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OneDrive\Máy tính\Project\7. Full SQL _ Time series\"/>
    </mc:Choice>
  </mc:AlternateContent>
  <bookViews>
    <workbookView xWindow="380" yWindow="500" windowWidth="28040" windowHeight="15920"/>
  </bookViews>
  <sheets>
    <sheet name="superstore" sheetId="1" r:id="rId1"/>
    <sheet name="Sheet3" sheetId="4" r:id="rId2"/>
    <sheet name="Sheet2" sheetId="3" r:id="rId3"/>
  </sheets>
  <definedNames>
    <definedName name="_xlnm._FilterDatabase" localSheetId="1" hidden="1">Sheet3!$A$1:$A$9988</definedName>
    <definedName name="_xlnm._FilterDatabase" localSheetId="0" hidden="1">superstore!$A$1:$T$9987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G3" i="1" s="1"/>
  <c r="J4" i="1"/>
  <c r="G4" i="1" s="1"/>
  <c r="J5" i="1"/>
  <c r="G5" i="1" s="1"/>
  <c r="J6" i="1"/>
  <c r="G6" i="1" s="1"/>
  <c r="J7" i="1"/>
  <c r="G7" i="1" s="1"/>
  <c r="J8" i="1"/>
  <c r="G8" i="1" s="1"/>
  <c r="J9" i="1"/>
  <c r="G9" i="1" s="1"/>
  <c r="J10" i="1"/>
  <c r="G10" i="1" s="1"/>
  <c r="J11" i="1"/>
  <c r="G11" i="1" s="1"/>
  <c r="J12" i="1"/>
  <c r="G12" i="1" s="1"/>
  <c r="J13" i="1"/>
  <c r="G13" i="1" s="1"/>
  <c r="J14" i="1"/>
  <c r="G14" i="1" s="1"/>
  <c r="J15" i="1"/>
  <c r="G15" i="1" s="1"/>
  <c r="J16" i="1"/>
  <c r="G16" i="1" s="1"/>
  <c r="J17" i="1"/>
  <c r="G17" i="1" s="1"/>
  <c r="J18" i="1"/>
  <c r="G18" i="1" s="1"/>
  <c r="J19" i="1"/>
  <c r="G19" i="1" s="1"/>
  <c r="J20" i="1"/>
  <c r="G20" i="1" s="1"/>
  <c r="J21" i="1"/>
  <c r="G21" i="1" s="1"/>
  <c r="J22" i="1"/>
  <c r="G22" i="1" s="1"/>
  <c r="J23" i="1"/>
  <c r="G23" i="1" s="1"/>
  <c r="J24" i="1"/>
  <c r="G24" i="1" s="1"/>
  <c r="J25" i="1"/>
  <c r="G25" i="1" s="1"/>
  <c r="J26" i="1"/>
  <c r="G26" i="1" s="1"/>
  <c r="J27" i="1"/>
  <c r="G27" i="1" s="1"/>
  <c r="J28" i="1"/>
  <c r="G28" i="1" s="1"/>
  <c r="J29" i="1"/>
  <c r="G29" i="1" s="1"/>
  <c r="J30" i="1"/>
  <c r="G30" i="1" s="1"/>
  <c r="J31" i="1"/>
  <c r="G31" i="1" s="1"/>
  <c r="J32" i="1"/>
  <c r="G32" i="1" s="1"/>
  <c r="J33" i="1"/>
  <c r="G33" i="1" s="1"/>
  <c r="J34" i="1"/>
  <c r="G34" i="1" s="1"/>
  <c r="J35" i="1"/>
  <c r="G35" i="1" s="1"/>
  <c r="J36" i="1"/>
  <c r="G36" i="1" s="1"/>
  <c r="J37" i="1"/>
  <c r="G37" i="1" s="1"/>
  <c r="J38" i="1"/>
  <c r="G38" i="1" s="1"/>
  <c r="J39" i="1"/>
  <c r="G39" i="1" s="1"/>
  <c r="J40" i="1"/>
  <c r="G40" i="1" s="1"/>
  <c r="J41" i="1"/>
  <c r="G41" i="1" s="1"/>
  <c r="J42" i="1"/>
  <c r="G42" i="1" s="1"/>
  <c r="J43" i="1"/>
  <c r="G43" i="1" s="1"/>
  <c r="J44" i="1"/>
  <c r="G44" i="1" s="1"/>
  <c r="J45" i="1"/>
  <c r="G45" i="1" s="1"/>
  <c r="J46" i="1"/>
  <c r="G46" i="1" s="1"/>
  <c r="J47" i="1"/>
  <c r="G47" i="1" s="1"/>
  <c r="J48" i="1"/>
  <c r="G48" i="1" s="1"/>
  <c r="J49" i="1"/>
  <c r="G49" i="1" s="1"/>
  <c r="J50" i="1"/>
  <c r="G50" i="1" s="1"/>
  <c r="J51" i="1"/>
  <c r="G51" i="1" s="1"/>
  <c r="J52" i="1"/>
  <c r="G52" i="1" s="1"/>
  <c r="J53" i="1"/>
  <c r="G53" i="1" s="1"/>
  <c r="J54" i="1"/>
  <c r="G54" i="1" s="1"/>
  <c r="J55" i="1"/>
  <c r="G55" i="1" s="1"/>
  <c r="J56" i="1"/>
  <c r="G56" i="1" s="1"/>
  <c r="J57" i="1"/>
  <c r="G57" i="1" s="1"/>
  <c r="J58" i="1"/>
  <c r="G58" i="1" s="1"/>
  <c r="J59" i="1"/>
  <c r="G59" i="1" s="1"/>
  <c r="J60" i="1"/>
  <c r="G60" i="1" s="1"/>
  <c r="J61" i="1"/>
  <c r="G61" i="1" s="1"/>
  <c r="J62" i="1"/>
  <c r="G62" i="1" s="1"/>
  <c r="J63" i="1"/>
  <c r="G63" i="1" s="1"/>
  <c r="J64" i="1"/>
  <c r="G64" i="1" s="1"/>
  <c r="J65" i="1"/>
  <c r="G65" i="1" s="1"/>
  <c r="J66" i="1"/>
  <c r="G66" i="1" s="1"/>
  <c r="J67" i="1"/>
  <c r="G67" i="1" s="1"/>
  <c r="J68" i="1"/>
  <c r="G68" i="1" s="1"/>
  <c r="J69" i="1"/>
  <c r="G69" i="1" s="1"/>
  <c r="J70" i="1"/>
  <c r="G70" i="1" s="1"/>
  <c r="J71" i="1"/>
  <c r="G71" i="1" s="1"/>
  <c r="J72" i="1"/>
  <c r="G72" i="1" s="1"/>
  <c r="J73" i="1"/>
  <c r="G73" i="1" s="1"/>
  <c r="J74" i="1"/>
  <c r="G74" i="1" s="1"/>
  <c r="J75" i="1"/>
  <c r="G75" i="1" s="1"/>
  <c r="J76" i="1"/>
  <c r="G76" i="1" s="1"/>
  <c r="J77" i="1"/>
  <c r="G77" i="1" s="1"/>
  <c r="J78" i="1"/>
  <c r="G78" i="1" s="1"/>
  <c r="J79" i="1"/>
  <c r="G79" i="1" s="1"/>
  <c r="J80" i="1"/>
  <c r="G80" i="1" s="1"/>
  <c r="J81" i="1"/>
  <c r="G81" i="1" s="1"/>
  <c r="J82" i="1"/>
  <c r="G82" i="1" s="1"/>
  <c r="J83" i="1"/>
  <c r="G83" i="1" s="1"/>
  <c r="J84" i="1"/>
  <c r="G84" i="1" s="1"/>
  <c r="J85" i="1"/>
  <c r="G85" i="1" s="1"/>
  <c r="J86" i="1"/>
  <c r="G86" i="1" s="1"/>
  <c r="J87" i="1"/>
  <c r="G87" i="1" s="1"/>
  <c r="J88" i="1"/>
  <c r="G88" i="1" s="1"/>
  <c r="J89" i="1"/>
  <c r="G89" i="1" s="1"/>
  <c r="J90" i="1"/>
  <c r="G90" i="1" s="1"/>
  <c r="J91" i="1"/>
  <c r="G91" i="1" s="1"/>
  <c r="J92" i="1"/>
  <c r="G92" i="1" s="1"/>
  <c r="J93" i="1"/>
  <c r="G93" i="1" s="1"/>
  <c r="J94" i="1"/>
  <c r="G94" i="1" s="1"/>
  <c r="J95" i="1"/>
  <c r="G95" i="1" s="1"/>
  <c r="J96" i="1"/>
  <c r="G96" i="1" s="1"/>
  <c r="J97" i="1"/>
  <c r="G97" i="1" s="1"/>
  <c r="J98" i="1"/>
  <c r="G98" i="1" s="1"/>
  <c r="J99" i="1"/>
  <c r="G99" i="1" s="1"/>
  <c r="J100" i="1"/>
  <c r="G100" i="1" s="1"/>
  <c r="J101" i="1"/>
  <c r="G101" i="1" s="1"/>
  <c r="J102" i="1"/>
  <c r="G102" i="1" s="1"/>
  <c r="J103" i="1"/>
  <c r="G103" i="1" s="1"/>
  <c r="J104" i="1"/>
  <c r="G104" i="1" s="1"/>
  <c r="J105" i="1"/>
  <c r="G105" i="1" s="1"/>
  <c r="J106" i="1"/>
  <c r="G106" i="1" s="1"/>
  <c r="J107" i="1"/>
  <c r="G107" i="1" s="1"/>
  <c r="J108" i="1"/>
  <c r="G108" i="1" s="1"/>
  <c r="J109" i="1"/>
  <c r="G109" i="1" s="1"/>
  <c r="J110" i="1"/>
  <c r="G110" i="1" s="1"/>
  <c r="J111" i="1"/>
  <c r="G111" i="1" s="1"/>
  <c r="J112" i="1"/>
  <c r="G112" i="1" s="1"/>
  <c r="J113" i="1"/>
  <c r="G113" i="1" s="1"/>
  <c r="J114" i="1"/>
  <c r="G114" i="1" s="1"/>
  <c r="J115" i="1"/>
  <c r="G115" i="1" s="1"/>
  <c r="J116" i="1"/>
  <c r="G116" i="1" s="1"/>
  <c r="J117" i="1"/>
  <c r="G117" i="1" s="1"/>
  <c r="J118" i="1"/>
  <c r="G118" i="1" s="1"/>
  <c r="J119" i="1"/>
  <c r="G119" i="1" s="1"/>
  <c r="J120" i="1"/>
  <c r="G120" i="1" s="1"/>
  <c r="J121" i="1"/>
  <c r="G121" i="1" s="1"/>
  <c r="J122" i="1"/>
  <c r="G122" i="1" s="1"/>
  <c r="J123" i="1"/>
  <c r="G123" i="1" s="1"/>
  <c r="J124" i="1"/>
  <c r="G124" i="1" s="1"/>
  <c r="J125" i="1"/>
  <c r="G125" i="1" s="1"/>
  <c r="J126" i="1"/>
  <c r="G126" i="1" s="1"/>
  <c r="J127" i="1"/>
  <c r="G127" i="1" s="1"/>
  <c r="J128" i="1"/>
  <c r="G128" i="1" s="1"/>
  <c r="J129" i="1"/>
  <c r="G129" i="1" s="1"/>
  <c r="J130" i="1"/>
  <c r="G130" i="1" s="1"/>
  <c r="J131" i="1"/>
  <c r="G131" i="1" s="1"/>
  <c r="J132" i="1"/>
  <c r="G132" i="1" s="1"/>
  <c r="J133" i="1"/>
  <c r="G133" i="1" s="1"/>
  <c r="J134" i="1"/>
  <c r="G134" i="1" s="1"/>
  <c r="J135" i="1"/>
  <c r="G135" i="1" s="1"/>
  <c r="J136" i="1"/>
  <c r="G136" i="1" s="1"/>
  <c r="J137" i="1"/>
  <c r="G137" i="1" s="1"/>
  <c r="J138" i="1"/>
  <c r="G138" i="1" s="1"/>
  <c r="J139" i="1"/>
  <c r="G139" i="1" s="1"/>
  <c r="J140" i="1"/>
  <c r="G140" i="1" s="1"/>
  <c r="J141" i="1"/>
  <c r="G141" i="1" s="1"/>
  <c r="J142" i="1"/>
  <c r="G142" i="1" s="1"/>
  <c r="J143" i="1"/>
  <c r="G143" i="1" s="1"/>
  <c r="J144" i="1"/>
  <c r="G144" i="1" s="1"/>
  <c r="J145" i="1"/>
  <c r="G145" i="1" s="1"/>
  <c r="J146" i="1"/>
  <c r="G146" i="1" s="1"/>
  <c r="J147" i="1"/>
  <c r="G147" i="1" s="1"/>
  <c r="J148" i="1"/>
  <c r="G148" i="1" s="1"/>
  <c r="J149" i="1"/>
  <c r="G149" i="1" s="1"/>
  <c r="J150" i="1"/>
  <c r="G150" i="1" s="1"/>
  <c r="J151" i="1"/>
  <c r="G151" i="1" s="1"/>
  <c r="J152" i="1"/>
  <c r="G152" i="1" s="1"/>
  <c r="J153" i="1"/>
  <c r="G153" i="1" s="1"/>
  <c r="J154" i="1"/>
  <c r="G154" i="1" s="1"/>
  <c r="J155" i="1"/>
  <c r="G155" i="1" s="1"/>
  <c r="J156" i="1"/>
  <c r="G156" i="1" s="1"/>
  <c r="J157" i="1"/>
  <c r="G157" i="1" s="1"/>
  <c r="J158" i="1"/>
  <c r="G158" i="1" s="1"/>
  <c r="J159" i="1"/>
  <c r="G159" i="1" s="1"/>
  <c r="J160" i="1"/>
  <c r="G160" i="1" s="1"/>
  <c r="J161" i="1"/>
  <c r="G161" i="1" s="1"/>
  <c r="J162" i="1"/>
  <c r="G162" i="1" s="1"/>
  <c r="J163" i="1"/>
  <c r="G163" i="1" s="1"/>
  <c r="J164" i="1"/>
  <c r="G164" i="1" s="1"/>
  <c r="J165" i="1"/>
  <c r="G165" i="1" s="1"/>
  <c r="J166" i="1"/>
  <c r="G166" i="1" s="1"/>
  <c r="J167" i="1"/>
  <c r="G167" i="1" s="1"/>
  <c r="J168" i="1"/>
  <c r="G168" i="1" s="1"/>
  <c r="J169" i="1"/>
  <c r="G169" i="1" s="1"/>
  <c r="J170" i="1"/>
  <c r="G170" i="1" s="1"/>
  <c r="J171" i="1"/>
  <c r="G171" i="1" s="1"/>
  <c r="J172" i="1"/>
  <c r="G172" i="1" s="1"/>
  <c r="J173" i="1"/>
  <c r="G173" i="1" s="1"/>
  <c r="J174" i="1"/>
  <c r="G174" i="1" s="1"/>
  <c r="J175" i="1"/>
  <c r="G175" i="1" s="1"/>
  <c r="J176" i="1"/>
  <c r="G176" i="1" s="1"/>
  <c r="J177" i="1"/>
  <c r="G177" i="1" s="1"/>
  <c r="J178" i="1"/>
  <c r="G178" i="1" s="1"/>
  <c r="J179" i="1"/>
  <c r="G179" i="1" s="1"/>
  <c r="J180" i="1"/>
  <c r="G180" i="1" s="1"/>
  <c r="J181" i="1"/>
  <c r="G181" i="1" s="1"/>
  <c r="J182" i="1"/>
  <c r="G182" i="1" s="1"/>
  <c r="J183" i="1"/>
  <c r="G183" i="1" s="1"/>
  <c r="J184" i="1"/>
  <c r="G184" i="1" s="1"/>
  <c r="J185" i="1"/>
  <c r="G185" i="1" s="1"/>
  <c r="J186" i="1"/>
  <c r="G186" i="1" s="1"/>
  <c r="J187" i="1"/>
  <c r="G187" i="1" s="1"/>
  <c r="J188" i="1"/>
  <c r="G188" i="1" s="1"/>
  <c r="J189" i="1"/>
  <c r="G189" i="1" s="1"/>
  <c r="J190" i="1"/>
  <c r="G190" i="1" s="1"/>
  <c r="J191" i="1"/>
  <c r="G191" i="1" s="1"/>
  <c r="J192" i="1"/>
  <c r="G192" i="1" s="1"/>
  <c r="J193" i="1"/>
  <c r="G193" i="1" s="1"/>
  <c r="J194" i="1"/>
  <c r="G194" i="1" s="1"/>
  <c r="J195" i="1"/>
  <c r="G195" i="1" s="1"/>
  <c r="J196" i="1"/>
  <c r="G196" i="1" s="1"/>
  <c r="J197" i="1"/>
  <c r="G197" i="1" s="1"/>
  <c r="J198" i="1"/>
  <c r="G198" i="1" s="1"/>
  <c r="J199" i="1"/>
  <c r="G199" i="1" s="1"/>
  <c r="J200" i="1"/>
  <c r="G200" i="1" s="1"/>
  <c r="J201" i="1"/>
  <c r="G201" i="1" s="1"/>
  <c r="J202" i="1"/>
  <c r="G202" i="1" s="1"/>
  <c r="J203" i="1"/>
  <c r="G203" i="1" s="1"/>
  <c r="J204" i="1"/>
  <c r="G204" i="1" s="1"/>
  <c r="J205" i="1"/>
  <c r="G205" i="1" s="1"/>
  <c r="J206" i="1"/>
  <c r="G206" i="1" s="1"/>
  <c r="J207" i="1"/>
  <c r="G207" i="1" s="1"/>
  <c r="J208" i="1"/>
  <c r="G208" i="1" s="1"/>
  <c r="J209" i="1"/>
  <c r="G209" i="1" s="1"/>
  <c r="J210" i="1"/>
  <c r="G210" i="1" s="1"/>
  <c r="J211" i="1"/>
  <c r="G211" i="1" s="1"/>
  <c r="J212" i="1"/>
  <c r="G212" i="1" s="1"/>
  <c r="J213" i="1"/>
  <c r="G213" i="1" s="1"/>
  <c r="J214" i="1"/>
  <c r="G214" i="1" s="1"/>
  <c r="J215" i="1"/>
  <c r="G215" i="1" s="1"/>
  <c r="J216" i="1"/>
  <c r="G216" i="1" s="1"/>
  <c r="J217" i="1"/>
  <c r="G217" i="1" s="1"/>
  <c r="J218" i="1"/>
  <c r="G218" i="1" s="1"/>
  <c r="J219" i="1"/>
  <c r="G219" i="1" s="1"/>
  <c r="J220" i="1"/>
  <c r="G220" i="1" s="1"/>
  <c r="J221" i="1"/>
  <c r="G221" i="1" s="1"/>
  <c r="J222" i="1"/>
  <c r="G222" i="1" s="1"/>
  <c r="J223" i="1"/>
  <c r="G223" i="1" s="1"/>
  <c r="J224" i="1"/>
  <c r="G224" i="1" s="1"/>
  <c r="J225" i="1"/>
  <c r="G225" i="1" s="1"/>
  <c r="J226" i="1"/>
  <c r="G226" i="1" s="1"/>
  <c r="J227" i="1"/>
  <c r="G227" i="1" s="1"/>
  <c r="J228" i="1"/>
  <c r="G228" i="1" s="1"/>
  <c r="J229" i="1"/>
  <c r="G229" i="1" s="1"/>
  <c r="J230" i="1"/>
  <c r="G230" i="1" s="1"/>
  <c r="J231" i="1"/>
  <c r="G231" i="1" s="1"/>
  <c r="J232" i="1"/>
  <c r="G232" i="1" s="1"/>
  <c r="J233" i="1"/>
  <c r="G233" i="1" s="1"/>
  <c r="J234" i="1"/>
  <c r="G234" i="1" s="1"/>
  <c r="J235" i="1"/>
  <c r="G235" i="1" s="1"/>
  <c r="J236" i="1"/>
  <c r="G236" i="1" s="1"/>
  <c r="J237" i="1"/>
  <c r="G237" i="1" s="1"/>
  <c r="J238" i="1"/>
  <c r="G238" i="1" s="1"/>
  <c r="J239" i="1"/>
  <c r="G239" i="1" s="1"/>
  <c r="J240" i="1"/>
  <c r="G240" i="1" s="1"/>
  <c r="J241" i="1"/>
  <c r="G241" i="1" s="1"/>
  <c r="J242" i="1"/>
  <c r="G242" i="1" s="1"/>
  <c r="J243" i="1"/>
  <c r="G243" i="1" s="1"/>
  <c r="J244" i="1"/>
  <c r="G244" i="1" s="1"/>
  <c r="J245" i="1"/>
  <c r="G245" i="1" s="1"/>
  <c r="J246" i="1"/>
  <c r="G246" i="1" s="1"/>
  <c r="J247" i="1"/>
  <c r="G247" i="1" s="1"/>
  <c r="J248" i="1"/>
  <c r="G248" i="1" s="1"/>
  <c r="J249" i="1"/>
  <c r="G249" i="1" s="1"/>
  <c r="J250" i="1"/>
  <c r="G250" i="1" s="1"/>
  <c r="J251" i="1"/>
  <c r="G251" i="1" s="1"/>
  <c r="J252" i="1"/>
  <c r="G252" i="1" s="1"/>
  <c r="J253" i="1"/>
  <c r="G253" i="1" s="1"/>
  <c r="J254" i="1"/>
  <c r="G254" i="1" s="1"/>
  <c r="J255" i="1"/>
  <c r="G255" i="1" s="1"/>
  <c r="J256" i="1"/>
  <c r="G256" i="1" s="1"/>
  <c r="J257" i="1"/>
  <c r="G257" i="1" s="1"/>
  <c r="J258" i="1"/>
  <c r="G258" i="1" s="1"/>
  <c r="J259" i="1"/>
  <c r="G259" i="1" s="1"/>
  <c r="J260" i="1"/>
  <c r="G260" i="1" s="1"/>
  <c r="J261" i="1"/>
  <c r="G261" i="1" s="1"/>
  <c r="J262" i="1"/>
  <c r="G262" i="1" s="1"/>
  <c r="J263" i="1"/>
  <c r="G263" i="1" s="1"/>
  <c r="J264" i="1"/>
  <c r="G264" i="1" s="1"/>
  <c r="J265" i="1"/>
  <c r="G265" i="1" s="1"/>
  <c r="J266" i="1"/>
  <c r="G266" i="1" s="1"/>
  <c r="J267" i="1"/>
  <c r="G267" i="1" s="1"/>
  <c r="J268" i="1"/>
  <c r="G268" i="1" s="1"/>
  <c r="J269" i="1"/>
  <c r="G269" i="1" s="1"/>
  <c r="J270" i="1"/>
  <c r="G270" i="1" s="1"/>
  <c r="J271" i="1"/>
  <c r="G271" i="1" s="1"/>
  <c r="J272" i="1"/>
  <c r="G272" i="1" s="1"/>
  <c r="J273" i="1"/>
  <c r="G273" i="1" s="1"/>
  <c r="J274" i="1"/>
  <c r="G274" i="1" s="1"/>
  <c r="J275" i="1"/>
  <c r="G275" i="1" s="1"/>
  <c r="J276" i="1"/>
  <c r="G276" i="1" s="1"/>
  <c r="J277" i="1"/>
  <c r="G277" i="1" s="1"/>
  <c r="J278" i="1"/>
  <c r="G278" i="1" s="1"/>
  <c r="J279" i="1"/>
  <c r="G279" i="1" s="1"/>
  <c r="J280" i="1"/>
  <c r="G280" i="1" s="1"/>
  <c r="J281" i="1"/>
  <c r="G281" i="1" s="1"/>
  <c r="J282" i="1"/>
  <c r="G282" i="1" s="1"/>
  <c r="J283" i="1"/>
  <c r="G283" i="1" s="1"/>
  <c r="J284" i="1"/>
  <c r="G284" i="1" s="1"/>
  <c r="J285" i="1"/>
  <c r="G285" i="1" s="1"/>
  <c r="J286" i="1"/>
  <c r="G286" i="1" s="1"/>
  <c r="J287" i="1"/>
  <c r="G287" i="1" s="1"/>
  <c r="J288" i="1"/>
  <c r="G288" i="1" s="1"/>
  <c r="J289" i="1"/>
  <c r="G289" i="1" s="1"/>
  <c r="J290" i="1"/>
  <c r="G290" i="1" s="1"/>
  <c r="J291" i="1"/>
  <c r="G291" i="1" s="1"/>
  <c r="J292" i="1"/>
  <c r="G292" i="1" s="1"/>
  <c r="J293" i="1"/>
  <c r="G293" i="1" s="1"/>
  <c r="J294" i="1"/>
  <c r="G294" i="1" s="1"/>
  <c r="J295" i="1"/>
  <c r="G295" i="1" s="1"/>
  <c r="J296" i="1"/>
  <c r="G296" i="1" s="1"/>
  <c r="J297" i="1"/>
  <c r="G297" i="1" s="1"/>
  <c r="J298" i="1"/>
  <c r="G298" i="1" s="1"/>
  <c r="J299" i="1"/>
  <c r="G299" i="1" s="1"/>
  <c r="J300" i="1"/>
  <c r="G300" i="1" s="1"/>
  <c r="J301" i="1"/>
  <c r="G301" i="1" s="1"/>
  <c r="J302" i="1"/>
  <c r="G302" i="1" s="1"/>
  <c r="J303" i="1"/>
  <c r="G303" i="1" s="1"/>
  <c r="J304" i="1"/>
  <c r="G304" i="1" s="1"/>
  <c r="J305" i="1"/>
  <c r="G305" i="1" s="1"/>
  <c r="J306" i="1"/>
  <c r="G306" i="1" s="1"/>
  <c r="J307" i="1"/>
  <c r="G307" i="1" s="1"/>
  <c r="J308" i="1"/>
  <c r="G308" i="1" s="1"/>
  <c r="J309" i="1"/>
  <c r="G309" i="1" s="1"/>
  <c r="J310" i="1"/>
  <c r="G310" i="1" s="1"/>
  <c r="J311" i="1"/>
  <c r="G311" i="1" s="1"/>
  <c r="J312" i="1"/>
  <c r="G312" i="1" s="1"/>
  <c r="J313" i="1"/>
  <c r="G313" i="1" s="1"/>
  <c r="J314" i="1"/>
  <c r="G314" i="1" s="1"/>
  <c r="J315" i="1"/>
  <c r="G315" i="1" s="1"/>
  <c r="J316" i="1"/>
  <c r="G316" i="1" s="1"/>
  <c r="J317" i="1"/>
  <c r="G317" i="1" s="1"/>
  <c r="J318" i="1"/>
  <c r="G318" i="1" s="1"/>
  <c r="J319" i="1"/>
  <c r="G319" i="1" s="1"/>
  <c r="J320" i="1"/>
  <c r="G320" i="1" s="1"/>
  <c r="J321" i="1"/>
  <c r="G321" i="1" s="1"/>
  <c r="J322" i="1"/>
  <c r="G322" i="1" s="1"/>
  <c r="J323" i="1"/>
  <c r="G323" i="1" s="1"/>
  <c r="J324" i="1"/>
  <c r="G324" i="1" s="1"/>
  <c r="J325" i="1"/>
  <c r="G325" i="1" s="1"/>
  <c r="J326" i="1"/>
  <c r="G326" i="1" s="1"/>
  <c r="J327" i="1"/>
  <c r="G327" i="1" s="1"/>
  <c r="J328" i="1"/>
  <c r="G328" i="1" s="1"/>
  <c r="J329" i="1"/>
  <c r="G329" i="1" s="1"/>
  <c r="J330" i="1"/>
  <c r="G330" i="1" s="1"/>
  <c r="J331" i="1"/>
  <c r="G331" i="1" s="1"/>
  <c r="J332" i="1"/>
  <c r="G332" i="1" s="1"/>
  <c r="J333" i="1"/>
  <c r="G333" i="1" s="1"/>
  <c r="J334" i="1"/>
  <c r="G334" i="1" s="1"/>
  <c r="J335" i="1"/>
  <c r="G335" i="1" s="1"/>
  <c r="J336" i="1"/>
  <c r="G336" i="1" s="1"/>
  <c r="J337" i="1"/>
  <c r="G337" i="1" s="1"/>
  <c r="J338" i="1"/>
  <c r="G338" i="1" s="1"/>
  <c r="J339" i="1"/>
  <c r="G339" i="1" s="1"/>
  <c r="J340" i="1"/>
  <c r="G340" i="1" s="1"/>
  <c r="J341" i="1"/>
  <c r="G341" i="1" s="1"/>
  <c r="J342" i="1"/>
  <c r="G342" i="1" s="1"/>
  <c r="J343" i="1"/>
  <c r="G343" i="1" s="1"/>
  <c r="J344" i="1"/>
  <c r="G344" i="1" s="1"/>
  <c r="J345" i="1"/>
  <c r="G345" i="1" s="1"/>
  <c r="J346" i="1"/>
  <c r="G346" i="1" s="1"/>
  <c r="J347" i="1"/>
  <c r="G347" i="1" s="1"/>
  <c r="J348" i="1"/>
  <c r="G348" i="1" s="1"/>
  <c r="J349" i="1"/>
  <c r="G349" i="1" s="1"/>
  <c r="J350" i="1"/>
  <c r="G350" i="1" s="1"/>
  <c r="J351" i="1"/>
  <c r="G351" i="1" s="1"/>
  <c r="J352" i="1"/>
  <c r="G352" i="1" s="1"/>
  <c r="J353" i="1"/>
  <c r="G353" i="1" s="1"/>
  <c r="J354" i="1"/>
  <c r="G354" i="1" s="1"/>
  <c r="J355" i="1"/>
  <c r="G355" i="1" s="1"/>
  <c r="J356" i="1"/>
  <c r="G356" i="1" s="1"/>
  <c r="J357" i="1"/>
  <c r="G357" i="1" s="1"/>
  <c r="J358" i="1"/>
  <c r="G358" i="1" s="1"/>
  <c r="J359" i="1"/>
  <c r="G359" i="1" s="1"/>
  <c r="J360" i="1"/>
  <c r="G360" i="1" s="1"/>
  <c r="J361" i="1"/>
  <c r="G361" i="1" s="1"/>
  <c r="J362" i="1"/>
  <c r="G362" i="1" s="1"/>
  <c r="J363" i="1"/>
  <c r="G363" i="1" s="1"/>
  <c r="J364" i="1"/>
  <c r="G364" i="1" s="1"/>
  <c r="J365" i="1"/>
  <c r="G365" i="1" s="1"/>
  <c r="J366" i="1"/>
  <c r="G366" i="1" s="1"/>
  <c r="J367" i="1"/>
  <c r="G367" i="1" s="1"/>
  <c r="J368" i="1"/>
  <c r="G368" i="1" s="1"/>
  <c r="J369" i="1"/>
  <c r="G369" i="1" s="1"/>
  <c r="J370" i="1"/>
  <c r="G370" i="1" s="1"/>
  <c r="J371" i="1"/>
  <c r="G371" i="1" s="1"/>
  <c r="J372" i="1"/>
  <c r="G372" i="1" s="1"/>
  <c r="J373" i="1"/>
  <c r="G373" i="1" s="1"/>
  <c r="J374" i="1"/>
  <c r="G374" i="1" s="1"/>
  <c r="J375" i="1"/>
  <c r="G375" i="1" s="1"/>
  <c r="J376" i="1"/>
  <c r="G376" i="1" s="1"/>
  <c r="J377" i="1"/>
  <c r="G377" i="1" s="1"/>
  <c r="J378" i="1"/>
  <c r="G378" i="1" s="1"/>
  <c r="J379" i="1"/>
  <c r="G379" i="1" s="1"/>
  <c r="J380" i="1"/>
  <c r="G380" i="1" s="1"/>
  <c r="J381" i="1"/>
  <c r="G381" i="1" s="1"/>
  <c r="J382" i="1"/>
  <c r="G382" i="1" s="1"/>
  <c r="J383" i="1"/>
  <c r="G383" i="1" s="1"/>
  <c r="J384" i="1"/>
  <c r="G384" i="1" s="1"/>
  <c r="J385" i="1"/>
  <c r="G385" i="1" s="1"/>
  <c r="J386" i="1"/>
  <c r="G386" i="1" s="1"/>
  <c r="J387" i="1"/>
  <c r="G387" i="1" s="1"/>
  <c r="J388" i="1"/>
  <c r="G388" i="1" s="1"/>
  <c r="J389" i="1"/>
  <c r="G389" i="1" s="1"/>
  <c r="J390" i="1"/>
  <c r="G390" i="1" s="1"/>
  <c r="J391" i="1"/>
  <c r="G391" i="1" s="1"/>
  <c r="J392" i="1"/>
  <c r="G392" i="1" s="1"/>
  <c r="J393" i="1"/>
  <c r="G393" i="1" s="1"/>
  <c r="J394" i="1"/>
  <c r="G394" i="1" s="1"/>
  <c r="J395" i="1"/>
  <c r="G395" i="1" s="1"/>
  <c r="J396" i="1"/>
  <c r="G396" i="1" s="1"/>
  <c r="J397" i="1"/>
  <c r="G397" i="1" s="1"/>
  <c r="J398" i="1"/>
  <c r="G398" i="1" s="1"/>
  <c r="J399" i="1"/>
  <c r="G399" i="1" s="1"/>
  <c r="J400" i="1"/>
  <c r="G400" i="1" s="1"/>
  <c r="J401" i="1"/>
  <c r="G401" i="1" s="1"/>
  <c r="J402" i="1"/>
  <c r="G402" i="1" s="1"/>
  <c r="J403" i="1"/>
  <c r="G403" i="1" s="1"/>
  <c r="J404" i="1"/>
  <c r="G404" i="1" s="1"/>
  <c r="J405" i="1"/>
  <c r="G405" i="1" s="1"/>
  <c r="J406" i="1"/>
  <c r="G406" i="1" s="1"/>
  <c r="J407" i="1"/>
  <c r="G407" i="1" s="1"/>
  <c r="J408" i="1"/>
  <c r="G408" i="1" s="1"/>
  <c r="J409" i="1"/>
  <c r="G409" i="1" s="1"/>
  <c r="J410" i="1"/>
  <c r="G410" i="1" s="1"/>
  <c r="J411" i="1"/>
  <c r="G411" i="1" s="1"/>
  <c r="J412" i="1"/>
  <c r="G412" i="1" s="1"/>
  <c r="J413" i="1"/>
  <c r="G413" i="1" s="1"/>
  <c r="J414" i="1"/>
  <c r="G414" i="1" s="1"/>
  <c r="J415" i="1"/>
  <c r="G415" i="1" s="1"/>
  <c r="J416" i="1"/>
  <c r="G416" i="1" s="1"/>
  <c r="J417" i="1"/>
  <c r="G417" i="1" s="1"/>
  <c r="J418" i="1"/>
  <c r="G418" i="1" s="1"/>
  <c r="J419" i="1"/>
  <c r="G419" i="1" s="1"/>
  <c r="J420" i="1"/>
  <c r="G420" i="1" s="1"/>
  <c r="J421" i="1"/>
  <c r="G421" i="1" s="1"/>
  <c r="J422" i="1"/>
  <c r="G422" i="1" s="1"/>
  <c r="J423" i="1"/>
  <c r="G423" i="1" s="1"/>
  <c r="J424" i="1"/>
  <c r="G424" i="1" s="1"/>
  <c r="J425" i="1"/>
  <c r="G425" i="1" s="1"/>
  <c r="J426" i="1"/>
  <c r="G426" i="1" s="1"/>
  <c r="J427" i="1"/>
  <c r="G427" i="1" s="1"/>
  <c r="J428" i="1"/>
  <c r="G428" i="1" s="1"/>
  <c r="J429" i="1"/>
  <c r="G429" i="1" s="1"/>
  <c r="J430" i="1"/>
  <c r="G430" i="1" s="1"/>
  <c r="J431" i="1"/>
  <c r="G431" i="1" s="1"/>
  <c r="J432" i="1"/>
  <c r="G432" i="1" s="1"/>
  <c r="J433" i="1"/>
  <c r="G433" i="1" s="1"/>
  <c r="J434" i="1"/>
  <c r="G434" i="1" s="1"/>
  <c r="J435" i="1"/>
  <c r="G435" i="1" s="1"/>
  <c r="J436" i="1"/>
  <c r="G436" i="1" s="1"/>
  <c r="J437" i="1"/>
  <c r="G437" i="1" s="1"/>
  <c r="J438" i="1"/>
  <c r="G438" i="1" s="1"/>
  <c r="J439" i="1"/>
  <c r="G439" i="1" s="1"/>
  <c r="J440" i="1"/>
  <c r="G440" i="1" s="1"/>
  <c r="J441" i="1"/>
  <c r="G441" i="1" s="1"/>
  <c r="J442" i="1"/>
  <c r="G442" i="1" s="1"/>
  <c r="J443" i="1"/>
  <c r="G443" i="1" s="1"/>
  <c r="J444" i="1"/>
  <c r="G444" i="1" s="1"/>
  <c r="J445" i="1"/>
  <c r="G445" i="1" s="1"/>
  <c r="J446" i="1"/>
  <c r="G446" i="1" s="1"/>
  <c r="J447" i="1"/>
  <c r="G447" i="1" s="1"/>
  <c r="J448" i="1"/>
  <c r="G448" i="1" s="1"/>
  <c r="J449" i="1"/>
  <c r="G449" i="1" s="1"/>
  <c r="J450" i="1"/>
  <c r="G450" i="1" s="1"/>
  <c r="J451" i="1"/>
  <c r="G451" i="1" s="1"/>
  <c r="J452" i="1"/>
  <c r="G452" i="1" s="1"/>
  <c r="J453" i="1"/>
  <c r="G453" i="1" s="1"/>
  <c r="J454" i="1"/>
  <c r="G454" i="1" s="1"/>
  <c r="J455" i="1"/>
  <c r="G455" i="1" s="1"/>
  <c r="J456" i="1"/>
  <c r="G456" i="1" s="1"/>
  <c r="J457" i="1"/>
  <c r="G457" i="1" s="1"/>
  <c r="J458" i="1"/>
  <c r="G458" i="1" s="1"/>
  <c r="J459" i="1"/>
  <c r="G459" i="1" s="1"/>
  <c r="J460" i="1"/>
  <c r="G460" i="1" s="1"/>
  <c r="J461" i="1"/>
  <c r="G461" i="1" s="1"/>
  <c r="J462" i="1"/>
  <c r="G462" i="1" s="1"/>
  <c r="J463" i="1"/>
  <c r="G463" i="1" s="1"/>
  <c r="J464" i="1"/>
  <c r="G464" i="1" s="1"/>
  <c r="J465" i="1"/>
  <c r="G465" i="1" s="1"/>
  <c r="J466" i="1"/>
  <c r="G466" i="1" s="1"/>
  <c r="J467" i="1"/>
  <c r="G467" i="1" s="1"/>
  <c r="J468" i="1"/>
  <c r="G468" i="1" s="1"/>
  <c r="J469" i="1"/>
  <c r="G469" i="1" s="1"/>
  <c r="J470" i="1"/>
  <c r="G470" i="1" s="1"/>
  <c r="J471" i="1"/>
  <c r="G471" i="1" s="1"/>
  <c r="J472" i="1"/>
  <c r="G472" i="1" s="1"/>
  <c r="J473" i="1"/>
  <c r="G473" i="1" s="1"/>
  <c r="J474" i="1"/>
  <c r="G474" i="1" s="1"/>
  <c r="J475" i="1"/>
  <c r="G475" i="1" s="1"/>
  <c r="J476" i="1"/>
  <c r="G476" i="1" s="1"/>
  <c r="J477" i="1"/>
  <c r="G477" i="1" s="1"/>
  <c r="J478" i="1"/>
  <c r="G478" i="1" s="1"/>
  <c r="J479" i="1"/>
  <c r="G479" i="1" s="1"/>
  <c r="J480" i="1"/>
  <c r="G480" i="1" s="1"/>
  <c r="J481" i="1"/>
  <c r="G481" i="1" s="1"/>
  <c r="J482" i="1"/>
  <c r="G482" i="1" s="1"/>
  <c r="J483" i="1"/>
  <c r="G483" i="1" s="1"/>
  <c r="J484" i="1"/>
  <c r="G484" i="1" s="1"/>
  <c r="J485" i="1"/>
  <c r="G485" i="1" s="1"/>
  <c r="J486" i="1"/>
  <c r="G486" i="1" s="1"/>
  <c r="J487" i="1"/>
  <c r="G487" i="1" s="1"/>
  <c r="J488" i="1"/>
  <c r="G488" i="1" s="1"/>
  <c r="J489" i="1"/>
  <c r="G489" i="1" s="1"/>
  <c r="J490" i="1"/>
  <c r="G490" i="1" s="1"/>
  <c r="J491" i="1"/>
  <c r="G491" i="1" s="1"/>
  <c r="J492" i="1"/>
  <c r="G492" i="1" s="1"/>
  <c r="J493" i="1"/>
  <c r="G493" i="1" s="1"/>
  <c r="J494" i="1"/>
  <c r="G494" i="1" s="1"/>
  <c r="J495" i="1"/>
  <c r="G495" i="1" s="1"/>
  <c r="J496" i="1"/>
  <c r="G496" i="1" s="1"/>
  <c r="J497" i="1"/>
  <c r="G497" i="1" s="1"/>
  <c r="J498" i="1"/>
  <c r="G498" i="1" s="1"/>
  <c r="J499" i="1"/>
  <c r="G499" i="1" s="1"/>
  <c r="J500" i="1"/>
  <c r="G500" i="1" s="1"/>
  <c r="J501" i="1"/>
  <c r="G501" i="1" s="1"/>
  <c r="J502" i="1"/>
  <c r="G502" i="1" s="1"/>
  <c r="J503" i="1"/>
  <c r="G503" i="1" s="1"/>
  <c r="J504" i="1"/>
  <c r="G504" i="1" s="1"/>
  <c r="J505" i="1"/>
  <c r="G505" i="1" s="1"/>
  <c r="J506" i="1"/>
  <c r="G506" i="1" s="1"/>
  <c r="J507" i="1"/>
  <c r="G507" i="1" s="1"/>
  <c r="J508" i="1"/>
  <c r="G508" i="1" s="1"/>
  <c r="J509" i="1"/>
  <c r="G509" i="1" s="1"/>
  <c r="J510" i="1"/>
  <c r="G510" i="1" s="1"/>
  <c r="J511" i="1"/>
  <c r="G511" i="1" s="1"/>
  <c r="J512" i="1"/>
  <c r="G512" i="1" s="1"/>
  <c r="J513" i="1"/>
  <c r="G513" i="1" s="1"/>
  <c r="J514" i="1"/>
  <c r="G514" i="1" s="1"/>
  <c r="J515" i="1"/>
  <c r="G515" i="1" s="1"/>
  <c r="J516" i="1"/>
  <c r="G516" i="1" s="1"/>
  <c r="J517" i="1"/>
  <c r="G517" i="1" s="1"/>
  <c r="J518" i="1"/>
  <c r="G518" i="1" s="1"/>
  <c r="J519" i="1"/>
  <c r="G519" i="1" s="1"/>
  <c r="J520" i="1"/>
  <c r="G520" i="1" s="1"/>
  <c r="J521" i="1"/>
  <c r="G521" i="1" s="1"/>
  <c r="J522" i="1"/>
  <c r="G522" i="1" s="1"/>
  <c r="J523" i="1"/>
  <c r="G523" i="1" s="1"/>
  <c r="J524" i="1"/>
  <c r="G524" i="1" s="1"/>
  <c r="J525" i="1"/>
  <c r="G525" i="1" s="1"/>
  <c r="J526" i="1"/>
  <c r="G526" i="1" s="1"/>
  <c r="J527" i="1"/>
  <c r="G527" i="1" s="1"/>
  <c r="J528" i="1"/>
  <c r="G528" i="1" s="1"/>
  <c r="J529" i="1"/>
  <c r="G529" i="1" s="1"/>
  <c r="J530" i="1"/>
  <c r="G530" i="1" s="1"/>
  <c r="J531" i="1"/>
  <c r="G531" i="1" s="1"/>
  <c r="J532" i="1"/>
  <c r="G532" i="1" s="1"/>
  <c r="J533" i="1"/>
  <c r="G533" i="1" s="1"/>
  <c r="J534" i="1"/>
  <c r="G534" i="1" s="1"/>
  <c r="J535" i="1"/>
  <c r="G535" i="1" s="1"/>
  <c r="J536" i="1"/>
  <c r="G536" i="1" s="1"/>
  <c r="J537" i="1"/>
  <c r="G537" i="1" s="1"/>
  <c r="J538" i="1"/>
  <c r="G538" i="1" s="1"/>
  <c r="J539" i="1"/>
  <c r="G539" i="1" s="1"/>
  <c r="J540" i="1"/>
  <c r="G540" i="1" s="1"/>
  <c r="J541" i="1"/>
  <c r="G541" i="1" s="1"/>
  <c r="J542" i="1"/>
  <c r="G542" i="1" s="1"/>
  <c r="J543" i="1"/>
  <c r="G543" i="1" s="1"/>
  <c r="J544" i="1"/>
  <c r="G544" i="1" s="1"/>
  <c r="J545" i="1"/>
  <c r="G545" i="1" s="1"/>
  <c r="J546" i="1"/>
  <c r="G546" i="1" s="1"/>
  <c r="J547" i="1"/>
  <c r="G547" i="1" s="1"/>
  <c r="J548" i="1"/>
  <c r="G548" i="1" s="1"/>
  <c r="J549" i="1"/>
  <c r="G549" i="1" s="1"/>
  <c r="J550" i="1"/>
  <c r="G550" i="1" s="1"/>
  <c r="J551" i="1"/>
  <c r="G551" i="1" s="1"/>
  <c r="J552" i="1"/>
  <c r="G552" i="1" s="1"/>
  <c r="J553" i="1"/>
  <c r="G553" i="1" s="1"/>
  <c r="J554" i="1"/>
  <c r="G554" i="1" s="1"/>
  <c r="J555" i="1"/>
  <c r="G555" i="1" s="1"/>
  <c r="J556" i="1"/>
  <c r="G556" i="1" s="1"/>
  <c r="J557" i="1"/>
  <c r="G557" i="1" s="1"/>
  <c r="J558" i="1"/>
  <c r="G558" i="1" s="1"/>
  <c r="J559" i="1"/>
  <c r="G559" i="1" s="1"/>
  <c r="J560" i="1"/>
  <c r="G560" i="1" s="1"/>
  <c r="J561" i="1"/>
  <c r="G561" i="1" s="1"/>
  <c r="J562" i="1"/>
  <c r="G562" i="1" s="1"/>
  <c r="J563" i="1"/>
  <c r="G563" i="1" s="1"/>
  <c r="J564" i="1"/>
  <c r="G564" i="1" s="1"/>
  <c r="J565" i="1"/>
  <c r="G565" i="1" s="1"/>
  <c r="J566" i="1"/>
  <c r="G566" i="1" s="1"/>
  <c r="J567" i="1"/>
  <c r="G567" i="1" s="1"/>
  <c r="J568" i="1"/>
  <c r="G568" i="1" s="1"/>
  <c r="J569" i="1"/>
  <c r="G569" i="1" s="1"/>
  <c r="J570" i="1"/>
  <c r="G570" i="1" s="1"/>
  <c r="J571" i="1"/>
  <c r="G571" i="1" s="1"/>
  <c r="J572" i="1"/>
  <c r="G572" i="1" s="1"/>
  <c r="J573" i="1"/>
  <c r="G573" i="1" s="1"/>
  <c r="J574" i="1"/>
  <c r="G574" i="1" s="1"/>
  <c r="J575" i="1"/>
  <c r="G575" i="1" s="1"/>
  <c r="J576" i="1"/>
  <c r="G576" i="1" s="1"/>
  <c r="J577" i="1"/>
  <c r="G577" i="1" s="1"/>
  <c r="J578" i="1"/>
  <c r="G578" i="1" s="1"/>
  <c r="J579" i="1"/>
  <c r="G579" i="1" s="1"/>
  <c r="J580" i="1"/>
  <c r="G580" i="1" s="1"/>
  <c r="J581" i="1"/>
  <c r="G581" i="1" s="1"/>
  <c r="J582" i="1"/>
  <c r="G582" i="1" s="1"/>
  <c r="J583" i="1"/>
  <c r="G583" i="1" s="1"/>
  <c r="J584" i="1"/>
  <c r="G584" i="1" s="1"/>
  <c r="J585" i="1"/>
  <c r="G585" i="1" s="1"/>
  <c r="J586" i="1"/>
  <c r="G586" i="1" s="1"/>
  <c r="J587" i="1"/>
  <c r="G587" i="1" s="1"/>
  <c r="J588" i="1"/>
  <c r="G588" i="1" s="1"/>
  <c r="J589" i="1"/>
  <c r="G589" i="1" s="1"/>
  <c r="J590" i="1"/>
  <c r="G590" i="1" s="1"/>
  <c r="J591" i="1"/>
  <c r="G591" i="1" s="1"/>
  <c r="J592" i="1"/>
  <c r="G592" i="1" s="1"/>
  <c r="J593" i="1"/>
  <c r="G593" i="1" s="1"/>
  <c r="J594" i="1"/>
  <c r="G594" i="1" s="1"/>
  <c r="J595" i="1"/>
  <c r="G595" i="1" s="1"/>
  <c r="J596" i="1"/>
  <c r="G596" i="1" s="1"/>
  <c r="J597" i="1"/>
  <c r="G597" i="1" s="1"/>
  <c r="J598" i="1"/>
  <c r="G598" i="1" s="1"/>
  <c r="J599" i="1"/>
  <c r="G599" i="1" s="1"/>
  <c r="J600" i="1"/>
  <c r="G600" i="1" s="1"/>
  <c r="J601" i="1"/>
  <c r="G601" i="1" s="1"/>
  <c r="J602" i="1"/>
  <c r="G602" i="1" s="1"/>
  <c r="J603" i="1"/>
  <c r="G603" i="1" s="1"/>
  <c r="J604" i="1"/>
  <c r="G604" i="1" s="1"/>
  <c r="J605" i="1"/>
  <c r="G605" i="1" s="1"/>
  <c r="J606" i="1"/>
  <c r="G606" i="1" s="1"/>
  <c r="J607" i="1"/>
  <c r="G607" i="1" s="1"/>
  <c r="J608" i="1"/>
  <c r="G608" i="1" s="1"/>
  <c r="J609" i="1"/>
  <c r="G609" i="1" s="1"/>
  <c r="J610" i="1"/>
  <c r="G610" i="1" s="1"/>
  <c r="J611" i="1"/>
  <c r="G611" i="1" s="1"/>
  <c r="J612" i="1"/>
  <c r="G612" i="1" s="1"/>
  <c r="J613" i="1"/>
  <c r="G613" i="1" s="1"/>
  <c r="J614" i="1"/>
  <c r="G614" i="1" s="1"/>
  <c r="J615" i="1"/>
  <c r="G615" i="1" s="1"/>
  <c r="J616" i="1"/>
  <c r="G616" i="1" s="1"/>
  <c r="J617" i="1"/>
  <c r="G617" i="1" s="1"/>
  <c r="J618" i="1"/>
  <c r="G618" i="1" s="1"/>
  <c r="J619" i="1"/>
  <c r="G619" i="1" s="1"/>
  <c r="J620" i="1"/>
  <c r="G620" i="1" s="1"/>
  <c r="J621" i="1"/>
  <c r="G621" i="1" s="1"/>
  <c r="J622" i="1"/>
  <c r="G622" i="1" s="1"/>
  <c r="J623" i="1"/>
  <c r="G623" i="1" s="1"/>
  <c r="J624" i="1"/>
  <c r="G624" i="1" s="1"/>
  <c r="J625" i="1"/>
  <c r="G625" i="1" s="1"/>
  <c r="J626" i="1"/>
  <c r="G626" i="1" s="1"/>
  <c r="J627" i="1"/>
  <c r="G627" i="1" s="1"/>
  <c r="J628" i="1"/>
  <c r="G628" i="1" s="1"/>
  <c r="J629" i="1"/>
  <c r="G629" i="1" s="1"/>
  <c r="J630" i="1"/>
  <c r="G630" i="1" s="1"/>
  <c r="J631" i="1"/>
  <c r="G631" i="1" s="1"/>
  <c r="J632" i="1"/>
  <c r="G632" i="1" s="1"/>
  <c r="J633" i="1"/>
  <c r="G633" i="1" s="1"/>
  <c r="J634" i="1"/>
  <c r="G634" i="1" s="1"/>
  <c r="J635" i="1"/>
  <c r="G635" i="1" s="1"/>
  <c r="J636" i="1"/>
  <c r="G636" i="1" s="1"/>
  <c r="J637" i="1"/>
  <c r="G637" i="1" s="1"/>
  <c r="J638" i="1"/>
  <c r="G638" i="1" s="1"/>
  <c r="J639" i="1"/>
  <c r="G639" i="1" s="1"/>
  <c r="J640" i="1"/>
  <c r="G640" i="1" s="1"/>
  <c r="J641" i="1"/>
  <c r="G641" i="1" s="1"/>
  <c r="J642" i="1"/>
  <c r="G642" i="1" s="1"/>
  <c r="J643" i="1"/>
  <c r="G643" i="1" s="1"/>
  <c r="J644" i="1"/>
  <c r="G644" i="1" s="1"/>
  <c r="J645" i="1"/>
  <c r="G645" i="1" s="1"/>
  <c r="J646" i="1"/>
  <c r="G646" i="1" s="1"/>
  <c r="J647" i="1"/>
  <c r="G647" i="1" s="1"/>
  <c r="J648" i="1"/>
  <c r="G648" i="1" s="1"/>
  <c r="J649" i="1"/>
  <c r="G649" i="1" s="1"/>
  <c r="J650" i="1"/>
  <c r="G650" i="1" s="1"/>
  <c r="J651" i="1"/>
  <c r="G651" i="1" s="1"/>
  <c r="J652" i="1"/>
  <c r="G652" i="1" s="1"/>
  <c r="J653" i="1"/>
  <c r="G653" i="1" s="1"/>
  <c r="J654" i="1"/>
  <c r="G654" i="1" s="1"/>
  <c r="J655" i="1"/>
  <c r="G655" i="1" s="1"/>
  <c r="J656" i="1"/>
  <c r="G656" i="1" s="1"/>
  <c r="J657" i="1"/>
  <c r="G657" i="1" s="1"/>
  <c r="J658" i="1"/>
  <c r="G658" i="1" s="1"/>
  <c r="J659" i="1"/>
  <c r="G659" i="1" s="1"/>
  <c r="J660" i="1"/>
  <c r="G660" i="1" s="1"/>
  <c r="J661" i="1"/>
  <c r="G661" i="1" s="1"/>
  <c r="J662" i="1"/>
  <c r="G662" i="1" s="1"/>
  <c r="J663" i="1"/>
  <c r="G663" i="1" s="1"/>
  <c r="J664" i="1"/>
  <c r="G664" i="1" s="1"/>
  <c r="J665" i="1"/>
  <c r="G665" i="1" s="1"/>
  <c r="J666" i="1"/>
  <c r="G666" i="1" s="1"/>
  <c r="J667" i="1"/>
  <c r="G667" i="1" s="1"/>
  <c r="J668" i="1"/>
  <c r="G668" i="1" s="1"/>
  <c r="J669" i="1"/>
  <c r="G669" i="1" s="1"/>
  <c r="J670" i="1"/>
  <c r="G670" i="1" s="1"/>
  <c r="J671" i="1"/>
  <c r="G671" i="1" s="1"/>
  <c r="J672" i="1"/>
  <c r="G672" i="1" s="1"/>
  <c r="J673" i="1"/>
  <c r="G673" i="1" s="1"/>
  <c r="J674" i="1"/>
  <c r="G674" i="1" s="1"/>
  <c r="J675" i="1"/>
  <c r="G675" i="1" s="1"/>
  <c r="J676" i="1"/>
  <c r="G676" i="1" s="1"/>
  <c r="J677" i="1"/>
  <c r="G677" i="1" s="1"/>
  <c r="J678" i="1"/>
  <c r="G678" i="1" s="1"/>
  <c r="J679" i="1"/>
  <c r="G679" i="1" s="1"/>
  <c r="J680" i="1"/>
  <c r="G680" i="1" s="1"/>
  <c r="J681" i="1"/>
  <c r="G681" i="1" s="1"/>
  <c r="J682" i="1"/>
  <c r="G682" i="1" s="1"/>
  <c r="J683" i="1"/>
  <c r="G683" i="1" s="1"/>
  <c r="J684" i="1"/>
  <c r="G684" i="1" s="1"/>
  <c r="J685" i="1"/>
  <c r="G685" i="1" s="1"/>
  <c r="J686" i="1"/>
  <c r="G686" i="1" s="1"/>
  <c r="J687" i="1"/>
  <c r="G687" i="1" s="1"/>
  <c r="J688" i="1"/>
  <c r="G688" i="1" s="1"/>
  <c r="J689" i="1"/>
  <c r="G689" i="1" s="1"/>
  <c r="J690" i="1"/>
  <c r="G690" i="1" s="1"/>
  <c r="J691" i="1"/>
  <c r="G691" i="1" s="1"/>
  <c r="J692" i="1"/>
  <c r="G692" i="1" s="1"/>
  <c r="J693" i="1"/>
  <c r="G693" i="1" s="1"/>
  <c r="J694" i="1"/>
  <c r="G694" i="1" s="1"/>
  <c r="J695" i="1"/>
  <c r="G695" i="1" s="1"/>
  <c r="J696" i="1"/>
  <c r="G696" i="1" s="1"/>
  <c r="J697" i="1"/>
  <c r="G697" i="1" s="1"/>
  <c r="J698" i="1"/>
  <c r="G698" i="1" s="1"/>
  <c r="J699" i="1"/>
  <c r="G699" i="1" s="1"/>
  <c r="J700" i="1"/>
  <c r="G700" i="1" s="1"/>
  <c r="J701" i="1"/>
  <c r="G701" i="1" s="1"/>
  <c r="J702" i="1"/>
  <c r="G702" i="1" s="1"/>
  <c r="J703" i="1"/>
  <c r="G703" i="1" s="1"/>
  <c r="J704" i="1"/>
  <c r="G704" i="1" s="1"/>
  <c r="J705" i="1"/>
  <c r="G705" i="1" s="1"/>
  <c r="J706" i="1"/>
  <c r="G706" i="1" s="1"/>
  <c r="J707" i="1"/>
  <c r="G707" i="1" s="1"/>
  <c r="J708" i="1"/>
  <c r="G708" i="1" s="1"/>
  <c r="J709" i="1"/>
  <c r="G709" i="1" s="1"/>
  <c r="J710" i="1"/>
  <c r="G710" i="1" s="1"/>
  <c r="J711" i="1"/>
  <c r="G711" i="1" s="1"/>
  <c r="J712" i="1"/>
  <c r="G712" i="1" s="1"/>
  <c r="J713" i="1"/>
  <c r="G713" i="1" s="1"/>
  <c r="J714" i="1"/>
  <c r="G714" i="1" s="1"/>
  <c r="J715" i="1"/>
  <c r="G715" i="1" s="1"/>
  <c r="J716" i="1"/>
  <c r="G716" i="1" s="1"/>
  <c r="J717" i="1"/>
  <c r="G717" i="1" s="1"/>
  <c r="J718" i="1"/>
  <c r="G718" i="1" s="1"/>
  <c r="J719" i="1"/>
  <c r="G719" i="1" s="1"/>
  <c r="J720" i="1"/>
  <c r="G720" i="1" s="1"/>
  <c r="J721" i="1"/>
  <c r="G721" i="1" s="1"/>
  <c r="J722" i="1"/>
  <c r="G722" i="1" s="1"/>
  <c r="J723" i="1"/>
  <c r="G723" i="1" s="1"/>
  <c r="J724" i="1"/>
  <c r="G724" i="1" s="1"/>
  <c r="J725" i="1"/>
  <c r="G725" i="1" s="1"/>
  <c r="J726" i="1"/>
  <c r="G726" i="1" s="1"/>
  <c r="J727" i="1"/>
  <c r="G727" i="1" s="1"/>
  <c r="J728" i="1"/>
  <c r="G728" i="1" s="1"/>
  <c r="J729" i="1"/>
  <c r="G729" i="1" s="1"/>
  <c r="J730" i="1"/>
  <c r="G730" i="1" s="1"/>
  <c r="J731" i="1"/>
  <c r="G731" i="1" s="1"/>
  <c r="J732" i="1"/>
  <c r="G732" i="1" s="1"/>
  <c r="J733" i="1"/>
  <c r="G733" i="1" s="1"/>
  <c r="J734" i="1"/>
  <c r="G734" i="1" s="1"/>
  <c r="J735" i="1"/>
  <c r="G735" i="1" s="1"/>
  <c r="J736" i="1"/>
  <c r="G736" i="1" s="1"/>
  <c r="J737" i="1"/>
  <c r="G737" i="1" s="1"/>
  <c r="J738" i="1"/>
  <c r="G738" i="1" s="1"/>
  <c r="J739" i="1"/>
  <c r="G739" i="1" s="1"/>
  <c r="J740" i="1"/>
  <c r="G740" i="1" s="1"/>
  <c r="J741" i="1"/>
  <c r="G741" i="1" s="1"/>
  <c r="J742" i="1"/>
  <c r="G742" i="1" s="1"/>
  <c r="J743" i="1"/>
  <c r="G743" i="1" s="1"/>
  <c r="J744" i="1"/>
  <c r="G744" i="1" s="1"/>
  <c r="J745" i="1"/>
  <c r="G745" i="1" s="1"/>
  <c r="J746" i="1"/>
  <c r="G746" i="1" s="1"/>
  <c r="J747" i="1"/>
  <c r="G747" i="1" s="1"/>
  <c r="J748" i="1"/>
  <c r="G748" i="1" s="1"/>
  <c r="J749" i="1"/>
  <c r="G749" i="1" s="1"/>
  <c r="J750" i="1"/>
  <c r="G750" i="1" s="1"/>
  <c r="J751" i="1"/>
  <c r="G751" i="1" s="1"/>
  <c r="J752" i="1"/>
  <c r="G752" i="1" s="1"/>
  <c r="J753" i="1"/>
  <c r="G753" i="1" s="1"/>
  <c r="J754" i="1"/>
  <c r="G754" i="1" s="1"/>
  <c r="J755" i="1"/>
  <c r="G755" i="1" s="1"/>
  <c r="J756" i="1"/>
  <c r="G756" i="1" s="1"/>
  <c r="J757" i="1"/>
  <c r="G757" i="1" s="1"/>
  <c r="J758" i="1"/>
  <c r="G758" i="1" s="1"/>
  <c r="J759" i="1"/>
  <c r="G759" i="1" s="1"/>
  <c r="J760" i="1"/>
  <c r="G760" i="1" s="1"/>
  <c r="J761" i="1"/>
  <c r="G761" i="1" s="1"/>
  <c r="J762" i="1"/>
  <c r="G762" i="1" s="1"/>
  <c r="J763" i="1"/>
  <c r="G763" i="1" s="1"/>
  <c r="J764" i="1"/>
  <c r="G764" i="1" s="1"/>
  <c r="J765" i="1"/>
  <c r="G765" i="1" s="1"/>
  <c r="J766" i="1"/>
  <c r="G766" i="1" s="1"/>
  <c r="J767" i="1"/>
  <c r="G767" i="1" s="1"/>
  <c r="J768" i="1"/>
  <c r="G768" i="1" s="1"/>
  <c r="J769" i="1"/>
  <c r="G769" i="1" s="1"/>
  <c r="J770" i="1"/>
  <c r="G770" i="1" s="1"/>
  <c r="J771" i="1"/>
  <c r="G771" i="1" s="1"/>
  <c r="J772" i="1"/>
  <c r="G772" i="1" s="1"/>
  <c r="J773" i="1"/>
  <c r="G773" i="1" s="1"/>
  <c r="J774" i="1"/>
  <c r="G774" i="1" s="1"/>
  <c r="J775" i="1"/>
  <c r="G775" i="1" s="1"/>
  <c r="J776" i="1"/>
  <c r="G776" i="1" s="1"/>
  <c r="J777" i="1"/>
  <c r="G777" i="1" s="1"/>
  <c r="J778" i="1"/>
  <c r="G778" i="1" s="1"/>
  <c r="J779" i="1"/>
  <c r="G779" i="1" s="1"/>
  <c r="J780" i="1"/>
  <c r="G780" i="1" s="1"/>
  <c r="J781" i="1"/>
  <c r="G781" i="1" s="1"/>
  <c r="J782" i="1"/>
  <c r="G782" i="1" s="1"/>
  <c r="J783" i="1"/>
  <c r="G783" i="1" s="1"/>
  <c r="J784" i="1"/>
  <c r="G784" i="1" s="1"/>
  <c r="J785" i="1"/>
  <c r="G785" i="1" s="1"/>
  <c r="J786" i="1"/>
  <c r="G786" i="1" s="1"/>
  <c r="J787" i="1"/>
  <c r="G787" i="1" s="1"/>
  <c r="J788" i="1"/>
  <c r="G788" i="1" s="1"/>
  <c r="J789" i="1"/>
  <c r="G789" i="1" s="1"/>
  <c r="J790" i="1"/>
  <c r="G790" i="1" s="1"/>
  <c r="J791" i="1"/>
  <c r="G791" i="1" s="1"/>
  <c r="J792" i="1"/>
  <c r="G792" i="1" s="1"/>
  <c r="J793" i="1"/>
  <c r="G793" i="1" s="1"/>
  <c r="J794" i="1"/>
  <c r="G794" i="1" s="1"/>
  <c r="J795" i="1"/>
  <c r="G795" i="1" s="1"/>
  <c r="J796" i="1"/>
  <c r="G796" i="1" s="1"/>
  <c r="J797" i="1"/>
  <c r="G797" i="1" s="1"/>
  <c r="J798" i="1"/>
  <c r="G798" i="1" s="1"/>
  <c r="J799" i="1"/>
  <c r="G799" i="1" s="1"/>
  <c r="J800" i="1"/>
  <c r="G800" i="1" s="1"/>
  <c r="J801" i="1"/>
  <c r="G801" i="1" s="1"/>
  <c r="J802" i="1"/>
  <c r="G802" i="1" s="1"/>
  <c r="J803" i="1"/>
  <c r="G803" i="1" s="1"/>
  <c r="J804" i="1"/>
  <c r="G804" i="1" s="1"/>
  <c r="J805" i="1"/>
  <c r="G805" i="1" s="1"/>
  <c r="J806" i="1"/>
  <c r="G806" i="1" s="1"/>
  <c r="J807" i="1"/>
  <c r="G807" i="1" s="1"/>
  <c r="J808" i="1"/>
  <c r="G808" i="1" s="1"/>
  <c r="J809" i="1"/>
  <c r="G809" i="1" s="1"/>
  <c r="J810" i="1"/>
  <c r="G810" i="1" s="1"/>
  <c r="J811" i="1"/>
  <c r="G811" i="1" s="1"/>
  <c r="J812" i="1"/>
  <c r="G812" i="1" s="1"/>
  <c r="J813" i="1"/>
  <c r="G813" i="1" s="1"/>
  <c r="J814" i="1"/>
  <c r="G814" i="1" s="1"/>
  <c r="J815" i="1"/>
  <c r="G815" i="1" s="1"/>
  <c r="J816" i="1"/>
  <c r="G816" i="1" s="1"/>
  <c r="J817" i="1"/>
  <c r="G817" i="1" s="1"/>
  <c r="J818" i="1"/>
  <c r="G818" i="1" s="1"/>
  <c r="J819" i="1"/>
  <c r="G819" i="1" s="1"/>
  <c r="J820" i="1"/>
  <c r="G820" i="1" s="1"/>
  <c r="J821" i="1"/>
  <c r="G821" i="1" s="1"/>
  <c r="J822" i="1"/>
  <c r="G822" i="1" s="1"/>
  <c r="J823" i="1"/>
  <c r="G823" i="1" s="1"/>
  <c r="J824" i="1"/>
  <c r="G824" i="1" s="1"/>
  <c r="J825" i="1"/>
  <c r="G825" i="1" s="1"/>
  <c r="J826" i="1"/>
  <c r="G826" i="1" s="1"/>
  <c r="J827" i="1"/>
  <c r="G827" i="1" s="1"/>
  <c r="J828" i="1"/>
  <c r="G828" i="1" s="1"/>
  <c r="J829" i="1"/>
  <c r="G829" i="1" s="1"/>
  <c r="J830" i="1"/>
  <c r="G830" i="1" s="1"/>
  <c r="J831" i="1"/>
  <c r="G831" i="1" s="1"/>
  <c r="J832" i="1"/>
  <c r="G832" i="1" s="1"/>
  <c r="J833" i="1"/>
  <c r="G833" i="1" s="1"/>
  <c r="J834" i="1"/>
  <c r="G834" i="1" s="1"/>
  <c r="J835" i="1"/>
  <c r="G835" i="1" s="1"/>
  <c r="J836" i="1"/>
  <c r="G836" i="1" s="1"/>
  <c r="J837" i="1"/>
  <c r="G837" i="1" s="1"/>
  <c r="J838" i="1"/>
  <c r="G838" i="1" s="1"/>
  <c r="J839" i="1"/>
  <c r="G839" i="1" s="1"/>
  <c r="J840" i="1"/>
  <c r="G840" i="1" s="1"/>
  <c r="J841" i="1"/>
  <c r="G841" i="1" s="1"/>
  <c r="J842" i="1"/>
  <c r="G842" i="1" s="1"/>
  <c r="J843" i="1"/>
  <c r="G843" i="1" s="1"/>
  <c r="J844" i="1"/>
  <c r="G844" i="1" s="1"/>
  <c r="J845" i="1"/>
  <c r="G845" i="1" s="1"/>
  <c r="J846" i="1"/>
  <c r="G846" i="1" s="1"/>
  <c r="J847" i="1"/>
  <c r="G847" i="1" s="1"/>
  <c r="J848" i="1"/>
  <c r="G848" i="1" s="1"/>
  <c r="J849" i="1"/>
  <c r="G849" i="1" s="1"/>
  <c r="J850" i="1"/>
  <c r="G850" i="1" s="1"/>
  <c r="J851" i="1"/>
  <c r="G851" i="1" s="1"/>
  <c r="J852" i="1"/>
  <c r="G852" i="1" s="1"/>
  <c r="J853" i="1"/>
  <c r="G853" i="1" s="1"/>
  <c r="J854" i="1"/>
  <c r="G854" i="1" s="1"/>
  <c r="J855" i="1"/>
  <c r="G855" i="1" s="1"/>
  <c r="J856" i="1"/>
  <c r="G856" i="1" s="1"/>
  <c r="J857" i="1"/>
  <c r="G857" i="1" s="1"/>
  <c r="J858" i="1"/>
  <c r="G858" i="1" s="1"/>
  <c r="J859" i="1"/>
  <c r="G859" i="1" s="1"/>
  <c r="J860" i="1"/>
  <c r="G860" i="1" s="1"/>
  <c r="J861" i="1"/>
  <c r="G861" i="1" s="1"/>
  <c r="J862" i="1"/>
  <c r="G862" i="1" s="1"/>
  <c r="J863" i="1"/>
  <c r="G863" i="1" s="1"/>
  <c r="J864" i="1"/>
  <c r="G864" i="1" s="1"/>
  <c r="J865" i="1"/>
  <c r="G865" i="1" s="1"/>
  <c r="J866" i="1"/>
  <c r="G866" i="1" s="1"/>
  <c r="J867" i="1"/>
  <c r="G867" i="1" s="1"/>
  <c r="J868" i="1"/>
  <c r="G868" i="1" s="1"/>
  <c r="J869" i="1"/>
  <c r="G869" i="1" s="1"/>
  <c r="J870" i="1"/>
  <c r="G870" i="1" s="1"/>
  <c r="J871" i="1"/>
  <c r="G871" i="1" s="1"/>
  <c r="J872" i="1"/>
  <c r="G872" i="1" s="1"/>
  <c r="J873" i="1"/>
  <c r="G873" i="1" s="1"/>
  <c r="J874" i="1"/>
  <c r="G874" i="1" s="1"/>
  <c r="J875" i="1"/>
  <c r="G875" i="1" s="1"/>
  <c r="J876" i="1"/>
  <c r="G876" i="1" s="1"/>
  <c r="J877" i="1"/>
  <c r="G877" i="1" s="1"/>
  <c r="J878" i="1"/>
  <c r="G878" i="1" s="1"/>
  <c r="J879" i="1"/>
  <c r="G879" i="1" s="1"/>
  <c r="J880" i="1"/>
  <c r="G880" i="1" s="1"/>
  <c r="J881" i="1"/>
  <c r="G881" i="1" s="1"/>
  <c r="J882" i="1"/>
  <c r="G882" i="1" s="1"/>
  <c r="J883" i="1"/>
  <c r="G883" i="1" s="1"/>
  <c r="J884" i="1"/>
  <c r="G884" i="1" s="1"/>
  <c r="J885" i="1"/>
  <c r="G885" i="1" s="1"/>
  <c r="J886" i="1"/>
  <c r="G886" i="1" s="1"/>
  <c r="J887" i="1"/>
  <c r="G887" i="1" s="1"/>
  <c r="J888" i="1"/>
  <c r="G888" i="1" s="1"/>
  <c r="J889" i="1"/>
  <c r="G889" i="1" s="1"/>
  <c r="J890" i="1"/>
  <c r="G890" i="1" s="1"/>
  <c r="J891" i="1"/>
  <c r="G891" i="1" s="1"/>
  <c r="J892" i="1"/>
  <c r="G892" i="1" s="1"/>
  <c r="J893" i="1"/>
  <c r="G893" i="1" s="1"/>
  <c r="J894" i="1"/>
  <c r="G894" i="1" s="1"/>
  <c r="J895" i="1"/>
  <c r="G895" i="1" s="1"/>
  <c r="J896" i="1"/>
  <c r="G896" i="1" s="1"/>
  <c r="J897" i="1"/>
  <c r="G897" i="1" s="1"/>
  <c r="J898" i="1"/>
  <c r="G898" i="1" s="1"/>
  <c r="J899" i="1"/>
  <c r="G899" i="1" s="1"/>
  <c r="J900" i="1"/>
  <c r="G900" i="1" s="1"/>
  <c r="J901" i="1"/>
  <c r="G901" i="1" s="1"/>
  <c r="J902" i="1"/>
  <c r="G902" i="1" s="1"/>
  <c r="J903" i="1"/>
  <c r="G903" i="1" s="1"/>
  <c r="J904" i="1"/>
  <c r="G904" i="1" s="1"/>
  <c r="J905" i="1"/>
  <c r="G905" i="1" s="1"/>
  <c r="J906" i="1"/>
  <c r="G906" i="1" s="1"/>
  <c r="J907" i="1"/>
  <c r="G907" i="1" s="1"/>
  <c r="J908" i="1"/>
  <c r="G908" i="1" s="1"/>
  <c r="J909" i="1"/>
  <c r="G909" i="1" s="1"/>
  <c r="J910" i="1"/>
  <c r="G910" i="1" s="1"/>
  <c r="J911" i="1"/>
  <c r="G911" i="1" s="1"/>
  <c r="J912" i="1"/>
  <c r="G912" i="1" s="1"/>
  <c r="J913" i="1"/>
  <c r="G913" i="1" s="1"/>
  <c r="J914" i="1"/>
  <c r="G914" i="1" s="1"/>
  <c r="J915" i="1"/>
  <c r="G915" i="1" s="1"/>
  <c r="J916" i="1"/>
  <c r="G916" i="1" s="1"/>
  <c r="J917" i="1"/>
  <c r="G917" i="1" s="1"/>
  <c r="J918" i="1"/>
  <c r="G918" i="1" s="1"/>
  <c r="J919" i="1"/>
  <c r="G919" i="1" s="1"/>
  <c r="J920" i="1"/>
  <c r="G920" i="1" s="1"/>
  <c r="J921" i="1"/>
  <c r="G921" i="1" s="1"/>
  <c r="J922" i="1"/>
  <c r="G922" i="1" s="1"/>
  <c r="J923" i="1"/>
  <c r="G923" i="1" s="1"/>
  <c r="J924" i="1"/>
  <c r="G924" i="1" s="1"/>
  <c r="J925" i="1"/>
  <c r="G925" i="1" s="1"/>
  <c r="J926" i="1"/>
  <c r="G926" i="1" s="1"/>
  <c r="J927" i="1"/>
  <c r="G927" i="1" s="1"/>
  <c r="J928" i="1"/>
  <c r="G928" i="1" s="1"/>
  <c r="J929" i="1"/>
  <c r="G929" i="1" s="1"/>
  <c r="J930" i="1"/>
  <c r="G930" i="1" s="1"/>
  <c r="J931" i="1"/>
  <c r="G931" i="1" s="1"/>
  <c r="J932" i="1"/>
  <c r="G932" i="1" s="1"/>
  <c r="J933" i="1"/>
  <c r="G933" i="1" s="1"/>
  <c r="J934" i="1"/>
  <c r="G934" i="1" s="1"/>
  <c r="J935" i="1"/>
  <c r="G935" i="1" s="1"/>
  <c r="J936" i="1"/>
  <c r="G936" i="1" s="1"/>
  <c r="J937" i="1"/>
  <c r="G937" i="1" s="1"/>
  <c r="J938" i="1"/>
  <c r="G938" i="1" s="1"/>
  <c r="J939" i="1"/>
  <c r="G939" i="1" s="1"/>
  <c r="J940" i="1"/>
  <c r="G940" i="1" s="1"/>
  <c r="J941" i="1"/>
  <c r="G941" i="1" s="1"/>
  <c r="J942" i="1"/>
  <c r="G942" i="1" s="1"/>
  <c r="J943" i="1"/>
  <c r="G943" i="1" s="1"/>
  <c r="J944" i="1"/>
  <c r="G944" i="1" s="1"/>
  <c r="J945" i="1"/>
  <c r="G945" i="1" s="1"/>
  <c r="J946" i="1"/>
  <c r="G946" i="1" s="1"/>
  <c r="J947" i="1"/>
  <c r="G947" i="1" s="1"/>
  <c r="J948" i="1"/>
  <c r="G948" i="1" s="1"/>
  <c r="J949" i="1"/>
  <c r="G949" i="1" s="1"/>
  <c r="J950" i="1"/>
  <c r="G950" i="1" s="1"/>
  <c r="J951" i="1"/>
  <c r="G951" i="1" s="1"/>
  <c r="J952" i="1"/>
  <c r="G952" i="1" s="1"/>
  <c r="J953" i="1"/>
  <c r="G953" i="1" s="1"/>
  <c r="J954" i="1"/>
  <c r="G954" i="1" s="1"/>
  <c r="J955" i="1"/>
  <c r="G955" i="1" s="1"/>
  <c r="J956" i="1"/>
  <c r="G956" i="1" s="1"/>
  <c r="J957" i="1"/>
  <c r="G957" i="1" s="1"/>
  <c r="J958" i="1"/>
  <c r="G958" i="1" s="1"/>
  <c r="J959" i="1"/>
  <c r="G959" i="1" s="1"/>
  <c r="J960" i="1"/>
  <c r="G960" i="1" s="1"/>
  <c r="J961" i="1"/>
  <c r="G961" i="1" s="1"/>
  <c r="J962" i="1"/>
  <c r="G962" i="1" s="1"/>
  <c r="J963" i="1"/>
  <c r="G963" i="1" s="1"/>
  <c r="J964" i="1"/>
  <c r="G964" i="1" s="1"/>
  <c r="J965" i="1"/>
  <c r="G965" i="1" s="1"/>
  <c r="J966" i="1"/>
  <c r="G966" i="1" s="1"/>
  <c r="J967" i="1"/>
  <c r="G967" i="1" s="1"/>
  <c r="J968" i="1"/>
  <c r="G968" i="1" s="1"/>
  <c r="J969" i="1"/>
  <c r="G969" i="1" s="1"/>
  <c r="J970" i="1"/>
  <c r="G970" i="1" s="1"/>
  <c r="J971" i="1"/>
  <c r="G971" i="1" s="1"/>
  <c r="J972" i="1"/>
  <c r="G972" i="1" s="1"/>
  <c r="J973" i="1"/>
  <c r="G973" i="1" s="1"/>
  <c r="J974" i="1"/>
  <c r="G974" i="1" s="1"/>
  <c r="J975" i="1"/>
  <c r="G975" i="1" s="1"/>
  <c r="J976" i="1"/>
  <c r="G976" i="1" s="1"/>
  <c r="J977" i="1"/>
  <c r="G977" i="1" s="1"/>
  <c r="J978" i="1"/>
  <c r="G978" i="1" s="1"/>
  <c r="J979" i="1"/>
  <c r="G979" i="1" s="1"/>
  <c r="J980" i="1"/>
  <c r="G980" i="1" s="1"/>
  <c r="J981" i="1"/>
  <c r="G981" i="1" s="1"/>
  <c r="J982" i="1"/>
  <c r="G982" i="1" s="1"/>
  <c r="J983" i="1"/>
  <c r="G983" i="1" s="1"/>
  <c r="J984" i="1"/>
  <c r="G984" i="1" s="1"/>
  <c r="J985" i="1"/>
  <c r="G985" i="1" s="1"/>
  <c r="J986" i="1"/>
  <c r="G986" i="1" s="1"/>
  <c r="J987" i="1"/>
  <c r="G987" i="1" s="1"/>
  <c r="J988" i="1"/>
  <c r="G988" i="1" s="1"/>
  <c r="J989" i="1"/>
  <c r="G989" i="1" s="1"/>
  <c r="J990" i="1"/>
  <c r="G990" i="1" s="1"/>
  <c r="J991" i="1"/>
  <c r="G991" i="1" s="1"/>
  <c r="J992" i="1"/>
  <c r="G992" i="1" s="1"/>
  <c r="J993" i="1"/>
  <c r="G993" i="1" s="1"/>
  <c r="J994" i="1"/>
  <c r="G994" i="1" s="1"/>
  <c r="J995" i="1"/>
  <c r="G995" i="1" s="1"/>
  <c r="J996" i="1"/>
  <c r="G996" i="1" s="1"/>
  <c r="J997" i="1"/>
  <c r="G997" i="1" s="1"/>
  <c r="J998" i="1"/>
  <c r="G998" i="1" s="1"/>
  <c r="J999" i="1"/>
  <c r="G999" i="1" s="1"/>
  <c r="J1000" i="1"/>
  <c r="G1000" i="1" s="1"/>
  <c r="J1001" i="1"/>
  <c r="G1001" i="1" s="1"/>
  <c r="J1002" i="1"/>
  <c r="G1002" i="1" s="1"/>
  <c r="J1003" i="1"/>
  <c r="G1003" i="1" s="1"/>
  <c r="J1004" i="1"/>
  <c r="G1004" i="1" s="1"/>
  <c r="J1005" i="1"/>
  <c r="G1005" i="1" s="1"/>
  <c r="J1006" i="1"/>
  <c r="G1006" i="1" s="1"/>
  <c r="J1007" i="1"/>
  <c r="G1007" i="1" s="1"/>
  <c r="J1008" i="1"/>
  <c r="G1008" i="1" s="1"/>
  <c r="J1009" i="1"/>
  <c r="G1009" i="1" s="1"/>
  <c r="J1010" i="1"/>
  <c r="G1010" i="1" s="1"/>
  <c r="J1011" i="1"/>
  <c r="G1011" i="1" s="1"/>
  <c r="J1012" i="1"/>
  <c r="G1012" i="1" s="1"/>
  <c r="J1013" i="1"/>
  <c r="G1013" i="1" s="1"/>
  <c r="J1014" i="1"/>
  <c r="G1014" i="1" s="1"/>
  <c r="J1015" i="1"/>
  <c r="G1015" i="1" s="1"/>
  <c r="J1016" i="1"/>
  <c r="G1016" i="1" s="1"/>
  <c r="J1017" i="1"/>
  <c r="G1017" i="1" s="1"/>
  <c r="J1018" i="1"/>
  <c r="G1018" i="1" s="1"/>
  <c r="J1019" i="1"/>
  <c r="G1019" i="1" s="1"/>
  <c r="J1020" i="1"/>
  <c r="G1020" i="1" s="1"/>
  <c r="J1021" i="1"/>
  <c r="G1021" i="1" s="1"/>
  <c r="J1022" i="1"/>
  <c r="G1022" i="1" s="1"/>
  <c r="J1023" i="1"/>
  <c r="G1023" i="1" s="1"/>
  <c r="J1024" i="1"/>
  <c r="G1024" i="1" s="1"/>
  <c r="J1025" i="1"/>
  <c r="G1025" i="1" s="1"/>
  <c r="J1026" i="1"/>
  <c r="G1026" i="1" s="1"/>
  <c r="J1027" i="1"/>
  <c r="G1027" i="1" s="1"/>
  <c r="J1028" i="1"/>
  <c r="G1028" i="1" s="1"/>
  <c r="J1029" i="1"/>
  <c r="G1029" i="1" s="1"/>
  <c r="J1030" i="1"/>
  <c r="G1030" i="1" s="1"/>
  <c r="J1031" i="1"/>
  <c r="G1031" i="1" s="1"/>
  <c r="J1032" i="1"/>
  <c r="G1032" i="1" s="1"/>
  <c r="J1033" i="1"/>
  <c r="G1033" i="1" s="1"/>
  <c r="J1034" i="1"/>
  <c r="G1034" i="1" s="1"/>
  <c r="J1035" i="1"/>
  <c r="G1035" i="1" s="1"/>
  <c r="J1036" i="1"/>
  <c r="G1036" i="1" s="1"/>
  <c r="J1037" i="1"/>
  <c r="G1037" i="1" s="1"/>
  <c r="J1038" i="1"/>
  <c r="G1038" i="1" s="1"/>
  <c r="J1039" i="1"/>
  <c r="G1039" i="1" s="1"/>
  <c r="J1040" i="1"/>
  <c r="G1040" i="1" s="1"/>
  <c r="J1041" i="1"/>
  <c r="G1041" i="1" s="1"/>
  <c r="J1042" i="1"/>
  <c r="G1042" i="1" s="1"/>
  <c r="J1043" i="1"/>
  <c r="G1043" i="1" s="1"/>
  <c r="J1044" i="1"/>
  <c r="G1044" i="1" s="1"/>
  <c r="J1045" i="1"/>
  <c r="G1045" i="1" s="1"/>
  <c r="J1046" i="1"/>
  <c r="G1046" i="1" s="1"/>
  <c r="J1047" i="1"/>
  <c r="G1047" i="1" s="1"/>
  <c r="J1048" i="1"/>
  <c r="G1048" i="1" s="1"/>
  <c r="J1049" i="1"/>
  <c r="G1049" i="1" s="1"/>
  <c r="J1050" i="1"/>
  <c r="G1050" i="1" s="1"/>
  <c r="J1051" i="1"/>
  <c r="G1051" i="1" s="1"/>
  <c r="J1052" i="1"/>
  <c r="G1052" i="1" s="1"/>
  <c r="J1053" i="1"/>
  <c r="G1053" i="1" s="1"/>
  <c r="J1054" i="1"/>
  <c r="G1054" i="1" s="1"/>
  <c r="J1055" i="1"/>
  <c r="G1055" i="1" s="1"/>
  <c r="J1056" i="1"/>
  <c r="G1056" i="1" s="1"/>
  <c r="J1057" i="1"/>
  <c r="G1057" i="1" s="1"/>
  <c r="J1058" i="1"/>
  <c r="G1058" i="1" s="1"/>
  <c r="J1059" i="1"/>
  <c r="G1059" i="1" s="1"/>
  <c r="J1060" i="1"/>
  <c r="G1060" i="1" s="1"/>
  <c r="J1061" i="1"/>
  <c r="G1061" i="1" s="1"/>
  <c r="J1062" i="1"/>
  <c r="G1062" i="1" s="1"/>
  <c r="J1063" i="1"/>
  <c r="G1063" i="1" s="1"/>
  <c r="J1064" i="1"/>
  <c r="G1064" i="1" s="1"/>
  <c r="J1065" i="1"/>
  <c r="G1065" i="1" s="1"/>
  <c r="J1066" i="1"/>
  <c r="G1066" i="1" s="1"/>
  <c r="J1067" i="1"/>
  <c r="G1067" i="1" s="1"/>
  <c r="J1068" i="1"/>
  <c r="G1068" i="1" s="1"/>
  <c r="J1069" i="1"/>
  <c r="G1069" i="1" s="1"/>
  <c r="J1070" i="1"/>
  <c r="G1070" i="1" s="1"/>
  <c r="J1071" i="1"/>
  <c r="G1071" i="1" s="1"/>
  <c r="J1072" i="1"/>
  <c r="G1072" i="1" s="1"/>
  <c r="J1073" i="1"/>
  <c r="G1073" i="1" s="1"/>
  <c r="J1074" i="1"/>
  <c r="G1074" i="1" s="1"/>
  <c r="J1075" i="1"/>
  <c r="G1075" i="1" s="1"/>
  <c r="J1076" i="1"/>
  <c r="G1076" i="1" s="1"/>
  <c r="J1077" i="1"/>
  <c r="G1077" i="1" s="1"/>
  <c r="J1078" i="1"/>
  <c r="G1078" i="1" s="1"/>
  <c r="J1079" i="1"/>
  <c r="G1079" i="1" s="1"/>
  <c r="J1080" i="1"/>
  <c r="G1080" i="1" s="1"/>
  <c r="J1081" i="1"/>
  <c r="G1081" i="1" s="1"/>
  <c r="J1082" i="1"/>
  <c r="G1082" i="1" s="1"/>
  <c r="J1083" i="1"/>
  <c r="G1083" i="1" s="1"/>
  <c r="J1084" i="1"/>
  <c r="G1084" i="1" s="1"/>
  <c r="J1085" i="1"/>
  <c r="G1085" i="1" s="1"/>
  <c r="J1086" i="1"/>
  <c r="G1086" i="1" s="1"/>
  <c r="J1087" i="1"/>
  <c r="G1087" i="1" s="1"/>
  <c r="J1088" i="1"/>
  <c r="G1088" i="1" s="1"/>
  <c r="J1089" i="1"/>
  <c r="G1089" i="1" s="1"/>
  <c r="J1090" i="1"/>
  <c r="G1090" i="1" s="1"/>
  <c r="J1091" i="1"/>
  <c r="G1091" i="1" s="1"/>
  <c r="J1092" i="1"/>
  <c r="G1092" i="1" s="1"/>
  <c r="J1093" i="1"/>
  <c r="G1093" i="1" s="1"/>
  <c r="J1094" i="1"/>
  <c r="G1094" i="1" s="1"/>
  <c r="J1095" i="1"/>
  <c r="G1095" i="1" s="1"/>
  <c r="J1096" i="1"/>
  <c r="G1096" i="1" s="1"/>
  <c r="J1097" i="1"/>
  <c r="G1097" i="1" s="1"/>
  <c r="J1098" i="1"/>
  <c r="G1098" i="1" s="1"/>
  <c r="J1099" i="1"/>
  <c r="G1099" i="1" s="1"/>
  <c r="J1100" i="1"/>
  <c r="G1100" i="1" s="1"/>
  <c r="J1101" i="1"/>
  <c r="G1101" i="1" s="1"/>
  <c r="J1102" i="1"/>
  <c r="G1102" i="1" s="1"/>
  <c r="J1103" i="1"/>
  <c r="G1103" i="1" s="1"/>
  <c r="J1104" i="1"/>
  <c r="G1104" i="1" s="1"/>
  <c r="J1105" i="1"/>
  <c r="G1105" i="1" s="1"/>
  <c r="J1106" i="1"/>
  <c r="G1106" i="1" s="1"/>
  <c r="J1107" i="1"/>
  <c r="G1107" i="1" s="1"/>
  <c r="J1108" i="1"/>
  <c r="G1108" i="1" s="1"/>
  <c r="J1109" i="1"/>
  <c r="G1109" i="1" s="1"/>
  <c r="J1110" i="1"/>
  <c r="G1110" i="1" s="1"/>
  <c r="J1111" i="1"/>
  <c r="G1111" i="1" s="1"/>
  <c r="J1112" i="1"/>
  <c r="G1112" i="1" s="1"/>
  <c r="J1113" i="1"/>
  <c r="G1113" i="1" s="1"/>
  <c r="J1114" i="1"/>
  <c r="G1114" i="1" s="1"/>
  <c r="J1115" i="1"/>
  <c r="G1115" i="1" s="1"/>
  <c r="J1116" i="1"/>
  <c r="G1116" i="1" s="1"/>
  <c r="J1117" i="1"/>
  <c r="G1117" i="1" s="1"/>
  <c r="J1118" i="1"/>
  <c r="G1118" i="1" s="1"/>
  <c r="J1119" i="1"/>
  <c r="G1119" i="1" s="1"/>
  <c r="J1120" i="1"/>
  <c r="G1120" i="1" s="1"/>
  <c r="J1121" i="1"/>
  <c r="G1121" i="1" s="1"/>
  <c r="J1122" i="1"/>
  <c r="G1122" i="1" s="1"/>
  <c r="J1123" i="1"/>
  <c r="G1123" i="1" s="1"/>
  <c r="J1124" i="1"/>
  <c r="G1124" i="1" s="1"/>
  <c r="J1125" i="1"/>
  <c r="G1125" i="1" s="1"/>
  <c r="J1126" i="1"/>
  <c r="G1126" i="1" s="1"/>
  <c r="J1127" i="1"/>
  <c r="G1127" i="1" s="1"/>
  <c r="J1128" i="1"/>
  <c r="G1128" i="1" s="1"/>
  <c r="J1129" i="1"/>
  <c r="G1129" i="1" s="1"/>
  <c r="J1130" i="1"/>
  <c r="G1130" i="1" s="1"/>
  <c r="J1131" i="1"/>
  <c r="G1131" i="1" s="1"/>
  <c r="J1132" i="1"/>
  <c r="G1132" i="1" s="1"/>
  <c r="J1133" i="1"/>
  <c r="G1133" i="1" s="1"/>
  <c r="J1134" i="1"/>
  <c r="G1134" i="1" s="1"/>
  <c r="J1135" i="1"/>
  <c r="G1135" i="1" s="1"/>
  <c r="J1136" i="1"/>
  <c r="G1136" i="1" s="1"/>
  <c r="J1137" i="1"/>
  <c r="G1137" i="1" s="1"/>
  <c r="J1138" i="1"/>
  <c r="G1138" i="1" s="1"/>
  <c r="J1139" i="1"/>
  <c r="G1139" i="1" s="1"/>
  <c r="J1140" i="1"/>
  <c r="G1140" i="1" s="1"/>
  <c r="J1141" i="1"/>
  <c r="G1141" i="1" s="1"/>
  <c r="J1142" i="1"/>
  <c r="G1142" i="1" s="1"/>
  <c r="J1143" i="1"/>
  <c r="G1143" i="1" s="1"/>
  <c r="J1144" i="1"/>
  <c r="G1144" i="1" s="1"/>
  <c r="J1145" i="1"/>
  <c r="G1145" i="1" s="1"/>
  <c r="J1146" i="1"/>
  <c r="G1146" i="1" s="1"/>
  <c r="J1147" i="1"/>
  <c r="G1147" i="1" s="1"/>
  <c r="J1148" i="1"/>
  <c r="G1148" i="1" s="1"/>
  <c r="J1149" i="1"/>
  <c r="G1149" i="1" s="1"/>
  <c r="J1150" i="1"/>
  <c r="G1150" i="1" s="1"/>
  <c r="J1151" i="1"/>
  <c r="G1151" i="1" s="1"/>
  <c r="J1152" i="1"/>
  <c r="G1152" i="1" s="1"/>
  <c r="J1153" i="1"/>
  <c r="G1153" i="1" s="1"/>
  <c r="J1154" i="1"/>
  <c r="G1154" i="1" s="1"/>
  <c r="J1155" i="1"/>
  <c r="G1155" i="1" s="1"/>
  <c r="J1156" i="1"/>
  <c r="G1156" i="1" s="1"/>
  <c r="J1157" i="1"/>
  <c r="G1157" i="1" s="1"/>
  <c r="J1158" i="1"/>
  <c r="G1158" i="1" s="1"/>
  <c r="J1159" i="1"/>
  <c r="G1159" i="1" s="1"/>
  <c r="J1160" i="1"/>
  <c r="G1160" i="1" s="1"/>
  <c r="J1161" i="1"/>
  <c r="G1161" i="1" s="1"/>
  <c r="J1162" i="1"/>
  <c r="G1162" i="1" s="1"/>
  <c r="J1163" i="1"/>
  <c r="G1163" i="1" s="1"/>
  <c r="J1164" i="1"/>
  <c r="G1164" i="1" s="1"/>
  <c r="J1165" i="1"/>
  <c r="G1165" i="1" s="1"/>
  <c r="J1166" i="1"/>
  <c r="G1166" i="1" s="1"/>
  <c r="J1167" i="1"/>
  <c r="G1167" i="1" s="1"/>
  <c r="J1168" i="1"/>
  <c r="G1168" i="1" s="1"/>
  <c r="J1169" i="1"/>
  <c r="G1169" i="1" s="1"/>
  <c r="J1170" i="1"/>
  <c r="G1170" i="1" s="1"/>
  <c r="J1171" i="1"/>
  <c r="G1171" i="1" s="1"/>
  <c r="J1172" i="1"/>
  <c r="G1172" i="1" s="1"/>
  <c r="J1173" i="1"/>
  <c r="G1173" i="1" s="1"/>
  <c r="J1174" i="1"/>
  <c r="G1174" i="1" s="1"/>
  <c r="J1175" i="1"/>
  <c r="G1175" i="1" s="1"/>
  <c r="J1176" i="1"/>
  <c r="G1176" i="1" s="1"/>
  <c r="J1177" i="1"/>
  <c r="G1177" i="1" s="1"/>
  <c r="J1178" i="1"/>
  <c r="G1178" i="1" s="1"/>
  <c r="J1179" i="1"/>
  <c r="G1179" i="1" s="1"/>
  <c r="J1180" i="1"/>
  <c r="G1180" i="1" s="1"/>
  <c r="J1181" i="1"/>
  <c r="G1181" i="1" s="1"/>
  <c r="J1182" i="1"/>
  <c r="G1182" i="1" s="1"/>
  <c r="J1183" i="1"/>
  <c r="G1183" i="1" s="1"/>
  <c r="J1184" i="1"/>
  <c r="G1184" i="1" s="1"/>
  <c r="J1185" i="1"/>
  <c r="G1185" i="1" s="1"/>
  <c r="J1186" i="1"/>
  <c r="G1186" i="1" s="1"/>
  <c r="J1187" i="1"/>
  <c r="G1187" i="1" s="1"/>
  <c r="J1188" i="1"/>
  <c r="G1188" i="1" s="1"/>
  <c r="J1189" i="1"/>
  <c r="G1189" i="1" s="1"/>
  <c r="J1190" i="1"/>
  <c r="G1190" i="1" s="1"/>
  <c r="J1191" i="1"/>
  <c r="G1191" i="1" s="1"/>
  <c r="J1192" i="1"/>
  <c r="G1192" i="1" s="1"/>
  <c r="J1193" i="1"/>
  <c r="G1193" i="1" s="1"/>
  <c r="J1194" i="1"/>
  <c r="G1194" i="1" s="1"/>
  <c r="J1195" i="1"/>
  <c r="G1195" i="1" s="1"/>
  <c r="J1196" i="1"/>
  <c r="G1196" i="1" s="1"/>
  <c r="J1197" i="1"/>
  <c r="G1197" i="1" s="1"/>
  <c r="J1198" i="1"/>
  <c r="G1198" i="1" s="1"/>
  <c r="J1199" i="1"/>
  <c r="G1199" i="1" s="1"/>
  <c r="J1200" i="1"/>
  <c r="G1200" i="1" s="1"/>
  <c r="J1201" i="1"/>
  <c r="G1201" i="1" s="1"/>
  <c r="J1202" i="1"/>
  <c r="G1202" i="1" s="1"/>
  <c r="J1203" i="1"/>
  <c r="G1203" i="1" s="1"/>
  <c r="J1204" i="1"/>
  <c r="G1204" i="1" s="1"/>
  <c r="J1205" i="1"/>
  <c r="G1205" i="1" s="1"/>
  <c r="J1206" i="1"/>
  <c r="G1206" i="1" s="1"/>
  <c r="J1207" i="1"/>
  <c r="G1207" i="1" s="1"/>
  <c r="J1208" i="1"/>
  <c r="G1208" i="1" s="1"/>
  <c r="J1209" i="1"/>
  <c r="G1209" i="1" s="1"/>
  <c r="J1210" i="1"/>
  <c r="G1210" i="1" s="1"/>
  <c r="J1211" i="1"/>
  <c r="G1211" i="1" s="1"/>
  <c r="J1212" i="1"/>
  <c r="G1212" i="1" s="1"/>
  <c r="J1213" i="1"/>
  <c r="G1213" i="1" s="1"/>
  <c r="J1214" i="1"/>
  <c r="G1214" i="1" s="1"/>
  <c r="J1215" i="1"/>
  <c r="G1215" i="1" s="1"/>
  <c r="J1216" i="1"/>
  <c r="G1216" i="1" s="1"/>
  <c r="J1217" i="1"/>
  <c r="G1217" i="1" s="1"/>
  <c r="J1218" i="1"/>
  <c r="G1218" i="1" s="1"/>
  <c r="J1219" i="1"/>
  <c r="G1219" i="1" s="1"/>
  <c r="J1220" i="1"/>
  <c r="G1220" i="1" s="1"/>
  <c r="J1221" i="1"/>
  <c r="G1221" i="1" s="1"/>
  <c r="J1222" i="1"/>
  <c r="G1222" i="1" s="1"/>
  <c r="J1223" i="1"/>
  <c r="G1223" i="1" s="1"/>
  <c r="J1224" i="1"/>
  <c r="G1224" i="1" s="1"/>
  <c r="J1225" i="1"/>
  <c r="G1225" i="1" s="1"/>
  <c r="J1226" i="1"/>
  <c r="G1226" i="1" s="1"/>
  <c r="J1227" i="1"/>
  <c r="G1227" i="1" s="1"/>
  <c r="J1228" i="1"/>
  <c r="G1228" i="1" s="1"/>
  <c r="J1229" i="1"/>
  <c r="G1229" i="1" s="1"/>
  <c r="J1230" i="1"/>
  <c r="G1230" i="1" s="1"/>
  <c r="J1231" i="1"/>
  <c r="G1231" i="1" s="1"/>
  <c r="J1232" i="1"/>
  <c r="G1232" i="1" s="1"/>
  <c r="J1233" i="1"/>
  <c r="G1233" i="1" s="1"/>
  <c r="J1234" i="1"/>
  <c r="G1234" i="1" s="1"/>
  <c r="J1235" i="1"/>
  <c r="G1235" i="1" s="1"/>
  <c r="J1236" i="1"/>
  <c r="G1236" i="1" s="1"/>
  <c r="J1237" i="1"/>
  <c r="G1237" i="1" s="1"/>
  <c r="J1238" i="1"/>
  <c r="G1238" i="1" s="1"/>
  <c r="J1239" i="1"/>
  <c r="G1239" i="1" s="1"/>
  <c r="J1240" i="1"/>
  <c r="G1240" i="1" s="1"/>
  <c r="J1241" i="1"/>
  <c r="G1241" i="1" s="1"/>
  <c r="J1242" i="1"/>
  <c r="G1242" i="1" s="1"/>
  <c r="J1243" i="1"/>
  <c r="G1243" i="1" s="1"/>
  <c r="J1244" i="1"/>
  <c r="G1244" i="1" s="1"/>
  <c r="J1245" i="1"/>
  <c r="G1245" i="1" s="1"/>
  <c r="J1246" i="1"/>
  <c r="G1246" i="1" s="1"/>
  <c r="J1247" i="1"/>
  <c r="G1247" i="1" s="1"/>
  <c r="J1248" i="1"/>
  <c r="G1248" i="1" s="1"/>
  <c r="J1249" i="1"/>
  <c r="G1249" i="1" s="1"/>
  <c r="J1250" i="1"/>
  <c r="G1250" i="1" s="1"/>
  <c r="J1251" i="1"/>
  <c r="G1251" i="1" s="1"/>
  <c r="J1252" i="1"/>
  <c r="G1252" i="1" s="1"/>
  <c r="J1253" i="1"/>
  <c r="G1253" i="1" s="1"/>
  <c r="J1254" i="1"/>
  <c r="G1254" i="1" s="1"/>
  <c r="J1255" i="1"/>
  <c r="G1255" i="1" s="1"/>
  <c r="J1256" i="1"/>
  <c r="G1256" i="1" s="1"/>
  <c r="J1257" i="1"/>
  <c r="G1257" i="1" s="1"/>
  <c r="J1258" i="1"/>
  <c r="G1258" i="1" s="1"/>
  <c r="J1259" i="1"/>
  <c r="G1259" i="1" s="1"/>
  <c r="J1260" i="1"/>
  <c r="G1260" i="1" s="1"/>
  <c r="J1261" i="1"/>
  <c r="G1261" i="1" s="1"/>
  <c r="J1262" i="1"/>
  <c r="G1262" i="1" s="1"/>
  <c r="J1263" i="1"/>
  <c r="G1263" i="1" s="1"/>
  <c r="J1264" i="1"/>
  <c r="G1264" i="1" s="1"/>
  <c r="J1265" i="1"/>
  <c r="G1265" i="1" s="1"/>
  <c r="J1266" i="1"/>
  <c r="G1266" i="1" s="1"/>
  <c r="J1267" i="1"/>
  <c r="G1267" i="1" s="1"/>
  <c r="J1268" i="1"/>
  <c r="G1268" i="1" s="1"/>
  <c r="J1269" i="1"/>
  <c r="G1269" i="1" s="1"/>
  <c r="J1270" i="1"/>
  <c r="G1270" i="1" s="1"/>
  <c r="J1271" i="1"/>
  <c r="G1271" i="1" s="1"/>
  <c r="J1272" i="1"/>
  <c r="G1272" i="1" s="1"/>
  <c r="J1273" i="1"/>
  <c r="G1273" i="1" s="1"/>
  <c r="J1274" i="1"/>
  <c r="G1274" i="1" s="1"/>
  <c r="J1275" i="1"/>
  <c r="G1275" i="1" s="1"/>
  <c r="J1276" i="1"/>
  <c r="G1276" i="1" s="1"/>
  <c r="J1277" i="1"/>
  <c r="G1277" i="1" s="1"/>
  <c r="J1278" i="1"/>
  <c r="G1278" i="1" s="1"/>
  <c r="J1279" i="1"/>
  <c r="G1279" i="1" s="1"/>
  <c r="J1280" i="1"/>
  <c r="G1280" i="1" s="1"/>
  <c r="J1281" i="1"/>
  <c r="G1281" i="1" s="1"/>
  <c r="J1282" i="1"/>
  <c r="G1282" i="1" s="1"/>
  <c r="J1283" i="1"/>
  <c r="G1283" i="1" s="1"/>
  <c r="J1284" i="1"/>
  <c r="G1284" i="1" s="1"/>
  <c r="J1285" i="1"/>
  <c r="G1285" i="1" s="1"/>
  <c r="J1286" i="1"/>
  <c r="G1286" i="1" s="1"/>
  <c r="J1287" i="1"/>
  <c r="G1287" i="1" s="1"/>
  <c r="J1288" i="1"/>
  <c r="G1288" i="1" s="1"/>
  <c r="J1289" i="1"/>
  <c r="G1289" i="1" s="1"/>
  <c r="J1290" i="1"/>
  <c r="G1290" i="1" s="1"/>
  <c r="J1291" i="1"/>
  <c r="G1291" i="1" s="1"/>
  <c r="J1292" i="1"/>
  <c r="G1292" i="1" s="1"/>
  <c r="J1293" i="1"/>
  <c r="G1293" i="1" s="1"/>
  <c r="J1294" i="1"/>
  <c r="G1294" i="1" s="1"/>
  <c r="J1295" i="1"/>
  <c r="G1295" i="1" s="1"/>
  <c r="J1296" i="1"/>
  <c r="G1296" i="1" s="1"/>
  <c r="J1297" i="1"/>
  <c r="G1297" i="1" s="1"/>
  <c r="J1298" i="1"/>
  <c r="G1298" i="1" s="1"/>
  <c r="J1299" i="1"/>
  <c r="G1299" i="1" s="1"/>
  <c r="J1300" i="1"/>
  <c r="G1300" i="1" s="1"/>
  <c r="J1301" i="1"/>
  <c r="G1301" i="1" s="1"/>
  <c r="J1302" i="1"/>
  <c r="G1302" i="1" s="1"/>
  <c r="J1303" i="1"/>
  <c r="G1303" i="1" s="1"/>
  <c r="J1304" i="1"/>
  <c r="G1304" i="1" s="1"/>
  <c r="J1305" i="1"/>
  <c r="G1305" i="1" s="1"/>
  <c r="J1306" i="1"/>
  <c r="G1306" i="1" s="1"/>
  <c r="J1307" i="1"/>
  <c r="G1307" i="1" s="1"/>
  <c r="J1308" i="1"/>
  <c r="G1308" i="1" s="1"/>
  <c r="J1309" i="1"/>
  <c r="G1309" i="1" s="1"/>
  <c r="J1310" i="1"/>
  <c r="G1310" i="1" s="1"/>
  <c r="J1311" i="1"/>
  <c r="G1311" i="1" s="1"/>
  <c r="J1312" i="1"/>
  <c r="G1312" i="1" s="1"/>
  <c r="J1313" i="1"/>
  <c r="G1313" i="1" s="1"/>
  <c r="J1314" i="1"/>
  <c r="G1314" i="1" s="1"/>
  <c r="J1315" i="1"/>
  <c r="G1315" i="1" s="1"/>
  <c r="J1316" i="1"/>
  <c r="G1316" i="1" s="1"/>
  <c r="J1317" i="1"/>
  <c r="G1317" i="1" s="1"/>
  <c r="J1318" i="1"/>
  <c r="G1318" i="1" s="1"/>
  <c r="J1319" i="1"/>
  <c r="G1319" i="1" s="1"/>
  <c r="J1320" i="1"/>
  <c r="G1320" i="1" s="1"/>
  <c r="J1321" i="1"/>
  <c r="G1321" i="1" s="1"/>
  <c r="J1322" i="1"/>
  <c r="G1322" i="1" s="1"/>
  <c r="J1323" i="1"/>
  <c r="G1323" i="1" s="1"/>
  <c r="J1324" i="1"/>
  <c r="G1324" i="1" s="1"/>
  <c r="J1325" i="1"/>
  <c r="G1325" i="1" s="1"/>
  <c r="J1326" i="1"/>
  <c r="G1326" i="1" s="1"/>
  <c r="J1327" i="1"/>
  <c r="G1327" i="1" s="1"/>
  <c r="J1328" i="1"/>
  <c r="G1328" i="1" s="1"/>
  <c r="J1329" i="1"/>
  <c r="G1329" i="1" s="1"/>
  <c r="J1330" i="1"/>
  <c r="G1330" i="1" s="1"/>
  <c r="J1331" i="1"/>
  <c r="G1331" i="1" s="1"/>
  <c r="J1332" i="1"/>
  <c r="G1332" i="1" s="1"/>
  <c r="J1333" i="1"/>
  <c r="G1333" i="1" s="1"/>
  <c r="J1334" i="1"/>
  <c r="G1334" i="1" s="1"/>
  <c r="J1335" i="1"/>
  <c r="G1335" i="1" s="1"/>
  <c r="J1336" i="1"/>
  <c r="G1336" i="1" s="1"/>
  <c r="J1337" i="1"/>
  <c r="G1337" i="1" s="1"/>
  <c r="J1338" i="1"/>
  <c r="G1338" i="1" s="1"/>
  <c r="J1339" i="1"/>
  <c r="G1339" i="1" s="1"/>
  <c r="J1340" i="1"/>
  <c r="G1340" i="1" s="1"/>
  <c r="J1341" i="1"/>
  <c r="G1341" i="1" s="1"/>
  <c r="J1342" i="1"/>
  <c r="G1342" i="1" s="1"/>
  <c r="J1343" i="1"/>
  <c r="G1343" i="1" s="1"/>
  <c r="J1344" i="1"/>
  <c r="G1344" i="1" s="1"/>
  <c r="J1345" i="1"/>
  <c r="G1345" i="1" s="1"/>
  <c r="J1346" i="1"/>
  <c r="G1346" i="1" s="1"/>
  <c r="J1347" i="1"/>
  <c r="G1347" i="1" s="1"/>
  <c r="J1348" i="1"/>
  <c r="G1348" i="1" s="1"/>
  <c r="J1349" i="1"/>
  <c r="G1349" i="1" s="1"/>
  <c r="J1350" i="1"/>
  <c r="G1350" i="1" s="1"/>
  <c r="J1351" i="1"/>
  <c r="G1351" i="1" s="1"/>
  <c r="J1352" i="1"/>
  <c r="G1352" i="1" s="1"/>
  <c r="J1353" i="1"/>
  <c r="G1353" i="1" s="1"/>
  <c r="J1354" i="1"/>
  <c r="G1354" i="1" s="1"/>
  <c r="J1355" i="1"/>
  <c r="G1355" i="1" s="1"/>
  <c r="J1356" i="1"/>
  <c r="G1356" i="1" s="1"/>
  <c r="J1357" i="1"/>
  <c r="G1357" i="1" s="1"/>
  <c r="J1358" i="1"/>
  <c r="G1358" i="1" s="1"/>
  <c r="J1359" i="1"/>
  <c r="G1359" i="1" s="1"/>
  <c r="J1360" i="1"/>
  <c r="G1360" i="1" s="1"/>
  <c r="J1361" i="1"/>
  <c r="G1361" i="1" s="1"/>
  <c r="J1362" i="1"/>
  <c r="G1362" i="1" s="1"/>
  <c r="J1363" i="1"/>
  <c r="G1363" i="1" s="1"/>
  <c r="J1364" i="1"/>
  <c r="G1364" i="1" s="1"/>
  <c r="J1365" i="1"/>
  <c r="G1365" i="1" s="1"/>
  <c r="J1366" i="1"/>
  <c r="G1366" i="1" s="1"/>
  <c r="J1367" i="1"/>
  <c r="G1367" i="1" s="1"/>
  <c r="J1368" i="1"/>
  <c r="G1368" i="1" s="1"/>
  <c r="J1369" i="1"/>
  <c r="G1369" i="1" s="1"/>
  <c r="J1370" i="1"/>
  <c r="G1370" i="1" s="1"/>
  <c r="J1371" i="1"/>
  <c r="G1371" i="1" s="1"/>
  <c r="J1372" i="1"/>
  <c r="G1372" i="1" s="1"/>
  <c r="J1373" i="1"/>
  <c r="G1373" i="1" s="1"/>
  <c r="J1374" i="1"/>
  <c r="G1374" i="1" s="1"/>
  <c r="J1375" i="1"/>
  <c r="G1375" i="1" s="1"/>
  <c r="J1376" i="1"/>
  <c r="G1376" i="1" s="1"/>
  <c r="J1377" i="1"/>
  <c r="G1377" i="1" s="1"/>
  <c r="J1378" i="1"/>
  <c r="G1378" i="1" s="1"/>
  <c r="J1379" i="1"/>
  <c r="G1379" i="1" s="1"/>
  <c r="J1380" i="1"/>
  <c r="G1380" i="1" s="1"/>
  <c r="J1381" i="1"/>
  <c r="G1381" i="1" s="1"/>
  <c r="J1382" i="1"/>
  <c r="G1382" i="1" s="1"/>
  <c r="J1383" i="1"/>
  <c r="G1383" i="1" s="1"/>
  <c r="J1384" i="1"/>
  <c r="G1384" i="1" s="1"/>
  <c r="J1385" i="1"/>
  <c r="G1385" i="1" s="1"/>
  <c r="J1386" i="1"/>
  <c r="G1386" i="1" s="1"/>
  <c r="J1387" i="1"/>
  <c r="G1387" i="1" s="1"/>
  <c r="J1388" i="1"/>
  <c r="G1388" i="1" s="1"/>
  <c r="J1389" i="1"/>
  <c r="G1389" i="1" s="1"/>
  <c r="J1390" i="1"/>
  <c r="G1390" i="1" s="1"/>
  <c r="J1391" i="1"/>
  <c r="G1391" i="1" s="1"/>
  <c r="J1392" i="1"/>
  <c r="G1392" i="1" s="1"/>
  <c r="J1393" i="1"/>
  <c r="G1393" i="1" s="1"/>
  <c r="J1394" i="1"/>
  <c r="G1394" i="1" s="1"/>
  <c r="J1395" i="1"/>
  <c r="G1395" i="1" s="1"/>
  <c r="J1396" i="1"/>
  <c r="G1396" i="1" s="1"/>
  <c r="J1397" i="1"/>
  <c r="G1397" i="1" s="1"/>
  <c r="J1398" i="1"/>
  <c r="G1398" i="1" s="1"/>
  <c r="J1399" i="1"/>
  <c r="G1399" i="1" s="1"/>
  <c r="J1400" i="1"/>
  <c r="G1400" i="1" s="1"/>
  <c r="J1401" i="1"/>
  <c r="G1401" i="1" s="1"/>
  <c r="J1402" i="1"/>
  <c r="G1402" i="1" s="1"/>
  <c r="J1403" i="1"/>
  <c r="G1403" i="1" s="1"/>
  <c r="J1404" i="1"/>
  <c r="G1404" i="1" s="1"/>
  <c r="J1405" i="1"/>
  <c r="G1405" i="1" s="1"/>
  <c r="J1406" i="1"/>
  <c r="G1406" i="1" s="1"/>
  <c r="J1407" i="1"/>
  <c r="G1407" i="1" s="1"/>
  <c r="J1408" i="1"/>
  <c r="G1408" i="1" s="1"/>
  <c r="J1409" i="1"/>
  <c r="G1409" i="1" s="1"/>
  <c r="J1410" i="1"/>
  <c r="G1410" i="1" s="1"/>
  <c r="J1411" i="1"/>
  <c r="G1411" i="1" s="1"/>
  <c r="J1412" i="1"/>
  <c r="G1412" i="1" s="1"/>
  <c r="J1413" i="1"/>
  <c r="G1413" i="1" s="1"/>
  <c r="J1414" i="1"/>
  <c r="G1414" i="1" s="1"/>
  <c r="J1415" i="1"/>
  <c r="G1415" i="1" s="1"/>
  <c r="J1416" i="1"/>
  <c r="G1416" i="1" s="1"/>
  <c r="J1417" i="1"/>
  <c r="G1417" i="1" s="1"/>
  <c r="J1418" i="1"/>
  <c r="G1418" i="1" s="1"/>
  <c r="J1419" i="1"/>
  <c r="G1419" i="1" s="1"/>
  <c r="J1420" i="1"/>
  <c r="G1420" i="1" s="1"/>
  <c r="J1421" i="1"/>
  <c r="G1421" i="1" s="1"/>
  <c r="J1422" i="1"/>
  <c r="G1422" i="1" s="1"/>
  <c r="J1423" i="1"/>
  <c r="G1423" i="1" s="1"/>
  <c r="J1424" i="1"/>
  <c r="G1424" i="1" s="1"/>
  <c r="J1425" i="1"/>
  <c r="G1425" i="1" s="1"/>
  <c r="J1426" i="1"/>
  <c r="G1426" i="1" s="1"/>
  <c r="J1427" i="1"/>
  <c r="G1427" i="1" s="1"/>
  <c r="J1428" i="1"/>
  <c r="G1428" i="1" s="1"/>
  <c r="J1429" i="1"/>
  <c r="G1429" i="1" s="1"/>
  <c r="J1430" i="1"/>
  <c r="G1430" i="1" s="1"/>
  <c r="J1431" i="1"/>
  <c r="G1431" i="1" s="1"/>
  <c r="J1432" i="1"/>
  <c r="G1432" i="1" s="1"/>
  <c r="J1433" i="1"/>
  <c r="G1433" i="1" s="1"/>
  <c r="J1434" i="1"/>
  <c r="G1434" i="1" s="1"/>
  <c r="J1435" i="1"/>
  <c r="G1435" i="1" s="1"/>
  <c r="J1436" i="1"/>
  <c r="G1436" i="1" s="1"/>
  <c r="J1437" i="1"/>
  <c r="G1437" i="1" s="1"/>
  <c r="J1438" i="1"/>
  <c r="G1438" i="1" s="1"/>
  <c r="J1439" i="1"/>
  <c r="G1439" i="1" s="1"/>
  <c r="J1440" i="1"/>
  <c r="G1440" i="1" s="1"/>
  <c r="J1441" i="1"/>
  <c r="G1441" i="1" s="1"/>
  <c r="J1442" i="1"/>
  <c r="G1442" i="1" s="1"/>
  <c r="J1443" i="1"/>
  <c r="G1443" i="1" s="1"/>
  <c r="J1444" i="1"/>
  <c r="G1444" i="1" s="1"/>
  <c r="J1445" i="1"/>
  <c r="G1445" i="1" s="1"/>
  <c r="J1446" i="1"/>
  <c r="G1446" i="1" s="1"/>
  <c r="J1447" i="1"/>
  <c r="G1447" i="1" s="1"/>
  <c r="J1448" i="1"/>
  <c r="G1448" i="1" s="1"/>
  <c r="J1449" i="1"/>
  <c r="G1449" i="1" s="1"/>
  <c r="J1450" i="1"/>
  <c r="G1450" i="1" s="1"/>
  <c r="J1451" i="1"/>
  <c r="G1451" i="1" s="1"/>
  <c r="J1452" i="1"/>
  <c r="G1452" i="1" s="1"/>
  <c r="J1453" i="1"/>
  <c r="G1453" i="1" s="1"/>
  <c r="J1454" i="1"/>
  <c r="G1454" i="1" s="1"/>
  <c r="J1455" i="1"/>
  <c r="G1455" i="1" s="1"/>
  <c r="J1456" i="1"/>
  <c r="G1456" i="1" s="1"/>
  <c r="J1457" i="1"/>
  <c r="G1457" i="1" s="1"/>
  <c r="J1458" i="1"/>
  <c r="G1458" i="1" s="1"/>
  <c r="J1459" i="1"/>
  <c r="G1459" i="1" s="1"/>
  <c r="J1460" i="1"/>
  <c r="G1460" i="1" s="1"/>
  <c r="J1461" i="1"/>
  <c r="G1461" i="1" s="1"/>
  <c r="J1462" i="1"/>
  <c r="G1462" i="1" s="1"/>
  <c r="J1463" i="1"/>
  <c r="G1463" i="1" s="1"/>
  <c r="J1464" i="1"/>
  <c r="G1464" i="1" s="1"/>
  <c r="J1465" i="1"/>
  <c r="G1465" i="1" s="1"/>
  <c r="J1466" i="1"/>
  <c r="G1466" i="1" s="1"/>
  <c r="J1467" i="1"/>
  <c r="G1467" i="1" s="1"/>
  <c r="J1468" i="1"/>
  <c r="G1468" i="1" s="1"/>
  <c r="J1469" i="1"/>
  <c r="G1469" i="1" s="1"/>
  <c r="J1470" i="1"/>
  <c r="G1470" i="1" s="1"/>
  <c r="J1471" i="1"/>
  <c r="G1471" i="1" s="1"/>
  <c r="J1472" i="1"/>
  <c r="G1472" i="1" s="1"/>
  <c r="J1473" i="1"/>
  <c r="G1473" i="1" s="1"/>
  <c r="J1474" i="1"/>
  <c r="G1474" i="1" s="1"/>
  <c r="J1475" i="1"/>
  <c r="G1475" i="1" s="1"/>
  <c r="J1476" i="1"/>
  <c r="G1476" i="1" s="1"/>
  <c r="J1477" i="1"/>
  <c r="G1477" i="1" s="1"/>
  <c r="J1478" i="1"/>
  <c r="G1478" i="1" s="1"/>
  <c r="J1479" i="1"/>
  <c r="G1479" i="1" s="1"/>
  <c r="J1480" i="1"/>
  <c r="G1480" i="1" s="1"/>
  <c r="J1481" i="1"/>
  <c r="G1481" i="1" s="1"/>
  <c r="J1482" i="1"/>
  <c r="G1482" i="1" s="1"/>
  <c r="J1483" i="1"/>
  <c r="G1483" i="1" s="1"/>
  <c r="J1484" i="1"/>
  <c r="G1484" i="1" s="1"/>
  <c r="J1485" i="1"/>
  <c r="G1485" i="1" s="1"/>
  <c r="J1486" i="1"/>
  <c r="G1486" i="1" s="1"/>
  <c r="J1487" i="1"/>
  <c r="G1487" i="1" s="1"/>
  <c r="J1488" i="1"/>
  <c r="G1488" i="1" s="1"/>
  <c r="J1489" i="1"/>
  <c r="G1489" i="1" s="1"/>
  <c r="J1490" i="1"/>
  <c r="G1490" i="1" s="1"/>
  <c r="J1491" i="1"/>
  <c r="G1491" i="1" s="1"/>
  <c r="J1492" i="1"/>
  <c r="G1492" i="1" s="1"/>
  <c r="J1493" i="1"/>
  <c r="G1493" i="1" s="1"/>
  <c r="J1494" i="1"/>
  <c r="G1494" i="1" s="1"/>
  <c r="J1495" i="1"/>
  <c r="G1495" i="1" s="1"/>
  <c r="J1496" i="1"/>
  <c r="G1496" i="1" s="1"/>
  <c r="J1497" i="1"/>
  <c r="G1497" i="1" s="1"/>
  <c r="J1498" i="1"/>
  <c r="G1498" i="1" s="1"/>
  <c r="J1499" i="1"/>
  <c r="G1499" i="1" s="1"/>
  <c r="J1500" i="1"/>
  <c r="G1500" i="1" s="1"/>
  <c r="J1501" i="1"/>
  <c r="G1501" i="1" s="1"/>
  <c r="J1502" i="1"/>
  <c r="G1502" i="1" s="1"/>
  <c r="J1503" i="1"/>
  <c r="G1503" i="1" s="1"/>
  <c r="J1504" i="1"/>
  <c r="G1504" i="1" s="1"/>
  <c r="J1505" i="1"/>
  <c r="G1505" i="1" s="1"/>
  <c r="J1506" i="1"/>
  <c r="G1506" i="1" s="1"/>
  <c r="J1507" i="1"/>
  <c r="G1507" i="1" s="1"/>
  <c r="J1508" i="1"/>
  <c r="G1508" i="1" s="1"/>
  <c r="J1509" i="1"/>
  <c r="G1509" i="1" s="1"/>
  <c r="J1510" i="1"/>
  <c r="G1510" i="1" s="1"/>
  <c r="J1511" i="1"/>
  <c r="G1511" i="1" s="1"/>
  <c r="J1512" i="1"/>
  <c r="G1512" i="1" s="1"/>
  <c r="J1513" i="1"/>
  <c r="G1513" i="1" s="1"/>
  <c r="J1514" i="1"/>
  <c r="G1514" i="1" s="1"/>
  <c r="J1515" i="1"/>
  <c r="G1515" i="1" s="1"/>
  <c r="J1516" i="1"/>
  <c r="G1516" i="1" s="1"/>
  <c r="J1517" i="1"/>
  <c r="G1517" i="1" s="1"/>
  <c r="J1518" i="1"/>
  <c r="G1518" i="1" s="1"/>
  <c r="J1519" i="1"/>
  <c r="G1519" i="1" s="1"/>
  <c r="J1520" i="1"/>
  <c r="G1520" i="1" s="1"/>
  <c r="J1521" i="1"/>
  <c r="G1521" i="1" s="1"/>
  <c r="J1522" i="1"/>
  <c r="G1522" i="1" s="1"/>
  <c r="J1523" i="1"/>
  <c r="G1523" i="1" s="1"/>
  <c r="J1524" i="1"/>
  <c r="G1524" i="1" s="1"/>
  <c r="J1525" i="1"/>
  <c r="G1525" i="1" s="1"/>
  <c r="J1526" i="1"/>
  <c r="G1526" i="1" s="1"/>
  <c r="J1527" i="1"/>
  <c r="G1527" i="1" s="1"/>
  <c r="J1528" i="1"/>
  <c r="G1528" i="1" s="1"/>
  <c r="J1529" i="1"/>
  <c r="G1529" i="1" s="1"/>
  <c r="J1530" i="1"/>
  <c r="G1530" i="1" s="1"/>
  <c r="J1531" i="1"/>
  <c r="G1531" i="1" s="1"/>
  <c r="J1532" i="1"/>
  <c r="G1532" i="1" s="1"/>
  <c r="J1533" i="1"/>
  <c r="G1533" i="1" s="1"/>
  <c r="J1534" i="1"/>
  <c r="G1534" i="1" s="1"/>
  <c r="J1535" i="1"/>
  <c r="G1535" i="1" s="1"/>
  <c r="J1536" i="1"/>
  <c r="G1536" i="1" s="1"/>
  <c r="J1537" i="1"/>
  <c r="G1537" i="1" s="1"/>
  <c r="J1538" i="1"/>
  <c r="G1538" i="1" s="1"/>
  <c r="J1539" i="1"/>
  <c r="G1539" i="1" s="1"/>
  <c r="J1540" i="1"/>
  <c r="G1540" i="1" s="1"/>
  <c r="J1541" i="1"/>
  <c r="G1541" i="1" s="1"/>
  <c r="J1542" i="1"/>
  <c r="G1542" i="1" s="1"/>
  <c r="J1543" i="1"/>
  <c r="G1543" i="1" s="1"/>
  <c r="J1544" i="1"/>
  <c r="G1544" i="1" s="1"/>
  <c r="J1545" i="1"/>
  <c r="G1545" i="1" s="1"/>
  <c r="J1546" i="1"/>
  <c r="G1546" i="1" s="1"/>
  <c r="J1547" i="1"/>
  <c r="G1547" i="1" s="1"/>
  <c r="J1548" i="1"/>
  <c r="G1548" i="1" s="1"/>
  <c r="J1549" i="1"/>
  <c r="G1549" i="1" s="1"/>
  <c r="J1550" i="1"/>
  <c r="G1550" i="1" s="1"/>
  <c r="J1551" i="1"/>
  <c r="G1551" i="1" s="1"/>
  <c r="J1552" i="1"/>
  <c r="G1552" i="1" s="1"/>
  <c r="J1553" i="1"/>
  <c r="G1553" i="1" s="1"/>
  <c r="J1554" i="1"/>
  <c r="G1554" i="1" s="1"/>
  <c r="J1555" i="1"/>
  <c r="G1555" i="1" s="1"/>
  <c r="J1556" i="1"/>
  <c r="G1556" i="1" s="1"/>
  <c r="J1557" i="1"/>
  <c r="G1557" i="1" s="1"/>
  <c r="J1558" i="1"/>
  <c r="G1558" i="1" s="1"/>
  <c r="J1559" i="1"/>
  <c r="G1559" i="1" s="1"/>
  <c r="J1560" i="1"/>
  <c r="G1560" i="1" s="1"/>
  <c r="J1561" i="1"/>
  <c r="G1561" i="1" s="1"/>
  <c r="J1562" i="1"/>
  <c r="G1562" i="1" s="1"/>
  <c r="J1563" i="1"/>
  <c r="G1563" i="1" s="1"/>
  <c r="J1564" i="1"/>
  <c r="G1564" i="1" s="1"/>
  <c r="J1565" i="1"/>
  <c r="G1565" i="1" s="1"/>
  <c r="J1566" i="1"/>
  <c r="G1566" i="1" s="1"/>
  <c r="J1567" i="1"/>
  <c r="G1567" i="1" s="1"/>
  <c r="J1568" i="1"/>
  <c r="G1568" i="1" s="1"/>
  <c r="J1569" i="1"/>
  <c r="G1569" i="1" s="1"/>
  <c r="J1570" i="1"/>
  <c r="G1570" i="1" s="1"/>
  <c r="J1571" i="1"/>
  <c r="G1571" i="1" s="1"/>
  <c r="J1572" i="1"/>
  <c r="G1572" i="1" s="1"/>
  <c r="J1573" i="1"/>
  <c r="G1573" i="1" s="1"/>
  <c r="J1574" i="1"/>
  <c r="G1574" i="1" s="1"/>
  <c r="J1575" i="1"/>
  <c r="G1575" i="1" s="1"/>
  <c r="J1576" i="1"/>
  <c r="G1576" i="1" s="1"/>
  <c r="J1577" i="1"/>
  <c r="G1577" i="1" s="1"/>
  <c r="J1578" i="1"/>
  <c r="G1578" i="1" s="1"/>
  <c r="J1579" i="1"/>
  <c r="G1579" i="1" s="1"/>
  <c r="J1580" i="1"/>
  <c r="G1580" i="1" s="1"/>
  <c r="J1581" i="1"/>
  <c r="G1581" i="1" s="1"/>
  <c r="J1582" i="1"/>
  <c r="G1582" i="1" s="1"/>
  <c r="J1583" i="1"/>
  <c r="G1583" i="1" s="1"/>
  <c r="J1584" i="1"/>
  <c r="G1584" i="1" s="1"/>
  <c r="J1585" i="1"/>
  <c r="G1585" i="1" s="1"/>
  <c r="J1586" i="1"/>
  <c r="G1586" i="1" s="1"/>
  <c r="J1587" i="1"/>
  <c r="G1587" i="1" s="1"/>
  <c r="J1588" i="1"/>
  <c r="G1588" i="1" s="1"/>
  <c r="J1589" i="1"/>
  <c r="G1589" i="1" s="1"/>
  <c r="J1590" i="1"/>
  <c r="G1590" i="1" s="1"/>
  <c r="J1591" i="1"/>
  <c r="G1591" i="1" s="1"/>
  <c r="J1592" i="1"/>
  <c r="G1592" i="1" s="1"/>
  <c r="J1593" i="1"/>
  <c r="G1593" i="1" s="1"/>
  <c r="J1594" i="1"/>
  <c r="G1594" i="1" s="1"/>
  <c r="J1595" i="1"/>
  <c r="G1595" i="1" s="1"/>
  <c r="J1596" i="1"/>
  <c r="G1596" i="1" s="1"/>
  <c r="J1597" i="1"/>
  <c r="G1597" i="1" s="1"/>
  <c r="J1598" i="1"/>
  <c r="G1598" i="1" s="1"/>
  <c r="J1599" i="1"/>
  <c r="G1599" i="1" s="1"/>
  <c r="J1600" i="1"/>
  <c r="G1600" i="1" s="1"/>
  <c r="J1601" i="1"/>
  <c r="G1601" i="1" s="1"/>
  <c r="J1602" i="1"/>
  <c r="G1602" i="1" s="1"/>
  <c r="J1603" i="1"/>
  <c r="G1603" i="1" s="1"/>
  <c r="J1604" i="1"/>
  <c r="G1604" i="1" s="1"/>
  <c r="J1605" i="1"/>
  <c r="G1605" i="1" s="1"/>
  <c r="J1606" i="1"/>
  <c r="G1606" i="1" s="1"/>
  <c r="J1607" i="1"/>
  <c r="G1607" i="1" s="1"/>
  <c r="J1608" i="1"/>
  <c r="G1608" i="1" s="1"/>
  <c r="J1609" i="1"/>
  <c r="G1609" i="1" s="1"/>
  <c r="J1610" i="1"/>
  <c r="G1610" i="1" s="1"/>
  <c r="J1611" i="1"/>
  <c r="G1611" i="1" s="1"/>
  <c r="J1612" i="1"/>
  <c r="G1612" i="1" s="1"/>
  <c r="J1613" i="1"/>
  <c r="G1613" i="1" s="1"/>
  <c r="J1614" i="1"/>
  <c r="G1614" i="1" s="1"/>
  <c r="J1615" i="1"/>
  <c r="G1615" i="1" s="1"/>
  <c r="J1616" i="1"/>
  <c r="G1616" i="1" s="1"/>
  <c r="J1617" i="1"/>
  <c r="G1617" i="1" s="1"/>
  <c r="J1618" i="1"/>
  <c r="G1618" i="1" s="1"/>
  <c r="J1619" i="1"/>
  <c r="G1619" i="1" s="1"/>
  <c r="J1620" i="1"/>
  <c r="G1620" i="1" s="1"/>
  <c r="J1621" i="1"/>
  <c r="G1621" i="1" s="1"/>
  <c r="J1622" i="1"/>
  <c r="G1622" i="1" s="1"/>
  <c r="J1623" i="1"/>
  <c r="G1623" i="1" s="1"/>
  <c r="J1624" i="1"/>
  <c r="G1624" i="1" s="1"/>
  <c r="J1625" i="1"/>
  <c r="G1625" i="1" s="1"/>
  <c r="J1626" i="1"/>
  <c r="G1626" i="1" s="1"/>
  <c r="J1627" i="1"/>
  <c r="G1627" i="1" s="1"/>
  <c r="J1628" i="1"/>
  <c r="G1628" i="1" s="1"/>
  <c r="J1629" i="1"/>
  <c r="G1629" i="1" s="1"/>
  <c r="J1630" i="1"/>
  <c r="G1630" i="1" s="1"/>
  <c r="J1631" i="1"/>
  <c r="G1631" i="1" s="1"/>
  <c r="J1632" i="1"/>
  <c r="G1632" i="1" s="1"/>
  <c r="J1633" i="1"/>
  <c r="G1633" i="1" s="1"/>
  <c r="J1634" i="1"/>
  <c r="G1634" i="1" s="1"/>
  <c r="J1635" i="1"/>
  <c r="G1635" i="1" s="1"/>
  <c r="J1636" i="1"/>
  <c r="G1636" i="1" s="1"/>
  <c r="J1637" i="1"/>
  <c r="G1637" i="1" s="1"/>
  <c r="J1638" i="1"/>
  <c r="G1638" i="1" s="1"/>
  <c r="J1639" i="1"/>
  <c r="G1639" i="1" s="1"/>
  <c r="J1640" i="1"/>
  <c r="G1640" i="1" s="1"/>
  <c r="J1641" i="1"/>
  <c r="G1641" i="1" s="1"/>
  <c r="J1642" i="1"/>
  <c r="G1642" i="1" s="1"/>
  <c r="J1643" i="1"/>
  <c r="G1643" i="1" s="1"/>
  <c r="J1644" i="1"/>
  <c r="G1644" i="1" s="1"/>
  <c r="J1645" i="1"/>
  <c r="G1645" i="1" s="1"/>
  <c r="J1646" i="1"/>
  <c r="G1646" i="1" s="1"/>
  <c r="J1647" i="1"/>
  <c r="G1647" i="1" s="1"/>
  <c r="J1648" i="1"/>
  <c r="G1648" i="1" s="1"/>
  <c r="J1649" i="1"/>
  <c r="G1649" i="1" s="1"/>
  <c r="J1650" i="1"/>
  <c r="G1650" i="1" s="1"/>
  <c r="J1651" i="1"/>
  <c r="G1651" i="1" s="1"/>
  <c r="J1652" i="1"/>
  <c r="G1652" i="1" s="1"/>
  <c r="J1653" i="1"/>
  <c r="G1653" i="1" s="1"/>
  <c r="J1654" i="1"/>
  <c r="G1654" i="1" s="1"/>
  <c r="J1655" i="1"/>
  <c r="G1655" i="1" s="1"/>
  <c r="J1656" i="1"/>
  <c r="G1656" i="1" s="1"/>
  <c r="J1657" i="1"/>
  <c r="G1657" i="1" s="1"/>
  <c r="J1658" i="1"/>
  <c r="G1658" i="1" s="1"/>
  <c r="J1659" i="1"/>
  <c r="G1659" i="1" s="1"/>
  <c r="J1660" i="1"/>
  <c r="G1660" i="1" s="1"/>
  <c r="J1661" i="1"/>
  <c r="G1661" i="1" s="1"/>
  <c r="J1662" i="1"/>
  <c r="G1662" i="1" s="1"/>
  <c r="J1663" i="1"/>
  <c r="G1663" i="1" s="1"/>
  <c r="J1664" i="1"/>
  <c r="G1664" i="1" s="1"/>
  <c r="J1665" i="1"/>
  <c r="G1665" i="1" s="1"/>
  <c r="J1666" i="1"/>
  <c r="G1666" i="1" s="1"/>
  <c r="J1667" i="1"/>
  <c r="G1667" i="1" s="1"/>
  <c r="J1668" i="1"/>
  <c r="G1668" i="1" s="1"/>
  <c r="J1669" i="1"/>
  <c r="G1669" i="1" s="1"/>
  <c r="J1670" i="1"/>
  <c r="G1670" i="1" s="1"/>
  <c r="J1671" i="1"/>
  <c r="G1671" i="1" s="1"/>
  <c r="J1672" i="1"/>
  <c r="G1672" i="1" s="1"/>
  <c r="J1673" i="1"/>
  <c r="G1673" i="1" s="1"/>
  <c r="J1674" i="1"/>
  <c r="G1674" i="1" s="1"/>
  <c r="J1675" i="1"/>
  <c r="G1675" i="1" s="1"/>
  <c r="J1676" i="1"/>
  <c r="G1676" i="1" s="1"/>
  <c r="J1677" i="1"/>
  <c r="G1677" i="1" s="1"/>
  <c r="J1678" i="1"/>
  <c r="G1678" i="1" s="1"/>
  <c r="J1679" i="1"/>
  <c r="G1679" i="1" s="1"/>
  <c r="J1680" i="1"/>
  <c r="G1680" i="1" s="1"/>
  <c r="J1681" i="1"/>
  <c r="G1681" i="1" s="1"/>
  <c r="J1682" i="1"/>
  <c r="G1682" i="1" s="1"/>
  <c r="J1683" i="1"/>
  <c r="G1683" i="1" s="1"/>
  <c r="J1684" i="1"/>
  <c r="G1684" i="1" s="1"/>
  <c r="J1685" i="1"/>
  <c r="G1685" i="1" s="1"/>
  <c r="J1686" i="1"/>
  <c r="G1686" i="1" s="1"/>
  <c r="J1687" i="1"/>
  <c r="G1687" i="1" s="1"/>
  <c r="J1688" i="1"/>
  <c r="G1688" i="1" s="1"/>
  <c r="J1689" i="1"/>
  <c r="G1689" i="1" s="1"/>
  <c r="J1690" i="1"/>
  <c r="G1690" i="1" s="1"/>
  <c r="J1691" i="1"/>
  <c r="G1691" i="1" s="1"/>
  <c r="J1692" i="1"/>
  <c r="G1692" i="1" s="1"/>
  <c r="J1693" i="1"/>
  <c r="G1693" i="1" s="1"/>
  <c r="J1694" i="1"/>
  <c r="G1694" i="1" s="1"/>
  <c r="J1695" i="1"/>
  <c r="G1695" i="1" s="1"/>
  <c r="J1696" i="1"/>
  <c r="G1696" i="1" s="1"/>
  <c r="J1697" i="1"/>
  <c r="G1697" i="1" s="1"/>
  <c r="J1698" i="1"/>
  <c r="G1698" i="1" s="1"/>
  <c r="J1699" i="1"/>
  <c r="G1699" i="1" s="1"/>
  <c r="J1700" i="1"/>
  <c r="G1700" i="1" s="1"/>
  <c r="J1701" i="1"/>
  <c r="G1701" i="1" s="1"/>
  <c r="J1702" i="1"/>
  <c r="G1702" i="1" s="1"/>
  <c r="J1703" i="1"/>
  <c r="G1703" i="1" s="1"/>
  <c r="J1704" i="1"/>
  <c r="G1704" i="1" s="1"/>
  <c r="J1705" i="1"/>
  <c r="G1705" i="1" s="1"/>
  <c r="J1706" i="1"/>
  <c r="G1706" i="1" s="1"/>
  <c r="J1707" i="1"/>
  <c r="G1707" i="1" s="1"/>
  <c r="J1708" i="1"/>
  <c r="G1708" i="1" s="1"/>
  <c r="J1709" i="1"/>
  <c r="G1709" i="1" s="1"/>
  <c r="J1710" i="1"/>
  <c r="G1710" i="1" s="1"/>
  <c r="J1711" i="1"/>
  <c r="G1711" i="1" s="1"/>
  <c r="J1712" i="1"/>
  <c r="G1712" i="1" s="1"/>
  <c r="J1713" i="1"/>
  <c r="G1713" i="1" s="1"/>
  <c r="J1714" i="1"/>
  <c r="G1714" i="1" s="1"/>
  <c r="J1715" i="1"/>
  <c r="G1715" i="1" s="1"/>
  <c r="J1716" i="1"/>
  <c r="G1716" i="1" s="1"/>
  <c r="J1717" i="1"/>
  <c r="G1717" i="1" s="1"/>
  <c r="J1718" i="1"/>
  <c r="G1718" i="1" s="1"/>
  <c r="J1719" i="1"/>
  <c r="G1719" i="1" s="1"/>
  <c r="J1720" i="1"/>
  <c r="G1720" i="1" s="1"/>
  <c r="J1721" i="1"/>
  <c r="G1721" i="1" s="1"/>
  <c r="J1722" i="1"/>
  <c r="G1722" i="1" s="1"/>
  <c r="J1723" i="1"/>
  <c r="G1723" i="1" s="1"/>
  <c r="J1724" i="1"/>
  <c r="G1724" i="1" s="1"/>
  <c r="J1725" i="1"/>
  <c r="G1725" i="1" s="1"/>
  <c r="J1726" i="1"/>
  <c r="G1726" i="1" s="1"/>
  <c r="J1727" i="1"/>
  <c r="G1727" i="1" s="1"/>
  <c r="J1728" i="1"/>
  <c r="G1728" i="1" s="1"/>
  <c r="J1729" i="1"/>
  <c r="G1729" i="1" s="1"/>
  <c r="J1730" i="1"/>
  <c r="G1730" i="1" s="1"/>
  <c r="J1731" i="1"/>
  <c r="G1731" i="1" s="1"/>
  <c r="J1732" i="1"/>
  <c r="G1732" i="1" s="1"/>
  <c r="J1733" i="1"/>
  <c r="G1733" i="1" s="1"/>
  <c r="J1734" i="1"/>
  <c r="G1734" i="1" s="1"/>
  <c r="J1735" i="1"/>
  <c r="G1735" i="1" s="1"/>
  <c r="J1736" i="1"/>
  <c r="G1736" i="1" s="1"/>
  <c r="J1737" i="1"/>
  <c r="G1737" i="1" s="1"/>
  <c r="J1738" i="1"/>
  <c r="G1738" i="1" s="1"/>
  <c r="J1739" i="1"/>
  <c r="G1739" i="1" s="1"/>
  <c r="J1740" i="1"/>
  <c r="G1740" i="1" s="1"/>
  <c r="J1741" i="1"/>
  <c r="G1741" i="1" s="1"/>
  <c r="J1742" i="1"/>
  <c r="G1742" i="1" s="1"/>
  <c r="J1743" i="1"/>
  <c r="G1743" i="1" s="1"/>
  <c r="J1744" i="1"/>
  <c r="G1744" i="1" s="1"/>
  <c r="J1745" i="1"/>
  <c r="G1745" i="1" s="1"/>
  <c r="J1746" i="1"/>
  <c r="G1746" i="1" s="1"/>
  <c r="J1747" i="1"/>
  <c r="G1747" i="1" s="1"/>
  <c r="J1748" i="1"/>
  <c r="G1748" i="1" s="1"/>
  <c r="J1749" i="1"/>
  <c r="G1749" i="1" s="1"/>
  <c r="J1750" i="1"/>
  <c r="G1750" i="1" s="1"/>
  <c r="J1751" i="1"/>
  <c r="G1751" i="1" s="1"/>
  <c r="J1752" i="1"/>
  <c r="G1752" i="1" s="1"/>
  <c r="J1753" i="1"/>
  <c r="G1753" i="1" s="1"/>
  <c r="J1754" i="1"/>
  <c r="G1754" i="1" s="1"/>
  <c r="J1755" i="1"/>
  <c r="G1755" i="1" s="1"/>
  <c r="J1756" i="1"/>
  <c r="G1756" i="1" s="1"/>
  <c r="J1757" i="1"/>
  <c r="G1757" i="1" s="1"/>
  <c r="J1758" i="1"/>
  <c r="G1758" i="1" s="1"/>
  <c r="J1759" i="1"/>
  <c r="G1759" i="1" s="1"/>
  <c r="J1760" i="1"/>
  <c r="G1760" i="1" s="1"/>
  <c r="J1761" i="1"/>
  <c r="G1761" i="1" s="1"/>
  <c r="J1762" i="1"/>
  <c r="G1762" i="1" s="1"/>
  <c r="J1763" i="1"/>
  <c r="G1763" i="1" s="1"/>
  <c r="J1764" i="1"/>
  <c r="G1764" i="1" s="1"/>
  <c r="J1765" i="1"/>
  <c r="G1765" i="1" s="1"/>
  <c r="J1766" i="1"/>
  <c r="G1766" i="1" s="1"/>
  <c r="J1767" i="1"/>
  <c r="G1767" i="1" s="1"/>
  <c r="J1768" i="1"/>
  <c r="G1768" i="1" s="1"/>
  <c r="J1769" i="1"/>
  <c r="G1769" i="1" s="1"/>
  <c r="J1770" i="1"/>
  <c r="G1770" i="1" s="1"/>
  <c r="J1771" i="1"/>
  <c r="G1771" i="1" s="1"/>
  <c r="J1772" i="1"/>
  <c r="G1772" i="1" s="1"/>
  <c r="J1773" i="1"/>
  <c r="G1773" i="1" s="1"/>
  <c r="J1774" i="1"/>
  <c r="G1774" i="1" s="1"/>
  <c r="J1775" i="1"/>
  <c r="G1775" i="1" s="1"/>
  <c r="J1776" i="1"/>
  <c r="G1776" i="1" s="1"/>
  <c r="J1777" i="1"/>
  <c r="G1777" i="1" s="1"/>
  <c r="J1778" i="1"/>
  <c r="G1778" i="1" s="1"/>
  <c r="J1779" i="1"/>
  <c r="G1779" i="1" s="1"/>
  <c r="J1780" i="1"/>
  <c r="G1780" i="1" s="1"/>
  <c r="J1781" i="1"/>
  <c r="G1781" i="1" s="1"/>
  <c r="J1782" i="1"/>
  <c r="G1782" i="1" s="1"/>
  <c r="J1783" i="1"/>
  <c r="G1783" i="1" s="1"/>
  <c r="J1784" i="1"/>
  <c r="G1784" i="1" s="1"/>
  <c r="J1785" i="1"/>
  <c r="G1785" i="1" s="1"/>
  <c r="J1786" i="1"/>
  <c r="G1786" i="1" s="1"/>
  <c r="J1787" i="1"/>
  <c r="G1787" i="1" s="1"/>
  <c r="J1788" i="1"/>
  <c r="G1788" i="1" s="1"/>
  <c r="J1789" i="1"/>
  <c r="G1789" i="1" s="1"/>
  <c r="J1790" i="1"/>
  <c r="G1790" i="1" s="1"/>
  <c r="J1791" i="1"/>
  <c r="G1791" i="1" s="1"/>
  <c r="J1792" i="1"/>
  <c r="G1792" i="1" s="1"/>
  <c r="J1793" i="1"/>
  <c r="G1793" i="1" s="1"/>
  <c r="J1794" i="1"/>
  <c r="G1794" i="1" s="1"/>
  <c r="J1795" i="1"/>
  <c r="G1795" i="1" s="1"/>
  <c r="J1796" i="1"/>
  <c r="G1796" i="1" s="1"/>
  <c r="J1797" i="1"/>
  <c r="G1797" i="1" s="1"/>
  <c r="J1798" i="1"/>
  <c r="G1798" i="1" s="1"/>
  <c r="J1799" i="1"/>
  <c r="G1799" i="1" s="1"/>
  <c r="J1800" i="1"/>
  <c r="G1800" i="1" s="1"/>
  <c r="J1801" i="1"/>
  <c r="G1801" i="1" s="1"/>
  <c r="J1802" i="1"/>
  <c r="G1802" i="1" s="1"/>
  <c r="J1803" i="1"/>
  <c r="G1803" i="1" s="1"/>
  <c r="J1804" i="1"/>
  <c r="G1804" i="1" s="1"/>
  <c r="J1805" i="1"/>
  <c r="G1805" i="1" s="1"/>
  <c r="J1806" i="1"/>
  <c r="G1806" i="1" s="1"/>
  <c r="J1807" i="1"/>
  <c r="G1807" i="1" s="1"/>
  <c r="J1808" i="1"/>
  <c r="G1808" i="1" s="1"/>
  <c r="J1809" i="1"/>
  <c r="G1809" i="1" s="1"/>
  <c r="J1810" i="1"/>
  <c r="G1810" i="1" s="1"/>
  <c r="J1811" i="1"/>
  <c r="G1811" i="1" s="1"/>
  <c r="J1812" i="1"/>
  <c r="G1812" i="1" s="1"/>
  <c r="J1813" i="1"/>
  <c r="G1813" i="1" s="1"/>
  <c r="J1814" i="1"/>
  <c r="G1814" i="1" s="1"/>
  <c r="J1815" i="1"/>
  <c r="G1815" i="1" s="1"/>
  <c r="J1816" i="1"/>
  <c r="G1816" i="1" s="1"/>
  <c r="J1817" i="1"/>
  <c r="G1817" i="1" s="1"/>
  <c r="J1818" i="1"/>
  <c r="G1818" i="1" s="1"/>
  <c r="J1819" i="1"/>
  <c r="G1819" i="1" s="1"/>
  <c r="J1820" i="1"/>
  <c r="G1820" i="1" s="1"/>
  <c r="J1821" i="1"/>
  <c r="G1821" i="1" s="1"/>
  <c r="J1822" i="1"/>
  <c r="G1822" i="1" s="1"/>
  <c r="J1823" i="1"/>
  <c r="G1823" i="1" s="1"/>
  <c r="J1824" i="1"/>
  <c r="G1824" i="1" s="1"/>
  <c r="J1825" i="1"/>
  <c r="G1825" i="1" s="1"/>
  <c r="J1826" i="1"/>
  <c r="G1826" i="1" s="1"/>
  <c r="J1827" i="1"/>
  <c r="G1827" i="1" s="1"/>
  <c r="J1828" i="1"/>
  <c r="G1828" i="1" s="1"/>
  <c r="J1829" i="1"/>
  <c r="G1829" i="1" s="1"/>
  <c r="J1830" i="1"/>
  <c r="G1830" i="1" s="1"/>
  <c r="J1831" i="1"/>
  <c r="G1831" i="1" s="1"/>
  <c r="J1832" i="1"/>
  <c r="G1832" i="1" s="1"/>
  <c r="J1833" i="1"/>
  <c r="G1833" i="1" s="1"/>
  <c r="J1834" i="1"/>
  <c r="G1834" i="1" s="1"/>
  <c r="J1835" i="1"/>
  <c r="G1835" i="1" s="1"/>
  <c r="J1836" i="1"/>
  <c r="G1836" i="1" s="1"/>
  <c r="J1837" i="1"/>
  <c r="G1837" i="1" s="1"/>
  <c r="J1838" i="1"/>
  <c r="G1838" i="1" s="1"/>
  <c r="J1839" i="1"/>
  <c r="G1839" i="1" s="1"/>
  <c r="J1840" i="1"/>
  <c r="G1840" i="1" s="1"/>
  <c r="J1841" i="1"/>
  <c r="G1841" i="1" s="1"/>
  <c r="J1842" i="1"/>
  <c r="G1842" i="1" s="1"/>
  <c r="J1843" i="1"/>
  <c r="G1843" i="1" s="1"/>
  <c r="J1844" i="1"/>
  <c r="G1844" i="1" s="1"/>
  <c r="J1845" i="1"/>
  <c r="G1845" i="1" s="1"/>
  <c r="J1846" i="1"/>
  <c r="G1846" i="1" s="1"/>
  <c r="J1847" i="1"/>
  <c r="G1847" i="1" s="1"/>
  <c r="J1848" i="1"/>
  <c r="G1848" i="1" s="1"/>
  <c r="J1849" i="1"/>
  <c r="G1849" i="1" s="1"/>
  <c r="J1850" i="1"/>
  <c r="G1850" i="1" s="1"/>
  <c r="J1851" i="1"/>
  <c r="G1851" i="1" s="1"/>
  <c r="J1852" i="1"/>
  <c r="G1852" i="1" s="1"/>
  <c r="J1853" i="1"/>
  <c r="G1853" i="1" s="1"/>
  <c r="J1854" i="1"/>
  <c r="G1854" i="1" s="1"/>
  <c r="J1855" i="1"/>
  <c r="G1855" i="1" s="1"/>
  <c r="J1856" i="1"/>
  <c r="G1856" i="1" s="1"/>
  <c r="J1857" i="1"/>
  <c r="G1857" i="1" s="1"/>
  <c r="J1858" i="1"/>
  <c r="G1858" i="1" s="1"/>
  <c r="J1859" i="1"/>
  <c r="G1859" i="1" s="1"/>
  <c r="J1860" i="1"/>
  <c r="G1860" i="1" s="1"/>
  <c r="J1861" i="1"/>
  <c r="G1861" i="1" s="1"/>
  <c r="J1862" i="1"/>
  <c r="G1862" i="1" s="1"/>
  <c r="J1863" i="1"/>
  <c r="G1863" i="1" s="1"/>
  <c r="J1864" i="1"/>
  <c r="G1864" i="1" s="1"/>
  <c r="J1865" i="1"/>
  <c r="G1865" i="1" s="1"/>
  <c r="J1866" i="1"/>
  <c r="G1866" i="1" s="1"/>
  <c r="J1867" i="1"/>
  <c r="G1867" i="1" s="1"/>
  <c r="J1868" i="1"/>
  <c r="G1868" i="1" s="1"/>
  <c r="J1869" i="1"/>
  <c r="G1869" i="1" s="1"/>
  <c r="J1870" i="1"/>
  <c r="G1870" i="1" s="1"/>
  <c r="J1871" i="1"/>
  <c r="G1871" i="1" s="1"/>
  <c r="J1872" i="1"/>
  <c r="G1872" i="1" s="1"/>
  <c r="J1873" i="1"/>
  <c r="G1873" i="1" s="1"/>
  <c r="J1874" i="1"/>
  <c r="G1874" i="1" s="1"/>
  <c r="J1875" i="1"/>
  <c r="G1875" i="1" s="1"/>
  <c r="J1876" i="1"/>
  <c r="G1876" i="1" s="1"/>
  <c r="J1877" i="1"/>
  <c r="G1877" i="1" s="1"/>
  <c r="J1878" i="1"/>
  <c r="G1878" i="1" s="1"/>
  <c r="J1879" i="1"/>
  <c r="G1879" i="1" s="1"/>
  <c r="J1880" i="1"/>
  <c r="G1880" i="1" s="1"/>
  <c r="J1881" i="1"/>
  <c r="G1881" i="1" s="1"/>
  <c r="J1882" i="1"/>
  <c r="G1882" i="1" s="1"/>
  <c r="J1883" i="1"/>
  <c r="G1883" i="1" s="1"/>
  <c r="J1884" i="1"/>
  <c r="G1884" i="1" s="1"/>
  <c r="J1885" i="1"/>
  <c r="G1885" i="1" s="1"/>
  <c r="J1886" i="1"/>
  <c r="G1886" i="1" s="1"/>
  <c r="J1887" i="1"/>
  <c r="G1887" i="1" s="1"/>
  <c r="J1888" i="1"/>
  <c r="G1888" i="1" s="1"/>
  <c r="J1889" i="1"/>
  <c r="G1889" i="1" s="1"/>
  <c r="J1890" i="1"/>
  <c r="G1890" i="1" s="1"/>
  <c r="J1891" i="1"/>
  <c r="G1891" i="1" s="1"/>
  <c r="J1892" i="1"/>
  <c r="G1892" i="1" s="1"/>
  <c r="J1893" i="1"/>
  <c r="G1893" i="1" s="1"/>
  <c r="J1894" i="1"/>
  <c r="G1894" i="1" s="1"/>
  <c r="J1895" i="1"/>
  <c r="G1895" i="1" s="1"/>
  <c r="J1896" i="1"/>
  <c r="G1896" i="1" s="1"/>
  <c r="J1897" i="1"/>
  <c r="G1897" i="1" s="1"/>
  <c r="J1898" i="1"/>
  <c r="G1898" i="1" s="1"/>
  <c r="J1899" i="1"/>
  <c r="G1899" i="1" s="1"/>
  <c r="J1900" i="1"/>
  <c r="G1900" i="1" s="1"/>
  <c r="J1901" i="1"/>
  <c r="G1901" i="1" s="1"/>
  <c r="J1902" i="1"/>
  <c r="G1902" i="1" s="1"/>
  <c r="J1903" i="1"/>
  <c r="G1903" i="1" s="1"/>
  <c r="J1904" i="1"/>
  <c r="G1904" i="1" s="1"/>
  <c r="J1905" i="1"/>
  <c r="G1905" i="1" s="1"/>
  <c r="J1906" i="1"/>
  <c r="G1906" i="1" s="1"/>
  <c r="J1907" i="1"/>
  <c r="G1907" i="1" s="1"/>
  <c r="J1908" i="1"/>
  <c r="G1908" i="1" s="1"/>
  <c r="J1909" i="1"/>
  <c r="G1909" i="1" s="1"/>
  <c r="J1910" i="1"/>
  <c r="G1910" i="1" s="1"/>
  <c r="J1911" i="1"/>
  <c r="G1911" i="1" s="1"/>
  <c r="J1912" i="1"/>
  <c r="G1912" i="1" s="1"/>
  <c r="J1913" i="1"/>
  <c r="G1913" i="1" s="1"/>
  <c r="J1914" i="1"/>
  <c r="G1914" i="1" s="1"/>
  <c r="J1915" i="1"/>
  <c r="G1915" i="1" s="1"/>
  <c r="J1916" i="1"/>
  <c r="G1916" i="1" s="1"/>
  <c r="J1917" i="1"/>
  <c r="G1917" i="1" s="1"/>
  <c r="J1918" i="1"/>
  <c r="G1918" i="1" s="1"/>
  <c r="J1919" i="1"/>
  <c r="G1919" i="1" s="1"/>
  <c r="J1920" i="1"/>
  <c r="G1920" i="1" s="1"/>
  <c r="J1921" i="1"/>
  <c r="G1921" i="1" s="1"/>
  <c r="J1922" i="1"/>
  <c r="G1922" i="1" s="1"/>
  <c r="J1923" i="1"/>
  <c r="G1923" i="1" s="1"/>
  <c r="J1924" i="1"/>
  <c r="G1924" i="1" s="1"/>
  <c r="J1925" i="1"/>
  <c r="G1925" i="1" s="1"/>
  <c r="J1926" i="1"/>
  <c r="G1926" i="1" s="1"/>
  <c r="J1927" i="1"/>
  <c r="G1927" i="1" s="1"/>
  <c r="J1928" i="1"/>
  <c r="G1928" i="1" s="1"/>
  <c r="J1929" i="1"/>
  <c r="G1929" i="1" s="1"/>
  <c r="J1930" i="1"/>
  <c r="G1930" i="1" s="1"/>
  <c r="J1931" i="1"/>
  <c r="G1931" i="1" s="1"/>
  <c r="J1932" i="1"/>
  <c r="G1932" i="1" s="1"/>
  <c r="J1933" i="1"/>
  <c r="G1933" i="1" s="1"/>
  <c r="J1934" i="1"/>
  <c r="G1934" i="1" s="1"/>
  <c r="J1935" i="1"/>
  <c r="G1935" i="1" s="1"/>
  <c r="J1936" i="1"/>
  <c r="G1936" i="1" s="1"/>
  <c r="J1937" i="1"/>
  <c r="G1937" i="1" s="1"/>
  <c r="J1938" i="1"/>
  <c r="G1938" i="1" s="1"/>
  <c r="J1939" i="1"/>
  <c r="G1939" i="1" s="1"/>
  <c r="J1940" i="1"/>
  <c r="G1940" i="1" s="1"/>
  <c r="J1941" i="1"/>
  <c r="G1941" i="1" s="1"/>
  <c r="J1942" i="1"/>
  <c r="G1942" i="1" s="1"/>
  <c r="J1943" i="1"/>
  <c r="G1943" i="1" s="1"/>
  <c r="J1944" i="1"/>
  <c r="G1944" i="1" s="1"/>
  <c r="J1945" i="1"/>
  <c r="G1945" i="1" s="1"/>
  <c r="J1946" i="1"/>
  <c r="G1946" i="1" s="1"/>
  <c r="J1947" i="1"/>
  <c r="G1947" i="1" s="1"/>
  <c r="J1948" i="1"/>
  <c r="G1948" i="1" s="1"/>
  <c r="J1949" i="1"/>
  <c r="G1949" i="1" s="1"/>
  <c r="J1950" i="1"/>
  <c r="G1950" i="1" s="1"/>
  <c r="J1951" i="1"/>
  <c r="G1951" i="1" s="1"/>
  <c r="J1952" i="1"/>
  <c r="G1952" i="1" s="1"/>
  <c r="J1953" i="1"/>
  <c r="G1953" i="1" s="1"/>
  <c r="J1954" i="1"/>
  <c r="G1954" i="1" s="1"/>
  <c r="J1955" i="1"/>
  <c r="G1955" i="1" s="1"/>
  <c r="J1956" i="1"/>
  <c r="G1956" i="1" s="1"/>
  <c r="J1957" i="1"/>
  <c r="G1957" i="1" s="1"/>
  <c r="J1958" i="1"/>
  <c r="G1958" i="1" s="1"/>
  <c r="J1959" i="1"/>
  <c r="G1959" i="1" s="1"/>
  <c r="J1960" i="1"/>
  <c r="G1960" i="1" s="1"/>
  <c r="J1961" i="1"/>
  <c r="G1961" i="1" s="1"/>
  <c r="J1962" i="1"/>
  <c r="G1962" i="1" s="1"/>
  <c r="J1963" i="1"/>
  <c r="G1963" i="1" s="1"/>
  <c r="J1964" i="1"/>
  <c r="G1964" i="1" s="1"/>
  <c r="J1965" i="1"/>
  <c r="G1965" i="1" s="1"/>
  <c r="J1966" i="1"/>
  <c r="G1966" i="1" s="1"/>
  <c r="J1967" i="1"/>
  <c r="G1967" i="1" s="1"/>
  <c r="J1968" i="1"/>
  <c r="G1968" i="1" s="1"/>
  <c r="J1969" i="1"/>
  <c r="G1969" i="1" s="1"/>
  <c r="J1970" i="1"/>
  <c r="G1970" i="1" s="1"/>
  <c r="J1971" i="1"/>
  <c r="G1971" i="1" s="1"/>
  <c r="J1972" i="1"/>
  <c r="G1972" i="1" s="1"/>
  <c r="J1973" i="1"/>
  <c r="G1973" i="1" s="1"/>
  <c r="J1974" i="1"/>
  <c r="G1974" i="1" s="1"/>
  <c r="J1975" i="1"/>
  <c r="G1975" i="1" s="1"/>
  <c r="J1976" i="1"/>
  <c r="G1976" i="1" s="1"/>
  <c r="J1977" i="1"/>
  <c r="G1977" i="1" s="1"/>
  <c r="J1978" i="1"/>
  <c r="G1978" i="1" s="1"/>
  <c r="J1979" i="1"/>
  <c r="G1979" i="1" s="1"/>
  <c r="J1980" i="1"/>
  <c r="G1980" i="1" s="1"/>
  <c r="J1981" i="1"/>
  <c r="G1981" i="1" s="1"/>
  <c r="J1982" i="1"/>
  <c r="G1982" i="1" s="1"/>
  <c r="J1983" i="1"/>
  <c r="G1983" i="1" s="1"/>
  <c r="J1984" i="1"/>
  <c r="G1984" i="1" s="1"/>
  <c r="J1985" i="1"/>
  <c r="G1985" i="1" s="1"/>
  <c r="J1986" i="1"/>
  <c r="G1986" i="1" s="1"/>
  <c r="J1987" i="1"/>
  <c r="G1987" i="1" s="1"/>
  <c r="J1988" i="1"/>
  <c r="G1988" i="1" s="1"/>
  <c r="J1989" i="1"/>
  <c r="G1989" i="1" s="1"/>
  <c r="J1990" i="1"/>
  <c r="G1990" i="1" s="1"/>
  <c r="J1991" i="1"/>
  <c r="G1991" i="1" s="1"/>
  <c r="J1992" i="1"/>
  <c r="G1992" i="1" s="1"/>
  <c r="J1993" i="1"/>
  <c r="G1993" i="1" s="1"/>
  <c r="J1994" i="1"/>
  <c r="G1994" i="1" s="1"/>
  <c r="J1995" i="1"/>
  <c r="G1995" i="1" s="1"/>
  <c r="J1996" i="1"/>
  <c r="G1996" i="1" s="1"/>
  <c r="J1997" i="1"/>
  <c r="G1997" i="1" s="1"/>
  <c r="J1998" i="1"/>
  <c r="G1998" i="1" s="1"/>
  <c r="J1999" i="1"/>
  <c r="G1999" i="1" s="1"/>
  <c r="J2000" i="1"/>
  <c r="G2000" i="1" s="1"/>
  <c r="J2001" i="1"/>
  <c r="G2001" i="1" s="1"/>
  <c r="J2002" i="1"/>
  <c r="G2002" i="1" s="1"/>
  <c r="J2003" i="1"/>
  <c r="G2003" i="1" s="1"/>
  <c r="J2004" i="1"/>
  <c r="G2004" i="1" s="1"/>
  <c r="J2005" i="1"/>
  <c r="G2005" i="1" s="1"/>
  <c r="J2006" i="1"/>
  <c r="G2006" i="1" s="1"/>
  <c r="J2007" i="1"/>
  <c r="G2007" i="1" s="1"/>
  <c r="J2008" i="1"/>
  <c r="G2008" i="1" s="1"/>
  <c r="J2009" i="1"/>
  <c r="G2009" i="1" s="1"/>
  <c r="J2010" i="1"/>
  <c r="G2010" i="1" s="1"/>
  <c r="J2011" i="1"/>
  <c r="G2011" i="1" s="1"/>
  <c r="J2012" i="1"/>
  <c r="G2012" i="1" s="1"/>
  <c r="J2013" i="1"/>
  <c r="G2013" i="1" s="1"/>
  <c r="J2014" i="1"/>
  <c r="G2014" i="1" s="1"/>
  <c r="J2015" i="1"/>
  <c r="G2015" i="1" s="1"/>
  <c r="J2016" i="1"/>
  <c r="G2016" i="1" s="1"/>
  <c r="J2017" i="1"/>
  <c r="G2017" i="1" s="1"/>
  <c r="J2018" i="1"/>
  <c r="G2018" i="1" s="1"/>
  <c r="J2019" i="1"/>
  <c r="G2019" i="1" s="1"/>
  <c r="J2020" i="1"/>
  <c r="G2020" i="1" s="1"/>
  <c r="J2021" i="1"/>
  <c r="G2021" i="1" s="1"/>
  <c r="J2022" i="1"/>
  <c r="G2022" i="1" s="1"/>
  <c r="J2023" i="1"/>
  <c r="G2023" i="1" s="1"/>
  <c r="J2024" i="1"/>
  <c r="G2024" i="1" s="1"/>
  <c r="J2025" i="1"/>
  <c r="G2025" i="1" s="1"/>
  <c r="J2026" i="1"/>
  <c r="G2026" i="1" s="1"/>
  <c r="J2027" i="1"/>
  <c r="G2027" i="1" s="1"/>
  <c r="J2028" i="1"/>
  <c r="G2028" i="1" s="1"/>
  <c r="J2029" i="1"/>
  <c r="G2029" i="1" s="1"/>
  <c r="J2030" i="1"/>
  <c r="G2030" i="1" s="1"/>
  <c r="J2031" i="1"/>
  <c r="G2031" i="1" s="1"/>
  <c r="J2032" i="1"/>
  <c r="G2032" i="1" s="1"/>
  <c r="J2033" i="1"/>
  <c r="G2033" i="1" s="1"/>
  <c r="J2034" i="1"/>
  <c r="G2034" i="1" s="1"/>
  <c r="J2035" i="1"/>
  <c r="G2035" i="1" s="1"/>
  <c r="J2036" i="1"/>
  <c r="G2036" i="1" s="1"/>
  <c r="J2037" i="1"/>
  <c r="G2037" i="1" s="1"/>
  <c r="J2038" i="1"/>
  <c r="G2038" i="1" s="1"/>
  <c r="J2039" i="1"/>
  <c r="G2039" i="1" s="1"/>
  <c r="J2040" i="1"/>
  <c r="G2040" i="1" s="1"/>
  <c r="J2041" i="1"/>
  <c r="G2041" i="1" s="1"/>
  <c r="J2042" i="1"/>
  <c r="G2042" i="1" s="1"/>
  <c r="J2043" i="1"/>
  <c r="G2043" i="1" s="1"/>
  <c r="J2044" i="1"/>
  <c r="G2044" i="1" s="1"/>
  <c r="J2045" i="1"/>
  <c r="G2045" i="1" s="1"/>
  <c r="J2046" i="1"/>
  <c r="G2046" i="1" s="1"/>
  <c r="J2047" i="1"/>
  <c r="G2047" i="1" s="1"/>
  <c r="J2048" i="1"/>
  <c r="G2048" i="1" s="1"/>
  <c r="J2049" i="1"/>
  <c r="G2049" i="1" s="1"/>
  <c r="J2050" i="1"/>
  <c r="G2050" i="1" s="1"/>
  <c r="J2051" i="1"/>
  <c r="G2051" i="1" s="1"/>
  <c r="J2052" i="1"/>
  <c r="G2052" i="1" s="1"/>
  <c r="J2053" i="1"/>
  <c r="G2053" i="1" s="1"/>
  <c r="J2054" i="1"/>
  <c r="G2054" i="1" s="1"/>
  <c r="J2055" i="1"/>
  <c r="G2055" i="1" s="1"/>
  <c r="J2056" i="1"/>
  <c r="G2056" i="1" s="1"/>
  <c r="J2057" i="1"/>
  <c r="G2057" i="1" s="1"/>
  <c r="J2058" i="1"/>
  <c r="G2058" i="1" s="1"/>
  <c r="J2059" i="1"/>
  <c r="G2059" i="1" s="1"/>
  <c r="J2060" i="1"/>
  <c r="G2060" i="1" s="1"/>
  <c r="J2061" i="1"/>
  <c r="G2061" i="1" s="1"/>
  <c r="J2062" i="1"/>
  <c r="G2062" i="1" s="1"/>
  <c r="J2063" i="1"/>
  <c r="G2063" i="1" s="1"/>
  <c r="J2064" i="1"/>
  <c r="G2064" i="1" s="1"/>
  <c r="J2065" i="1"/>
  <c r="G2065" i="1" s="1"/>
  <c r="J2066" i="1"/>
  <c r="G2066" i="1" s="1"/>
  <c r="J2067" i="1"/>
  <c r="G2067" i="1" s="1"/>
  <c r="J2068" i="1"/>
  <c r="G2068" i="1" s="1"/>
  <c r="J2069" i="1"/>
  <c r="G2069" i="1" s="1"/>
  <c r="J2070" i="1"/>
  <c r="G2070" i="1" s="1"/>
  <c r="J2071" i="1"/>
  <c r="G2071" i="1" s="1"/>
  <c r="J2072" i="1"/>
  <c r="G2072" i="1" s="1"/>
  <c r="J2073" i="1"/>
  <c r="G2073" i="1" s="1"/>
  <c r="J2074" i="1"/>
  <c r="G2074" i="1" s="1"/>
  <c r="J2075" i="1"/>
  <c r="G2075" i="1" s="1"/>
  <c r="J2076" i="1"/>
  <c r="G2076" i="1" s="1"/>
  <c r="J2077" i="1"/>
  <c r="G2077" i="1" s="1"/>
  <c r="J2078" i="1"/>
  <c r="G2078" i="1" s="1"/>
  <c r="J2079" i="1"/>
  <c r="G2079" i="1" s="1"/>
  <c r="J2080" i="1"/>
  <c r="G2080" i="1" s="1"/>
  <c r="J2081" i="1"/>
  <c r="G2081" i="1" s="1"/>
  <c r="J2082" i="1"/>
  <c r="G2082" i="1" s="1"/>
  <c r="J2083" i="1"/>
  <c r="G2083" i="1" s="1"/>
  <c r="J2084" i="1"/>
  <c r="G2084" i="1" s="1"/>
  <c r="J2085" i="1"/>
  <c r="G2085" i="1" s="1"/>
  <c r="J2086" i="1"/>
  <c r="G2086" i="1" s="1"/>
  <c r="J2087" i="1"/>
  <c r="G2087" i="1" s="1"/>
  <c r="J2088" i="1"/>
  <c r="G2088" i="1" s="1"/>
  <c r="J2089" i="1"/>
  <c r="G2089" i="1" s="1"/>
  <c r="J2090" i="1"/>
  <c r="G2090" i="1" s="1"/>
  <c r="J2091" i="1"/>
  <c r="G2091" i="1" s="1"/>
  <c r="J2092" i="1"/>
  <c r="G2092" i="1" s="1"/>
  <c r="J2093" i="1"/>
  <c r="G2093" i="1" s="1"/>
  <c r="J2094" i="1"/>
  <c r="G2094" i="1" s="1"/>
  <c r="J2095" i="1"/>
  <c r="G2095" i="1" s="1"/>
  <c r="J2096" i="1"/>
  <c r="G2096" i="1" s="1"/>
  <c r="J2097" i="1"/>
  <c r="G2097" i="1" s="1"/>
  <c r="J2098" i="1"/>
  <c r="G2098" i="1" s="1"/>
  <c r="J2099" i="1"/>
  <c r="G2099" i="1" s="1"/>
  <c r="J2100" i="1"/>
  <c r="G2100" i="1" s="1"/>
  <c r="J2101" i="1"/>
  <c r="G2101" i="1" s="1"/>
  <c r="J2102" i="1"/>
  <c r="G2102" i="1" s="1"/>
  <c r="J2103" i="1"/>
  <c r="G2103" i="1" s="1"/>
  <c r="J2104" i="1"/>
  <c r="G2104" i="1" s="1"/>
  <c r="J2105" i="1"/>
  <c r="G2105" i="1" s="1"/>
  <c r="J2106" i="1"/>
  <c r="G2106" i="1" s="1"/>
  <c r="J2107" i="1"/>
  <c r="G2107" i="1" s="1"/>
  <c r="J2108" i="1"/>
  <c r="G2108" i="1" s="1"/>
  <c r="J2109" i="1"/>
  <c r="G2109" i="1" s="1"/>
  <c r="J2110" i="1"/>
  <c r="G2110" i="1" s="1"/>
  <c r="J2111" i="1"/>
  <c r="G2111" i="1" s="1"/>
  <c r="J2112" i="1"/>
  <c r="G2112" i="1" s="1"/>
  <c r="J2113" i="1"/>
  <c r="G2113" i="1" s="1"/>
  <c r="J2114" i="1"/>
  <c r="G2114" i="1" s="1"/>
  <c r="J2115" i="1"/>
  <c r="G2115" i="1" s="1"/>
  <c r="J2116" i="1"/>
  <c r="G2116" i="1" s="1"/>
  <c r="J2117" i="1"/>
  <c r="G2117" i="1" s="1"/>
  <c r="J2118" i="1"/>
  <c r="G2118" i="1" s="1"/>
  <c r="J2119" i="1"/>
  <c r="G2119" i="1" s="1"/>
  <c r="J2120" i="1"/>
  <c r="G2120" i="1" s="1"/>
  <c r="J2121" i="1"/>
  <c r="G2121" i="1" s="1"/>
  <c r="J2122" i="1"/>
  <c r="G2122" i="1" s="1"/>
  <c r="J2123" i="1"/>
  <c r="G2123" i="1" s="1"/>
  <c r="J2124" i="1"/>
  <c r="G2124" i="1" s="1"/>
  <c r="J2125" i="1"/>
  <c r="G2125" i="1" s="1"/>
  <c r="J2126" i="1"/>
  <c r="G2126" i="1" s="1"/>
  <c r="J2127" i="1"/>
  <c r="G2127" i="1" s="1"/>
  <c r="J2128" i="1"/>
  <c r="G2128" i="1" s="1"/>
  <c r="J2129" i="1"/>
  <c r="G2129" i="1" s="1"/>
  <c r="J2130" i="1"/>
  <c r="G2130" i="1" s="1"/>
  <c r="J2131" i="1"/>
  <c r="G2131" i="1" s="1"/>
  <c r="J2132" i="1"/>
  <c r="G2132" i="1" s="1"/>
  <c r="J2133" i="1"/>
  <c r="G2133" i="1" s="1"/>
  <c r="J2134" i="1"/>
  <c r="G2134" i="1" s="1"/>
  <c r="J2135" i="1"/>
  <c r="G2135" i="1" s="1"/>
  <c r="J2136" i="1"/>
  <c r="G2136" i="1" s="1"/>
  <c r="J2137" i="1"/>
  <c r="G2137" i="1" s="1"/>
  <c r="J2138" i="1"/>
  <c r="G2138" i="1" s="1"/>
  <c r="J2139" i="1"/>
  <c r="G2139" i="1" s="1"/>
  <c r="J2140" i="1"/>
  <c r="G2140" i="1" s="1"/>
  <c r="J2141" i="1"/>
  <c r="G2141" i="1" s="1"/>
  <c r="J2142" i="1"/>
  <c r="G2142" i="1" s="1"/>
  <c r="J2143" i="1"/>
  <c r="G2143" i="1" s="1"/>
  <c r="J2144" i="1"/>
  <c r="G2144" i="1" s="1"/>
  <c r="J2145" i="1"/>
  <c r="G2145" i="1" s="1"/>
  <c r="J2146" i="1"/>
  <c r="G2146" i="1" s="1"/>
  <c r="J2147" i="1"/>
  <c r="G2147" i="1" s="1"/>
  <c r="J2148" i="1"/>
  <c r="G2148" i="1" s="1"/>
  <c r="J2149" i="1"/>
  <c r="G2149" i="1" s="1"/>
  <c r="J2150" i="1"/>
  <c r="G2150" i="1" s="1"/>
  <c r="J2151" i="1"/>
  <c r="G2151" i="1" s="1"/>
  <c r="J2152" i="1"/>
  <c r="G2152" i="1" s="1"/>
  <c r="J2153" i="1"/>
  <c r="G2153" i="1" s="1"/>
  <c r="J2154" i="1"/>
  <c r="G2154" i="1" s="1"/>
  <c r="J2155" i="1"/>
  <c r="G2155" i="1" s="1"/>
  <c r="J2156" i="1"/>
  <c r="G2156" i="1" s="1"/>
  <c r="J2157" i="1"/>
  <c r="G2157" i="1" s="1"/>
  <c r="J2158" i="1"/>
  <c r="G2158" i="1" s="1"/>
  <c r="J2159" i="1"/>
  <c r="G2159" i="1" s="1"/>
  <c r="J2160" i="1"/>
  <c r="G2160" i="1" s="1"/>
  <c r="J2161" i="1"/>
  <c r="G2161" i="1" s="1"/>
  <c r="J2162" i="1"/>
  <c r="G2162" i="1" s="1"/>
  <c r="J2163" i="1"/>
  <c r="G2163" i="1" s="1"/>
  <c r="J2164" i="1"/>
  <c r="G2164" i="1" s="1"/>
  <c r="J2165" i="1"/>
  <c r="G2165" i="1" s="1"/>
  <c r="J2166" i="1"/>
  <c r="G2166" i="1" s="1"/>
  <c r="J2167" i="1"/>
  <c r="G2167" i="1" s="1"/>
  <c r="J2168" i="1"/>
  <c r="G2168" i="1" s="1"/>
  <c r="J2169" i="1"/>
  <c r="G2169" i="1" s="1"/>
  <c r="J2170" i="1"/>
  <c r="G2170" i="1" s="1"/>
  <c r="J2171" i="1"/>
  <c r="G2171" i="1" s="1"/>
  <c r="J2172" i="1"/>
  <c r="G2172" i="1" s="1"/>
  <c r="J2173" i="1"/>
  <c r="G2173" i="1" s="1"/>
  <c r="J2174" i="1"/>
  <c r="G2174" i="1" s="1"/>
  <c r="J2175" i="1"/>
  <c r="G2175" i="1" s="1"/>
  <c r="J2176" i="1"/>
  <c r="G2176" i="1" s="1"/>
  <c r="J2177" i="1"/>
  <c r="G2177" i="1" s="1"/>
  <c r="J2178" i="1"/>
  <c r="G2178" i="1" s="1"/>
  <c r="J2179" i="1"/>
  <c r="G2179" i="1" s="1"/>
  <c r="J2180" i="1"/>
  <c r="G2180" i="1" s="1"/>
  <c r="J2181" i="1"/>
  <c r="G2181" i="1" s="1"/>
  <c r="J2182" i="1"/>
  <c r="G2182" i="1" s="1"/>
  <c r="J2183" i="1"/>
  <c r="G2183" i="1" s="1"/>
  <c r="J2184" i="1"/>
  <c r="G2184" i="1" s="1"/>
  <c r="J2185" i="1"/>
  <c r="G2185" i="1" s="1"/>
  <c r="J2186" i="1"/>
  <c r="G2186" i="1" s="1"/>
  <c r="J2187" i="1"/>
  <c r="G2187" i="1" s="1"/>
  <c r="J2188" i="1"/>
  <c r="G2188" i="1" s="1"/>
  <c r="J2189" i="1"/>
  <c r="G2189" i="1" s="1"/>
  <c r="J2190" i="1"/>
  <c r="G2190" i="1" s="1"/>
  <c r="J2191" i="1"/>
  <c r="G2191" i="1" s="1"/>
  <c r="J2192" i="1"/>
  <c r="G2192" i="1" s="1"/>
  <c r="J2193" i="1"/>
  <c r="G2193" i="1" s="1"/>
  <c r="J2194" i="1"/>
  <c r="G2194" i="1" s="1"/>
  <c r="J2195" i="1"/>
  <c r="G2195" i="1" s="1"/>
  <c r="J2196" i="1"/>
  <c r="G2196" i="1" s="1"/>
  <c r="J2197" i="1"/>
  <c r="G2197" i="1" s="1"/>
  <c r="J2198" i="1"/>
  <c r="G2198" i="1" s="1"/>
  <c r="J2199" i="1"/>
  <c r="G2199" i="1" s="1"/>
  <c r="J2200" i="1"/>
  <c r="G2200" i="1" s="1"/>
  <c r="J2201" i="1"/>
  <c r="G2201" i="1" s="1"/>
  <c r="J2202" i="1"/>
  <c r="G2202" i="1" s="1"/>
  <c r="J2203" i="1"/>
  <c r="G2203" i="1" s="1"/>
  <c r="J2204" i="1"/>
  <c r="G2204" i="1" s="1"/>
  <c r="J2205" i="1"/>
  <c r="G2205" i="1" s="1"/>
  <c r="J2206" i="1"/>
  <c r="G2206" i="1" s="1"/>
  <c r="J2207" i="1"/>
  <c r="G2207" i="1" s="1"/>
  <c r="J2208" i="1"/>
  <c r="G2208" i="1" s="1"/>
  <c r="J2209" i="1"/>
  <c r="G2209" i="1" s="1"/>
  <c r="J2210" i="1"/>
  <c r="G2210" i="1" s="1"/>
  <c r="J2211" i="1"/>
  <c r="G2211" i="1" s="1"/>
  <c r="J2212" i="1"/>
  <c r="G2212" i="1" s="1"/>
  <c r="J2213" i="1"/>
  <c r="G2213" i="1" s="1"/>
  <c r="J2214" i="1"/>
  <c r="G2214" i="1" s="1"/>
  <c r="J2215" i="1"/>
  <c r="G2215" i="1" s="1"/>
  <c r="J2216" i="1"/>
  <c r="G2216" i="1" s="1"/>
  <c r="J2217" i="1"/>
  <c r="G2217" i="1" s="1"/>
  <c r="J2218" i="1"/>
  <c r="G2218" i="1" s="1"/>
  <c r="J2219" i="1"/>
  <c r="G2219" i="1" s="1"/>
  <c r="J2220" i="1"/>
  <c r="G2220" i="1" s="1"/>
  <c r="J2221" i="1"/>
  <c r="G2221" i="1" s="1"/>
  <c r="J2222" i="1"/>
  <c r="G2222" i="1" s="1"/>
  <c r="J2223" i="1"/>
  <c r="G2223" i="1" s="1"/>
  <c r="J2224" i="1"/>
  <c r="G2224" i="1" s="1"/>
  <c r="J2225" i="1"/>
  <c r="G2225" i="1" s="1"/>
  <c r="J2226" i="1"/>
  <c r="G2226" i="1" s="1"/>
  <c r="J2227" i="1"/>
  <c r="G2227" i="1" s="1"/>
  <c r="J2228" i="1"/>
  <c r="G2228" i="1" s="1"/>
  <c r="J2229" i="1"/>
  <c r="G2229" i="1" s="1"/>
  <c r="J2230" i="1"/>
  <c r="G2230" i="1" s="1"/>
  <c r="J2231" i="1"/>
  <c r="G2231" i="1" s="1"/>
  <c r="J2232" i="1"/>
  <c r="G2232" i="1" s="1"/>
  <c r="J2233" i="1"/>
  <c r="G2233" i="1" s="1"/>
  <c r="J2234" i="1"/>
  <c r="G2234" i="1" s="1"/>
  <c r="J2235" i="1"/>
  <c r="G2235" i="1" s="1"/>
  <c r="J2236" i="1"/>
  <c r="G2236" i="1" s="1"/>
  <c r="J2237" i="1"/>
  <c r="G2237" i="1" s="1"/>
  <c r="J2238" i="1"/>
  <c r="G2238" i="1" s="1"/>
  <c r="J2239" i="1"/>
  <c r="G2239" i="1" s="1"/>
  <c r="J2240" i="1"/>
  <c r="G2240" i="1" s="1"/>
  <c r="J2241" i="1"/>
  <c r="G2241" i="1" s="1"/>
  <c r="J2242" i="1"/>
  <c r="G2242" i="1" s="1"/>
  <c r="J2243" i="1"/>
  <c r="G2243" i="1" s="1"/>
  <c r="J2244" i="1"/>
  <c r="G2244" i="1" s="1"/>
  <c r="J2245" i="1"/>
  <c r="G2245" i="1" s="1"/>
  <c r="J2246" i="1"/>
  <c r="G2246" i="1" s="1"/>
  <c r="J2247" i="1"/>
  <c r="G2247" i="1" s="1"/>
  <c r="J2248" i="1"/>
  <c r="G2248" i="1" s="1"/>
  <c r="J2249" i="1"/>
  <c r="G2249" i="1" s="1"/>
  <c r="J2250" i="1"/>
  <c r="G2250" i="1" s="1"/>
  <c r="J2251" i="1"/>
  <c r="G2251" i="1" s="1"/>
  <c r="J2252" i="1"/>
  <c r="G2252" i="1" s="1"/>
  <c r="J2253" i="1"/>
  <c r="G2253" i="1" s="1"/>
  <c r="J2254" i="1"/>
  <c r="G2254" i="1" s="1"/>
  <c r="J2255" i="1"/>
  <c r="G2255" i="1" s="1"/>
  <c r="J2256" i="1"/>
  <c r="G2256" i="1" s="1"/>
  <c r="J2257" i="1"/>
  <c r="G2257" i="1" s="1"/>
  <c r="J2258" i="1"/>
  <c r="G2258" i="1" s="1"/>
  <c r="J2259" i="1"/>
  <c r="G2259" i="1" s="1"/>
  <c r="J2260" i="1"/>
  <c r="G2260" i="1" s="1"/>
  <c r="J2261" i="1"/>
  <c r="G2261" i="1" s="1"/>
  <c r="J2262" i="1"/>
  <c r="G2262" i="1" s="1"/>
  <c r="J2263" i="1"/>
  <c r="G2263" i="1" s="1"/>
  <c r="J2264" i="1"/>
  <c r="G2264" i="1" s="1"/>
  <c r="J2265" i="1"/>
  <c r="G2265" i="1" s="1"/>
  <c r="J2266" i="1"/>
  <c r="G2266" i="1" s="1"/>
  <c r="J2267" i="1"/>
  <c r="G2267" i="1" s="1"/>
  <c r="J2268" i="1"/>
  <c r="G2268" i="1" s="1"/>
  <c r="J2269" i="1"/>
  <c r="G2269" i="1" s="1"/>
  <c r="J2270" i="1"/>
  <c r="G2270" i="1" s="1"/>
  <c r="J2271" i="1"/>
  <c r="G2271" i="1" s="1"/>
  <c r="J2272" i="1"/>
  <c r="G2272" i="1" s="1"/>
  <c r="J2273" i="1"/>
  <c r="G2273" i="1" s="1"/>
  <c r="J2274" i="1"/>
  <c r="G2274" i="1" s="1"/>
  <c r="J2275" i="1"/>
  <c r="G2275" i="1" s="1"/>
  <c r="J2276" i="1"/>
  <c r="G2276" i="1" s="1"/>
  <c r="J2277" i="1"/>
  <c r="G2277" i="1" s="1"/>
  <c r="J2278" i="1"/>
  <c r="G2278" i="1" s="1"/>
  <c r="J2279" i="1"/>
  <c r="G2279" i="1" s="1"/>
  <c r="J2280" i="1"/>
  <c r="G2280" i="1" s="1"/>
  <c r="J2281" i="1"/>
  <c r="G2281" i="1" s="1"/>
  <c r="J2282" i="1"/>
  <c r="G2282" i="1" s="1"/>
  <c r="J2283" i="1"/>
  <c r="G2283" i="1" s="1"/>
  <c r="J2284" i="1"/>
  <c r="G2284" i="1" s="1"/>
  <c r="J2285" i="1"/>
  <c r="G2285" i="1" s="1"/>
  <c r="J2286" i="1"/>
  <c r="G2286" i="1" s="1"/>
  <c r="J2287" i="1"/>
  <c r="G2287" i="1" s="1"/>
  <c r="J2288" i="1"/>
  <c r="G2288" i="1" s="1"/>
  <c r="J2289" i="1"/>
  <c r="G2289" i="1" s="1"/>
  <c r="J2290" i="1"/>
  <c r="G2290" i="1" s="1"/>
  <c r="J2291" i="1"/>
  <c r="G2291" i="1" s="1"/>
  <c r="J2292" i="1"/>
  <c r="G2292" i="1" s="1"/>
  <c r="J2293" i="1"/>
  <c r="G2293" i="1" s="1"/>
  <c r="J2294" i="1"/>
  <c r="G2294" i="1" s="1"/>
  <c r="J2295" i="1"/>
  <c r="G2295" i="1" s="1"/>
  <c r="J2296" i="1"/>
  <c r="G2296" i="1" s="1"/>
  <c r="J2297" i="1"/>
  <c r="G2297" i="1" s="1"/>
  <c r="J2298" i="1"/>
  <c r="G2298" i="1" s="1"/>
  <c r="J2299" i="1"/>
  <c r="G2299" i="1" s="1"/>
  <c r="J2300" i="1"/>
  <c r="G2300" i="1" s="1"/>
  <c r="J2301" i="1"/>
  <c r="G2301" i="1" s="1"/>
  <c r="J2302" i="1"/>
  <c r="G2302" i="1" s="1"/>
  <c r="J2303" i="1"/>
  <c r="G2303" i="1" s="1"/>
  <c r="J2304" i="1"/>
  <c r="G2304" i="1" s="1"/>
  <c r="J2305" i="1"/>
  <c r="G2305" i="1" s="1"/>
  <c r="J2306" i="1"/>
  <c r="G2306" i="1" s="1"/>
  <c r="J2307" i="1"/>
  <c r="G2307" i="1" s="1"/>
  <c r="J2308" i="1"/>
  <c r="G2308" i="1" s="1"/>
  <c r="J2309" i="1"/>
  <c r="G2309" i="1" s="1"/>
  <c r="J2310" i="1"/>
  <c r="G2310" i="1" s="1"/>
  <c r="J2311" i="1"/>
  <c r="G2311" i="1" s="1"/>
  <c r="J2312" i="1"/>
  <c r="G2312" i="1" s="1"/>
  <c r="J2313" i="1"/>
  <c r="G2313" i="1" s="1"/>
  <c r="J2314" i="1"/>
  <c r="G2314" i="1" s="1"/>
  <c r="J2315" i="1"/>
  <c r="G2315" i="1" s="1"/>
  <c r="J2316" i="1"/>
  <c r="G2316" i="1" s="1"/>
  <c r="J2317" i="1"/>
  <c r="G2317" i="1" s="1"/>
  <c r="J2318" i="1"/>
  <c r="G2318" i="1" s="1"/>
  <c r="J2319" i="1"/>
  <c r="G2319" i="1" s="1"/>
  <c r="J2320" i="1"/>
  <c r="G2320" i="1" s="1"/>
  <c r="J2321" i="1"/>
  <c r="G2321" i="1" s="1"/>
  <c r="J2322" i="1"/>
  <c r="G2322" i="1" s="1"/>
  <c r="J2323" i="1"/>
  <c r="G2323" i="1" s="1"/>
  <c r="J2324" i="1"/>
  <c r="G2324" i="1" s="1"/>
  <c r="J2325" i="1"/>
  <c r="G2325" i="1" s="1"/>
  <c r="J2326" i="1"/>
  <c r="G2326" i="1" s="1"/>
  <c r="J2327" i="1"/>
  <c r="G2327" i="1" s="1"/>
  <c r="J2328" i="1"/>
  <c r="G2328" i="1" s="1"/>
  <c r="J2329" i="1"/>
  <c r="G2329" i="1" s="1"/>
  <c r="J2330" i="1"/>
  <c r="G2330" i="1" s="1"/>
  <c r="J2331" i="1"/>
  <c r="G2331" i="1" s="1"/>
  <c r="J2332" i="1"/>
  <c r="G2332" i="1" s="1"/>
  <c r="J2333" i="1"/>
  <c r="G2333" i="1" s="1"/>
  <c r="J2334" i="1"/>
  <c r="G2334" i="1" s="1"/>
  <c r="J2335" i="1"/>
  <c r="G2335" i="1" s="1"/>
  <c r="J2336" i="1"/>
  <c r="G2336" i="1" s="1"/>
  <c r="J2337" i="1"/>
  <c r="G2337" i="1" s="1"/>
  <c r="J2338" i="1"/>
  <c r="G2338" i="1" s="1"/>
  <c r="J2339" i="1"/>
  <c r="G2339" i="1" s="1"/>
  <c r="J2340" i="1"/>
  <c r="G2340" i="1" s="1"/>
  <c r="J2341" i="1"/>
  <c r="G2341" i="1" s="1"/>
  <c r="J2342" i="1"/>
  <c r="G2342" i="1" s="1"/>
  <c r="J2343" i="1"/>
  <c r="G2343" i="1" s="1"/>
  <c r="J2344" i="1"/>
  <c r="G2344" i="1" s="1"/>
  <c r="J2345" i="1"/>
  <c r="G2345" i="1" s="1"/>
  <c r="J2346" i="1"/>
  <c r="G2346" i="1" s="1"/>
  <c r="J2347" i="1"/>
  <c r="G2347" i="1" s="1"/>
  <c r="J2348" i="1"/>
  <c r="G2348" i="1" s="1"/>
  <c r="J2349" i="1"/>
  <c r="G2349" i="1" s="1"/>
  <c r="J2350" i="1"/>
  <c r="G2350" i="1" s="1"/>
  <c r="J2351" i="1"/>
  <c r="G2351" i="1" s="1"/>
  <c r="J2352" i="1"/>
  <c r="G2352" i="1" s="1"/>
  <c r="J2353" i="1"/>
  <c r="G2353" i="1" s="1"/>
  <c r="J2354" i="1"/>
  <c r="G2354" i="1" s="1"/>
  <c r="J2355" i="1"/>
  <c r="G2355" i="1" s="1"/>
  <c r="J2356" i="1"/>
  <c r="G2356" i="1" s="1"/>
  <c r="J2357" i="1"/>
  <c r="G2357" i="1" s="1"/>
  <c r="J2358" i="1"/>
  <c r="G2358" i="1" s="1"/>
  <c r="J2359" i="1"/>
  <c r="G2359" i="1" s="1"/>
  <c r="J2360" i="1"/>
  <c r="G2360" i="1" s="1"/>
  <c r="J2361" i="1"/>
  <c r="G2361" i="1" s="1"/>
  <c r="J2362" i="1"/>
  <c r="G2362" i="1" s="1"/>
  <c r="J2363" i="1"/>
  <c r="G2363" i="1" s="1"/>
  <c r="J2364" i="1"/>
  <c r="G2364" i="1" s="1"/>
  <c r="J2365" i="1"/>
  <c r="G2365" i="1" s="1"/>
  <c r="J2366" i="1"/>
  <c r="G2366" i="1" s="1"/>
  <c r="J2367" i="1"/>
  <c r="G2367" i="1" s="1"/>
  <c r="J2368" i="1"/>
  <c r="G2368" i="1" s="1"/>
  <c r="J2369" i="1"/>
  <c r="G2369" i="1" s="1"/>
  <c r="J2370" i="1"/>
  <c r="G2370" i="1" s="1"/>
  <c r="J2371" i="1"/>
  <c r="G2371" i="1" s="1"/>
  <c r="J2372" i="1"/>
  <c r="G2372" i="1" s="1"/>
  <c r="J2373" i="1"/>
  <c r="G2373" i="1" s="1"/>
  <c r="J2374" i="1"/>
  <c r="G2374" i="1" s="1"/>
  <c r="J2375" i="1"/>
  <c r="G2375" i="1" s="1"/>
  <c r="J2376" i="1"/>
  <c r="G2376" i="1" s="1"/>
  <c r="J2377" i="1"/>
  <c r="G2377" i="1" s="1"/>
  <c r="J2378" i="1"/>
  <c r="G2378" i="1" s="1"/>
  <c r="J2379" i="1"/>
  <c r="G2379" i="1" s="1"/>
  <c r="J2380" i="1"/>
  <c r="G2380" i="1" s="1"/>
  <c r="J2381" i="1"/>
  <c r="G2381" i="1" s="1"/>
  <c r="J2382" i="1"/>
  <c r="G2382" i="1" s="1"/>
  <c r="J2383" i="1"/>
  <c r="G2383" i="1" s="1"/>
  <c r="J2384" i="1"/>
  <c r="G2384" i="1" s="1"/>
  <c r="J2385" i="1"/>
  <c r="G2385" i="1" s="1"/>
  <c r="J2386" i="1"/>
  <c r="G2386" i="1" s="1"/>
  <c r="J2387" i="1"/>
  <c r="G2387" i="1" s="1"/>
  <c r="J2388" i="1"/>
  <c r="G2388" i="1" s="1"/>
  <c r="J2389" i="1"/>
  <c r="G2389" i="1" s="1"/>
  <c r="J2390" i="1"/>
  <c r="G2390" i="1" s="1"/>
  <c r="J2391" i="1"/>
  <c r="G2391" i="1" s="1"/>
  <c r="J2392" i="1"/>
  <c r="G2392" i="1" s="1"/>
  <c r="J2393" i="1"/>
  <c r="G2393" i="1" s="1"/>
  <c r="J2394" i="1"/>
  <c r="G2394" i="1" s="1"/>
  <c r="J2395" i="1"/>
  <c r="G2395" i="1" s="1"/>
  <c r="J2396" i="1"/>
  <c r="G2396" i="1" s="1"/>
  <c r="J2397" i="1"/>
  <c r="G2397" i="1" s="1"/>
  <c r="J2398" i="1"/>
  <c r="G2398" i="1" s="1"/>
  <c r="J2399" i="1"/>
  <c r="G2399" i="1" s="1"/>
  <c r="J2400" i="1"/>
  <c r="G2400" i="1" s="1"/>
  <c r="J2401" i="1"/>
  <c r="G2401" i="1" s="1"/>
  <c r="J2402" i="1"/>
  <c r="G2402" i="1" s="1"/>
  <c r="J2403" i="1"/>
  <c r="G2403" i="1" s="1"/>
  <c r="J2404" i="1"/>
  <c r="G2404" i="1" s="1"/>
  <c r="J2405" i="1"/>
  <c r="G2405" i="1" s="1"/>
  <c r="J2406" i="1"/>
  <c r="G2406" i="1" s="1"/>
  <c r="J2407" i="1"/>
  <c r="G2407" i="1" s="1"/>
  <c r="J2408" i="1"/>
  <c r="G2408" i="1" s="1"/>
  <c r="J2409" i="1"/>
  <c r="G2409" i="1" s="1"/>
  <c r="J2410" i="1"/>
  <c r="G2410" i="1" s="1"/>
  <c r="J2411" i="1"/>
  <c r="G2411" i="1" s="1"/>
  <c r="J2412" i="1"/>
  <c r="G2412" i="1" s="1"/>
  <c r="J2413" i="1"/>
  <c r="G2413" i="1" s="1"/>
  <c r="J2414" i="1"/>
  <c r="G2414" i="1" s="1"/>
  <c r="J2415" i="1"/>
  <c r="G2415" i="1" s="1"/>
  <c r="J2416" i="1"/>
  <c r="G2416" i="1" s="1"/>
  <c r="J2417" i="1"/>
  <c r="G2417" i="1" s="1"/>
  <c r="J2418" i="1"/>
  <c r="G2418" i="1" s="1"/>
  <c r="J2419" i="1"/>
  <c r="G2419" i="1" s="1"/>
  <c r="J2420" i="1"/>
  <c r="G2420" i="1" s="1"/>
  <c r="J2421" i="1"/>
  <c r="G2421" i="1" s="1"/>
  <c r="J2422" i="1"/>
  <c r="G2422" i="1" s="1"/>
  <c r="J2423" i="1"/>
  <c r="G2423" i="1" s="1"/>
  <c r="J2424" i="1"/>
  <c r="G2424" i="1" s="1"/>
  <c r="J2425" i="1"/>
  <c r="G2425" i="1" s="1"/>
  <c r="J2426" i="1"/>
  <c r="G2426" i="1" s="1"/>
  <c r="J2427" i="1"/>
  <c r="G2427" i="1" s="1"/>
  <c r="J2428" i="1"/>
  <c r="G2428" i="1" s="1"/>
  <c r="J2429" i="1"/>
  <c r="G2429" i="1" s="1"/>
  <c r="J2430" i="1"/>
  <c r="G2430" i="1" s="1"/>
  <c r="J2431" i="1"/>
  <c r="G2431" i="1" s="1"/>
  <c r="J2432" i="1"/>
  <c r="G2432" i="1" s="1"/>
  <c r="J2433" i="1"/>
  <c r="G2433" i="1" s="1"/>
  <c r="J2434" i="1"/>
  <c r="G2434" i="1" s="1"/>
  <c r="J2435" i="1"/>
  <c r="G2435" i="1" s="1"/>
  <c r="J2436" i="1"/>
  <c r="G2436" i="1" s="1"/>
  <c r="J2437" i="1"/>
  <c r="G2437" i="1" s="1"/>
  <c r="J2438" i="1"/>
  <c r="G2438" i="1" s="1"/>
  <c r="J2439" i="1"/>
  <c r="G2439" i="1" s="1"/>
  <c r="J2440" i="1"/>
  <c r="G2440" i="1" s="1"/>
  <c r="J2441" i="1"/>
  <c r="G2441" i="1" s="1"/>
  <c r="J2442" i="1"/>
  <c r="G2442" i="1" s="1"/>
  <c r="J2443" i="1"/>
  <c r="G2443" i="1" s="1"/>
  <c r="J2444" i="1"/>
  <c r="G2444" i="1" s="1"/>
  <c r="J2445" i="1"/>
  <c r="G2445" i="1" s="1"/>
  <c r="J2446" i="1"/>
  <c r="G2446" i="1" s="1"/>
  <c r="J2447" i="1"/>
  <c r="G2447" i="1" s="1"/>
  <c r="J2448" i="1"/>
  <c r="G2448" i="1" s="1"/>
  <c r="J2449" i="1"/>
  <c r="G2449" i="1" s="1"/>
  <c r="J2450" i="1"/>
  <c r="G2450" i="1" s="1"/>
  <c r="J2451" i="1"/>
  <c r="G2451" i="1" s="1"/>
  <c r="J2452" i="1"/>
  <c r="G2452" i="1" s="1"/>
  <c r="J2453" i="1"/>
  <c r="G2453" i="1" s="1"/>
  <c r="J2454" i="1"/>
  <c r="G2454" i="1" s="1"/>
  <c r="J2455" i="1"/>
  <c r="G2455" i="1" s="1"/>
  <c r="J2456" i="1"/>
  <c r="G2456" i="1" s="1"/>
  <c r="J2457" i="1"/>
  <c r="G2457" i="1" s="1"/>
  <c r="J2458" i="1"/>
  <c r="G2458" i="1" s="1"/>
  <c r="J2459" i="1"/>
  <c r="G2459" i="1" s="1"/>
  <c r="J2460" i="1"/>
  <c r="G2460" i="1" s="1"/>
  <c r="J2461" i="1"/>
  <c r="G2461" i="1" s="1"/>
  <c r="J2462" i="1"/>
  <c r="G2462" i="1" s="1"/>
  <c r="J2463" i="1"/>
  <c r="G2463" i="1" s="1"/>
  <c r="J2464" i="1"/>
  <c r="G2464" i="1" s="1"/>
  <c r="J2465" i="1"/>
  <c r="G2465" i="1" s="1"/>
  <c r="J2466" i="1"/>
  <c r="G2466" i="1" s="1"/>
  <c r="J2467" i="1"/>
  <c r="G2467" i="1" s="1"/>
  <c r="J2468" i="1"/>
  <c r="G2468" i="1" s="1"/>
  <c r="J2469" i="1"/>
  <c r="G2469" i="1" s="1"/>
  <c r="J2470" i="1"/>
  <c r="G2470" i="1" s="1"/>
  <c r="J2471" i="1"/>
  <c r="G2471" i="1" s="1"/>
  <c r="J2472" i="1"/>
  <c r="G2472" i="1" s="1"/>
  <c r="J2473" i="1"/>
  <c r="G2473" i="1" s="1"/>
  <c r="J2474" i="1"/>
  <c r="G2474" i="1" s="1"/>
  <c r="J2475" i="1"/>
  <c r="G2475" i="1" s="1"/>
  <c r="J2476" i="1"/>
  <c r="G2476" i="1" s="1"/>
  <c r="J2477" i="1"/>
  <c r="G2477" i="1" s="1"/>
  <c r="J2478" i="1"/>
  <c r="G2478" i="1" s="1"/>
  <c r="J2479" i="1"/>
  <c r="G2479" i="1" s="1"/>
  <c r="J2480" i="1"/>
  <c r="G2480" i="1" s="1"/>
  <c r="J2481" i="1"/>
  <c r="G2481" i="1" s="1"/>
  <c r="J2482" i="1"/>
  <c r="G2482" i="1" s="1"/>
  <c r="J2483" i="1"/>
  <c r="G2483" i="1" s="1"/>
  <c r="J2484" i="1"/>
  <c r="G2484" i="1" s="1"/>
  <c r="J2485" i="1"/>
  <c r="G2485" i="1" s="1"/>
  <c r="J2486" i="1"/>
  <c r="G2486" i="1" s="1"/>
  <c r="J2487" i="1"/>
  <c r="G2487" i="1" s="1"/>
  <c r="J2488" i="1"/>
  <c r="G2488" i="1" s="1"/>
  <c r="J2489" i="1"/>
  <c r="G2489" i="1" s="1"/>
  <c r="J2490" i="1"/>
  <c r="G2490" i="1" s="1"/>
  <c r="J2491" i="1"/>
  <c r="G2491" i="1" s="1"/>
  <c r="J2492" i="1"/>
  <c r="G2492" i="1" s="1"/>
  <c r="J2493" i="1"/>
  <c r="G2493" i="1" s="1"/>
  <c r="J2494" i="1"/>
  <c r="G2494" i="1" s="1"/>
  <c r="J2495" i="1"/>
  <c r="G2495" i="1" s="1"/>
  <c r="J2496" i="1"/>
  <c r="G2496" i="1" s="1"/>
  <c r="J2497" i="1"/>
  <c r="G2497" i="1" s="1"/>
  <c r="J2498" i="1"/>
  <c r="G2498" i="1" s="1"/>
  <c r="J2499" i="1"/>
  <c r="G2499" i="1" s="1"/>
  <c r="J2500" i="1"/>
  <c r="G2500" i="1" s="1"/>
  <c r="J2501" i="1"/>
  <c r="G2501" i="1" s="1"/>
  <c r="J2502" i="1"/>
  <c r="G2502" i="1" s="1"/>
  <c r="J2503" i="1"/>
  <c r="G2503" i="1" s="1"/>
  <c r="J2504" i="1"/>
  <c r="G2504" i="1" s="1"/>
  <c r="J2505" i="1"/>
  <c r="G2505" i="1" s="1"/>
  <c r="J2506" i="1"/>
  <c r="G2506" i="1" s="1"/>
  <c r="J2507" i="1"/>
  <c r="G2507" i="1" s="1"/>
  <c r="J2508" i="1"/>
  <c r="G2508" i="1" s="1"/>
  <c r="J2509" i="1"/>
  <c r="G2509" i="1" s="1"/>
  <c r="J2510" i="1"/>
  <c r="G2510" i="1" s="1"/>
  <c r="J2511" i="1"/>
  <c r="G2511" i="1" s="1"/>
  <c r="J2512" i="1"/>
  <c r="G2512" i="1" s="1"/>
  <c r="J2513" i="1"/>
  <c r="G2513" i="1" s="1"/>
  <c r="J2514" i="1"/>
  <c r="G2514" i="1" s="1"/>
  <c r="J2515" i="1"/>
  <c r="G2515" i="1" s="1"/>
  <c r="J2516" i="1"/>
  <c r="G2516" i="1" s="1"/>
  <c r="J2517" i="1"/>
  <c r="G2517" i="1" s="1"/>
  <c r="J2518" i="1"/>
  <c r="G2518" i="1" s="1"/>
  <c r="J2519" i="1"/>
  <c r="G2519" i="1" s="1"/>
  <c r="J2520" i="1"/>
  <c r="G2520" i="1" s="1"/>
  <c r="J2521" i="1"/>
  <c r="G2521" i="1" s="1"/>
  <c r="J2522" i="1"/>
  <c r="G2522" i="1" s="1"/>
  <c r="J2523" i="1"/>
  <c r="G2523" i="1" s="1"/>
  <c r="J2524" i="1"/>
  <c r="G2524" i="1" s="1"/>
  <c r="J2525" i="1"/>
  <c r="G2525" i="1" s="1"/>
  <c r="J2526" i="1"/>
  <c r="G2526" i="1" s="1"/>
  <c r="J2527" i="1"/>
  <c r="G2527" i="1" s="1"/>
  <c r="J2528" i="1"/>
  <c r="G2528" i="1" s="1"/>
  <c r="J2529" i="1"/>
  <c r="G2529" i="1" s="1"/>
  <c r="J2530" i="1"/>
  <c r="G2530" i="1" s="1"/>
  <c r="J2531" i="1"/>
  <c r="G2531" i="1" s="1"/>
  <c r="J2532" i="1"/>
  <c r="G2532" i="1" s="1"/>
  <c r="J2533" i="1"/>
  <c r="G2533" i="1" s="1"/>
  <c r="J2534" i="1"/>
  <c r="G2534" i="1" s="1"/>
  <c r="J2535" i="1"/>
  <c r="G2535" i="1" s="1"/>
  <c r="J2536" i="1"/>
  <c r="G2536" i="1" s="1"/>
  <c r="J2537" i="1"/>
  <c r="G2537" i="1" s="1"/>
  <c r="J2538" i="1"/>
  <c r="G2538" i="1" s="1"/>
  <c r="J2539" i="1"/>
  <c r="G2539" i="1" s="1"/>
  <c r="J2540" i="1"/>
  <c r="G2540" i="1" s="1"/>
  <c r="J2541" i="1"/>
  <c r="G2541" i="1" s="1"/>
  <c r="J2542" i="1"/>
  <c r="G2542" i="1" s="1"/>
  <c r="J2543" i="1"/>
  <c r="G2543" i="1" s="1"/>
  <c r="J2544" i="1"/>
  <c r="G2544" i="1" s="1"/>
  <c r="J2545" i="1"/>
  <c r="G2545" i="1" s="1"/>
  <c r="J2546" i="1"/>
  <c r="G2546" i="1" s="1"/>
  <c r="J2547" i="1"/>
  <c r="G2547" i="1" s="1"/>
  <c r="J2548" i="1"/>
  <c r="G2548" i="1" s="1"/>
  <c r="J2549" i="1"/>
  <c r="G2549" i="1" s="1"/>
  <c r="J2550" i="1"/>
  <c r="G2550" i="1" s="1"/>
  <c r="J2551" i="1"/>
  <c r="G2551" i="1" s="1"/>
  <c r="J2552" i="1"/>
  <c r="G2552" i="1" s="1"/>
  <c r="J2553" i="1"/>
  <c r="G2553" i="1" s="1"/>
  <c r="J2554" i="1"/>
  <c r="G2554" i="1" s="1"/>
  <c r="J2555" i="1"/>
  <c r="G2555" i="1" s="1"/>
  <c r="J2556" i="1"/>
  <c r="G2556" i="1" s="1"/>
  <c r="J2557" i="1"/>
  <c r="G2557" i="1" s="1"/>
  <c r="J2558" i="1"/>
  <c r="G2558" i="1" s="1"/>
  <c r="J2559" i="1"/>
  <c r="G2559" i="1" s="1"/>
  <c r="J2560" i="1"/>
  <c r="G2560" i="1" s="1"/>
  <c r="J2561" i="1"/>
  <c r="G2561" i="1" s="1"/>
  <c r="J2562" i="1"/>
  <c r="G2562" i="1" s="1"/>
  <c r="J2563" i="1"/>
  <c r="G2563" i="1" s="1"/>
  <c r="J2564" i="1"/>
  <c r="G2564" i="1" s="1"/>
  <c r="J2565" i="1"/>
  <c r="G2565" i="1" s="1"/>
  <c r="J2566" i="1"/>
  <c r="G2566" i="1" s="1"/>
  <c r="J2567" i="1"/>
  <c r="G2567" i="1" s="1"/>
  <c r="J2568" i="1"/>
  <c r="G2568" i="1" s="1"/>
  <c r="J2569" i="1"/>
  <c r="G2569" i="1" s="1"/>
  <c r="J2570" i="1"/>
  <c r="G2570" i="1" s="1"/>
  <c r="J2571" i="1"/>
  <c r="G2571" i="1" s="1"/>
  <c r="J2572" i="1"/>
  <c r="G2572" i="1" s="1"/>
  <c r="J2573" i="1"/>
  <c r="G2573" i="1" s="1"/>
  <c r="J2574" i="1"/>
  <c r="G2574" i="1" s="1"/>
  <c r="J2575" i="1"/>
  <c r="G2575" i="1" s="1"/>
  <c r="J2576" i="1"/>
  <c r="G2576" i="1" s="1"/>
  <c r="J2577" i="1"/>
  <c r="G2577" i="1" s="1"/>
  <c r="J2578" i="1"/>
  <c r="G2578" i="1" s="1"/>
  <c r="J2579" i="1"/>
  <c r="G2579" i="1" s="1"/>
  <c r="J2580" i="1"/>
  <c r="G2580" i="1" s="1"/>
  <c r="J2581" i="1"/>
  <c r="G2581" i="1" s="1"/>
  <c r="J2582" i="1"/>
  <c r="G2582" i="1" s="1"/>
  <c r="J2583" i="1"/>
  <c r="G2583" i="1" s="1"/>
  <c r="J2584" i="1"/>
  <c r="G2584" i="1" s="1"/>
  <c r="J2585" i="1"/>
  <c r="G2585" i="1" s="1"/>
  <c r="J2586" i="1"/>
  <c r="G2586" i="1" s="1"/>
  <c r="J2587" i="1"/>
  <c r="G2587" i="1" s="1"/>
  <c r="J2588" i="1"/>
  <c r="G2588" i="1" s="1"/>
  <c r="J2589" i="1"/>
  <c r="G2589" i="1" s="1"/>
  <c r="J2590" i="1"/>
  <c r="G2590" i="1" s="1"/>
  <c r="J2591" i="1"/>
  <c r="G2591" i="1" s="1"/>
  <c r="J2592" i="1"/>
  <c r="G2592" i="1" s="1"/>
  <c r="J2593" i="1"/>
  <c r="G2593" i="1" s="1"/>
  <c r="J2594" i="1"/>
  <c r="G2594" i="1" s="1"/>
  <c r="J2595" i="1"/>
  <c r="G2595" i="1" s="1"/>
  <c r="J2596" i="1"/>
  <c r="G2596" i="1" s="1"/>
  <c r="J2597" i="1"/>
  <c r="G2597" i="1" s="1"/>
  <c r="J2598" i="1"/>
  <c r="G2598" i="1" s="1"/>
  <c r="J2599" i="1"/>
  <c r="G2599" i="1" s="1"/>
  <c r="J2600" i="1"/>
  <c r="G2600" i="1" s="1"/>
  <c r="J2601" i="1"/>
  <c r="G2601" i="1" s="1"/>
  <c r="J2602" i="1"/>
  <c r="G2602" i="1" s="1"/>
  <c r="J2603" i="1"/>
  <c r="G2603" i="1" s="1"/>
  <c r="J2604" i="1"/>
  <c r="G2604" i="1" s="1"/>
  <c r="J2605" i="1"/>
  <c r="G2605" i="1" s="1"/>
  <c r="J2606" i="1"/>
  <c r="G2606" i="1" s="1"/>
  <c r="J2607" i="1"/>
  <c r="G2607" i="1" s="1"/>
  <c r="J2608" i="1"/>
  <c r="G2608" i="1" s="1"/>
  <c r="J2609" i="1"/>
  <c r="G2609" i="1" s="1"/>
  <c r="J2610" i="1"/>
  <c r="G2610" i="1" s="1"/>
  <c r="J2611" i="1"/>
  <c r="G2611" i="1" s="1"/>
  <c r="J2612" i="1"/>
  <c r="G2612" i="1" s="1"/>
  <c r="J2613" i="1"/>
  <c r="G2613" i="1" s="1"/>
  <c r="J2614" i="1"/>
  <c r="G2614" i="1" s="1"/>
  <c r="J2615" i="1"/>
  <c r="G2615" i="1" s="1"/>
  <c r="J2616" i="1"/>
  <c r="G2616" i="1" s="1"/>
  <c r="J2617" i="1"/>
  <c r="G2617" i="1" s="1"/>
  <c r="J2618" i="1"/>
  <c r="G2618" i="1" s="1"/>
  <c r="J2619" i="1"/>
  <c r="G2619" i="1" s="1"/>
  <c r="J2620" i="1"/>
  <c r="G2620" i="1" s="1"/>
  <c r="J2621" i="1"/>
  <c r="G2621" i="1" s="1"/>
  <c r="J2622" i="1"/>
  <c r="G2622" i="1" s="1"/>
  <c r="J2623" i="1"/>
  <c r="G2623" i="1" s="1"/>
  <c r="J2624" i="1"/>
  <c r="G2624" i="1" s="1"/>
  <c r="J2625" i="1"/>
  <c r="G2625" i="1" s="1"/>
  <c r="J2626" i="1"/>
  <c r="G2626" i="1" s="1"/>
  <c r="J2627" i="1"/>
  <c r="G2627" i="1" s="1"/>
  <c r="J2628" i="1"/>
  <c r="G2628" i="1" s="1"/>
  <c r="J2629" i="1"/>
  <c r="G2629" i="1" s="1"/>
  <c r="J2630" i="1"/>
  <c r="G2630" i="1" s="1"/>
  <c r="J2631" i="1"/>
  <c r="G2631" i="1" s="1"/>
  <c r="J2632" i="1"/>
  <c r="G2632" i="1" s="1"/>
  <c r="J2633" i="1"/>
  <c r="G2633" i="1" s="1"/>
  <c r="J2634" i="1"/>
  <c r="G2634" i="1" s="1"/>
  <c r="J2635" i="1"/>
  <c r="G2635" i="1" s="1"/>
  <c r="J2636" i="1"/>
  <c r="G2636" i="1" s="1"/>
  <c r="J2637" i="1"/>
  <c r="G2637" i="1" s="1"/>
  <c r="J2638" i="1"/>
  <c r="G2638" i="1" s="1"/>
  <c r="J2639" i="1"/>
  <c r="G2639" i="1" s="1"/>
  <c r="J2640" i="1"/>
  <c r="G2640" i="1" s="1"/>
  <c r="J2641" i="1"/>
  <c r="G2641" i="1" s="1"/>
  <c r="J2642" i="1"/>
  <c r="G2642" i="1" s="1"/>
  <c r="J2643" i="1"/>
  <c r="G2643" i="1" s="1"/>
  <c r="J2644" i="1"/>
  <c r="G2644" i="1" s="1"/>
  <c r="J2645" i="1"/>
  <c r="G2645" i="1" s="1"/>
  <c r="J2646" i="1"/>
  <c r="G2646" i="1" s="1"/>
  <c r="J2647" i="1"/>
  <c r="G2647" i="1" s="1"/>
  <c r="J2648" i="1"/>
  <c r="G2648" i="1" s="1"/>
  <c r="J2649" i="1"/>
  <c r="G2649" i="1" s="1"/>
  <c r="J2650" i="1"/>
  <c r="G2650" i="1" s="1"/>
  <c r="J2651" i="1"/>
  <c r="G2651" i="1" s="1"/>
  <c r="J2652" i="1"/>
  <c r="G2652" i="1" s="1"/>
  <c r="J2653" i="1"/>
  <c r="G2653" i="1" s="1"/>
  <c r="J2654" i="1"/>
  <c r="G2654" i="1" s="1"/>
  <c r="J2655" i="1"/>
  <c r="G2655" i="1" s="1"/>
  <c r="J2656" i="1"/>
  <c r="G2656" i="1" s="1"/>
  <c r="J2657" i="1"/>
  <c r="G2657" i="1" s="1"/>
  <c r="J2658" i="1"/>
  <c r="G2658" i="1" s="1"/>
  <c r="J2659" i="1"/>
  <c r="G2659" i="1" s="1"/>
  <c r="J2660" i="1"/>
  <c r="G2660" i="1" s="1"/>
  <c r="J2661" i="1"/>
  <c r="G2661" i="1" s="1"/>
  <c r="J2662" i="1"/>
  <c r="G2662" i="1" s="1"/>
  <c r="J2663" i="1"/>
  <c r="G2663" i="1" s="1"/>
  <c r="J2664" i="1"/>
  <c r="G2664" i="1" s="1"/>
  <c r="J2665" i="1"/>
  <c r="G2665" i="1" s="1"/>
  <c r="J2666" i="1"/>
  <c r="G2666" i="1" s="1"/>
  <c r="J2667" i="1"/>
  <c r="G2667" i="1" s="1"/>
  <c r="J2668" i="1"/>
  <c r="G2668" i="1" s="1"/>
  <c r="J2669" i="1"/>
  <c r="G2669" i="1" s="1"/>
  <c r="J2670" i="1"/>
  <c r="G2670" i="1" s="1"/>
  <c r="J2671" i="1"/>
  <c r="G2671" i="1" s="1"/>
  <c r="J2672" i="1"/>
  <c r="G2672" i="1" s="1"/>
  <c r="J2673" i="1"/>
  <c r="G2673" i="1" s="1"/>
  <c r="J2674" i="1"/>
  <c r="G2674" i="1" s="1"/>
  <c r="J2675" i="1"/>
  <c r="G2675" i="1" s="1"/>
  <c r="J2676" i="1"/>
  <c r="G2676" i="1" s="1"/>
  <c r="J2677" i="1"/>
  <c r="G2677" i="1" s="1"/>
  <c r="J2678" i="1"/>
  <c r="G2678" i="1" s="1"/>
  <c r="J2679" i="1"/>
  <c r="G2679" i="1" s="1"/>
  <c r="J2680" i="1"/>
  <c r="G2680" i="1" s="1"/>
  <c r="J2681" i="1"/>
  <c r="G2681" i="1" s="1"/>
  <c r="J2682" i="1"/>
  <c r="G2682" i="1" s="1"/>
  <c r="J2683" i="1"/>
  <c r="G2683" i="1" s="1"/>
  <c r="J2684" i="1"/>
  <c r="G2684" i="1" s="1"/>
  <c r="J2685" i="1"/>
  <c r="G2685" i="1" s="1"/>
  <c r="J2686" i="1"/>
  <c r="G2686" i="1" s="1"/>
  <c r="J2687" i="1"/>
  <c r="G2687" i="1" s="1"/>
  <c r="J2688" i="1"/>
  <c r="G2688" i="1" s="1"/>
  <c r="J2689" i="1"/>
  <c r="G2689" i="1" s="1"/>
  <c r="J2690" i="1"/>
  <c r="G2690" i="1" s="1"/>
  <c r="J2691" i="1"/>
  <c r="G2691" i="1" s="1"/>
  <c r="J2692" i="1"/>
  <c r="G2692" i="1" s="1"/>
  <c r="J2693" i="1"/>
  <c r="G2693" i="1" s="1"/>
  <c r="J2694" i="1"/>
  <c r="G2694" i="1" s="1"/>
  <c r="J2695" i="1"/>
  <c r="G2695" i="1" s="1"/>
  <c r="J2696" i="1"/>
  <c r="G2696" i="1" s="1"/>
  <c r="J2697" i="1"/>
  <c r="G2697" i="1" s="1"/>
  <c r="J2698" i="1"/>
  <c r="G2698" i="1" s="1"/>
  <c r="J2699" i="1"/>
  <c r="G2699" i="1" s="1"/>
  <c r="J2700" i="1"/>
  <c r="G2700" i="1" s="1"/>
  <c r="J2701" i="1"/>
  <c r="G2701" i="1" s="1"/>
  <c r="J2702" i="1"/>
  <c r="G2702" i="1" s="1"/>
  <c r="J2703" i="1"/>
  <c r="G2703" i="1" s="1"/>
  <c r="J2704" i="1"/>
  <c r="G2704" i="1" s="1"/>
  <c r="J2705" i="1"/>
  <c r="G2705" i="1" s="1"/>
  <c r="J2706" i="1"/>
  <c r="G2706" i="1" s="1"/>
  <c r="J2707" i="1"/>
  <c r="G2707" i="1" s="1"/>
  <c r="J2708" i="1"/>
  <c r="G2708" i="1" s="1"/>
  <c r="J2709" i="1"/>
  <c r="G2709" i="1" s="1"/>
  <c r="J2710" i="1"/>
  <c r="G2710" i="1" s="1"/>
  <c r="J2711" i="1"/>
  <c r="G2711" i="1" s="1"/>
  <c r="J2712" i="1"/>
  <c r="G2712" i="1" s="1"/>
  <c r="J2713" i="1"/>
  <c r="G2713" i="1" s="1"/>
  <c r="J2714" i="1"/>
  <c r="G2714" i="1" s="1"/>
  <c r="J2715" i="1"/>
  <c r="G2715" i="1" s="1"/>
  <c r="J2716" i="1"/>
  <c r="G2716" i="1" s="1"/>
  <c r="J2717" i="1"/>
  <c r="G2717" i="1" s="1"/>
  <c r="J2718" i="1"/>
  <c r="G2718" i="1" s="1"/>
  <c r="J2719" i="1"/>
  <c r="G2719" i="1" s="1"/>
  <c r="J2720" i="1"/>
  <c r="G2720" i="1" s="1"/>
  <c r="J2721" i="1"/>
  <c r="G2721" i="1" s="1"/>
  <c r="J2722" i="1"/>
  <c r="G2722" i="1" s="1"/>
  <c r="J2723" i="1"/>
  <c r="G2723" i="1" s="1"/>
  <c r="J2724" i="1"/>
  <c r="G2724" i="1" s="1"/>
  <c r="J2725" i="1"/>
  <c r="G2725" i="1" s="1"/>
  <c r="J2726" i="1"/>
  <c r="G2726" i="1" s="1"/>
  <c r="J2727" i="1"/>
  <c r="G2727" i="1" s="1"/>
  <c r="J2728" i="1"/>
  <c r="G2728" i="1" s="1"/>
  <c r="J2729" i="1"/>
  <c r="G2729" i="1" s="1"/>
  <c r="J2730" i="1"/>
  <c r="G2730" i="1" s="1"/>
  <c r="J2731" i="1"/>
  <c r="G2731" i="1" s="1"/>
  <c r="J2732" i="1"/>
  <c r="G2732" i="1" s="1"/>
  <c r="J2733" i="1"/>
  <c r="G2733" i="1" s="1"/>
  <c r="J2734" i="1"/>
  <c r="G2734" i="1" s="1"/>
  <c r="J2735" i="1"/>
  <c r="G2735" i="1" s="1"/>
  <c r="J2736" i="1"/>
  <c r="G2736" i="1" s="1"/>
  <c r="J2737" i="1"/>
  <c r="G2737" i="1" s="1"/>
  <c r="J2738" i="1"/>
  <c r="G2738" i="1" s="1"/>
  <c r="J2739" i="1"/>
  <c r="G2739" i="1" s="1"/>
  <c r="J2740" i="1"/>
  <c r="G2740" i="1" s="1"/>
  <c r="J2741" i="1"/>
  <c r="G2741" i="1" s="1"/>
  <c r="J2742" i="1"/>
  <c r="G2742" i="1" s="1"/>
  <c r="J2743" i="1"/>
  <c r="G2743" i="1" s="1"/>
  <c r="J2744" i="1"/>
  <c r="G2744" i="1" s="1"/>
  <c r="J2745" i="1"/>
  <c r="G2745" i="1" s="1"/>
  <c r="J2746" i="1"/>
  <c r="G2746" i="1" s="1"/>
  <c r="J2747" i="1"/>
  <c r="G2747" i="1" s="1"/>
  <c r="J2748" i="1"/>
  <c r="G2748" i="1" s="1"/>
  <c r="J2749" i="1"/>
  <c r="G2749" i="1" s="1"/>
  <c r="J2750" i="1"/>
  <c r="G2750" i="1" s="1"/>
  <c r="J2751" i="1"/>
  <c r="G2751" i="1" s="1"/>
  <c r="J2752" i="1"/>
  <c r="G2752" i="1" s="1"/>
  <c r="J2753" i="1"/>
  <c r="G2753" i="1" s="1"/>
  <c r="J2754" i="1"/>
  <c r="G2754" i="1" s="1"/>
  <c r="J2755" i="1"/>
  <c r="G2755" i="1" s="1"/>
  <c r="J2756" i="1"/>
  <c r="G2756" i="1" s="1"/>
  <c r="J2757" i="1"/>
  <c r="G2757" i="1" s="1"/>
  <c r="J2758" i="1"/>
  <c r="G2758" i="1" s="1"/>
  <c r="J2759" i="1"/>
  <c r="G2759" i="1" s="1"/>
  <c r="J2760" i="1"/>
  <c r="G2760" i="1" s="1"/>
  <c r="J2761" i="1"/>
  <c r="G2761" i="1" s="1"/>
  <c r="J2762" i="1"/>
  <c r="G2762" i="1" s="1"/>
  <c r="J2763" i="1"/>
  <c r="G2763" i="1" s="1"/>
  <c r="J2764" i="1"/>
  <c r="G2764" i="1" s="1"/>
  <c r="J2765" i="1"/>
  <c r="G2765" i="1" s="1"/>
  <c r="J2766" i="1"/>
  <c r="G2766" i="1" s="1"/>
  <c r="J2767" i="1"/>
  <c r="G2767" i="1" s="1"/>
  <c r="J2768" i="1"/>
  <c r="G2768" i="1" s="1"/>
  <c r="J2769" i="1"/>
  <c r="G2769" i="1" s="1"/>
  <c r="J2770" i="1"/>
  <c r="G2770" i="1" s="1"/>
  <c r="J2771" i="1"/>
  <c r="G2771" i="1" s="1"/>
  <c r="J2772" i="1"/>
  <c r="G2772" i="1" s="1"/>
  <c r="J2773" i="1"/>
  <c r="G2773" i="1" s="1"/>
  <c r="J2774" i="1"/>
  <c r="G2774" i="1" s="1"/>
  <c r="J2775" i="1"/>
  <c r="G2775" i="1" s="1"/>
  <c r="J2776" i="1"/>
  <c r="G2776" i="1" s="1"/>
  <c r="J2777" i="1"/>
  <c r="G2777" i="1" s="1"/>
  <c r="J2778" i="1"/>
  <c r="G2778" i="1" s="1"/>
  <c r="J2779" i="1"/>
  <c r="G2779" i="1" s="1"/>
  <c r="J2780" i="1"/>
  <c r="G2780" i="1" s="1"/>
  <c r="J2781" i="1"/>
  <c r="G2781" i="1" s="1"/>
  <c r="J2782" i="1"/>
  <c r="G2782" i="1" s="1"/>
  <c r="J2783" i="1"/>
  <c r="G2783" i="1" s="1"/>
  <c r="J2784" i="1"/>
  <c r="G2784" i="1" s="1"/>
  <c r="J2785" i="1"/>
  <c r="G2785" i="1" s="1"/>
  <c r="J2786" i="1"/>
  <c r="G2786" i="1" s="1"/>
  <c r="J2787" i="1"/>
  <c r="G2787" i="1" s="1"/>
  <c r="J2788" i="1"/>
  <c r="G2788" i="1" s="1"/>
  <c r="J2789" i="1"/>
  <c r="G2789" i="1" s="1"/>
  <c r="J2790" i="1"/>
  <c r="G2790" i="1" s="1"/>
  <c r="J2791" i="1"/>
  <c r="G2791" i="1" s="1"/>
  <c r="J2792" i="1"/>
  <c r="G2792" i="1" s="1"/>
  <c r="J2793" i="1"/>
  <c r="G2793" i="1" s="1"/>
  <c r="J2794" i="1"/>
  <c r="G2794" i="1" s="1"/>
  <c r="J2795" i="1"/>
  <c r="G2795" i="1" s="1"/>
  <c r="J2796" i="1"/>
  <c r="G2796" i="1" s="1"/>
  <c r="J2797" i="1"/>
  <c r="G2797" i="1" s="1"/>
  <c r="J2798" i="1"/>
  <c r="G2798" i="1" s="1"/>
  <c r="J2799" i="1"/>
  <c r="G2799" i="1" s="1"/>
  <c r="J2800" i="1"/>
  <c r="G2800" i="1" s="1"/>
  <c r="J2801" i="1"/>
  <c r="G2801" i="1" s="1"/>
  <c r="J2802" i="1"/>
  <c r="G2802" i="1" s="1"/>
  <c r="J2803" i="1"/>
  <c r="G2803" i="1" s="1"/>
  <c r="J2804" i="1"/>
  <c r="G2804" i="1" s="1"/>
  <c r="J2805" i="1"/>
  <c r="G2805" i="1" s="1"/>
  <c r="J2806" i="1"/>
  <c r="G2806" i="1" s="1"/>
  <c r="J2807" i="1"/>
  <c r="G2807" i="1" s="1"/>
  <c r="J2808" i="1"/>
  <c r="G2808" i="1" s="1"/>
  <c r="J2809" i="1"/>
  <c r="G2809" i="1" s="1"/>
  <c r="J2810" i="1"/>
  <c r="G2810" i="1" s="1"/>
  <c r="J2811" i="1"/>
  <c r="G2811" i="1" s="1"/>
  <c r="J2812" i="1"/>
  <c r="G2812" i="1" s="1"/>
  <c r="J2813" i="1"/>
  <c r="G2813" i="1" s="1"/>
  <c r="J2814" i="1"/>
  <c r="G2814" i="1" s="1"/>
  <c r="J2815" i="1"/>
  <c r="G2815" i="1" s="1"/>
  <c r="J2816" i="1"/>
  <c r="G2816" i="1" s="1"/>
  <c r="J2817" i="1"/>
  <c r="G2817" i="1" s="1"/>
  <c r="J2818" i="1"/>
  <c r="G2818" i="1" s="1"/>
  <c r="J2819" i="1"/>
  <c r="G2819" i="1" s="1"/>
  <c r="J2820" i="1"/>
  <c r="G2820" i="1" s="1"/>
  <c r="J2821" i="1"/>
  <c r="G2821" i="1" s="1"/>
  <c r="J2822" i="1"/>
  <c r="G2822" i="1" s="1"/>
  <c r="J2823" i="1"/>
  <c r="G2823" i="1" s="1"/>
  <c r="J2824" i="1"/>
  <c r="G2824" i="1" s="1"/>
  <c r="J2825" i="1"/>
  <c r="G2825" i="1" s="1"/>
  <c r="J2826" i="1"/>
  <c r="G2826" i="1" s="1"/>
  <c r="J2827" i="1"/>
  <c r="G2827" i="1" s="1"/>
  <c r="J2828" i="1"/>
  <c r="G2828" i="1" s="1"/>
  <c r="J2829" i="1"/>
  <c r="G2829" i="1" s="1"/>
  <c r="J2830" i="1"/>
  <c r="G2830" i="1" s="1"/>
  <c r="J2831" i="1"/>
  <c r="G2831" i="1" s="1"/>
  <c r="J2832" i="1"/>
  <c r="G2832" i="1" s="1"/>
  <c r="J2833" i="1"/>
  <c r="G2833" i="1" s="1"/>
  <c r="J2834" i="1"/>
  <c r="G2834" i="1" s="1"/>
  <c r="J2835" i="1"/>
  <c r="G2835" i="1" s="1"/>
  <c r="J2836" i="1"/>
  <c r="G2836" i="1" s="1"/>
  <c r="J2837" i="1"/>
  <c r="G2837" i="1" s="1"/>
  <c r="J2838" i="1"/>
  <c r="G2838" i="1" s="1"/>
  <c r="J2839" i="1"/>
  <c r="G2839" i="1" s="1"/>
  <c r="J2840" i="1"/>
  <c r="G2840" i="1" s="1"/>
  <c r="J2841" i="1"/>
  <c r="G2841" i="1" s="1"/>
  <c r="J2842" i="1"/>
  <c r="G2842" i="1" s="1"/>
  <c r="J2843" i="1"/>
  <c r="G2843" i="1" s="1"/>
  <c r="J2844" i="1"/>
  <c r="G2844" i="1" s="1"/>
  <c r="J2845" i="1"/>
  <c r="G2845" i="1" s="1"/>
  <c r="J2846" i="1"/>
  <c r="G2846" i="1" s="1"/>
  <c r="J2847" i="1"/>
  <c r="G2847" i="1" s="1"/>
  <c r="J2848" i="1"/>
  <c r="G2848" i="1" s="1"/>
  <c r="J2849" i="1"/>
  <c r="G2849" i="1" s="1"/>
  <c r="J2850" i="1"/>
  <c r="G2850" i="1" s="1"/>
  <c r="J2851" i="1"/>
  <c r="G2851" i="1" s="1"/>
  <c r="J2852" i="1"/>
  <c r="G2852" i="1" s="1"/>
  <c r="J2853" i="1"/>
  <c r="G2853" i="1" s="1"/>
  <c r="J2854" i="1"/>
  <c r="G2854" i="1" s="1"/>
  <c r="J2855" i="1"/>
  <c r="G2855" i="1" s="1"/>
  <c r="J2856" i="1"/>
  <c r="G2856" i="1" s="1"/>
  <c r="J2857" i="1"/>
  <c r="G2857" i="1" s="1"/>
  <c r="J2858" i="1"/>
  <c r="G2858" i="1" s="1"/>
  <c r="J2859" i="1"/>
  <c r="G2859" i="1" s="1"/>
  <c r="J2860" i="1"/>
  <c r="G2860" i="1" s="1"/>
  <c r="J2861" i="1"/>
  <c r="G2861" i="1" s="1"/>
  <c r="J2862" i="1"/>
  <c r="G2862" i="1" s="1"/>
  <c r="J2863" i="1"/>
  <c r="G2863" i="1" s="1"/>
  <c r="J2864" i="1"/>
  <c r="G2864" i="1" s="1"/>
  <c r="J2865" i="1"/>
  <c r="G2865" i="1" s="1"/>
  <c r="J2866" i="1"/>
  <c r="G2866" i="1" s="1"/>
  <c r="J2867" i="1"/>
  <c r="G2867" i="1" s="1"/>
  <c r="J2868" i="1"/>
  <c r="G2868" i="1" s="1"/>
  <c r="J2869" i="1"/>
  <c r="G2869" i="1" s="1"/>
  <c r="J2870" i="1"/>
  <c r="G2870" i="1" s="1"/>
  <c r="J2871" i="1"/>
  <c r="G2871" i="1" s="1"/>
  <c r="J2872" i="1"/>
  <c r="G2872" i="1" s="1"/>
  <c r="J2873" i="1"/>
  <c r="G2873" i="1" s="1"/>
  <c r="J2874" i="1"/>
  <c r="G2874" i="1" s="1"/>
  <c r="J2875" i="1"/>
  <c r="G2875" i="1" s="1"/>
  <c r="J2876" i="1"/>
  <c r="G2876" i="1" s="1"/>
  <c r="J2877" i="1"/>
  <c r="G2877" i="1" s="1"/>
  <c r="J2878" i="1"/>
  <c r="G2878" i="1" s="1"/>
  <c r="J2879" i="1"/>
  <c r="G2879" i="1" s="1"/>
  <c r="J2880" i="1"/>
  <c r="G2880" i="1" s="1"/>
  <c r="J2881" i="1"/>
  <c r="G2881" i="1" s="1"/>
  <c r="J2882" i="1"/>
  <c r="G2882" i="1" s="1"/>
  <c r="J2883" i="1"/>
  <c r="G2883" i="1" s="1"/>
  <c r="J2884" i="1"/>
  <c r="G2884" i="1" s="1"/>
  <c r="J2885" i="1"/>
  <c r="G2885" i="1" s="1"/>
  <c r="J2886" i="1"/>
  <c r="G2886" i="1" s="1"/>
  <c r="J2887" i="1"/>
  <c r="G2887" i="1" s="1"/>
  <c r="J2888" i="1"/>
  <c r="G2888" i="1" s="1"/>
  <c r="J2889" i="1"/>
  <c r="G2889" i="1" s="1"/>
  <c r="J2890" i="1"/>
  <c r="G2890" i="1" s="1"/>
  <c r="J2891" i="1"/>
  <c r="G2891" i="1" s="1"/>
  <c r="J2892" i="1"/>
  <c r="G2892" i="1" s="1"/>
  <c r="J2893" i="1"/>
  <c r="G2893" i="1" s="1"/>
  <c r="J2894" i="1"/>
  <c r="G2894" i="1" s="1"/>
  <c r="J2895" i="1"/>
  <c r="G2895" i="1" s="1"/>
  <c r="J2896" i="1"/>
  <c r="G2896" i="1" s="1"/>
  <c r="J2897" i="1"/>
  <c r="G2897" i="1" s="1"/>
  <c r="J2898" i="1"/>
  <c r="G2898" i="1" s="1"/>
  <c r="J2899" i="1"/>
  <c r="G2899" i="1" s="1"/>
  <c r="J2900" i="1"/>
  <c r="G2900" i="1" s="1"/>
  <c r="J2901" i="1"/>
  <c r="G2901" i="1" s="1"/>
  <c r="J2902" i="1"/>
  <c r="G2902" i="1" s="1"/>
  <c r="J2903" i="1"/>
  <c r="G2903" i="1" s="1"/>
  <c r="J2904" i="1"/>
  <c r="G2904" i="1" s="1"/>
  <c r="J2905" i="1"/>
  <c r="G2905" i="1" s="1"/>
  <c r="J2906" i="1"/>
  <c r="G2906" i="1" s="1"/>
  <c r="J2907" i="1"/>
  <c r="G2907" i="1" s="1"/>
  <c r="J2908" i="1"/>
  <c r="G2908" i="1" s="1"/>
  <c r="J2909" i="1"/>
  <c r="G2909" i="1" s="1"/>
  <c r="J2910" i="1"/>
  <c r="G2910" i="1" s="1"/>
  <c r="J2911" i="1"/>
  <c r="G2911" i="1" s="1"/>
  <c r="J2912" i="1"/>
  <c r="G2912" i="1" s="1"/>
  <c r="J2913" i="1"/>
  <c r="G2913" i="1" s="1"/>
  <c r="J2914" i="1"/>
  <c r="G2914" i="1" s="1"/>
  <c r="J2915" i="1"/>
  <c r="G2915" i="1" s="1"/>
  <c r="J2916" i="1"/>
  <c r="G2916" i="1" s="1"/>
  <c r="J2917" i="1"/>
  <c r="G2917" i="1" s="1"/>
  <c r="J2918" i="1"/>
  <c r="G2918" i="1" s="1"/>
  <c r="J2919" i="1"/>
  <c r="G2919" i="1" s="1"/>
  <c r="J2920" i="1"/>
  <c r="G2920" i="1" s="1"/>
  <c r="J2921" i="1"/>
  <c r="G2921" i="1" s="1"/>
  <c r="J2922" i="1"/>
  <c r="G2922" i="1" s="1"/>
  <c r="J2923" i="1"/>
  <c r="G2923" i="1" s="1"/>
  <c r="J2924" i="1"/>
  <c r="G2924" i="1" s="1"/>
  <c r="J2925" i="1"/>
  <c r="G2925" i="1" s="1"/>
  <c r="J2926" i="1"/>
  <c r="G2926" i="1" s="1"/>
  <c r="J2927" i="1"/>
  <c r="G2927" i="1" s="1"/>
  <c r="J2928" i="1"/>
  <c r="G2928" i="1" s="1"/>
  <c r="J2929" i="1"/>
  <c r="G2929" i="1" s="1"/>
  <c r="J2930" i="1"/>
  <c r="G2930" i="1" s="1"/>
  <c r="J2931" i="1"/>
  <c r="G2931" i="1" s="1"/>
  <c r="J2932" i="1"/>
  <c r="G2932" i="1" s="1"/>
  <c r="J2933" i="1"/>
  <c r="G2933" i="1" s="1"/>
  <c r="J2934" i="1"/>
  <c r="G2934" i="1" s="1"/>
  <c r="J2935" i="1"/>
  <c r="G2935" i="1" s="1"/>
  <c r="J2936" i="1"/>
  <c r="G2936" i="1" s="1"/>
  <c r="J2937" i="1"/>
  <c r="G2937" i="1" s="1"/>
  <c r="J2938" i="1"/>
  <c r="G2938" i="1" s="1"/>
  <c r="J2939" i="1"/>
  <c r="G2939" i="1" s="1"/>
  <c r="J2940" i="1"/>
  <c r="G2940" i="1" s="1"/>
  <c r="J2941" i="1"/>
  <c r="G2941" i="1" s="1"/>
  <c r="J2942" i="1"/>
  <c r="G2942" i="1" s="1"/>
  <c r="J2943" i="1"/>
  <c r="G2943" i="1" s="1"/>
  <c r="J2944" i="1"/>
  <c r="G2944" i="1" s="1"/>
  <c r="J2945" i="1"/>
  <c r="G2945" i="1" s="1"/>
  <c r="J2946" i="1"/>
  <c r="G2946" i="1" s="1"/>
  <c r="J2947" i="1"/>
  <c r="G2947" i="1" s="1"/>
  <c r="J2948" i="1"/>
  <c r="G2948" i="1" s="1"/>
  <c r="J2949" i="1"/>
  <c r="G2949" i="1" s="1"/>
  <c r="J2950" i="1"/>
  <c r="G2950" i="1" s="1"/>
  <c r="J2951" i="1"/>
  <c r="G2951" i="1" s="1"/>
  <c r="J2952" i="1"/>
  <c r="G2952" i="1" s="1"/>
  <c r="J2953" i="1"/>
  <c r="G2953" i="1" s="1"/>
  <c r="J2954" i="1"/>
  <c r="G2954" i="1" s="1"/>
  <c r="J2955" i="1"/>
  <c r="G2955" i="1" s="1"/>
  <c r="J2956" i="1"/>
  <c r="G2956" i="1" s="1"/>
  <c r="J2957" i="1"/>
  <c r="G2957" i="1" s="1"/>
  <c r="J2958" i="1"/>
  <c r="G2958" i="1" s="1"/>
  <c r="J2959" i="1"/>
  <c r="G2959" i="1" s="1"/>
  <c r="J2960" i="1"/>
  <c r="G2960" i="1" s="1"/>
  <c r="J2961" i="1"/>
  <c r="G2961" i="1" s="1"/>
  <c r="J2962" i="1"/>
  <c r="G2962" i="1" s="1"/>
  <c r="J2963" i="1"/>
  <c r="G2963" i="1" s="1"/>
  <c r="J2964" i="1"/>
  <c r="G2964" i="1" s="1"/>
  <c r="J2965" i="1"/>
  <c r="G2965" i="1" s="1"/>
  <c r="J2966" i="1"/>
  <c r="G2966" i="1" s="1"/>
  <c r="J2967" i="1"/>
  <c r="G2967" i="1" s="1"/>
  <c r="J2968" i="1"/>
  <c r="G2968" i="1" s="1"/>
  <c r="J2969" i="1"/>
  <c r="G2969" i="1" s="1"/>
  <c r="J2970" i="1"/>
  <c r="G2970" i="1" s="1"/>
  <c r="J2971" i="1"/>
  <c r="G2971" i="1" s="1"/>
  <c r="J2972" i="1"/>
  <c r="G2972" i="1" s="1"/>
  <c r="J2973" i="1"/>
  <c r="G2973" i="1" s="1"/>
  <c r="J2974" i="1"/>
  <c r="G2974" i="1" s="1"/>
  <c r="J2975" i="1"/>
  <c r="G2975" i="1" s="1"/>
  <c r="J2976" i="1"/>
  <c r="G2976" i="1" s="1"/>
  <c r="J2977" i="1"/>
  <c r="G2977" i="1" s="1"/>
  <c r="J2978" i="1"/>
  <c r="G2978" i="1" s="1"/>
  <c r="J2979" i="1"/>
  <c r="G2979" i="1" s="1"/>
  <c r="J2980" i="1"/>
  <c r="G2980" i="1" s="1"/>
  <c r="J2981" i="1"/>
  <c r="G2981" i="1" s="1"/>
  <c r="J2982" i="1"/>
  <c r="G2982" i="1" s="1"/>
  <c r="J2983" i="1"/>
  <c r="G2983" i="1" s="1"/>
  <c r="J2984" i="1"/>
  <c r="G2984" i="1" s="1"/>
  <c r="J2985" i="1"/>
  <c r="G2985" i="1" s="1"/>
  <c r="J2986" i="1"/>
  <c r="G2986" i="1" s="1"/>
  <c r="J2987" i="1"/>
  <c r="G2987" i="1" s="1"/>
  <c r="J2988" i="1"/>
  <c r="G2988" i="1" s="1"/>
  <c r="J2989" i="1"/>
  <c r="G2989" i="1" s="1"/>
  <c r="J2990" i="1"/>
  <c r="G2990" i="1" s="1"/>
  <c r="J2991" i="1"/>
  <c r="G2991" i="1" s="1"/>
  <c r="J2992" i="1"/>
  <c r="G2992" i="1" s="1"/>
  <c r="J2993" i="1"/>
  <c r="G2993" i="1" s="1"/>
  <c r="J2994" i="1"/>
  <c r="G2994" i="1" s="1"/>
  <c r="J2995" i="1"/>
  <c r="G2995" i="1" s="1"/>
  <c r="J2996" i="1"/>
  <c r="G2996" i="1" s="1"/>
  <c r="J2997" i="1"/>
  <c r="G2997" i="1" s="1"/>
  <c r="J2998" i="1"/>
  <c r="G2998" i="1" s="1"/>
  <c r="J2999" i="1"/>
  <c r="G2999" i="1" s="1"/>
  <c r="J3000" i="1"/>
  <c r="G3000" i="1" s="1"/>
  <c r="J3001" i="1"/>
  <c r="G3001" i="1" s="1"/>
  <c r="J3002" i="1"/>
  <c r="G3002" i="1" s="1"/>
  <c r="J3003" i="1"/>
  <c r="G3003" i="1" s="1"/>
  <c r="J3004" i="1"/>
  <c r="G3004" i="1" s="1"/>
  <c r="J3005" i="1"/>
  <c r="G3005" i="1" s="1"/>
  <c r="J3006" i="1"/>
  <c r="G3006" i="1" s="1"/>
  <c r="J3007" i="1"/>
  <c r="G3007" i="1" s="1"/>
  <c r="J3008" i="1"/>
  <c r="G3008" i="1" s="1"/>
  <c r="J3009" i="1"/>
  <c r="G3009" i="1" s="1"/>
  <c r="J3010" i="1"/>
  <c r="G3010" i="1" s="1"/>
  <c r="J3011" i="1"/>
  <c r="G3011" i="1" s="1"/>
  <c r="J3012" i="1"/>
  <c r="G3012" i="1" s="1"/>
  <c r="J3013" i="1"/>
  <c r="G3013" i="1" s="1"/>
  <c r="J3014" i="1"/>
  <c r="G3014" i="1" s="1"/>
  <c r="J3015" i="1"/>
  <c r="G3015" i="1" s="1"/>
  <c r="J3016" i="1"/>
  <c r="G3016" i="1" s="1"/>
  <c r="J3017" i="1"/>
  <c r="G3017" i="1" s="1"/>
  <c r="J3018" i="1"/>
  <c r="G3018" i="1" s="1"/>
  <c r="J3019" i="1"/>
  <c r="G3019" i="1" s="1"/>
  <c r="J3020" i="1"/>
  <c r="G3020" i="1" s="1"/>
  <c r="J3021" i="1"/>
  <c r="G3021" i="1" s="1"/>
  <c r="J3022" i="1"/>
  <c r="G3022" i="1" s="1"/>
  <c r="J3023" i="1"/>
  <c r="G3023" i="1" s="1"/>
  <c r="J3024" i="1"/>
  <c r="G3024" i="1" s="1"/>
  <c r="J3025" i="1"/>
  <c r="G3025" i="1" s="1"/>
  <c r="J3026" i="1"/>
  <c r="G3026" i="1" s="1"/>
  <c r="J3027" i="1"/>
  <c r="G3027" i="1" s="1"/>
  <c r="J3028" i="1"/>
  <c r="G3028" i="1" s="1"/>
  <c r="J3029" i="1"/>
  <c r="G3029" i="1" s="1"/>
  <c r="J3030" i="1"/>
  <c r="G3030" i="1" s="1"/>
  <c r="J3031" i="1"/>
  <c r="G3031" i="1" s="1"/>
  <c r="J3032" i="1"/>
  <c r="G3032" i="1" s="1"/>
  <c r="J3033" i="1"/>
  <c r="G3033" i="1" s="1"/>
  <c r="J3034" i="1"/>
  <c r="G3034" i="1" s="1"/>
  <c r="J3035" i="1"/>
  <c r="G3035" i="1" s="1"/>
  <c r="J3036" i="1"/>
  <c r="G3036" i="1" s="1"/>
  <c r="J3037" i="1"/>
  <c r="G3037" i="1" s="1"/>
  <c r="J3038" i="1"/>
  <c r="G3038" i="1" s="1"/>
  <c r="J3039" i="1"/>
  <c r="G3039" i="1" s="1"/>
  <c r="J3040" i="1"/>
  <c r="G3040" i="1" s="1"/>
  <c r="J3041" i="1"/>
  <c r="G3041" i="1" s="1"/>
  <c r="J3042" i="1"/>
  <c r="G3042" i="1" s="1"/>
  <c r="J3043" i="1"/>
  <c r="G3043" i="1" s="1"/>
  <c r="J3044" i="1"/>
  <c r="G3044" i="1" s="1"/>
  <c r="J3045" i="1"/>
  <c r="G3045" i="1" s="1"/>
  <c r="J3046" i="1"/>
  <c r="G3046" i="1" s="1"/>
  <c r="J3047" i="1"/>
  <c r="G3047" i="1" s="1"/>
  <c r="J3048" i="1"/>
  <c r="G3048" i="1" s="1"/>
  <c r="J3049" i="1"/>
  <c r="G3049" i="1" s="1"/>
  <c r="J3050" i="1"/>
  <c r="G3050" i="1" s="1"/>
  <c r="J3051" i="1"/>
  <c r="G3051" i="1" s="1"/>
  <c r="J3052" i="1"/>
  <c r="G3052" i="1" s="1"/>
  <c r="J3053" i="1"/>
  <c r="G3053" i="1" s="1"/>
  <c r="J3054" i="1"/>
  <c r="G3054" i="1" s="1"/>
  <c r="J3055" i="1"/>
  <c r="G3055" i="1" s="1"/>
  <c r="J3056" i="1"/>
  <c r="G3056" i="1" s="1"/>
  <c r="J3057" i="1"/>
  <c r="G3057" i="1" s="1"/>
  <c r="J3058" i="1"/>
  <c r="G3058" i="1" s="1"/>
  <c r="J3059" i="1"/>
  <c r="G3059" i="1" s="1"/>
  <c r="J3060" i="1"/>
  <c r="G3060" i="1" s="1"/>
  <c r="J3061" i="1"/>
  <c r="G3061" i="1" s="1"/>
  <c r="J3062" i="1"/>
  <c r="G3062" i="1" s="1"/>
  <c r="J3063" i="1"/>
  <c r="G3063" i="1" s="1"/>
  <c r="J3064" i="1"/>
  <c r="G3064" i="1" s="1"/>
  <c r="J3065" i="1"/>
  <c r="G3065" i="1" s="1"/>
  <c r="J3066" i="1"/>
  <c r="G3066" i="1" s="1"/>
  <c r="J3067" i="1"/>
  <c r="G3067" i="1" s="1"/>
  <c r="J3068" i="1"/>
  <c r="G3068" i="1" s="1"/>
  <c r="J3069" i="1"/>
  <c r="G3069" i="1" s="1"/>
  <c r="J3070" i="1"/>
  <c r="G3070" i="1" s="1"/>
  <c r="J3071" i="1"/>
  <c r="G3071" i="1" s="1"/>
  <c r="J3072" i="1"/>
  <c r="G3072" i="1" s="1"/>
  <c r="J3073" i="1"/>
  <c r="G3073" i="1" s="1"/>
  <c r="J3074" i="1"/>
  <c r="G3074" i="1" s="1"/>
  <c r="J3075" i="1"/>
  <c r="G3075" i="1" s="1"/>
  <c r="J3076" i="1"/>
  <c r="G3076" i="1" s="1"/>
  <c r="J3077" i="1"/>
  <c r="G3077" i="1" s="1"/>
  <c r="J3078" i="1"/>
  <c r="G3078" i="1" s="1"/>
  <c r="J3079" i="1"/>
  <c r="G3079" i="1" s="1"/>
  <c r="J3080" i="1"/>
  <c r="G3080" i="1" s="1"/>
  <c r="J3081" i="1"/>
  <c r="G3081" i="1" s="1"/>
  <c r="J3082" i="1"/>
  <c r="G3082" i="1" s="1"/>
  <c r="J3083" i="1"/>
  <c r="G3083" i="1" s="1"/>
  <c r="J3084" i="1"/>
  <c r="G3084" i="1" s="1"/>
  <c r="J3085" i="1"/>
  <c r="G3085" i="1" s="1"/>
  <c r="J3086" i="1"/>
  <c r="G3086" i="1" s="1"/>
  <c r="J3087" i="1"/>
  <c r="G3087" i="1" s="1"/>
  <c r="J3088" i="1"/>
  <c r="G3088" i="1" s="1"/>
  <c r="J3089" i="1"/>
  <c r="G3089" i="1" s="1"/>
  <c r="J3090" i="1"/>
  <c r="G3090" i="1" s="1"/>
  <c r="J3091" i="1"/>
  <c r="G3091" i="1" s="1"/>
  <c r="J3092" i="1"/>
  <c r="G3092" i="1" s="1"/>
  <c r="J3093" i="1"/>
  <c r="G3093" i="1" s="1"/>
  <c r="J3094" i="1"/>
  <c r="G3094" i="1" s="1"/>
  <c r="J3095" i="1"/>
  <c r="G3095" i="1" s="1"/>
  <c r="J3096" i="1"/>
  <c r="G3096" i="1" s="1"/>
  <c r="J3097" i="1"/>
  <c r="G3097" i="1" s="1"/>
  <c r="J3098" i="1"/>
  <c r="G3098" i="1" s="1"/>
  <c r="J3099" i="1"/>
  <c r="G3099" i="1" s="1"/>
  <c r="J3100" i="1"/>
  <c r="G3100" i="1" s="1"/>
  <c r="J3101" i="1"/>
  <c r="G3101" i="1" s="1"/>
  <c r="J3102" i="1"/>
  <c r="G3102" i="1" s="1"/>
  <c r="J3103" i="1"/>
  <c r="G3103" i="1" s="1"/>
  <c r="J3104" i="1"/>
  <c r="G3104" i="1" s="1"/>
  <c r="J3105" i="1"/>
  <c r="G3105" i="1" s="1"/>
  <c r="J3106" i="1"/>
  <c r="G3106" i="1" s="1"/>
  <c r="J3107" i="1"/>
  <c r="G3107" i="1" s="1"/>
  <c r="J3108" i="1"/>
  <c r="G3108" i="1" s="1"/>
  <c r="J3109" i="1"/>
  <c r="G3109" i="1" s="1"/>
  <c r="J3110" i="1"/>
  <c r="G3110" i="1" s="1"/>
  <c r="J3111" i="1"/>
  <c r="G3111" i="1" s="1"/>
  <c r="J3112" i="1"/>
  <c r="G3112" i="1" s="1"/>
  <c r="J3113" i="1"/>
  <c r="G3113" i="1" s="1"/>
  <c r="J3114" i="1"/>
  <c r="G3114" i="1" s="1"/>
  <c r="J3115" i="1"/>
  <c r="G3115" i="1" s="1"/>
  <c r="J3116" i="1"/>
  <c r="G3116" i="1" s="1"/>
  <c r="J3117" i="1"/>
  <c r="G3117" i="1" s="1"/>
  <c r="J3118" i="1"/>
  <c r="G3118" i="1" s="1"/>
  <c r="J3119" i="1"/>
  <c r="G3119" i="1" s="1"/>
  <c r="J3120" i="1"/>
  <c r="G3120" i="1" s="1"/>
  <c r="J3121" i="1"/>
  <c r="G3121" i="1" s="1"/>
  <c r="J3122" i="1"/>
  <c r="G3122" i="1" s="1"/>
  <c r="J3123" i="1"/>
  <c r="G3123" i="1" s="1"/>
  <c r="J3124" i="1"/>
  <c r="G3124" i="1" s="1"/>
  <c r="J3125" i="1"/>
  <c r="G3125" i="1" s="1"/>
  <c r="J3126" i="1"/>
  <c r="G3126" i="1" s="1"/>
  <c r="J3127" i="1"/>
  <c r="G3127" i="1" s="1"/>
  <c r="J3128" i="1"/>
  <c r="G3128" i="1" s="1"/>
  <c r="J3129" i="1"/>
  <c r="G3129" i="1" s="1"/>
  <c r="J3130" i="1"/>
  <c r="G3130" i="1" s="1"/>
  <c r="J3131" i="1"/>
  <c r="G3131" i="1" s="1"/>
  <c r="J3132" i="1"/>
  <c r="G3132" i="1" s="1"/>
  <c r="J3133" i="1"/>
  <c r="G3133" i="1" s="1"/>
  <c r="J3134" i="1"/>
  <c r="G3134" i="1" s="1"/>
  <c r="J3135" i="1"/>
  <c r="G3135" i="1" s="1"/>
  <c r="J3136" i="1"/>
  <c r="G3136" i="1" s="1"/>
  <c r="J3137" i="1"/>
  <c r="G3137" i="1" s="1"/>
  <c r="J3138" i="1"/>
  <c r="G3138" i="1" s="1"/>
  <c r="J3139" i="1"/>
  <c r="G3139" i="1" s="1"/>
  <c r="J3140" i="1"/>
  <c r="G3140" i="1" s="1"/>
  <c r="J3141" i="1"/>
  <c r="G3141" i="1" s="1"/>
  <c r="J3142" i="1"/>
  <c r="G3142" i="1" s="1"/>
  <c r="J3143" i="1"/>
  <c r="G3143" i="1" s="1"/>
  <c r="J3144" i="1"/>
  <c r="G3144" i="1" s="1"/>
  <c r="J3145" i="1"/>
  <c r="G3145" i="1" s="1"/>
  <c r="J3146" i="1"/>
  <c r="G3146" i="1" s="1"/>
  <c r="J3147" i="1"/>
  <c r="G3147" i="1" s="1"/>
  <c r="J3148" i="1"/>
  <c r="G3148" i="1" s="1"/>
  <c r="J3149" i="1"/>
  <c r="G3149" i="1" s="1"/>
  <c r="J3150" i="1"/>
  <c r="G3150" i="1" s="1"/>
  <c r="J3151" i="1"/>
  <c r="G3151" i="1" s="1"/>
  <c r="J3152" i="1"/>
  <c r="G3152" i="1" s="1"/>
  <c r="J3153" i="1"/>
  <c r="G3153" i="1" s="1"/>
  <c r="J3154" i="1"/>
  <c r="G3154" i="1" s="1"/>
  <c r="J3155" i="1"/>
  <c r="G3155" i="1" s="1"/>
  <c r="J3156" i="1"/>
  <c r="G3156" i="1" s="1"/>
  <c r="J3157" i="1"/>
  <c r="G3157" i="1" s="1"/>
  <c r="J3158" i="1"/>
  <c r="G3158" i="1" s="1"/>
  <c r="J3159" i="1"/>
  <c r="G3159" i="1" s="1"/>
  <c r="J3160" i="1"/>
  <c r="G3160" i="1" s="1"/>
  <c r="J3161" i="1"/>
  <c r="G3161" i="1" s="1"/>
  <c r="J3162" i="1"/>
  <c r="G3162" i="1" s="1"/>
  <c r="J3163" i="1"/>
  <c r="G3163" i="1" s="1"/>
  <c r="J3164" i="1"/>
  <c r="G3164" i="1" s="1"/>
  <c r="J3165" i="1"/>
  <c r="G3165" i="1" s="1"/>
  <c r="J3166" i="1"/>
  <c r="G3166" i="1" s="1"/>
  <c r="J3167" i="1"/>
  <c r="G3167" i="1" s="1"/>
  <c r="J3168" i="1"/>
  <c r="G3168" i="1" s="1"/>
  <c r="J3169" i="1"/>
  <c r="G3169" i="1" s="1"/>
  <c r="J3170" i="1"/>
  <c r="G3170" i="1" s="1"/>
  <c r="J3171" i="1"/>
  <c r="G3171" i="1" s="1"/>
  <c r="J3172" i="1"/>
  <c r="G3172" i="1" s="1"/>
  <c r="J3173" i="1"/>
  <c r="G3173" i="1" s="1"/>
  <c r="J3174" i="1"/>
  <c r="G3174" i="1" s="1"/>
  <c r="J3175" i="1"/>
  <c r="G3175" i="1" s="1"/>
  <c r="J3176" i="1"/>
  <c r="G3176" i="1" s="1"/>
  <c r="J3177" i="1"/>
  <c r="G3177" i="1" s="1"/>
  <c r="J3178" i="1"/>
  <c r="G3178" i="1" s="1"/>
  <c r="J3179" i="1"/>
  <c r="G3179" i="1" s="1"/>
  <c r="J3180" i="1"/>
  <c r="G3180" i="1" s="1"/>
  <c r="J3181" i="1"/>
  <c r="G3181" i="1" s="1"/>
  <c r="J3182" i="1"/>
  <c r="G3182" i="1" s="1"/>
  <c r="J3183" i="1"/>
  <c r="G3183" i="1" s="1"/>
  <c r="J3184" i="1"/>
  <c r="G3184" i="1" s="1"/>
  <c r="J3185" i="1"/>
  <c r="G3185" i="1" s="1"/>
  <c r="J3186" i="1"/>
  <c r="G3186" i="1" s="1"/>
  <c r="J3187" i="1"/>
  <c r="G3187" i="1" s="1"/>
  <c r="J3188" i="1"/>
  <c r="G3188" i="1" s="1"/>
  <c r="J3189" i="1"/>
  <c r="G3189" i="1" s="1"/>
  <c r="J3190" i="1"/>
  <c r="G3190" i="1" s="1"/>
  <c r="J3191" i="1"/>
  <c r="G3191" i="1" s="1"/>
  <c r="J3192" i="1"/>
  <c r="G3192" i="1" s="1"/>
  <c r="J3193" i="1"/>
  <c r="G3193" i="1" s="1"/>
  <c r="J3194" i="1"/>
  <c r="G3194" i="1" s="1"/>
  <c r="J3195" i="1"/>
  <c r="G3195" i="1" s="1"/>
  <c r="J3196" i="1"/>
  <c r="G3196" i="1" s="1"/>
  <c r="J3197" i="1"/>
  <c r="G3197" i="1" s="1"/>
  <c r="J3198" i="1"/>
  <c r="G3198" i="1" s="1"/>
  <c r="J3199" i="1"/>
  <c r="G3199" i="1" s="1"/>
  <c r="J3200" i="1"/>
  <c r="G3200" i="1" s="1"/>
  <c r="J3201" i="1"/>
  <c r="G3201" i="1" s="1"/>
  <c r="J3202" i="1"/>
  <c r="G3202" i="1" s="1"/>
  <c r="J3203" i="1"/>
  <c r="G3203" i="1" s="1"/>
  <c r="J3204" i="1"/>
  <c r="G3204" i="1" s="1"/>
  <c r="J3205" i="1"/>
  <c r="G3205" i="1" s="1"/>
  <c r="J3206" i="1"/>
  <c r="G3206" i="1" s="1"/>
  <c r="J3207" i="1"/>
  <c r="G3207" i="1" s="1"/>
  <c r="J3208" i="1"/>
  <c r="G3208" i="1" s="1"/>
  <c r="J3209" i="1"/>
  <c r="G3209" i="1" s="1"/>
  <c r="J3210" i="1"/>
  <c r="G3210" i="1" s="1"/>
  <c r="J3211" i="1"/>
  <c r="G3211" i="1" s="1"/>
  <c r="J3212" i="1"/>
  <c r="G3212" i="1" s="1"/>
  <c r="J3213" i="1"/>
  <c r="G3213" i="1" s="1"/>
  <c r="J3214" i="1"/>
  <c r="G3214" i="1" s="1"/>
  <c r="J3215" i="1"/>
  <c r="G3215" i="1" s="1"/>
  <c r="J3216" i="1"/>
  <c r="G3216" i="1" s="1"/>
  <c r="J3217" i="1"/>
  <c r="G3217" i="1" s="1"/>
  <c r="J3218" i="1"/>
  <c r="G3218" i="1" s="1"/>
  <c r="J3219" i="1"/>
  <c r="G3219" i="1" s="1"/>
  <c r="J3220" i="1"/>
  <c r="G3220" i="1" s="1"/>
  <c r="J3221" i="1"/>
  <c r="G3221" i="1" s="1"/>
  <c r="J3222" i="1"/>
  <c r="G3222" i="1" s="1"/>
  <c r="J3223" i="1"/>
  <c r="G3223" i="1" s="1"/>
  <c r="J3224" i="1"/>
  <c r="G3224" i="1" s="1"/>
  <c r="J3225" i="1"/>
  <c r="G3225" i="1" s="1"/>
  <c r="J3226" i="1"/>
  <c r="G3226" i="1" s="1"/>
  <c r="J3227" i="1"/>
  <c r="G3227" i="1" s="1"/>
  <c r="J3228" i="1"/>
  <c r="G3228" i="1" s="1"/>
  <c r="J3229" i="1"/>
  <c r="G3229" i="1" s="1"/>
  <c r="J3230" i="1"/>
  <c r="G3230" i="1" s="1"/>
  <c r="J3231" i="1"/>
  <c r="G3231" i="1" s="1"/>
  <c r="J3232" i="1"/>
  <c r="G3232" i="1" s="1"/>
  <c r="J3233" i="1"/>
  <c r="G3233" i="1" s="1"/>
  <c r="J3234" i="1"/>
  <c r="G3234" i="1" s="1"/>
  <c r="J3235" i="1"/>
  <c r="G3235" i="1" s="1"/>
  <c r="J3236" i="1"/>
  <c r="G3236" i="1" s="1"/>
  <c r="J3237" i="1"/>
  <c r="G3237" i="1" s="1"/>
  <c r="J3238" i="1"/>
  <c r="G3238" i="1" s="1"/>
  <c r="J3239" i="1"/>
  <c r="G3239" i="1" s="1"/>
  <c r="J3240" i="1"/>
  <c r="G3240" i="1" s="1"/>
  <c r="J3241" i="1"/>
  <c r="G3241" i="1" s="1"/>
  <c r="J3242" i="1"/>
  <c r="G3242" i="1" s="1"/>
  <c r="J3243" i="1"/>
  <c r="G3243" i="1" s="1"/>
  <c r="J3244" i="1"/>
  <c r="G3244" i="1" s="1"/>
  <c r="J3245" i="1"/>
  <c r="G3245" i="1" s="1"/>
  <c r="J3246" i="1"/>
  <c r="G3246" i="1" s="1"/>
  <c r="J3247" i="1"/>
  <c r="G3247" i="1" s="1"/>
  <c r="J3248" i="1"/>
  <c r="G3248" i="1" s="1"/>
  <c r="J3249" i="1"/>
  <c r="G3249" i="1" s="1"/>
  <c r="J3250" i="1"/>
  <c r="G3250" i="1" s="1"/>
  <c r="J3251" i="1"/>
  <c r="G3251" i="1" s="1"/>
  <c r="J3252" i="1"/>
  <c r="G3252" i="1" s="1"/>
  <c r="J3253" i="1"/>
  <c r="G3253" i="1" s="1"/>
  <c r="J3254" i="1"/>
  <c r="G3254" i="1" s="1"/>
  <c r="J3255" i="1"/>
  <c r="G3255" i="1" s="1"/>
  <c r="J3256" i="1"/>
  <c r="G3256" i="1" s="1"/>
  <c r="J3257" i="1"/>
  <c r="G3257" i="1" s="1"/>
  <c r="J3258" i="1"/>
  <c r="G3258" i="1" s="1"/>
  <c r="J3259" i="1"/>
  <c r="G3259" i="1" s="1"/>
  <c r="J3260" i="1"/>
  <c r="G3260" i="1" s="1"/>
  <c r="J3261" i="1"/>
  <c r="G3261" i="1" s="1"/>
  <c r="J3262" i="1"/>
  <c r="G3262" i="1" s="1"/>
  <c r="J3263" i="1"/>
  <c r="G3263" i="1" s="1"/>
  <c r="J3264" i="1"/>
  <c r="G3264" i="1" s="1"/>
  <c r="J3265" i="1"/>
  <c r="G3265" i="1" s="1"/>
  <c r="J3266" i="1"/>
  <c r="G3266" i="1" s="1"/>
  <c r="J3267" i="1"/>
  <c r="G3267" i="1" s="1"/>
  <c r="J3268" i="1"/>
  <c r="G3268" i="1" s="1"/>
  <c r="J3269" i="1"/>
  <c r="G3269" i="1" s="1"/>
  <c r="J3270" i="1"/>
  <c r="G3270" i="1" s="1"/>
  <c r="J3271" i="1"/>
  <c r="G3271" i="1" s="1"/>
  <c r="J3272" i="1"/>
  <c r="G3272" i="1" s="1"/>
  <c r="J3273" i="1"/>
  <c r="G3273" i="1" s="1"/>
  <c r="J3274" i="1"/>
  <c r="G3274" i="1" s="1"/>
  <c r="J3275" i="1"/>
  <c r="G3275" i="1" s="1"/>
  <c r="J3276" i="1"/>
  <c r="G3276" i="1" s="1"/>
  <c r="J3277" i="1"/>
  <c r="G3277" i="1" s="1"/>
  <c r="J3278" i="1"/>
  <c r="G3278" i="1" s="1"/>
  <c r="J3279" i="1"/>
  <c r="G3279" i="1" s="1"/>
  <c r="J3280" i="1"/>
  <c r="G3280" i="1" s="1"/>
  <c r="J3281" i="1"/>
  <c r="G3281" i="1" s="1"/>
  <c r="J3282" i="1"/>
  <c r="G3282" i="1" s="1"/>
  <c r="J3283" i="1"/>
  <c r="G3283" i="1" s="1"/>
  <c r="J3284" i="1"/>
  <c r="G3284" i="1" s="1"/>
  <c r="J3285" i="1"/>
  <c r="G3285" i="1" s="1"/>
  <c r="J3286" i="1"/>
  <c r="G3286" i="1" s="1"/>
  <c r="J3287" i="1"/>
  <c r="G3287" i="1" s="1"/>
  <c r="J3288" i="1"/>
  <c r="G3288" i="1" s="1"/>
  <c r="J3289" i="1"/>
  <c r="G3289" i="1" s="1"/>
  <c r="J3290" i="1"/>
  <c r="G3290" i="1" s="1"/>
  <c r="J3291" i="1"/>
  <c r="G3291" i="1" s="1"/>
  <c r="J3292" i="1"/>
  <c r="G3292" i="1" s="1"/>
  <c r="J3293" i="1"/>
  <c r="G3293" i="1" s="1"/>
  <c r="J3294" i="1"/>
  <c r="G3294" i="1" s="1"/>
  <c r="J3295" i="1"/>
  <c r="G3295" i="1" s="1"/>
  <c r="J3296" i="1"/>
  <c r="G3296" i="1" s="1"/>
  <c r="J3297" i="1"/>
  <c r="G3297" i="1" s="1"/>
  <c r="J3298" i="1"/>
  <c r="G3298" i="1" s="1"/>
  <c r="J3299" i="1"/>
  <c r="G3299" i="1" s="1"/>
  <c r="J3300" i="1"/>
  <c r="G3300" i="1" s="1"/>
  <c r="J3301" i="1"/>
  <c r="G3301" i="1" s="1"/>
  <c r="J3302" i="1"/>
  <c r="G3302" i="1" s="1"/>
  <c r="J3303" i="1"/>
  <c r="G3303" i="1" s="1"/>
  <c r="J3304" i="1"/>
  <c r="G3304" i="1" s="1"/>
  <c r="J3305" i="1"/>
  <c r="G3305" i="1" s="1"/>
  <c r="J3306" i="1"/>
  <c r="G3306" i="1" s="1"/>
  <c r="J3307" i="1"/>
  <c r="G3307" i="1" s="1"/>
  <c r="J3308" i="1"/>
  <c r="G3308" i="1" s="1"/>
  <c r="J3309" i="1"/>
  <c r="G3309" i="1" s="1"/>
  <c r="J3310" i="1"/>
  <c r="G3310" i="1" s="1"/>
  <c r="J3311" i="1"/>
  <c r="G3311" i="1" s="1"/>
  <c r="J3312" i="1"/>
  <c r="G3312" i="1" s="1"/>
  <c r="J3313" i="1"/>
  <c r="G3313" i="1" s="1"/>
  <c r="J3314" i="1"/>
  <c r="G3314" i="1" s="1"/>
  <c r="J3315" i="1"/>
  <c r="G3315" i="1" s="1"/>
  <c r="J3316" i="1"/>
  <c r="G3316" i="1" s="1"/>
  <c r="J3317" i="1"/>
  <c r="G3317" i="1" s="1"/>
  <c r="J3318" i="1"/>
  <c r="G3318" i="1" s="1"/>
  <c r="J3319" i="1"/>
  <c r="G3319" i="1" s="1"/>
  <c r="J3320" i="1"/>
  <c r="G3320" i="1" s="1"/>
  <c r="J3321" i="1"/>
  <c r="G3321" i="1" s="1"/>
  <c r="J3322" i="1"/>
  <c r="G3322" i="1" s="1"/>
  <c r="J3323" i="1"/>
  <c r="G3323" i="1" s="1"/>
  <c r="J3324" i="1"/>
  <c r="G3324" i="1" s="1"/>
  <c r="J3325" i="1"/>
  <c r="G3325" i="1" s="1"/>
  <c r="J3326" i="1"/>
  <c r="G3326" i="1" s="1"/>
  <c r="J3327" i="1"/>
  <c r="G3327" i="1" s="1"/>
  <c r="J3328" i="1"/>
  <c r="G3328" i="1" s="1"/>
  <c r="J3329" i="1"/>
  <c r="G3329" i="1" s="1"/>
  <c r="J3330" i="1"/>
  <c r="G3330" i="1" s="1"/>
  <c r="J3331" i="1"/>
  <c r="G3331" i="1" s="1"/>
  <c r="J3332" i="1"/>
  <c r="G3332" i="1" s="1"/>
  <c r="J3333" i="1"/>
  <c r="G3333" i="1" s="1"/>
  <c r="J3334" i="1"/>
  <c r="G3334" i="1" s="1"/>
  <c r="J3335" i="1"/>
  <c r="G3335" i="1" s="1"/>
  <c r="J3336" i="1"/>
  <c r="G3336" i="1" s="1"/>
  <c r="J3337" i="1"/>
  <c r="G3337" i="1" s="1"/>
  <c r="J3338" i="1"/>
  <c r="G3338" i="1" s="1"/>
  <c r="J3339" i="1"/>
  <c r="G3339" i="1" s="1"/>
  <c r="J3340" i="1"/>
  <c r="G3340" i="1" s="1"/>
  <c r="J3341" i="1"/>
  <c r="G3341" i="1" s="1"/>
  <c r="J3342" i="1"/>
  <c r="G3342" i="1" s="1"/>
  <c r="J3343" i="1"/>
  <c r="G3343" i="1" s="1"/>
  <c r="J3344" i="1"/>
  <c r="G3344" i="1" s="1"/>
  <c r="J3345" i="1"/>
  <c r="G3345" i="1" s="1"/>
  <c r="J3346" i="1"/>
  <c r="G3346" i="1" s="1"/>
  <c r="J3347" i="1"/>
  <c r="G3347" i="1" s="1"/>
  <c r="J3348" i="1"/>
  <c r="G3348" i="1" s="1"/>
  <c r="J3349" i="1"/>
  <c r="G3349" i="1" s="1"/>
  <c r="J3350" i="1"/>
  <c r="G3350" i="1" s="1"/>
  <c r="J3351" i="1"/>
  <c r="G3351" i="1" s="1"/>
  <c r="J3352" i="1"/>
  <c r="G3352" i="1" s="1"/>
  <c r="J3353" i="1"/>
  <c r="G3353" i="1" s="1"/>
  <c r="J3354" i="1"/>
  <c r="G3354" i="1" s="1"/>
  <c r="J3355" i="1"/>
  <c r="G3355" i="1" s="1"/>
  <c r="J3356" i="1"/>
  <c r="G3356" i="1" s="1"/>
  <c r="J3357" i="1"/>
  <c r="G3357" i="1" s="1"/>
  <c r="J3358" i="1"/>
  <c r="G3358" i="1" s="1"/>
  <c r="J3359" i="1"/>
  <c r="G3359" i="1" s="1"/>
  <c r="J3360" i="1"/>
  <c r="G3360" i="1" s="1"/>
  <c r="J3361" i="1"/>
  <c r="G3361" i="1" s="1"/>
  <c r="J3362" i="1"/>
  <c r="G3362" i="1" s="1"/>
  <c r="J3363" i="1"/>
  <c r="G3363" i="1" s="1"/>
  <c r="J3364" i="1"/>
  <c r="G3364" i="1" s="1"/>
  <c r="J3365" i="1"/>
  <c r="G3365" i="1" s="1"/>
  <c r="J3366" i="1"/>
  <c r="G3366" i="1" s="1"/>
  <c r="J3367" i="1"/>
  <c r="G3367" i="1" s="1"/>
  <c r="J3368" i="1"/>
  <c r="G3368" i="1" s="1"/>
  <c r="J3369" i="1"/>
  <c r="G3369" i="1" s="1"/>
  <c r="J3370" i="1"/>
  <c r="G3370" i="1" s="1"/>
  <c r="J3371" i="1"/>
  <c r="G3371" i="1" s="1"/>
  <c r="J3372" i="1"/>
  <c r="G3372" i="1" s="1"/>
  <c r="J3373" i="1"/>
  <c r="G3373" i="1" s="1"/>
  <c r="J3374" i="1"/>
  <c r="G3374" i="1" s="1"/>
  <c r="J3375" i="1"/>
  <c r="G3375" i="1" s="1"/>
  <c r="J3376" i="1"/>
  <c r="G3376" i="1" s="1"/>
  <c r="J3377" i="1"/>
  <c r="G3377" i="1" s="1"/>
  <c r="J3378" i="1"/>
  <c r="G3378" i="1" s="1"/>
  <c r="J3379" i="1"/>
  <c r="G3379" i="1" s="1"/>
  <c r="J3380" i="1"/>
  <c r="G3380" i="1" s="1"/>
  <c r="J3381" i="1"/>
  <c r="G3381" i="1" s="1"/>
  <c r="J3382" i="1"/>
  <c r="G3382" i="1" s="1"/>
  <c r="J3383" i="1"/>
  <c r="G3383" i="1" s="1"/>
  <c r="J3384" i="1"/>
  <c r="G3384" i="1" s="1"/>
  <c r="J3385" i="1"/>
  <c r="G3385" i="1" s="1"/>
  <c r="J3386" i="1"/>
  <c r="G3386" i="1" s="1"/>
  <c r="J3387" i="1"/>
  <c r="G3387" i="1" s="1"/>
  <c r="J3388" i="1"/>
  <c r="G3388" i="1" s="1"/>
  <c r="J3389" i="1"/>
  <c r="G3389" i="1" s="1"/>
  <c r="J3390" i="1"/>
  <c r="G3390" i="1" s="1"/>
  <c r="J3391" i="1"/>
  <c r="G3391" i="1" s="1"/>
  <c r="J3392" i="1"/>
  <c r="G3392" i="1" s="1"/>
  <c r="J3393" i="1"/>
  <c r="G3393" i="1" s="1"/>
  <c r="J3394" i="1"/>
  <c r="G3394" i="1" s="1"/>
  <c r="J3395" i="1"/>
  <c r="G3395" i="1" s="1"/>
  <c r="J3396" i="1"/>
  <c r="G3396" i="1" s="1"/>
  <c r="J3397" i="1"/>
  <c r="G3397" i="1" s="1"/>
  <c r="J3398" i="1"/>
  <c r="G3398" i="1" s="1"/>
  <c r="J3399" i="1"/>
  <c r="G3399" i="1" s="1"/>
  <c r="J3400" i="1"/>
  <c r="G3400" i="1" s="1"/>
  <c r="J3401" i="1"/>
  <c r="G3401" i="1" s="1"/>
  <c r="J3402" i="1"/>
  <c r="G3402" i="1" s="1"/>
  <c r="J3403" i="1"/>
  <c r="G3403" i="1" s="1"/>
  <c r="J3404" i="1"/>
  <c r="G3404" i="1" s="1"/>
  <c r="J3405" i="1"/>
  <c r="G3405" i="1" s="1"/>
  <c r="J3406" i="1"/>
  <c r="G3406" i="1" s="1"/>
  <c r="J3407" i="1"/>
  <c r="G3407" i="1" s="1"/>
  <c r="J3408" i="1"/>
  <c r="G3408" i="1" s="1"/>
  <c r="J3409" i="1"/>
  <c r="G3409" i="1" s="1"/>
  <c r="J3410" i="1"/>
  <c r="G3410" i="1" s="1"/>
  <c r="J3411" i="1"/>
  <c r="G3411" i="1" s="1"/>
  <c r="J3412" i="1"/>
  <c r="G3412" i="1" s="1"/>
  <c r="J3413" i="1"/>
  <c r="G3413" i="1" s="1"/>
  <c r="J3414" i="1"/>
  <c r="G3414" i="1" s="1"/>
  <c r="J3415" i="1"/>
  <c r="G3415" i="1" s="1"/>
  <c r="J3416" i="1"/>
  <c r="G3416" i="1" s="1"/>
  <c r="J3417" i="1"/>
  <c r="G3417" i="1" s="1"/>
  <c r="J3418" i="1"/>
  <c r="G3418" i="1" s="1"/>
  <c r="J3419" i="1"/>
  <c r="G3419" i="1" s="1"/>
  <c r="J3420" i="1"/>
  <c r="G3420" i="1" s="1"/>
  <c r="J3421" i="1"/>
  <c r="G3421" i="1" s="1"/>
  <c r="J3422" i="1"/>
  <c r="G3422" i="1" s="1"/>
  <c r="J3423" i="1"/>
  <c r="G3423" i="1" s="1"/>
  <c r="J3424" i="1"/>
  <c r="G3424" i="1" s="1"/>
  <c r="J3425" i="1"/>
  <c r="G3425" i="1" s="1"/>
  <c r="J3426" i="1"/>
  <c r="G3426" i="1" s="1"/>
  <c r="J3427" i="1"/>
  <c r="G3427" i="1" s="1"/>
  <c r="J3428" i="1"/>
  <c r="G3428" i="1" s="1"/>
  <c r="J3429" i="1"/>
  <c r="G3429" i="1" s="1"/>
  <c r="J3430" i="1"/>
  <c r="G3430" i="1" s="1"/>
  <c r="J3431" i="1"/>
  <c r="G3431" i="1" s="1"/>
  <c r="J3432" i="1"/>
  <c r="G3432" i="1" s="1"/>
  <c r="J3433" i="1"/>
  <c r="G3433" i="1" s="1"/>
  <c r="J3434" i="1"/>
  <c r="G3434" i="1" s="1"/>
  <c r="J3435" i="1"/>
  <c r="G3435" i="1" s="1"/>
  <c r="J3436" i="1"/>
  <c r="G3436" i="1" s="1"/>
  <c r="J3437" i="1"/>
  <c r="G3437" i="1" s="1"/>
  <c r="J3438" i="1"/>
  <c r="G3438" i="1" s="1"/>
  <c r="J3439" i="1"/>
  <c r="G3439" i="1" s="1"/>
  <c r="J3440" i="1"/>
  <c r="G3440" i="1" s="1"/>
  <c r="J3441" i="1"/>
  <c r="G3441" i="1" s="1"/>
  <c r="J3442" i="1"/>
  <c r="G3442" i="1" s="1"/>
  <c r="J3443" i="1"/>
  <c r="G3443" i="1" s="1"/>
  <c r="J3444" i="1"/>
  <c r="G3444" i="1" s="1"/>
  <c r="J3445" i="1"/>
  <c r="G3445" i="1" s="1"/>
  <c r="J3446" i="1"/>
  <c r="G3446" i="1" s="1"/>
  <c r="J3447" i="1"/>
  <c r="G3447" i="1" s="1"/>
  <c r="J3448" i="1"/>
  <c r="G3448" i="1" s="1"/>
  <c r="J3449" i="1"/>
  <c r="G3449" i="1" s="1"/>
  <c r="J3450" i="1"/>
  <c r="G3450" i="1" s="1"/>
  <c r="J3451" i="1"/>
  <c r="G3451" i="1" s="1"/>
  <c r="J3452" i="1"/>
  <c r="G3452" i="1" s="1"/>
  <c r="J3453" i="1"/>
  <c r="G3453" i="1" s="1"/>
  <c r="J3454" i="1"/>
  <c r="G3454" i="1" s="1"/>
  <c r="J3455" i="1"/>
  <c r="G3455" i="1" s="1"/>
  <c r="J3456" i="1"/>
  <c r="G3456" i="1" s="1"/>
  <c r="J3457" i="1"/>
  <c r="G3457" i="1" s="1"/>
  <c r="J3458" i="1"/>
  <c r="G3458" i="1" s="1"/>
  <c r="J3459" i="1"/>
  <c r="G3459" i="1" s="1"/>
  <c r="J3460" i="1"/>
  <c r="G3460" i="1" s="1"/>
  <c r="J3461" i="1"/>
  <c r="G3461" i="1" s="1"/>
  <c r="J3462" i="1"/>
  <c r="G3462" i="1" s="1"/>
  <c r="J3463" i="1"/>
  <c r="G3463" i="1" s="1"/>
  <c r="J3464" i="1"/>
  <c r="G3464" i="1" s="1"/>
  <c r="J3465" i="1"/>
  <c r="G3465" i="1" s="1"/>
  <c r="J3466" i="1"/>
  <c r="G3466" i="1" s="1"/>
  <c r="J3467" i="1"/>
  <c r="G3467" i="1" s="1"/>
  <c r="J3468" i="1"/>
  <c r="G3468" i="1" s="1"/>
  <c r="J3469" i="1"/>
  <c r="G3469" i="1" s="1"/>
  <c r="J3470" i="1"/>
  <c r="G3470" i="1" s="1"/>
  <c r="J3471" i="1"/>
  <c r="G3471" i="1" s="1"/>
  <c r="J3472" i="1"/>
  <c r="G3472" i="1" s="1"/>
  <c r="J3473" i="1"/>
  <c r="G3473" i="1" s="1"/>
  <c r="J3474" i="1"/>
  <c r="G3474" i="1" s="1"/>
  <c r="J3475" i="1"/>
  <c r="G3475" i="1" s="1"/>
  <c r="J3476" i="1"/>
  <c r="G3476" i="1" s="1"/>
  <c r="J3477" i="1"/>
  <c r="G3477" i="1" s="1"/>
  <c r="J3478" i="1"/>
  <c r="G3478" i="1" s="1"/>
  <c r="J3479" i="1"/>
  <c r="G3479" i="1" s="1"/>
  <c r="J3480" i="1"/>
  <c r="G3480" i="1" s="1"/>
  <c r="J3481" i="1"/>
  <c r="G3481" i="1" s="1"/>
  <c r="J3482" i="1"/>
  <c r="G3482" i="1" s="1"/>
  <c r="J3483" i="1"/>
  <c r="G3483" i="1" s="1"/>
  <c r="J3484" i="1"/>
  <c r="G3484" i="1" s="1"/>
  <c r="J3485" i="1"/>
  <c r="G3485" i="1" s="1"/>
  <c r="J3486" i="1"/>
  <c r="G3486" i="1" s="1"/>
  <c r="J3487" i="1"/>
  <c r="G3487" i="1" s="1"/>
  <c r="J3488" i="1"/>
  <c r="G3488" i="1" s="1"/>
  <c r="J3489" i="1"/>
  <c r="G3489" i="1" s="1"/>
  <c r="J3490" i="1"/>
  <c r="G3490" i="1" s="1"/>
  <c r="J3491" i="1"/>
  <c r="G3491" i="1" s="1"/>
  <c r="J3492" i="1"/>
  <c r="G3492" i="1" s="1"/>
  <c r="J3493" i="1"/>
  <c r="G3493" i="1" s="1"/>
  <c r="J3494" i="1"/>
  <c r="G3494" i="1" s="1"/>
  <c r="J3495" i="1"/>
  <c r="G3495" i="1" s="1"/>
  <c r="J3496" i="1"/>
  <c r="G3496" i="1" s="1"/>
  <c r="J3497" i="1"/>
  <c r="G3497" i="1" s="1"/>
  <c r="J3498" i="1"/>
  <c r="G3498" i="1" s="1"/>
  <c r="J3499" i="1"/>
  <c r="G3499" i="1" s="1"/>
  <c r="J3500" i="1"/>
  <c r="G3500" i="1" s="1"/>
  <c r="J3501" i="1"/>
  <c r="G3501" i="1" s="1"/>
  <c r="J3502" i="1"/>
  <c r="G3502" i="1" s="1"/>
  <c r="J3503" i="1"/>
  <c r="G3503" i="1" s="1"/>
  <c r="J3504" i="1"/>
  <c r="G3504" i="1" s="1"/>
  <c r="J3505" i="1"/>
  <c r="G3505" i="1" s="1"/>
  <c r="J3506" i="1"/>
  <c r="G3506" i="1" s="1"/>
  <c r="J3507" i="1"/>
  <c r="G3507" i="1" s="1"/>
  <c r="J3508" i="1"/>
  <c r="G3508" i="1" s="1"/>
  <c r="J3509" i="1"/>
  <c r="G3509" i="1" s="1"/>
  <c r="J3510" i="1"/>
  <c r="G3510" i="1" s="1"/>
  <c r="J3511" i="1"/>
  <c r="G3511" i="1" s="1"/>
  <c r="J3512" i="1"/>
  <c r="G3512" i="1" s="1"/>
  <c r="J3513" i="1"/>
  <c r="G3513" i="1" s="1"/>
  <c r="J3514" i="1"/>
  <c r="G3514" i="1" s="1"/>
  <c r="J3515" i="1"/>
  <c r="G3515" i="1" s="1"/>
  <c r="J3516" i="1"/>
  <c r="G3516" i="1" s="1"/>
  <c r="J3517" i="1"/>
  <c r="G3517" i="1" s="1"/>
  <c r="J3518" i="1"/>
  <c r="G3518" i="1" s="1"/>
  <c r="J3519" i="1"/>
  <c r="G3519" i="1" s="1"/>
  <c r="J3520" i="1"/>
  <c r="G3520" i="1" s="1"/>
  <c r="J3521" i="1"/>
  <c r="G3521" i="1" s="1"/>
  <c r="J3522" i="1"/>
  <c r="G3522" i="1" s="1"/>
  <c r="J3523" i="1"/>
  <c r="G3523" i="1" s="1"/>
  <c r="J3524" i="1"/>
  <c r="G3524" i="1" s="1"/>
  <c r="J3525" i="1"/>
  <c r="G3525" i="1" s="1"/>
  <c r="J3526" i="1"/>
  <c r="G3526" i="1" s="1"/>
  <c r="J3527" i="1"/>
  <c r="G3527" i="1" s="1"/>
  <c r="J3528" i="1"/>
  <c r="G3528" i="1" s="1"/>
  <c r="J3529" i="1"/>
  <c r="G3529" i="1" s="1"/>
  <c r="J3530" i="1"/>
  <c r="G3530" i="1" s="1"/>
  <c r="J3531" i="1"/>
  <c r="G3531" i="1" s="1"/>
  <c r="J3532" i="1"/>
  <c r="G3532" i="1" s="1"/>
  <c r="J3533" i="1"/>
  <c r="G3533" i="1" s="1"/>
  <c r="J3534" i="1"/>
  <c r="G3534" i="1" s="1"/>
  <c r="J3535" i="1"/>
  <c r="G3535" i="1" s="1"/>
  <c r="J3536" i="1"/>
  <c r="G3536" i="1" s="1"/>
  <c r="J3537" i="1"/>
  <c r="G3537" i="1" s="1"/>
  <c r="J3538" i="1"/>
  <c r="G3538" i="1" s="1"/>
  <c r="J3539" i="1"/>
  <c r="G3539" i="1" s="1"/>
  <c r="J3540" i="1"/>
  <c r="G3540" i="1" s="1"/>
  <c r="J3541" i="1"/>
  <c r="G3541" i="1" s="1"/>
  <c r="J3542" i="1"/>
  <c r="G3542" i="1" s="1"/>
  <c r="J3543" i="1"/>
  <c r="G3543" i="1" s="1"/>
  <c r="J3544" i="1"/>
  <c r="G3544" i="1" s="1"/>
  <c r="J3545" i="1"/>
  <c r="G3545" i="1" s="1"/>
  <c r="J3546" i="1"/>
  <c r="G3546" i="1" s="1"/>
  <c r="J3547" i="1"/>
  <c r="G3547" i="1" s="1"/>
  <c r="J3548" i="1"/>
  <c r="G3548" i="1" s="1"/>
  <c r="J3549" i="1"/>
  <c r="G3549" i="1" s="1"/>
  <c r="J3550" i="1"/>
  <c r="G3550" i="1" s="1"/>
  <c r="J3551" i="1"/>
  <c r="G3551" i="1" s="1"/>
  <c r="J3552" i="1"/>
  <c r="G3552" i="1" s="1"/>
  <c r="J3553" i="1"/>
  <c r="G3553" i="1" s="1"/>
  <c r="J3554" i="1"/>
  <c r="G3554" i="1" s="1"/>
  <c r="J3555" i="1"/>
  <c r="G3555" i="1" s="1"/>
  <c r="J3556" i="1"/>
  <c r="G3556" i="1" s="1"/>
  <c r="J3557" i="1"/>
  <c r="G3557" i="1" s="1"/>
  <c r="J3558" i="1"/>
  <c r="G3558" i="1" s="1"/>
  <c r="J3559" i="1"/>
  <c r="G3559" i="1" s="1"/>
  <c r="J3560" i="1"/>
  <c r="G3560" i="1" s="1"/>
  <c r="J3561" i="1"/>
  <c r="G3561" i="1" s="1"/>
  <c r="J3562" i="1"/>
  <c r="G3562" i="1" s="1"/>
  <c r="J3563" i="1"/>
  <c r="G3563" i="1" s="1"/>
  <c r="J3564" i="1"/>
  <c r="G3564" i="1" s="1"/>
  <c r="J3565" i="1"/>
  <c r="G3565" i="1" s="1"/>
  <c r="J3566" i="1"/>
  <c r="G3566" i="1" s="1"/>
  <c r="J3567" i="1"/>
  <c r="G3567" i="1" s="1"/>
  <c r="J3568" i="1"/>
  <c r="G3568" i="1" s="1"/>
  <c r="J3569" i="1"/>
  <c r="G3569" i="1" s="1"/>
  <c r="J3570" i="1"/>
  <c r="G3570" i="1" s="1"/>
  <c r="J3571" i="1"/>
  <c r="G3571" i="1" s="1"/>
  <c r="J3572" i="1"/>
  <c r="G3572" i="1" s="1"/>
  <c r="J3573" i="1"/>
  <c r="G3573" i="1" s="1"/>
  <c r="J3574" i="1"/>
  <c r="G3574" i="1" s="1"/>
  <c r="J3575" i="1"/>
  <c r="G3575" i="1" s="1"/>
  <c r="J3576" i="1"/>
  <c r="G3576" i="1" s="1"/>
  <c r="J3577" i="1"/>
  <c r="G3577" i="1" s="1"/>
  <c r="J3578" i="1"/>
  <c r="G3578" i="1" s="1"/>
  <c r="J3579" i="1"/>
  <c r="G3579" i="1" s="1"/>
  <c r="J3580" i="1"/>
  <c r="G3580" i="1" s="1"/>
  <c r="J3581" i="1"/>
  <c r="G3581" i="1" s="1"/>
  <c r="J3582" i="1"/>
  <c r="G3582" i="1" s="1"/>
  <c r="J3583" i="1"/>
  <c r="G3583" i="1" s="1"/>
  <c r="J3584" i="1"/>
  <c r="G3584" i="1" s="1"/>
  <c r="J3585" i="1"/>
  <c r="G3585" i="1" s="1"/>
  <c r="J3586" i="1"/>
  <c r="G3586" i="1" s="1"/>
  <c r="J3587" i="1"/>
  <c r="G3587" i="1" s="1"/>
  <c r="J3588" i="1"/>
  <c r="G3588" i="1" s="1"/>
  <c r="J3589" i="1"/>
  <c r="G3589" i="1" s="1"/>
  <c r="J3590" i="1"/>
  <c r="G3590" i="1" s="1"/>
  <c r="J3591" i="1"/>
  <c r="G3591" i="1" s="1"/>
  <c r="J3592" i="1"/>
  <c r="G3592" i="1" s="1"/>
  <c r="J3593" i="1"/>
  <c r="G3593" i="1" s="1"/>
  <c r="J3594" i="1"/>
  <c r="G3594" i="1" s="1"/>
  <c r="J3595" i="1"/>
  <c r="G3595" i="1" s="1"/>
  <c r="J3596" i="1"/>
  <c r="G3596" i="1" s="1"/>
  <c r="J3597" i="1"/>
  <c r="G3597" i="1" s="1"/>
  <c r="J3598" i="1"/>
  <c r="G3598" i="1" s="1"/>
  <c r="J3599" i="1"/>
  <c r="G3599" i="1" s="1"/>
  <c r="J3600" i="1"/>
  <c r="G3600" i="1" s="1"/>
  <c r="J3601" i="1"/>
  <c r="G3601" i="1" s="1"/>
  <c r="J3602" i="1"/>
  <c r="G3602" i="1" s="1"/>
  <c r="J3603" i="1"/>
  <c r="G3603" i="1" s="1"/>
  <c r="J3604" i="1"/>
  <c r="G3604" i="1" s="1"/>
  <c r="J3605" i="1"/>
  <c r="G3605" i="1" s="1"/>
  <c r="J3606" i="1"/>
  <c r="G3606" i="1" s="1"/>
  <c r="J3607" i="1"/>
  <c r="G3607" i="1" s="1"/>
  <c r="J3608" i="1"/>
  <c r="G3608" i="1" s="1"/>
  <c r="J3609" i="1"/>
  <c r="G3609" i="1" s="1"/>
  <c r="J3610" i="1"/>
  <c r="G3610" i="1" s="1"/>
  <c r="J3611" i="1"/>
  <c r="G3611" i="1" s="1"/>
  <c r="J3612" i="1"/>
  <c r="G3612" i="1" s="1"/>
  <c r="J3613" i="1"/>
  <c r="G3613" i="1" s="1"/>
  <c r="J3614" i="1"/>
  <c r="G3614" i="1" s="1"/>
  <c r="J3615" i="1"/>
  <c r="G3615" i="1" s="1"/>
  <c r="J3616" i="1"/>
  <c r="G3616" i="1" s="1"/>
  <c r="J3617" i="1"/>
  <c r="G3617" i="1" s="1"/>
  <c r="J3618" i="1"/>
  <c r="G3618" i="1" s="1"/>
  <c r="J3619" i="1"/>
  <c r="G3619" i="1" s="1"/>
  <c r="J3620" i="1"/>
  <c r="G3620" i="1" s="1"/>
  <c r="J3621" i="1"/>
  <c r="G3621" i="1" s="1"/>
  <c r="J3622" i="1"/>
  <c r="G3622" i="1" s="1"/>
  <c r="J3623" i="1"/>
  <c r="G3623" i="1" s="1"/>
  <c r="J3624" i="1"/>
  <c r="G3624" i="1" s="1"/>
  <c r="J3625" i="1"/>
  <c r="G3625" i="1" s="1"/>
  <c r="J3626" i="1"/>
  <c r="G3626" i="1" s="1"/>
  <c r="J3627" i="1"/>
  <c r="G3627" i="1" s="1"/>
  <c r="J3628" i="1"/>
  <c r="G3628" i="1" s="1"/>
  <c r="J3629" i="1"/>
  <c r="G3629" i="1" s="1"/>
  <c r="J3630" i="1"/>
  <c r="G3630" i="1" s="1"/>
  <c r="J3631" i="1"/>
  <c r="G3631" i="1" s="1"/>
  <c r="J3632" i="1"/>
  <c r="G3632" i="1" s="1"/>
  <c r="J3633" i="1"/>
  <c r="G3633" i="1" s="1"/>
  <c r="J3634" i="1"/>
  <c r="G3634" i="1" s="1"/>
  <c r="J3635" i="1"/>
  <c r="G3635" i="1" s="1"/>
  <c r="J3636" i="1"/>
  <c r="G3636" i="1" s="1"/>
  <c r="J3637" i="1"/>
  <c r="G3637" i="1" s="1"/>
  <c r="J3638" i="1"/>
  <c r="G3638" i="1" s="1"/>
  <c r="J3639" i="1"/>
  <c r="G3639" i="1" s="1"/>
  <c r="J3640" i="1"/>
  <c r="G3640" i="1" s="1"/>
  <c r="J3641" i="1"/>
  <c r="G3641" i="1" s="1"/>
  <c r="J3642" i="1"/>
  <c r="G3642" i="1" s="1"/>
  <c r="J3643" i="1"/>
  <c r="G3643" i="1" s="1"/>
  <c r="J3644" i="1"/>
  <c r="G3644" i="1" s="1"/>
  <c r="J3645" i="1"/>
  <c r="G3645" i="1" s="1"/>
  <c r="J3646" i="1"/>
  <c r="G3646" i="1" s="1"/>
  <c r="J3647" i="1"/>
  <c r="G3647" i="1" s="1"/>
  <c r="J3648" i="1"/>
  <c r="G3648" i="1" s="1"/>
  <c r="J3649" i="1"/>
  <c r="G3649" i="1" s="1"/>
  <c r="J3650" i="1"/>
  <c r="G3650" i="1" s="1"/>
  <c r="J3651" i="1"/>
  <c r="G3651" i="1" s="1"/>
  <c r="J3652" i="1"/>
  <c r="G3652" i="1" s="1"/>
  <c r="J3653" i="1"/>
  <c r="G3653" i="1" s="1"/>
  <c r="J3654" i="1"/>
  <c r="G3654" i="1" s="1"/>
  <c r="J3655" i="1"/>
  <c r="G3655" i="1" s="1"/>
  <c r="J3656" i="1"/>
  <c r="G3656" i="1" s="1"/>
  <c r="J3657" i="1"/>
  <c r="G3657" i="1" s="1"/>
  <c r="J3658" i="1"/>
  <c r="G3658" i="1" s="1"/>
  <c r="J3659" i="1"/>
  <c r="G3659" i="1" s="1"/>
  <c r="J3660" i="1"/>
  <c r="G3660" i="1" s="1"/>
  <c r="J3661" i="1"/>
  <c r="G3661" i="1" s="1"/>
  <c r="J3662" i="1"/>
  <c r="G3662" i="1" s="1"/>
  <c r="J3663" i="1"/>
  <c r="G3663" i="1" s="1"/>
  <c r="J3664" i="1"/>
  <c r="G3664" i="1" s="1"/>
  <c r="J3665" i="1"/>
  <c r="G3665" i="1" s="1"/>
  <c r="J3666" i="1"/>
  <c r="G3666" i="1" s="1"/>
  <c r="J3667" i="1"/>
  <c r="G3667" i="1" s="1"/>
  <c r="J3668" i="1"/>
  <c r="G3668" i="1" s="1"/>
  <c r="J3669" i="1"/>
  <c r="G3669" i="1" s="1"/>
  <c r="J3670" i="1"/>
  <c r="G3670" i="1" s="1"/>
  <c r="J3671" i="1"/>
  <c r="G3671" i="1" s="1"/>
  <c r="J3672" i="1"/>
  <c r="G3672" i="1" s="1"/>
  <c r="J3673" i="1"/>
  <c r="G3673" i="1" s="1"/>
  <c r="J3674" i="1"/>
  <c r="G3674" i="1" s="1"/>
  <c r="J3675" i="1"/>
  <c r="G3675" i="1" s="1"/>
  <c r="J3676" i="1"/>
  <c r="G3676" i="1" s="1"/>
  <c r="J3677" i="1"/>
  <c r="G3677" i="1" s="1"/>
  <c r="J3678" i="1"/>
  <c r="G3678" i="1" s="1"/>
  <c r="J3679" i="1"/>
  <c r="G3679" i="1" s="1"/>
  <c r="J3680" i="1"/>
  <c r="G3680" i="1" s="1"/>
  <c r="J3681" i="1"/>
  <c r="G3681" i="1" s="1"/>
  <c r="J3682" i="1"/>
  <c r="G3682" i="1" s="1"/>
  <c r="J3683" i="1"/>
  <c r="G3683" i="1" s="1"/>
  <c r="J3684" i="1"/>
  <c r="G3684" i="1" s="1"/>
  <c r="J3685" i="1"/>
  <c r="G3685" i="1" s="1"/>
  <c r="J3686" i="1"/>
  <c r="G3686" i="1" s="1"/>
  <c r="J3687" i="1"/>
  <c r="G3687" i="1" s="1"/>
  <c r="J3688" i="1"/>
  <c r="G3688" i="1" s="1"/>
  <c r="J3689" i="1"/>
  <c r="G3689" i="1" s="1"/>
  <c r="J3690" i="1"/>
  <c r="G3690" i="1" s="1"/>
  <c r="J3691" i="1"/>
  <c r="G3691" i="1" s="1"/>
  <c r="J3692" i="1"/>
  <c r="G3692" i="1" s="1"/>
  <c r="J3693" i="1"/>
  <c r="G3693" i="1" s="1"/>
  <c r="J3694" i="1"/>
  <c r="G3694" i="1" s="1"/>
  <c r="J3695" i="1"/>
  <c r="G3695" i="1" s="1"/>
  <c r="J3696" i="1"/>
  <c r="G3696" i="1" s="1"/>
  <c r="J3697" i="1"/>
  <c r="G3697" i="1" s="1"/>
  <c r="J3698" i="1"/>
  <c r="G3698" i="1" s="1"/>
  <c r="J3699" i="1"/>
  <c r="G3699" i="1" s="1"/>
  <c r="J3700" i="1"/>
  <c r="G3700" i="1" s="1"/>
  <c r="J3701" i="1"/>
  <c r="G3701" i="1" s="1"/>
  <c r="J3702" i="1"/>
  <c r="G3702" i="1" s="1"/>
  <c r="J3703" i="1"/>
  <c r="G3703" i="1" s="1"/>
  <c r="J3704" i="1"/>
  <c r="G3704" i="1" s="1"/>
  <c r="J3705" i="1"/>
  <c r="G3705" i="1" s="1"/>
  <c r="J3706" i="1"/>
  <c r="G3706" i="1" s="1"/>
  <c r="J3707" i="1"/>
  <c r="G3707" i="1" s="1"/>
  <c r="J3708" i="1"/>
  <c r="G3708" i="1" s="1"/>
  <c r="J3709" i="1"/>
  <c r="G3709" i="1" s="1"/>
  <c r="J3710" i="1"/>
  <c r="G3710" i="1" s="1"/>
  <c r="J3711" i="1"/>
  <c r="G3711" i="1" s="1"/>
  <c r="J3712" i="1"/>
  <c r="G3712" i="1" s="1"/>
  <c r="J3713" i="1"/>
  <c r="G3713" i="1" s="1"/>
  <c r="J3714" i="1"/>
  <c r="G3714" i="1" s="1"/>
  <c r="J3715" i="1"/>
  <c r="G3715" i="1" s="1"/>
  <c r="J3716" i="1"/>
  <c r="G3716" i="1" s="1"/>
  <c r="J3717" i="1"/>
  <c r="G3717" i="1" s="1"/>
  <c r="J3718" i="1"/>
  <c r="G3718" i="1" s="1"/>
  <c r="J3719" i="1"/>
  <c r="G3719" i="1" s="1"/>
  <c r="J3720" i="1"/>
  <c r="G3720" i="1" s="1"/>
  <c r="J3721" i="1"/>
  <c r="G3721" i="1" s="1"/>
  <c r="J3722" i="1"/>
  <c r="G3722" i="1" s="1"/>
  <c r="J3723" i="1"/>
  <c r="G3723" i="1" s="1"/>
  <c r="J3724" i="1"/>
  <c r="G3724" i="1" s="1"/>
  <c r="J3725" i="1"/>
  <c r="G3725" i="1" s="1"/>
  <c r="J3726" i="1"/>
  <c r="G3726" i="1" s="1"/>
  <c r="J3727" i="1"/>
  <c r="G3727" i="1" s="1"/>
  <c r="J3728" i="1"/>
  <c r="G3728" i="1" s="1"/>
  <c r="J3729" i="1"/>
  <c r="G3729" i="1" s="1"/>
  <c r="J3730" i="1"/>
  <c r="G3730" i="1" s="1"/>
  <c r="J3731" i="1"/>
  <c r="G3731" i="1" s="1"/>
  <c r="J3732" i="1"/>
  <c r="G3732" i="1" s="1"/>
  <c r="J3733" i="1"/>
  <c r="G3733" i="1" s="1"/>
  <c r="J3734" i="1"/>
  <c r="G3734" i="1" s="1"/>
  <c r="J3735" i="1"/>
  <c r="G3735" i="1" s="1"/>
  <c r="J3736" i="1"/>
  <c r="G3736" i="1" s="1"/>
  <c r="J3737" i="1"/>
  <c r="G3737" i="1" s="1"/>
  <c r="J3738" i="1"/>
  <c r="G3738" i="1" s="1"/>
  <c r="J3739" i="1"/>
  <c r="G3739" i="1" s="1"/>
  <c r="J3740" i="1"/>
  <c r="G3740" i="1" s="1"/>
  <c r="J3741" i="1"/>
  <c r="G3741" i="1" s="1"/>
  <c r="J3742" i="1"/>
  <c r="G3742" i="1" s="1"/>
  <c r="J3743" i="1"/>
  <c r="G3743" i="1" s="1"/>
  <c r="J3744" i="1"/>
  <c r="G3744" i="1" s="1"/>
  <c r="J3745" i="1"/>
  <c r="G3745" i="1" s="1"/>
  <c r="J3746" i="1"/>
  <c r="G3746" i="1" s="1"/>
  <c r="J3747" i="1"/>
  <c r="G3747" i="1" s="1"/>
  <c r="J3748" i="1"/>
  <c r="G3748" i="1" s="1"/>
  <c r="J3749" i="1"/>
  <c r="G3749" i="1" s="1"/>
  <c r="J3750" i="1"/>
  <c r="G3750" i="1" s="1"/>
  <c r="J3751" i="1"/>
  <c r="G3751" i="1" s="1"/>
  <c r="J3752" i="1"/>
  <c r="G3752" i="1" s="1"/>
  <c r="J3753" i="1"/>
  <c r="G3753" i="1" s="1"/>
  <c r="J3754" i="1"/>
  <c r="G3754" i="1" s="1"/>
  <c r="J3755" i="1"/>
  <c r="G3755" i="1" s="1"/>
  <c r="J3756" i="1"/>
  <c r="G3756" i="1" s="1"/>
  <c r="J3757" i="1"/>
  <c r="G3757" i="1" s="1"/>
  <c r="J3758" i="1"/>
  <c r="G3758" i="1" s="1"/>
  <c r="J3759" i="1"/>
  <c r="G3759" i="1" s="1"/>
  <c r="J3760" i="1"/>
  <c r="G3760" i="1" s="1"/>
  <c r="J3761" i="1"/>
  <c r="G3761" i="1" s="1"/>
  <c r="J3762" i="1"/>
  <c r="G3762" i="1" s="1"/>
  <c r="J3763" i="1"/>
  <c r="G3763" i="1" s="1"/>
  <c r="J3764" i="1"/>
  <c r="G3764" i="1" s="1"/>
  <c r="J3765" i="1"/>
  <c r="G3765" i="1" s="1"/>
  <c r="J3766" i="1"/>
  <c r="G3766" i="1" s="1"/>
  <c r="J3767" i="1"/>
  <c r="G3767" i="1" s="1"/>
  <c r="J3768" i="1"/>
  <c r="G3768" i="1" s="1"/>
  <c r="J3769" i="1"/>
  <c r="G3769" i="1" s="1"/>
  <c r="J3770" i="1"/>
  <c r="G3770" i="1" s="1"/>
  <c r="J3771" i="1"/>
  <c r="G3771" i="1" s="1"/>
  <c r="J3772" i="1"/>
  <c r="G3772" i="1" s="1"/>
  <c r="J3773" i="1"/>
  <c r="G3773" i="1" s="1"/>
  <c r="J3774" i="1"/>
  <c r="G3774" i="1" s="1"/>
  <c r="J3775" i="1"/>
  <c r="G3775" i="1" s="1"/>
  <c r="J3776" i="1"/>
  <c r="G3776" i="1" s="1"/>
  <c r="J3777" i="1"/>
  <c r="G3777" i="1" s="1"/>
  <c r="J3778" i="1"/>
  <c r="G3778" i="1" s="1"/>
  <c r="J3779" i="1"/>
  <c r="G3779" i="1" s="1"/>
  <c r="J3780" i="1"/>
  <c r="G3780" i="1" s="1"/>
  <c r="J3781" i="1"/>
  <c r="G3781" i="1" s="1"/>
  <c r="J3782" i="1"/>
  <c r="G3782" i="1" s="1"/>
  <c r="J3783" i="1"/>
  <c r="G3783" i="1" s="1"/>
  <c r="J3784" i="1"/>
  <c r="G3784" i="1" s="1"/>
  <c r="J3785" i="1"/>
  <c r="G3785" i="1" s="1"/>
  <c r="J3786" i="1"/>
  <c r="G3786" i="1" s="1"/>
  <c r="J3787" i="1"/>
  <c r="G3787" i="1" s="1"/>
  <c r="J3788" i="1"/>
  <c r="G3788" i="1" s="1"/>
  <c r="J3789" i="1"/>
  <c r="G3789" i="1" s="1"/>
  <c r="J3790" i="1"/>
  <c r="G3790" i="1" s="1"/>
  <c r="J3791" i="1"/>
  <c r="G3791" i="1" s="1"/>
  <c r="J3792" i="1"/>
  <c r="G3792" i="1" s="1"/>
  <c r="J3793" i="1"/>
  <c r="G3793" i="1" s="1"/>
  <c r="J3794" i="1"/>
  <c r="G3794" i="1" s="1"/>
  <c r="J3795" i="1"/>
  <c r="G3795" i="1" s="1"/>
  <c r="J3796" i="1"/>
  <c r="G3796" i="1" s="1"/>
  <c r="J3797" i="1"/>
  <c r="G3797" i="1" s="1"/>
  <c r="J3798" i="1"/>
  <c r="G3798" i="1" s="1"/>
  <c r="J3799" i="1"/>
  <c r="G3799" i="1" s="1"/>
  <c r="J3800" i="1"/>
  <c r="G3800" i="1" s="1"/>
  <c r="J3801" i="1"/>
  <c r="G3801" i="1" s="1"/>
  <c r="J3802" i="1"/>
  <c r="G3802" i="1" s="1"/>
  <c r="J3803" i="1"/>
  <c r="G3803" i="1" s="1"/>
  <c r="J3804" i="1"/>
  <c r="G3804" i="1" s="1"/>
  <c r="J3805" i="1"/>
  <c r="G3805" i="1" s="1"/>
  <c r="J3806" i="1"/>
  <c r="G3806" i="1" s="1"/>
  <c r="J3807" i="1"/>
  <c r="G3807" i="1" s="1"/>
  <c r="J3808" i="1"/>
  <c r="G3808" i="1" s="1"/>
  <c r="J3809" i="1"/>
  <c r="G3809" i="1" s="1"/>
  <c r="J3810" i="1"/>
  <c r="G3810" i="1" s="1"/>
  <c r="J3811" i="1"/>
  <c r="G3811" i="1" s="1"/>
  <c r="J3812" i="1"/>
  <c r="G3812" i="1" s="1"/>
  <c r="J3813" i="1"/>
  <c r="G3813" i="1" s="1"/>
  <c r="J3814" i="1"/>
  <c r="G3814" i="1" s="1"/>
  <c r="J3815" i="1"/>
  <c r="G3815" i="1" s="1"/>
  <c r="J3816" i="1"/>
  <c r="G3816" i="1" s="1"/>
  <c r="J3817" i="1"/>
  <c r="G3817" i="1" s="1"/>
  <c r="J3818" i="1"/>
  <c r="G3818" i="1" s="1"/>
  <c r="J3819" i="1"/>
  <c r="G3819" i="1" s="1"/>
  <c r="J3820" i="1"/>
  <c r="G3820" i="1" s="1"/>
  <c r="J3821" i="1"/>
  <c r="G3821" i="1" s="1"/>
  <c r="J3822" i="1"/>
  <c r="G3822" i="1" s="1"/>
  <c r="J3823" i="1"/>
  <c r="G3823" i="1" s="1"/>
  <c r="J3824" i="1"/>
  <c r="G3824" i="1" s="1"/>
  <c r="J3825" i="1"/>
  <c r="G3825" i="1" s="1"/>
  <c r="J3826" i="1"/>
  <c r="G3826" i="1" s="1"/>
  <c r="J3827" i="1"/>
  <c r="G3827" i="1" s="1"/>
  <c r="J3828" i="1"/>
  <c r="G3828" i="1" s="1"/>
  <c r="J3829" i="1"/>
  <c r="G3829" i="1" s="1"/>
  <c r="J3830" i="1"/>
  <c r="G3830" i="1" s="1"/>
  <c r="J3831" i="1"/>
  <c r="G3831" i="1" s="1"/>
  <c r="J3832" i="1"/>
  <c r="G3832" i="1" s="1"/>
  <c r="J3833" i="1"/>
  <c r="G3833" i="1" s="1"/>
  <c r="J3834" i="1"/>
  <c r="G3834" i="1" s="1"/>
  <c r="J3835" i="1"/>
  <c r="G3835" i="1" s="1"/>
  <c r="J3836" i="1"/>
  <c r="G3836" i="1" s="1"/>
  <c r="J3837" i="1"/>
  <c r="G3837" i="1" s="1"/>
  <c r="J3838" i="1"/>
  <c r="G3838" i="1" s="1"/>
  <c r="J3839" i="1"/>
  <c r="G3839" i="1" s="1"/>
  <c r="J3840" i="1"/>
  <c r="G3840" i="1" s="1"/>
  <c r="J3841" i="1"/>
  <c r="G3841" i="1" s="1"/>
  <c r="J3842" i="1"/>
  <c r="G3842" i="1" s="1"/>
  <c r="J3843" i="1"/>
  <c r="G3843" i="1" s="1"/>
  <c r="J3844" i="1"/>
  <c r="G3844" i="1" s="1"/>
  <c r="J3845" i="1"/>
  <c r="G3845" i="1" s="1"/>
  <c r="J3846" i="1"/>
  <c r="G3846" i="1" s="1"/>
  <c r="J3847" i="1"/>
  <c r="G3847" i="1" s="1"/>
  <c r="J3848" i="1"/>
  <c r="G3848" i="1" s="1"/>
  <c r="J3849" i="1"/>
  <c r="G3849" i="1" s="1"/>
  <c r="J3850" i="1"/>
  <c r="G3850" i="1" s="1"/>
  <c r="J3851" i="1"/>
  <c r="G3851" i="1" s="1"/>
  <c r="J3852" i="1"/>
  <c r="G3852" i="1" s="1"/>
  <c r="J3853" i="1"/>
  <c r="G3853" i="1" s="1"/>
  <c r="J3854" i="1"/>
  <c r="G3854" i="1" s="1"/>
  <c r="J3855" i="1"/>
  <c r="G3855" i="1" s="1"/>
  <c r="J3856" i="1"/>
  <c r="G3856" i="1" s="1"/>
  <c r="J3857" i="1"/>
  <c r="G3857" i="1" s="1"/>
  <c r="J3858" i="1"/>
  <c r="G3858" i="1" s="1"/>
  <c r="J3859" i="1"/>
  <c r="G3859" i="1" s="1"/>
  <c r="J3860" i="1"/>
  <c r="G3860" i="1" s="1"/>
  <c r="J3861" i="1"/>
  <c r="G3861" i="1" s="1"/>
  <c r="J3862" i="1"/>
  <c r="G3862" i="1" s="1"/>
  <c r="J3863" i="1"/>
  <c r="G3863" i="1" s="1"/>
  <c r="J3864" i="1"/>
  <c r="G3864" i="1" s="1"/>
  <c r="J3865" i="1"/>
  <c r="G3865" i="1" s="1"/>
  <c r="J3866" i="1"/>
  <c r="G3866" i="1" s="1"/>
  <c r="J3867" i="1"/>
  <c r="G3867" i="1" s="1"/>
  <c r="J3868" i="1"/>
  <c r="G3868" i="1" s="1"/>
  <c r="J3869" i="1"/>
  <c r="G3869" i="1" s="1"/>
  <c r="J3870" i="1"/>
  <c r="G3870" i="1" s="1"/>
  <c r="J3871" i="1"/>
  <c r="G3871" i="1" s="1"/>
  <c r="J3872" i="1"/>
  <c r="G3872" i="1" s="1"/>
  <c r="J3873" i="1"/>
  <c r="G3873" i="1" s="1"/>
  <c r="J3874" i="1"/>
  <c r="G3874" i="1" s="1"/>
  <c r="J3875" i="1"/>
  <c r="G3875" i="1" s="1"/>
  <c r="J3876" i="1"/>
  <c r="G3876" i="1" s="1"/>
  <c r="J3877" i="1"/>
  <c r="G3877" i="1" s="1"/>
  <c r="J3878" i="1"/>
  <c r="G3878" i="1" s="1"/>
  <c r="J3879" i="1"/>
  <c r="G3879" i="1" s="1"/>
  <c r="J3880" i="1"/>
  <c r="G3880" i="1" s="1"/>
  <c r="J3881" i="1"/>
  <c r="G3881" i="1" s="1"/>
  <c r="J3882" i="1"/>
  <c r="G3882" i="1" s="1"/>
  <c r="J3883" i="1"/>
  <c r="G3883" i="1" s="1"/>
  <c r="J3884" i="1"/>
  <c r="G3884" i="1" s="1"/>
  <c r="J3885" i="1"/>
  <c r="G3885" i="1" s="1"/>
  <c r="J3886" i="1"/>
  <c r="G3886" i="1" s="1"/>
  <c r="J3887" i="1"/>
  <c r="G3887" i="1" s="1"/>
  <c r="J3888" i="1"/>
  <c r="G3888" i="1" s="1"/>
  <c r="J3889" i="1"/>
  <c r="G3889" i="1" s="1"/>
  <c r="J3890" i="1"/>
  <c r="G3890" i="1" s="1"/>
  <c r="J3891" i="1"/>
  <c r="G3891" i="1" s="1"/>
  <c r="J3892" i="1"/>
  <c r="G3892" i="1" s="1"/>
  <c r="J3893" i="1"/>
  <c r="G3893" i="1" s="1"/>
  <c r="J3894" i="1"/>
  <c r="G3894" i="1" s="1"/>
  <c r="J3895" i="1"/>
  <c r="G3895" i="1" s="1"/>
  <c r="J3896" i="1"/>
  <c r="G3896" i="1" s="1"/>
  <c r="J3897" i="1"/>
  <c r="G3897" i="1" s="1"/>
  <c r="J3898" i="1"/>
  <c r="G3898" i="1" s="1"/>
  <c r="J3899" i="1"/>
  <c r="G3899" i="1" s="1"/>
  <c r="J3900" i="1"/>
  <c r="G3900" i="1" s="1"/>
  <c r="J3901" i="1"/>
  <c r="G3901" i="1" s="1"/>
  <c r="J3902" i="1"/>
  <c r="G3902" i="1" s="1"/>
  <c r="J3903" i="1"/>
  <c r="G3903" i="1" s="1"/>
  <c r="J3904" i="1"/>
  <c r="G3904" i="1" s="1"/>
  <c r="J3905" i="1"/>
  <c r="G3905" i="1" s="1"/>
  <c r="J3906" i="1"/>
  <c r="G3906" i="1" s="1"/>
  <c r="J3907" i="1"/>
  <c r="G3907" i="1" s="1"/>
  <c r="J3908" i="1"/>
  <c r="G3908" i="1" s="1"/>
  <c r="J3909" i="1"/>
  <c r="G3909" i="1" s="1"/>
  <c r="J3910" i="1"/>
  <c r="G3910" i="1" s="1"/>
  <c r="J3911" i="1"/>
  <c r="G3911" i="1" s="1"/>
  <c r="J3912" i="1"/>
  <c r="G3912" i="1" s="1"/>
  <c r="J3913" i="1"/>
  <c r="G3913" i="1" s="1"/>
  <c r="J3914" i="1"/>
  <c r="G3914" i="1" s="1"/>
  <c r="J3915" i="1"/>
  <c r="G3915" i="1" s="1"/>
  <c r="J3916" i="1"/>
  <c r="G3916" i="1" s="1"/>
  <c r="J3917" i="1"/>
  <c r="G3917" i="1" s="1"/>
  <c r="J3918" i="1"/>
  <c r="G3918" i="1" s="1"/>
  <c r="J3919" i="1"/>
  <c r="G3919" i="1" s="1"/>
  <c r="J3920" i="1"/>
  <c r="G3920" i="1" s="1"/>
  <c r="J3921" i="1"/>
  <c r="G3921" i="1" s="1"/>
  <c r="J3922" i="1"/>
  <c r="G3922" i="1" s="1"/>
  <c r="J3923" i="1"/>
  <c r="G3923" i="1" s="1"/>
  <c r="J3924" i="1"/>
  <c r="G3924" i="1" s="1"/>
  <c r="J3925" i="1"/>
  <c r="G3925" i="1" s="1"/>
  <c r="J3926" i="1"/>
  <c r="G3926" i="1" s="1"/>
  <c r="J3927" i="1"/>
  <c r="G3927" i="1" s="1"/>
  <c r="J3928" i="1"/>
  <c r="G3928" i="1" s="1"/>
  <c r="J3929" i="1"/>
  <c r="G3929" i="1" s="1"/>
  <c r="J3930" i="1"/>
  <c r="G3930" i="1" s="1"/>
  <c r="J3931" i="1"/>
  <c r="G3931" i="1" s="1"/>
  <c r="J3932" i="1"/>
  <c r="G3932" i="1" s="1"/>
  <c r="J3933" i="1"/>
  <c r="G3933" i="1" s="1"/>
  <c r="J3934" i="1"/>
  <c r="G3934" i="1" s="1"/>
  <c r="J3935" i="1"/>
  <c r="G3935" i="1" s="1"/>
  <c r="J3936" i="1"/>
  <c r="G3936" i="1" s="1"/>
  <c r="J3937" i="1"/>
  <c r="G3937" i="1" s="1"/>
  <c r="J3938" i="1"/>
  <c r="G3938" i="1" s="1"/>
  <c r="J3939" i="1"/>
  <c r="G3939" i="1" s="1"/>
  <c r="J3940" i="1"/>
  <c r="G3940" i="1" s="1"/>
  <c r="J3941" i="1"/>
  <c r="G3941" i="1" s="1"/>
  <c r="J3942" i="1"/>
  <c r="G3942" i="1" s="1"/>
  <c r="J3943" i="1"/>
  <c r="G3943" i="1" s="1"/>
  <c r="J3944" i="1"/>
  <c r="G3944" i="1" s="1"/>
  <c r="J3945" i="1"/>
  <c r="G3945" i="1" s="1"/>
  <c r="J3946" i="1"/>
  <c r="G3946" i="1" s="1"/>
  <c r="J3947" i="1"/>
  <c r="G3947" i="1" s="1"/>
  <c r="J3948" i="1"/>
  <c r="G3948" i="1" s="1"/>
  <c r="J3949" i="1"/>
  <c r="G3949" i="1" s="1"/>
  <c r="J3950" i="1"/>
  <c r="G3950" i="1" s="1"/>
  <c r="J3951" i="1"/>
  <c r="G3951" i="1" s="1"/>
  <c r="J3952" i="1"/>
  <c r="G3952" i="1" s="1"/>
  <c r="J3953" i="1"/>
  <c r="G3953" i="1" s="1"/>
  <c r="J3954" i="1"/>
  <c r="G3954" i="1" s="1"/>
  <c r="J3955" i="1"/>
  <c r="G3955" i="1" s="1"/>
  <c r="J3956" i="1"/>
  <c r="G3956" i="1" s="1"/>
  <c r="J3957" i="1"/>
  <c r="G3957" i="1" s="1"/>
  <c r="J3958" i="1"/>
  <c r="G3958" i="1" s="1"/>
  <c r="J3959" i="1"/>
  <c r="G3959" i="1" s="1"/>
  <c r="J3960" i="1"/>
  <c r="G3960" i="1" s="1"/>
  <c r="J3961" i="1"/>
  <c r="G3961" i="1" s="1"/>
  <c r="J3962" i="1"/>
  <c r="G3962" i="1" s="1"/>
  <c r="J3963" i="1"/>
  <c r="G3963" i="1" s="1"/>
  <c r="J3964" i="1"/>
  <c r="G3964" i="1" s="1"/>
  <c r="J3965" i="1"/>
  <c r="G3965" i="1" s="1"/>
  <c r="J3966" i="1"/>
  <c r="G3966" i="1" s="1"/>
  <c r="J3967" i="1"/>
  <c r="G3967" i="1" s="1"/>
  <c r="J3968" i="1"/>
  <c r="G3968" i="1" s="1"/>
  <c r="J3969" i="1"/>
  <c r="G3969" i="1" s="1"/>
  <c r="J3970" i="1"/>
  <c r="G3970" i="1" s="1"/>
  <c r="J3971" i="1"/>
  <c r="G3971" i="1" s="1"/>
  <c r="J3972" i="1"/>
  <c r="G3972" i="1" s="1"/>
  <c r="J3973" i="1"/>
  <c r="G3973" i="1" s="1"/>
  <c r="J3974" i="1"/>
  <c r="G3974" i="1" s="1"/>
  <c r="J3975" i="1"/>
  <c r="G3975" i="1" s="1"/>
  <c r="J3976" i="1"/>
  <c r="G3976" i="1" s="1"/>
  <c r="J3977" i="1"/>
  <c r="G3977" i="1" s="1"/>
  <c r="J3978" i="1"/>
  <c r="G3978" i="1" s="1"/>
  <c r="J3979" i="1"/>
  <c r="G3979" i="1" s="1"/>
  <c r="J3980" i="1"/>
  <c r="G3980" i="1" s="1"/>
  <c r="J3981" i="1"/>
  <c r="G3981" i="1" s="1"/>
  <c r="J3982" i="1"/>
  <c r="G3982" i="1" s="1"/>
  <c r="J3983" i="1"/>
  <c r="G3983" i="1" s="1"/>
  <c r="J3984" i="1"/>
  <c r="G3984" i="1" s="1"/>
  <c r="J3985" i="1"/>
  <c r="G3985" i="1" s="1"/>
  <c r="J3986" i="1"/>
  <c r="G3986" i="1" s="1"/>
  <c r="J3987" i="1"/>
  <c r="G3987" i="1" s="1"/>
  <c r="J3988" i="1"/>
  <c r="G3988" i="1" s="1"/>
  <c r="J3989" i="1"/>
  <c r="G3989" i="1" s="1"/>
  <c r="J3990" i="1"/>
  <c r="G3990" i="1" s="1"/>
  <c r="J3991" i="1"/>
  <c r="G3991" i="1" s="1"/>
  <c r="J3992" i="1"/>
  <c r="G3992" i="1" s="1"/>
  <c r="J3993" i="1"/>
  <c r="G3993" i="1" s="1"/>
  <c r="J3994" i="1"/>
  <c r="G3994" i="1" s="1"/>
  <c r="J3995" i="1"/>
  <c r="G3995" i="1" s="1"/>
  <c r="J3996" i="1"/>
  <c r="G3996" i="1" s="1"/>
  <c r="J3997" i="1"/>
  <c r="G3997" i="1" s="1"/>
  <c r="J3998" i="1"/>
  <c r="G3998" i="1" s="1"/>
  <c r="J3999" i="1"/>
  <c r="G3999" i="1" s="1"/>
  <c r="J4000" i="1"/>
  <c r="G4000" i="1" s="1"/>
  <c r="J4001" i="1"/>
  <c r="G4001" i="1" s="1"/>
  <c r="J4002" i="1"/>
  <c r="G4002" i="1" s="1"/>
  <c r="J4003" i="1"/>
  <c r="G4003" i="1" s="1"/>
  <c r="J4004" i="1"/>
  <c r="G4004" i="1" s="1"/>
  <c r="J4005" i="1"/>
  <c r="G4005" i="1" s="1"/>
  <c r="J4006" i="1"/>
  <c r="G4006" i="1" s="1"/>
  <c r="J4007" i="1"/>
  <c r="G4007" i="1" s="1"/>
  <c r="J4008" i="1"/>
  <c r="G4008" i="1" s="1"/>
  <c r="J4009" i="1"/>
  <c r="G4009" i="1" s="1"/>
  <c r="J4010" i="1"/>
  <c r="G4010" i="1" s="1"/>
  <c r="J4011" i="1"/>
  <c r="G4011" i="1" s="1"/>
  <c r="J4012" i="1"/>
  <c r="G4012" i="1" s="1"/>
  <c r="J4013" i="1"/>
  <c r="G4013" i="1" s="1"/>
  <c r="J4014" i="1"/>
  <c r="G4014" i="1" s="1"/>
  <c r="J4015" i="1"/>
  <c r="G4015" i="1" s="1"/>
  <c r="J4016" i="1"/>
  <c r="G4016" i="1" s="1"/>
  <c r="J4017" i="1"/>
  <c r="G4017" i="1" s="1"/>
  <c r="J4018" i="1"/>
  <c r="G4018" i="1" s="1"/>
  <c r="J4019" i="1"/>
  <c r="G4019" i="1" s="1"/>
  <c r="J4020" i="1"/>
  <c r="G4020" i="1" s="1"/>
  <c r="J4021" i="1"/>
  <c r="G4021" i="1" s="1"/>
  <c r="J4022" i="1"/>
  <c r="G4022" i="1" s="1"/>
  <c r="J4023" i="1"/>
  <c r="G4023" i="1" s="1"/>
  <c r="J4024" i="1"/>
  <c r="G4024" i="1" s="1"/>
  <c r="J4025" i="1"/>
  <c r="G4025" i="1" s="1"/>
  <c r="J4026" i="1"/>
  <c r="G4026" i="1" s="1"/>
  <c r="J4027" i="1"/>
  <c r="G4027" i="1" s="1"/>
  <c r="J4028" i="1"/>
  <c r="G4028" i="1" s="1"/>
  <c r="J4029" i="1"/>
  <c r="G4029" i="1" s="1"/>
  <c r="J4030" i="1"/>
  <c r="G4030" i="1" s="1"/>
  <c r="J4031" i="1"/>
  <c r="G4031" i="1" s="1"/>
  <c r="J4032" i="1"/>
  <c r="G4032" i="1" s="1"/>
  <c r="J4033" i="1"/>
  <c r="G4033" i="1" s="1"/>
  <c r="J4034" i="1"/>
  <c r="G4034" i="1" s="1"/>
  <c r="J4035" i="1"/>
  <c r="G4035" i="1" s="1"/>
  <c r="J4036" i="1"/>
  <c r="G4036" i="1" s="1"/>
  <c r="J4037" i="1"/>
  <c r="G4037" i="1" s="1"/>
  <c r="J4038" i="1"/>
  <c r="G4038" i="1" s="1"/>
  <c r="J4039" i="1"/>
  <c r="G4039" i="1" s="1"/>
  <c r="J4040" i="1"/>
  <c r="G4040" i="1" s="1"/>
  <c r="J4041" i="1"/>
  <c r="G4041" i="1" s="1"/>
  <c r="J4042" i="1"/>
  <c r="G4042" i="1" s="1"/>
  <c r="J4043" i="1"/>
  <c r="G4043" i="1" s="1"/>
  <c r="J4044" i="1"/>
  <c r="G4044" i="1" s="1"/>
  <c r="J4045" i="1"/>
  <c r="G4045" i="1" s="1"/>
  <c r="J4046" i="1"/>
  <c r="G4046" i="1" s="1"/>
  <c r="J4047" i="1"/>
  <c r="G4047" i="1" s="1"/>
  <c r="J4048" i="1"/>
  <c r="G4048" i="1" s="1"/>
  <c r="J4049" i="1"/>
  <c r="G4049" i="1" s="1"/>
  <c r="J4050" i="1"/>
  <c r="G4050" i="1" s="1"/>
  <c r="J4051" i="1"/>
  <c r="G4051" i="1" s="1"/>
  <c r="J4052" i="1"/>
  <c r="G4052" i="1" s="1"/>
  <c r="J4053" i="1"/>
  <c r="G4053" i="1" s="1"/>
  <c r="J4054" i="1"/>
  <c r="G4054" i="1" s="1"/>
  <c r="J4055" i="1"/>
  <c r="G4055" i="1" s="1"/>
  <c r="J4056" i="1"/>
  <c r="G4056" i="1" s="1"/>
  <c r="J4057" i="1"/>
  <c r="G4057" i="1" s="1"/>
  <c r="J4058" i="1"/>
  <c r="G4058" i="1" s="1"/>
  <c r="J4059" i="1"/>
  <c r="G4059" i="1" s="1"/>
  <c r="J4060" i="1"/>
  <c r="G4060" i="1" s="1"/>
  <c r="J4061" i="1"/>
  <c r="G4061" i="1" s="1"/>
  <c r="J4062" i="1"/>
  <c r="G4062" i="1" s="1"/>
  <c r="J4063" i="1"/>
  <c r="G4063" i="1" s="1"/>
  <c r="J4064" i="1"/>
  <c r="G4064" i="1" s="1"/>
  <c r="J4065" i="1"/>
  <c r="G4065" i="1" s="1"/>
  <c r="J4066" i="1"/>
  <c r="G4066" i="1" s="1"/>
  <c r="J4067" i="1"/>
  <c r="G4067" i="1" s="1"/>
  <c r="J4068" i="1"/>
  <c r="G4068" i="1" s="1"/>
  <c r="J4069" i="1"/>
  <c r="G4069" i="1" s="1"/>
  <c r="J4070" i="1"/>
  <c r="G4070" i="1" s="1"/>
  <c r="J4071" i="1"/>
  <c r="G4071" i="1" s="1"/>
  <c r="J4072" i="1"/>
  <c r="G4072" i="1" s="1"/>
  <c r="J4073" i="1"/>
  <c r="G4073" i="1" s="1"/>
  <c r="J4074" i="1"/>
  <c r="G4074" i="1" s="1"/>
  <c r="J4075" i="1"/>
  <c r="G4075" i="1" s="1"/>
  <c r="J4076" i="1"/>
  <c r="G4076" i="1" s="1"/>
  <c r="J4077" i="1"/>
  <c r="G4077" i="1" s="1"/>
  <c r="J4078" i="1"/>
  <c r="G4078" i="1" s="1"/>
  <c r="J4079" i="1"/>
  <c r="G4079" i="1" s="1"/>
  <c r="J4080" i="1"/>
  <c r="G4080" i="1" s="1"/>
  <c r="J4081" i="1"/>
  <c r="G4081" i="1" s="1"/>
  <c r="J4082" i="1"/>
  <c r="G4082" i="1" s="1"/>
  <c r="J4083" i="1"/>
  <c r="G4083" i="1" s="1"/>
  <c r="J4084" i="1"/>
  <c r="G4084" i="1" s="1"/>
  <c r="J4085" i="1"/>
  <c r="G4085" i="1" s="1"/>
  <c r="J4086" i="1"/>
  <c r="G4086" i="1" s="1"/>
  <c r="J4087" i="1"/>
  <c r="G4087" i="1" s="1"/>
  <c r="J4088" i="1"/>
  <c r="G4088" i="1" s="1"/>
  <c r="J4089" i="1"/>
  <c r="G4089" i="1" s="1"/>
  <c r="J4090" i="1"/>
  <c r="G4090" i="1" s="1"/>
  <c r="J4091" i="1"/>
  <c r="G4091" i="1" s="1"/>
  <c r="J4092" i="1"/>
  <c r="G4092" i="1" s="1"/>
  <c r="J4093" i="1"/>
  <c r="G4093" i="1" s="1"/>
  <c r="J4094" i="1"/>
  <c r="G4094" i="1" s="1"/>
  <c r="J4095" i="1"/>
  <c r="G4095" i="1" s="1"/>
  <c r="J4096" i="1"/>
  <c r="G4096" i="1" s="1"/>
  <c r="J4097" i="1"/>
  <c r="G4097" i="1" s="1"/>
  <c r="J4098" i="1"/>
  <c r="G4098" i="1" s="1"/>
  <c r="J4099" i="1"/>
  <c r="G4099" i="1" s="1"/>
  <c r="J4100" i="1"/>
  <c r="G4100" i="1" s="1"/>
  <c r="J4101" i="1"/>
  <c r="G4101" i="1" s="1"/>
  <c r="J4102" i="1"/>
  <c r="G4102" i="1" s="1"/>
  <c r="J4103" i="1"/>
  <c r="G4103" i="1" s="1"/>
  <c r="J4104" i="1"/>
  <c r="G4104" i="1" s="1"/>
  <c r="J4105" i="1"/>
  <c r="G4105" i="1" s="1"/>
  <c r="J4106" i="1"/>
  <c r="G4106" i="1" s="1"/>
  <c r="J4107" i="1"/>
  <c r="G4107" i="1" s="1"/>
  <c r="J4108" i="1"/>
  <c r="G4108" i="1" s="1"/>
  <c r="J4109" i="1"/>
  <c r="G4109" i="1" s="1"/>
  <c r="J4110" i="1"/>
  <c r="G4110" i="1" s="1"/>
  <c r="J4111" i="1"/>
  <c r="G4111" i="1" s="1"/>
  <c r="J4112" i="1"/>
  <c r="G4112" i="1" s="1"/>
  <c r="J4113" i="1"/>
  <c r="G4113" i="1" s="1"/>
  <c r="J4114" i="1"/>
  <c r="G4114" i="1" s="1"/>
  <c r="J4115" i="1"/>
  <c r="G4115" i="1" s="1"/>
  <c r="J4116" i="1"/>
  <c r="G4116" i="1" s="1"/>
  <c r="J4117" i="1"/>
  <c r="G4117" i="1" s="1"/>
  <c r="J4118" i="1"/>
  <c r="G4118" i="1" s="1"/>
  <c r="J4119" i="1"/>
  <c r="G4119" i="1" s="1"/>
  <c r="J4120" i="1"/>
  <c r="G4120" i="1" s="1"/>
  <c r="J4121" i="1"/>
  <c r="G4121" i="1" s="1"/>
  <c r="J4122" i="1"/>
  <c r="G4122" i="1" s="1"/>
  <c r="J4123" i="1"/>
  <c r="G4123" i="1" s="1"/>
  <c r="J4124" i="1"/>
  <c r="G4124" i="1" s="1"/>
  <c r="J4125" i="1"/>
  <c r="G4125" i="1" s="1"/>
  <c r="J4126" i="1"/>
  <c r="G4126" i="1" s="1"/>
  <c r="J4127" i="1"/>
  <c r="G4127" i="1" s="1"/>
  <c r="J4128" i="1"/>
  <c r="G4128" i="1" s="1"/>
  <c r="J4129" i="1"/>
  <c r="G4129" i="1" s="1"/>
  <c r="J4130" i="1"/>
  <c r="G4130" i="1" s="1"/>
  <c r="J4131" i="1"/>
  <c r="G4131" i="1" s="1"/>
  <c r="J4132" i="1"/>
  <c r="G4132" i="1" s="1"/>
  <c r="J4133" i="1"/>
  <c r="G4133" i="1" s="1"/>
  <c r="J4134" i="1"/>
  <c r="G4134" i="1" s="1"/>
  <c r="J4135" i="1"/>
  <c r="G4135" i="1" s="1"/>
  <c r="J4136" i="1"/>
  <c r="G4136" i="1" s="1"/>
  <c r="J4137" i="1"/>
  <c r="G4137" i="1" s="1"/>
  <c r="J4138" i="1"/>
  <c r="G4138" i="1" s="1"/>
  <c r="J4139" i="1"/>
  <c r="G4139" i="1" s="1"/>
  <c r="J4140" i="1"/>
  <c r="G4140" i="1" s="1"/>
  <c r="J4141" i="1"/>
  <c r="G4141" i="1" s="1"/>
  <c r="J4142" i="1"/>
  <c r="G4142" i="1" s="1"/>
  <c r="J4143" i="1"/>
  <c r="G4143" i="1" s="1"/>
  <c r="J4144" i="1"/>
  <c r="G4144" i="1" s="1"/>
  <c r="J4145" i="1"/>
  <c r="G4145" i="1" s="1"/>
  <c r="J4146" i="1"/>
  <c r="G4146" i="1" s="1"/>
  <c r="J4147" i="1"/>
  <c r="G4147" i="1" s="1"/>
  <c r="J4148" i="1"/>
  <c r="G4148" i="1" s="1"/>
  <c r="J4149" i="1"/>
  <c r="G4149" i="1" s="1"/>
  <c r="J4150" i="1"/>
  <c r="G4150" i="1" s="1"/>
  <c r="J4151" i="1"/>
  <c r="G4151" i="1" s="1"/>
  <c r="J4152" i="1"/>
  <c r="G4152" i="1" s="1"/>
  <c r="J4153" i="1"/>
  <c r="G4153" i="1" s="1"/>
  <c r="J4154" i="1"/>
  <c r="G4154" i="1" s="1"/>
  <c r="J4155" i="1"/>
  <c r="G4155" i="1" s="1"/>
  <c r="J4156" i="1"/>
  <c r="G4156" i="1" s="1"/>
  <c r="J4157" i="1"/>
  <c r="G4157" i="1" s="1"/>
  <c r="J4158" i="1"/>
  <c r="G4158" i="1" s="1"/>
  <c r="J4159" i="1"/>
  <c r="G4159" i="1" s="1"/>
  <c r="J4160" i="1"/>
  <c r="G4160" i="1" s="1"/>
  <c r="J4161" i="1"/>
  <c r="G4161" i="1" s="1"/>
  <c r="J4162" i="1"/>
  <c r="G4162" i="1" s="1"/>
  <c r="J4163" i="1"/>
  <c r="G4163" i="1" s="1"/>
  <c r="J4164" i="1"/>
  <c r="G4164" i="1" s="1"/>
  <c r="J4165" i="1"/>
  <c r="G4165" i="1" s="1"/>
  <c r="J4166" i="1"/>
  <c r="G4166" i="1" s="1"/>
  <c r="J4167" i="1"/>
  <c r="G4167" i="1" s="1"/>
  <c r="J4168" i="1"/>
  <c r="G4168" i="1" s="1"/>
  <c r="J4169" i="1"/>
  <c r="G4169" i="1" s="1"/>
  <c r="J4170" i="1"/>
  <c r="G4170" i="1" s="1"/>
  <c r="J4171" i="1"/>
  <c r="G4171" i="1" s="1"/>
  <c r="J4172" i="1"/>
  <c r="G4172" i="1" s="1"/>
  <c r="J4173" i="1"/>
  <c r="G4173" i="1" s="1"/>
  <c r="J4174" i="1"/>
  <c r="G4174" i="1" s="1"/>
  <c r="J4175" i="1"/>
  <c r="G4175" i="1" s="1"/>
  <c r="J4176" i="1"/>
  <c r="G4176" i="1" s="1"/>
  <c r="J4177" i="1"/>
  <c r="G4177" i="1" s="1"/>
  <c r="J4178" i="1"/>
  <c r="G4178" i="1" s="1"/>
  <c r="J4179" i="1"/>
  <c r="G4179" i="1" s="1"/>
  <c r="J4180" i="1"/>
  <c r="G4180" i="1" s="1"/>
  <c r="J4181" i="1"/>
  <c r="G4181" i="1" s="1"/>
  <c r="J4182" i="1"/>
  <c r="G4182" i="1" s="1"/>
  <c r="J4183" i="1"/>
  <c r="G4183" i="1" s="1"/>
  <c r="J4184" i="1"/>
  <c r="G4184" i="1" s="1"/>
  <c r="J4185" i="1"/>
  <c r="G4185" i="1" s="1"/>
  <c r="J4186" i="1"/>
  <c r="G4186" i="1" s="1"/>
  <c r="J4187" i="1"/>
  <c r="G4187" i="1" s="1"/>
  <c r="J4188" i="1"/>
  <c r="G4188" i="1" s="1"/>
  <c r="J4189" i="1"/>
  <c r="G4189" i="1" s="1"/>
  <c r="J4190" i="1"/>
  <c r="G4190" i="1" s="1"/>
  <c r="J4191" i="1"/>
  <c r="G4191" i="1" s="1"/>
  <c r="J4192" i="1"/>
  <c r="G4192" i="1" s="1"/>
  <c r="J4193" i="1"/>
  <c r="G4193" i="1" s="1"/>
  <c r="J4194" i="1"/>
  <c r="G4194" i="1" s="1"/>
  <c r="J4195" i="1"/>
  <c r="G4195" i="1" s="1"/>
  <c r="J4196" i="1"/>
  <c r="G4196" i="1" s="1"/>
  <c r="J4197" i="1"/>
  <c r="G4197" i="1" s="1"/>
  <c r="J4198" i="1"/>
  <c r="G4198" i="1" s="1"/>
  <c r="J4199" i="1"/>
  <c r="G4199" i="1" s="1"/>
  <c r="J4200" i="1"/>
  <c r="G4200" i="1" s="1"/>
  <c r="J4201" i="1"/>
  <c r="G4201" i="1" s="1"/>
  <c r="J4202" i="1"/>
  <c r="G4202" i="1" s="1"/>
  <c r="J4203" i="1"/>
  <c r="G4203" i="1" s="1"/>
  <c r="J4204" i="1"/>
  <c r="G4204" i="1" s="1"/>
  <c r="J4205" i="1"/>
  <c r="G4205" i="1" s="1"/>
  <c r="J4206" i="1"/>
  <c r="G4206" i="1" s="1"/>
  <c r="J4207" i="1"/>
  <c r="G4207" i="1" s="1"/>
  <c r="J4208" i="1"/>
  <c r="G4208" i="1" s="1"/>
  <c r="J4209" i="1"/>
  <c r="G4209" i="1" s="1"/>
  <c r="J4210" i="1"/>
  <c r="G4210" i="1" s="1"/>
  <c r="J4211" i="1"/>
  <c r="G4211" i="1" s="1"/>
  <c r="J4212" i="1"/>
  <c r="G4212" i="1" s="1"/>
  <c r="J4213" i="1"/>
  <c r="G4213" i="1" s="1"/>
  <c r="J4214" i="1"/>
  <c r="G4214" i="1" s="1"/>
  <c r="J4215" i="1"/>
  <c r="G4215" i="1" s="1"/>
  <c r="J4216" i="1"/>
  <c r="G4216" i="1" s="1"/>
  <c r="J4217" i="1"/>
  <c r="G4217" i="1" s="1"/>
  <c r="J4218" i="1"/>
  <c r="G4218" i="1" s="1"/>
  <c r="J4219" i="1"/>
  <c r="G4219" i="1" s="1"/>
  <c r="J4220" i="1"/>
  <c r="G4220" i="1" s="1"/>
  <c r="J4221" i="1"/>
  <c r="G4221" i="1" s="1"/>
  <c r="J4222" i="1"/>
  <c r="G4222" i="1" s="1"/>
  <c r="J4223" i="1"/>
  <c r="G4223" i="1" s="1"/>
  <c r="J4224" i="1"/>
  <c r="G4224" i="1" s="1"/>
  <c r="J4225" i="1"/>
  <c r="G4225" i="1" s="1"/>
  <c r="J4226" i="1"/>
  <c r="G4226" i="1" s="1"/>
  <c r="J4227" i="1"/>
  <c r="G4227" i="1" s="1"/>
  <c r="J4228" i="1"/>
  <c r="G4228" i="1" s="1"/>
  <c r="J4229" i="1"/>
  <c r="G4229" i="1" s="1"/>
  <c r="J4230" i="1"/>
  <c r="G4230" i="1" s="1"/>
  <c r="J4231" i="1"/>
  <c r="G4231" i="1" s="1"/>
  <c r="J4232" i="1"/>
  <c r="G4232" i="1" s="1"/>
  <c r="J4233" i="1"/>
  <c r="G4233" i="1" s="1"/>
  <c r="J4234" i="1"/>
  <c r="G4234" i="1" s="1"/>
  <c r="J4235" i="1"/>
  <c r="G4235" i="1" s="1"/>
  <c r="J4236" i="1"/>
  <c r="G4236" i="1" s="1"/>
  <c r="J4237" i="1"/>
  <c r="G4237" i="1" s="1"/>
  <c r="J4238" i="1"/>
  <c r="G4238" i="1" s="1"/>
  <c r="J4239" i="1"/>
  <c r="G4239" i="1" s="1"/>
  <c r="J4240" i="1"/>
  <c r="G4240" i="1" s="1"/>
  <c r="J4241" i="1"/>
  <c r="G4241" i="1" s="1"/>
  <c r="J4242" i="1"/>
  <c r="G4242" i="1" s="1"/>
  <c r="J4243" i="1"/>
  <c r="G4243" i="1" s="1"/>
  <c r="J4244" i="1"/>
  <c r="G4244" i="1" s="1"/>
  <c r="J4245" i="1"/>
  <c r="G4245" i="1" s="1"/>
  <c r="J4246" i="1"/>
  <c r="G4246" i="1" s="1"/>
  <c r="J4247" i="1"/>
  <c r="G4247" i="1" s="1"/>
  <c r="J4248" i="1"/>
  <c r="G4248" i="1" s="1"/>
  <c r="J4249" i="1"/>
  <c r="G4249" i="1" s="1"/>
  <c r="J4250" i="1"/>
  <c r="G4250" i="1" s="1"/>
  <c r="J4251" i="1"/>
  <c r="G4251" i="1" s="1"/>
  <c r="J4252" i="1"/>
  <c r="G4252" i="1" s="1"/>
  <c r="J4253" i="1"/>
  <c r="G4253" i="1" s="1"/>
  <c r="J4254" i="1"/>
  <c r="G4254" i="1" s="1"/>
  <c r="J4255" i="1"/>
  <c r="G4255" i="1" s="1"/>
  <c r="J4256" i="1"/>
  <c r="G4256" i="1" s="1"/>
  <c r="J4257" i="1"/>
  <c r="G4257" i="1" s="1"/>
  <c r="J4258" i="1"/>
  <c r="G4258" i="1" s="1"/>
  <c r="J4259" i="1"/>
  <c r="G4259" i="1" s="1"/>
  <c r="J4260" i="1"/>
  <c r="G4260" i="1" s="1"/>
  <c r="J4261" i="1"/>
  <c r="G4261" i="1" s="1"/>
  <c r="J4262" i="1"/>
  <c r="G4262" i="1" s="1"/>
  <c r="J4263" i="1"/>
  <c r="G4263" i="1" s="1"/>
  <c r="J4264" i="1"/>
  <c r="G4264" i="1" s="1"/>
  <c r="J4265" i="1"/>
  <c r="G4265" i="1" s="1"/>
  <c r="J4266" i="1"/>
  <c r="G4266" i="1" s="1"/>
  <c r="J4267" i="1"/>
  <c r="G4267" i="1" s="1"/>
  <c r="J4268" i="1"/>
  <c r="G4268" i="1" s="1"/>
  <c r="J4269" i="1"/>
  <c r="G4269" i="1" s="1"/>
  <c r="J4270" i="1"/>
  <c r="G4270" i="1" s="1"/>
  <c r="J4271" i="1"/>
  <c r="G4271" i="1" s="1"/>
  <c r="J4272" i="1"/>
  <c r="G4272" i="1" s="1"/>
  <c r="J4273" i="1"/>
  <c r="G4273" i="1" s="1"/>
  <c r="J4274" i="1"/>
  <c r="G4274" i="1" s="1"/>
  <c r="J4275" i="1"/>
  <c r="G4275" i="1" s="1"/>
  <c r="J4276" i="1"/>
  <c r="G4276" i="1" s="1"/>
  <c r="J4277" i="1"/>
  <c r="G4277" i="1" s="1"/>
  <c r="J4278" i="1"/>
  <c r="G4278" i="1" s="1"/>
  <c r="J4279" i="1"/>
  <c r="G4279" i="1" s="1"/>
  <c r="J4280" i="1"/>
  <c r="G4280" i="1" s="1"/>
  <c r="J4281" i="1"/>
  <c r="G4281" i="1" s="1"/>
  <c r="J4282" i="1"/>
  <c r="G4282" i="1" s="1"/>
  <c r="J4283" i="1"/>
  <c r="G4283" i="1" s="1"/>
  <c r="J4284" i="1"/>
  <c r="G4284" i="1" s="1"/>
  <c r="J4285" i="1"/>
  <c r="G4285" i="1" s="1"/>
  <c r="J4286" i="1"/>
  <c r="G4286" i="1" s="1"/>
  <c r="J4287" i="1"/>
  <c r="G4287" i="1" s="1"/>
  <c r="J4288" i="1"/>
  <c r="G4288" i="1" s="1"/>
  <c r="J4289" i="1"/>
  <c r="G4289" i="1" s="1"/>
  <c r="J4290" i="1"/>
  <c r="G4290" i="1" s="1"/>
  <c r="J4291" i="1"/>
  <c r="G4291" i="1" s="1"/>
  <c r="J4292" i="1"/>
  <c r="G4292" i="1" s="1"/>
  <c r="J4293" i="1"/>
  <c r="G4293" i="1" s="1"/>
  <c r="J4294" i="1"/>
  <c r="G4294" i="1" s="1"/>
  <c r="J4295" i="1"/>
  <c r="G4295" i="1" s="1"/>
  <c r="J4296" i="1"/>
  <c r="G4296" i="1" s="1"/>
  <c r="J4297" i="1"/>
  <c r="G4297" i="1" s="1"/>
  <c r="J4298" i="1"/>
  <c r="G4298" i="1" s="1"/>
  <c r="J4299" i="1"/>
  <c r="G4299" i="1" s="1"/>
  <c r="J4300" i="1"/>
  <c r="G4300" i="1" s="1"/>
  <c r="J4301" i="1"/>
  <c r="G4301" i="1" s="1"/>
  <c r="J4302" i="1"/>
  <c r="G4302" i="1" s="1"/>
  <c r="J4303" i="1"/>
  <c r="G4303" i="1" s="1"/>
  <c r="J4304" i="1"/>
  <c r="G4304" i="1" s="1"/>
  <c r="J4305" i="1"/>
  <c r="G4305" i="1" s="1"/>
  <c r="J4306" i="1"/>
  <c r="G4306" i="1" s="1"/>
  <c r="J4307" i="1"/>
  <c r="G4307" i="1" s="1"/>
  <c r="J4308" i="1"/>
  <c r="G4308" i="1" s="1"/>
  <c r="J4309" i="1"/>
  <c r="G4309" i="1" s="1"/>
  <c r="J4310" i="1"/>
  <c r="G4310" i="1" s="1"/>
  <c r="J4311" i="1"/>
  <c r="G4311" i="1" s="1"/>
  <c r="J4312" i="1"/>
  <c r="G4312" i="1" s="1"/>
  <c r="J4313" i="1"/>
  <c r="G4313" i="1" s="1"/>
  <c r="J4314" i="1"/>
  <c r="G4314" i="1" s="1"/>
  <c r="J4315" i="1"/>
  <c r="G4315" i="1" s="1"/>
  <c r="J4316" i="1"/>
  <c r="G4316" i="1" s="1"/>
  <c r="J4317" i="1"/>
  <c r="G4317" i="1" s="1"/>
  <c r="J4318" i="1"/>
  <c r="G4318" i="1" s="1"/>
  <c r="J4319" i="1"/>
  <c r="G4319" i="1" s="1"/>
  <c r="J4320" i="1"/>
  <c r="G4320" i="1" s="1"/>
  <c r="J4321" i="1"/>
  <c r="G4321" i="1" s="1"/>
  <c r="J4322" i="1"/>
  <c r="G4322" i="1" s="1"/>
  <c r="J4323" i="1"/>
  <c r="G4323" i="1" s="1"/>
  <c r="J4324" i="1"/>
  <c r="G4324" i="1" s="1"/>
  <c r="J4325" i="1"/>
  <c r="G4325" i="1" s="1"/>
  <c r="J4326" i="1"/>
  <c r="G4326" i="1" s="1"/>
  <c r="J4327" i="1"/>
  <c r="G4327" i="1" s="1"/>
  <c r="J4328" i="1"/>
  <c r="G4328" i="1" s="1"/>
  <c r="J4329" i="1"/>
  <c r="G4329" i="1" s="1"/>
  <c r="J4330" i="1"/>
  <c r="G4330" i="1" s="1"/>
  <c r="J4331" i="1"/>
  <c r="G4331" i="1" s="1"/>
  <c r="J4332" i="1"/>
  <c r="G4332" i="1" s="1"/>
  <c r="J4333" i="1"/>
  <c r="G4333" i="1" s="1"/>
  <c r="J4334" i="1"/>
  <c r="G4334" i="1" s="1"/>
  <c r="J4335" i="1"/>
  <c r="G4335" i="1" s="1"/>
  <c r="J4336" i="1"/>
  <c r="G4336" i="1" s="1"/>
  <c r="J4337" i="1"/>
  <c r="G4337" i="1" s="1"/>
  <c r="J4338" i="1"/>
  <c r="G4338" i="1" s="1"/>
  <c r="J4339" i="1"/>
  <c r="G4339" i="1" s="1"/>
  <c r="J4340" i="1"/>
  <c r="G4340" i="1" s="1"/>
  <c r="J4341" i="1"/>
  <c r="G4341" i="1" s="1"/>
  <c r="J4342" i="1"/>
  <c r="G4342" i="1" s="1"/>
  <c r="J4343" i="1"/>
  <c r="G4343" i="1" s="1"/>
  <c r="J4344" i="1"/>
  <c r="G4344" i="1" s="1"/>
  <c r="J4345" i="1"/>
  <c r="G4345" i="1" s="1"/>
  <c r="J4346" i="1"/>
  <c r="G4346" i="1" s="1"/>
  <c r="J4347" i="1"/>
  <c r="G4347" i="1" s="1"/>
  <c r="J4348" i="1"/>
  <c r="G4348" i="1" s="1"/>
  <c r="J4349" i="1"/>
  <c r="G4349" i="1" s="1"/>
  <c r="J4350" i="1"/>
  <c r="G4350" i="1" s="1"/>
  <c r="J4351" i="1"/>
  <c r="G4351" i="1" s="1"/>
  <c r="J4352" i="1"/>
  <c r="G4352" i="1" s="1"/>
  <c r="J4353" i="1"/>
  <c r="G4353" i="1" s="1"/>
  <c r="J4354" i="1"/>
  <c r="G4354" i="1" s="1"/>
  <c r="J4355" i="1"/>
  <c r="G4355" i="1" s="1"/>
  <c r="J4356" i="1"/>
  <c r="G4356" i="1" s="1"/>
  <c r="J4357" i="1"/>
  <c r="G4357" i="1" s="1"/>
  <c r="J4358" i="1"/>
  <c r="G4358" i="1" s="1"/>
  <c r="J4359" i="1"/>
  <c r="G4359" i="1" s="1"/>
  <c r="J4360" i="1"/>
  <c r="G4360" i="1" s="1"/>
  <c r="J4361" i="1"/>
  <c r="G4361" i="1" s="1"/>
  <c r="J4362" i="1"/>
  <c r="G4362" i="1" s="1"/>
  <c r="J4363" i="1"/>
  <c r="G4363" i="1" s="1"/>
  <c r="J4364" i="1"/>
  <c r="G4364" i="1" s="1"/>
  <c r="J4365" i="1"/>
  <c r="G4365" i="1" s="1"/>
  <c r="J4366" i="1"/>
  <c r="G4366" i="1" s="1"/>
  <c r="J4367" i="1"/>
  <c r="G4367" i="1" s="1"/>
  <c r="J4368" i="1"/>
  <c r="G4368" i="1" s="1"/>
  <c r="J4369" i="1"/>
  <c r="G4369" i="1" s="1"/>
  <c r="J4370" i="1"/>
  <c r="G4370" i="1" s="1"/>
  <c r="J4371" i="1"/>
  <c r="G4371" i="1" s="1"/>
  <c r="J4372" i="1"/>
  <c r="G4372" i="1" s="1"/>
  <c r="J4373" i="1"/>
  <c r="G4373" i="1" s="1"/>
  <c r="J4374" i="1"/>
  <c r="G4374" i="1" s="1"/>
  <c r="J4375" i="1"/>
  <c r="G4375" i="1" s="1"/>
  <c r="J4376" i="1"/>
  <c r="G4376" i="1" s="1"/>
  <c r="J4377" i="1"/>
  <c r="G4377" i="1" s="1"/>
  <c r="J4378" i="1"/>
  <c r="G4378" i="1" s="1"/>
  <c r="J4379" i="1"/>
  <c r="G4379" i="1" s="1"/>
  <c r="J4380" i="1"/>
  <c r="G4380" i="1" s="1"/>
  <c r="J4381" i="1"/>
  <c r="G4381" i="1" s="1"/>
  <c r="J4382" i="1"/>
  <c r="G4382" i="1" s="1"/>
  <c r="J4383" i="1"/>
  <c r="G4383" i="1" s="1"/>
  <c r="J4384" i="1"/>
  <c r="G4384" i="1" s="1"/>
  <c r="J4385" i="1"/>
  <c r="G4385" i="1" s="1"/>
  <c r="J4386" i="1"/>
  <c r="G4386" i="1" s="1"/>
  <c r="J4387" i="1"/>
  <c r="G4387" i="1" s="1"/>
  <c r="J4388" i="1"/>
  <c r="G4388" i="1" s="1"/>
  <c r="J4389" i="1"/>
  <c r="G4389" i="1" s="1"/>
  <c r="J4390" i="1"/>
  <c r="G4390" i="1" s="1"/>
  <c r="J4391" i="1"/>
  <c r="G4391" i="1" s="1"/>
  <c r="J4392" i="1"/>
  <c r="G4392" i="1" s="1"/>
  <c r="J4393" i="1"/>
  <c r="G4393" i="1" s="1"/>
  <c r="J4394" i="1"/>
  <c r="G4394" i="1" s="1"/>
  <c r="J4395" i="1"/>
  <c r="G4395" i="1" s="1"/>
  <c r="J4396" i="1"/>
  <c r="G4396" i="1" s="1"/>
  <c r="J4397" i="1"/>
  <c r="G4397" i="1" s="1"/>
  <c r="J4398" i="1"/>
  <c r="G4398" i="1" s="1"/>
  <c r="J4399" i="1"/>
  <c r="G4399" i="1" s="1"/>
  <c r="J4400" i="1"/>
  <c r="G4400" i="1" s="1"/>
  <c r="J4401" i="1"/>
  <c r="G4401" i="1" s="1"/>
  <c r="J4402" i="1"/>
  <c r="G4402" i="1" s="1"/>
  <c r="J4403" i="1"/>
  <c r="G4403" i="1" s="1"/>
  <c r="J4404" i="1"/>
  <c r="G4404" i="1" s="1"/>
  <c r="J4405" i="1"/>
  <c r="G4405" i="1" s="1"/>
  <c r="J4406" i="1"/>
  <c r="G4406" i="1" s="1"/>
  <c r="J4407" i="1"/>
  <c r="G4407" i="1" s="1"/>
  <c r="J4408" i="1"/>
  <c r="G4408" i="1" s="1"/>
  <c r="J4409" i="1"/>
  <c r="G4409" i="1" s="1"/>
  <c r="J4410" i="1"/>
  <c r="G4410" i="1" s="1"/>
  <c r="J4411" i="1"/>
  <c r="G4411" i="1" s="1"/>
  <c r="J4412" i="1"/>
  <c r="G4412" i="1" s="1"/>
  <c r="J4413" i="1"/>
  <c r="G4413" i="1" s="1"/>
  <c r="J4414" i="1"/>
  <c r="G4414" i="1" s="1"/>
  <c r="J4415" i="1"/>
  <c r="G4415" i="1" s="1"/>
  <c r="J4416" i="1"/>
  <c r="G4416" i="1" s="1"/>
  <c r="J4417" i="1"/>
  <c r="G4417" i="1" s="1"/>
  <c r="J4418" i="1"/>
  <c r="G4418" i="1" s="1"/>
  <c r="J4419" i="1"/>
  <c r="G4419" i="1" s="1"/>
  <c r="J4420" i="1"/>
  <c r="G4420" i="1" s="1"/>
  <c r="J4421" i="1"/>
  <c r="G4421" i="1" s="1"/>
  <c r="J4422" i="1"/>
  <c r="G4422" i="1" s="1"/>
  <c r="J4423" i="1"/>
  <c r="G4423" i="1" s="1"/>
  <c r="J4424" i="1"/>
  <c r="G4424" i="1" s="1"/>
  <c r="J4425" i="1"/>
  <c r="G4425" i="1" s="1"/>
  <c r="J4426" i="1"/>
  <c r="G4426" i="1" s="1"/>
  <c r="J4427" i="1"/>
  <c r="G4427" i="1" s="1"/>
  <c r="J4428" i="1"/>
  <c r="G4428" i="1" s="1"/>
  <c r="J4429" i="1"/>
  <c r="G4429" i="1" s="1"/>
  <c r="J4430" i="1"/>
  <c r="G4430" i="1" s="1"/>
  <c r="J4431" i="1"/>
  <c r="G4431" i="1" s="1"/>
  <c r="J4432" i="1"/>
  <c r="G4432" i="1" s="1"/>
  <c r="J4433" i="1"/>
  <c r="G4433" i="1" s="1"/>
  <c r="J4434" i="1"/>
  <c r="G4434" i="1" s="1"/>
  <c r="J4435" i="1"/>
  <c r="G4435" i="1" s="1"/>
  <c r="J4436" i="1"/>
  <c r="G4436" i="1" s="1"/>
  <c r="J4437" i="1"/>
  <c r="G4437" i="1" s="1"/>
  <c r="J4438" i="1"/>
  <c r="G4438" i="1" s="1"/>
  <c r="J4439" i="1"/>
  <c r="G4439" i="1" s="1"/>
  <c r="J4440" i="1"/>
  <c r="G4440" i="1" s="1"/>
  <c r="J4441" i="1"/>
  <c r="G4441" i="1" s="1"/>
  <c r="J4442" i="1"/>
  <c r="G4442" i="1" s="1"/>
  <c r="J4443" i="1"/>
  <c r="G4443" i="1" s="1"/>
  <c r="J4444" i="1"/>
  <c r="G4444" i="1" s="1"/>
  <c r="J4445" i="1"/>
  <c r="G4445" i="1" s="1"/>
  <c r="J4446" i="1"/>
  <c r="G4446" i="1" s="1"/>
  <c r="J4447" i="1"/>
  <c r="G4447" i="1" s="1"/>
  <c r="J4448" i="1"/>
  <c r="G4448" i="1" s="1"/>
  <c r="J4449" i="1"/>
  <c r="G4449" i="1" s="1"/>
  <c r="J4450" i="1"/>
  <c r="G4450" i="1" s="1"/>
  <c r="J4451" i="1"/>
  <c r="G4451" i="1" s="1"/>
  <c r="J4452" i="1"/>
  <c r="G4452" i="1" s="1"/>
  <c r="J4453" i="1"/>
  <c r="G4453" i="1" s="1"/>
  <c r="J4454" i="1"/>
  <c r="G4454" i="1" s="1"/>
  <c r="J4455" i="1"/>
  <c r="G4455" i="1" s="1"/>
  <c r="J4456" i="1"/>
  <c r="G4456" i="1" s="1"/>
  <c r="J4457" i="1"/>
  <c r="G4457" i="1" s="1"/>
  <c r="J4458" i="1"/>
  <c r="G4458" i="1" s="1"/>
  <c r="J4459" i="1"/>
  <c r="G4459" i="1" s="1"/>
  <c r="J4460" i="1"/>
  <c r="G4460" i="1" s="1"/>
  <c r="J4461" i="1"/>
  <c r="G4461" i="1" s="1"/>
  <c r="J4462" i="1"/>
  <c r="G4462" i="1" s="1"/>
  <c r="J4463" i="1"/>
  <c r="G4463" i="1" s="1"/>
  <c r="J4464" i="1"/>
  <c r="G4464" i="1" s="1"/>
  <c r="J4465" i="1"/>
  <c r="G4465" i="1" s="1"/>
  <c r="J4466" i="1"/>
  <c r="G4466" i="1" s="1"/>
  <c r="J4467" i="1"/>
  <c r="G4467" i="1" s="1"/>
  <c r="J4468" i="1"/>
  <c r="G4468" i="1" s="1"/>
  <c r="J4469" i="1"/>
  <c r="G4469" i="1" s="1"/>
  <c r="J4470" i="1"/>
  <c r="G4470" i="1" s="1"/>
  <c r="J4471" i="1"/>
  <c r="G4471" i="1" s="1"/>
  <c r="J4472" i="1"/>
  <c r="G4472" i="1" s="1"/>
  <c r="J4473" i="1"/>
  <c r="G4473" i="1" s="1"/>
  <c r="J4474" i="1"/>
  <c r="G4474" i="1" s="1"/>
  <c r="J4475" i="1"/>
  <c r="G4475" i="1" s="1"/>
  <c r="J4476" i="1"/>
  <c r="G4476" i="1" s="1"/>
  <c r="J4477" i="1"/>
  <c r="G4477" i="1" s="1"/>
  <c r="J4478" i="1"/>
  <c r="G4478" i="1" s="1"/>
  <c r="J4479" i="1"/>
  <c r="G4479" i="1" s="1"/>
  <c r="J4480" i="1"/>
  <c r="G4480" i="1" s="1"/>
  <c r="J4481" i="1"/>
  <c r="G4481" i="1" s="1"/>
  <c r="J4482" i="1"/>
  <c r="G4482" i="1" s="1"/>
  <c r="J4483" i="1"/>
  <c r="G4483" i="1" s="1"/>
  <c r="J4484" i="1"/>
  <c r="G4484" i="1" s="1"/>
  <c r="J4485" i="1"/>
  <c r="G4485" i="1" s="1"/>
  <c r="J4486" i="1"/>
  <c r="G4486" i="1" s="1"/>
  <c r="J4487" i="1"/>
  <c r="G4487" i="1" s="1"/>
  <c r="J4488" i="1"/>
  <c r="G4488" i="1" s="1"/>
  <c r="J4489" i="1"/>
  <c r="G4489" i="1" s="1"/>
  <c r="J4490" i="1"/>
  <c r="G4490" i="1" s="1"/>
  <c r="J4491" i="1"/>
  <c r="G4491" i="1" s="1"/>
  <c r="J4492" i="1"/>
  <c r="G4492" i="1" s="1"/>
  <c r="J4493" i="1"/>
  <c r="G4493" i="1" s="1"/>
  <c r="J4494" i="1"/>
  <c r="G4494" i="1" s="1"/>
  <c r="J4495" i="1"/>
  <c r="G4495" i="1" s="1"/>
  <c r="J4496" i="1"/>
  <c r="G4496" i="1" s="1"/>
  <c r="J4497" i="1"/>
  <c r="G4497" i="1" s="1"/>
  <c r="J4498" i="1"/>
  <c r="G4498" i="1" s="1"/>
  <c r="J4499" i="1"/>
  <c r="G4499" i="1" s="1"/>
  <c r="J4500" i="1"/>
  <c r="G4500" i="1" s="1"/>
  <c r="J4501" i="1"/>
  <c r="G4501" i="1" s="1"/>
  <c r="J4502" i="1"/>
  <c r="G4502" i="1" s="1"/>
  <c r="J4503" i="1"/>
  <c r="G4503" i="1" s="1"/>
  <c r="J4504" i="1"/>
  <c r="G4504" i="1" s="1"/>
  <c r="J4505" i="1"/>
  <c r="G4505" i="1" s="1"/>
  <c r="J4506" i="1"/>
  <c r="G4506" i="1" s="1"/>
  <c r="J4507" i="1"/>
  <c r="G4507" i="1" s="1"/>
  <c r="J4508" i="1"/>
  <c r="G4508" i="1" s="1"/>
  <c r="J4509" i="1"/>
  <c r="G4509" i="1" s="1"/>
  <c r="J4510" i="1"/>
  <c r="G4510" i="1" s="1"/>
  <c r="J4511" i="1"/>
  <c r="G4511" i="1" s="1"/>
  <c r="J4512" i="1"/>
  <c r="G4512" i="1" s="1"/>
  <c r="J4513" i="1"/>
  <c r="G4513" i="1" s="1"/>
  <c r="J4514" i="1"/>
  <c r="G4514" i="1" s="1"/>
  <c r="J4515" i="1"/>
  <c r="G4515" i="1" s="1"/>
  <c r="J4516" i="1"/>
  <c r="G4516" i="1" s="1"/>
  <c r="J4517" i="1"/>
  <c r="G4517" i="1" s="1"/>
  <c r="J4518" i="1"/>
  <c r="G4518" i="1" s="1"/>
  <c r="J4519" i="1"/>
  <c r="G4519" i="1" s="1"/>
  <c r="J4520" i="1"/>
  <c r="G4520" i="1" s="1"/>
  <c r="J4521" i="1"/>
  <c r="G4521" i="1" s="1"/>
  <c r="J4522" i="1"/>
  <c r="G4522" i="1" s="1"/>
  <c r="J4523" i="1"/>
  <c r="G4523" i="1" s="1"/>
  <c r="J4524" i="1"/>
  <c r="G4524" i="1" s="1"/>
  <c r="J4525" i="1"/>
  <c r="G4525" i="1" s="1"/>
  <c r="J4526" i="1"/>
  <c r="G4526" i="1" s="1"/>
  <c r="J4527" i="1"/>
  <c r="G4527" i="1" s="1"/>
  <c r="J4528" i="1"/>
  <c r="G4528" i="1" s="1"/>
  <c r="J4529" i="1"/>
  <c r="G4529" i="1" s="1"/>
  <c r="J4530" i="1"/>
  <c r="G4530" i="1" s="1"/>
  <c r="J4531" i="1"/>
  <c r="G4531" i="1" s="1"/>
  <c r="J4532" i="1"/>
  <c r="G4532" i="1" s="1"/>
  <c r="J4533" i="1"/>
  <c r="G4533" i="1" s="1"/>
  <c r="J4534" i="1"/>
  <c r="G4534" i="1" s="1"/>
  <c r="J4535" i="1"/>
  <c r="G4535" i="1" s="1"/>
  <c r="J4536" i="1"/>
  <c r="G4536" i="1" s="1"/>
  <c r="J4537" i="1"/>
  <c r="G4537" i="1" s="1"/>
  <c r="J4538" i="1"/>
  <c r="G4538" i="1" s="1"/>
  <c r="J4539" i="1"/>
  <c r="G4539" i="1" s="1"/>
  <c r="J4540" i="1"/>
  <c r="G4540" i="1" s="1"/>
  <c r="J4541" i="1"/>
  <c r="G4541" i="1" s="1"/>
  <c r="J4542" i="1"/>
  <c r="G4542" i="1" s="1"/>
  <c r="J4543" i="1"/>
  <c r="G4543" i="1" s="1"/>
  <c r="J4544" i="1"/>
  <c r="G4544" i="1" s="1"/>
  <c r="J4545" i="1"/>
  <c r="G4545" i="1" s="1"/>
  <c r="J4546" i="1"/>
  <c r="G4546" i="1" s="1"/>
  <c r="J4547" i="1"/>
  <c r="G4547" i="1" s="1"/>
  <c r="J4548" i="1"/>
  <c r="G4548" i="1" s="1"/>
  <c r="J4549" i="1"/>
  <c r="G4549" i="1" s="1"/>
  <c r="J4550" i="1"/>
  <c r="G4550" i="1" s="1"/>
  <c r="J4551" i="1"/>
  <c r="G4551" i="1" s="1"/>
  <c r="J4552" i="1"/>
  <c r="G4552" i="1" s="1"/>
  <c r="J4553" i="1"/>
  <c r="G4553" i="1" s="1"/>
  <c r="J4554" i="1"/>
  <c r="G4554" i="1" s="1"/>
  <c r="J4555" i="1"/>
  <c r="G4555" i="1" s="1"/>
  <c r="J4556" i="1"/>
  <c r="G4556" i="1" s="1"/>
  <c r="J4557" i="1"/>
  <c r="G4557" i="1" s="1"/>
  <c r="J4558" i="1"/>
  <c r="G4558" i="1" s="1"/>
  <c r="J4559" i="1"/>
  <c r="G4559" i="1" s="1"/>
  <c r="J4560" i="1"/>
  <c r="G4560" i="1" s="1"/>
  <c r="J4561" i="1"/>
  <c r="G4561" i="1" s="1"/>
  <c r="J4562" i="1"/>
  <c r="G4562" i="1" s="1"/>
  <c r="J4563" i="1"/>
  <c r="G4563" i="1" s="1"/>
  <c r="J4564" i="1"/>
  <c r="G4564" i="1" s="1"/>
  <c r="J4565" i="1"/>
  <c r="G4565" i="1" s="1"/>
  <c r="J4566" i="1"/>
  <c r="G4566" i="1" s="1"/>
  <c r="J4567" i="1"/>
  <c r="G4567" i="1" s="1"/>
  <c r="J4568" i="1"/>
  <c r="G4568" i="1" s="1"/>
  <c r="J4569" i="1"/>
  <c r="G4569" i="1" s="1"/>
  <c r="J4570" i="1"/>
  <c r="G4570" i="1" s="1"/>
  <c r="J4571" i="1"/>
  <c r="G4571" i="1" s="1"/>
  <c r="J4572" i="1"/>
  <c r="G4572" i="1" s="1"/>
  <c r="J4573" i="1"/>
  <c r="G4573" i="1" s="1"/>
  <c r="J4574" i="1"/>
  <c r="G4574" i="1" s="1"/>
  <c r="J4575" i="1"/>
  <c r="G4575" i="1" s="1"/>
  <c r="J4576" i="1"/>
  <c r="G4576" i="1" s="1"/>
  <c r="J4577" i="1"/>
  <c r="G4577" i="1" s="1"/>
  <c r="J4578" i="1"/>
  <c r="G4578" i="1" s="1"/>
  <c r="J4579" i="1"/>
  <c r="G4579" i="1" s="1"/>
  <c r="J4580" i="1"/>
  <c r="G4580" i="1" s="1"/>
  <c r="J4581" i="1"/>
  <c r="G4581" i="1" s="1"/>
  <c r="J4582" i="1"/>
  <c r="G4582" i="1" s="1"/>
  <c r="J4583" i="1"/>
  <c r="G4583" i="1" s="1"/>
  <c r="J4584" i="1"/>
  <c r="G4584" i="1" s="1"/>
  <c r="J4585" i="1"/>
  <c r="G4585" i="1" s="1"/>
  <c r="J4586" i="1"/>
  <c r="G4586" i="1" s="1"/>
  <c r="J4587" i="1"/>
  <c r="G4587" i="1" s="1"/>
  <c r="J4588" i="1"/>
  <c r="G4588" i="1" s="1"/>
  <c r="J4589" i="1"/>
  <c r="G4589" i="1" s="1"/>
  <c r="J4590" i="1"/>
  <c r="G4590" i="1" s="1"/>
  <c r="J4591" i="1"/>
  <c r="G4591" i="1" s="1"/>
  <c r="J4592" i="1"/>
  <c r="G4592" i="1" s="1"/>
  <c r="J4593" i="1"/>
  <c r="G4593" i="1" s="1"/>
  <c r="J4594" i="1"/>
  <c r="G4594" i="1" s="1"/>
  <c r="J4595" i="1"/>
  <c r="G4595" i="1" s="1"/>
  <c r="J4596" i="1"/>
  <c r="G4596" i="1" s="1"/>
  <c r="J4597" i="1"/>
  <c r="G4597" i="1" s="1"/>
  <c r="J4598" i="1"/>
  <c r="G4598" i="1" s="1"/>
  <c r="J4599" i="1"/>
  <c r="G4599" i="1" s="1"/>
  <c r="J4600" i="1"/>
  <c r="G4600" i="1" s="1"/>
  <c r="J4601" i="1"/>
  <c r="G4601" i="1" s="1"/>
  <c r="J4602" i="1"/>
  <c r="G4602" i="1" s="1"/>
  <c r="J4603" i="1"/>
  <c r="G4603" i="1" s="1"/>
  <c r="J4604" i="1"/>
  <c r="G4604" i="1" s="1"/>
  <c r="J4605" i="1"/>
  <c r="G4605" i="1" s="1"/>
  <c r="J4606" i="1"/>
  <c r="G4606" i="1" s="1"/>
  <c r="J4607" i="1"/>
  <c r="G4607" i="1" s="1"/>
  <c r="J4608" i="1"/>
  <c r="G4608" i="1" s="1"/>
  <c r="J4609" i="1"/>
  <c r="G4609" i="1" s="1"/>
  <c r="J4610" i="1"/>
  <c r="G4610" i="1" s="1"/>
  <c r="J4611" i="1"/>
  <c r="G4611" i="1" s="1"/>
  <c r="J4612" i="1"/>
  <c r="G4612" i="1" s="1"/>
  <c r="J4613" i="1"/>
  <c r="G4613" i="1" s="1"/>
  <c r="J4614" i="1"/>
  <c r="G4614" i="1" s="1"/>
  <c r="J4615" i="1"/>
  <c r="G4615" i="1" s="1"/>
  <c r="J4616" i="1"/>
  <c r="G4616" i="1" s="1"/>
  <c r="J4617" i="1"/>
  <c r="G4617" i="1" s="1"/>
  <c r="J4618" i="1"/>
  <c r="G4618" i="1" s="1"/>
  <c r="J4619" i="1"/>
  <c r="G4619" i="1" s="1"/>
  <c r="J4620" i="1"/>
  <c r="G4620" i="1" s="1"/>
  <c r="J4621" i="1"/>
  <c r="G4621" i="1" s="1"/>
  <c r="J4622" i="1"/>
  <c r="G4622" i="1" s="1"/>
  <c r="J4623" i="1"/>
  <c r="G4623" i="1" s="1"/>
  <c r="J4624" i="1"/>
  <c r="G4624" i="1" s="1"/>
  <c r="J4625" i="1"/>
  <c r="G4625" i="1" s="1"/>
  <c r="J4626" i="1"/>
  <c r="G4626" i="1" s="1"/>
  <c r="J4627" i="1"/>
  <c r="G4627" i="1" s="1"/>
  <c r="J4628" i="1"/>
  <c r="G4628" i="1" s="1"/>
  <c r="J4629" i="1"/>
  <c r="G4629" i="1" s="1"/>
  <c r="J4630" i="1"/>
  <c r="G4630" i="1" s="1"/>
  <c r="J4631" i="1"/>
  <c r="G4631" i="1" s="1"/>
  <c r="J4632" i="1"/>
  <c r="G4632" i="1" s="1"/>
  <c r="J4633" i="1"/>
  <c r="G4633" i="1" s="1"/>
  <c r="J4634" i="1"/>
  <c r="G4634" i="1" s="1"/>
  <c r="J4635" i="1"/>
  <c r="G4635" i="1" s="1"/>
  <c r="J4636" i="1"/>
  <c r="G4636" i="1" s="1"/>
  <c r="J4637" i="1"/>
  <c r="G4637" i="1" s="1"/>
  <c r="J4638" i="1"/>
  <c r="G4638" i="1" s="1"/>
  <c r="J4639" i="1"/>
  <c r="G4639" i="1" s="1"/>
  <c r="J4640" i="1"/>
  <c r="G4640" i="1" s="1"/>
  <c r="J4641" i="1"/>
  <c r="G4641" i="1" s="1"/>
  <c r="J4642" i="1"/>
  <c r="G4642" i="1" s="1"/>
  <c r="J4643" i="1"/>
  <c r="G4643" i="1" s="1"/>
  <c r="J4644" i="1"/>
  <c r="G4644" i="1" s="1"/>
  <c r="J4645" i="1"/>
  <c r="G4645" i="1" s="1"/>
  <c r="J4646" i="1"/>
  <c r="G4646" i="1" s="1"/>
  <c r="J4647" i="1"/>
  <c r="G4647" i="1" s="1"/>
  <c r="J4648" i="1"/>
  <c r="G4648" i="1" s="1"/>
  <c r="J4649" i="1"/>
  <c r="G4649" i="1" s="1"/>
  <c r="J4650" i="1"/>
  <c r="G4650" i="1" s="1"/>
  <c r="J4651" i="1"/>
  <c r="G4651" i="1" s="1"/>
  <c r="J4652" i="1"/>
  <c r="G4652" i="1" s="1"/>
  <c r="J4653" i="1"/>
  <c r="G4653" i="1" s="1"/>
  <c r="J4654" i="1"/>
  <c r="G4654" i="1" s="1"/>
  <c r="J4655" i="1"/>
  <c r="G4655" i="1" s="1"/>
  <c r="J4656" i="1"/>
  <c r="G4656" i="1" s="1"/>
  <c r="J4657" i="1"/>
  <c r="G4657" i="1" s="1"/>
  <c r="J4658" i="1"/>
  <c r="G4658" i="1" s="1"/>
  <c r="J4659" i="1"/>
  <c r="G4659" i="1" s="1"/>
  <c r="J4660" i="1"/>
  <c r="G4660" i="1" s="1"/>
  <c r="J4661" i="1"/>
  <c r="G4661" i="1" s="1"/>
  <c r="J4662" i="1"/>
  <c r="G4662" i="1" s="1"/>
  <c r="J4663" i="1"/>
  <c r="G4663" i="1" s="1"/>
  <c r="J4664" i="1"/>
  <c r="G4664" i="1" s="1"/>
  <c r="J4665" i="1"/>
  <c r="G4665" i="1" s="1"/>
  <c r="J4666" i="1"/>
  <c r="G4666" i="1" s="1"/>
  <c r="J4667" i="1"/>
  <c r="G4667" i="1" s="1"/>
  <c r="J4668" i="1"/>
  <c r="G4668" i="1" s="1"/>
  <c r="J4669" i="1"/>
  <c r="G4669" i="1" s="1"/>
  <c r="J4670" i="1"/>
  <c r="G4670" i="1" s="1"/>
  <c r="J4671" i="1"/>
  <c r="G4671" i="1" s="1"/>
  <c r="J4672" i="1"/>
  <c r="G4672" i="1" s="1"/>
  <c r="J4673" i="1"/>
  <c r="G4673" i="1" s="1"/>
  <c r="J4674" i="1"/>
  <c r="G4674" i="1" s="1"/>
  <c r="J4675" i="1"/>
  <c r="G4675" i="1" s="1"/>
  <c r="J4676" i="1"/>
  <c r="G4676" i="1" s="1"/>
  <c r="J4677" i="1"/>
  <c r="G4677" i="1" s="1"/>
  <c r="J4678" i="1"/>
  <c r="G4678" i="1" s="1"/>
  <c r="J4679" i="1"/>
  <c r="G4679" i="1" s="1"/>
  <c r="J4680" i="1"/>
  <c r="G4680" i="1" s="1"/>
  <c r="J4681" i="1"/>
  <c r="G4681" i="1" s="1"/>
  <c r="J4682" i="1"/>
  <c r="G4682" i="1" s="1"/>
  <c r="J4683" i="1"/>
  <c r="G4683" i="1" s="1"/>
  <c r="J4684" i="1"/>
  <c r="G4684" i="1" s="1"/>
  <c r="J4685" i="1"/>
  <c r="G4685" i="1" s="1"/>
  <c r="J4686" i="1"/>
  <c r="G4686" i="1" s="1"/>
  <c r="J4687" i="1"/>
  <c r="G4687" i="1" s="1"/>
  <c r="J4688" i="1"/>
  <c r="G4688" i="1" s="1"/>
  <c r="J4689" i="1"/>
  <c r="G4689" i="1" s="1"/>
  <c r="J4690" i="1"/>
  <c r="G4690" i="1" s="1"/>
  <c r="J4691" i="1"/>
  <c r="G4691" i="1" s="1"/>
  <c r="J4692" i="1"/>
  <c r="G4692" i="1" s="1"/>
  <c r="J4693" i="1"/>
  <c r="G4693" i="1" s="1"/>
  <c r="J4694" i="1"/>
  <c r="G4694" i="1" s="1"/>
  <c r="J4695" i="1"/>
  <c r="G4695" i="1" s="1"/>
  <c r="J4696" i="1"/>
  <c r="G4696" i="1" s="1"/>
  <c r="J4697" i="1"/>
  <c r="G4697" i="1" s="1"/>
  <c r="J4698" i="1"/>
  <c r="G4698" i="1" s="1"/>
  <c r="J4699" i="1"/>
  <c r="G4699" i="1" s="1"/>
  <c r="J4700" i="1"/>
  <c r="G4700" i="1" s="1"/>
  <c r="J4701" i="1"/>
  <c r="G4701" i="1" s="1"/>
  <c r="J4702" i="1"/>
  <c r="G4702" i="1" s="1"/>
  <c r="J4703" i="1"/>
  <c r="G4703" i="1" s="1"/>
  <c r="J4704" i="1"/>
  <c r="G4704" i="1" s="1"/>
  <c r="J4705" i="1"/>
  <c r="G4705" i="1" s="1"/>
  <c r="J4706" i="1"/>
  <c r="G4706" i="1" s="1"/>
  <c r="J4707" i="1"/>
  <c r="G4707" i="1" s="1"/>
  <c r="J4708" i="1"/>
  <c r="G4708" i="1" s="1"/>
  <c r="J4709" i="1"/>
  <c r="G4709" i="1" s="1"/>
  <c r="J4710" i="1"/>
  <c r="G4710" i="1" s="1"/>
  <c r="J4711" i="1"/>
  <c r="G4711" i="1" s="1"/>
  <c r="J4712" i="1"/>
  <c r="G4712" i="1" s="1"/>
  <c r="J4713" i="1"/>
  <c r="G4713" i="1" s="1"/>
  <c r="J4714" i="1"/>
  <c r="G4714" i="1" s="1"/>
  <c r="J4715" i="1"/>
  <c r="G4715" i="1" s="1"/>
  <c r="J4716" i="1"/>
  <c r="G4716" i="1" s="1"/>
  <c r="J4717" i="1"/>
  <c r="G4717" i="1" s="1"/>
  <c r="J4718" i="1"/>
  <c r="G4718" i="1" s="1"/>
  <c r="J4719" i="1"/>
  <c r="G4719" i="1" s="1"/>
  <c r="J4720" i="1"/>
  <c r="G4720" i="1" s="1"/>
  <c r="J4721" i="1"/>
  <c r="G4721" i="1" s="1"/>
  <c r="J4722" i="1"/>
  <c r="G4722" i="1" s="1"/>
  <c r="J4723" i="1"/>
  <c r="G4723" i="1" s="1"/>
  <c r="J4724" i="1"/>
  <c r="G4724" i="1" s="1"/>
  <c r="J4725" i="1"/>
  <c r="G4725" i="1" s="1"/>
  <c r="J4726" i="1"/>
  <c r="G4726" i="1" s="1"/>
  <c r="J4727" i="1"/>
  <c r="G4727" i="1" s="1"/>
  <c r="J4728" i="1"/>
  <c r="G4728" i="1" s="1"/>
  <c r="J4729" i="1"/>
  <c r="G4729" i="1" s="1"/>
  <c r="J4730" i="1"/>
  <c r="G4730" i="1" s="1"/>
  <c r="J4731" i="1"/>
  <c r="G4731" i="1" s="1"/>
  <c r="J4732" i="1"/>
  <c r="G4732" i="1" s="1"/>
  <c r="J4733" i="1"/>
  <c r="G4733" i="1" s="1"/>
  <c r="J4734" i="1"/>
  <c r="G4734" i="1" s="1"/>
  <c r="J4735" i="1"/>
  <c r="G4735" i="1" s="1"/>
  <c r="J4736" i="1"/>
  <c r="G4736" i="1" s="1"/>
  <c r="J4737" i="1"/>
  <c r="G4737" i="1" s="1"/>
  <c r="J4738" i="1"/>
  <c r="G4738" i="1" s="1"/>
  <c r="J4739" i="1"/>
  <c r="G4739" i="1" s="1"/>
  <c r="J4740" i="1"/>
  <c r="G4740" i="1" s="1"/>
  <c r="J4741" i="1"/>
  <c r="G4741" i="1" s="1"/>
  <c r="J4742" i="1"/>
  <c r="G4742" i="1" s="1"/>
  <c r="J4743" i="1"/>
  <c r="G4743" i="1" s="1"/>
  <c r="J4744" i="1"/>
  <c r="G4744" i="1" s="1"/>
  <c r="J4745" i="1"/>
  <c r="G4745" i="1" s="1"/>
  <c r="J4746" i="1"/>
  <c r="G4746" i="1" s="1"/>
  <c r="J4747" i="1"/>
  <c r="G4747" i="1" s="1"/>
  <c r="J4748" i="1"/>
  <c r="G4748" i="1" s="1"/>
  <c r="J4749" i="1"/>
  <c r="G4749" i="1" s="1"/>
  <c r="J4750" i="1"/>
  <c r="G4750" i="1" s="1"/>
  <c r="J4751" i="1"/>
  <c r="G4751" i="1" s="1"/>
  <c r="J4752" i="1"/>
  <c r="G4752" i="1" s="1"/>
  <c r="J4753" i="1"/>
  <c r="G4753" i="1" s="1"/>
  <c r="J4754" i="1"/>
  <c r="G4754" i="1" s="1"/>
  <c r="J4755" i="1"/>
  <c r="G4755" i="1" s="1"/>
  <c r="J4756" i="1"/>
  <c r="G4756" i="1" s="1"/>
  <c r="J4757" i="1"/>
  <c r="G4757" i="1" s="1"/>
  <c r="J4758" i="1"/>
  <c r="G4758" i="1" s="1"/>
  <c r="J4759" i="1"/>
  <c r="G4759" i="1" s="1"/>
  <c r="J4760" i="1"/>
  <c r="G4760" i="1" s="1"/>
  <c r="J4761" i="1"/>
  <c r="G4761" i="1" s="1"/>
  <c r="J4762" i="1"/>
  <c r="G4762" i="1" s="1"/>
  <c r="J4763" i="1"/>
  <c r="G4763" i="1" s="1"/>
  <c r="J4764" i="1"/>
  <c r="G4764" i="1" s="1"/>
  <c r="J4765" i="1"/>
  <c r="G4765" i="1" s="1"/>
  <c r="J4766" i="1"/>
  <c r="G4766" i="1" s="1"/>
  <c r="J4767" i="1"/>
  <c r="G4767" i="1" s="1"/>
  <c r="J4768" i="1"/>
  <c r="G4768" i="1" s="1"/>
  <c r="J4769" i="1"/>
  <c r="G4769" i="1" s="1"/>
  <c r="J4770" i="1"/>
  <c r="G4770" i="1" s="1"/>
  <c r="J4771" i="1"/>
  <c r="G4771" i="1" s="1"/>
  <c r="J4772" i="1"/>
  <c r="G4772" i="1" s="1"/>
  <c r="J4773" i="1"/>
  <c r="G4773" i="1" s="1"/>
  <c r="J4774" i="1"/>
  <c r="G4774" i="1" s="1"/>
  <c r="J4775" i="1"/>
  <c r="G4775" i="1" s="1"/>
  <c r="J4776" i="1"/>
  <c r="G4776" i="1" s="1"/>
  <c r="J4777" i="1"/>
  <c r="G4777" i="1" s="1"/>
  <c r="J4778" i="1"/>
  <c r="G4778" i="1" s="1"/>
  <c r="J4779" i="1"/>
  <c r="G4779" i="1" s="1"/>
  <c r="J4780" i="1"/>
  <c r="G4780" i="1" s="1"/>
  <c r="J4781" i="1"/>
  <c r="G4781" i="1" s="1"/>
  <c r="J4782" i="1"/>
  <c r="G4782" i="1" s="1"/>
  <c r="J4783" i="1"/>
  <c r="G4783" i="1" s="1"/>
  <c r="J4784" i="1"/>
  <c r="G4784" i="1" s="1"/>
  <c r="J4785" i="1"/>
  <c r="G4785" i="1" s="1"/>
  <c r="J4786" i="1"/>
  <c r="G4786" i="1" s="1"/>
  <c r="J4787" i="1"/>
  <c r="G4787" i="1" s="1"/>
  <c r="J4788" i="1"/>
  <c r="G4788" i="1" s="1"/>
  <c r="J4789" i="1"/>
  <c r="G4789" i="1" s="1"/>
  <c r="J4790" i="1"/>
  <c r="G4790" i="1" s="1"/>
  <c r="J4791" i="1"/>
  <c r="G4791" i="1" s="1"/>
  <c r="J4792" i="1"/>
  <c r="G4792" i="1" s="1"/>
  <c r="J4793" i="1"/>
  <c r="G4793" i="1" s="1"/>
  <c r="J4794" i="1"/>
  <c r="G4794" i="1" s="1"/>
  <c r="J4795" i="1"/>
  <c r="G4795" i="1" s="1"/>
  <c r="J4796" i="1"/>
  <c r="G4796" i="1" s="1"/>
  <c r="J4797" i="1"/>
  <c r="G4797" i="1" s="1"/>
  <c r="J4798" i="1"/>
  <c r="G4798" i="1" s="1"/>
  <c r="J4799" i="1"/>
  <c r="G4799" i="1" s="1"/>
  <c r="J4800" i="1"/>
  <c r="G4800" i="1" s="1"/>
  <c r="J4801" i="1"/>
  <c r="G4801" i="1" s="1"/>
  <c r="J4802" i="1"/>
  <c r="G4802" i="1" s="1"/>
  <c r="J4803" i="1"/>
  <c r="G4803" i="1" s="1"/>
  <c r="J4804" i="1"/>
  <c r="G4804" i="1" s="1"/>
  <c r="J4805" i="1"/>
  <c r="G4805" i="1" s="1"/>
  <c r="J4806" i="1"/>
  <c r="G4806" i="1" s="1"/>
  <c r="J4807" i="1"/>
  <c r="G4807" i="1" s="1"/>
  <c r="J4808" i="1"/>
  <c r="G4808" i="1" s="1"/>
  <c r="J4809" i="1"/>
  <c r="G4809" i="1" s="1"/>
  <c r="J4810" i="1"/>
  <c r="G4810" i="1" s="1"/>
  <c r="J4811" i="1"/>
  <c r="G4811" i="1" s="1"/>
  <c r="J4812" i="1"/>
  <c r="G4812" i="1" s="1"/>
  <c r="J4813" i="1"/>
  <c r="G4813" i="1" s="1"/>
  <c r="J4814" i="1"/>
  <c r="G4814" i="1" s="1"/>
  <c r="J4815" i="1"/>
  <c r="G4815" i="1" s="1"/>
  <c r="J4816" i="1"/>
  <c r="G4816" i="1" s="1"/>
  <c r="J4817" i="1"/>
  <c r="G4817" i="1" s="1"/>
  <c r="J4818" i="1"/>
  <c r="G4818" i="1" s="1"/>
  <c r="J4819" i="1"/>
  <c r="G4819" i="1" s="1"/>
  <c r="J4820" i="1"/>
  <c r="G4820" i="1" s="1"/>
  <c r="J4821" i="1"/>
  <c r="G4821" i="1" s="1"/>
  <c r="J4822" i="1"/>
  <c r="G4822" i="1" s="1"/>
  <c r="J4823" i="1"/>
  <c r="G4823" i="1" s="1"/>
  <c r="J4824" i="1"/>
  <c r="G4824" i="1" s="1"/>
  <c r="J4825" i="1"/>
  <c r="G4825" i="1" s="1"/>
  <c r="J4826" i="1"/>
  <c r="G4826" i="1" s="1"/>
  <c r="J4827" i="1"/>
  <c r="G4827" i="1" s="1"/>
  <c r="J4828" i="1"/>
  <c r="G4828" i="1" s="1"/>
  <c r="J4829" i="1"/>
  <c r="G4829" i="1" s="1"/>
  <c r="J4830" i="1"/>
  <c r="G4830" i="1" s="1"/>
  <c r="J4831" i="1"/>
  <c r="G4831" i="1" s="1"/>
  <c r="J4832" i="1"/>
  <c r="G4832" i="1" s="1"/>
  <c r="J4833" i="1"/>
  <c r="G4833" i="1" s="1"/>
  <c r="J4834" i="1"/>
  <c r="G4834" i="1" s="1"/>
  <c r="J4835" i="1"/>
  <c r="G4835" i="1" s="1"/>
  <c r="J4836" i="1"/>
  <c r="G4836" i="1" s="1"/>
  <c r="J4837" i="1"/>
  <c r="G4837" i="1" s="1"/>
  <c r="J4838" i="1"/>
  <c r="G4838" i="1" s="1"/>
  <c r="J4839" i="1"/>
  <c r="G4839" i="1" s="1"/>
  <c r="J4840" i="1"/>
  <c r="G4840" i="1" s="1"/>
  <c r="J4841" i="1"/>
  <c r="G4841" i="1" s="1"/>
  <c r="J4842" i="1"/>
  <c r="G4842" i="1" s="1"/>
  <c r="J4843" i="1"/>
  <c r="G4843" i="1" s="1"/>
  <c r="J4844" i="1"/>
  <c r="G4844" i="1" s="1"/>
  <c r="J4845" i="1"/>
  <c r="G4845" i="1" s="1"/>
  <c r="J4846" i="1"/>
  <c r="G4846" i="1" s="1"/>
  <c r="J4847" i="1"/>
  <c r="G4847" i="1" s="1"/>
  <c r="J4848" i="1"/>
  <c r="G4848" i="1" s="1"/>
  <c r="J4849" i="1"/>
  <c r="G4849" i="1" s="1"/>
  <c r="J4850" i="1"/>
  <c r="G4850" i="1" s="1"/>
  <c r="J4851" i="1"/>
  <c r="G4851" i="1" s="1"/>
  <c r="J4852" i="1"/>
  <c r="G4852" i="1" s="1"/>
  <c r="J4853" i="1"/>
  <c r="G4853" i="1" s="1"/>
  <c r="J4854" i="1"/>
  <c r="G4854" i="1" s="1"/>
  <c r="J4855" i="1"/>
  <c r="G4855" i="1" s="1"/>
  <c r="J4856" i="1"/>
  <c r="G4856" i="1" s="1"/>
  <c r="J4857" i="1"/>
  <c r="G4857" i="1" s="1"/>
  <c r="J4858" i="1"/>
  <c r="G4858" i="1" s="1"/>
  <c r="J4859" i="1"/>
  <c r="G4859" i="1" s="1"/>
  <c r="J4860" i="1"/>
  <c r="G4860" i="1" s="1"/>
  <c r="J4861" i="1"/>
  <c r="G4861" i="1" s="1"/>
  <c r="J4862" i="1"/>
  <c r="G4862" i="1" s="1"/>
  <c r="J4863" i="1"/>
  <c r="G4863" i="1" s="1"/>
  <c r="J4864" i="1"/>
  <c r="G4864" i="1" s="1"/>
  <c r="J4865" i="1"/>
  <c r="G4865" i="1" s="1"/>
  <c r="J4866" i="1"/>
  <c r="G4866" i="1" s="1"/>
  <c r="J4867" i="1"/>
  <c r="G4867" i="1" s="1"/>
  <c r="J4868" i="1"/>
  <c r="G4868" i="1" s="1"/>
  <c r="J4869" i="1"/>
  <c r="G4869" i="1" s="1"/>
  <c r="J4870" i="1"/>
  <c r="G4870" i="1" s="1"/>
  <c r="J4871" i="1"/>
  <c r="G4871" i="1" s="1"/>
  <c r="J4872" i="1"/>
  <c r="G4872" i="1" s="1"/>
  <c r="J4873" i="1"/>
  <c r="G4873" i="1" s="1"/>
  <c r="J4874" i="1"/>
  <c r="G4874" i="1" s="1"/>
  <c r="J4875" i="1"/>
  <c r="G4875" i="1" s="1"/>
  <c r="J4876" i="1"/>
  <c r="G4876" i="1" s="1"/>
  <c r="J4877" i="1"/>
  <c r="G4877" i="1" s="1"/>
  <c r="J4878" i="1"/>
  <c r="G4878" i="1" s="1"/>
  <c r="J4879" i="1"/>
  <c r="G4879" i="1" s="1"/>
  <c r="J4880" i="1"/>
  <c r="G4880" i="1" s="1"/>
  <c r="J4881" i="1"/>
  <c r="G4881" i="1" s="1"/>
  <c r="J4882" i="1"/>
  <c r="G4882" i="1" s="1"/>
  <c r="J4883" i="1"/>
  <c r="G4883" i="1" s="1"/>
  <c r="J4884" i="1"/>
  <c r="G4884" i="1" s="1"/>
  <c r="J4885" i="1"/>
  <c r="G4885" i="1" s="1"/>
  <c r="J4886" i="1"/>
  <c r="G4886" i="1" s="1"/>
  <c r="J4887" i="1"/>
  <c r="G4887" i="1" s="1"/>
  <c r="J4888" i="1"/>
  <c r="G4888" i="1" s="1"/>
  <c r="J4889" i="1"/>
  <c r="G4889" i="1" s="1"/>
  <c r="J4890" i="1"/>
  <c r="G4890" i="1" s="1"/>
  <c r="J4891" i="1"/>
  <c r="G4891" i="1" s="1"/>
  <c r="J4892" i="1"/>
  <c r="G4892" i="1" s="1"/>
  <c r="J4893" i="1"/>
  <c r="G4893" i="1" s="1"/>
  <c r="J4894" i="1"/>
  <c r="G4894" i="1" s="1"/>
  <c r="J4895" i="1"/>
  <c r="G4895" i="1" s="1"/>
  <c r="J4896" i="1"/>
  <c r="G4896" i="1" s="1"/>
  <c r="J4897" i="1"/>
  <c r="G4897" i="1" s="1"/>
  <c r="J4898" i="1"/>
  <c r="G4898" i="1" s="1"/>
  <c r="J4899" i="1"/>
  <c r="G4899" i="1" s="1"/>
  <c r="J4900" i="1"/>
  <c r="G4900" i="1" s="1"/>
  <c r="J4901" i="1"/>
  <c r="G4901" i="1" s="1"/>
  <c r="J4902" i="1"/>
  <c r="G4902" i="1" s="1"/>
  <c r="J4903" i="1"/>
  <c r="G4903" i="1" s="1"/>
  <c r="J4904" i="1"/>
  <c r="G4904" i="1" s="1"/>
  <c r="J4905" i="1"/>
  <c r="G4905" i="1" s="1"/>
  <c r="J4906" i="1"/>
  <c r="G4906" i="1" s="1"/>
  <c r="J4907" i="1"/>
  <c r="G4907" i="1" s="1"/>
  <c r="J4908" i="1"/>
  <c r="G4908" i="1" s="1"/>
  <c r="J4909" i="1"/>
  <c r="G4909" i="1" s="1"/>
  <c r="J4910" i="1"/>
  <c r="G4910" i="1" s="1"/>
  <c r="J4911" i="1"/>
  <c r="G4911" i="1" s="1"/>
  <c r="J4912" i="1"/>
  <c r="G4912" i="1" s="1"/>
  <c r="J4913" i="1"/>
  <c r="G4913" i="1" s="1"/>
  <c r="J4914" i="1"/>
  <c r="G4914" i="1" s="1"/>
  <c r="J4915" i="1"/>
  <c r="G4915" i="1" s="1"/>
  <c r="J4916" i="1"/>
  <c r="G4916" i="1" s="1"/>
  <c r="J4917" i="1"/>
  <c r="G4917" i="1" s="1"/>
  <c r="J4918" i="1"/>
  <c r="G4918" i="1" s="1"/>
  <c r="J4919" i="1"/>
  <c r="G4919" i="1" s="1"/>
  <c r="J4920" i="1"/>
  <c r="G4920" i="1" s="1"/>
  <c r="J4921" i="1"/>
  <c r="G4921" i="1" s="1"/>
  <c r="J4922" i="1"/>
  <c r="G4922" i="1" s="1"/>
  <c r="J4923" i="1"/>
  <c r="G4923" i="1" s="1"/>
  <c r="J4924" i="1"/>
  <c r="G4924" i="1" s="1"/>
  <c r="J4925" i="1"/>
  <c r="G4925" i="1" s="1"/>
  <c r="J4926" i="1"/>
  <c r="G4926" i="1" s="1"/>
  <c r="J4927" i="1"/>
  <c r="G4927" i="1" s="1"/>
  <c r="J4928" i="1"/>
  <c r="G4928" i="1" s="1"/>
  <c r="J4929" i="1"/>
  <c r="G4929" i="1" s="1"/>
  <c r="J4930" i="1"/>
  <c r="G4930" i="1" s="1"/>
  <c r="J4931" i="1"/>
  <c r="G4931" i="1" s="1"/>
  <c r="J4932" i="1"/>
  <c r="G4932" i="1" s="1"/>
  <c r="J4933" i="1"/>
  <c r="G4933" i="1" s="1"/>
  <c r="J4934" i="1"/>
  <c r="G4934" i="1" s="1"/>
  <c r="J4935" i="1"/>
  <c r="G4935" i="1" s="1"/>
  <c r="J4936" i="1"/>
  <c r="G4936" i="1" s="1"/>
  <c r="J4937" i="1"/>
  <c r="G4937" i="1" s="1"/>
  <c r="J4938" i="1"/>
  <c r="G4938" i="1" s="1"/>
  <c r="J4939" i="1"/>
  <c r="G4939" i="1" s="1"/>
  <c r="J4940" i="1"/>
  <c r="G4940" i="1" s="1"/>
  <c r="J4941" i="1"/>
  <c r="G4941" i="1" s="1"/>
  <c r="J4942" i="1"/>
  <c r="G4942" i="1" s="1"/>
  <c r="J4943" i="1"/>
  <c r="G4943" i="1" s="1"/>
  <c r="J4944" i="1"/>
  <c r="G4944" i="1" s="1"/>
  <c r="J4945" i="1"/>
  <c r="G4945" i="1" s="1"/>
  <c r="J4946" i="1"/>
  <c r="G4946" i="1" s="1"/>
  <c r="J4947" i="1"/>
  <c r="G4947" i="1" s="1"/>
  <c r="J4948" i="1"/>
  <c r="G4948" i="1" s="1"/>
  <c r="J4949" i="1"/>
  <c r="G4949" i="1" s="1"/>
  <c r="J4950" i="1"/>
  <c r="G4950" i="1" s="1"/>
  <c r="J4951" i="1"/>
  <c r="G4951" i="1" s="1"/>
  <c r="J4952" i="1"/>
  <c r="G4952" i="1" s="1"/>
  <c r="J4953" i="1"/>
  <c r="G4953" i="1" s="1"/>
  <c r="J4954" i="1"/>
  <c r="G4954" i="1" s="1"/>
  <c r="J4955" i="1"/>
  <c r="G4955" i="1" s="1"/>
  <c r="J4956" i="1"/>
  <c r="G4956" i="1" s="1"/>
  <c r="J4957" i="1"/>
  <c r="G4957" i="1" s="1"/>
  <c r="J4958" i="1"/>
  <c r="G4958" i="1" s="1"/>
  <c r="J4959" i="1"/>
  <c r="G4959" i="1" s="1"/>
  <c r="J4960" i="1"/>
  <c r="G4960" i="1" s="1"/>
  <c r="J4961" i="1"/>
  <c r="G4961" i="1" s="1"/>
  <c r="J4962" i="1"/>
  <c r="G4962" i="1" s="1"/>
  <c r="J4963" i="1"/>
  <c r="G4963" i="1" s="1"/>
  <c r="J4964" i="1"/>
  <c r="G4964" i="1" s="1"/>
  <c r="J4965" i="1"/>
  <c r="G4965" i="1" s="1"/>
  <c r="J4966" i="1"/>
  <c r="G4966" i="1" s="1"/>
  <c r="J4967" i="1"/>
  <c r="G4967" i="1" s="1"/>
  <c r="J4968" i="1"/>
  <c r="G4968" i="1" s="1"/>
  <c r="J4969" i="1"/>
  <c r="G4969" i="1" s="1"/>
  <c r="J4970" i="1"/>
  <c r="G4970" i="1" s="1"/>
  <c r="J4971" i="1"/>
  <c r="G4971" i="1" s="1"/>
  <c r="J4972" i="1"/>
  <c r="G4972" i="1" s="1"/>
  <c r="J4973" i="1"/>
  <c r="G4973" i="1" s="1"/>
  <c r="J4974" i="1"/>
  <c r="G4974" i="1" s="1"/>
  <c r="J4975" i="1"/>
  <c r="G4975" i="1" s="1"/>
  <c r="J4976" i="1"/>
  <c r="G4976" i="1" s="1"/>
  <c r="J4977" i="1"/>
  <c r="G4977" i="1" s="1"/>
  <c r="J4978" i="1"/>
  <c r="G4978" i="1" s="1"/>
  <c r="J4979" i="1"/>
  <c r="G4979" i="1" s="1"/>
  <c r="J4980" i="1"/>
  <c r="G4980" i="1" s="1"/>
  <c r="J4981" i="1"/>
  <c r="G4981" i="1" s="1"/>
  <c r="J4982" i="1"/>
  <c r="G4982" i="1" s="1"/>
  <c r="J4983" i="1"/>
  <c r="G4983" i="1" s="1"/>
  <c r="J4984" i="1"/>
  <c r="G4984" i="1" s="1"/>
  <c r="J4985" i="1"/>
  <c r="G4985" i="1" s="1"/>
  <c r="J4986" i="1"/>
  <c r="G4986" i="1" s="1"/>
  <c r="J4987" i="1"/>
  <c r="G4987" i="1" s="1"/>
  <c r="J4988" i="1"/>
  <c r="G4988" i="1" s="1"/>
  <c r="J4989" i="1"/>
  <c r="G4989" i="1" s="1"/>
  <c r="J4990" i="1"/>
  <c r="G4990" i="1" s="1"/>
  <c r="J4991" i="1"/>
  <c r="G4991" i="1" s="1"/>
  <c r="J4992" i="1"/>
  <c r="G4992" i="1" s="1"/>
  <c r="J4993" i="1"/>
  <c r="G4993" i="1" s="1"/>
  <c r="J4994" i="1"/>
  <c r="G4994" i="1" s="1"/>
  <c r="J4995" i="1"/>
  <c r="G4995" i="1" s="1"/>
  <c r="J4996" i="1"/>
  <c r="G4996" i="1" s="1"/>
  <c r="J4997" i="1"/>
  <c r="G4997" i="1" s="1"/>
  <c r="J4998" i="1"/>
  <c r="G4998" i="1" s="1"/>
  <c r="J4999" i="1"/>
  <c r="G4999" i="1" s="1"/>
  <c r="J5000" i="1"/>
  <c r="G5000" i="1" s="1"/>
  <c r="J5001" i="1"/>
  <c r="G5001" i="1" s="1"/>
  <c r="J5002" i="1"/>
  <c r="G5002" i="1" s="1"/>
  <c r="J5003" i="1"/>
  <c r="G5003" i="1" s="1"/>
  <c r="J5004" i="1"/>
  <c r="G5004" i="1" s="1"/>
  <c r="J5005" i="1"/>
  <c r="G5005" i="1" s="1"/>
  <c r="J5006" i="1"/>
  <c r="G5006" i="1" s="1"/>
  <c r="J5007" i="1"/>
  <c r="G5007" i="1" s="1"/>
  <c r="J5008" i="1"/>
  <c r="G5008" i="1" s="1"/>
  <c r="J5009" i="1"/>
  <c r="G5009" i="1" s="1"/>
  <c r="J5010" i="1"/>
  <c r="G5010" i="1" s="1"/>
  <c r="J5011" i="1"/>
  <c r="G5011" i="1" s="1"/>
  <c r="J5012" i="1"/>
  <c r="G5012" i="1" s="1"/>
  <c r="J5013" i="1"/>
  <c r="G5013" i="1" s="1"/>
  <c r="J5014" i="1"/>
  <c r="G5014" i="1" s="1"/>
  <c r="J5015" i="1"/>
  <c r="G5015" i="1" s="1"/>
  <c r="J5016" i="1"/>
  <c r="G5016" i="1" s="1"/>
  <c r="J5017" i="1"/>
  <c r="G5017" i="1" s="1"/>
  <c r="J5018" i="1"/>
  <c r="G5018" i="1" s="1"/>
  <c r="J5019" i="1"/>
  <c r="G5019" i="1" s="1"/>
  <c r="J5020" i="1"/>
  <c r="G5020" i="1" s="1"/>
  <c r="J5021" i="1"/>
  <c r="G5021" i="1" s="1"/>
  <c r="J5022" i="1"/>
  <c r="G5022" i="1" s="1"/>
  <c r="J5023" i="1"/>
  <c r="G5023" i="1" s="1"/>
  <c r="J5024" i="1"/>
  <c r="G5024" i="1" s="1"/>
  <c r="J5025" i="1"/>
  <c r="G5025" i="1" s="1"/>
  <c r="J5026" i="1"/>
  <c r="G5026" i="1" s="1"/>
  <c r="J5027" i="1"/>
  <c r="G5027" i="1" s="1"/>
  <c r="J5028" i="1"/>
  <c r="G5028" i="1" s="1"/>
  <c r="J5029" i="1"/>
  <c r="G5029" i="1" s="1"/>
  <c r="J5030" i="1"/>
  <c r="G5030" i="1" s="1"/>
  <c r="J5031" i="1"/>
  <c r="G5031" i="1" s="1"/>
  <c r="J5032" i="1"/>
  <c r="G5032" i="1" s="1"/>
  <c r="J5033" i="1"/>
  <c r="G5033" i="1" s="1"/>
  <c r="J5034" i="1"/>
  <c r="G5034" i="1" s="1"/>
  <c r="J5035" i="1"/>
  <c r="G5035" i="1" s="1"/>
  <c r="J5036" i="1"/>
  <c r="G5036" i="1" s="1"/>
  <c r="J5037" i="1"/>
  <c r="G5037" i="1" s="1"/>
  <c r="J5038" i="1"/>
  <c r="G5038" i="1" s="1"/>
  <c r="J5039" i="1"/>
  <c r="G5039" i="1" s="1"/>
  <c r="J5040" i="1"/>
  <c r="G5040" i="1" s="1"/>
  <c r="J5041" i="1"/>
  <c r="G5041" i="1" s="1"/>
  <c r="J5042" i="1"/>
  <c r="G5042" i="1" s="1"/>
  <c r="J5043" i="1"/>
  <c r="G5043" i="1" s="1"/>
  <c r="J5044" i="1"/>
  <c r="G5044" i="1" s="1"/>
  <c r="J5045" i="1"/>
  <c r="G5045" i="1" s="1"/>
  <c r="J5046" i="1"/>
  <c r="G5046" i="1" s="1"/>
  <c r="J5047" i="1"/>
  <c r="G5047" i="1" s="1"/>
  <c r="J5048" i="1"/>
  <c r="G5048" i="1" s="1"/>
  <c r="J5049" i="1"/>
  <c r="G5049" i="1" s="1"/>
  <c r="J5050" i="1"/>
  <c r="G5050" i="1" s="1"/>
  <c r="J5051" i="1"/>
  <c r="G5051" i="1" s="1"/>
  <c r="J5052" i="1"/>
  <c r="G5052" i="1" s="1"/>
  <c r="J5053" i="1"/>
  <c r="G5053" i="1" s="1"/>
  <c r="J5054" i="1"/>
  <c r="G5054" i="1" s="1"/>
  <c r="J5055" i="1"/>
  <c r="G5055" i="1" s="1"/>
  <c r="J5056" i="1"/>
  <c r="G5056" i="1" s="1"/>
  <c r="J5057" i="1"/>
  <c r="G5057" i="1" s="1"/>
  <c r="J5058" i="1"/>
  <c r="G5058" i="1" s="1"/>
  <c r="J5059" i="1"/>
  <c r="G5059" i="1" s="1"/>
  <c r="J5060" i="1"/>
  <c r="G5060" i="1" s="1"/>
  <c r="J5061" i="1"/>
  <c r="G5061" i="1" s="1"/>
  <c r="J5062" i="1"/>
  <c r="G5062" i="1" s="1"/>
  <c r="J5063" i="1"/>
  <c r="G5063" i="1" s="1"/>
  <c r="J5064" i="1"/>
  <c r="G5064" i="1" s="1"/>
  <c r="J5065" i="1"/>
  <c r="G5065" i="1" s="1"/>
  <c r="J5066" i="1"/>
  <c r="G5066" i="1" s="1"/>
  <c r="J5067" i="1"/>
  <c r="G5067" i="1" s="1"/>
  <c r="J5068" i="1"/>
  <c r="G5068" i="1" s="1"/>
  <c r="J5069" i="1"/>
  <c r="G5069" i="1" s="1"/>
  <c r="J5070" i="1"/>
  <c r="G5070" i="1" s="1"/>
  <c r="J5071" i="1"/>
  <c r="G5071" i="1" s="1"/>
  <c r="J5072" i="1"/>
  <c r="G5072" i="1" s="1"/>
  <c r="J5073" i="1"/>
  <c r="G5073" i="1" s="1"/>
  <c r="J5074" i="1"/>
  <c r="G5074" i="1" s="1"/>
  <c r="J5075" i="1"/>
  <c r="G5075" i="1" s="1"/>
  <c r="J5076" i="1"/>
  <c r="G5076" i="1" s="1"/>
  <c r="J5077" i="1"/>
  <c r="G5077" i="1" s="1"/>
  <c r="J5078" i="1"/>
  <c r="G5078" i="1" s="1"/>
  <c r="J5079" i="1"/>
  <c r="G5079" i="1" s="1"/>
  <c r="J5080" i="1"/>
  <c r="G5080" i="1" s="1"/>
  <c r="J5081" i="1"/>
  <c r="G5081" i="1" s="1"/>
  <c r="J5082" i="1"/>
  <c r="G5082" i="1" s="1"/>
  <c r="J5083" i="1"/>
  <c r="G5083" i="1" s="1"/>
  <c r="J5084" i="1"/>
  <c r="G5084" i="1" s="1"/>
  <c r="J5085" i="1"/>
  <c r="G5085" i="1" s="1"/>
  <c r="J5086" i="1"/>
  <c r="G5086" i="1" s="1"/>
  <c r="J5087" i="1"/>
  <c r="G5087" i="1" s="1"/>
  <c r="J5088" i="1"/>
  <c r="G5088" i="1" s="1"/>
  <c r="J5089" i="1"/>
  <c r="G5089" i="1" s="1"/>
  <c r="J5090" i="1"/>
  <c r="G5090" i="1" s="1"/>
  <c r="J5091" i="1"/>
  <c r="G5091" i="1" s="1"/>
  <c r="J5092" i="1"/>
  <c r="G5092" i="1" s="1"/>
  <c r="J5093" i="1"/>
  <c r="G5093" i="1" s="1"/>
  <c r="J5094" i="1"/>
  <c r="G5094" i="1" s="1"/>
  <c r="J5095" i="1"/>
  <c r="G5095" i="1" s="1"/>
  <c r="J5096" i="1"/>
  <c r="G5096" i="1" s="1"/>
  <c r="J5097" i="1"/>
  <c r="G5097" i="1" s="1"/>
  <c r="J5098" i="1"/>
  <c r="G5098" i="1" s="1"/>
  <c r="J5099" i="1"/>
  <c r="G5099" i="1" s="1"/>
  <c r="J5100" i="1"/>
  <c r="G5100" i="1" s="1"/>
  <c r="J5101" i="1"/>
  <c r="G5101" i="1" s="1"/>
  <c r="J5102" i="1"/>
  <c r="G5102" i="1" s="1"/>
  <c r="J5103" i="1"/>
  <c r="G5103" i="1" s="1"/>
  <c r="J5104" i="1"/>
  <c r="G5104" i="1" s="1"/>
  <c r="J5105" i="1"/>
  <c r="G5105" i="1" s="1"/>
  <c r="J5106" i="1"/>
  <c r="G5106" i="1" s="1"/>
  <c r="J5107" i="1"/>
  <c r="G5107" i="1" s="1"/>
  <c r="J5108" i="1"/>
  <c r="G5108" i="1" s="1"/>
  <c r="J5109" i="1"/>
  <c r="G5109" i="1" s="1"/>
  <c r="J5110" i="1"/>
  <c r="G5110" i="1" s="1"/>
  <c r="J5111" i="1"/>
  <c r="G5111" i="1" s="1"/>
  <c r="J5112" i="1"/>
  <c r="G5112" i="1" s="1"/>
  <c r="J5113" i="1"/>
  <c r="G5113" i="1" s="1"/>
  <c r="J5114" i="1"/>
  <c r="G5114" i="1" s="1"/>
  <c r="J5115" i="1"/>
  <c r="G5115" i="1" s="1"/>
  <c r="J5116" i="1"/>
  <c r="G5116" i="1" s="1"/>
  <c r="J5117" i="1"/>
  <c r="G5117" i="1" s="1"/>
  <c r="J5118" i="1"/>
  <c r="G5118" i="1" s="1"/>
  <c r="J5119" i="1"/>
  <c r="G5119" i="1" s="1"/>
  <c r="J5120" i="1"/>
  <c r="G5120" i="1" s="1"/>
  <c r="J5121" i="1"/>
  <c r="G5121" i="1" s="1"/>
  <c r="J5122" i="1"/>
  <c r="G5122" i="1" s="1"/>
  <c r="J5123" i="1"/>
  <c r="G5123" i="1" s="1"/>
  <c r="J5124" i="1"/>
  <c r="G5124" i="1" s="1"/>
  <c r="J5125" i="1"/>
  <c r="G5125" i="1" s="1"/>
  <c r="J5126" i="1"/>
  <c r="G5126" i="1" s="1"/>
  <c r="J5127" i="1"/>
  <c r="G5127" i="1" s="1"/>
  <c r="J5128" i="1"/>
  <c r="G5128" i="1" s="1"/>
  <c r="J5129" i="1"/>
  <c r="G5129" i="1" s="1"/>
  <c r="J5130" i="1"/>
  <c r="G5130" i="1" s="1"/>
  <c r="J5131" i="1"/>
  <c r="G5131" i="1" s="1"/>
  <c r="J5132" i="1"/>
  <c r="G5132" i="1" s="1"/>
  <c r="J5133" i="1"/>
  <c r="G5133" i="1" s="1"/>
  <c r="J5134" i="1"/>
  <c r="G5134" i="1" s="1"/>
  <c r="J5135" i="1"/>
  <c r="G5135" i="1" s="1"/>
  <c r="J5136" i="1"/>
  <c r="G5136" i="1" s="1"/>
  <c r="J5137" i="1"/>
  <c r="G5137" i="1" s="1"/>
  <c r="J5138" i="1"/>
  <c r="G5138" i="1" s="1"/>
  <c r="J5139" i="1"/>
  <c r="G5139" i="1" s="1"/>
  <c r="J5140" i="1"/>
  <c r="G5140" i="1" s="1"/>
  <c r="J5141" i="1"/>
  <c r="G5141" i="1" s="1"/>
  <c r="J5142" i="1"/>
  <c r="G5142" i="1" s="1"/>
  <c r="J5143" i="1"/>
  <c r="G5143" i="1" s="1"/>
  <c r="J5144" i="1"/>
  <c r="G5144" i="1" s="1"/>
  <c r="J5145" i="1"/>
  <c r="G5145" i="1" s="1"/>
  <c r="J5146" i="1"/>
  <c r="G5146" i="1" s="1"/>
  <c r="J5147" i="1"/>
  <c r="G5147" i="1" s="1"/>
  <c r="J5148" i="1"/>
  <c r="G5148" i="1" s="1"/>
  <c r="J5149" i="1"/>
  <c r="G5149" i="1" s="1"/>
  <c r="J5150" i="1"/>
  <c r="G5150" i="1" s="1"/>
  <c r="J5151" i="1"/>
  <c r="G5151" i="1" s="1"/>
  <c r="J5152" i="1"/>
  <c r="G5152" i="1" s="1"/>
  <c r="J5153" i="1"/>
  <c r="G5153" i="1" s="1"/>
  <c r="J5154" i="1"/>
  <c r="G5154" i="1" s="1"/>
  <c r="J5155" i="1"/>
  <c r="G5155" i="1" s="1"/>
  <c r="J5156" i="1"/>
  <c r="G5156" i="1" s="1"/>
  <c r="J5157" i="1"/>
  <c r="G5157" i="1" s="1"/>
  <c r="J5158" i="1"/>
  <c r="G5158" i="1" s="1"/>
  <c r="J5159" i="1"/>
  <c r="G5159" i="1" s="1"/>
  <c r="J5160" i="1"/>
  <c r="G5160" i="1" s="1"/>
  <c r="J5161" i="1"/>
  <c r="G5161" i="1" s="1"/>
  <c r="J5162" i="1"/>
  <c r="G5162" i="1" s="1"/>
  <c r="J5163" i="1"/>
  <c r="G5163" i="1" s="1"/>
  <c r="J5164" i="1"/>
  <c r="G5164" i="1" s="1"/>
  <c r="J5165" i="1"/>
  <c r="G5165" i="1" s="1"/>
  <c r="J5166" i="1"/>
  <c r="G5166" i="1" s="1"/>
  <c r="J5167" i="1"/>
  <c r="G5167" i="1" s="1"/>
  <c r="J5168" i="1"/>
  <c r="G5168" i="1" s="1"/>
  <c r="J5169" i="1"/>
  <c r="G5169" i="1" s="1"/>
  <c r="J5170" i="1"/>
  <c r="G5170" i="1" s="1"/>
  <c r="J5171" i="1"/>
  <c r="G5171" i="1" s="1"/>
  <c r="J5172" i="1"/>
  <c r="G5172" i="1" s="1"/>
  <c r="J5173" i="1"/>
  <c r="G5173" i="1" s="1"/>
  <c r="J5174" i="1"/>
  <c r="G5174" i="1" s="1"/>
  <c r="J5175" i="1"/>
  <c r="G5175" i="1" s="1"/>
  <c r="J5176" i="1"/>
  <c r="G5176" i="1" s="1"/>
  <c r="J5177" i="1"/>
  <c r="G5177" i="1" s="1"/>
  <c r="J5178" i="1"/>
  <c r="G5178" i="1" s="1"/>
  <c r="J5179" i="1"/>
  <c r="G5179" i="1" s="1"/>
  <c r="J5180" i="1"/>
  <c r="G5180" i="1" s="1"/>
  <c r="J5181" i="1"/>
  <c r="G5181" i="1" s="1"/>
  <c r="J5182" i="1"/>
  <c r="G5182" i="1" s="1"/>
  <c r="J5183" i="1"/>
  <c r="G5183" i="1" s="1"/>
  <c r="J5184" i="1"/>
  <c r="G5184" i="1" s="1"/>
  <c r="J5185" i="1"/>
  <c r="G5185" i="1" s="1"/>
  <c r="J5186" i="1"/>
  <c r="G5186" i="1" s="1"/>
  <c r="J5187" i="1"/>
  <c r="G5187" i="1" s="1"/>
  <c r="J5188" i="1"/>
  <c r="G5188" i="1" s="1"/>
  <c r="J5189" i="1"/>
  <c r="G5189" i="1" s="1"/>
  <c r="J5190" i="1"/>
  <c r="G5190" i="1" s="1"/>
  <c r="J5191" i="1"/>
  <c r="G5191" i="1" s="1"/>
  <c r="J5192" i="1"/>
  <c r="G5192" i="1" s="1"/>
  <c r="J5193" i="1"/>
  <c r="G5193" i="1" s="1"/>
  <c r="J5194" i="1"/>
  <c r="G5194" i="1" s="1"/>
  <c r="J5195" i="1"/>
  <c r="G5195" i="1" s="1"/>
  <c r="J5196" i="1"/>
  <c r="G5196" i="1" s="1"/>
  <c r="J5197" i="1"/>
  <c r="G5197" i="1" s="1"/>
  <c r="J5198" i="1"/>
  <c r="G5198" i="1" s="1"/>
  <c r="J5199" i="1"/>
  <c r="G5199" i="1" s="1"/>
  <c r="J5200" i="1"/>
  <c r="G5200" i="1" s="1"/>
  <c r="J5201" i="1"/>
  <c r="G5201" i="1" s="1"/>
  <c r="J5202" i="1"/>
  <c r="G5202" i="1" s="1"/>
  <c r="J5203" i="1"/>
  <c r="G5203" i="1" s="1"/>
  <c r="J5204" i="1"/>
  <c r="G5204" i="1" s="1"/>
  <c r="J5205" i="1"/>
  <c r="G5205" i="1" s="1"/>
  <c r="J5206" i="1"/>
  <c r="G5206" i="1" s="1"/>
  <c r="J5207" i="1"/>
  <c r="G5207" i="1" s="1"/>
  <c r="J5208" i="1"/>
  <c r="G5208" i="1" s="1"/>
  <c r="J5209" i="1"/>
  <c r="G5209" i="1" s="1"/>
  <c r="J5210" i="1"/>
  <c r="G5210" i="1" s="1"/>
  <c r="J5211" i="1"/>
  <c r="G5211" i="1" s="1"/>
  <c r="J5212" i="1"/>
  <c r="G5212" i="1" s="1"/>
  <c r="J5213" i="1"/>
  <c r="G5213" i="1" s="1"/>
  <c r="J5214" i="1"/>
  <c r="G5214" i="1" s="1"/>
  <c r="J5215" i="1"/>
  <c r="G5215" i="1" s="1"/>
  <c r="J5216" i="1"/>
  <c r="G5216" i="1" s="1"/>
  <c r="J5217" i="1"/>
  <c r="G5217" i="1" s="1"/>
  <c r="J5218" i="1"/>
  <c r="G5218" i="1" s="1"/>
  <c r="J5219" i="1"/>
  <c r="G5219" i="1" s="1"/>
  <c r="J5220" i="1"/>
  <c r="G5220" i="1" s="1"/>
  <c r="J5221" i="1"/>
  <c r="G5221" i="1" s="1"/>
  <c r="J5222" i="1"/>
  <c r="G5222" i="1" s="1"/>
  <c r="J5223" i="1"/>
  <c r="G5223" i="1" s="1"/>
  <c r="J5224" i="1"/>
  <c r="G5224" i="1" s="1"/>
  <c r="J5225" i="1"/>
  <c r="G5225" i="1" s="1"/>
  <c r="J5226" i="1"/>
  <c r="G5226" i="1" s="1"/>
  <c r="J5227" i="1"/>
  <c r="G5227" i="1" s="1"/>
  <c r="J5228" i="1"/>
  <c r="G5228" i="1" s="1"/>
  <c r="J5229" i="1"/>
  <c r="G5229" i="1" s="1"/>
  <c r="J5230" i="1"/>
  <c r="G5230" i="1" s="1"/>
  <c r="J5231" i="1"/>
  <c r="G5231" i="1" s="1"/>
  <c r="J5232" i="1"/>
  <c r="G5232" i="1" s="1"/>
  <c r="J5233" i="1"/>
  <c r="G5233" i="1" s="1"/>
  <c r="J5234" i="1"/>
  <c r="G5234" i="1" s="1"/>
  <c r="J5235" i="1"/>
  <c r="G5235" i="1" s="1"/>
  <c r="J5236" i="1"/>
  <c r="G5236" i="1" s="1"/>
  <c r="J5237" i="1"/>
  <c r="G5237" i="1" s="1"/>
  <c r="J5238" i="1"/>
  <c r="G5238" i="1" s="1"/>
  <c r="J5239" i="1"/>
  <c r="G5239" i="1" s="1"/>
  <c r="J5240" i="1"/>
  <c r="G5240" i="1" s="1"/>
  <c r="J5241" i="1"/>
  <c r="G5241" i="1" s="1"/>
  <c r="J5242" i="1"/>
  <c r="G5242" i="1" s="1"/>
  <c r="J5243" i="1"/>
  <c r="G5243" i="1" s="1"/>
  <c r="J5244" i="1"/>
  <c r="G5244" i="1" s="1"/>
  <c r="J5245" i="1"/>
  <c r="G5245" i="1" s="1"/>
  <c r="J5246" i="1"/>
  <c r="G5246" i="1" s="1"/>
  <c r="J5247" i="1"/>
  <c r="G5247" i="1" s="1"/>
  <c r="J5248" i="1"/>
  <c r="G5248" i="1" s="1"/>
  <c r="J5249" i="1"/>
  <c r="G5249" i="1" s="1"/>
  <c r="J5250" i="1"/>
  <c r="G5250" i="1" s="1"/>
  <c r="J5251" i="1"/>
  <c r="G5251" i="1" s="1"/>
  <c r="J5252" i="1"/>
  <c r="G5252" i="1" s="1"/>
  <c r="J5253" i="1"/>
  <c r="G5253" i="1" s="1"/>
  <c r="J5254" i="1"/>
  <c r="G5254" i="1" s="1"/>
  <c r="J5255" i="1"/>
  <c r="G5255" i="1" s="1"/>
  <c r="J5256" i="1"/>
  <c r="G5256" i="1" s="1"/>
  <c r="J5257" i="1"/>
  <c r="G5257" i="1" s="1"/>
  <c r="J5258" i="1"/>
  <c r="G5258" i="1" s="1"/>
  <c r="J5259" i="1"/>
  <c r="G5259" i="1" s="1"/>
  <c r="J5260" i="1"/>
  <c r="G5260" i="1" s="1"/>
  <c r="J5261" i="1"/>
  <c r="G5261" i="1" s="1"/>
  <c r="J5262" i="1"/>
  <c r="G5262" i="1" s="1"/>
  <c r="J5263" i="1"/>
  <c r="G5263" i="1" s="1"/>
  <c r="J5264" i="1"/>
  <c r="G5264" i="1" s="1"/>
  <c r="J5265" i="1"/>
  <c r="G5265" i="1" s="1"/>
  <c r="J5266" i="1"/>
  <c r="G5266" i="1" s="1"/>
  <c r="J5267" i="1"/>
  <c r="G5267" i="1" s="1"/>
  <c r="J5268" i="1"/>
  <c r="G5268" i="1" s="1"/>
  <c r="J5269" i="1"/>
  <c r="G5269" i="1" s="1"/>
  <c r="J5270" i="1"/>
  <c r="G5270" i="1" s="1"/>
  <c r="J5271" i="1"/>
  <c r="G5271" i="1" s="1"/>
  <c r="J5272" i="1"/>
  <c r="G5272" i="1" s="1"/>
  <c r="J5273" i="1"/>
  <c r="G5273" i="1" s="1"/>
  <c r="J5274" i="1"/>
  <c r="G5274" i="1" s="1"/>
  <c r="J5275" i="1"/>
  <c r="G5275" i="1" s="1"/>
  <c r="J5276" i="1"/>
  <c r="G5276" i="1" s="1"/>
  <c r="J5277" i="1"/>
  <c r="G5277" i="1" s="1"/>
  <c r="J5278" i="1"/>
  <c r="G5278" i="1" s="1"/>
  <c r="J5279" i="1"/>
  <c r="G5279" i="1" s="1"/>
  <c r="J5280" i="1"/>
  <c r="G5280" i="1" s="1"/>
  <c r="J5281" i="1"/>
  <c r="G5281" i="1" s="1"/>
  <c r="J5282" i="1"/>
  <c r="G5282" i="1" s="1"/>
  <c r="J5283" i="1"/>
  <c r="G5283" i="1" s="1"/>
  <c r="J5284" i="1"/>
  <c r="G5284" i="1" s="1"/>
  <c r="J5285" i="1"/>
  <c r="G5285" i="1" s="1"/>
  <c r="J5286" i="1"/>
  <c r="G5286" i="1" s="1"/>
  <c r="J5287" i="1"/>
  <c r="G5287" i="1" s="1"/>
  <c r="J5288" i="1"/>
  <c r="G5288" i="1" s="1"/>
  <c r="J5289" i="1"/>
  <c r="G5289" i="1" s="1"/>
  <c r="J5290" i="1"/>
  <c r="G5290" i="1" s="1"/>
  <c r="J5291" i="1"/>
  <c r="G5291" i="1" s="1"/>
  <c r="J5292" i="1"/>
  <c r="G5292" i="1" s="1"/>
  <c r="J5293" i="1"/>
  <c r="G5293" i="1" s="1"/>
  <c r="J5294" i="1"/>
  <c r="G5294" i="1" s="1"/>
  <c r="J5295" i="1"/>
  <c r="G5295" i="1" s="1"/>
  <c r="J5296" i="1"/>
  <c r="G5296" i="1" s="1"/>
  <c r="J5297" i="1"/>
  <c r="G5297" i="1" s="1"/>
  <c r="J5298" i="1"/>
  <c r="G5298" i="1" s="1"/>
  <c r="J5299" i="1"/>
  <c r="G5299" i="1" s="1"/>
  <c r="J5300" i="1"/>
  <c r="G5300" i="1" s="1"/>
  <c r="J5301" i="1"/>
  <c r="G5301" i="1" s="1"/>
  <c r="J5302" i="1"/>
  <c r="G5302" i="1" s="1"/>
  <c r="J5303" i="1"/>
  <c r="G5303" i="1" s="1"/>
  <c r="J5304" i="1"/>
  <c r="G5304" i="1" s="1"/>
  <c r="J5305" i="1"/>
  <c r="G5305" i="1" s="1"/>
  <c r="J5306" i="1"/>
  <c r="G5306" i="1" s="1"/>
  <c r="J5307" i="1"/>
  <c r="G5307" i="1" s="1"/>
  <c r="J5308" i="1"/>
  <c r="G5308" i="1" s="1"/>
  <c r="J5309" i="1"/>
  <c r="G5309" i="1" s="1"/>
  <c r="J5310" i="1"/>
  <c r="G5310" i="1" s="1"/>
  <c r="J5311" i="1"/>
  <c r="G5311" i="1" s="1"/>
  <c r="J5312" i="1"/>
  <c r="G5312" i="1" s="1"/>
  <c r="J5313" i="1"/>
  <c r="G5313" i="1" s="1"/>
  <c r="J5314" i="1"/>
  <c r="G5314" i="1" s="1"/>
  <c r="J5315" i="1"/>
  <c r="G5315" i="1" s="1"/>
  <c r="J5316" i="1"/>
  <c r="G5316" i="1" s="1"/>
  <c r="J5317" i="1"/>
  <c r="G5317" i="1" s="1"/>
  <c r="J5318" i="1"/>
  <c r="G5318" i="1" s="1"/>
  <c r="J5319" i="1"/>
  <c r="G5319" i="1" s="1"/>
  <c r="J5320" i="1"/>
  <c r="G5320" i="1" s="1"/>
  <c r="J5321" i="1"/>
  <c r="G5321" i="1" s="1"/>
  <c r="J5322" i="1"/>
  <c r="G5322" i="1" s="1"/>
  <c r="J5323" i="1"/>
  <c r="G5323" i="1" s="1"/>
  <c r="J5324" i="1"/>
  <c r="G5324" i="1" s="1"/>
  <c r="J5325" i="1"/>
  <c r="G5325" i="1" s="1"/>
  <c r="J5326" i="1"/>
  <c r="G5326" i="1" s="1"/>
  <c r="J5327" i="1"/>
  <c r="G5327" i="1" s="1"/>
  <c r="J5328" i="1"/>
  <c r="G5328" i="1" s="1"/>
  <c r="J5329" i="1"/>
  <c r="G5329" i="1" s="1"/>
  <c r="J5330" i="1"/>
  <c r="G5330" i="1" s="1"/>
  <c r="J5331" i="1"/>
  <c r="G5331" i="1" s="1"/>
  <c r="J5332" i="1"/>
  <c r="G5332" i="1" s="1"/>
  <c r="J5333" i="1"/>
  <c r="G5333" i="1" s="1"/>
  <c r="J5334" i="1"/>
  <c r="G5334" i="1" s="1"/>
  <c r="J5335" i="1"/>
  <c r="G5335" i="1" s="1"/>
  <c r="J5336" i="1"/>
  <c r="G5336" i="1" s="1"/>
  <c r="J5337" i="1"/>
  <c r="G5337" i="1" s="1"/>
  <c r="J5338" i="1"/>
  <c r="G5338" i="1" s="1"/>
  <c r="J5339" i="1"/>
  <c r="G5339" i="1" s="1"/>
  <c r="J5340" i="1"/>
  <c r="G5340" i="1" s="1"/>
  <c r="J5341" i="1"/>
  <c r="G5341" i="1" s="1"/>
  <c r="J5342" i="1"/>
  <c r="G5342" i="1" s="1"/>
  <c r="J5343" i="1"/>
  <c r="G5343" i="1" s="1"/>
  <c r="J5344" i="1"/>
  <c r="G5344" i="1" s="1"/>
  <c r="J5345" i="1"/>
  <c r="G5345" i="1" s="1"/>
  <c r="J5346" i="1"/>
  <c r="G5346" i="1" s="1"/>
  <c r="J5347" i="1"/>
  <c r="G5347" i="1" s="1"/>
  <c r="J5348" i="1"/>
  <c r="G5348" i="1" s="1"/>
  <c r="J5349" i="1"/>
  <c r="G5349" i="1" s="1"/>
  <c r="J5350" i="1"/>
  <c r="G5350" i="1" s="1"/>
  <c r="J5351" i="1"/>
  <c r="G5351" i="1" s="1"/>
  <c r="J5352" i="1"/>
  <c r="G5352" i="1" s="1"/>
  <c r="J5353" i="1"/>
  <c r="G5353" i="1" s="1"/>
  <c r="J5354" i="1"/>
  <c r="G5354" i="1" s="1"/>
  <c r="J5355" i="1"/>
  <c r="G5355" i="1" s="1"/>
  <c r="J5356" i="1"/>
  <c r="G5356" i="1" s="1"/>
  <c r="J5357" i="1"/>
  <c r="G5357" i="1" s="1"/>
  <c r="J5358" i="1"/>
  <c r="G5358" i="1" s="1"/>
  <c r="J5359" i="1"/>
  <c r="G5359" i="1" s="1"/>
  <c r="J5360" i="1"/>
  <c r="G5360" i="1" s="1"/>
  <c r="J5361" i="1"/>
  <c r="G5361" i="1" s="1"/>
  <c r="J5362" i="1"/>
  <c r="G5362" i="1" s="1"/>
  <c r="J5363" i="1"/>
  <c r="G5363" i="1" s="1"/>
  <c r="J5364" i="1"/>
  <c r="G5364" i="1" s="1"/>
  <c r="J5365" i="1"/>
  <c r="G5365" i="1" s="1"/>
  <c r="J5366" i="1"/>
  <c r="G5366" i="1" s="1"/>
  <c r="J5367" i="1"/>
  <c r="G5367" i="1" s="1"/>
  <c r="J5368" i="1"/>
  <c r="G5368" i="1" s="1"/>
  <c r="J5369" i="1"/>
  <c r="G5369" i="1" s="1"/>
  <c r="J5370" i="1"/>
  <c r="G5370" i="1" s="1"/>
  <c r="J5371" i="1"/>
  <c r="G5371" i="1" s="1"/>
  <c r="J5372" i="1"/>
  <c r="G5372" i="1" s="1"/>
  <c r="J5373" i="1"/>
  <c r="G5373" i="1" s="1"/>
  <c r="J5374" i="1"/>
  <c r="G5374" i="1" s="1"/>
  <c r="J5375" i="1"/>
  <c r="G5375" i="1" s="1"/>
  <c r="J5376" i="1"/>
  <c r="G5376" i="1" s="1"/>
  <c r="J5377" i="1"/>
  <c r="G5377" i="1" s="1"/>
  <c r="J5378" i="1"/>
  <c r="G5378" i="1" s="1"/>
  <c r="J5379" i="1"/>
  <c r="G5379" i="1" s="1"/>
  <c r="J5380" i="1"/>
  <c r="G5380" i="1" s="1"/>
  <c r="J5381" i="1"/>
  <c r="G5381" i="1" s="1"/>
  <c r="J5382" i="1"/>
  <c r="G5382" i="1" s="1"/>
  <c r="J5383" i="1"/>
  <c r="G5383" i="1" s="1"/>
  <c r="J5384" i="1"/>
  <c r="G5384" i="1" s="1"/>
  <c r="J5385" i="1"/>
  <c r="G5385" i="1" s="1"/>
  <c r="J5386" i="1"/>
  <c r="G5386" i="1" s="1"/>
  <c r="J5387" i="1"/>
  <c r="G5387" i="1" s="1"/>
  <c r="J5388" i="1"/>
  <c r="G5388" i="1" s="1"/>
  <c r="J5389" i="1"/>
  <c r="G5389" i="1" s="1"/>
  <c r="J5390" i="1"/>
  <c r="G5390" i="1" s="1"/>
  <c r="J5391" i="1"/>
  <c r="G5391" i="1" s="1"/>
  <c r="J5392" i="1"/>
  <c r="G5392" i="1" s="1"/>
  <c r="J5393" i="1"/>
  <c r="G5393" i="1" s="1"/>
  <c r="J5394" i="1"/>
  <c r="G5394" i="1" s="1"/>
  <c r="J5395" i="1"/>
  <c r="G5395" i="1" s="1"/>
  <c r="J5396" i="1"/>
  <c r="G5396" i="1" s="1"/>
  <c r="J5397" i="1"/>
  <c r="G5397" i="1" s="1"/>
  <c r="J5398" i="1"/>
  <c r="G5398" i="1" s="1"/>
  <c r="J5399" i="1"/>
  <c r="G5399" i="1" s="1"/>
  <c r="J5400" i="1"/>
  <c r="G5400" i="1" s="1"/>
  <c r="J5401" i="1"/>
  <c r="G5401" i="1" s="1"/>
  <c r="J5402" i="1"/>
  <c r="G5402" i="1" s="1"/>
  <c r="J5403" i="1"/>
  <c r="G5403" i="1" s="1"/>
  <c r="J5404" i="1"/>
  <c r="G5404" i="1" s="1"/>
  <c r="J5405" i="1"/>
  <c r="G5405" i="1" s="1"/>
  <c r="J5406" i="1"/>
  <c r="G5406" i="1" s="1"/>
  <c r="J5407" i="1"/>
  <c r="G5407" i="1" s="1"/>
  <c r="J5408" i="1"/>
  <c r="G5408" i="1" s="1"/>
  <c r="J5409" i="1"/>
  <c r="G5409" i="1" s="1"/>
  <c r="J5410" i="1"/>
  <c r="G5410" i="1" s="1"/>
  <c r="J5411" i="1"/>
  <c r="G5411" i="1" s="1"/>
  <c r="J5412" i="1"/>
  <c r="G5412" i="1" s="1"/>
  <c r="J5413" i="1"/>
  <c r="G5413" i="1" s="1"/>
  <c r="J5414" i="1"/>
  <c r="G5414" i="1" s="1"/>
  <c r="J5415" i="1"/>
  <c r="G5415" i="1" s="1"/>
  <c r="J5416" i="1"/>
  <c r="G5416" i="1" s="1"/>
  <c r="J5417" i="1"/>
  <c r="G5417" i="1" s="1"/>
  <c r="J5418" i="1"/>
  <c r="G5418" i="1" s="1"/>
  <c r="J5419" i="1"/>
  <c r="G5419" i="1" s="1"/>
  <c r="J5420" i="1"/>
  <c r="G5420" i="1" s="1"/>
  <c r="J5421" i="1"/>
  <c r="G5421" i="1" s="1"/>
  <c r="J5422" i="1"/>
  <c r="G5422" i="1" s="1"/>
  <c r="J5423" i="1"/>
  <c r="G5423" i="1" s="1"/>
  <c r="J5424" i="1"/>
  <c r="G5424" i="1" s="1"/>
  <c r="J5425" i="1"/>
  <c r="G5425" i="1" s="1"/>
  <c r="J5426" i="1"/>
  <c r="G5426" i="1" s="1"/>
  <c r="J5427" i="1"/>
  <c r="G5427" i="1" s="1"/>
  <c r="J5428" i="1"/>
  <c r="G5428" i="1" s="1"/>
  <c r="J5429" i="1"/>
  <c r="G5429" i="1" s="1"/>
  <c r="J5430" i="1"/>
  <c r="G5430" i="1" s="1"/>
  <c r="J5431" i="1"/>
  <c r="G5431" i="1" s="1"/>
  <c r="J5432" i="1"/>
  <c r="G5432" i="1" s="1"/>
  <c r="J5433" i="1"/>
  <c r="G5433" i="1" s="1"/>
  <c r="J5434" i="1"/>
  <c r="G5434" i="1" s="1"/>
  <c r="J5435" i="1"/>
  <c r="G5435" i="1" s="1"/>
  <c r="J5436" i="1"/>
  <c r="G5436" i="1" s="1"/>
  <c r="J5437" i="1"/>
  <c r="G5437" i="1" s="1"/>
  <c r="J5438" i="1"/>
  <c r="G5438" i="1" s="1"/>
  <c r="J5439" i="1"/>
  <c r="G5439" i="1" s="1"/>
  <c r="J5440" i="1"/>
  <c r="G5440" i="1" s="1"/>
  <c r="J5441" i="1"/>
  <c r="G5441" i="1" s="1"/>
  <c r="J5442" i="1"/>
  <c r="G5442" i="1" s="1"/>
  <c r="J5443" i="1"/>
  <c r="G5443" i="1" s="1"/>
  <c r="J5444" i="1"/>
  <c r="G5444" i="1" s="1"/>
  <c r="J5445" i="1"/>
  <c r="G5445" i="1" s="1"/>
  <c r="J5446" i="1"/>
  <c r="G5446" i="1" s="1"/>
  <c r="J5447" i="1"/>
  <c r="G5447" i="1" s="1"/>
  <c r="J5448" i="1"/>
  <c r="G5448" i="1" s="1"/>
  <c r="J5449" i="1"/>
  <c r="G5449" i="1" s="1"/>
  <c r="J5450" i="1"/>
  <c r="G5450" i="1" s="1"/>
  <c r="J5451" i="1"/>
  <c r="G5451" i="1" s="1"/>
  <c r="J5452" i="1"/>
  <c r="G5452" i="1" s="1"/>
  <c r="J5453" i="1"/>
  <c r="G5453" i="1" s="1"/>
  <c r="J5454" i="1"/>
  <c r="G5454" i="1" s="1"/>
  <c r="J5455" i="1"/>
  <c r="G5455" i="1" s="1"/>
  <c r="J5456" i="1"/>
  <c r="G5456" i="1" s="1"/>
  <c r="J5457" i="1"/>
  <c r="G5457" i="1" s="1"/>
  <c r="J5458" i="1"/>
  <c r="G5458" i="1" s="1"/>
  <c r="J5459" i="1"/>
  <c r="G5459" i="1" s="1"/>
  <c r="J5460" i="1"/>
  <c r="G5460" i="1" s="1"/>
  <c r="J5461" i="1"/>
  <c r="G5461" i="1" s="1"/>
  <c r="J5462" i="1"/>
  <c r="G5462" i="1" s="1"/>
  <c r="J5463" i="1"/>
  <c r="G5463" i="1" s="1"/>
  <c r="J5464" i="1"/>
  <c r="G5464" i="1" s="1"/>
  <c r="J5465" i="1"/>
  <c r="G5465" i="1" s="1"/>
  <c r="J5466" i="1"/>
  <c r="G5466" i="1" s="1"/>
  <c r="J5467" i="1"/>
  <c r="G5467" i="1" s="1"/>
  <c r="J5468" i="1"/>
  <c r="G5468" i="1" s="1"/>
  <c r="J5469" i="1"/>
  <c r="G5469" i="1" s="1"/>
  <c r="J5470" i="1"/>
  <c r="G5470" i="1" s="1"/>
  <c r="J5471" i="1"/>
  <c r="G5471" i="1" s="1"/>
  <c r="J5472" i="1"/>
  <c r="G5472" i="1" s="1"/>
  <c r="J5473" i="1"/>
  <c r="G5473" i="1" s="1"/>
  <c r="J5474" i="1"/>
  <c r="G5474" i="1" s="1"/>
  <c r="J5475" i="1"/>
  <c r="G5475" i="1" s="1"/>
  <c r="J5476" i="1"/>
  <c r="G5476" i="1" s="1"/>
  <c r="J5477" i="1"/>
  <c r="G5477" i="1" s="1"/>
  <c r="J5478" i="1"/>
  <c r="G5478" i="1" s="1"/>
  <c r="J5479" i="1"/>
  <c r="G5479" i="1" s="1"/>
  <c r="J5480" i="1"/>
  <c r="G5480" i="1" s="1"/>
  <c r="J5481" i="1"/>
  <c r="G5481" i="1" s="1"/>
  <c r="J5482" i="1"/>
  <c r="G5482" i="1" s="1"/>
  <c r="J5483" i="1"/>
  <c r="G5483" i="1" s="1"/>
  <c r="J5484" i="1"/>
  <c r="G5484" i="1" s="1"/>
  <c r="J5485" i="1"/>
  <c r="G5485" i="1" s="1"/>
  <c r="J5486" i="1"/>
  <c r="G5486" i="1" s="1"/>
  <c r="J5487" i="1"/>
  <c r="G5487" i="1" s="1"/>
  <c r="J5488" i="1"/>
  <c r="G5488" i="1" s="1"/>
  <c r="J5489" i="1"/>
  <c r="G5489" i="1" s="1"/>
  <c r="J5490" i="1"/>
  <c r="G5490" i="1" s="1"/>
  <c r="J5491" i="1"/>
  <c r="G5491" i="1" s="1"/>
  <c r="J5492" i="1"/>
  <c r="G5492" i="1" s="1"/>
  <c r="J5493" i="1"/>
  <c r="G5493" i="1" s="1"/>
  <c r="J5494" i="1"/>
  <c r="G5494" i="1" s="1"/>
  <c r="J5495" i="1"/>
  <c r="G5495" i="1" s="1"/>
  <c r="J5496" i="1"/>
  <c r="G5496" i="1" s="1"/>
  <c r="J5497" i="1"/>
  <c r="G5497" i="1" s="1"/>
  <c r="J5498" i="1"/>
  <c r="G5498" i="1" s="1"/>
  <c r="J5499" i="1"/>
  <c r="G5499" i="1" s="1"/>
  <c r="J5500" i="1"/>
  <c r="G5500" i="1" s="1"/>
  <c r="J5501" i="1"/>
  <c r="G5501" i="1" s="1"/>
  <c r="J5502" i="1"/>
  <c r="G5502" i="1" s="1"/>
  <c r="J5503" i="1"/>
  <c r="G5503" i="1" s="1"/>
  <c r="J5504" i="1"/>
  <c r="G5504" i="1" s="1"/>
  <c r="J5505" i="1"/>
  <c r="G5505" i="1" s="1"/>
  <c r="J5506" i="1"/>
  <c r="G5506" i="1" s="1"/>
  <c r="J5507" i="1"/>
  <c r="G5507" i="1" s="1"/>
  <c r="J5508" i="1"/>
  <c r="G5508" i="1" s="1"/>
  <c r="J5509" i="1"/>
  <c r="G5509" i="1" s="1"/>
  <c r="J5510" i="1"/>
  <c r="G5510" i="1" s="1"/>
  <c r="J5511" i="1"/>
  <c r="G5511" i="1" s="1"/>
  <c r="J5512" i="1"/>
  <c r="G5512" i="1" s="1"/>
  <c r="J5513" i="1"/>
  <c r="G5513" i="1" s="1"/>
  <c r="J5514" i="1"/>
  <c r="G5514" i="1" s="1"/>
  <c r="J5515" i="1"/>
  <c r="G5515" i="1" s="1"/>
  <c r="J5516" i="1"/>
  <c r="G5516" i="1" s="1"/>
  <c r="J5517" i="1"/>
  <c r="G5517" i="1" s="1"/>
  <c r="J5518" i="1"/>
  <c r="G5518" i="1" s="1"/>
  <c r="J5519" i="1"/>
  <c r="G5519" i="1" s="1"/>
  <c r="J5520" i="1"/>
  <c r="G5520" i="1" s="1"/>
  <c r="J5521" i="1"/>
  <c r="G5521" i="1" s="1"/>
  <c r="J5522" i="1"/>
  <c r="G5522" i="1" s="1"/>
  <c r="J5523" i="1"/>
  <c r="G5523" i="1" s="1"/>
  <c r="J5524" i="1"/>
  <c r="G5524" i="1" s="1"/>
  <c r="J5525" i="1"/>
  <c r="G5525" i="1" s="1"/>
  <c r="J5526" i="1"/>
  <c r="G5526" i="1" s="1"/>
  <c r="J5527" i="1"/>
  <c r="G5527" i="1" s="1"/>
  <c r="J5528" i="1"/>
  <c r="G5528" i="1" s="1"/>
  <c r="J5529" i="1"/>
  <c r="G5529" i="1" s="1"/>
  <c r="J5530" i="1"/>
  <c r="G5530" i="1" s="1"/>
  <c r="J5531" i="1"/>
  <c r="G5531" i="1" s="1"/>
  <c r="J5532" i="1"/>
  <c r="G5532" i="1" s="1"/>
  <c r="J5533" i="1"/>
  <c r="G5533" i="1" s="1"/>
  <c r="J5534" i="1"/>
  <c r="G5534" i="1" s="1"/>
  <c r="J5535" i="1"/>
  <c r="G5535" i="1" s="1"/>
  <c r="J5536" i="1"/>
  <c r="G5536" i="1" s="1"/>
  <c r="J5537" i="1"/>
  <c r="G5537" i="1" s="1"/>
  <c r="J5538" i="1"/>
  <c r="G5538" i="1" s="1"/>
  <c r="J5539" i="1"/>
  <c r="G5539" i="1" s="1"/>
  <c r="J5540" i="1"/>
  <c r="G5540" i="1" s="1"/>
  <c r="J5541" i="1"/>
  <c r="G5541" i="1" s="1"/>
  <c r="J5542" i="1"/>
  <c r="G5542" i="1" s="1"/>
  <c r="J5543" i="1"/>
  <c r="G5543" i="1" s="1"/>
  <c r="J5544" i="1"/>
  <c r="G5544" i="1" s="1"/>
  <c r="J5545" i="1"/>
  <c r="G5545" i="1" s="1"/>
  <c r="J5546" i="1"/>
  <c r="G5546" i="1" s="1"/>
  <c r="J5547" i="1"/>
  <c r="G5547" i="1" s="1"/>
  <c r="J5548" i="1"/>
  <c r="G5548" i="1" s="1"/>
  <c r="J5549" i="1"/>
  <c r="G5549" i="1" s="1"/>
  <c r="J5550" i="1"/>
  <c r="G5550" i="1" s="1"/>
  <c r="J5551" i="1"/>
  <c r="G5551" i="1" s="1"/>
  <c r="J5552" i="1"/>
  <c r="G5552" i="1" s="1"/>
  <c r="J5553" i="1"/>
  <c r="G5553" i="1" s="1"/>
  <c r="J5554" i="1"/>
  <c r="G5554" i="1" s="1"/>
  <c r="J5555" i="1"/>
  <c r="G5555" i="1" s="1"/>
  <c r="J5556" i="1"/>
  <c r="G5556" i="1" s="1"/>
  <c r="J5557" i="1"/>
  <c r="G5557" i="1" s="1"/>
  <c r="J5558" i="1"/>
  <c r="G5558" i="1" s="1"/>
  <c r="J5559" i="1"/>
  <c r="G5559" i="1" s="1"/>
  <c r="J5560" i="1"/>
  <c r="G5560" i="1" s="1"/>
  <c r="J5561" i="1"/>
  <c r="G5561" i="1" s="1"/>
  <c r="J5562" i="1"/>
  <c r="G5562" i="1" s="1"/>
  <c r="J5563" i="1"/>
  <c r="G5563" i="1" s="1"/>
  <c r="J5564" i="1"/>
  <c r="G5564" i="1" s="1"/>
  <c r="J5565" i="1"/>
  <c r="G5565" i="1" s="1"/>
  <c r="J5566" i="1"/>
  <c r="G5566" i="1" s="1"/>
  <c r="J5567" i="1"/>
  <c r="G5567" i="1" s="1"/>
  <c r="J5568" i="1"/>
  <c r="G5568" i="1" s="1"/>
  <c r="J5569" i="1"/>
  <c r="G5569" i="1" s="1"/>
  <c r="J5570" i="1"/>
  <c r="G5570" i="1" s="1"/>
  <c r="J5571" i="1"/>
  <c r="G5571" i="1" s="1"/>
  <c r="J5572" i="1"/>
  <c r="G5572" i="1" s="1"/>
  <c r="J5573" i="1"/>
  <c r="G5573" i="1" s="1"/>
  <c r="J5574" i="1"/>
  <c r="G5574" i="1" s="1"/>
  <c r="J5575" i="1"/>
  <c r="G5575" i="1" s="1"/>
  <c r="J5576" i="1"/>
  <c r="G5576" i="1" s="1"/>
  <c r="J5577" i="1"/>
  <c r="G5577" i="1" s="1"/>
  <c r="J5578" i="1"/>
  <c r="G5578" i="1" s="1"/>
  <c r="J5579" i="1"/>
  <c r="G5579" i="1" s="1"/>
  <c r="J5580" i="1"/>
  <c r="G5580" i="1" s="1"/>
  <c r="J5581" i="1"/>
  <c r="G5581" i="1" s="1"/>
  <c r="J5582" i="1"/>
  <c r="G5582" i="1" s="1"/>
  <c r="J5583" i="1"/>
  <c r="G5583" i="1" s="1"/>
  <c r="J5584" i="1"/>
  <c r="G5584" i="1" s="1"/>
  <c r="J5585" i="1"/>
  <c r="G5585" i="1" s="1"/>
  <c r="J5586" i="1"/>
  <c r="G5586" i="1" s="1"/>
  <c r="J5587" i="1"/>
  <c r="G5587" i="1" s="1"/>
  <c r="J5588" i="1"/>
  <c r="G5588" i="1" s="1"/>
  <c r="J5589" i="1"/>
  <c r="G5589" i="1" s="1"/>
  <c r="J5590" i="1"/>
  <c r="G5590" i="1" s="1"/>
  <c r="J5591" i="1"/>
  <c r="G5591" i="1" s="1"/>
  <c r="J5592" i="1"/>
  <c r="G5592" i="1" s="1"/>
  <c r="J5593" i="1"/>
  <c r="G5593" i="1" s="1"/>
  <c r="J5594" i="1"/>
  <c r="G5594" i="1" s="1"/>
  <c r="J5595" i="1"/>
  <c r="G5595" i="1" s="1"/>
  <c r="J5596" i="1"/>
  <c r="G5596" i="1" s="1"/>
  <c r="J5597" i="1"/>
  <c r="G5597" i="1" s="1"/>
  <c r="J5598" i="1"/>
  <c r="G5598" i="1" s="1"/>
  <c r="J5599" i="1"/>
  <c r="G5599" i="1" s="1"/>
  <c r="J5600" i="1"/>
  <c r="G5600" i="1" s="1"/>
  <c r="J5601" i="1"/>
  <c r="G5601" i="1" s="1"/>
  <c r="J5602" i="1"/>
  <c r="G5602" i="1" s="1"/>
  <c r="J5603" i="1"/>
  <c r="G5603" i="1" s="1"/>
  <c r="J5604" i="1"/>
  <c r="G5604" i="1" s="1"/>
  <c r="J5605" i="1"/>
  <c r="G5605" i="1" s="1"/>
  <c r="J5606" i="1"/>
  <c r="G5606" i="1" s="1"/>
  <c r="J5607" i="1"/>
  <c r="G5607" i="1" s="1"/>
  <c r="J5608" i="1"/>
  <c r="G5608" i="1" s="1"/>
  <c r="J5609" i="1"/>
  <c r="G5609" i="1" s="1"/>
  <c r="J5610" i="1"/>
  <c r="G5610" i="1" s="1"/>
  <c r="J5611" i="1"/>
  <c r="G5611" i="1" s="1"/>
  <c r="J5612" i="1"/>
  <c r="G5612" i="1" s="1"/>
  <c r="J5613" i="1"/>
  <c r="G5613" i="1" s="1"/>
  <c r="J5614" i="1"/>
  <c r="G5614" i="1" s="1"/>
  <c r="J5615" i="1"/>
  <c r="G5615" i="1" s="1"/>
  <c r="J5616" i="1"/>
  <c r="G5616" i="1" s="1"/>
  <c r="J5617" i="1"/>
  <c r="G5617" i="1" s="1"/>
  <c r="J5618" i="1"/>
  <c r="G5618" i="1" s="1"/>
  <c r="J5619" i="1"/>
  <c r="G5619" i="1" s="1"/>
  <c r="J5620" i="1"/>
  <c r="G5620" i="1" s="1"/>
  <c r="J5621" i="1"/>
  <c r="G5621" i="1" s="1"/>
  <c r="J5622" i="1"/>
  <c r="G5622" i="1" s="1"/>
  <c r="J5623" i="1"/>
  <c r="G5623" i="1" s="1"/>
  <c r="J5624" i="1"/>
  <c r="G5624" i="1" s="1"/>
  <c r="J5625" i="1"/>
  <c r="G5625" i="1" s="1"/>
  <c r="J5626" i="1"/>
  <c r="G5626" i="1" s="1"/>
  <c r="J5627" i="1"/>
  <c r="G5627" i="1" s="1"/>
  <c r="J5628" i="1"/>
  <c r="G5628" i="1" s="1"/>
  <c r="J5629" i="1"/>
  <c r="G5629" i="1" s="1"/>
  <c r="J5630" i="1"/>
  <c r="G5630" i="1" s="1"/>
  <c r="J5631" i="1"/>
  <c r="G5631" i="1" s="1"/>
  <c r="J5632" i="1"/>
  <c r="G5632" i="1" s="1"/>
  <c r="J5633" i="1"/>
  <c r="G5633" i="1" s="1"/>
  <c r="J5634" i="1"/>
  <c r="G5634" i="1" s="1"/>
  <c r="J5635" i="1"/>
  <c r="G5635" i="1" s="1"/>
  <c r="J5636" i="1"/>
  <c r="G5636" i="1" s="1"/>
  <c r="J5637" i="1"/>
  <c r="G5637" i="1" s="1"/>
  <c r="J5638" i="1"/>
  <c r="G5638" i="1" s="1"/>
  <c r="J5639" i="1"/>
  <c r="G5639" i="1" s="1"/>
  <c r="J5640" i="1"/>
  <c r="G5640" i="1" s="1"/>
  <c r="J5641" i="1"/>
  <c r="G5641" i="1" s="1"/>
  <c r="J5642" i="1"/>
  <c r="G5642" i="1" s="1"/>
  <c r="J5643" i="1"/>
  <c r="G5643" i="1" s="1"/>
  <c r="J5644" i="1"/>
  <c r="G5644" i="1" s="1"/>
  <c r="J5645" i="1"/>
  <c r="G5645" i="1" s="1"/>
  <c r="J5646" i="1"/>
  <c r="G5646" i="1" s="1"/>
  <c r="J5647" i="1"/>
  <c r="G5647" i="1" s="1"/>
  <c r="J5648" i="1"/>
  <c r="G5648" i="1" s="1"/>
  <c r="J5649" i="1"/>
  <c r="G5649" i="1" s="1"/>
  <c r="J5650" i="1"/>
  <c r="G5650" i="1" s="1"/>
  <c r="J5651" i="1"/>
  <c r="G5651" i="1" s="1"/>
  <c r="J5652" i="1"/>
  <c r="G5652" i="1" s="1"/>
  <c r="J5653" i="1"/>
  <c r="G5653" i="1" s="1"/>
  <c r="J5654" i="1"/>
  <c r="G5654" i="1" s="1"/>
  <c r="J5655" i="1"/>
  <c r="G5655" i="1" s="1"/>
  <c r="J5656" i="1"/>
  <c r="G5656" i="1" s="1"/>
  <c r="J5657" i="1"/>
  <c r="G5657" i="1" s="1"/>
  <c r="J5658" i="1"/>
  <c r="G5658" i="1" s="1"/>
  <c r="J5659" i="1"/>
  <c r="G5659" i="1" s="1"/>
  <c r="J5660" i="1"/>
  <c r="G5660" i="1" s="1"/>
  <c r="J5661" i="1"/>
  <c r="G5661" i="1" s="1"/>
  <c r="J5662" i="1"/>
  <c r="G5662" i="1" s="1"/>
  <c r="J5663" i="1"/>
  <c r="G5663" i="1" s="1"/>
  <c r="J5664" i="1"/>
  <c r="G5664" i="1" s="1"/>
  <c r="J5665" i="1"/>
  <c r="G5665" i="1" s="1"/>
  <c r="J5666" i="1"/>
  <c r="G5666" i="1" s="1"/>
  <c r="J5667" i="1"/>
  <c r="G5667" i="1" s="1"/>
  <c r="J5668" i="1"/>
  <c r="G5668" i="1" s="1"/>
  <c r="J5669" i="1"/>
  <c r="G5669" i="1" s="1"/>
  <c r="J5670" i="1"/>
  <c r="G5670" i="1" s="1"/>
  <c r="J5671" i="1"/>
  <c r="G5671" i="1" s="1"/>
  <c r="J5672" i="1"/>
  <c r="G5672" i="1" s="1"/>
  <c r="J5673" i="1"/>
  <c r="G5673" i="1" s="1"/>
  <c r="J5674" i="1"/>
  <c r="G5674" i="1" s="1"/>
  <c r="J5675" i="1"/>
  <c r="G5675" i="1" s="1"/>
  <c r="J5676" i="1"/>
  <c r="G5676" i="1" s="1"/>
  <c r="J5677" i="1"/>
  <c r="G5677" i="1" s="1"/>
  <c r="J5678" i="1"/>
  <c r="G5678" i="1" s="1"/>
  <c r="J5679" i="1"/>
  <c r="G5679" i="1" s="1"/>
  <c r="J5680" i="1"/>
  <c r="G5680" i="1" s="1"/>
  <c r="J5681" i="1"/>
  <c r="G5681" i="1" s="1"/>
  <c r="J5682" i="1"/>
  <c r="G5682" i="1" s="1"/>
  <c r="J5683" i="1"/>
  <c r="G5683" i="1" s="1"/>
  <c r="J5684" i="1"/>
  <c r="G5684" i="1" s="1"/>
  <c r="J5685" i="1"/>
  <c r="G5685" i="1" s="1"/>
  <c r="J5686" i="1"/>
  <c r="G5686" i="1" s="1"/>
  <c r="J5687" i="1"/>
  <c r="G5687" i="1" s="1"/>
  <c r="J5688" i="1"/>
  <c r="G5688" i="1" s="1"/>
  <c r="J5689" i="1"/>
  <c r="G5689" i="1" s="1"/>
  <c r="J5690" i="1"/>
  <c r="G5690" i="1" s="1"/>
  <c r="J5691" i="1"/>
  <c r="G5691" i="1" s="1"/>
  <c r="J5692" i="1"/>
  <c r="G5692" i="1" s="1"/>
  <c r="J5693" i="1"/>
  <c r="G5693" i="1" s="1"/>
  <c r="J5694" i="1"/>
  <c r="G5694" i="1" s="1"/>
  <c r="J5695" i="1"/>
  <c r="G5695" i="1" s="1"/>
  <c r="J5696" i="1"/>
  <c r="G5696" i="1" s="1"/>
  <c r="J5697" i="1"/>
  <c r="G5697" i="1" s="1"/>
  <c r="J5698" i="1"/>
  <c r="G5698" i="1" s="1"/>
  <c r="J5699" i="1"/>
  <c r="G5699" i="1" s="1"/>
  <c r="J5700" i="1"/>
  <c r="G5700" i="1" s="1"/>
  <c r="J5701" i="1"/>
  <c r="G5701" i="1" s="1"/>
  <c r="J5702" i="1"/>
  <c r="G5702" i="1" s="1"/>
  <c r="J5703" i="1"/>
  <c r="G5703" i="1" s="1"/>
  <c r="J5704" i="1"/>
  <c r="G5704" i="1" s="1"/>
  <c r="J5705" i="1"/>
  <c r="G5705" i="1" s="1"/>
  <c r="J5706" i="1"/>
  <c r="G5706" i="1" s="1"/>
  <c r="J5707" i="1"/>
  <c r="G5707" i="1" s="1"/>
  <c r="J5708" i="1"/>
  <c r="G5708" i="1" s="1"/>
  <c r="J5709" i="1"/>
  <c r="G5709" i="1" s="1"/>
  <c r="J5710" i="1"/>
  <c r="G5710" i="1" s="1"/>
  <c r="J5711" i="1"/>
  <c r="G5711" i="1" s="1"/>
  <c r="J5712" i="1"/>
  <c r="G5712" i="1" s="1"/>
  <c r="J5713" i="1"/>
  <c r="G5713" i="1" s="1"/>
  <c r="J5714" i="1"/>
  <c r="G5714" i="1" s="1"/>
  <c r="J5715" i="1"/>
  <c r="G5715" i="1" s="1"/>
  <c r="J5716" i="1"/>
  <c r="G5716" i="1" s="1"/>
  <c r="J5717" i="1"/>
  <c r="G5717" i="1" s="1"/>
  <c r="J5718" i="1"/>
  <c r="G5718" i="1" s="1"/>
  <c r="J5719" i="1"/>
  <c r="G5719" i="1" s="1"/>
  <c r="J5720" i="1"/>
  <c r="G5720" i="1" s="1"/>
  <c r="J5721" i="1"/>
  <c r="G5721" i="1" s="1"/>
  <c r="J5722" i="1"/>
  <c r="G5722" i="1" s="1"/>
  <c r="J5723" i="1"/>
  <c r="G5723" i="1" s="1"/>
  <c r="J5724" i="1"/>
  <c r="G5724" i="1" s="1"/>
  <c r="J5725" i="1"/>
  <c r="G5725" i="1" s="1"/>
  <c r="J5726" i="1"/>
  <c r="G5726" i="1" s="1"/>
  <c r="J5727" i="1"/>
  <c r="G5727" i="1" s="1"/>
  <c r="J5728" i="1"/>
  <c r="G5728" i="1" s="1"/>
  <c r="J5729" i="1"/>
  <c r="G5729" i="1" s="1"/>
  <c r="J5730" i="1"/>
  <c r="G5730" i="1" s="1"/>
  <c r="J5731" i="1"/>
  <c r="G5731" i="1" s="1"/>
  <c r="J5732" i="1"/>
  <c r="G5732" i="1" s="1"/>
  <c r="J5733" i="1"/>
  <c r="G5733" i="1" s="1"/>
  <c r="J5734" i="1"/>
  <c r="G5734" i="1" s="1"/>
  <c r="J5735" i="1"/>
  <c r="G5735" i="1" s="1"/>
  <c r="J5736" i="1"/>
  <c r="G5736" i="1" s="1"/>
  <c r="J5737" i="1"/>
  <c r="G5737" i="1" s="1"/>
  <c r="J5738" i="1"/>
  <c r="G5738" i="1" s="1"/>
  <c r="J5739" i="1"/>
  <c r="G5739" i="1" s="1"/>
  <c r="J5740" i="1"/>
  <c r="G5740" i="1" s="1"/>
  <c r="J5741" i="1"/>
  <c r="G5741" i="1" s="1"/>
  <c r="J5742" i="1"/>
  <c r="G5742" i="1" s="1"/>
  <c r="J5743" i="1"/>
  <c r="G5743" i="1" s="1"/>
  <c r="J5744" i="1"/>
  <c r="G5744" i="1" s="1"/>
  <c r="J5745" i="1"/>
  <c r="G5745" i="1" s="1"/>
  <c r="J5746" i="1"/>
  <c r="G5746" i="1" s="1"/>
  <c r="J5747" i="1"/>
  <c r="G5747" i="1" s="1"/>
  <c r="J5748" i="1"/>
  <c r="G5748" i="1" s="1"/>
  <c r="J5749" i="1"/>
  <c r="G5749" i="1" s="1"/>
  <c r="J5750" i="1"/>
  <c r="G5750" i="1" s="1"/>
  <c r="J5751" i="1"/>
  <c r="G5751" i="1" s="1"/>
  <c r="J5752" i="1"/>
  <c r="G5752" i="1" s="1"/>
  <c r="J5753" i="1"/>
  <c r="G5753" i="1" s="1"/>
  <c r="J5754" i="1"/>
  <c r="G5754" i="1" s="1"/>
  <c r="J5755" i="1"/>
  <c r="G5755" i="1" s="1"/>
  <c r="J5756" i="1"/>
  <c r="G5756" i="1" s="1"/>
  <c r="J5757" i="1"/>
  <c r="G5757" i="1" s="1"/>
  <c r="J5758" i="1"/>
  <c r="G5758" i="1" s="1"/>
  <c r="J5759" i="1"/>
  <c r="G5759" i="1" s="1"/>
  <c r="J5760" i="1"/>
  <c r="G5760" i="1" s="1"/>
  <c r="J5761" i="1"/>
  <c r="G5761" i="1" s="1"/>
  <c r="J5762" i="1"/>
  <c r="G5762" i="1" s="1"/>
  <c r="J5763" i="1"/>
  <c r="G5763" i="1" s="1"/>
  <c r="J5764" i="1"/>
  <c r="G5764" i="1" s="1"/>
  <c r="J5765" i="1"/>
  <c r="G5765" i="1" s="1"/>
  <c r="J5766" i="1"/>
  <c r="G5766" i="1" s="1"/>
  <c r="J5767" i="1"/>
  <c r="G5767" i="1" s="1"/>
  <c r="J5768" i="1"/>
  <c r="G5768" i="1" s="1"/>
  <c r="J5769" i="1"/>
  <c r="G5769" i="1" s="1"/>
  <c r="J5770" i="1"/>
  <c r="G5770" i="1" s="1"/>
  <c r="J5771" i="1"/>
  <c r="G5771" i="1" s="1"/>
  <c r="J5772" i="1"/>
  <c r="G5772" i="1" s="1"/>
  <c r="J5773" i="1"/>
  <c r="G5773" i="1" s="1"/>
  <c r="J5774" i="1"/>
  <c r="G5774" i="1" s="1"/>
  <c r="J5775" i="1"/>
  <c r="G5775" i="1" s="1"/>
  <c r="J5776" i="1"/>
  <c r="G5776" i="1" s="1"/>
  <c r="J5777" i="1"/>
  <c r="G5777" i="1" s="1"/>
  <c r="J5778" i="1"/>
  <c r="G5778" i="1" s="1"/>
  <c r="J5779" i="1"/>
  <c r="G5779" i="1" s="1"/>
  <c r="J5780" i="1"/>
  <c r="G5780" i="1" s="1"/>
  <c r="J5781" i="1"/>
  <c r="G5781" i="1" s="1"/>
  <c r="J5782" i="1"/>
  <c r="G5782" i="1" s="1"/>
  <c r="J5783" i="1"/>
  <c r="G5783" i="1" s="1"/>
  <c r="J5784" i="1"/>
  <c r="G5784" i="1" s="1"/>
  <c r="J5785" i="1"/>
  <c r="G5785" i="1" s="1"/>
  <c r="J5786" i="1"/>
  <c r="G5786" i="1" s="1"/>
  <c r="J5787" i="1"/>
  <c r="G5787" i="1" s="1"/>
  <c r="J5788" i="1"/>
  <c r="G5788" i="1" s="1"/>
  <c r="J5789" i="1"/>
  <c r="G5789" i="1" s="1"/>
  <c r="J5790" i="1"/>
  <c r="G5790" i="1" s="1"/>
  <c r="J5791" i="1"/>
  <c r="G5791" i="1" s="1"/>
  <c r="J5792" i="1"/>
  <c r="G5792" i="1" s="1"/>
  <c r="J5793" i="1"/>
  <c r="G5793" i="1" s="1"/>
  <c r="J5794" i="1"/>
  <c r="G5794" i="1" s="1"/>
  <c r="J5795" i="1"/>
  <c r="G5795" i="1" s="1"/>
  <c r="J5796" i="1"/>
  <c r="G5796" i="1" s="1"/>
  <c r="J5797" i="1"/>
  <c r="G5797" i="1" s="1"/>
  <c r="J5798" i="1"/>
  <c r="G5798" i="1" s="1"/>
  <c r="J5799" i="1"/>
  <c r="G5799" i="1" s="1"/>
  <c r="J5800" i="1"/>
  <c r="G5800" i="1" s="1"/>
  <c r="J5801" i="1"/>
  <c r="G5801" i="1" s="1"/>
  <c r="J5802" i="1"/>
  <c r="G5802" i="1" s="1"/>
  <c r="J5803" i="1"/>
  <c r="G5803" i="1" s="1"/>
  <c r="J5804" i="1"/>
  <c r="G5804" i="1" s="1"/>
  <c r="J5805" i="1"/>
  <c r="G5805" i="1" s="1"/>
  <c r="J5806" i="1"/>
  <c r="G5806" i="1" s="1"/>
  <c r="J5807" i="1"/>
  <c r="G5807" i="1" s="1"/>
  <c r="J5808" i="1"/>
  <c r="G5808" i="1" s="1"/>
  <c r="J5809" i="1"/>
  <c r="G5809" i="1" s="1"/>
  <c r="J5810" i="1"/>
  <c r="G5810" i="1" s="1"/>
  <c r="J5811" i="1"/>
  <c r="G5811" i="1" s="1"/>
  <c r="J5812" i="1"/>
  <c r="G5812" i="1" s="1"/>
  <c r="J5813" i="1"/>
  <c r="G5813" i="1" s="1"/>
  <c r="J5814" i="1"/>
  <c r="G5814" i="1" s="1"/>
  <c r="J5815" i="1"/>
  <c r="G5815" i="1" s="1"/>
  <c r="J5816" i="1"/>
  <c r="G5816" i="1" s="1"/>
  <c r="J5817" i="1"/>
  <c r="G5817" i="1" s="1"/>
  <c r="J5818" i="1"/>
  <c r="G5818" i="1" s="1"/>
  <c r="J5819" i="1"/>
  <c r="G5819" i="1" s="1"/>
  <c r="J5820" i="1"/>
  <c r="G5820" i="1" s="1"/>
  <c r="J5821" i="1"/>
  <c r="G5821" i="1" s="1"/>
  <c r="J5822" i="1"/>
  <c r="G5822" i="1" s="1"/>
  <c r="J5823" i="1"/>
  <c r="G5823" i="1" s="1"/>
  <c r="J5824" i="1"/>
  <c r="G5824" i="1" s="1"/>
  <c r="J5825" i="1"/>
  <c r="G5825" i="1" s="1"/>
  <c r="J5826" i="1"/>
  <c r="G5826" i="1" s="1"/>
  <c r="J5827" i="1"/>
  <c r="G5827" i="1" s="1"/>
  <c r="J5828" i="1"/>
  <c r="G5828" i="1" s="1"/>
  <c r="J5829" i="1"/>
  <c r="G5829" i="1" s="1"/>
  <c r="J5830" i="1"/>
  <c r="G5830" i="1" s="1"/>
  <c r="J5831" i="1"/>
  <c r="G5831" i="1" s="1"/>
  <c r="J5832" i="1"/>
  <c r="G5832" i="1" s="1"/>
  <c r="J5833" i="1"/>
  <c r="G5833" i="1" s="1"/>
  <c r="J5834" i="1"/>
  <c r="G5834" i="1" s="1"/>
  <c r="J5835" i="1"/>
  <c r="G5835" i="1" s="1"/>
  <c r="J5836" i="1"/>
  <c r="G5836" i="1" s="1"/>
  <c r="J5837" i="1"/>
  <c r="G5837" i="1" s="1"/>
  <c r="J5838" i="1"/>
  <c r="G5838" i="1" s="1"/>
  <c r="J5839" i="1"/>
  <c r="G5839" i="1" s="1"/>
  <c r="J5840" i="1"/>
  <c r="G5840" i="1" s="1"/>
  <c r="J5841" i="1"/>
  <c r="G5841" i="1" s="1"/>
  <c r="J5842" i="1"/>
  <c r="G5842" i="1" s="1"/>
  <c r="J5843" i="1"/>
  <c r="G5843" i="1" s="1"/>
  <c r="J5844" i="1"/>
  <c r="G5844" i="1" s="1"/>
  <c r="J5845" i="1"/>
  <c r="G5845" i="1" s="1"/>
  <c r="J5846" i="1"/>
  <c r="G5846" i="1" s="1"/>
  <c r="J5847" i="1"/>
  <c r="G5847" i="1" s="1"/>
  <c r="J5848" i="1"/>
  <c r="G5848" i="1" s="1"/>
  <c r="J5849" i="1"/>
  <c r="G5849" i="1" s="1"/>
  <c r="J5850" i="1"/>
  <c r="G5850" i="1" s="1"/>
  <c r="J5851" i="1"/>
  <c r="G5851" i="1" s="1"/>
  <c r="J5852" i="1"/>
  <c r="G5852" i="1" s="1"/>
  <c r="J5853" i="1"/>
  <c r="G5853" i="1" s="1"/>
  <c r="J5854" i="1"/>
  <c r="G5854" i="1" s="1"/>
  <c r="J5855" i="1"/>
  <c r="G5855" i="1" s="1"/>
  <c r="J5856" i="1"/>
  <c r="G5856" i="1" s="1"/>
  <c r="J5857" i="1"/>
  <c r="G5857" i="1" s="1"/>
  <c r="J5858" i="1"/>
  <c r="G5858" i="1" s="1"/>
  <c r="J5859" i="1"/>
  <c r="G5859" i="1" s="1"/>
  <c r="J5860" i="1"/>
  <c r="G5860" i="1" s="1"/>
  <c r="J5861" i="1"/>
  <c r="G5861" i="1" s="1"/>
  <c r="J5862" i="1"/>
  <c r="G5862" i="1" s="1"/>
  <c r="J5863" i="1"/>
  <c r="G5863" i="1" s="1"/>
  <c r="J5864" i="1"/>
  <c r="G5864" i="1" s="1"/>
  <c r="J5865" i="1"/>
  <c r="G5865" i="1" s="1"/>
  <c r="J5866" i="1"/>
  <c r="G5866" i="1" s="1"/>
  <c r="J5867" i="1"/>
  <c r="G5867" i="1" s="1"/>
  <c r="J5868" i="1"/>
  <c r="G5868" i="1" s="1"/>
  <c r="J5869" i="1"/>
  <c r="G5869" i="1" s="1"/>
  <c r="J5870" i="1"/>
  <c r="G5870" i="1" s="1"/>
  <c r="J5871" i="1"/>
  <c r="G5871" i="1" s="1"/>
  <c r="J5872" i="1"/>
  <c r="G5872" i="1" s="1"/>
  <c r="J5873" i="1"/>
  <c r="G5873" i="1" s="1"/>
  <c r="J5874" i="1"/>
  <c r="G5874" i="1" s="1"/>
  <c r="J5875" i="1"/>
  <c r="G5875" i="1" s="1"/>
  <c r="J5876" i="1"/>
  <c r="G5876" i="1" s="1"/>
  <c r="J5877" i="1"/>
  <c r="G5877" i="1" s="1"/>
  <c r="J5878" i="1"/>
  <c r="G5878" i="1" s="1"/>
  <c r="J5879" i="1"/>
  <c r="G5879" i="1" s="1"/>
  <c r="J5880" i="1"/>
  <c r="G5880" i="1" s="1"/>
  <c r="J5881" i="1"/>
  <c r="G5881" i="1" s="1"/>
  <c r="J5882" i="1"/>
  <c r="G5882" i="1" s="1"/>
  <c r="J5883" i="1"/>
  <c r="G5883" i="1" s="1"/>
  <c r="J5884" i="1"/>
  <c r="G5884" i="1" s="1"/>
  <c r="J5885" i="1"/>
  <c r="G5885" i="1" s="1"/>
  <c r="J5886" i="1"/>
  <c r="G5886" i="1" s="1"/>
  <c r="J5887" i="1"/>
  <c r="G5887" i="1" s="1"/>
  <c r="J5888" i="1"/>
  <c r="G5888" i="1" s="1"/>
  <c r="J5889" i="1"/>
  <c r="G5889" i="1" s="1"/>
  <c r="J5890" i="1"/>
  <c r="G5890" i="1" s="1"/>
  <c r="J5891" i="1"/>
  <c r="G5891" i="1" s="1"/>
  <c r="J5892" i="1"/>
  <c r="G5892" i="1" s="1"/>
  <c r="J5893" i="1"/>
  <c r="G5893" i="1" s="1"/>
  <c r="J5894" i="1"/>
  <c r="G5894" i="1" s="1"/>
  <c r="J5895" i="1"/>
  <c r="G5895" i="1" s="1"/>
  <c r="J5896" i="1"/>
  <c r="G5896" i="1" s="1"/>
  <c r="J5897" i="1"/>
  <c r="G5897" i="1" s="1"/>
  <c r="J5898" i="1"/>
  <c r="G5898" i="1" s="1"/>
  <c r="J5899" i="1"/>
  <c r="G5899" i="1" s="1"/>
  <c r="J5900" i="1"/>
  <c r="G5900" i="1" s="1"/>
  <c r="J5901" i="1"/>
  <c r="G5901" i="1" s="1"/>
  <c r="J5902" i="1"/>
  <c r="G5902" i="1" s="1"/>
  <c r="J5903" i="1"/>
  <c r="G5903" i="1" s="1"/>
  <c r="J5904" i="1"/>
  <c r="G5904" i="1" s="1"/>
  <c r="J5905" i="1"/>
  <c r="G5905" i="1" s="1"/>
  <c r="J5906" i="1"/>
  <c r="G5906" i="1" s="1"/>
  <c r="J5907" i="1"/>
  <c r="G5907" i="1" s="1"/>
  <c r="J5908" i="1"/>
  <c r="G5908" i="1" s="1"/>
  <c r="J5909" i="1"/>
  <c r="G5909" i="1" s="1"/>
  <c r="J5910" i="1"/>
  <c r="G5910" i="1" s="1"/>
  <c r="J5911" i="1"/>
  <c r="G5911" i="1" s="1"/>
  <c r="J5912" i="1"/>
  <c r="G5912" i="1" s="1"/>
  <c r="J5913" i="1"/>
  <c r="G5913" i="1" s="1"/>
  <c r="J5914" i="1"/>
  <c r="G5914" i="1" s="1"/>
  <c r="J5915" i="1"/>
  <c r="G5915" i="1" s="1"/>
  <c r="J5916" i="1"/>
  <c r="G5916" i="1" s="1"/>
  <c r="J5917" i="1"/>
  <c r="G5917" i="1" s="1"/>
  <c r="J5918" i="1"/>
  <c r="G5918" i="1" s="1"/>
  <c r="J5919" i="1"/>
  <c r="G5919" i="1" s="1"/>
  <c r="J5920" i="1"/>
  <c r="G5920" i="1" s="1"/>
  <c r="J5921" i="1"/>
  <c r="G5921" i="1" s="1"/>
  <c r="J5922" i="1"/>
  <c r="G5922" i="1" s="1"/>
  <c r="J5923" i="1"/>
  <c r="G5923" i="1" s="1"/>
  <c r="J5924" i="1"/>
  <c r="G5924" i="1" s="1"/>
  <c r="J5925" i="1"/>
  <c r="G5925" i="1" s="1"/>
  <c r="J5926" i="1"/>
  <c r="G5926" i="1" s="1"/>
  <c r="J5927" i="1"/>
  <c r="G5927" i="1" s="1"/>
  <c r="J5928" i="1"/>
  <c r="G5928" i="1" s="1"/>
  <c r="J5929" i="1"/>
  <c r="G5929" i="1" s="1"/>
  <c r="J5930" i="1"/>
  <c r="G5930" i="1" s="1"/>
  <c r="J5931" i="1"/>
  <c r="G5931" i="1" s="1"/>
  <c r="J5932" i="1"/>
  <c r="G5932" i="1" s="1"/>
  <c r="J5933" i="1"/>
  <c r="G5933" i="1" s="1"/>
  <c r="J5934" i="1"/>
  <c r="G5934" i="1" s="1"/>
  <c r="J5935" i="1"/>
  <c r="G5935" i="1" s="1"/>
  <c r="J5936" i="1"/>
  <c r="G5936" i="1" s="1"/>
  <c r="J5937" i="1"/>
  <c r="G5937" i="1" s="1"/>
  <c r="J5938" i="1"/>
  <c r="G5938" i="1" s="1"/>
  <c r="J5939" i="1"/>
  <c r="G5939" i="1" s="1"/>
  <c r="J5940" i="1"/>
  <c r="G5940" i="1" s="1"/>
  <c r="J5941" i="1"/>
  <c r="G5941" i="1" s="1"/>
  <c r="J5942" i="1"/>
  <c r="G5942" i="1" s="1"/>
  <c r="J5943" i="1"/>
  <c r="G5943" i="1" s="1"/>
  <c r="J5944" i="1"/>
  <c r="G5944" i="1" s="1"/>
  <c r="J5945" i="1"/>
  <c r="G5945" i="1" s="1"/>
  <c r="J5946" i="1"/>
  <c r="G5946" i="1" s="1"/>
  <c r="J5947" i="1"/>
  <c r="G5947" i="1" s="1"/>
  <c r="J5948" i="1"/>
  <c r="G5948" i="1" s="1"/>
  <c r="J5949" i="1"/>
  <c r="G5949" i="1" s="1"/>
  <c r="J5950" i="1"/>
  <c r="G5950" i="1" s="1"/>
  <c r="J5951" i="1"/>
  <c r="G5951" i="1" s="1"/>
  <c r="J5952" i="1"/>
  <c r="G5952" i="1" s="1"/>
  <c r="J5953" i="1"/>
  <c r="G5953" i="1" s="1"/>
  <c r="J5954" i="1"/>
  <c r="G5954" i="1" s="1"/>
  <c r="J5955" i="1"/>
  <c r="G5955" i="1" s="1"/>
  <c r="J5956" i="1"/>
  <c r="G5956" i="1" s="1"/>
  <c r="J5957" i="1"/>
  <c r="G5957" i="1" s="1"/>
  <c r="J5958" i="1"/>
  <c r="G5958" i="1" s="1"/>
  <c r="J5959" i="1"/>
  <c r="G5959" i="1" s="1"/>
  <c r="J5960" i="1"/>
  <c r="G5960" i="1" s="1"/>
  <c r="J5961" i="1"/>
  <c r="G5961" i="1" s="1"/>
  <c r="J5962" i="1"/>
  <c r="G5962" i="1" s="1"/>
  <c r="J5963" i="1"/>
  <c r="G5963" i="1" s="1"/>
  <c r="J5964" i="1"/>
  <c r="G5964" i="1" s="1"/>
  <c r="J5965" i="1"/>
  <c r="G5965" i="1" s="1"/>
  <c r="J5966" i="1"/>
  <c r="G5966" i="1" s="1"/>
  <c r="J5967" i="1"/>
  <c r="G5967" i="1" s="1"/>
  <c r="J5968" i="1"/>
  <c r="G5968" i="1" s="1"/>
  <c r="J5969" i="1"/>
  <c r="G5969" i="1" s="1"/>
  <c r="J5970" i="1"/>
  <c r="G5970" i="1" s="1"/>
  <c r="J5971" i="1"/>
  <c r="G5971" i="1" s="1"/>
  <c r="J5972" i="1"/>
  <c r="G5972" i="1" s="1"/>
  <c r="J5973" i="1"/>
  <c r="G5973" i="1" s="1"/>
  <c r="J5974" i="1"/>
  <c r="G5974" i="1" s="1"/>
  <c r="J5975" i="1"/>
  <c r="G5975" i="1" s="1"/>
  <c r="J5976" i="1"/>
  <c r="G5976" i="1" s="1"/>
  <c r="J5977" i="1"/>
  <c r="G5977" i="1" s="1"/>
  <c r="J5978" i="1"/>
  <c r="G5978" i="1" s="1"/>
  <c r="J5979" i="1"/>
  <c r="G5979" i="1" s="1"/>
  <c r="J5980" i="1"/>
  <c r="G5980" i="1" s="1"/>
  <c r="J5981" i="1"/>
  <c r="G5981" i="1" s="1"/>
  <c r="J5982" i="1"/>
  <c r="G5982" i="1" s="1"/>
  <c r="J5983" i="1"/>
  <c r="G5983" i="1" s="1"/>
  <c r="J5984" i="1"/>
  <c r="G5984" i="1" s="1"/>
  <c r="J5985" i="1"/>
  <c r="G5985" i="1" s="1"/>
  <c r="J5986" i="1"/>
  <c r="G5986" i="1" s="1"/>
  <c r="J5987" i="1"/>
  <c r="G5987" i="1" s="1"/>
  <c r="J5988" i="1"/>
  <c r="G5988" i="1" s="1"/>
  <c r="J5989" i="1"/>
  <c r="G5989" i="1" s="1"/>
  <c r="J5990" i="1"/>
  <c r="G5990" i="1" s="1"/>
  <c r="J5991" i="1"/>
  <c r="G5991" i="1" s="1"/>
  <c r="J5992" i="1"/>
  <c r="G5992" i="1" s="1"/>
  <c r="J5993" i="1"/>
  <c r="G5993" i="1" s="1"/>
  <c r="J5994" i="1"/>
  <c r="G5994" i="1" s="1"/>
  <c r="J5995" i="1"/>
  <c r="G5995" i="1" s="1"/>
  <c r="J5996" i="1"/>
  <c r="G5996" i="1" s="1"/>
  <c r="J5997" i="1"/>
  <c r="G5997" i="1" s="1"/>
  <c r="J5998" i="1"/>
  <c r="G5998" i="1" s="1"/>
  <c r="J5999" i="1"/>
  <c r="G5999" i="1" s="1"/>
  <c r="J6000" i="1"/>
  <c r="G6000" i="1" s="1"/>
  <c r="J6001" i="1"/>
  <c r="G6001" i="1" s="1"/>
  <c r="J6002" i="1"/>
  <c r="G6002" i="1" s="1"/>
  <c r="J6003" i="1"/>
  <c r="G6003" i="1" s="1"/>
  <c r="J6004" i="1"/>
  <c r="G6004" i="1" s="1"/>
  <c r="J6005" i="1"/>
  <c r="G6005" i="1" s="1"/>
  <c r="J6006" i="1"/>
  <c r="G6006" i="1" s="1"/>
  <c r="J6007" i="1"/>
  <c r="G6007" i="1" s="1"/>
  <c r="J6008" i="1"/>
  <c r="G6008" i="1" s="1"/>
  <c r="J6009" i="1"/>
  <c r="G6009" i="1" s="1"/>
  <c r="J6010" i="1"/>
  <c r="G6010" i="1" s="1"/>
  <c r="J6011" i="1"/>
  <c r="G6011" i="1" s="1"/>
  <c r="J6012" i="1"/>
  <c r="G6012" i="1" s="1"/>
  <c r="J6013" i="1"/>
  <c r="G6013" i="1" s="1"/>
  <c r="J6014" i="1"/>
  <c r="G6014" i="1" s="1"/>
  <c r="J6015" i="1"/>
  <c r="G6015" i="1" s="1"/>
  <c r="J6016" i="1"/>
  <c r="G6016" i="1" s="1"/>
  <c r="J6017" i="1"/>
  <c r="G6017" i="1" s="1"/>
  <c r="J6018" i="1"/>
  <c r="G6018" i="1" s="1"/>
  <c r="J6019" i="1"/>
  <c r="G6019" i="1" s="1"/>
  <c r="J6020" i="1"/>
  <c r="G6020" i="1" s="1"/>
  <c r="J6021" i="1"/>
  <c r="G6021" i="1" s="1"/>
  <c r="J6022" i="1"/>
  <c r="G6022" i="1" s="1"/>
  <c r="J6023" i="1"/>
  <c r="G6023" i="1" s="1"/>
  <c r="J6024" i="1"/>
  <c r="G6024" i="1" s="1"/>
  <c r="J6025" i="1"/>
  <c r="G6025" i="1" s="1"/>
  <c r="J6026" i="1"/>
  <c r="G6026" i="1" s="1"/>
  <c r="J6027" i="1"/>
  <c r="G6027" i="1" s="1"/>
  <c r="J6028" i="1"/>
  <c r="G6028" i="1" s="1"/>
  <c r="J6029" i="1"/>
  <c r="G6029" i="1" s="1"/>
  <c r="J6030" i="1"/>
  <c r="G6030" i="1" s="1"/>
  <c r="J6031" i="1"/>
  <c r="G6031" i="1" s="1"/>
  <c r="J6032" i="1"/>
  <c r="G6032" i="1" s="1"/>
  <c r="J6033" i="1"/>
  <c r="G6033" i="1" s="1"/>
  <c r="J6034" i="1"/>
  <c r="G6034" i="1" s="1"/>
  <c r="J6035" i="1"/>
  <c r="G6035" i="1" s="1"/>
  <c r="J6036" i="1"/>
  <c r="G6036" i="1" s="1"/>
  <c r="J6037" i="1"/>
  <c r="G6037" i="1" s="1"/>
  <c r="J6038" i="1"/>
  <c r="G6038" i="1" s="1"/>
  <c r="J6039" i="1"/>
  <c r="G6039" i="1" s="1"/>
  <c r="J6040" i="1"/>
  <c r="G6040" i="1" s="1"/>
  <c r="J6041" i="1"/>
  <c r="G6041" i="1" s="1"/>
  <c r="J6042" i="1"/>
  <c r="G6042" i="1" s="1"/>
  <c r="J6043" i="1"/>
  <c r="G6043" i="1" s="1"/>
  <c r="J6044" i="1"/>
  <c r="G6044" i="1" s="1"/>
  <c r="J6045" i="1"/>
  <c r="G6045" i="1" s="1"/>
  <c r="J6046" i="1"/>
  <c r="G6046" i="1" s="1"/>
  <c r="J6047" i="1"/>
  <c r="G6047" i="1" s="1"/>
  <c r="J6048" i="1"/>
  <c r="G6048" i="1" s="1"/>
  <c r="J6049" i="1"/>
  <c r="G6049" i="1" s="1"/>
  <c r="J6050" i="1"/>
  <c r="G6050" i="1" s="1"/>
  <c r="J6051" i="1"/>
  <c r="G6051" i="1" s="1"/>
  <c r="J6052" i="1"/>
  <c r="G6052" i="1" s="1"/>
  <c r="J6053" i="1"/>
  <c r="G6053" i="1" s="1"/>
  <c r="J6054" i="1"/>
  <c r="G6054" i="1" s="1"/>
  <c r="J6055" i="1"/>
  <c r="G6055" i="1" s="1"/>
  <c r="J6056" i="1"/>
  <c r="G6056" i="1" s="1"/>
  <c r="J6057" i="1"/>
  <c r="G6057" i="1" s="1"/>
  <c r="J6058" i="1"/>
  <c r="G6058" i="1" s="1"/>
  <c r="J6059" i="1"/>
  <c r="G6059" i="1" s="1"/>
  <c r="J6060" i="1"/>
  <c r="G6060" i="1" s="1"/>
  <c r="J6061" i="1"/>
  <c r="G6061" i="1" s="1"/>
  <c r="J6062" i="1"/>
  <c r="G6062" i="1" s="1"/>
  <c r="J6063" i="1"/>
  <c r="G6063" i="1" s="1"/>
  <c r="J6064" i="1"/>
  <c r="G6064" i="1" s="1"/>
  <c r="J6065" i="1"/>
  <c r="G6065" i="1" s="1"/>
  <c r="J6066" i="1"/>
  <c r="G6066" i="1" s="1"/>
  <c r="J6067" i="1"/>
  <c r="G6067" i="1" s="1"/>
  <c r="J6068" i="1"/>
  <c r="G6068" i="1" s="1"/>
  <c r="J6069" i="1"/>
  <c r="G6069" i="1" s="1"/>
  <c r="J6070" i="1"/>
  <c r="G6070" i="1" s="1"/>
  <c r="J6071" i="1"/>
  <c r="G6071" i="1" s="1"/>
  <c r="J6072" i="1"/>
  <c r="G6072" i="1" s="1"/>
  <c r="J6073" i="1"/>
  <c r="G6073" i="1" s="1"/>
  <c r="J6074" i="1"/>
  <c r="G6074" i="1" s="1"/>
  <c r="J6075" i="1"/>
  <c r="G6075" i="1" s="1"/>
  <c r="J6076" i="1"/>
  <c r="G6076" i="1" s="1"/>
  <c r="J6077" i="1"/>
  <c r="G6077" i="1" s="1"/>
  <c r="J6078" i="1"/>
  <c r="G6078" i="1" s="1"/>
  <c r="J6079" i="1"/>
  <c r="G6079" i="1" s="1"/>
  <c r="J6080" i="1"/>
  <c r="G6080" i="1" s="1"/>
  <c r="J6081" i="1"/>
  <c r="G6081" i="1" s="1"/>
  <c r="J6082" i="1"/>
  <c r="G6082" i="1" s="1"/>
  <c r="J6083" i="1"/>
  <c r="G6083" i="1" s="1"/>
  <c r="J6084" i="1"/>
  <c r="G6084" i="1" s="1"/>
  <c r="J6085" i="1"/>
  <c r="G6085" i="1" s="1"/>
  <c r="J6086" i="1"/>
  <c r="G6086" i="1" s="1"/>
  <c r="J6087" i="1"/>
  <c r="G6087" i="1" s="1"/>
  <c r="J6088" i="1"/>
  <c r="G6088" i="1" s="1"/>
  <c r="J6089" i="1"/>
  <c r="G6089" i="1" s="1"/>
  <c r="J6090" i="1"/>
  <c r="G6090" i="1" s="1"/>
  <c r="J6091" i="1"/>
  <c r="G6091" i="1" s="1"/>
  <c r="J6092" i="1"/>
  <c r="G6092" i="1" s="1"/>
  <c r="J6093" i="1"/>
  <c r="G6093" i="1" s="1"/>
  <c r="J6094" i="1"/>
  <c r="G6094" i="1" s="1"/>
  <c r="J6095" i="1"/>
  <c r="G6095" i="1" s="1"/>
  <c r="J6096" i="1"/>
  <c r="G6096" i="1" s="1"/>
  <c r="J6097" i="1"/>
  <c r="G6097" i="1" s="1"/>
  <c r="J6098" i="1"/>
  <c r="G6098" i="1" s="1"/>
  <c r="J6099" i="1"/>
  <c r="G6099" i="1" s="1"/>
  <c r="J6100" i="1"/>
  <c r="G6100" i="1" s="1"/>
  <c r="J6101" i="1"/>
  <c r="G6101" i="1" s="1"/>
  <c r="J6102" i="1"/>
  <c r="G6102" i="1" s="1"/>
  <c r="J6103" i="1"/>
  <c r="G6103" i="1" s="1"/>
  <c r="J6104" i="1"/>
  <c r="G6104" i="1" s="1"/>
  <c r="J6105" i="1"/>
  <c r="G6105" i="1" s="1"/>
  <c r="J6106" i="1"/>
  <c r="G6106" i="1" s="1"/>
  <c r="J6107" i="1"/>
  <c r="G6107" i="1" s="1"/>
  <c r="J6108" i="1"/>
  <c r="G6108" i="1" s="1"/>
  <c r="J6109" i="1"/>
  <c r="G6109" i="1" s="1"/>
  <c r="J6110" i="1"/>
  <c r="G6110" i="1" s="1"/>
  <c r="J6111" i="1"/>
  <c r="G6111" i="1" s="1"/>
  <c r="J6112" i="1"/>
  <c r="G6112" i="1" s="1"/>
  <c r="J6113" i="1"/>
  <c r="G6113" i="1" s="1"/>
  <c r="J6114" i="1"/>
  <c r="G6114" i="1" s="1"/>
  <c r="J6115" i="1"/>
  <c r="G6115" i="1" s="1"/>
  <c r="J6116" i="1"/>
  <c r="G6116" i="1" s="1"/>
  <c r="J6117" i="1"/>
  <c r="G6117" i="1" s="1"/>
  <c r="J6118" i="1"/>
  <c r="G6118" i="1" s="1"/>
  <c r="J6119" i="1"/>
  <c r="G6119" i="1" s="1"/>
  <c r="J6120" i="1"/>
  <c r="G6120" i="1" s="1"/>
  <c r="J6121" i="1"/>
  <c r="G6121" i="1" s="1"/>
  <c r="J6122" i="1"/>
  <c r="G6122" i="1" s="1"/>
  <c r="J6123" i="1"/>
  <c r="G6123" i="1" s="1"/>
  <c r="J6124" i="1"/>
  <c r="G6124" i="1" s="1"/>
  <c r="J6125" i="1"/>
  <c r="G6125" i="1" s="1"/>
  <c r="J6126" i="1"/>
  <c r="G6126" i="1" s="1"/>
  <c r="J6127" i="1"/>
  <c r="G6127" i="1" s="1"/>
  <c r="J6128" i="1"/>
  <c r="G6128" i="1" s="1"/>
  <c r="J6129" i="1"/>
  <c r="G6129" i="1" s="1"/>
  <c r="J6130" i="1"/>
  <c r="G6130" i="1" s="1"/>
  <c r="J6131" i="1"/>
  <c r="G6131" i="1" s="1"/>
  <c r="J6132" i="1"/>
  <c r="G6132" i="1" s="1"/>
  <c r="J6133" i="1"/>
  <c r="G6133" i="1" s="1"/>
  <c r="J6134" i="1"/>
  <c r="G6134" i="1" s="1"/>
  <c r="J6135" i="1"/>
  <c r="G6135" i="1" s="1"/>
  <c r="J6136" i="1"/>
  <c r="G6136" i="1" s="1"/>
  <c r="J6137" i="1"/>
  <c r="G6137" i="1" s="1"/>
  <c r="J6138" i="1"/>
  <c r="G6138" i="1" s="1"/>
  <c r="J6139" i="1"/>
  <c r="G6139" i="1" s="1"/>
  <c r="J6140" i="1"/>
  <c r="G6140" i="1" s="1"/>
  <c r="J6141" i="1"/>
  <c r="G6141" i="1" s="1"/>
  <c r="J6142" i="1"/>
  <c r="G6142" i="1" s="1"/>
  <c r="J6143" i="1"/>
  <c r="G6143" i="1" s="1"/>
  <c r="J6144" i="1"/>
  <c r="G6144" i="1" s="1"/>
  <c r="J6145" i="1"/>
  <c r="G6145" i="1" s="1"/>
  <c r="J6146" i="1"/>
  <c r="G6146" i="1" s="1"/>
  <c r="J6147" i="1"/>
  <c r="G6147" i="1" s="1"/>
  <c r="J6148" i="1"/>
  <c r="G6148" i="1" s="1"/>
  <c r="J6149" i="1"/>
  <c r="G6149" i="1" s="1"/>
  <c r="J6150" i="1"/>
  <c r="G6150" i="1" s="1"/>
  <c r="J6151" i="1"/>
  <c r="G6151" i="1" s="1"/>
  <c r="J6152" i="1"/>
  <c r="G6152" i="1" s="1"/>
  <c r="J6153" i="1"/>
  <c r="G6153" i="1" s="1"/>
  <c r="J6154" i="1"/>
  <c r="G6154" i="1" s="1"/>
  <c r="J6155" i="1"/>
  <c r="G6155" i="1" s="1"/>
  <c r="J6156" i="1"/>
  <c r="G6156" i="1" s="1"/>
  <c r="J6157" i="1"/>
  <c r="G6157" i="1" s="1"/>
  <c r="J6158" i="1"/>
  <c r="G6158" i="1" s="1"/>
  <c r="J6159" i="1"/>
  <c r="G6159" i="1" s="1"/>
  <c r="J6160" i="1"/>
  <c r="G6160" i="1" s="1"/>
  <c r="J6161" i="1"/>
  <c r="G6161" i="1" s="1"/>
  <c r="J6162" i="1"/>
  <c r="G6162" i="1" s="1"/>
  <c r="J6163" i="1"/>
  <c r="G6163" i="1" s="1"/>
  <c r="J6164" i="1"/>
  <c r="G6164" i="1" s="1"/>
  <c r="J6165" i="1"/>
  <c r="G6165" i="1" s="1"/>
  <c r="J6166" i="1"/>
  <c r="G6166" i="1" s="1"/>
  <c r="J6167" i="1"/>
  <c r="G6167" i="1" s="1"/>
  <c r="J6168" i="1"/>
  <c r="G6168" i="1" s="1"/>
  <c r="J6169" i="1"/>
  <c r="G6169" i="1" s="1"/>
  <c r="J6170" i="1"/>
  <c r="G6170" i="1" s="1"/>
  <c r="J6171" i="1"/>
  <c r="G6171" i="1" s="1"/>
  <c r="J6172" i="1"/>
  <c r="G6172" i="1" s="1"/>
  <c r="J6173" i="1"/>
  <c r="G6173" i="1" s="1"/>
  <c r="J6174" i="1"/>
  <c r="G6174" i="1" s="1"/>
  <c r="J6175" i="1"/>
  <c r="G6175" i="1" s="1"/>
  <c r="J6176" i="1"/>
  <c r="G6176" i="1" s="1"/>
  <c r="J6177" i="1"/>
  <c r="G6177" i="1" s="1"/>
  <c r="J6178" i="1"/>
  <c r="G6178" i="1" s="1"/>
  <c r="J6179" i="1"/>
  <c r="G6179" i="1" s="1"/>
  <c r="J6180" i="1"/>
  <c r="G6180" i="1" s="1"/>
  <c r="J6181" i="1"/>
  <c r="G6181" i="1" s="1"/>
  <c r="J6182" i="1"/>
  <c r="G6182" i="1" s="1"/>
  <c r="J6183" i="1"/>
  <c r="G6183" i="1" s="1"/>
  <c r="J6184" i="1"/>
  <c r="G6184" i="1" s="1"/>
  <c r="J6185" i="1"/>
  <c r="G6185" i="1" s="1"/>
  <c r="J6186" i="1"/>
  <c r="G6186" i="1" s="1"/>
  <c r="J6187" i="1"/>
  <c r="G6187" i="1" s="1"/>
  <c r="J6188" i="1"/>
  <c r="G6188" i="1" s="1"/>
  <c r="J6189" i="1"/>
  <c r="G6189" i="1" s="1"/>
  <c r="J6190" i="1"/>
  <c r="G6190" i="1" s="1"/>
  <c r="J6191" i="1"/>
  <c r="G6191" i="1" s="1"/>
  <c r="J6192" i="1"/>
  <c r="G6192" i="1" s="1"/>
  <c r="J6193" i="1"/>
  <c r="G6193" i="1" s="1"/>
  <c r="J6194" i="1"/>
  <c r="G6194" i="1" s="1"/>
  <c r="J6195" i="1"/>
  <c r="G6195" i="1" s="1"/>
  <c r="J6196" i="1"/>
  <c r="G6196" i="1" s="1"/>
  <c r="J6197" i="1"/>
  <c r="G6197" i="1" s="1"/>
  <c r="J6198" i="1"/>
  <c r="G6198" i="1" s="1"/>
  <c r="J6199" i="1"/>
  <c r="G6199" i="1" s="1"/>
  <c r="J6200" i="1"/>
  <c r="G6200" i="1" s="1"/>
  <c r="J6201" i="1"/>
  <c r="G6201" i="1" s="1"/>
  <c r="J6202" i="1"/>
  <c r="G6202" i="1" s="1"/>
  <c r="J6203" i="1"/>
  <c r="G6203" i="1" s="1"/>
  <c r="J6204" i="1"/>
  <c r="G6204" i="1" s="1"/>
  <c r="J6205" i="1"/>
  <c r="G6205" i="1" s="1"/>
  <c r="J6206" i="1"/>
  <c r="G6206" i="1" s="1"/>
  <c r="J6207" i="1"/>
  <c r="G6207" i="1" s="1"/>
  <c r="J6208" i="1"/>
  <c r="G6208" i="1" s="1"/>
  <c r="J6209" i="1"/>
  <c r="G6209" i="1" s="1"/>
  <c r="J6210" i="1"/>
  <c r="G6210" i="1" s="1"/>
  <c r="J6211" i="1"/>
  <c r="G6211" i="1" s="1"/>
  <c r="J6212" i="1"/>
  <c r="G6212" i="1" s="1"/>
  <c r="J6213" i="1"/>
  <c r="G6213" i="1" s="1"/>
  <c r="J6214" i="1"/>
  <c r="G6214" i="1" s="1"/>
  <c r="J6215" i="1"/>
  <c r="G6215" i="1" s="1"/>
  <c r="J6216" i="1"/>
  <c r="G6216" i="1" s="1"/>
  <c r="J6217" i="1"/>
  <c r="G6217" i="1" s="1"/>
  <c r="J6218" i="1"/>
  <c r="G6218" i="1" s="1"/>
  <c r="J6219" i="1"/>
  <c r="G6219" i="1" s="1"/>
  <c r="J6220" i="1"/>
  <c r="G6220" i="1" s="1"/>
  <c r="J6221" i="1"/>
  <c r="G6221" i="1" s="1"/>
  <c r="J6222" i="1"/>
  <c r="G6222" i="1" s="1"/>
  <c r="J6223" i="1"/>
  <c r="G6223" i="1" s="1"/>
  <c r="J6224" i="1"/>
  <c r="G6224" i="1" s="1"/>
  <c r="J6225" i="1"/>
  <c r="G6225" i="1" s="1"/>
  <c r="J6226" i="1"/>
  <c r="G6226" i="1" s="1"/>
  <c r="J6227" i="1"/>
  <c r="G6227" i="1" s="1"/>
  <c r="J6228" i="1"/>
  <c r="G6228" i="1" s="1"/>
  <c r="J6229" i="1"/>
  <c r="G6229" i="1" s="1"/>
  <c r="J6230" i="1"/>
  <c r="G6230" i="1" s="1"/>
  <c r="J6231" i="1"/>
  <c r="G6231" i="1" s="1"/>
  <c r="J6232" i="1"/>
  <c r="G6232" i="1" s="1"/>
  <c r="J6233" i="1"/>
  <c r="G6233" i="1" s="1"/>
  <c r="J6234" i="1"/>
  <c r="G6234" i="1" s="1"/>
  <c r="J6235" i="1"/>
  <c r="G6235" i="1" s="1"/>
  <c r="J6236" i="1"/>
  <c r="G6236" i="1" s="1"/>
  <c r="J6237" i="1"/>
  <c r="G6237" i="1" s="1"/>
  <c r="J6238" i="1"/>
  <c r="G6238" i="1" s="1"/>
  <c r="J6239" i="1"/>
  <c r="G6239" i="1" s="1"/>
  <c r="J6240" i="1"/>
  <c r="G6240" i="1" s="1"/>
  <c r="J6241" i="1"/>
  <c r="G6241" i="1" s="1"/>
  <c r="J6242" i="1"/>
  <c r="G6242" i="1" s="1"/>
  <c r="J6243" i="1"/>
  <c r="G6243" i="1" s="1"/>
  <c r="J6244" i="1"/>
  <c r="G6244" i="1" s="1"/>
  <c r="J6245" i="1"/>
  <c r="G6245" i="1" s="1"/>
  <c r="J6246" i="1"/>
  <c r="G6246" i="1" s="1"/>
  <c r="J6247" i="1"/>
  <c r="G6247" i="1" s="1"/>
  <c r="J6248" i="1"/>
  <c r="G6248" i="1" s="1"/>
  <c r="J6249" i="1"/>
  <c r="G6249" i="1" s="1"/>
  <c r="J6250" i="1"/>
  <c r="G6250" i="1" s="1"/>
  <c r="J6251" i="1"/>
  <c r="G6251" i="1" s="1"/>
  <c r="J6252" i="1"/>
  <c r="G6252" i="1" s="1"/>
  <c r="J6253" i="1"/>
  <c r="G6253" i="1" s="1"/>
  <c r="J6254" i="1"/>
  <c r="G6254" i="1" s="1"/>
  <c r="J6255" i="1"/>
  <c r="G6255" i="1" s="1"/>
  <c r="J6256" i="1"/>
  <c r="G6256" i="1" s="1"/>
  <c r="J6257" i="1"/>
  <c r="G6257" i="1" s="1"/>
  <c r="J6258" i="1"/>
  <c r="G6258" i="1" s="1"/>
  <c r="J6259" i="1"/>
  <c r="G6259" i="1" s="1"/>
  <c r="J6260" i="1"/>
  <c r="G6260" i="1" s="1"/>
  <c r="J6261" i="1"/>
  <c r="G6261" i="1" s="1"/>
  <c r="J6262" i="1"/>
  <c r="G6262" i="1" s="1"/>
  <c r="J6263" i="1"/>
  <c r="G6263" i="1" s="1"/>
  <c r="J6264" i="1"/>
  <c r="G6264" i="1" s="1"/>
  <c r="J6265" i="1"/>
  <c r="G6265" i="1" s="1"/>
  <c r="J6266" i="1"/>
  <c r="G6266" i="1" s="1"/>
  <c r="J6267" i="1"/>
  <c r="G6267" i="1" s="1"/>
  <c r="J6268" i="1"/>
  <c r="G6268" i="1" s="1"/>
  <c r="J6269" i="1"/>
  <c r="G6269" i="1" s="1"/>
  <c r="J6270" i="1"/>
  <c r="G6270" i="1" s="1"/>
  <c r="J6271" i="1"/>
  <c r="G6271" i="1" s="1"/>
  <c r="J6272" i="1"/>
  <c r="G6272" i="1" s="1"/>
  <c r="J6273" i="1"/>
  <c r="G6273" i="1" s="1"/>
  <c r="J6274" i="1"/>
  <c r="G6274" i="1" s="1"/>
  <c r="J6275" i="1"/>
  <c r="G6275" i="1" s="1"/>
  <c r="J6276" i="1"/>
  <c r="G6276" i="1" s="1"/>
  <c r="J6277" i="1"/>
  <c r="G6277" i="1" s="1"/>
  <c r="J6278" i="1"/>
  <c r="G6278" i="1" s="1"/>
  <c r="J6279" i="1"/>
  <c r="G6279" i="1" s="1"/>
  <c r="J6280" i="1"/>
  <c r="G6280" i="1" s="1"/>
  <c r="J6281" i="1"/>
  <c r="G6281" i="1" s="1"/>
  <c r="J6282" i="1"/>
  <c r="G6282" i="1" s="1"/>
  <c r="J6283" i="1"/>
  <c r="G6283" i="1" s="1"/>
  <c r="J6284" i="1"/>
  <c r="G6284" i="1" s="1"/>
  <c r="J6285" i="1"/>
  <c r="G6285" i="1" s="1"/>
  <c r="J6286" i="1"/>
  <c r="G6286" i="1" s="1"/>
  <c r="J6287" i="1"/>
  <c r="G6287" i="1" s="1"/>
  <c r="J6288" i="1"/>
  <c r="G6288" i="1" s="1"/>
  <c r="J6289" i="1"/>
  <c r="G6289" i="1" s="1"/>
  <c r="J6290" i="1"/>
  <c r="G6290" i="1" s="1"/>
  <c r="J6291" i="1"/>
  <c r="G6291" i="1" s="1"/>
  <c r="J6292" i="1"/>
  <c r="G6292" i="1" s="1"/>
  <c r="J6293" i="1"/>
  <c r="G6293" i="1" s="1"/>
  <c r="J6294" i="1"/>
  <c r="G6294" i="1" s="1"/>
  <c r="J6295" i="1"/>
  <c r="G6295" i="1" s="1"/>
  <c r="J6296" i="1"/>
  <c r="G6296" i="1" s="1"/>
  <c r="J6297" i="1"/>
  <c r="G6297" i="1" s="1"/>
  <c r="J6298" i="1"/>
  <c r="G6298" i="1" s="1"/>
  <c r="J6299" i="1"/>
  <c r="G6299" i="1" s="1"/>
  <c r="J6300" i="1"/>
  <c r="G6300" i="1" s="1"/>
  <c r="J6301" i="1"/>
  <c r="G6301" i="1" s="1"/>
  <c r="J6302" i="1"/>
  <c r="G6302" i="1" s="1"/>
  <c r="J6303" i="1"/>
  <c r="G6303" i="1" s="1"/>
  <c r="J6304" i="1"/>
  <c r="G6304" i="1" s="1"/>
  <c r="J6305" i="1"/>
  <c r="G6305" i="1" s="1"/>
  <c r="J6306" i="1"/>
  <c r="G6306" i="1" s="1"/>
  <c r="J6307" i="1"/>
  <c r="G6307" i="1" s="1"/>
  <c r="J6308" i="1"/>
  <c r="G6308" i="1" s="1"/>
  <c r="J6309" i="1"/>
  <c r="G6309" i="1" s="1"/>
  <c r="J6310" i="1"/>
  <c r="G6310" i="1" s="1"/>
  <c r="J6311" i="1"/>
  <c r="G6311" i="1" s="1"/>
  <c r="J6312" i="1"/>
  <c r="G6312" i="1" s="1"/>
  <c r="J6313" i="1"/>
  <c r="G6313" i="1" s="1"/>
  <c r="J6314" i="1"/>
  <c r="G6314" i="1" s="1"/>
  <c r="J6315" i="1"/>
  <c r="G6315" i="1" s="1"/>
  <c r="J6316" i="1"/>
  <c r="G6316" i="1" s="1"/>
  <c r="J6317" i="1"/>
  <c r="G6317" i="1" s="1"/>
  <c r="J6318" i="1"/>
  <c r="G6318" i="1" s="1"/>
  <c r="J6319" i="1"/>
  <c r="G6319" i="1" s="1"/>
  <c r="J6320" i="1"/>
  <c r="G6320" i="1" s="1"/>
  <c r="J6321" i="1"/>
  <c r="G6321" i="1" s="1"/>
  <c r="J6322" i="1"/>
  <c r="G6322" i="1" s="1"/>
  <c r="J6323" i="1"/>
  <c r="G6323" i="1" s="1"/>
  <c r="J6324" i="1"/>
  <c r="G6324" i="1" s="1"/>
  <c r="J6325" i="1"/>
  <c r="G6325" i="1" s="1"/>
  <c r="J6326" i="1"/>
  <c r="G6326" i="1" s="1"/>
  <c r="J6327" i="1"/>
  <c r="G6327" i="1" s="1"/>
  <c r="J6328" i="1"/>
  <c r="G6328" i="1" s="1"/>
  <c r="J6329" i="1"/>
  <c r="G6329" i="1" s="1"/>
  <c r="J6330" i="1"/>
  <c r="G6330" i="1" s="1"/>
  <c r="J6331" i="1"/>
  <c r="G6331" i="1" s="1"/>
  <c r="J6332" i="1"/>
  <c r="G6332" i="1" s="1"/>
  <c r="J6333" i="1"/>
  <c r="G6333" i="1" s="1"/>
  <c r="J6334" i="1"/>
  <c r="G6334" i="1" s="1"/>
  <c r="J6335" i="1"/>
  <c r="G6335" i="1" s="1"/>
  <c r="J6336" i="1"/>
  <c r="G6336" i="1" s="1"/>
  <c r="J6337" i="1"/>
  <c r="G6337" i="1" s="1"/>
  <c r="J6338" i="1"/>
  <c r="G6338" i="1" s="1"/>
  <c r="J6339" i="1"/>
  <c r="G6339" i="1" s="1"/>
  <c r="J6340" i="1"/>
  <c r="G6340" i="1" s="1"/>
  <c r="J6341" i="1"/>
  <c r="G6341" i="1" s="1"/>
  <c r="J6342" i="1"/>
  <c r="G6342" i="1" s="1"/>
  <c r="J6343" i="1"/>
  <c r="G6343" i="1" s="1"/>
  <c r="J6344" i="1"/>
  <c r="G6344" i="1" s="1"/>
  <c r="J6345" i="1"/>
  <c r="G6345" i="1" s="1"/>
  <c r="J6346" i="1"/>
  <c r="G6346" i="1" s="1"/>
  <c r="J6347" i="1"/>
  <c r="G6347" i="1" s="1"/>
  <c r="J6348" i="1"/>
  <c r="G6348" i="1" s="1"/>
  <c r="J6349" i="1"/>
  <c r="G6349" i="1" s="1"/>
  <c r="J6350" i="1"/>
  <c r="G6350" i="1" s="1"/>
  <c r="J6351" i="1"/>
  <c r="G6351" i="1" s="1"/>
  <c r="J6352" i="1"/>
  <c r="G6352" i="1" s="1"/>
  <c r="J6353" i="1"/>
  <c r="G6353" i="1" s="1"/>
  <c r="J6354" i="1"/>
  <c r="G6354" i="1" s="1"/>
  <c r="J6355" i="1"/>
  <c r="G6355" i="1" s="1"/>
  <c r="J6356" i="1"/>
  <c r="G6356" i="1" s="1"/>
  <c r="J6357" i="1"/>
  <c r="G6357" i="1" s="1"/>
  <c r="J6358" i="1"/>
  <c r="G6358" i="1" s="1"/>
  <c r="J6359" i="1"/>
  <c r="G6359" i="1" s="1"/>
  <c r="J6360" i="1"/>
  <c r="G6360" i="1" s="1"/>
  <c r="J6361" i="1"/>
  <c r="G6361" i="1" s="1"/>
  <c r="J6362" i="1"/>
  <c r="G6362" i="1" s="1"/>
  <c r="J6363" i="1"/>
  <c r="G6363" i="1" s="1"/>
  <c r="J6364" i="1"/>
  <c r="G6364" i="1" s="1"/>
  <c r="J6365" i="1"/>
  <c r="G6365" i="1" s="1"/>
  <c r="J6366" i="1"/>
  <c r="G6366" i="1" s="1"/>
  <c r="J6367" i="1"/>
  <c r="G6367" i="1" s="1"/>
  <c r="J6368" i="1"/>
  <c r="G6368" i="1" s="1"/>
  <c r="J6369" i="1"/>
  <c r="G6369" i="1" s="1"/>
  <c r="J6370" i="1"/>
  <c r="G6370" i="1" s="1"/>
  <c r="J6371" i="1"/>
  <c r="G6371" i="1" s="1"/>
  <c r="J6372" i="1"/>
  <c r="G6372" i="1" s="1"/>
  <c r="J6373" i="1"/>
  <c r="G6373" i="1" s="1"/>
  <c r="J6374" i="1"/>
  <c r="G6374" i="1" s="1"/>
  <c r="J6375" i="1"/>
  <c r="G6375" i="1" s="1"/>
  <c r="J6376" i="1"/>
  <c r="G6376" i="1" s="1"/>
  <c r="J6377" i="1"/>
  <c r="G6377" i="1" s="1"/>
  <c r="J6378" i="1"/>
  <c r="G6378" i="1" s="1"/>
  <c r="J6379" i="1"/>
  <c r="G6379" i="1" s="1"/>
  <c r="J6380" i="1"/>
  <c r="G6380" i="1" s="1"/>
  <c r="J6381" i="1"/>
  <c r="G6381" i="1" s="1"/>
  <c r="J6382" i="1"/>
  <c r="G6382" i="1" s="1"/>
  <c r="J6383" i="1"/>
  <c r="G6383" i="1" s="1"/>
  <c r="J6384" i="1"/>
  <c r="G6384" i="1" s="1"/>
  <c r="J6385" i="1"/>
  <c r="G6385" i="1" s="1"/>
  <c r="J6386" i="1"/>
  <c r="G6386" i="1" s="1"/>
  <c r="J6387" i="1"/>
  <c r="G6387" i="1" s="1"/>
  <c r="J6388" i="1"/>
  <c r="G6388" i="1" s="1"/>
  <c r="J6389" i="1"/>
  <c r="G6389" i="1" s="1"/>
  <c r="J6390" i="1"/>
  <c r="G6390" i="1" s="1"/>
  <c r="J6391" i="1"/>
  <c r="G6391" i="1" s="1"/>
  <c r="J6392" i="1"/>
  <c r="G6392" i="1" s="1"/>
  <c r="J6393" i="1"/>
  <c r="G6393" i="1" s="1"/>
  <c r="J6394" i="1"/>
  <c r="G6394" i="1" s="1"/>
  <c r="J6395" i="1"/>
  <c r="G6395" i="1" s="1"/>
  <c r="J6396" i="1"/>
  <c r="G6396" i="1" s="1"/>
  <c r="J6397" i="1"/>
  <c r="G6397" i="1" s="1"/>
  <c r="J6398" i="1"/>
  <c r="G6398" i="1" s="1"/>
  <c r="J6399" i="1"/>
  <c r="G6399" i="1" s="1"/>
  <c r="J6400" i="1"/>
  <c r="G6400" i="1" s="1"/>
  <c r="J6401" i="1"/>
  <c r="G6401" i="1" s="1"/>
  <c r="J6402" i="1"/>
  <c r="G6402" i="1" s="1"/>
  <c r="J6403" i="1"/>
  <c r="G6403" i="1" s="1"/>
  <c r="J6404" i="1"/>
  <c r="G6404" i="1" s="1"/>
  <c r="J6405" i="1"/>
  <c r="G6405" i="1" s="1"/>
  <c r="J6406" i="1"/>
  <c r="G6406" i="1" s="1"/>
  <c r="J6407" i="1"/>
  <c r="G6407" i="1" s="1"/>
  <c r="J6408" i="1"/>
  <c r="G6408" i="1" s="1"/>
  <c r="J6409" i="1"/>
  <c r="G6409" i="1" s="1"/>
  <c r="J6410" i="1"/>
  <c r="G6410" i="1" s="1"/>
  <c r="J6411" i="1"/>
  <c r="G6411" i="1" s="1"/>
  <c r="J6412" i="1"/>
  <c r="G6412" i="1" s="1"/>
  <c r="J6413" i="1"/>
  <c r="G6413" i="1" s="1"/>
  <c r="J6414" i="1"/>
  <c r="G6414" i="1" s="1"/>
  <c r="J6415" i="1"/>
  <c r="G6415" i="1" s="1"/>
  <c r="J6416" i="1"/>
  <c r="G6416" i="1" s="1"/>
  <c r="J6417" i="1"/>
  <c r="G6417" i="1" s="1"/>
  <c r="J6418" i="1"/>
  <c r="G6418" i="1" s="1"/>
  <c r="J6419" i="1"/>
  <c r="G6419" i="1" s="1"/>
  <c r="J6420" i="1"/>
  <c r="G6420" i="1" s="1"/>
  <c r="J6421" i="1"/>
  <c r="G6421" i="1" s="1"/>
  <c r="J6422" i="1"/>
  <c r="G6422" i="1" s="1"/>
  <c r="J6423" i="1"/>
  <c r="G6423" i="1" s="1"/>
  <c r="J6424" i="1"/>
  <c r="G6424" i="1" s="1"/>
  <c r="J6425" i="1"/>
  <c r="G6425" i="1" s="1"/>
  <c r="J6426" i="1"/>
  <c r="G6426" i="1" s="1"/>
  <c r="J6427" i="1"/>
  <c r="G6427" i="1" s="1"/>
  <c r="J6428" i="1"/>
  <c r="G6428" i="1" s="1"/>
  <c r="J6429" i="1"/>
  <c r="G6429" i="1" s="1"/>
  <c r="J6430" i="1"/>
  <c r="G6430" i="1" s="1"/>
  <c r="J6431" i="1"/>
  <c r="G6431" i="1" s="1"/>
  <c r="J6432" i="1"/>
  <c r="G6432" i="1" s="1"/>
  <c r="J6433" i="1"/>
  <c r="G6433" i="1" s="1"/>
  <c r="J6434" i="1"/>
  <c r="G6434" i="1" s="1"/>
  <c r="J6435" i="1"/>
  <c r="G6435" i="1" s="1"/>
  <c r="J6436" i="1"/>
  <c r="G6436" i="1" s="1"/>
  <c r="J6437" i="1"/>
  <c r="G6437" i="1" s="1"/>
  <c r="J6438" i="1"/>
  <c r="G6438" i="1" s="1"/>
  <c r="J6439" i="1"/>
  <c r="G6439" i="1" s="1"/>
  <c r="J6440" i="1"/>
  <c r="G6440" i="1" s="1"/>
  <c r="J6441" i="1"/>
  <c r="G6441" i="1" s="1"/>
  <c r="J6442" i="1"/>
  <c r="G6442" i="1" s="1"/>
  <c r="J6443" i="1"/>
  <c r="G6443" i="1" s="1"/>
  <c r="J6444" i="1"/>
  <c r="G6444" i="1" s="1"/>
  <c r="J6445" i="1"/>
  <c r="G6445" i="1" s="1"/>
  <c r="J6446" i="1"/>
  <c r="G6446" i="1" s="1"/>
  <c r="J6447" i="1"/>
  <c r="G6447" i="1" s="1"/>
  <c r="J6448" i="1"/>
  <c r="G6448" i="1" s="1"/>
  <c r="J6449" i="1"/>
  <c r="G6449" i="1" s="1"/>
  <c r="J6450" i="1"/>
  <c r="G6450" i="1" s="1"/>
  <c r="J6451" i="1"/>
  <c r="G6451" i="1" s="1"/>
  <c r="J6452" i="1"/>
  <c r="G6452" i="1" s="1"/>
  <c r="J6453" i="1"/>
  <c r="G6453" i="1" s="1"/>
  <c r="J6454" i="1"/>
  <c r="G6454" i="1" s="1"/>
  <c r="J6455" i="1"/>
  <c r="G6455" i="1" s="1"/>
  <c r="J6456" i="1"/>
  <c r="G6456" i="1" s="1"/>
  <c r="J6457" i="1"/>
  <c r="G6457" i="1" s="1"/>
  <c r="J6458" i="1"/>
  <c r="G6458" i="1" s="1"/>
  <c r="J6459" i="1"/>
  <c r="G6459" i="1" s="1"/>
  <c r="J6460" i="1"/>
  <c r="G6460" i="1" s="1"/>
  <c r="J6461" i="1"/>
  <c r="G6461" i="1" s="1"/>
  <c r="J6462" i="1"/>
  <c r="G6462" i="1" s="1"/>
  <c r="J6463" i="1"/>
  <c r="G6463" i="1" s="1"/>
  <c r="J6464" i="1"/>
  <c r="G6464" i="1" s="1"/>
  <c r="J6465" i="1"/>
  <c r="G6465" i="1" s="1"/>
  <c r="J6466" i="1"/>
  <c r="G6466" i="1" s="1"/>
  <c r="J6467" i="1"/>
  <c r="G6467" i="1" s="1"/>
  <c r="J6468" i="1"/>
  <c r="G6468" i="1" s="1"/>
  <c r="J6469" i="1"/>
  <c r="G6469" i="1" s="1"/>
  <c r="J6470" i="1"/>
  <c r="G6470" i="1" s="1"/>
  <c r="J6471" i="1"/>
  <c r="G6471" i="1" s="1"/>
  <c r="J6472" i="1"/>
  <c r="G6472" i="1" s="1"/>
  <c r="J6473" i="1"/>
  <c r="G6473" i="1" s="1"/>
  <c r="J6474" i="1"/>
  <c r="G6474" i="1" s="1"/>
  <c r="J6475" i="1"/>
  <c r="G6475" i="1" s="1"/>
  <c r="J6476" i="1"/>
  <c r="G6476" i="1" s="1"/>
  <c r="J6477" i="1"/>
  <c r="G6477" i="1" s="1"/>
  <c r="J6478" i="1"/>
  <c r="G6478" i="1" s="1"/>
  <c r="J6479" i="1"/>
  <c r="G6479" i="1" s="1"/>
  <c r="J6480" i="1"/>
  <c r="G6480" i="1" s="1"/>
  <c r="J6481" i="1"/>
  <c r="G6481" i="1" s="1"/>
  <c r="J6482" i="1"/>
  <c r="G6482" i="1" s="1"/>
  <c r="J6483" i="1"/>
  <c r="G6483" i="1" s="1"/>
  <c r="J6484" i="1"/>
  <c r="G6484" i="1" s="1"/>
  <c r="J6485" i="1"/>
  <c r="G6485" i="1" s="1"/>
  <c r="J6486" i="1"/>
  <c r="G6486" i="1" s="1"/>
  <c r="J6487" i="1"/>
  <c r="G6487" i="1" s="1"/>
  <c r="J6488" i="1"/>
  <c r="G6488" i="1" s="1"/>
  <c r="J6489" i="1"/>
  <c r="G6489" i="1" s="1"/>
  <c r="J6490" i="1"/>
  <c r="G6490" i="1" s="1"/>
  <c r="J6491" i="1"/>
  <c r="G6491" i="1" s="1"/>
  <c r="J6492" i="1"/>
  <c r="G6492" i="1" s="1"/>
  <c r="J6493" i="1"/>
  <c r="G6493" i="1" s="1"/>
  <c r="J6494" i="1"/>
  <c r="G6494" i="1" s="1"/>
  <c r="J6495" i="1"/>
  <c r="G6495" i="1" s="1"/>
  <c r="J6496" i="1"/>
  <c r="G6496" i="1" s="1"/>
  <c r="J6497" i="1"/>
  <c r="G6497" i="1" s="1"/>
  <c r="J6498" i="1"/>
  <c r="G6498" i="1" s="1"/>
  <c r="J6499" i="1"/>
  <c r="G6499" i="1" s="1"/>
  <c r="J6500" i="1"/>
  <c r="G6500" i="1" s="1"/>
  <c r="J6501" i="1"/>
  <c r="G6501" i="1" s="1"/>
  <c r="J6502" i="1"/>
  <c r="G6502" i="1" s="1"/>
  <c r="J6503" i="1"/>
  <c r="G6503" i="1" s="1"/>
  <c r="J6504" i="1"/>
  <c r="G6504" i="1" s="1"/>
  <c r="J6505" i="1"/>
  <c r="G6505" i="1" s="1"/>
  <c r="J6506" i="1"/>
  <c r="G6506" i="1" s="1"/>
  <c r="J6507" i="1"/>
  <c r="G6507" i="1" s="1"/>
  <c r="J6508" i="1"/>
  <c r="G6508" i="1" s="1"/>
  <c r="J6509" i="1"/>
  <c r="G6509" i="1" s="1"/>
  <c r="J6510" i="1"/>
  <c r="G6510" i="1" s="1"/>
  <c r="J6511" i="1"/>
  <c r="G6511" i="1" s="1"/>
  <c r="J6512" i="1"/>
  <c r="G6512" i="1" s="1"/>
  <c r="J6513" i="1"/>
  <c r="G6513" i="1" s="1"/>
  <c r="J6514" i="1"/>
  <c r="G6514" i="1" s="1"/>
  <c r="J6515" i="1"/>
  <c r="G6515" i="1" s="1"/>
  <c r="J6516" i="1"/>
  <c r="G6516" i="1" s="1"/>
  <c r="J6517" i="1"/>
  <c r="G6517" i="1" s="1"/>
  <c r="J6518" i="1"/>
  <c r="G6518" i="1" s="1"/>
  <c r="J6519" i="1"/>
  <c r="G6519" i="1" s="1"/>
  <c r="J6520" i="1"/>
  <c r="G6520" i="1" s="1"/>
  <c r="J6521" i="1"/>
  <c r="G6521" i="1" s="1"/>
  <c r="J6522" i="1"/>
  <c r="G6522" i="1" s="1"/>
  <c r="J6523" i="1"/>
  <c r="G6523" i="1" s="1"/>
  <c r="J6524" i="1"/>
  <c r="G6524" i="1" s="1"/>
  <c r="J6525" i="1"/>
  <c r="G6525" i="1" s="1"/>
  <c r="J6526" i="1"/>
  <c r="G6526" i="1" s="1"/>
  <c r="J6527" i="1"/>
  <c r="G6527" i="1" s="1"/>
  <c r="J6528" i="1"/>
  <c r="G6528" i="1" s="1"/>
  <c r="J6529" i="1"/>
  <c r="G6529" i="1" s="1"/>
  <c r="J6530" i="1"/>
  <c r="G6530" i="1" s="1"/>
  <c r="J6531" i="1"/>
  <c r="G6531" i="1" s="1"/>
  <c r="J6532" i="1"/>
  <c r="G6532" i="1" s="1"/>
  <c r="J6533" i="1"/>
  <c r="G6533" i="1" s="1"/>
  <c r="J6534" i="1"/>
  <c r="G6534" i="1" s="1"/>
  <c r="J6535" i="1"/>
  <c r="G6535" i="1" s="1"/>
  <c r="J6536" i="1"/>
  <c r="G6536" i="1" s="1"/>
  <c r="J6537" i="1"/>
  <c r="G6537" i="1" s="1"/>
  <c r="J6538" i="1"/>
  <c r="G6538" i="1" s="1"/>
  <c r="J6539" i="1"/>
  <c r="G6539" i="1" s="1"/>
  <c r="J6540" i="1"/>
  <c r="G6540" i="1" s="1"/>
  <c r="J6541" i="1"/>
  <c r="G6541" i="1" s="1"/>
  <c r="J6542" i="1"/>
  <c r="G6542" i="1" s="1"/>
  <c r="J6543" i="1"/>
  <c r="G6543" i="1" s="1"/>
  <c r="J6544" i="1"/>
  <c r="G6544" i="1" s="1"/>
  <c r="J6545" i="1"/>
  <c r="G6545" i="1" s="1"/>
  <c r="J6546" i="1"/>
  <c r="G6546" i="1" s="1"/>
  <c r="J6547" i="1"/>
  <c r="G6547" i="1" s="1"/>
  <c r="J6548" i="1"/>
  <c r="G6548" i="1" s="1"/>
  <c r="J6549" i="1"/>
  <c r="G6549" i="1" s="1"/>
  <c r="J6550" i="1"/>
  <c r="G6550" i="1" s="1"/>
  <c r="J6551" i="1"/>
  <c r="G6551" i="1" s="1"/>
  <c r="J6552" i="1"/>
  <c r="G6552" i="1" s="1"/>
  <c r="J6553" i="1"/>
  <c r="G6553" i="1" s="1"/>
  <c r="J6554" i="1"/>
  <c r="G6554" i="1" s="1"/>
  <c r="J6555" i="1"/>
  <c r="G6555" i="1" s="1"/>
  <c r="J6556" i="1"/>
  <c r="G6556" i="1" s="1"/>
  <c r="J6557" i="1"/>
  <c r="G6557" i="1" s="1"/>
  <c r="J6558" i="1"/>
  <c r="G6558" i="1" s="1"/>
  <c r="J6559" i="1"/>
  <c r="G6559" i="1" s="1"/>
  <c r="J6560" i="1"/>
  <c r="G6560" i="1" s="1"/>
  <c r="J6561" i="1"/>
  <c r="G6561" i="1" s="1"/>
  <c r="J6562" i="1"/>
  <c r="G6562" i="1" s="1"/>
  <c r="J6563" i="1"/>
  <c r="G6563" i="1" s="1"/>
  <c r="J6564" i="1"/>
  <c r="G6564" i="1" s="1"/>
  <c r="J6565" i="1"/>
  <c r="G6565" i="1" s="1"/>
  <c r="J6566" i="1"/>
  <c r="G6566" i="1" s="1"/>
  <c r="J6567" i="1"/>
  <c r="G6567" i="1" s="1"/>
  <c r="J6568" i="1"/>
  <c r="G6568" i="1" s="1"/>
  <c r="J6569" i="1"/>
  <c r="G6569" i="1" s="1"/>
  <c r="J6570" i="1"/>
  <c r="G6570" i="1" s="1"/>
  <c r="J6571" i="1"/>
  <c r="G6571" i="1" s="1"/>
  <c r="J6572" i="1"/>
  <c r="G6572" i="1" s="1"/>
  <c r="J6573" i="1"/>
  <c r="G6573" i="1" s="1"/>
  <c r="J6574" i="1"/>
  <c r="G6574" i="1" s="1"/>
  <c r="J6575" i="1"/>
  <c r="G6575" i="1" s="1"/>
  <c r="J6576" i="1"/>
  <c r="G6576" i="1" s="1"/>
  <c r="J6577" i="1"/>
  <c r="G6577" i="1" s="1"/>
  <c r="J6578" i="1"/>
  <c r="G6578" i="1" s="1"/>
  <c r="J6579" i="1"/>
  <c r="G6579" i="1" s="1"/>
  <c r="J6580" i="1"/>
  <c r="G6580" i="1" s="1"/>
  <c r="J6581" i="1"/>
  <c r="G6581" i="1" s="1"/>
  <c r="J6582" i="1"/>
  <c r="G6582" i="1" s="1"/>
  <c r="J6583" i="1"/>
  <c r="G6583" i="1" s="1"/>
  <c r="J6584" i="1"/>
  <c r="G6584" i="1" s="1"/>
  <c r="J6585" i="1"/>
  <c r="G6585" i="1" s="1"/>
  <c r="J6586" i="1"/>
  <c r="G6586" i="1" s="1"/>
  <c r="J6587" i="1"/>
  <c r="G6587" i="1" s="1"/>
  <c r="J6588" i="1"/>
  <c r="G6588" i="1" s="1"/>
  <c r="J6589" i="1"/>
  <c r="G6589" i="1" s="1"/>
  <c r="J6590" i="1"/>
  <c r="G6590" i="1" s="1"/>
  <c r="J6591" i="1"/>
  <c r="G6591" i="1" s="1"/>
  <c r="J6592" i="1"/>
  <c r="G6592" i="1" s="1"/>
  <c r="J6593" i="1"/>
  <c r="G6593" i="1" s="1"/>
  <c r="J6594" i="1"/>
  <c r="G6594" i="1" s="1"/>
  <c r="J6595" i="1"/>
  <c r="G6595" i="1" s="1"/>
  <c r="J6596" i="1"/>
  <c r="G6596" i="1" s="1"/>
  <c r="J6597" i="1"/>
  <c r="G6597" i="1" s="1"/>
  <c r="J6598" i="1"/>
  <c r="G6598" i="1" s="1"/>
  <c r="J6599" i="1"/>
  <c r="G6599" i="1" s="1"/>
  <c r="J6600" i="1"/>
  <c r="G6600" i="1" s="1"/>
  <c r="J6601" i="1"/>
  <c r="G6601" i="1" s="1"/>
  <c r="J6602" i="1"/>
  <c r="G6602" i="1" s="1"/>
  <c r="J6603" i="1"/>
  <c r="G6603" i="1" s="1"/>
  <c r="J6604" i="1"/>
  <c r="G6604" i="1" s="1"/>
  <c r="J6605" i="1"/>
  <c r="G6605" i="1" s="1"/>
  <c r="J6606" i="1"/>
  <c r="G6606" i="1" s="1"/>
  <c r="J6607" i="1"/>
  <c r="G6607" i="1" s="1"/>
  <c r="J6608" i="1"/>
  <c r="G6608" i="1" s="1"/>
  <c r="J6609" i="1"/>
  <c r="G6609" i="1" s="1"/>
  <c r="J6610" i="1"/>
  <c r="G6610" i="1" s="1"/>
  <c r="J6611" i="1"/>
  <c r="G6611" i="1" s="1"/>
  <c r="J6612" i="1"/>
  <c r="G6612" i="1" s="1"/>
  <c r="J6613" i="1"/>
  <c r="G6613" i="1" s="1"/>
  <c r="J6614" i="1"/>
  <c r="G6614" i="1" s="1"/>
  <c r="J6615" i="1"/>
  <c r="G6615" i="1" s="1"/>
  <c r="J6616" i="1"/>
  <c r="G6616" i="1" s="1"/>
  <c r="J6617" i="1"/>
  <c r="G6617" i="1" s="1"/>
  <c r="J6618" i="1"/>
  <c r="G6618" i="1" s="1"/>
  <c r="J6619" i="1"/>
  <c r="G6619" i="1" s="1"/>
  <c r="J6620" i="1"/>
  <c r="G6620" i="1" s="1"/>
  <c r="J6621" i="1"/>
  <c r="G6621" i="1" s="1"/>
  <c r="J6622" i="1"/>
  <c r="G6622" i="1" s="1"/>
  <c r="J6623" i="1"/>
  <c r="G6623" i="1" s="1"/>
  <c r="J6624" i="1"/>
  <c r="G6624" i="1" s="1"/>
  <c r="J6625" i="1"/>
  <c r="G6625" i="1" s="1"/>
  <c r="J6626" i="1"/>
  <c r="G6626" i="1" s="1"/>
  <c r="J6627" i="1"/>
  <c r="G6627" i="1" s="1"/>
  <c r="J6628" i="1"/>
  <c r="G6628" i="1" s="1"/>
  <c r="J6629" i="1"/>
  <c r="G6629" i="1" s="1"/>
  <c r="J6630" i="1"/>
  <c r="G6630" i="1" s="1"/>
  <c r="J6631" i="1"/>
  <c r="G6631" i="1" s="1"/>
  <c r="J6632" i="1"/>
  <c r="G6632" i="1" s="1"/>
  <c r="J6633" i="1"/>
  <c r="G6633" i="1" s="1"/>
  <c r="J6634" i="1"/>
  <c r="G6634" i="1" s="1"/>
  <c r="J6635" i="1"/>
  <c r="G6635" i="1" s="1"/>
  <c r="J6636" i="1"/>
  <c r="G6636" i="1" s="1"/>
  <c r="J6637" i="1"/>
  <c r="G6637" i="1" s="1"/>
  <c r="J6638" i="1"/>
  <c r="G6638" i="1" s="1"/>
  <c r="J6639" i="1"/>
  <c r="G6639" i="1" s="1"/>
  <c r="J6640" i="1"/>
  <c r="G6640" i="1" s="1"/>
  <c r="J6641" i="1"/>
  <c r="G6641" i="1" s="1"/>
  <c r="J6642" i="1"/>
  <c r="G6642" i="1" s="1"/>
  <c r="J6643" i="1"/>
  <c r="G6643" i="1" s="1"/>
  <c r="J6644" i="1"/>
  <c r="G6644" i="1" s="1"/>
  <c r="J6645" i="1"/>
  <c r="G6645" i="1" s="1"/>
  <c r="J6646" i="1"/>
  <c r="G6646" i="1" s="1"/>
  <c r="J6647" i="1"/>
  <c r="G6647" i="1" s="1"/>
  <c r="J6648" i="1"/>
  <c r="G6648" i="1" s="1"/>
  <c r="J6649" i="1"/>
  <c r="G6649" i="1" s="1"/>
  <c r="J6650" i="1"/>
  <c r="G6650" i="1" s="1"/>
  <c r="J6651" i="1"/>
  <c r="G6651" i="1" s="1"/>
  <c r="J6652" i="1"/>
  <c r="G6652" i="1" s="1"/>
  <c r="J6653" i="1"/>
  <c r="G6653" i="1" s="1"/>
  <c r="J6654" i="1"/>
  <c r="G6654" i="1" s="1"/>
  <c r="J6655" i="1"/>
  <c r="G6655" i="1" s="1"/>
  <c r="J6656" i="1"/>
  <c r="G6656" i="1" s="1"/>
  <c r="J6657" i="1"/>
  <c r="G6657" i="1" s="1"/>
  <c r="J6658" i="1"/>
  <c r="G6658" i="1" s="1"/>
  <c r="J6659" i="1"/>
  <c r="G6659" i="1" s="1"/>
  <c r="J6660" i="1"/>
  <c r="G6660" i="1" s="1"/>
  <c r="J6661" i="1"/>
  <c r="G6661" i="1" s="1"/>
  <c r="J6662" i="1"/>
  <c r="G6662" i="1" s="1"/>
  <c r="J6663" i="1"/>
  <c r="G6663" i="1" s="1"/>
  <c r="J6664" i="1"/>
  <c r="G6664" i="1" s="1"/>
  <c r="J6665" i="1"/>
  <c r="G6665" i="1" s="1"/>
  <c r="J6666" i="1"/>
  <c r="G6666" i="1" s="1"/>
  <c r="J6667" i="1"/>
  <c r="G6667" i="1" s="1"/>
  <c r="J6668" i="1"/>
  <c r="G6668" i="1" s="1"/>
  <c r="J6669" i="1"/>
  <c r="G6669" i="1" s="1"/>
  <c r="J6670" i="1"/>
  <c r="G6670" i="1" s="1"/>
  <c r="J6671" i="1"/>
  <c r="G6671" i="1" s="1"/>
  <c r="J6672" i="1"/>
  <c r="G6672" i="1" s="1"/>
  <c r="J6673" i="1"/>
  <c r="G6673" i="1" s="1"/>
  <c r="J6674" i="1"/>
  <c r="G6674" i="1" s="1"/>
  <c r="J6675" i="1"/>
  <c r="G6675" i="1" s="1"/>
  <c r="J6676" i="1"/>
  <c r="G6676" i="1" s="1"/>
  <c r="J6677" i="1"/>
  <c r="G6677" i="1" s="1"/>
  <c r="J6678" i="1"/>
  <c r="G6678" i="1" s="1"/>
  <c r="J6679" i="1"/>
  <c r="G6679" i="1" s="1"/>
  <c r="J6680" i="1"/>
  <c r="G6680" i="1" s="1"/>
  <c r="J6681" i="1"/>
  <c r="G6681" i="1" s="1"/>
  <c r="J6682" i="1"/>
  <c r="G6682" i="1" s="1"/>
  <c r="J6683" i="1"/>
  <c r="G6683" i="1" s="1"/>
  <c r="J6684" i="1"/>
  <c r="G6684" i="1" s="1"/>
  <c r="J6685" i="1"/>
  <c r="G6685" i="1" s="1"/>
  <c r="J6686" i="1"/>
  <c r="G6686" i="1" s="1"/>
  <c r="J6687" i="1"/>
  <c r="G6687" i="1" s="1"/>
  <c r="J6688" i="1"/>
  <c r="G6688" i="1" s="1"/>
  <c r="J6689" i="1"/>
  <c r="G6689" i="1" s="1"/>
  <c r="J6690" i="1"/>
  <c r="G6690" i="1" s="1"/>
  <c r="J6691" i="1"/>
  <c r="G6691" i="1" s="1"/>
  <c r="J6692" i="1"/>
  <c r="G6692" i="1" s="1"/>
  <c r="J6693" i="1"/>
  <c r="G6693" i="1" s="1"/>
  <c r="J6694" i="1"/>
  <c r="G6694" i="1" s="1"/>
  <c r="J6695" i="1"/>
  <c r="G6695" i="1" s="1"/>
  <c r="J6696" i="1"/>
  <c r="G6696" i="1" s="1"/>
  <c r="J6697" i="1"/>
  <c r="G6697" i="1" s="1"/>
  <c r="J6698" i="1"/>
  <c r="G6698" i="1" s="1"/>
  <c r="J6699" i="1"/>
  <c r="G6699" i="1" s="1"/>
  <c r="J6700" i="1"/>
  <c r="G6700" i="1" s="1"/>
  <c r="J6701" i="1"/>
  <c r="G6701" i="1" s="1"/>
  <c r="J6702" i="1"/>
  <c r="G6702" i="1" s="1"/>
  <c r="J6703" i="1"/>
  <c r="G6703" i="1" s="1"/>
  <c r="J6704" i="1"/>
  <c r="G6704" i="1" s="1"/>
  <c r="J6705" i="1"/>
  <c r="G6705" i="1" s="1"/>
  <c r="J6706" i="1"/>
  <c r="G6706" i="1" s="1"/>
  <c r="J6707" i="1"/>
  <c r="G6707" i="1" s="1"/>
  <c r="J6708" i="1"/>
  <c r="G6708" i="1" s="1"/>
  <c r="J6709" i="1"/>
  <c r="G6709" i="1" s="1"/>
  <c r="J6710" i="1"/>
  <c r="G6710" i="1" s="1"/>
  <c r="J6711" i="1"/>
  <c r="G6711" i="1" s="1"/>
  <c r="J6712" i="1"/>
  <c r="G6712" i="1" s="1"/>
  <c r="J6713" i="1"/>
  <c r="G6713" i="1" s="1"/>
  <c r="J6714" i="1"/>
  <c r="G6714" i="1" s="1"/>
  <c r="J6715" i="1"/>
  <c r="G6715" i="1" s="1"/>
  <c r="J6716" i="1"/>
  <c r="G6716" i="1" s="1"/>
  <c r="J6717" i="1"/>
  <c r="G6717" i="1" s="1"/>
  <c r="J6718" i="1"/>
  <c r="G6718" i="1" s="1"/>
  <c r="J6719" i="1"/>
  <c r="G6719" i="1" s="1"/>
  <c r="J6720" i="1"/>
  <c r="G6720" i="1" s="1"/>
  <c r="J6721" i="1"/>
  <c r="G6721" i="1" s="1"/>
  <c r="J6722" i="1"/>
  <c r="G6722" i="1" s="1"/>
  <c r="J6723" i="1"/>
  <c r="G6723" i="1" s="1"/>
  <c r="J6724" i="1"/>
  <c r="G6724" i="1" s="1"/>
  <c r="J6725" i="1"/>
  <c r="G6725" i="1" s="1"/>
  <c r="J6726" i="1"/>
  <c r="G6726" i="1" s="1"/>
  <c r="J6727" i="1"/>
  <c r="G6727" i="1" s="1"/>
  <c r="J6728" i="1"/>
  <c r="G6728" i="1" s="1"/>
  <c r="J6729" i="1"/>
  <c r="G6729" i="1" s="1"/>
  <c r="J6730" i="1"/>
  <c r="G6730" i="1" s="1"/>
  <c r="J6731" i="1"/>
  <c r="G6731" i="1" s="1"/>
  <c r="J6732" i="1"/>
  <c r="G6732" i="1" s="1"/>
  <c r="J6733" i="1"/>
  <c r="G6733" i="1" s="1"/>
  <c r="J6734" i="1"/>
  <c r="G6734" i="1" s="1"/>
  <c r="J6735" i="1"/>
  <c r="G6735" i="1" s="1"/>
  <c r="J6736" i="1"/>
  <c r="G6736" i="1" s="1"/>
  <c r="J6737" i="1"/>
  <c r="G6737" i="1" s="1"/>
  <c r="J6738" i="1"/>
  <c r="G6738" i="1" s="1"/>
  <c r="J6739" i="1"/>
  <c r="G6739" i="1" s="1"/>
  <c r="J6740" i="1"/>
  <c r="G6740" i="1" s="1"/>
  <c r="J6741" i="1"/>
  <c r="G6741" i="1" s="1"/>
  <c r="J6742" i="1"/>
  <c r="G6742" i="1" s="1"/>
  <c r="J6743" i="1"/>
  <c r="G6743" i="1" s="1"/>
  <c r="J6744" i="1"/>
  <c r="G6744" i="1" s="1"/>
  <c r="J6745" i="1"/>
  <c r="G6745" i="1" s="1"/>
  <c r="J6746" i="1"/>
  <c r="G6746" i="1" s="1"/>
  <c r="J6747" i="1"/>
  <c r="G6747" i="1" s="1"/>
  <c r="J6748" i="1"/>
  <c r="G6748" i="1" s="1"/>
  <c r="J6749" i="1"/>
  <c r="G6749" i="1" s="1"/>
  <c r="J6750" i="1"/>
  <c r="G6750" i="1" s="1"/>
  <c r="J6751" i="1"/>
  <c r="G6751" i="1" s="1"/>
  <c r="J6752" i="1"/>
  <c r="G6752" i="1" s="1"/>
  <c r="J6753" i="1"/>
  <c r="G6753" i="1" s="1"/>
  <c r="J6754" i="1"/>
  <c r="G6754" i="1" s="1"/>
  <c r="J6755" i="1"/>
  <c r="G6755" i="1" s="1"/>
  <c r="J6756" i="1"/>
  <c r="G6756" i="1" s="1"/>
  <c r="J6757" i="1"/>
  <c r="G6757" i="1" s="1"/>
  <c r="J6758" i="1"/>
  <c r="G6758" i="1" s="1"/>
  <c r="J6759" i="1"/>
  <c r="G6759" i="1" s="1"/>
  <c r="J6760" i="1"/>
  <c r="G6760" i="1" s="1"/>
  <c r="J6761" i="1"/>
  <c r="G6761" i="1" s="1"/>
  <c r="J6762" i="1"/>
  <c r="G6762" i="1" s="1"/>
  <c r="J6763" i="1"/>
  <c r="G6763" i="1" s="1"/>
  <c r="J6764" i="1"/>
  <c r="G6764" i="1" s="1"/>
  <c r="J6765" i="1"/>
  <c r="G6765" i="1" s="1"/>
  <c r="J6766" i="1"/>
  <c r="G6766" i="1" s="1"/>
  <c r="J6767" i="1"/>
  <c r="G6767" i="1" s="1"/>
  <c r="J6768" i="1"/>
  <c r="G6768" i="1" s="1"/>
  <c r="J6769" i="1"/>
  <c r="G6769" i="1" s="1"/>
  <c r="J6770" i="1"/>
  <c r="G6770" i="1" s="1"/>
  <c r="J6771" i="1"/>
  <c r="G6771" i="1" s="1"/>
  <c r="J6772" i="1"/>
  <c r="G6772" i="1" s="1"/>
  <c r="J6773" i="1"/>
  <c r="G6773" i="1" s="1"/>
  <c r="J6774" i="1"/>
  <c r="G6774" i="1" s="1"/>
  <c r="J6775" i="1"/>
  <c r="G6775" i="1" s="1"/>
  <c r="J6776" i="1"/>
  <c r="G6776" i="1" s="1"/>
  <c r="J6777" i="1"/>
  <c r="G6777" i="1" s="1"/>
  <c r="J6778" i="1"/>
  <c r="G6778" i="1" s="1"/>
  <c r="J6779" i="1"/>
  <c r="G6779" i="1" s="1"/>
  <c r="J6780" i="1"/>
  <c r="G6780" i="1" s="1"/>
  <c r="J6781" i="1"/>
  <c r="G6781" i="1" s="1"/>
  <c r="J6782" i="1"/>
  <c r="G6782" i="1" s="1"/>
  <c r="J6783" i="1"/>
  <c r="G6783" i="1" s="1"/>
  <c r="J6784" i="1"/>
  <c r="G6784" i="1" s="1"/>
  <c r="J6785" i="1"/>
  <c r="G6785" i="1" s="1"/>
  <c r="J6786" i="1"/>
  <c r="G6786" i="1" s="1"/>
  <c r="J6787" i="1"/>
  <c r="G6787" i="1" s="1"/>
  <c r="J6788" i="1"/>
  <c r="G6788" i="1" s="1"/>
  <c r="J6789" i="1"/>
  <c r="G6789" i="1" s="1"/>
  <c r="J6790" i="1"/>
  <c r="G6790" i="1" s="1"/>
  <c r="J6791" i="1"/>
  <c r="G6791" i="1" s="1"/>
  <c r="J6792" i="1"/>
  <c r="G6792" i="1" s="1"/>
  <c r="J6793" i="1"/>
  <c r="G6793" i="1" s="1"/>
  <c r="J6794" i="1"/>
  <c r="G6794" i="1" s="1"/>
  <c r="J6795" i="1"/>
  <c r="G6795" i="1" s="1"/>
  <c r="J6796" i="1"/>
  <c r="G6796" i="1" s="1"/>
  <c r="J6797" i="1"/>
  <c r="G6797" i="1" s="1"/>
  <c r="J6798" i="1"/>
  <c r="G6798" i="1" s="1"/>
  <c r="J6799" i="1"/>
  <c r="G6799" i="1" s="1"/>
  <c r="J6800" i="1"/>
  <c r="G6800" i="1" s="1"/>
  <c r="J6801" i="1"/>
  <c r="G6801" i="1" s="1"/>
  <c r="J6802" i="1"/>
  <c r="G6802" i="1" s="1"/>
  <c r="J6803" i="1"/>
  <c r="G6803" i="1" s="1"/>
  <c r="J6804" i="1"/>
  <c r="G6804" i="1" s="1"/>
  <c r="J6805" i="1"/>
  <c r="G6805" i="1" s="1"/>
  <c r="J6806" i="1"/>
  <c r="G6806" i="1" s="1"/>
  <c r="J6807" i="1"/>
  <c r="G6807" i="1" s="1"/>
  <c r="J6808" i="1"/>
  <c r="G6808" i="1" s="1"/>
  <c r="J6809" i="1"/>
  <c r="G6809" i="1" s="1"/>
  <c r="J6810" i="1"/>
  <c r="G6810" i="1" s="1"/>
  <c r="J6811" i="1"/>
  <c r="G6811" i="1" s="1"/>
  <c r="J6812" i="1"/>
  <c r="G6812" i="1" s="1"/>
  <c r="J6813" i="1"/>
  <c r="G6813" i="1" s="1"/>
  <c r="J6814" i="1"/>
  <c r="G6814" i="1" s="1"/>
  <c r="J6815" i="1"/>
  <c r="G6815" i="1" s="1"/>
  <c r="J6816" i="1"/>
  <c r="G6816" i="1" s="1"/>
  <c r="J6817" i="1"/>
  <c r="G6817" i="1" s="1"/>
  <c r="J6818" i="1"/>
  <c r="G6818" i="1" s="1"/>
  <c r="J6819" i="1"/>
  <c r="G6819" i="1" s="1"/>
  <c r="J6820" i="1"/>
  <c r="G6820" i="1" s="1"/>
  <c r="J6821" i="1"/>
  <c r="G6821" i="1" s="1"/>
  <c r="J6822" i="1"/>
  <c r="G6822" i="1" s="1"/>
  <c r="J6823" i="1"/>
  <c r="G6823" i="1" s="1"/>
  <c r="J6824" i="1"/>
  <c r="G6824" i="1" s="1"/>
  <c r="J6825" i="1"/>
  <c r="G6825" i="1" s="1"/>
  <c r="J6826" i="1"/>
  <c r="G6826" i="1" s="1"/>
  <c r="J6827" i="1"/>
  <c r="G6827" i="1" s="1"/>
  <c r="J6828" i="1"/>
  <c r="G6828" i="1" s="1"/>
  <c r="J6829" i="1"/>
  <c r="G6829" i="1" s="1"/>
  <c r="J6830" i="1"/>
  <c r="G6830" i="1" s="1"/>
  <c r="J6831" i="1"/>
  <c r="G6831" i="1" s="1"/>
  <c r="J6832" i="1"/>
  <c r="G6832" i="1" s="1"/>
  <c r="J6833" i="1"/>
  <c r="G6833" i="1" s="1"/>
  <c r="J6834" i="1"/>
  <c r="G6834" i="1" s="1"/>
  <c r="J6835" i="1"/>
  <c r="G6835" i="1" s="1"/>
  <c r="J6836" i="1"/>
  <c r="G6836" i="1" s="1"/>
  <c r="J6837" i="1"/>
  <c r="G6837" i="1" s="1"/>
  <c r="J6838" i="1"/>
  <c r="G6838" i="1" s="1"/>
  <c r="J6839" i="1"/>
  <c r="G6839" i="1" s="1"/>
  <c r="J6840" i="1"/>
  <c r="G6840" i="1" s="1"/>
  <c r="J6841" i="1"/>
  <c r="G6841" i="1" s="1"/>
  <c r="J6842" i="1"/>
  <c r="G6842" i="1" s="1"/>
  <c r="J6843" i="1"/>
  <c r="G6843" i="1" s="1"/>
  <c r="J6844" i="1"/>
  <c r="G6844" i="1" s="1"/>
  <c r="J6845" i="1"/>
  <c r="G6845" i="1" s="1"/>
  <c r="J6846" i="1"/>
  <c r="G6846" i="1" s="1"/>
  <c r="J6847" i="1"/>
  <c r="G6847" i="1" s="1"/>
  <c r="J6848" i="1"/>
  <c r="G6848" i="1" s="1"/>
  <c r="J6849" i="1"/>
  <c r="G6849" i="1" s="1"/>
  <c r="J6850" i="1"/>
  <c r="G6850" i="1" s="1"/>
  <c r="J6851" i="1"/>
  <c r="G6851" i="1" s="1"/>
  <c r="J6852" i="1"/>
  <c r="G6852" i="1" s="1"/>
  <c r="J6853" i="1"/>
  <c r="G6853" i="1" s="1"/>
  <c r="J6854" i="1"/>
  <c r="G6854" i="1" s="1"/>
  <c r="J6855" i="1"/>
  <c r="G6855" i="1" s="1"/>
  <c r="J6856" i="1"/>
  <c r="G6856" i="1" s="1"/>
  <c r="J6857" i="1"/>
  <c r="G6857" i="1" s="1"/>
  <c r="J6858" i="1"/>
  <c r="G6858" i="1" s="1"/>
  <c r="J6859" i="1"/>
  <c r="G6859" i="1" s="1"/>
  <c r="J6860" i="1"/>
  <c r="G6860" i="1" s="1"/>
  <c r="J6861" i="1"/>
  <c r="G6861" i="1" s="1"/>
  <c r="J6862" i="1"/>
  <c r="G6862" i="1" s="1"/>
  <c r="J6863" i="1"/>
  <c r="G6863" i="1" s="1"/>
  <c r="J6864" i="1"/>
  <c r="G6864" i="1" s="1"/>
  <c r="J6865" i="1"/>
  <c r="G6865" i="1" s="1"/>
  <c r="J6866" i="1"/>
  <c r="G6866" i="1" s="1"/>
  <c r="J6867" i="1"/>
  <c r="G6867" i="1" s="1"/>
  <c r="J6868" i="1"/>
  <c r="G6868" i="1" s="1"/>
  <c r="J6869" i="1"/>
  <c r="G6869" i="1" s="1"/>
  <c r="J6870" i="1"/>
  <c r="G6870" i="1" s="1"/>
  <c r="J6871" i="1"/>
  <c r="G6871" i="1" s="1"/>
  <c r="J6872" i="1"/>
  <c r="G6872" i="1" s="1"/>
  <c r="J6873" i="1"/>
  <c r="G6873" i="1" s="1"/>
  <c r="J6874" i="1"/>
  <c r="G6874" i="1" s="1"/>
  <c r="J6875" i="1"/>
  <c r="G6875" i="1" s="1"/>
  <c r="J6876" i="1"/>
  <c r="G6876" i="1" s="1"/>
  <c r="J6877" i="1"/>
  <c r="G6877" i="1" s="1"/>
  <c r="J6878" i="1"/>
  <c r="G6878" i="1" s="1"/>
  <c r="J6879" i="1"/>
  <c r="G6879" i="1" s="1"/>
  <c r="J6880" i="1"/>
  <c r="G6880" i="1" s="1"/>
  <c r="J6881" i="1"/>
  <c r="G6881" i="1" s="1"/>
  <c r="J6882" i="1"/>
  <c r="G6882" i="1" s="1"/>
  <c r="J6883" i="1"/>
  <c r="G6883" i="1" s="1"/>
  <c r="J6884" i="1"/>
  <c r="G6884" i="1" s="1"/>
  <c r="J6885" i="1"/>
  <c r="G6885" i="1" s="1"/>
  <c r="J6886" i="1"/>
  <c r="G6886" i="1" s="1"/>
  <c r="J6887" i="1"/>
  <c r="G6887" i="1" s="1"/>
  <c r="J6888" i="1"/>
  <c r="G6888" i="1" s="1"/>
  <c r="J6889" i="1"/>
  <c r="G6889" i="1" s="1"/>
  <c r="J6890" i="1"/>
  <c r="G6890" i="1" s="1"/>
  <c r="J6891" i="1"/>
  <c r="G6891" i="1" s="1"/>
  <c r="J6892" i="1"/>
  <c r="G6892" i="1" s="1"/>
  <c r="J6893" i="1"/>
  <c r="G6893" i="1" s="1"/>
  <c r="J6894" i="1"/>
  <c r="G6894" i="1" s="1"/>
  <c r="J6895" i="1"/>
  <c r="G6895" i="1" s="1"/>
  <c r="J6896" i="1"/>
  <c r="G6896" i="1" s="1"/>
  <c r="J6897" i="1"/>
  <c r="G6897" i="1" s="1"/>
  <c r="J6898" i="1"/>
  <c r="G6898" i="1" s="1"/>
  <c r="J6899" i="1"/>
  <c r="G6899" i="1" s="1"/>
  <c r="J6900" i="1"/>
  <c r="G6900" i="1" s="1"/>
  <c r="J6901" i="1"/>
  <c r="G6901" i="1" s="1"/>
  <c r="J6902" i="1"/>
  <c r="G6902" i="1" s="1"/>
  <c r="J6903" i="1"/>
  <c r="G6903" i="1" s="1"/>
  <c r="J6904" i="1"/>
  <c r="G6904" i="1" s="1"/>
  <c r="J6905" i="1"/>
  <c r="G6905" i="1" s="1"/>
  <c r="J6906" i="1"/>
  <c r="G6906" i="1" s="1"/>
  <c r="J6907" i="1"/>
  <c r="G6907" i="1" s="1"/>
  <c r="J6908" i="1"/>
  <c r="G6908" i="1" s="1"/>
  <c r="J6909" i="1"/>
  <c r="G6909" i="1" s="1"/>
  <c r="J6910" i="1"/>
  <c r="G6910" i="1" s="1"/>
  <c r="J6911" i="1"/>
  <c r="G6911" i="1" s="1"/>
  <c r="J6912" i="1"/>
  <c r="G6912" i="1" s="1"/>
  <c r="J6913" i="1"/>
  <c r="G6913" i="1" s="1"/>
  <c r="J6914" i="1"/>
  <c r="G6914" i="1" s="1"/>
  <c r="J6915" i="1"/>
  <c r="G6915" i="1" s="1"/>
  <c r="J6916" i="1"/>
  <c r="G6916" i="1" s="1"/>
  <c r="J6917" i="1"/>
  <c r="G6917" i="1" s="1"/>
  <c r="J6918" i="1"/>
  <c r="G6918" i="1" s="1"/>
  <c r="J6919" i="1"/>
  <c r="G6919" i="1" s="1"/>
  <c r="J6920" i="1"/>
  <c r="G6920" i="1" s="1"/>
  <c r="J6921" i="1"/>
  <c r="G6921" i="1" s="1"/>
  <c r="J6922" i="1"/>
  <c r="G6922" i="1" s="1"/>
  <c r="J6923" i="1"/>
  <c r="G6923" i="1" s="1"/>
  <c r="J6924" i="1"/>
  <c r="G6924" i="1" s="1"/>
  <c r="J6925" i="1"/>
  <c r="G6925" i="1" s="1"/>
  <c r="J6926" i="1"/>
  <c r="G6926" i="1" s="1"/>
  <c r="J6927" i="1"/>
  <c r="G6927" i="1" s="1"/>
  <c r="J6928" i="1"/>
  <c r="G6928" i="1" s="1"/>
  <c r="J6929" i="1"/>
  <c r="G6929" i="1" s="1"/>
  <c r="J6930" i="1"/>
  <c r="G6930" i="1" s="1"/>
  <c r="J6931" i="1"/>
  <c r="G6931" i="1" s="1"/>
  <c r="J6932" i="1"/>
  <c r="G6932" i="1" s="1"/>
  <c r="J6933" i="1"/>
  <c r="G6933" i="1" s="1"/>
  <c r="J6934" i="1"/>
  <c r="G6934" i="1" s="1"/>
  <c r="J6935" i="1"/>
  <c r="G6935" i="1" s="1"/>
  <c r="J6936" i="1"/>
  <c r="G6936" i="1" s="1"/>
  <c r="J6937" i="1"/>
  <c r="G6937" i="1" s="1"/>
  <c r="J6938" i="1"/>
  <c r="G6938" i="1" s="1"/>
  <c r="J6939" i="1"/>
  <c r="G6939" i="1" s="1"/>
  <c r="J6940" i="1"/>
  <c r="G6940" i="1" s="1"/>
  <c r="J6941" i="1"/>
  <c r="G6941" i="1" s="1"/>
  <c r="J6942" i="1"/>
  <c r="G6942" i="1" s="1"/>
  <c r="J6943" i="1"/>
  <c r="G6943" i="1" s="1"/>
  <c r="J6944" i="1"/>
  <c r="G6944" i="1" s="1"/>
  <c r="J6945" i="1"/>
  <c r="G6945" i="1" s="1"/>
  <c r="J6946" i="1"/>
  <c r="G6946" i="1" s="1"/>
  <c r="J6947" i="1"/>
  <c r="G6947" i="1" s="1"/>
  <c r="J6948" i="1"/>
  <c r="G6948" i="1" s="1"/>
  <c r="J6949" i="1"/>
  <c r="G6949" i="1" s="1"/>
  <c r="J6950" i="1"/>
  <c r="G6950" i="1" s="1"/>
  <c r="J6951" i="1"/>
  <c r="G6951" i="1" s="1"/>
  <c r="J6952" i="1"/>
  <c r="G6952" i="1" s="1"/>
  <c r="J6953" i="1"/>
  <c r="G6953" i="1" s="1"/>
  <c r="J6954" i="1"/>
  <c r="G6954" i="1" s="1"/>
  <c r="J6955" i="1"/>
  <c r="G6955" i="1" s="1"/>
  <c r="J6956" i="1"/>
  <c r="G6956" i="1" s="1"/>
  <c r="J6957" i="1"/>
  <c r="G6957" i="1" s="1"/>
  <c r="J6958" i="1"/>
  <c r="G6958" i="1" s="1"/>
  <c r="J6959" i="1"/>
  <c r="G6959" i="1" s="1"/>
  <c r="J6960" i="1"/>
  <c r="G6960" i="1" s="1"/>
  <c r="J6961" i="1"/>
  <c r="G6961" i="1" s="1"/>
  <c r="J6962" i="1"/>
  <c r="G6962" i="1" s="1"/>
  <c r="J6963" i="1"/>
  <c r="G6963" i="1" s="1"/>
  <c r="J6964" i="1"/>
  <c r="G6964" i="1" s="1"/>
  <c r="J6965" i="1"/>
  <c r="G6965" i="1" s="1"/>
  <c r="J6966" i="1"/>
  <c r="G6966" i="1" s="1"/>
  <c r="J6967" i="1"/>
  <c r="G6967" i="1" s="1"/>
  <c r="J6968" i="1"/>
  <c r="G6968" i="1" s="1"/>
  <c r="J6969" i="1"/>
  <c r="G6969" i="1" s="1"/>
  <c r="J6970" i="1"/>
  <c r="G6970" i="1" s="1"/>
  <c r="J6971" i="1"/>
  <c r="G6971" i="1" s="1"/>
  <c r="J6972" i="1"/>
  <c r="G6972" i="1" s="1"/>
  <c r="J6973" i="1"/>
  <c r="G6973" i="1" s="1"/>
  <c r="J6974" i="1"/>
  <c r="G6974" i="1" s="1"/>
  <c r="J6975" i="1"/>
  <c r="G6975" i="1" s="1"/>
  <c r="J6976" i="1"/>
  <c r="G6976" i="1" s="1"/>
  <c r="J6977" i="1"/>
  <c r="G6977" i="1" s="1"/>
  <c r="J6978" i="1"/>
  <c r="G6978" i="1" s="1"/>
  <c r="J6979" i="1"/>
  <c r="G6979" i="1" s="1"/>
  <c r="J6980" i="1"/>
  <c r="G6980" i="1" s="1"/>
  <c r="J6981" i="1"/>
  <c r="G6981" i="1" s="1"/>
  <c r="J6982" i="1"/>
  <c r="G6982" i="1" s="1"/>
  <c r="J6983" i="1"/>
  <c r="G6983" i="1" s="1"/>
  <c r="J6984" i="1"/>
  <c r="G6984" i="1" s="1"/>
  <c r="J6985" i="1"/>
  <c r="G6985" i="1" s="1"/>
  <c r="J6986" i="1"/>
  <c r="G6986" i="1" s="1"/>
  <c r="J6987" i="1"/>
  <c r="G6987" i="1" s="1"/>
  <c r="J6988" i="1"/>
  <c r="G6988" i="1" s="1"/>
  <c r="J6989" i="1"/>
  <c r="G6989" i="1" s="1"/>
  <c r="J6990" i="1"/>
  <c r="G6990" i="1" s="1"/>
  <c r="J6991" i="1"/>
  <c r="G6991" i="1" s="1"/>
  <c r="J6992" i="1"/>
  <c r="G6992" i="1" s="1"/>
  <c r="J6993" i="1"/>
  <c r="G6993" i="1" s="1"/>
  <c r="J6994" i="1"/>
  <c r="G6994" i="1" s="1"/>
  <c r="J6995" i="1"/>
  <c r="G6995" i="1" s="1"/>
  <c r="J6996" i="1"/>
  <c r="G6996" i="1" s="1"/>
  <c r="J6997" i="1"/>
  <c r="G6997" i="1" s="1"/>
  <c r="J6998" i="1"/>
  <c r="G6998" i="1" s="1"/>
  <c r="J6999" i="1"/>
  <c r="G6999" i="1" s="1"/>
  <c r="J7000" i="1"/>
  <c r="G7000" i="1" s="1"/>
  <c r="J7001" i="1"/>
  <c r="G7001" i="1" s="1"/>
  <c r="J7002" i="1"/>
  <c r="G7002" i="1" s="1"/>
  <c r="J7003" i="1"/>
  <c r="G7003" i="1" s="1"/>
  <c r="J7004" i="1"/>
  <c r="G7004" i="1" s="1"/>
  <c r="J7005" i="1"/>
  <c r="G7005" i="1" s="1"/>
  <c r="J7006" i="1"/>
  <c r="G7006" i="1" s="1"/>
  <c r="J7007" i="1"/>
  <c r="G7007" i="1" s="1"/>
  <c r="J7008" i="1"/>
  <c r="G7008" i="1" s="1"/>
  <c r="J7009" i="1"/>
  <c r="G7009" i="1" s="1"/>
  <c r="J7010" i="1"/>
  <c r="G7010" i="1" s="1"/>
  <c r="J7011" i="1"/>
  <c r="G7011" i="1" s="1"/>
  <c r="J7012" i="1"/>
  <c r="G7012" i="1" s="1"/>
  <c r="J7013" i="1"/>
  <c r="G7013" i="1" s="1"/>
  <c r="J7014" i="1"/>
  <c r="G7014" i="1" s="1"/>
  <c r="J7015" i="1"/>
  <c r="G7015" i="1" s="1"/>
  <c r="J7016" i="1"/>
  <c r="G7016" i="1" s="1"/>
  <c r="J7017" i="1"/>
  <c r="G7017" i="1" s="1"/>
  <c r="J7018" i="1"/>
  <c r="G7018" i="1" s="1"/>
  <c r="J7019" i="1"/>
  <c r="G7019" i="1" s="1"/>
  <c r="J7020" i="1"/>
  <c r="G7020" i="1" s="1"/>
  <c r="J7021" i="1"/>
  <c r="G7021" i="1" s="1"/>
  <c r="J7022" i="1"/>
  <c r="G7022" i="1" s="1"/>
  <c r="J7023" i="1"/>
  <c r="G7023" i="1" s="1"/>
  <c r="J7024" i="1"/>
  <c r="G7024" i="1" s="1"/>
  <c r="J7025" i="1"/>
  <c r="G7025" i="1" s="1"/>
  <c r="J7026" i="1"/>
  <c r="G7026" i="1" s="1"/>
  <c r="J7027" i="1"/>
  <c r="G7027" i="1" s="1"/>
  <c r="J7028" i="1"/>
  <c r="G7028" i="1" s="1"/>
  <c r="J7029" i="1"/>
  <c r="G7029" i="1" s="1"/>
  <c r="J7030" i="1"/>
  <c r="G7030" i="1" s="1"/>
  <c r="J7031" i="1"/>
  <c r="G7031" i="1" s="1"/>
  <c r="J7032" i="1"/>
  <c r="G7032" i="1" s="1"/>
  <c r="J7033" i="1"/>
  <c r="G7033" i="1" s="1"/>
  <c r="J7034" i="1"/>
  <c r="G7034" i="1" s="1"/>
  <c r="J7035" i="1"/>
  <c r="G7035" i="1" s="1"/>
  <c r="J7036" i="1"/>
  <c r="G7036" i="1" s="1"/>
  <c r="J7037" i="1"/>
  <c r="G7037" i="1" s="1"/>
  <c r="J7038" i="1"/>
  <c r="G7038" i="1" s="1"/>
  <c r="J7039" i="1"/>
  <c r="G7039" i="1" s="1"/>
  <c r="J7040" i="1"/>
  <c r="G7040" i="1" s="1"/>
  <c r="J7041" i="1"/>
  <c r="G7041" i="1" s="1"/>
  <c r="J7042" i="1"/>
  <c r="G7042" i="1" s="1"/>
  <c r="J7043" i="1"/>
  <c r="G7043" i="1" s="1"/>
  <c r="J7044" i="1"/>
  <c r="G7044" i="1" s="1"/>
  <c r="J7045" i="1"/>
  <c r="G7045" i="1" s="1"/>
  <c r="J7046" i="1"/>
  <c r="G7046" i="1" s="1"/>
  <c r="J7047" i="1"/>
  <c r="G7047" i="1" s="1"/>
  <c r="J7048" i="1"/>
  <c r="G7048" i="1" s="1"/>
  <c r="J7049" i="1"/>
  <c r="G7049" i="1" s="1"/>
  <c r="J7050" i="1"/>
  <c r="G7050" i="1" s="1"/>
  <c r="J7051" i="1"/>
  <c r="G7051" i="1" s="1"/>
  <c r="J7052" i="1"/>
  <c r="G7052" i="1" s="1"/>
  <c r="J7053" i="1"/>
  <c r="G7053" i="1" s="1"/>
  <c r="J7054" i="1"/>
  <c r="G7054" i="1" s="1"/>
  <c r="J7055" i="1"/>
  <c r="G7055" i="1" s="1"/>
  <c r="J7056" i="1"/>
  <c r="G7056" i="1" s="1"/>
  <c r="J7057" i="1"/>
  <c r="G7057" i="1" s="1"/>
  <c r="J7058" i="1"/>
  <c r="G7058" i="1" s="1"/>
  <c r="J7059" i="1"/>
  <c r="G7059" i="1" s="1"/>
  <c r="J7060" i="1"/>
  <c r="G7060" i="1" s="1"/>
  <c r="J7061" i="1"/>
  <c r="G7061" i="1" s="1"/>
  <c r="J7062" i="1"/>
  <c r="G7062" i="1" s="1"/>
  <c r="J7063" i="1"/>
  <c r="G7063" i="1" s="1"/>
  <c r="J7064" i="1"/>
  <c r="G7064" i="1" s="1"/>
  <c r="J7065" i="1"/>
  <c r="G7065" i="1" s="1"/>
  <c r="J7066" i="1"/>
  <c r="G7066" i="1" s="1"/>
  <c r="J7067" i="1"/>
  <c r="G7067" i="1" s="1"/>
  <c r="J7068" i="1"/>
  <c r="G7068" i="1" s="1"/>
  <c r="J7069" i="1"/>
  <c r="G7069" i="1" s="1"/>
  <c r="J7070" i="1"/>
  <c r="G7070" i="1" s="1"/>
  <c r="J7071" i="1"/>
  <c r="G7071" i="1" s="1"/>
  <c r="J7072" i="1"/>
  <c r="G7072" i="1" s="1"/>
  <c r="J7073" i="1"/>
  <c r="G7073" i="1" s="1"/>
  <c r="J7074" i="1"/>
  <c r="G7074" i="1" s="1"/>
  <c r="J7075" i="1"/>
  <c r="G7075" i="1" s="1"/>
  <c r="J7076" i="1"/>
  <c r="G7076" i="1" s="1"/>
  <c r="J7077" i="1"/>
  <c r="G7077" i="1" s="1"/>
  <c r="J7078" i="1"/>
  <c r="G7078" i="1" s="1"/>
  <c r="J7079" i="1"/>
  <c r="G7079" i="1" s="1"/>
  <c r="J7080" i="1"/>
  <c r="G7080" i="1" s="1"/>
  <c r="J7081" i="1"/>
  <c r="G7081" i="1" s="1"/>
  <c r="J7082" i="1"/>
  <c r="G7082" i="1" s="1"/>
  <c r="J7083" i="1"/>
  <c r="G7083" i="1" s="1"/>
  <c r="J7084" i="1"/>
  <c r="G7084" i="1" s="1"/>
  <c r="J7085" i="1"/>
  <c r="G7085" i="1" s="1"/>
  <c r="J7086" i="1"/>
  <c r="G7086" i="1" s="1"/>
  <c r="J7087" i="1"/>
  <c r="G7087" i="1" s="1"/>
  <c r="J7088" i="1"/>
  <c r="G7088" i="1" s="1"/>
  <c r="J7089" i="1"/>
  <c r="G7089" i="1" s="1"/>
  <c r="J7090" i="1"/>
  <c r="G7090" i="1" s="1"/>
  <c r="J7091" i="1"/>
  <c r="G7091" i="1" s="1"/>
  <c r="J7092" i="1"/>
  <c r="G7092" i="1" s="1"/>
  <c r="J7093" i="1"/>
  <c r="G7093" i="1" s="1"/>
  <c r="J7094" i="1"/>
  <c r="G7094" i="1" s="1"/>
  <c r="J7095" i="1"/>
  <c r="G7095" i="1" s="1"/>
  <c r="J7096" i="1"/>
  <c r="G7096" i="1" s="1"/>
  <c r="J7097" i="1"/>
  <c r="G7097" i="1" s="1"/>
  <c r="J7098" i="1"/>
  <c r="G7098" i="1" s="1"/>
  <c r="J7099" i="1"/>
  <c r="G7099" i="1" s="1"/>
  <c r="J7100" i="1"/>
  <c r="G7100" i="1" s="1"/>
  <c r="J7101" i="1"/>
  <c r="G7101" i="1" s="1"/>
  <c r="J7102" i="1"/>
  <c r="G7102" i="1" s="1"/>
  <c r="J7103" i="1"/>
  <c r="G7103" i="1" s="1"/>
  <c r="J7104" i="1"/>
  <c r="G7104" i="1" s="1"/>
  <c r="J7105" i="1"/>
  <c r="G7105" i="1" s="1"/>
  <c r="J7106" i="1"/>
  <c r="G7106" i="1" s="1"/>
  <c r="J7107" i="1"/>
  <c r="G7107" i="1" s="1"/>
  <c r="J7108" i="1"/>
  <c r="G7108" i="1" s="1"/>
  <c r="J7109" i="1"/>
  <c r="G7109" i="1" s="1"/>
  <c r="J7110" i="1"/>
  <c r="G7110" i="1" s="1"/>
  <c r="J7111" i="1"/>
  <c r="G7111" i="1" s="1"/>
  <c r="J7112" i="1"/>
  <c r="G7112" i="1" s="1"/>
  <c r="J7113" i="1"/>
  <c r="G7113" i="1" s="1"/>
  <c r="J7114" i="1"/>
  <c r="G7114" i="1" s="1"/>
  <c r="J7115" i="1"/>
  <c r="G7115" i="1" s="1"/>
  <c r="J7116" i="1"/>
  <c r="G7116" i="1" s="1"/>
  <c r="J7117" i="1"/>
  <c r="G7117" i="1" s="1"/>
  <c r="J7118" i="1"/>
  <c r="G7118" i="1" s="1"/>
  <c r="J7119" i="1"/>
  <c r="G7119" i="1" s="1"/>
  <c r="J7120" i="1"/>
  <c r="G7120" i="1" s="1"/>
  <c r="J7121" i="1"/>
  <c r="G7121" i="1" s="1"/>
  <c r="J7122" i="1"/>
  <c r="G7122" i="1" s="1"/>
  <c r="J7123" i="1"/>
  <c r="G7123" i="1" s="1"/>
  <c r="J7124" i="1"/>
  <c r="G7124" i="1" s="1"/>
  <c r="J7125" i="1"/>
  <c r="G7125" i="1" s="1"/>
  <c r="J7126" i="1"/>
  <c r="G7126" i="1" s="1"/>
  <c r="J7127" i="1"/>
  <c r="G7127" i="1" s="1"/>
  <c r="J7128" i="1"/>
  <c r="G7128" i="1" s="1"/>
  <c r="J7129" i="1"/>
  <c r="G7129" i="1" s="1"/>
  <c r="J7130" i="1"/>
  <c r="G7130" i="1" s="1"/>
  <c r="J7131" i="1"/>
  <c r="G7131" i="1" s="1"/>
  <c r="J7132" i="1"/>
  <c r="G7132" i="1" s="1"/>
  <c r="J7133" i="1"/>
  <c r="G7133" i="1" s="1"/>
  <c r="J7134" i="1"/>
  <c r="G7134" i="1" s="1"/>
  <c r="J7135" i="1"/>
  <c r="G7135" i="1" s="1"/>
  <c r="J7136" i="1"/>
  <c r="G7136" i="1" s="1"/>
  <c r="J7137" i="1"/>
  <c r="G7137" i="1" s="1"/>
  <c r="J7138" i="1"/>
  <c r="G7138" i="1" s="1"/>
  <c r="J7139" i="1"/>
  <c r="G7139" i="1" s="1"/>
  <c r="J7140" i="1"/>
  <c r="G7140" i="1" s="1"/>
  <c r="J7141" i="1"/>
  <c r="G7141" i="1" s="1"/>
  <c r="J7142" i="1"/>
  <c r="G7142" i="1" s="1"/>
  <c r="J7143" i="1"/>
  <c r="G7143" i="1" s="1"/>
  <c r="J7144" i="1"/>
  <c r="G7144" i="1" s="1"/>
  <c r="J7145" i="1"/>
  <c r="G7145" i="1" s="1"/>
  <c r="J7146" i="1"/>
  <c r="G7146" i="1" s="1"/>
  <c r="J7147" i="1"/>
  <c r="G7147" i="1" s="1"/>
  <c r="J7148" i="1"/>
  <c r="G7148" i="1" s="1"/>
  <c r="J7149" i="1"/>
  <c r="G7149" i="1" s="1"/>
  <c r="J7150" i="1"/>
  <c r="G7150" i="1" s="1"/>
  <c r="J7151" i="1"/>
  <c r="G7151" i="1" s="1"/>
  <c r="J7152" i="1"/>
  <c r="G7152" i="1" s="1"/>
  <c r="J7153" i="1"/>
  <c r="G7153" i="1" s="1"/>
  <c r="J7154" i="1"/>
  <c r="G7154" i="1" s="1"/>
  <c r="J7155" i="1"/>
  <c r="G7155" i="1" s="1"/>
  <c r="J7156" i="1"/>
  <c r="G7156" i="1" s="1"/>
  <c r="J7157" i="1"/>
  <c r="G7157" i="1" s="1"/>
  <c r="J7158" i="1"/>
  <c r="G7158" i="1" s="1"/>
  <c r="J7159" i="1"/>
  <c r="G7159" i="1" s="1"/>
  <c r="J7160" i="1"/>
  <c r="G7160" i="1" s="1"/>
  <c r="J7161" i="1"/>
  <c r="G7161" i="1" s="1"/>
  <c r="J7162" i="1"/>
  <c r="G7162" i="1" s="1"/>
  <c r="J7163" i="1"/>
  <c r="G7163" i="1" s="1"/>
  <c r="J7164" i="1"/>
  <c r="G7164" i="1" s="1"/>
  <c r="J7165" i="1"/>
  <c r="G7165" i="1" s="1"/>
  <c r="J7166" i="1"/>
  <c r="G7166" i="1" s="1"/>
  <c r="J7167" i="1"/>
  <c r="G7167" i="1" s="1"/>
  <c r="J7168" i="1"/>
  <c r="G7168" i="1" s="1"/>
  <c r="J7169" i="1"/>
  <c r="G7169" i="1" s="1"/>
  <c r="J7170" i="1"/>
  <c r="G7170" i="1" s="1"/>
  <c r="J7171" i="1"/>
  <c r="G7171" i="1" s="1"/>
  <c r="J7172" i="1"/>
  <c r="G7172" i="1" s="1"/>
  <c r="J7173" i="1"/>
  <c r="G7173" i="1" s="1"/>
  <c r="J7174" i="1"/>
  <c r="G7174" i="1" s="1"/>
  <c r="J7175" i="1"/>
  <c r="G7175" i="1" s="1"/>
  <c r="J7176" i="1"/>
  <c r="G7176" i="1" s="1"/>
  <c r="J7177" i="1"/>
  <c r="G7177" i="1" s="1"/>
  <c r="J7178" i="1"/>
  <c r="G7178" i="1" s="1"/>
  <c r="J7179" i="1"/>
  <c r="G7179" i="1" s="1"/>
  <c r="J7180" i="1"/>
  <c r="G7180" i="1" s="1"/>
  <c r="J7181" i="1"/>
  <c r="G7181" i="1" s="1"/>
  <c r="J7182" i="1"/>
  <c r="G7182" i="1" s="1"/>
  <c r="J7183" i="1"/>
  <c r="G7183" i="1" s="1"/>
  <c r="J7184" i="1"/>
  <c r="G7184" i="1" s="1"/>
  <c r="J7185" i="1"/>
  <c r="G7185" i="1" s="1"/>
  <c r="J7186" i="1"/>
  <c r="G7186" i="1" s="1"/>
  <c r="J7187" i="1"/>
  <c r="G7187" i="1" s="1"/>
  <c r="J7188" i="1"/>
  <c r="G7188" i="1" s="1"/>
  <c r="J7189" i="1"/>
  <c r="G7189" i="1" s="1"/>
  <c r="J7190" i="1"/>
  <c r="G7190" i="1" s="1"/>
  <c r="J7191" i="1"/>
  <c r="G7191" i="1" s="1"/>
  <c r="J7192" i="1"/>
  <c r="G7192" i="1" s="1"/>
  <c r="J7193" i="1"/>
  <c r="G7193" i="1" s="1"/>
  <c r="J7194" i="1"/>
  <c r="G7194" i="1" s="1"/>
  <c r="J7195" i="1"/>
  <c r="G7195" i="1" s="1"/>
  <c r="J7196" i="1"/>
  <c r="G7196" i="1" s="1"/>
  <c r="J7197" i="1"/>
  <c r="G7197" i="1" s="1"/>
  <c r="J7198" i="1"/>
  <c r="G7198" i="1" s="1"/>
  <c r="J7199" i="1"/>
  <c r="G7199" i="1" s="1"/>
  <c r="J7200" i="1"/>
  <c r="G7200" i="1" s="1"/>
  <c r="J7201" i="1"/>
  <c r="G7201" i="1" s="1"/>
  <c r="J7202" i="1"/>
  <c r="G7202" i="1" s="1"/>
  <c r="J7203" i="1"/>
  <c r="G7203" i="1" s="1"/>
  <c r="J7204" i="1"/>
  <c r="G7204" i="1" s="1"/>
  <c r="J7205" i="1"/>
  <c r="G7205" i="1" s="1"/>
  <c r="J7206" i="1"/>
  <c r="G7206" i="1" s="1"/>
  <c r="J7207" i="1"/>
  <c r="G7207" i="1" s="1"/>
  <c r="J7208" i="1"/>
  <c r="G7208" i="1" s="1"/>
  <c r="J7209" i="1"/>
  <c r="G7209" i="1" s="1"/>
  <c r="J7210" i="1"/>
  <c r="G7210" i="1" s="1"/>
  <c r="J7211" i="1"/>
  <c r="G7211" i="1" s="1"/>
  <c r="J7212" i="1"/>
  <c r="G7212" i="1" s="1"/>
  <c r="J7213" i="1"/>
  <c r="G7213" i="1" s="1"/>
  <c r="J7214" i="1"/>
  <c r="G7214" i="1" s="1"/>
  <c r="J7215" i="1"/>
  <c r="G7215" i="1" s="1"/>
  <c r="J7216" i="1"/>
  <c r="G7216" i="1" s="1"/>
  <c r="J7217" i="1"/>
  <c r="G7217" i="1" s="1"/>
  <c r="J7218" i="1"/>
  <c r="G7218" i="1" s="1"/>
  <c r="J7219" i="1"/>
  <c r="G7219" i="1" s="1"/>
  <c r="J7220" i="1"/>
  <c r="G7220" i="1" s="1"/>
  <c r="J7221" i="1"/>
  <c r="G7221" i="1" s="1"/>
  <c r="J7222" i="1"/>
  <c r="G7222" i="1" s="1"/>
  <c r="J7223" i="1"/>
  <c r="G7223" i="1" s="1"/>
  <c r="J7224" i="1"/>
  <c r="G7224" i="1" s="1"/>
  <c r="J7225" i="1"/>
  <c r="G7225" i="1" s="1"/>
  <c r="J7226" i="1"/>
  <c r="G7226" i="1" s="1"/>
  <c r="J7227" i="1"/>
  <c r="G7227" i="1" s="1"/>
  <c r="J7228" i="1"/>
  <c r="G7228" i="1" s="1"/>
  <c r="J7229" i="1"/>
  <c r="G7229" i="1" s="1"/>
  <c r="J7230" i="1"/>
  <c r="G7230" i="1" s="1"/>
  <c r="J7231" i="1"/>
  <c r="G7231" i="1" s="1"/>
  <c r="J7232" i="1"/>
  <c r="G7232" i="1" s="1"/>
  <c r="J7233" i="1"/>
  <c r="G7233" i="1" s="1"/>
  <c r="J7234" i="1"/>
  <c r="G7234" i="1" s="1"/>
  <c r="J7235" i="1"/>
  <c r="G7235" i="1" s="1"/>
  <c r="J7236" i="1"/>
  <c r="G7236" i="1" s="1"/>
  <c r="J7237" i="1"/>
  <c r="G7237" i="1" s="1"/>
  <c r="J7238" i="1"/>
  <c r="G7238" i="1" s="1"/>
  <c r="J7239" i="1"/>
  <c r="G7239" i="1" s="1"/>
  <c r="J7240" i="1"/>
  <c r="G7240" i="1" s="1"/>
  <c r="J7241" i="1"/>
  <c r="G7241" i="1" s="1"/>
  <c r="J7242" i="1"/>
  <c r="G7242" i="1" s="1"/>
  <c r="J7243" i="1"/>
  <c r="G7243" i="1" s="1"/>
  <c r="J7244" i="1"/>
  <c r="G7244" i="1" s="1"/>
  <c r="J7245" i="1"/>
  <c r="G7245" i="1" s="1"/>
  <c r="J7246" i="1"/>
  <c r="G7246" i="1" s="1"/>
  <c r="J7247" i="1"/>
  <c r="G7247" i="1" s="1"/>
  <c r="J7248" i="1"/>
  <c r="G7248" i="1" s="1"/>
  <c r="J7249" i="1"/>
  <c r="G7249" i="1" s="1"/>
  <c r="J7250" i="1"/>
  <c r="G7250" i="1" s="1"/>
  <c r="J7251" i="1"/>
  <c r="G7251" i="1" s="1"/>
  <c r="J7252" i="1"/>
  <c r="G7252" i="1" s="1"/>
  <c r="J7253" i="1"/>
  <c r="G7253" i="1" s="1"/>
  <c r="J7254" i="1"/>
  <c r="G7254" i="1" s="1"/>
  <c r="J7255" i="1"/>
  <c r="G7255" i="1" s="1"/>
  <c r="J7256" i="1"/>
  <c r="G7256" i="1" s="1"/>
  <c r="J7257" i="1"/>
  <c r="G7257" i="1" s="1"/>
  <c r="J7258" i="1"/>
  <c r="G7258" i="1" s="1"/>
  <c r="J7259" i="1"/>
  <c r="G7259" i="1" s="1"/>
  <c r="J7260" i="1"/>
  <c r="G7260" i="1" s="1"/>
  <c r="J7261" i="1"/>
  <c r="G7261" i="1" s="1"/>
  <c r="J7262" i="1"/>
  <c r="G7262" i="1" s="1"/>
  <c r="J7263" i="1"/>
  <c r="G7263" i="1" s="1"/>
  <c r="J7264" i="1"/>
  <c r="G7264" i="1" s="1"/>
  <c r="J7265" i="1"/>
  <c r="G7265" i="1" s="1"/>
  <c r="J7266" i="1"/>
  <c r="G7266" i="1" s="1"/>
  <c r="J7267" i="1"/>
  <c r="G7267" i="1" s="1"/>
  <c r="J7268" i="1"/>
  <c r="G7268" i="1" s="1"/>
  <c r="J7269" i="1"/>
  <c r="G7269" i="1" s="1"/>
  <c r="J7270" i="1"/>
  <c r="G7270" i="1" s="1"/>
  <c r="J7271" i="1"/>
  <c r="G7271" i="1" s="1"/>
  <c r="J7272" i="1"/>
  <c r="G7272" i="1" s="1"/>
  <c r="J7273" i="1"/>
  <c r="G7273" i="1" s="1"/>
  <c r="J7274" i="1"/>
  <c r="G7274" i="1" s="1"/>
  <c r="J7275" i="1"/>
  <c r="G7275" i="1" s="1"/>
  <c r="J7276" i="1"/>
  <c r="G7276" i="1" s="1"/>
  <c r="J7277" i="1"/>
  <c r="G7277" i="1" s="1"/>
  <c r="J7278" i="1"/>
  <c r="G7278" i="1" s="1"/>
  <c r="J7279" i="1"/>
  <c r="G7279" i="1" s="1"/>
  <c r="J7280" i="1"/>
  <c r="G7280" i="1" s="1"/>
  <c r="J7281" i="1"/>
  <c r="G7281" i="1" s="1"/>
  <c r="J7282" i="1"/>
  <c r="G7282" i="1" s="1"/>
  <c r="J7283" i="1"/>
  <c r="G7283" i="1" s="1"/>
  <c r="J7284" i="1"/>
  <c r="G7284" i="1" s="1"/>
  <c r="J7285" i="1"/>
  <c r="G7285" i="1" s="1"/>
  <c r="J7286" i="1"/>
  <c r="G7286" i="1" s="1"/>
  <c r="J7287" i="1"/>
  <c r="G7287" i="1" s="1"/>
  <c r="J7288" i="1"/>
  <c r="G7288" i="1" s="1"/>
  <c r="J7289" i="1"/>
  <c r="G7289" i="1" s="1"/>
  <c r="J7290" i="1"/>
  <c r="G7290" i="1" s="1"/>
  <c r="J7291" i="1"/>
  <c r="G7291" i="1" s="1"/>
  <c r="J7292" i="1"/>
  <c r="G7292" i="1" s="1"/>
  <c r="J7293" i="1"/>
  <c r="G7293" i="1" s="1"/>
  <c r="J7294" i="1"/>
  <c r="G7294" i="1" s="1"/>
  <c r="J7295" i="1"/>
  <c r="G7295" i="1" s="1"/>
  <c r="J7296" i="1"/>
  <c r="G7296" i="1" s="1"/>
  <c r="J7297" i="1"/>
  <c r="G7297" i="1" s="1"/>
  <c r="J7298" i="1"/>
  <c r="G7298" i="1" s="1"/>
  <c r="J7299" i="1"/>
  <c r="G7299" i="1" s="1"/>
  <c r="J7300" i="1"/>
  <c r="G7300" i="1" s="1"/>
  <c r="J7301" i="1"/>
  <c r="G7301" i="1" s="1"/>
  <c r="J7302" i="1"/>
  <c r="G7302" i="1" s="1"/>
  <c r="J7303" i="1"/>
  <c r="G7303" i="1" s="1"/>
  <c r="J7304" i="1"/>
  <c r="G7304" i="1" s="1"/>
  <c r="J7305" i="1"/>
  <c r="G7305" i="1" s="1"/>
  <c r="J7306" i="1"/>
  <c r="G7306" i="1" s="1"/>
  <c r="J7307" i="1"/>
  <c r="G7307" i="1" s="1"/>
  <c r="J7308" i="1"/>
  <c r="G7308" i="1" s="1"/>
  <c r="J7309" i="1"/>
  <c r="G7309" i="1" s="1"/>
  <c r="J7310" i="1"/>
  <c r="G7310" i="1" s="1"/>
  <c r="J7311" i="1"/>
  <c r="G7311" i="1" s="1"/>
  <c r="J7312" i="1"/>
  <c r="G7312" i="1" s="1"/>
  <c r="J7313" i="1"/>
  <c r="G7313" i="1" s="1"/>
  <c r="J7314" i="1"/>
  <c r="G7314" i="1" s="1"/>
  <c r="J7315" i="1"/>
  <c r="G7315" i="1" s="1"/>
  <c r="J7316" i="1"/>
  <c r="G7316" i="1" s="1"/>
  <c r="J7317" i="1"/>
  <c r="G7317" i="1" s="1"/>
  <c r="J7318" i="1"/>
  <c r="G7318" i="1" s="1"/>
  <c r="J7319" i="1"/>
  <c r="G7319" i="1" s="1"/>
  <c r="J7320" i="1"/>
  <c r="G7320" i="1" s="1"/>
  <c r="J7321" i="1"/>
  <c r="G7321" i="1" s="1"/>
  <c r="J7322" i="1"/>
  <c r="G7322" i="1" s="1"/>
  <c r="J7323" i="1"/>
  <c r="G7323" i="1" s="1"/>
  <c r="J7324" i="1"/>
  <c r="G7324" i="1" s="1"/>
  <c r="J7325" i="1"/>
  <c r="G7325" i="1" s="1"/>
  <c r="J7326" i="1"/>
  <c r="G7326" i="1" s="1"/>
  <c r="J7327" i="1"/>
  <c r="G7327" i="1" s="1"/>
  <c r="J7328" i="1"/>
  <c r="G7328" i="1" s="1"/>
  <c r="J7329" i="1"/>
  <c r="G7329" i="1" s="1"/>
  <c r="J7330" i="1"/>
  <c r="G7330" i="1" s="1"/>
  <c r="J7331" i="1"/>
  <c r="G7331" i="1" s="1"/>
  <c r="J7332" i="1"/>
  <c r="G7332" i="1" s="1"/>
  <c r="J7333" i="1"/>
  <c r="G7333" i="1" s="1"/>
  <c r="J7334" i="1"/>
  <c r="G7334" i="1" s="1"/>
  <c r="J7335" i="1"/>
  <c r="G7335" i="1" s="1"/>
  <c r="J7336" i="1"/>
  <c r="G7336" i="1" s="1"/>
  <c r="J7337" i="1"/>
  <c r="G7337" i="1" s="1"/>
  <c r="J7338" i="1"/>
  <c r="G7338" i="1" s="1"/>
  <c r="J7339" i="1"/>
  <c r="G7339" i="1" s="1"/>
  <c r="J7340" i="1"/>
  <c r="G7340" i="1" s="1"/>
  <c r="J7341" i="1"/>
  <c r="G7341" i="1" s="1"/>
  <c r="J7342" i="1"/>
  <c r="G7342" i="1" s="1"/>
  <c r="J7343" i="1"/>
  <c r="G7343" i="1" s="1"/>
  <c r="J7344" i="1"/>
  <c r="G7344" i="1" s="1"/>
  <c r="J7345" i="1"/>
  <c r="G7345" i="1" s="1"/>
  <c r="J7346" i="1"/>
  <c r="G7346" i="1" s="1"/>
  <c r="J7347" i="1"/>
  <c r="G7347" i="1" s="1"/>
  <c r="J7348" i="1"/>
  <c r="G7348" i="1" s="1"/>
  <c r="J7349" i="1"/>
  <c r="G7349" i="1" s="1"/>
  <c r="J7350" i="1"/>
  <c r="G7350" i="1" s="1"/>
  <c r="J7351" i="1"/>
  <c r="G7351" i="1" s="1"/>
  <c r="J7352" i="1"/>
  <c r="G7352" i="1" s="1"/>
  <c r="J7353" i="1"/>
  <c r="G7353" i="1" s="1"/>
  <c r="J7354" i="1"/>
  <c r="G7354" i="1" s="1"/>
  <c r="J7355" i="1"/>
  <c r="G7355" i="1" s="1"/>
  <c r="J7356" i="1"/>
  <c r="G7356" i="1" s="1"/>
  <c r="J7357" i="1"/>
  <c r="G7357" i="1" s="1"/>
  <c r="J7358" i="1"/>
  <c r="G7358" i="1" s="1"/>
  <c r="J7359" i="1"/>
  <c r="G7359" i="1" s="1"/>
  <c r="J7360" i="1"/>
  <c r="G7360" i="1" s="1"/>
  <c r="J7361" i="1"/>
  <c r="G7361" i="1" s="1"/>
  <c r="J7362" i="1"/>
  <c r="G7362" i="1" s="1"/>
  <c r="J7363" i="1"/>
  <c r="G7363" i="1" s="1"/>
  <c r="J7364" i="1"/>
  <c r="G7364" i="1" s="1"/>
  <c r="J7365" i="1"/>
  <c r="G7365" i="1" s="1"/>
  <c r="J7366" i="1"/>
  <c r="G7366" i="1" s="1"/>
  <c r="J7367" i="1"/>
  <c r="G7367" i="1" s="1"/>
  <c r="J7368" i="1"/>
  <c r="G7368" i="1" s="1"/>
  <c r="J7369" i="1"/>
  <c r="G7369" i="1" s="1"/>
  <c r="J7370" i="1"/>
  <c r="G7370" i="1" s="1"/>
  <c r="J7371" i="1"/>
  <c r="G7371" i="1" s="1"/>
  <c r="J7372" i="1"/>
  <c r="G7372" i="1" s="1"/>
  <c r="J7373" i="1"/>
  <c r="G7373" i="1" s="1"/>
  <c r="J7374" i="1"/>
  <c r="G7374" i="1" s="1"/>
  <c r="J7375" i="1"/>
  <c r="G7375" i="1" s="1"/>
  <c r="J7376" i="1"/>
  <c r="G7376" i="1" s="1"/>
  <c r="J7377" i="1"/>
  <c r="G7377" i="1" s="1"/>
  <c r="J7378" i="1"/>
  <c r="G7378" i="1" s="1"/>
  <c r="J7379" i="1"/>
  <c r="G7379" i="1" s="1"/>
  <c r="J7380" i="1"/>
  <c r="G7380" i="1" s="1"/>
  <c r="J7381" i="1"/>
  <c r="G7381" i="1" s="1"/>
  <c r="J7382" i="1"/>
  <c r="G7382" i="1" s="1"/>
  <c r="J7383" i="1"/>
  <c r="G7383" i="1" s="1"/>
  <c r="J7384" i="1"/>
  <c r="G7384" i="1" s="1"/>
  <c r="J7385" i="1"/>
  <c r="G7385" i="1" s="1"/>
  <c r="J7386" i="1"/>
  <c r="G7386" i="1" s="1"/>
  <c r="J7387" i="1"/>
  <c r="G7387" i="1" s="1"/>
  <c r="J7388" i="1"/>
  <c r="G7388" i="1" s="1"/>
  <c r="J7389" i="1"/>
  <c r="G7389" i="1" s="1"/>
  <c r="J7390" i="1"/>
  <c r="G7390" i="1" s="1"/>
  <c r="J7391" i="1"/>
  <c r="G7391" i="1" s="1"/>
  <c r="J7392" i="1"/>
  <c r="G7392" i="1" s="1"/>
  <c r="J7393" i="1"/>
  <c r="G7393" i="1" s="1"/>
  <c r="J7394" i="1"/>
  <c r="G7394" i="1" s="1"/>
  <c r="J7395" i="1"/>
  <c r="G7395" i="1" s="1"/>
  <c r="J7396" i="1"/>
  <c r="G7396" i="1" s="1"/>
  <c r="J7397" i="1"/>
  <c r="G7397" i="1" s="1"/>
  <c r="J7398" i="1"/>
  <c r="G7398" i="1" s="1"/>
  <c r="J7399" i="1"/>
  <c r="G7399" i="1" s="1"/>
  <c r="J7400" i="1"/>
  <c r="G7400" i="1" s="1"/>
  <c r="J7401" i="1"/>
  <c r="G7401" i="1" s="1"/>
  <c r="J7402" i="1"/>
  <c r="G7402" i="1" s="1"/>
  <c r="J7403" i="1"/>
  <c r="G7403" i="1" s="1"/>
  <c r="J7404" i="1"/>
  <c r="G7404" i="1" s="1"/>
  <c r="J7405" i="1"/>
  <c r="G7405" i="1" s="1"/>
  <c r="J7406" i="1"/>
  <c r="G7406" i="1" s="1"/>
  <c r="J7407" i="1"/>
  <c r="G7407" i="1" s="1"/>
  <c r="J7408" i="1"/>
  <c r="G7408" i="1" s="1"/>
  <c r="J7409" i="1"/>
  <c r="G7409" i="1" s="1"/>
  <c r="J7410" i="1"/>
  <c r="G7410" i="1" s="1"/>
  <c r="J7411" i="1"/>
  <c r="G7411" i="1" s="1"/>
  <c r="J7412" i="1"/>
  <c r="G7412" i="1" s="1"/>
  <c r="J7413" i="1"/>
  <c r="G7413" i="1" s="1"/>
  <c r="J7414" i="1"/>
  <c r="G7414" i="1" s="1"/>
  <c r="J7415" i="1"/>
  <c r="G7415" i="1" s="1"/>
  <c r="J7416" i="1"/>
  <c r="G7416" i="1" s="1"/>
  <c r="J7417" i="1"/>
  <c r="G7417" i="1" s="1"/>
  <c r="J7418" i="1"/>
  <c r="G7418" i="1" s="1"/>
  <c r="J7419" i="1"/>
  <c r="G7419" i="1" s="1"/>
  <c r="J7420" i="1"/>
  <c r="G7420" i="1" s="1"/>
  <c r="J7421" i="1"/>
  <c r="G7421" i="1" s="1"/>
  <c r="J7422" i="1"/>
  <c r="G7422" i="1" s="1"/>
  <c r="J7423" i="1"/>
  <c r="G7423" i="1" s="1"/>
  <c r="J7424" i="1"/>
  <c r="G7424" i="1" s="1"/>
  <c r="J7425" i="1"/>
  <c r="G7425" i="1" s="1"/>
  <c r="J7426" i="1"/>
  <c r="G7426" i="1" s="1"/>
  <c r="J7427" i="1"/>
  <c r="G7427" i="1" s="1"/>
  <c r="J7428" i="1"/>
  <c r="G7428" i="1" s="1"/>
  <c r="J7429" i="1"/>
  <c r="G7429" i="1" s="1"/>
  <c r="J7430" i="1"/>
  <c r="G7430" i="1" s="1"/>
  <c r="J7431" i="1"/>
  <c r="G7431" i="1" s="1"/>
  <c r="J7432" i="1"/>
  <c r="G7432" i="1" s="1"/>
  <c r="J7433" i="1"/>
  <c r="G7433" i="1" s="1"/>
  <c r="J7434" i="1"/>
  <c r="G7434" i="1" s="1"/>
  <c r="J7435" i="1"/>
  <c r="G7435" i="1" s="1"/>
  <c r="J7436" i="1"/>
  <c r="G7436" i="1" s="1"/>
  <c r="J7437" i="1"/>
  <c r="G7437" i="1" s="1"/>
  <c r="J7438" i="1"/>
  <c r="G7438" i="1" s="1"/>
  <c r="J7439" i="1"/>
  <c r="G7439" i="1" s="1"/>
  <c r="J7440" i="1"/>
  <c r="G7440" i="1" s="1"/>
  <c r="J7441" i="1"/>
  <c r="G7441" i="1" s="1"/>
  <c r="J7442" i="1"/>
  <c r="G7442" i="1" s="1"/>
  <c r="J7443" i="1"/>
  <c r="G7443" i="1" s="1"/>
  <c r="J7444" i="1"/>
  <c r="G7444" i="1" s="1"/>
  <c r="J7445" i="1"/>
  <c r="G7445" i="1" s="1"/>
  <c r="J7446" i="1"/>
  <c r="G7446" i="1" s="1"/>
  <c r="J7447" i="1"/>
  <c r="G7447" i="1" s="1"/>
  <c r="J7448" i="1"/>
  <c r="G7448" i="1" s="1"/>
  <c r="J7449" i="1"/>
  <c r="G7449" i="1" s="1"/>
  <c r="J7450" i="1"/>
  <c r="G7450" i="1" s="1"/>
  <c r="J7451" i="1"/>
  <c r="G7451" i="1" s="1"/>
  <c r="J7452" i="1"/>
  <c r="G7452" i="1" s="1"/>
  <c r="J7453" i="1"/>
  <c r="G7453" i="1" s="1"/>
  <c r="J7454" i="1"/>
  <c r="G7454" i="1" s="1"/>
  <c r="J7455" i="1"/>
  <c r="G7455" i="1" s="1"/>
  <c r="J7456" i="1"/>
  <c r="G7456" i="1" s="1"/>
  <c r="J7457" i="1"/>
  <c r="G7457" i="1" s="1"/>
  <c r="J7458" i="1"/>
  <c r="G7458" i="1" s="1"/>
  <c r="J7459" i="1"/>
  <c r="G7459" i="1" s="1"/>
  <c r="J7460" i="1"/>
  <c r="G7460" i="1" s="1"/>
  <c r="J7461" i="1"/>
  <c r="G7461" i="1" s="1"/>
  <c r="J7462" i="1"/>
  <c r="G7462" i="1" s="1"/>
  <c r="J7463" i="1"/>
  <c r="G7463" i="1" s="1"/>
  <c r="J7464" i="1"/>
  <c r="G7464" i="1" s="1"/>
  <c r="J7465" i="1"/>
  <c r="G7465" i="1" s="1"/>
  <c r="J7466" i="1"/>
  <c r="G7466" i="1" s="1"/>
  <c r="J7467" i="1"/>
  <c r="G7467" i="1" s="1"/>
  <c r="J7468" i="1"/>
  <c r="G7468" i="1" s="1"/>
  <c r="J7469" i="1"/>
  <c r="G7469" i="1" s="1"/>
  <c r="J7470" i="1"/>
  <c r="G7470" i="1" s="1"/>
  <c r="J7471" i="1"/>
  <c r="G7471" i="1" s="1"/>
  <c r="J7472" i="1"/>
  <c r="G7472" i="1" s="1"/>
  <c r="J7473" i="1"/>
  <c r="G7473" i="1" s="1"/>
  <c r="J7474" i="1"/>
  <c r="G7474" i="1" s="1"/>
  <c r="J7475" i="1"/>
  <c r="G7475" i="1" s="1"/>
  <c r="J7476" i="1"/>
  <c r="G7476" i="1" s="1"/>
  <c r="J7477" i="1"/>
  <c r="G7477" i="1" s="1"/>
  <c r="J7478" i="1"/>
  <c r="G7478" i="1" s="1"/>
  <c r="J7479" i="1"/>
  <c r="G7479" i="1" s="1"/>
  <c r="J7480" i="1"/>
  <c r="G7480" i="1" s="1"/>
  <c r="J7481" i="1"/>
  <c r="G7481" i="1" s="1"/>
  <c r="J7482" i="1"/>
  <c r="G7482" i="1" s="1"/>
  <c r="J7483" i="1"/>
  <c r="G7483" i="1" s="1"/>
  <c r="J7484" i="1"/>
  <c r="G7484" i="1" s="1"/>
  <c r="J7485" i="1"/>
  <c r="G7485" i="1" s="1"/>
  <c r="J7486" i="1"/>
  <c r="G7486" i="1" s="1"/>
  <c r="J7487" i="1"/>
  <c r="G7487" i="1" s="1"/>
  <c r="J7488" i="1"/>
  <c r="G7488" i="1" s="1"/>
  <c r="J7489" i="1"/>
  <c r="G7489" i="1" s="1"/>
  <c r="J7490" i="1"/>
  <c r="G7490" i="1" s="1"/>
  <c r="J7491" i="1"/>
  <c r="G7491" i="1" s="1"/>
  <c r="J7492" i="1"/>
  <c r="G7492" i="1" s="1"/>
  <c r="J7493" i="1"/>
  <c r="G7493" i="1" s="1"/>
  <c r="J7494" i="1"/>
  <c r="G7494" i="1" s="1"/>
  <c r="J7495" i="1"/>
  <c r="G7495" i="1" s="1"/>
  <c r="J7496" i="1"/>
  <c r="G7496" i="1" s="1"/>
  <c r="J7497" i="1"/>
  <c r="G7497" i="1" s="1"/>
  <c r="J7498" i="1"/>
  <c r="G7498" i="1" s="1"/>
  <c r="J7499" i="1"/>
  <c r="G7499" i="1" s="1"/>
  <c r="J7500" i="1"/>
  <c r="G7500" i="1" s="1"/>
  <c r="J7501" i="1"/>
  <c r="G7501" i="1" s="1"/>
  <c r="J7502" i="1"/>
  <c r="G7502" i="1" s="1"/>
  <c r="J7503" i="1"/>
  <c r="G7503" i="1" s="1"/>
  <c r="J7504" i="1"/>
  <c r="G7504" i="1" s="1"/>
  <c r="J7505" i="1"/>
  <c r="G7505" i="1" s="1"/>
  <c r="J7506" i="1"/>
  <c r="G7506" i="1" s="1"/>
  <c r="J7507" i="1"/>
  <c r="G7507" i="1" s="1"/>
  <c r="J7508" i="1"/>
  <c r="G7508" i="1" s="1"/>
  <c r="J7509" i="1"/>
  <c r="G7509" i="1" s="1"/>
  <c r="J7510" i="1"/>
  <c r="G7510" i="1" s="1"/>
  <c r="J7511" i="1"/>
  <c r="G7511" i="1" s="1"/>
  <c r="J7512" i="1"/>
  <c r="G7512" i="1" s="1"/>
  <c r="J7513" i="1"/>
  <c r="G7513" i="1" s="1"/>
  <c r="J7514" i="1"/>
  <c r="G7514" i="1" s="1"/>
  <c r="J7515" i="1"/>
  <c r="G7515" i="1" s="1"/>
  <c r="J7516" i="1"/>
  <c r="G7516" i="1" s="1"/>
  <c r="J7517" i="1"/>
  <c r="G7517" i="1" s="1"/>
  <c r="J7518" i="1"/>
  <c r="G7518" i="1" s="1"/>
  <c r="J7519" i="1"/>
  <c r="G7519" i="1" s="1"/>
  <c r="J7520" i="1"/>
  <c r="G7520" i="1" s="1"/>
  <c r="J7521" i="1"/>
  <c r="G7521" i="1" s="1"/>
  <c r="J7522" i="1"/>
  <c r="G7522" i="1" s="1"/>
  <c r="J7523" i="1"/>
  <c r="G7523" i="1" s="1"/>
  <c r="J7524" i="1"/>
  <c r="G7524" i="1" s="1"/>
  <c r="J7525" i="1"/>
  <c r="G7525" i="1" s="1"/>
  <c r="J7526" i="1"/>
  <c r="G7526" i="1" s="1"/>
  <c r="J7527" i="1"/>
  <c r="G7527" i="1" s="1"/>
  <c r="J7528" i="1"/>
  <c r="G7528" i="1" s="1"/>
  <c r="J7529" i="1"/>
  <c r="G7529" i="1" s="1"/>
  <c r="J7530" i="1"/>
  <c r="G7530" i="1" s="1"/>
  <c r="J7531" i="1"/>
  <c r="G7531" i="1" s="1"/>
  <c r="J7532" i="1"/>
  <c r="G7532" i="1" s="1"/>
  <c r="J7533" i="1"/>
  <c r="G7533" i="1" s="1"/>
  <c r="J7534" i="1"/>
  <c r="G7534" i="1" s="1"/>
  <c r="J7535" i="1"/>
  <c r="G7535" i="1" s="1"/>
  <c r="J7536" i="1"/>
  <c r="G7536" i="1" s="1"/>
  <c r="J7537" i="1"/>
  <c r="G7537" i="1" s="1"/>
  <c r="J7538" i="1"/>
  <c r="G7538" i="1" s="1"/>
  <c r="J7539" i="1"/>
  <c r="G7539" i="1" s="1"/>
  <c r="J7540" i="1"/>
  <c r="G7540" i="1" s="1"/>
  <c r="J7541" i="1"/>
  <c r="G7541" i="1" s="1"/>
  <c r="J7542" i="1"/>
  <c r="G7542" i="1" s="1"/>
  <c r="J7543" i="1"/>
  <c r="G7543" i="1" s="1"/>
  <c r="J7544" i="1"/>
  <c r="G7544" i="1" s="1"/>
  <c r="J7545" i="1"/>
  <c r="G7545" i="1" s="1"/>
  <c r="J7546" i="1"/>
  <c r="G7546" i="1" s="1"/>
  <c r="J7547" i="1"/>
  <c r="G7547" i="1" s="1"/>
  <c r="J7548" i="1"/>
  <c r="G7548" i="1" s="1"/>
  <c r="J7549" i="1"/>
  <c r="G7549" i="1" s="1"/>
  <c r="J7550" i="1"/>
  <c r="G7550" i="1" s="1"/>
  <c r="J7551" i="1"/>
  <c r="G7551" i="1" s="1"/>
  <c r="J7552" i="1"/>
  <c r="G7552" i="1" s="1"/>
  <c r="J7553" i="1"/>
  <c r="G7553" i="1" s="1"/>
  <c r="J7554" i="1"/>
  <c r="G7554" i="1" s="1"/>
  <c r="J7555" i="1"/>
  <c r="G7555" i="1" s="1"/>
  <c r="J7556" i="1"/>
  <c r="G7556" i="1" s="1"/>
  <c r="J7557" i="1"/>
  <c r="G7557" i="1" s="1"/>
  <c r="J7558" i="1"/>
  <c r="G7558" i="1" s="1"/>
  <c r="J7559" i="1"/>
  <c r="G7559" i="1" s="1"/>
  <c r="J7560" i="1"/>
  <c r="G7560" i="1" s="1"/>
  <c r="J7561" i="1"/>
  <c r="G7561" i="1" s="1"/>
  <c r="J7562" i="1"/>
  <c r="G7562" i="1" s="1"/>
  <c r="J7563" i="1"/>
  <c r="G7563" i="1" s="1"/>
  <c r="J7564" i="1"/>
  <c r="G7564" i="1" s="1"/>
  <c r="J7565" i="1"/>
  <c r="G7565" i="1" s="1"/>
  <c r="J7566" i="1"/>
  <c r="G7566" i="1" s="1"/>
  <c r="J7567" i="1"/>
  <c r="G7567" i="1" s="1"/>
  <c r="J7568" i="1"/>
  <c r="G7568" i="1" s="1"/>
  <c r="J7569" i="1"/>
  <c r="G7569" i="1" s="1"/>
  <c r="J7570" i="1"/>
  <c r="G7570" i="1" s="1"/>
  <c r="J7571" i="1"/>
  <c r="G7571" i="1" s="1"/>
  <c r="J7572" i="1"/>
  <c r="G7572" i="1" s="1"/>
  <c r="J7573" i="1"/>
  <c r="G7573" i="1" s="1"/>
  <c r="J7574" i="1"/>
  <c r="G7574" i="1" s="1"/>
  <c r="J7575" i="1"/>
  <c r="G7575" i="1" s="1"/>
  <c r="J7576" i="1"/>
  <c r="G7576" i="1" s="1"/>
  <c r="J7577" i="1"/>
  <c r="G7577" i="1" s="1"/>
  <c r="J7578" i="1"/>
  <c r="G7578" i="1" s="1"/>
  <c r="J7579" i="1"/>
  <c r="G7579" i="1" s="1"/>
  <c r="J7580" i="1"/>
  <c r="G7580" i="1" s="1"/>
  <c r="J7581" i="1"/>
  <c r="G7581" i="1" s="1"/>
  <c r="J7582" i="1"/>
  <c r="G7582" i="1" s="1"/>
  <c r="J7583" i="1"/>
  <c r="G7583" i="1" s="1"/>
  <c r="J7584" i="1"/>
  <c r="G7584" i="1" s="1"/>
  <c r="J7585" i="1"/>
  <c r="G7585" i="1" s="1"/>
  <c r="J7586" i="1"/>
  <c r="G7586" i="1" s="1"/>
  <c r="J7587" i="1"/>
  <c r="G7587" i="1" s="1"/>
  <c r="J7588" i="1"/>
  <c r="G7588" i="1" s="1"/>
  <c r="J7589" i="1"/>
  <c r="G7589" i="1" s="1"/>
  <c r="J7590" i="1"/>
  <c r="G7590" i="1" s="1"/>
  <c r="J7591" i="1"/>
  <c r="G7591" i="1" s="1"/>
  <c r="J7592" i="1"/>
  <c r="G7592" i="1" s="1"/>
  <c r="J7593" i="1"/>
  <c r="G7593" i="1" s="1"/>
  <c r="J7594" i="1"/>
  <c r="G7594" i="1" s="1"/>
  <c r="J7595" i="1"/>
  <c r="G7595" i="1" s="1"/>
  <c r="J7596" i="1"/>
  <c r="G7596" i="1" s="1"/>
  <c r="J7597" i="1"/>
  <c r="G7597" i="1" s="1"/>
  <c r="J7598" i="1"/>
  <c r="G7598" i="1" s="1"/>
  <c r="J7599" i="1"/>
  <c r="G7599" i="1" s="1"/>
  <c r="J7600" i="1"/>
  <c r="G7600" i="1" s="1"/>
  <c r="J7601" i="1"/>
  <c r="G7601" i="1" s="1"/>
  <c r="J7602" i="1"/>
  <c r="G7602" i="1" s="1"/>
  <c r="J7603" i="1"/>
  <c r="G7603" i="1" s="1"/>
  <c r="J7604" i="1"/>
  <c r="G7604" i="1" s="1"/>
  <c r="J7605" i="1"/>
  <c r="G7605" i="1" s="1"/>
  <c r="J7606" i="1"/>
  <c r="G7606" i="1" s="1"/>
  <c r="J7607" i="1"/>
  <c r="G7607" i="1" s="1"/>
  <c r="J7608" i="1"/>
  <c r="G7608" i="1" s="1"/>
  <c r="J7609" i="1"/>
  <c r="G7609" i="1" s="1"/>
  <c r="J7610" i="1"/>
  <c r="G7610" i="1" s="1"/>
  <c r="J7611" i="1"/>
  <c r="G7611" i="1" s="1"/>
  <c r="J7612" i="1"/>
  <c r="G7612" i="1" s="1"/>
  <c r="J7613" i="1"/>
  <c r="G7613" i="1" s="1"/>
  <c r="J7614" i="1"/>
  <c r="G7614" i="1" s="1"/>
  <c r="J7615" i="1"/>
  <c r="G7615" i="1" s="1"/>
  <c r="J7616" i="1"/>
  <c r="G7616" i="1" s="1"/>
  <c r="J7617" i="1"/>
  <c r="G7617" i="1" s="1"/>
  <c r="J7618" i="1"/>
  <c r="G7618" i="1" s="1"/>
  <c r="J7619" i="1"/>
  <c r="G7619" i="1" s="1"/>
  <c r="J7620" i="1"/>
  <c r="G7620" i="1" s="1"/>
  <c r="J7621" i="1"/>
  <c r="G7621" i="1" s="1"/>
  <c r="J7622" i="1"/>
  <c r="G7622" i="1" s="1"/>
  <c r="J7623" i="1"/>
  <c r="G7623" i="1" s="1"/>
  <c r="J7624" i="1"/>
  <c r="G7624" i="1" s="1"/>
  <c r="J7625" i="1"/>
  <c r="G7625" i="1" s="1"/>
  <c r="J7626" i="1"/>
  <c r="G7626" i="1" s="1"/>
  <c r="J7627" i="1"/>
  <c r="G7627" i="1" s="1"/>
  <c r="J7628" i="1"/>
  <c r="G7628" i="1" s="1"/>
  <c r="J7629" i="1"/>
  <c r="G7629" i="1" s="1"/>
  <c r="J7630" i="1"/>
  <c r="G7630" i="1" s="1"/>
  <c r="J7631" i="1"/>
  <c r="G7631" i="1" s="1"/>
  <c r="J7632" i="1"/>
  <c r="G7632" i="1" s="1"/>
  <c r="J7633" i="1"/>
  <c r="G7633" i="1" s="1"/>
  <c r="J7634" i="1"/>
  <c r="G7634" i="1" s="1"/>
  <c r="J7635" i="1"/>
  <c r="G7635" i="1" s="1"/>
  <c r="J7636" i="1"/>
  <c r="G7636" i="1" s="1"/>
  <c r="J7637" i="1"/>
  <c r="G7637" i="1" s="1"/>
  <c r="J7638" i="1"/>
  <c r="G7638" i="1" s="1"/>
  <c r="J7639" i="1"/>
  <c r="G7639" i="1" s="1"/>
  <c r="J7640" i="1"/>
  <c r="G7640" i="1" s="1"/>
  <c r="J7641" i="1"/>
  <c r="G7641" i="1" s="1"/>
  <c r="J7642" i="1"/>
  <c r="G7642" i="1" s="1"/>
  <c r="J7643" i="1"/>
  <c r="G7643" i="1" s="1"/>
  <c r="J7644" i="1"/>
  <c r="G7644" i="1" s="1"/>
  <c r="J7645" i="1"/>
  <c r="G7645" i="1" s="1"/>
  <c r="J7646" i="1"/>
  <c r="G7646" i="1" s="1"/>
  <c r="J7647" i="1"/>
  <c r="G7647" i="1" s="1"/>
  <c r="J7648" i="1"/>
  <c r="G7648" i="1" s="1"/>
  <c r="J7649" i="1"/>
  <c r="G7649" i="1" s="1"/>
  <c r="J7650" i="1"/>
  <c r="G7650" i="1" s="1"/>
  <c r="J7651" i="1"/>
  <c r="G7651" i="1" s="1"/>
  <c r="J7652" i="1"/>
  <c r="G7652" i="1" s="1"/>
  <c r="J7653" i="1"/>
  <c r="G7653" i="1" s="1"/>
  <c r="J7654" i="1"/>
  <c r="G7654" i="1" s="1"/>
  <c r="J7655" i="1"/>
  <c r="G7655" i="1" s="1"/>
  <c r="J7656" i="1"/>
  <c r="G7656" i="1" s="1"/>
  <c r="J7657" i="1"/>
  <c r="G7657" i="1" s="1"/>
  <c r="J7658" i="1"/>
  <c r="G7658" i="1" s="1"/>
  <c r="J7659" i="1"/>
  <c r="G7659" i="1" s="1"/>
  <c r="J7660" i="1"/>
  <c r="G7660" i="1" s="1"/>
  <c r="J7661" i="1"/>
  <c r="G7661" i="1" s="1"/>
  <c r="J7662" i="1"/>
  <c r="G7662" i="1" s="1"/>
  <c r="J7663" i="1"/>
  <c r="G7663" i="1" s="1"/>
  <c r="J7664" i="1"/>
  <c r="G7664" i="1" s="1"/>
  <c r="J7665" i="1"/>
  <c r="G7665" i="1" s="1"/>
  <c r="J7666" i="1"/>
  <c r="G7666" i="1" s="1"/>
  <c r="J7667" i="1"/>
  <c r="G7667" i="1" s="1"/>
  <c r="J7668" i="1"/>
  <c r="G7668" i="1" s="1"/>
  <c r="J7669" i="1"/>
  <c r="G7669" i="1" s="1"/>
  <c r="J7670" i="1"/>
  <c r="G7670" i="1" s="1"/>
  <c r="J7671" i="1"/>
  <c r="G7671" i="1" s="1"/>
  <c r="J7672" i="1"/>
  <c r="G7672" i="1" s="1"/>
  <c r="J7673" i="1"/>
  <c r="G7673" i="1" s="1"/>
  <c r="J7674" i="1"/>
  <c r="G7674" i="1" s="1"/>
  <c r="J7675" i="1"/>
  <c r="G7675" i="1" s="1"/>
  <c r="J7676" i="1"/>
  <c r="G7676" i="1" s="1"/>
  <c r="J7677" i="1"/>
  <c r="G7677" i="1" s="1"/>
  <c r="J7678" i="1"/>
  <c r="G7678" i="1" s="1"/>
  <c r="J7679" i="1"/>
  <c r="G7679" i="1" s="1"/>
  <c r="J7680" i="1"/>
  <c r="G7680" i="1" s="1"/>
  <c r="J7681" i="1"/>
  <c r="G7681" i="1" s="1"/>
  <c r="J7682" i="1"/>
  <c r="G7682" i="1" s="1"/>
  <c r="J7683" i="1"/>
  <c r="G7683" i="1" s="1"/>
  <c r="J7684" i="1"/>
  <c r="G7684" i="1" s="1"/>
  <c r="J7685" i="1"/>
  <c r="G7685" i="1" s="1"/>
  <c r="J7686" i="1"/>
  <c r="G7686" i="1" s="1"/>
  <c r="J7687" i="1"/>
  <c r="G7687" i="1" s="1"/>
  <c r="J7688" i="1"/>
  <c r="G7688" i="1" s="1"/>
  <c r="J7689" i="1"/>
  <c r="G7689" i="1" s="1"/>
  <c r="J7690" i="1"/>
  <c r="G7690" i="1" s="1"/>
  <c r="J7691" i="1"/>
  <c r="G7691" i="1" s="1"/>
  <c r="J7692" i="1"/>
  <c r="G7692" i="1" s="1"/>
  <c r="J7693" i="1"/>
  <c r="G7693" i="1" s="1"/>
  <c r="J7694" i="1"/>
  <c r="G7694" i="1" s="1"/>
  <c r="J7695" i="1"/>
  <c r="G7695" i="1" s="1"/>
  <c r="J7696" i="1"/>
  <c r="G7696" i="1" s="1"/>
  <c r="J7697" i="1"/>
  <c r="G7697" i="1" s="1"/>
  <c r="J7698" i="1"/>
  <c r="G7698" i="1" s="1"/>
  <c r="J7699" i="1"/>
  <c r="G7699" i="1" s="1"/>
  <c r="J7700" i="1"/>
  <c r="G7700" i="1" s="1"/>
  <c r="J7701" i="1"/>
  <c r="G7701" i="1" s="1"/>
  <c r="J7702" i="1"/>
  <c r="G7702" i="1" s="1"/>
  <c r="J7703" i="1"/>
  <c r="G7703" i="1" s="1"/>
  <c r="J7704" i="1"/>
  <c r="G7704" i="1" s="1"/>
  <c r="J7705" i="1"/>
  <c r="G7705" i="1" s="1"/>
  <c r="J7706" i="1"/>
  <c r="G7706" i="1" s="1"/>
  <c r="J7707" i="1"/>
  <c r="G7707" i="1" s="1"/>
  <c r="J7708" i="1"/>
  <c r="G7708" i="1" s="1"/>
  <c r="J7709" i="1"/>
  <c r="G7709" i="1" s="1"/>
  <c r="J7710" i="1"/>
  <c r="G7710" i="1" s="1"/>
  <c r="J7711" i="1"/>
  <c r="G7711" i="1" s="1"/>
  <c r="J7712" i="1"/>
  <c r="G7712" i="1" s="1"/>
  <c r="J7713" i="1"/>
  <c r="G7713" i="1" s="1"/>
  <c r="J7714" i="1"/>
  <c r="G7714" i="1" s="1"/>
  <c r="J7715" i="1"/>
  <c r="G7715" i="1" s="1"/>
  <c r="J7716" i="1"/>
  <c r="G7716" i="1" s="1"/>
  <c r="J7717" i="1"/>
  <c r="G7717" i="1" s="1"/>
  <c r="J7718" i="1"/>
  <c r="G7718" i="1" s="1"/>
  <c r="J7719" i="1"/>
  <c r="G7719" i="1" s="1"/>
  <c r="J7720" i="1"/>
  <c r="G7720" i="1" s="1"/>
  <c r="J7721" i="1"/>
  <c r="G7721" i="1" s="1"/>
  <c r="J7722" i="1"/>
  <c r="G7722" i="1" s="1"/>
  <c r="J7723" i="1"/>
  <c r="G7723" i="1" s="1"/>
  <c r="J7724" i="1"/>
  <c r="G7724" i="1" s="1"/>
  <c r="J7725" i="1"/>
  <c r="G7725" i="1" s="1"/>
  <c r="J7726" i="1"/>
  <c r="G7726" i="1" s="1"/>
  <c r="J7727" i="1"/>
  <c r="G7727" i="1" s="1"/>
  <c r="J7728" i="1"/>
  <c r="G7728" i="1" s="1"/>
  <c r="J7729" i="1"/>
  <c r="G7729" i="1" s="1"/>
  <c r="J7730" i="1"/>
  <c r="G7730" i="1" s="1"/>
  <c r="J7731" i="1"/>
  <c r="G7731" i="1" s="1"/>
  <c r="J7732" i="1"/>
  <c r="G7732" i="1" s="1"/>
  <c r="J7733" i="1"/>
  <c r="G7733" i="1" s="1"/>
  <c r="J7734" i="1"/>
  <c r="G7734" i="1" s="1"/>
  <c r="J7735" i="1"/>
  <c r="G7735" i="1" s="1"/>
  <c r="J7736" i="1"/>
  <c r="G7736" i="1" s="1"/>
  <c r="J7737" i="1"/>
  <c r="G7737" i="1" s="1"/>
  <c r="J7738" i="1"/>
  <c r="G7738" i="1" s="1"/>
  <c r="J7739" i="1"/>
  <c r="G7739" i="1" s="1"/>
  <c r="J7740" i="1"/>
  <c r="G7740" i="1" s="1"/>
  <c r="J7741" i="1"/>
  <c r="G7741" i="1" s="1"/>
  <c r="J7742" i="1"/>
  <c r="G7742" i="1" s="1"/>
  <c r="J7743" i="1"/>
  <c r="G7743" i="1" s="1"/>
  <c r="J7744" i="1"/>
  <c r="G7744" i="1" s="1"/>
  <c r="J7745" i="1"/>
  <c r="G7745" i="1" s="1"/>
  <c r="J7746" i="1"/>
  <c r="G7746" i="1" s="1"/>
  <c r="J7747" i="1"/>
  <c r="G7747" i="1" s="1"/>
  <c r="J7748" i="1"/>
  <c r="G7748" i="1" s="1"/>
  <c r="J7749" i="1"/>
  <c r="G7749" i="1" s="1"/>
  <c r="J7750" i="1"/>
  <c r="G7750" i="1" s="1"/>
  <c r="J7751" i="1"/>
  <c r="G7751" i="1" s="1"/>
  <c r="J7752" i="1"/>
  <c r="G7752" i="1" s="1"/>
  <c r="J7753" i="1"/>
  <c r="G7753" i="1" s="1"/>
  <c r="J7754" i="1"/>
  <c r="G7754" i="1" s="1"/>
  <c r="J7755" i="1"/>
  <c r="G7755" i="1" s="1"/>
  <c r="J7756" i="1"/>
  <c r="G7756" i="1" s="1"/>
  <c r="J7757" i="1"/>
  <c r="G7757" i="1" s="1"/>
  <c r="J7758" i="1"/>
  <c r="G7758" i="1" s="1"/>
  <c r="J7759" i="1"/>
  <c r="G7759" i="1" s="1"/>
  <c r="J7760" i="1"/>
  <c r="G7760" i="1" s="1"/>
  <c r="J7761" i="1"/>
  <c r="G7761" i="1" s="1"/>
  <c r="J7762" i="1"/>
  <c r="G7762" i="1" s="1"/>
  <c r="J7763" i="1"/>
  <c r="G7763" i="1" s="1"/>
  <c r="J7764" i="1"/>
  <c r="G7764" i="1" s="1"/>
  <c r="J7765" i="1"/>
  <c r="G7765" i="1" s="1"/>
  <c r="J7766" i="1"/>
  <c r="G7766" i="1" s="1"/>
  <c r="J7767" i="1"/>
  <c r="G7767" i="1" s="1"/>
  <c r="J7768" i="1"/>
  <c r="G7768" i="1" s="1"/>
  <c r="J7769" i="1"/>
  <c r="G7769" i="1" s="1"/>
  <c r="J7770" i="1"/>
  <c r="G7770" i="1" s="1"/>
  <c r="J7771" i="1"/>
  <c r="G7771" i="1" s="1"/>
  <c r="J7772" i="1"/>
  <c r="G7772" i="1" s="1"/>
  <c r="J7773" i="1"/>
  <c r="G7773" i="1" s="1"/>
  <c r="J7774" i="1"/>
  <c r="G7774" i="1" s="1"/>
  <c r="J7775" i="1"/>
  <c r="G7775" i="1" s="1"/>
  <c r="J7776" i="1"/>
  <c r="G7776" i="1" s="1"/>
  <c r="J7777" i="1"/>
  <c r="G7777" i="1" s="1"/>
  <c r="J7778" i="1"/>
  <c r="G7778" i="1" s="1"/>
  <c r="J7779" i="1"/>
  <c r="G7779" i="1" s="1"/>
  <c r="J7780" i="1"/>
  <c r="G7780" i="1" s="1"/>
  <c r="J7781" i="1"/>
  <c r="G7781" i="1" s="1"/>
  <c r="J7782" i="1"/>
  <c r="G7782" i="1" s="1"/>
  <c r="J7783" i="1"/>
  <c r="G7783" i="1" s="1"/>
  <c r="J7784" i="1"/>
  <c r="G7784" i="1" s="1"/>
  <c r="J7785" i="1"/>
  <c r="G7785" i="1" s="1"/>
  <c r="J7786" i="1"/>
  <c r="G7786" i="1" s="1"/>
  <c r="J7787" i="1"/>
  <c r="G7787" i="1" s="1"/>
  <c r="J7788" i="1"/>
  <c r="G7788" i="1" s="1"/>
  <c r="J7789" i="1"/>
  <c r="G7789" i="1" s="1"/>
  <c r="J7790" i="1"/>
  <c r="G7790" i="1" s="1"/>
  <c r="J7791" i="1"/>
  <c r="G7791" i="1" s="1"/>
  <c r="J7792" i="1"/>
  <c r="G7792" i="1" s="1"/>
  <c r="J7793" i="1"/>
  <c r="G7793" i="1" s="1"/>
  <c r="J7794" i="1"/>
  <c r="G7794" i="1" s="1"/>
  <c r="J7795" i="1"/>
  <c r="G7795" i="1" s="1"/>
  <c r="J7796" i="1"/>
  <c r="G7796" i="1" s="1"/>
  <c r="J7797" i="1"/>
  <c r="G7797" i="1" s="1"/>
  <c r="J7798" i="1"/>
  <c r="G7798" i="1" s="1"/>
  <c r="J7799" i="1"/>
  <c r="G7799" i="1" s="1"/>
  <c r="J7800" i="1"/>
  <c r="G7800" i="1" s="1"/>
  <c r="J7801" i="1"/>
  <c r="G7801" i="1" s="1"/>
  <c r="J7802" i="1"/>
  <c r="G7802" i="1" s="1"/>
  <c r="J7803" i="1"/>
  <c r="G7803" i="1" s="1"/>
  <c r="J7804" i="1"/>
  <c r="G7804" i="1" s="1"/>
  <c r="J7805" i="1"/>
  <c r="G7805" i="1" s="1"/>
  <c r="J7806" i="1"/>
  <c r="G7806" i="1" s="1"/>
  <c r="J7807" i="1"/>
  <c r="G7807" i="1" s="1"/>
  <c r="J7808" i="1"/>
  <c r="G7808" i="1" s="1"/>
  <c r="J7809" i="1"/>
  <c r="G7809" i="1" s="1"/>
  <c r="J7810" i="1"/>
  <c r="G7810" i="1" s="1"/>
  <c r="J7811" i="1"/>
  <c r="G7811" i="1" s="1"/>
  <c r="J7812" i="1"/>
  <c r="G7812" i="1" s="1"/>
  <c r="J7813" i="1"/>
  <c r="G7813" i="1" s="1"/>
  <c r="J7814" i="1"/>
  <c r="G7814" i="1" s="1"/>
  <c r="J7815" i="1"/>
  <c r="G7815" i="1" s="1"/>
  <c r="J7816" i="1"/>
  <c r="G7816" i="1" s="1"/>
  <c r="J7817" i="1"/>
  <c r="G7817" i="1" s="1"/>
  <c r="J7818" i="1"/>
  <c r="G7818" i="1" s="1"/>
  <c r="J7819" i="1"/>
  <c r="G7819" i="1" s="1"/>
  <c r="J7820" i="1"/>
  <c r="G7820" i="1" s="1"/>
  <c r="J7821" i="1"/>
  <c r="G7821" i="1" s="1"/>
  <c r="J7822" i="1"/>
  <c r="G7822" i="1" s="1"/>
  <c r="J7823" i="1"/>
  <c r="G7823" i="1" s="1"/>
  <c r="J7824" i="1"/>
  <c r="G7824" i="1" s="1"/>
  <c r="J7825" i="1"/>
  <c r="G7825" i="1" s="1"/>
  <c r="J7826" i="1"/>
  <c r="G7826" i="1" s="1"/>
  <c r="J7827" i="1"/>
  <c r="G7827" i="1" s="1"/>
  <c r="J7828" i="1"/>
  <c r="G7828" i="1" s="1"/>
  <c r="J7829" i="1"/>
  <c r="G7829" i="1" s="1"/>
  <c r="J7830" i="1"/>
  <c r="G7830" i="1" s="1"/>
  <c r="J7831" i="1"/>
  <c r="G7831" i="1" s="1"/>
  <c r="J7832" i="1"/>
  <c r="G7832" i="1" s="1"/>
  <c r="J7833" i="1"/>
  <c r="G7833" i="1" s="1"/>
  <c r="J7834" i="1"/>
  <c r="G7834" i="1" s="1"/>
  <c r="J7835" i="1"/>
  <c r="G7835" i="1" s="1"/>
  <c r="J7836" i="1"/>
  <c r="G7836" i="1" s="1"/>
  <c r="J7837" i="1"/>
  <c r="G7837" i="1" s="1"/>
  <c r="J7838" i="1"/>
  <c r="G7838" i="1" s="1"/>
  <c r="J7839" i="1"/>
  <c r="G7839" i="1" s="1"/>
  <c r="J7840" i="1"/>
  <c r="G7840" i="1" s="1"/>
  <c r="J7841" i="1"/>
  <c r="G7841" i="1" s="1"/>
  <c r="J7842" i="1"/>
  <c r="G7842" i="1" s="1"/>
  <c r="J7843" i="1"/>
  <c r="G7843" i="1" s="1"/>
  <c r="J7844" i="1"/>
  <c r="G7844" i="1" s="1"/>
  <c r="J7845" i="1"/>
  <c r="G7845" i="1" s="1"/>
  <c r="J7846" i="1"/>
  <c r="G7846" i="1" s="1"/>
  <c r="J7847" i="1"/>
  <c r="G7847" i="1" s="1"/>
  <c r="J7848" i="1"/>
  <c r="G7848" i="1" s="1"/>
  <c r="J7849" i="1"/>
  <c r="G7849" i="1" s="1"/>
  <c r="J7850" i="1"/>
  <c r="G7850" i="1" s="1"/>
  <c r="J7851" i="1"/>
  <c r="G7851" i="1" s="1"/>
  <c r="J7852" i="1"/>
  <c r="G7852" i="1" s="1"/>
  <c r="J7853" i="1"/>
  <c r="G7853" i="1" s="1"/>
  <c r="J7854" i="1"/>
  <c r="G7854" i="1" s="1"/>
  <c r="J7855" i="1"/>
  <c r="G7855" i="1" s="1"/>
  <c r="J7856" i="1"/>
  <c r="G7856" i="1" s="1"/>
  <c r="J7857" i="1"/>
  <c r="G7857" i="1" s="1"/>
  <c r="J7858" i="1"/>
  <c r="G7858" i="1" s="1"/>
  <c r="J7859" i="1"/>
  <c r="G7859" i="1" s="1"/>
  <c r="J7860" i="1"/>
  <c r="G7860" i="1" s="1"/>
  <c r="J7861" i="1"/>
  <c r="G7861" i="1" s="1"/>
  <c r="J7862" i="1"/>
  <c r="G7862" i="1" s="1"/>
  <c r="J7863" i="1"/>
  <c r="G7863" i="1" s="1"/>
  <c r="J7864" i="1"/>
  <c r="G7864" i="1" s="1"/>
  <c r="J7865" i="1"/>
  <c r="G7865" i="1" s="1"/>
  <c r="J7866" i="1"/>
  <c r="G7866" i="1" s="1"/>
  <c r="J7867" i="1"/>
  <c r="G7867" i="1" s="1"/>
  <c r="J7868" i="1"/>
  <c r="G7868" i="1" s="1"/>
  <c r="J7869" i="1"/>
  <c r="G7869" i="1" s="1"/>
  <c r="J7870" i="1"/>
  <c r="G7870" i="1" s="1"/>
  <c r="J7871" i="1"/>
  <c r="G7871" i="1" s="1"/>
  <c r="J7872" i="1"/>
  <c r="G7872" i="1" s="1"/>
  <c r="J7873" i="1"/>
  <c r="G7873" i="1" s="1"/>
  <c r="J7874" i="1"/>
  <c r="G7874" i="1" s="1"/>
  <c r="J7875" i="1"/>
  <c r="G7875" i="1" s="1"/>
  <c r="J7876" i="1"/>
  <c r="G7876" i="1" s="1"/>
  <c r="J7877" i="1"/>
  <c r="G7877" i="1" s="1"/>
  <c r="J7878" i="1"/>
  <c r="G7878" i="1" s="1"/>
  <c r="J7879" i="1"/>
  <c r="G7879" i="1" s="1"/>
  <c r="J7880" i="1"/>
  <c r="G7880" i="1" s="1"/>
  <c r="J7881" i="1"/>
  <c r="G7881" i="1" s="1"/>
  <c r="J7882" i="1"/>
  <c r="G7882" i="1" s="1"/>
  <c r="J7883" i="1"/>
  <c r="G7883" i="1" s="1"/>
  <c r="J7884" i="1"/>
  <c r="G7884" i="1" s="1"/>
  <c r="J7885" i="1"/>
  <c r="G7885" i="1" s="1"/>
  <c r="J7886" i="1"/>
  <c r="G7886" i="1" s="1"/>
  <c r="J7887" i="1"/>
  <c r="G7887" i="1" s="1"/>
  <c r="J7888" i="1"/>
  <c r="G7888" i="1" s="1"/>
  <c r="J7889" i="1"/>
  <c r="G7889" i="1" s="1"/>
  <c r="J7890" i="1"/>
  <c r="G7890" i="1" s="1"/>
  <c r="J7891" i="1"/>
  <c r="G7891" i="1" s="1"/>
  <c r="J7892" i="1"/>
  <c r="G7892" i="1" s="1"/>
  <c r="J7893" i="1"/>
  <c r="G7893" i="1" s="1"/>
  <c r="J7894" i="1"/>
  <c r="G7894" i="1" s="1"/>
  <c r="J7895" i="1"/>
  <c r="G7895" i="1" s="1"/>
  <c r="J7896" i="1"/>
  <c r="G7896" i="1" s="1"/>
  <c r="J7897" i="1"/>
  <c r="G7897" i="1" s="1"/>
  <c r="J7898" i="1"/>
  <c r="G7898" i="1" s="1"/>
  <c r="J7899" i="1"/>
  <c r="G7899" i="1" s="1"/>
  <c r="J7900" i="1"/>
  <c r="G7900" i="1" s="1"/>
  <c r="J7901" i="1"/>
  <c r="G7901" i="1" s="1"/>
  <c r="J7902" i="1"/>
  <c r="G7902" i="1" s="1"/>
  <c r="J7903" i="1"/>
  <c r="G7903" i="1" s="1"/>
  <c r="J7904" i="1"/>
  <c r="G7904" i="1" s="1"/>
  <c r="J7905" i="1"/>
  <c r="G7905" i="1" s="1"/>
  <c r="J7906" i="1"/>
  <c r="G7906" i="1" s="1"/>
  <c r="J7907" i="1"/>
  <c r="G7907" i="1" s="1"/>
  <c r="J7908" i="1"/>
  <c r="G7908" i="1" s="1"/>
  <c r="J7909" i="1"/>
  <c r="G7909" i="1" s="1"/>
  <c r="J7910" i="1"/>
  <c r="G7910" i="1" s="1"/>
  <c r="J7911" i="1"/>
  <c r="G7911" i="1" s="1"/>
  <c r="J7912" i="1"/>
  <c r="G7912" i="1" s="1"/>
  <c r="J7913" i="1"/>
  <c r="G7913" i="1" s="1"/>
  <c r="J7914" i="1"/>
  <c r="G7914" i="1" s="1"/>
  <c r="J7915" i="1"/>
  <c r="G7915" i="1" s="1"/>
  <c r="J7916" i="1"/>
  <c r="G7916" i="1" s="1"/>
  <c r="J7917" i="1"/>
  <c r="G7917" i="1" s="1"/>
  <c r="J7918" i="1"/>
  <c r="G7918" i="1" s="1"/>
  <c r="J7919" i="1"/>
  <c r="G7919" i="1" s="1"/>
  <c r="J7920" i="1"/>
  <c r="G7920" i="1" s="1"/>
  <c r="J7921" i="1"/>
  <c r="G7921" i="1" s="1"/>
  <c r="J7922" i="1"/>
  <c r="G7922" i="1" s="1"/>
  <c r="J7923" i="1"/>
  <c r="G7923" i="1" s="1"/>
  <c r="J7924" i="1"/>
  <c r="G7924" i="1" s="1"/>
  <c r="J7925" i="1"/>
  <c r="G7925" i="1" s="1"/>
  <c r="J7926" i="1"/>
  <c r="G7926" i="1" s="1"/>
  <c r="J7927" i="1"/>
  <c r="G7927" i="1" s="1"/>
  <c r="J7928" i="1"/>
  <c r="G7928" i="1" s="1"/>
  <c r="J7929" i="1"/>
  <c r="G7929" i="1" s="1"/>
  <c r="J7930" i="1"/>
  <c r="G7930" i="1" s="1"/>
  <c r="J7931" i="1"/>
  <c r="G7931" i="1" s="1"/>
  <c r="J7932" i="1"/>
  <c r="G7932" i="1" s="1"/>
  <c r="J7933" i="1"/>
  <c r="G7933" i="1" s="1"/>
  <c r="J7934" i="1"/>
  <c r="G7934" i="1" s="1"/>
  <c r="J7935" i="1"/>
  <c r="G7935" i="1" s="1"/>
  <c r="J7936" i="1"/>
  <c r="G7936" i="1" s="1"/>
  <c r="J7937" i="1"/>
  <c r="G7937" i="1" s="1"/>
  <c r="J7938" i="1"/>
  <c r="G7938" i="1" s="1"/>
  <c r="J7939" i="1"/>
  <c r="G7939" i="1" s="1"/>
  <c r="J7940" i="1"/>
  <c r="G7940" i="1" s="1"/>
  <c r="J7941" i="1"/>
  <c r="G7941" i="1" s="1"/>
  <c r="J7942" i="1"/>
  <c r="G7942" i="1" s="1"/>
  <c r="J7943" i="1"/>
  <c r="G7943" i="1" s="1"/>
  <c r="J7944" i="1"/>
  <c r="G7944" i="1" s="1"/>
  <c r="J7945" i="1"/>
  <c r="G7945" i="1" s="1"/>
  <c r="J7946" i="1"/>
  <c r="G7946" i="1" s="1"/>
  <c r="J7947" i="1"/>
  <c r="G7947" i="1" s="1"/>
  <c r="J7948" i="1"/>
  <c r="G7948" i="1" s="1"/>
  <c r="J7949" i="1"/>
  <c r="G7949" i="1" s="1"/>
  <c r="J7950" i="1"/>
  <c r="G7950" i="1" s="1"/>
  <c r="J7951" i="1"/>
  <c r="G7951" i="1" s="1"/>
  <c r="J7952" i="1"/>
  <c r="G7952" i="1" s="1"/>
  <c r="J7953" i="1"/>
  <c r="G7953" i="1" s="1"/>
  <c r="J7954" i="1"/>
  <c r="G7954" i="1" s="1"/>
  <c r="J7955" i="1"/>
  <c r="G7955" i="1" s="1"/>
  <c r="J7956" i="1"/>
  <c r="G7956" i="1" s="1"/>
  <c r="J7957" i="1"/>
  <c r="G7957" i="1" s="1"/>
  <c r="J7958" i="1"/>
  <c r="G7958" i="1" s="1"/>
  <c r="J7959" i="1"/>
  <c r="G7959" i="1" s="1"/>
  <c r="J7960" i="1"/>
  <c r="G7960" i="1" s="1"/>
  <c r="J7961" i="1"/>
  <c r="G7961" i="1" s="1"/>
  <c r="J7962" i="1"/>
  <c r="G7962" i="1" s="1"/>
  <c r="J7963" i="1"/>
  <c r="G7963" i="1" s="1"/>
  <c r="J7964" i="1"/>
  <c r="G7964" i="1" s="1"/>
  <c r="J7965" i="1"/>
  <c r="G7965" i="1" s="1"/>
  <c r="J7966" i="1"/>
  <c r="G7966" i="1" s="1"/>
  <c r="J7967" i="1"/>
  <c r="G7967" i="1" s="1"/>
  <c r="J7968" i="1"/>
  <c r="G7968" i="1" s="1"/>
  <c r="J7969" i="1"/>
  <c r="G7969" i="1" s="1"/>
  <c r="J7970" i="1"/>
  <c r="G7970" i="1" s="1"/>
  <c r="J7971" i="1"/>
  <c r="G7971" i="1" s="1"/>
  <c r="J7972" i="1"/>
  <c r="G7972" i="1" s="1"/>
  <c r="J7973" i="1"/>
  <c r="G7973" i="1" s="1"/>
  <c r="J7974" i="1"/>
  <c r="G7974" i="1" s="1"/>
  <c r="J7975" i="1"/>
  <c r="G7975" i="1" s="1"/>
  <c r="J7976" i="1"/>
  <c r="G7976" i="1" s="1"/>
  <c r="J7977" i="1"/>
  <c r="G7977" i="1" s="1"/>
  <c r="J7978" i="1"/>
  <c r="G7978" i="1" s="1"/>
  <c r="J7979" i="1"/>
  <c r="G7979" i="1" s="1"/>
  <c r="J7980" i="1"/>
  <c r="G7980" i="1" s="1"/>
  <c r="J7981" i="1"/>
  <c r="G7981" i="1" s="1"/>
  <c r="J7982" i="1"/>
  <c r="G7982" i="1" s="1"/>
  <c r="J7983" i="1"/>
  <c r="G7983" i="1" s="1"/>
  <c r="J7984" i="1"/>
  <c r="G7984" i="1" s="1"/>
  <c r="J7985" i="1"/>
  <c r="G7985" i="1" s="1"/>
  <c r="J7986" i="1"/>
  <c r="G7986" i="1" s="1"/>
  <c r="J7987" i="1"/>
  <c r="G7987" i="1" s="1"/>
  <c r="J7988" i="1"/>
  <c r="G7988" i="1" s="1"/>
  <c r="J7989" i="1"/>
  <c r="G7989" i="1" s="1"/>
  <c r="J7990" i="1"/>
  <c r="G7990" i="1" s="1"/>
  <c r="J7991" i="1"/>
  <c r="G7991" i="1" s="1"/>
  <c r="J7992" i="1"/>
  <c r="G7992" i="1" s="1"/>
  <c r="J7993" i="1"/>
  <c r="G7993" i="1" s="1"/>
  <c r="J7994" i="1"/>
  <c r="G7994" i="1" s="1"/>
  <c r="J7995" i="1"/>
  <c r="G7995" i="1" s="1"/>
  <c r="J7996" i="1"/>
  <c r="G7996" i="1" s="1"/>
  <c r="J7997" i="1"/>
  <c r="G7997" i="1" s="1"/>
  <c r="J7998" i="1"/>
  <c r="G7998" i="1" s="1"/>
  <c r="J7999" i="1"/>
  <c r="G7999" i="1" s="1"/>
  <c r="J8000" i="1"/>
  <c r="G8000" i="1" s="1"/>
  <c r="J8001" i="1"/>
  <c r="G8001" i="1" s="1"/>
  <c r="J8002" i="1"/>
  <c r="G8002" i="1" s="1"/>
  <c r="J8003" i="1"/>
  <c r="G8003" i="1" s="1"/>
  <c r="J8004" i="1"/>
  <c r="G8004" i="1" s="1"/>
  <c r="J8005" i="1"/>
  <c r="G8005" i="1" s="1"/>
  <c r="J8006" i="1"/>
  <c r="G8006" i="1" s="1"/>
  <c r="J8007" i="1"/>
  <c r="G8007" i="1" s="1"/>
  <c r="J8008" i="1"/>
  <c r="G8008" i="1" s="1"/>
  <c r="J8009" i="1"/>
  <c r="G8009" i="1" s="1"/>
  <c r="J8010" i="1"/>
  <c r="G8010" i="1" s="1"/>
  <c r="J8011" i="1"/>
  <c r="G8011" i="1" s="1"/>
  <c r="J8012" i="1"/>
  <c r="G8012" i="1" s="1"/>
  <c r="J8013" i="1"/>
  <c r="G8013" i="1" s="1"/>
  <c r="J8014" i="1"/>
  <c r="G8014" i="1" s="1"/>
  <c r="J8015" i="1"/>
  <c r="G8015" i="1" s="1"/>
  <c r="J8016" i="1"/>
  <c r="G8016" i="1" s="1"/>
  <c r="J8017" i="1"/>
  <c r="G8017" i="1" s="1"/>
  <c r="J8018" i="1"/>
  <c r="G8018" i="1" s="1"/>
  <c r="J8019" i="1"/>
  <c r="G8019" i="1" s="1"/>
  <c r="J8020" i="1"/>
  <c r="G8020" i="1" s="1"/>
  <c r="J8021" i="1"/>
  <c r="G8021" i="1" s="1"/>
  <c r="J8022" i="1"/>
  <c r="G8022" i="1" s="1"/>
  <c r="J8023" i="1"/>
  <c r="G8023" i="1" s="1"/>
  <c r="J8024" i="1"/>
  <c r="G8024" i="1" s="1"/>
  <c r="J8025" i="1"/>
  <c r="G8025" i="1" s="1"/>
  <c r="J8026" i="1"/>
  <c r="G8026" i="1" s="1"/>
  <c r="J8027" i="1"/>
  <c r="G8027" i="1" s="1"/>
  <c r="J8028" i="1"/>
  <c r="G8028" i="1" s="1"/>
  <c r="J8029" i="1"/>
  <c r="G8029" i="1" s="1"/>
  <c r="J8030" i="1"/>
  <c r="G8030" i="1" s="1"/>
  <c r="J8031" i="1"/>
  <c r="G8031" i="1" s="1"/>
  <c r="J8032" i="1"/>
  <c r="G8032" i="1" s="1"/>
  <c r="J8033" i="1"/>
  <c r="G8033" i="1" s="1"/>
  <c r="J8034" i="1"/>
  <c r="G8034" i="1" s="1"/>
  <c r="J8035" i="1"/>
  <c r="G8035" i="1" s="1"/>
  <c r="J8036" i="1"/>
  <c r="G8036" i="1" s="1"/>
  <c r="J8037" i="1"/>
  <c r="G8037" i="1" s="1"/>
  <c r="J8038" i="1"/>
  <c r="G8038" i="1" s="1"/>
  <c r="J8039" i="1"/>
  <c r="G8039" i="1" s="1"/>
  <c r="J8040" i="1"/>
  <c r="G8040" i="1" s="1"/>
  <c r="J8041" i="1"/>
  <c r="G8041" i="1" s="1"/>
  <c r="J8042" i="1"/>
  <c r="G8042" i="1" s="1"/>
  <c r="J8043" i="1"/>
  <c r="G8043" i="1" s="1"/>
  <c r="J8044" i="1"/>
  <c r="G8044" i="1" s="1"/>
  <c r="J8045" i="1"/>
  <c r="G8045" i="1" s="1"/>
  <c r="J8046" i="1"/>
  <c r="G8046" i="1" s="1"/>
  <c r="J8047" i="1"/>
  <c r="G8047" i="1" s="1"/>
  <c r="J8048" i="1"/>
  <c r="G8048" i="1" s="1"/>
  <c r="J8049" i="1"/>
  <c r="G8049" i="1" s="1"/>
  <c r="J8050" i="1"/>
  <c r="G8050" i="1" s="1"/>
  <c r="J8051" i="1"/>
  <c r="G8051" i="1" s="1"/>
  <c r="J8052" i="1"/>
  <c r="G8052" i="1" s="1"/>
  <c r="J8053" i="1"/>
  <c r="G8053" i="1" s="1"/>
  <c r="J8054" i="1"/>
  <c r="G8054" i="1" s="1"/>
  <c r="J8055" i="1"/>
  <c r="G8055" i="1" s="1"/>
  <c r="J8056" i="1"/>
  <c r="G8056" i="1" s="1"/>
  <c r="J8057" i="1"/>
  <c r="G8057" i="1" s="1"/>
  <c r="J8058" i="1"/>
  <c r="G8058" i="1" s="1"/>
  <c r="J8059" i="1"/>
  <c r="G8059" i="1" s="1"/>
  <c r="J8060" i="1"/>
  <c r="G8060" i="1" s="1"/>
  <c r="J8061" i="1"/>
  <c r="G8061" i="1" s="1"/>
  <c r="J8062" i="1"/>
  <c r="G8062" i="1" s="1"/>
  <c r="J8063" i="1"/>
  <c r="G8063" i="1" s="1"/>
  <c r="J8064" i="1"/>
  <c r="G8064" i="1" s="1"/>
  <c r="J8065" i="1"/>
  <c r="G8065" i="1" s="1"/>
  <c r="J8066" i="1"/>
  <c r="G8066" i="1" s="1"/>
  <c r="J8067" i="1"/>
  <c r="G8067" i="1" s="1"/>
  <c r="J8068" i="1"/>
  <c r="G8068" i="1" s="1"/>
  <c r="J8069" i="1"/>
  <c r="G8069" i="1" s="1"/>
  <c r="J8070" i="1"/>
  <c r="G8070" i="1" s="1"/>
  <c r="J8071" i="1"/>
  <c r="G8071" i="1" s="1"/>
  <c r="J8072" i="1"/>
  <c r="G8072" i="1" s="1"/>
  <c r="J8073" i="1"/>
  <c r="G8073" i="1" s="1"/>
  <c r="J8074" i="1"/>
  <c r="G8074" i="1" s="1"/>
  <c r="J8075" i="1"/>
  <c r="G8075" i="1" s="1"/>
  <c r="J8076" i="1"/>
  <c r="G8076" i="1" s="1"/>
  <c r="J8077" i="1"/>
  <c r="G8077" i="1" s="1"/>
  <c r="J8078" i="1"/>
  <c r="G8078" i="1" s="1"/>
  <c r="J8079" i="1"/>
  <c r="G8079" i="1" s="1"/>
  <c r="J8080" i="1"/>
  <c r="G8080" i="1" s="1"/>
  <c r="J8081" i="1"/>
  <c r="G8081" i="1" s="1"/>
  <c r="J8082" i="1"/>
  <c r="G8082" i="1" s="1"/>
  <c r="J8083" i="1"/>
  <c r="G8083" i="1" s="1"/>
  <c r="J8084" i="1"/>
  <c r="G8084" i="1" s="1"/>
  <c r="J8085" i="1"/>
  <c r="G8085" i="1" s="1"/>
  <c r="J8086" i="1"/>
  <c r="G8086" i="1" s="1"/>
  <c r="J8087" i="1"/>
  <c r="G8087" i="1" s="1"/>
  <c r="J8088" i="1"/>
  <c r="G8088" i="1" s="1"/>
  <c r="J8089" i="1"/>
  <c r="G8089" i="1" s="1"/>
  <c r="J8090" i="1"/>
  <c r="G8090" i="1" s="1"/>
  <c r="J8091" i="1"/>
  <c r="G8091" i="1" s="1"/>
  <c r="J8092" i="1"/>
  <c r="G8092" i="1" s="1"/>
  <c r="J8093" i="1"/>
  <c r="G8093" i="1" s="1"/>
  <c r="J8094" i="1"/>
  <c r="G8094" i="1" s="1"/>
  <c r="J8095" i="1"/>
  <c r="G8095" i="1" s="1"/>
  <c r="J8096" i="1"/>
  <c r="G8096" i="1" s="1"/>
  <c r="J8097" i="1"/>
  <c r="G8097" i="1" s="1"/>
  <c r="J8098" i="1"/>
  <c r="G8098" i="1" s="1"/>
  <c r="J8099" i="1"/>
  <c r="G8099" i="1" s="1"/>
  <c r="J8100" i="1"/>
  <c r="G8100" i="1" s="1"/>
  <c r="J8101" i="1"/>
  <c r="G8101" i="1" s="1"/>
  <c r="J8102" i="1"/>
  <c r="G8102" i="1" s="1"/>
  <c r="J8103" i="1"/>
  <c r="G8103" i="1" s="1"/>
  <c r="J8104" i="1"/>
  <c r="G8104" i="1" s="1"/>
  <c r="J8105" i="1"/>
  <c r="G8105" i="1" s="1"/>
  <c r="J8106" i="1"/>
  <c r="G8106" i="1" s="1"/>
  <c r="J8107" i="1"/>
  <c r="G8107" i="1" s="1"/>
  <c r="J8108" i="1"/>
  <c r="G8108" i="1" s="1"/>
  <c r="J8109" i="1"/>
  <c r="G8109" i="1" s="1"/>
  <c r="J8110" i="1"/>
  <c r="G8110" i="1" s="1"/>
  <c r="J8111" i="1"/>
  <c r="G8111" i="1" s="1"/>
  <c r="J8112" i="1"/>
  <c r="G8112" i="1" s="1"/>
  <c r="J8113" i="1"/>
  <c r="G8113" i="1" s="1"/>
  <c r="J8114" i="1"/>
  <c r="G8114" i="1" s="1"/>
  <c r="J8115" i="1"/>
  <c r="G8115" i="1" s="1"/>
  <c r="J8116" i="1"/>
  <c r="G8116" i="1" s="1"/>
  <c r="J8117" i="1"/>
  <c r="G8117" i="1" s="1"/>
  <c r="J8118" i="1"/>
  <c r="G8118" i="1" s="1"/>
  <c r="J8119" i="1"/>
  <c r="G8119" i="1" s="1"/>
  <c r="J8120" i="1"/>
  <c r="G8120" i="1" s="1"/>
  <c r="J8121" i="1"/>
  <c r="G8121" i="1" s="1"/>
  <c r="J8122" i="1"/>
  <c r="G8122" i="1" s="1"/>
  <c r="J8123" i="1"/>
  <c r="G8123" i="1" s="1"/>
  <c r="J8124" i="1"/>
  <c r="G8124" i="1" s="1"/>
  <c r="J8125" i="1"/>
  <c r="G8125" i="1" s="1"/>
  <c r="J8126" i="1"/>
  <c r="G8126" i="1" s="1"/>
  <c r="J8127" i="1"/>
  <c r="G8127" i="1" s="1"/>
  <c r="J8128" i="1"/>
  <c r="G8128" i="1" s="1"/>
  <c r="J8129" i="1"/>
  <c r="G8129" i="1" s="1"/>
  <c r="J8130" i="1"/>
  <c r="G8130" i="1" s="1"/>
  <c r="J8131" i="1"/>
  <c r="G8131" i="1" s="1"/>
  <c r="J8132" i="1"/>
  <c r="G8132" i="1" s="1"/>
  <c r="J8133" i="1"/>
  <c r="G8133" i="1" s="1"/>
  <c r="J8134" i="1"/>
  <c r="G8134" i="1" s="1"/>
  <c r="J8135" i="1"/>
  <c r="G8135" i="1" s="1"/>
  <c r="J8136" i="1"/>
  <c r="G8136" i="1" s="1"/>
  <c r="J8137" i="1"/>
  <c r="G8137" i="1" s="1"/>
  <c r="J8138" i="1"/>
  <c r="G8138" i="1" s="1"/>
  <c r="J8139" i="1"/>
  <c r="G8139" i="1" s="1"/>
  <c r="J8140" i="1"/>
  <c r="G8140" i="1" s="1"/>
  <c r="J8141" i="1"/>
  <c r="G8141" i="1" s="1"/>
  <c r="J8142" i="1"/>
  <c r="G8142" i="1" s="1"/>
  <c r="J8143" i="1"/>
  <c r="G8143" i="1" s="1"/>
  <c r="J8144" i="1"/>
  <c r="G8144" i="1" s="1"/>
  <c r="J8145" i="1"/>
  <c r="G8145" i="1" s="1"/>
  <c r="J8146" i="1"/>
  <c r="G8146" i="1" s="1"/>
  <c r="J8147" i="1"/>
  <c r="G8147" i="1" s="1"/>
  <c r="J8148" i="1"/>
  <c r="G8148" i="1" s="1"/>
  <c r="J8149" i="1"/>
  <c r="G8149" i="1" s="1"/>
  <c r="J8150" i="1"/>
  <c r="G8150" i="1" s="1"/>
  <c r="J8151" i="1"/>
  <c r="G8151" i="1" s="1"/>
  <c r="J8152" i="1"/>
  <c r="G8152" i="1" s="1"/>
  <c r="J8153" i="1"/>
  <c r="G8153" i="1" s="1"/>
  <c r="J8154" i="1"/>
  <c r="G8154" i="1" s="1"/>
  <c r="J8155" i="1"/>
  <c r="G8155" i="1" s="1"/>
  <c r="J8156" i="1"/>
  <c r="G8156" i="1" s="1"/>
  <c r="J8157" i="1"/>
  <c r="G8157" i="1" s="1"/>
  <c r="J8158" i="1"/>
  <c r="G8158" i="1" s="1"/>
  <c r="J8159" i="1"/>
  <c r="G8159" i="1" s="1"/>
  <c r="J8160" i="1"/>
  <c r="G8160" i="1" s="1"/>
  <c r="J8161" i="1"/>
  <c r="G8161" i="1" s="1"/>
  <c r="J8162" i="1"/>
  <c r="G8162" i="1" s="1"/>
  <c r="J8163" i="1"/>
  <c r="G8163" i="1" s="1"/>
  <c r="J8164" i="1"/>
  <c r="G8164" i="1" s="1"/>
  <c r="J8165" i="1"/>
  <c r="G8165" i="1" s="1"/>
  <c r="J8166" i="1"/>
  <c r="G8166" i="1" s="1"/>
  <c r="J8167" i="1"/>
  <c r="G8167" i="1" s="1"/>
  <c r="J8168" i="1"/>
  <c r="G8168" i="1" s="1"/>
  <c r="J8169" i="1"/>
  <c r="G8169" i="1" s="1"/>
  <c r="J8170" i="1"/>
  <c r="G8170" i="1" s="1"/>
  <c r="J8171" i="1"/>
  <c r="G8171" i="1" s="1"/>
  <c r="J8172" i="1"/>
  <c r="G8172" i="1" s="1"/>
  <c r="J8173" i="1"/>
  <c r="G8173" i="1" s="1"/>
  <c r="J8174" i="1"/>
  <c r="G8174" i="1" s="1"/>
  <c r="J8175" i="1"/>
  <c r="G8175" i="1" s="1"/>
  <c r="J8176" i="1"/>
  <c r="G8176" i="1" s="1"/>
  <c r="J8177" i="1"/>
  <c r="G8177" i="1" s="1"/>
  <c r="J8178" i="1"/>
  <c r="G8178" i="1" s="1"/>
  <c r="J8179" i="1"/>
  <c r="G8179" i="1" s="1"/>
  <c r="J8180" i="1"/>
  <c r="G8180" i="1" s="1"/>
  <c r="J8181" i="1"/>
  <c r="G8181" i="1" s="1"/>
  <c r="J8182" i="1"/>
  <c r="G8182" i="1" s="1"/>
  <c r="J8183" i="1"/>
  <c r="G8183" i="1" s="1"/>
  <c r="J8184" i="1"/>
  <c r="G8184" i="1" s="1"/>
  <c r="J8185" i="1"/>
  <c r="G8185" i="1" s="1"/>
  <c r="J8186" i="1"/>
  <c r="G8186" i="1" s="1"/>
  <c r="J8187" i="1"/>
  <c r="G8187" i="1" s="1"/>
  <c r="J8188" i="1"/>
  <c r="G8188" i="1" s="1"/>
  <c r="J8189" i="1"/>
  <c r="G8189" i="1" s="1"/>
  <c r="J8190" i="1"/>
  <c r="G8190" i="1" s="1"/>
  <c r="J8191" i="1"/>
  <c r="G8191" i="1" s="1"/>
  <c r="J8192" i="1"/>
  <c r="G8192" i="1" s="1"/>
  <c r="J8193" i="1"/>
  <c r="G8193" i="1" s="1"/>
  <c r="J8194" i="1"/>
  <c r="G8194" i="1" s="1"/>
  <c r="J8195" i="1"/>
  <c r="G8195" i="1" s="1"/>
  <c r="J8196" i="1"/>
  <c r="G8196" i="1" s="1"/>
  <c r="J8197" i="1"/>
  <c r="G8197" i="1" s="1"/>
  <c r="J8198" i="1"/>
  <c r="G8198" i="1" s="1"/>
  <c r="J8199" i="1"/>
  <c r="G8199" i="1" s="1"/>
  <c r="J8200" i="1"/>
  <c r="G8200" i="1" s="1"/>
  <c r="J8201" i="1"/>
  <c r="G8201" i="1" s="1"/>
  <c r="J8202" i="1"/>
  <c r="G8202" i="1" s="1"/>
  <c r="J8203" i="1"/>
  <c r="G8203" i="1" s="1"/>
  <c r="J8204" i="1"/>
  <c r="G8204" i="1" s="1"/>
  <c r="J8205" i="1"/>
  <c r="G8205" i="1" s="1"/>
  <c r="J8206" i="1"/>
  <c r="G8206" i="1" s="1"/>
  <c r="J8207" i="1"/>
  <c r="G8207" i="1" s="1"/>
  <c r="J8208" i="1"/>
  <c r="G8208" i="1" s="1"/>
  <c r="J8209" i="1"/>
  <c r="G8209" i="1" s="1"/>
  <c r="J8210" i="1"/>
  <c r="G8210" i="1" s="1"/>
  <c r="J8211" i="1"/>
  <c r="G8211" i="1" s="1"/>
  <c r="J8212" i="1"/>
  <c r="G8212" i="1" s="1"/>
  <c r="J8213" i="1"/>
  <c r="G8213" i="1" s="1"/>
  <c r="J8214" i="1"/>
  <c r="G8214" i="1" s="1"/>
  <c r="J8215" i="1"/>
  <c r="G8215" i="1" s="1"/>
  <c r="J8216" i="1"/>
  <c r="G8216" i="1" s="1"/>
  <c r="J8217" i="1"/>
  <c r="G8217" i="1" s="1"/>
  <c r="J8218" i="1"/>
  <c r="G8218" i="1" s="1"/>
  <c r="J8219" i="1"/>
  <c r="G8219" i="1" s="1"/>
  <c r="J8220" i="1"/>
  <c r="G8220" i="1" s="1"/>
  <c r="J8221" i="1"/>
  <c r="G8221" i="1" s="1"/>
  <c r="J8222" i="1"/>
  <c r="G8222" i="1" s="1"/>
  <c r="J8223" i="1"/>
  <c r="G8223" i="1" s="1"/>
  <c r="J8224" i="1"/>
  <c r="G8224" i="1" s="1"/>
  <c r="J8225" i="1"/>
  <c r="G8225" i="1" s="1"/>
  <c r="J8226" i="1"/>
  <c r="G8226" i="1" s="1"/>
  <c r="J8227" i="1"/>
  <c r="G8227" i="1" s="1"/>
  <c r="J8228" i="1"/>
  <c r="G8228" i="1" s="1"/>
  <c r="J8229" i="1"/>
  <c r="G8229" i="1" s="1"/>
  <c r="J8230" i="1"/>
  <c r="G8230" i="1" s="1"/>
  <c r="J8231" i="1"/>
  <c r="G8231" i="1" s="1"/>
  <c r="J8232" i="1"/>
  <c r="G8232" i="1" s="1"/>
  <c r="J8233" i="1"/>
  <c r="G8233" i="1" s="1"/>
  <c r="J8234" i="1"/>
  <c r="G8234" i="1" s="1"/>
  <c r="J8235" i="1"/>
  <c r="G8235" i="1" s="1"/>
  <c r="J8236" i="1"/>
  <c r="G8236" i="1" s="1"/>
  <c r="J8237" i="1"/>
  <c r="G8237" i="1" s="1"/>
  <c r="J8238" i="1"/>
  <c r="G8238" i="1" s="1"/>
  <c r="J8239" i="1"/>
  <c r="G8239" i="1" s="1"/>
  <c r="J8240" i="1"/>
  <c r="G8240" i="1" s="1"/>
  <c r="J8241" i="1"/>
  <c r="G8241" i="1" s="1"/>
  <c r="J8242" i="1"/>
  <c r="G8242" i="1" s="1"/>
  <c r="J8243" i="1"/>
  <c r="G8243" i="1" s="1"/>
  <c r="J8244" i="1"/>
  <c r="G8244" i="1" s="1"/>
  <c r="J8245" i="1"/>
  <c r="G8245" i="1" s="1"/>
  <c r="J8246" i="1"/>
  <c r="G8246" i="1" s="1"/>
  <c r="J8247" i="1"/>
  <c r="G8247" i="1" s="1"/>
  <c r="J8248" i="1"/>
  <c r="G8248" i="1" s="1"/>
  <c r="J8249" i="1"/>
  <c r="G8249" i="1" s="1"/>
  <c r="J8250" i="1"/>
  <c r="G8250" i="1" s="1"/>
  <c r="J8251" i="1"/>
  <c r="G8251" i="1" s="1"/>
  <c r="J8252" i="1"/>
  <c r="G8252" i="1" s="1"/>
  <c r="J8253" i="1"/>
  <c r="G8253" i="1" s="1"/>
  <c r="J8254" i="1"/>
  <c r="G8254" i="1" s="1"/>
  <c r="J8255" i="1"/>
  <c r="G8255" i="1" s="1"/>
  <c r="J8256" i="1"/>
  <c r="G8256" i="1" s="1"/>
  <c r="J8257" i="1"/>
  <c r="G8257" i="1" s="1"/>
  <c r="J8258" i="1"/>
  <c r="G8258" i="1" s="1"/>
  <c r="J8259" i="1"/>
  <c r="G8259" i="1" s="1"/>
  <c r="J8260" i="1"/>
  <c r="G8260" i="1" s="1"/>
  <c r="J8261" i="1"/>
  <c r="G8261" i="1" s="1"/>
  <c r="J8262" i="1"/>
  <c r="G8262" i="1" s="1"/>
  <c r="J8263" i="1"/>
  <c r="G8263" i="1" s="1"/>
  <c r="J8264" i="1"/>
  <c r="G8264" i="1" s="1"/>
  <c r="J8265" i="1"/>
  <c r="G8265" i="1" s="1"/>
  <c r="J8266" i="1"/>
  <c r="G8266" i="1" s="1"/>
  <c r="J8267" i="1"/>
  <c r="G8267" i="1" s="1"/>
  <c r="J8268" i="1"/>
  <c r="G8268" i="1" s="1"/>
  <c r="J8269" i="1"/>
  <c r="G8269" i="1" s="1"/>
  <c r="J8270" i="1"/>
  <c r="G8270" i="1" s="1"/>
  <c r="J8271" i="1"/>
  <c r="G8271" i="1" s="1"/>
  <c r="J8272" i="1"/>
  <c r="G8272" i="1" s="1"/>
  <c r="J8273" i="1"/>
  <c r="G8273" i="1" s="1"/>
  <c r="J8274" i="1"/>
  <c r="G8274" i="1" s="1"/>
  <c r="J8275" i="1"/>
  <c r="G8275" i="1" s="1"/>
  <c r="J8276" i="1"/>
  <c r="G8276" i="1" s="1"/>
  <c r="J8277" i="1"/>
  <c r="G8277" i="1" s="1"/>
  <c r="J8278" i="1"/>
  <c r="G8278" i="1" s="1"/>
  <c r="J8279" i="1"/>
  <c r="G8279" i="1" s="1"/>
  <c r="J8280" i="1"/>
  <c r="G8280" i="1" s="1"/>
  <c r="J8281" i="1"/>
  <c r="G8281" i="1" s="1"/>
  <c r="J8282" i="1"/>
  <c r="G8282" i="1" s="1"/>
  <c r="J8283" i="1"/>
  <c r="G8283" i="1" s="1"/>
  <c r="J8284" i="1"/>
  <c r="G8284" i="1" s="1"/>
  <c r="J8285" i="1"/>
  <c r="G8285" i="1" s="1"/>
  <c r="J8286" i="1"/>
  <c r="G8286" i="1" s="1"/>
  <c r="J8287" i="1"/>
  <c r="G8287" i="1" s="1"/>
  <c r="J8288" i="1"/>
  <c r="G8288" i="1" s="1"/>
  <c r="J8289" i="1"/>
  <c r="G8289" i="1" s="1"/>
  <c r="J8290" i="1"/>
  <c r="G8290" i="1" s="1"/>
  <c r="J8291" i="1"/>
  <c r="G8291" i="1" s="1"/>
  <c r="J8292" i="1"/>
  <c r="G8292" i="1" s="1"/>
  <c r="J8293" i="1"/>
  <c r="G8293" i="1" s="1"/>
  <c r="J8294" i="1"/>
  <c r="G8294" i="1" s="1"/>
  <c r="J8295" i="1"/>
  <c r="G8295" i="1" s="1"/>
  <c r="J8296" i="1"/>
  <c r="G8296" i="1" s="1"/>
  <c r="J8297" i="1"/>
  <c r="G8297" i="1" s="1"/>
  <c r="J8298" i="1"/>
  <c r="G8298" i="1" s="1"/>
  <c r="J8299" i="1"/>
  <c r="G8299" i="1" s="1"/>
  <c r="J8300" i="1"/>
  <c r="G8300" i="1" s="1"/>
  <c r="J8301" i="1"/>
  <c r="G8301" i="1" s="1"/>
  <c r="J8302" i="1"/>
  <c r="G8302" i="1" s="1"/>
  <c r="J8303" i="1"/>
  <c r="G8303" i="1" s="1"/>
  <c r="J8304" i="1"/>
  <c r="G8304" i="1" s="1"/>
  <c r="J8305" i="1"/>
  <c r="G8305" i="1" s="1"/>
  <c r="J8306" i="1"/>
  <c r="G8306" i="1" s="1"/>
  <c r="J8307" i="1"/>
  <c r="G8307" i="1" s="1"/>
  <c r="J8308" i="1"/>
  <c r="G8308" i="1" s="1"/>
  <c r="J8309" i="1"/>
  <c r="G8309" i="1" s="1"/>
  <c r="J8310" i="1"/>
  <c r="G8310" i="1" s="1"/>
  <c r="J8311" i="1"/>
  <c r="G8311" i="1" s="1"/>
  <c r="J8312" i="1"/>
  <c r="G8312" i="1" s="1"/>
  <c r="J8313" i="1"/>
  <c r="G8313" i="1" s="1"/>
  <c r="J8314" i="1"/>
  <c r="G8314" i="1" s="1"/>
  <c r="J8315" i="1"/>
  <c r="G8315" i="1" s="1"/>
  <c r="J8316" i="1"/>
  <c r="G8316" i="1" s="1"/>
  <c r="J8317" i="1"/>
  <c r="G8317" i="1" s="1"/>
  <c r="J8318" i="1"/>
  <c r="G8318" i="1" s="1"/>
  <c r="J8319" i="1"/>
  <c r="G8319" i="1" s="1"/>
  <c r="J8320" i="1"/>
  <c r="G8320" i="1" s="1"/>
  <c r="J8321" i="1"/>
  <c r="G8321" i="1" s="1"/>
  <c r="J8322" i="1"/>
  <c r="G8322" i="1" s="1"/>
  <c r="J8323" i="1"/>
  <c r="G8323" i="1" s="1"/>
  <c r="J8324" i="1"/>
  <c r="G8324" i="1" s="1"/>
  <c r="J8325" i="1"/>
  <c r="G8325" i="1" s="1"/>
  <c r="J8326" i="1"/>
  <c r="G8326" i="1" s="1"/>
  <c r="J8327" i="1"/>
  <c r="G8327" i="1" s="1"/>
  <c r="J8328" i="1"/>
  <c r="G8328" i="1" s="1"/>
  <c r="J8329" i="1"/>
  <c r="G8329" i="1" s="1"/>
  <c r="J8330" i="1"/>
  <c r="G8330" i="1" s="1"/>
  <c r="J8331" i="1"/>
  <c r="G8331" i="1" s="1"/>
  <c r="J8332" i="1"/>
  <c r="G8332" i="1" s="1"/>
  <c r="J8333" i="1"/>
  <c r="G8333" i="1" s="1"/>
  <c r="J8334" i="1"/>
  <c r="G8334" i="1" s="1"/>
  <c r="J8335" i="1"/>
  <c r="G8335" i="1" s="1"/>
  <c r="J8336" i="1"/>
  <c r="G8336" i="1" s="1"/>
  <c r="J8337" i="1"/>
  <c r="G8337" i="1" s="1"/>
  <c r="J8338" i="1"/>
  <c r="G8338" i="1" s="1"/>
  <c r="J8339" i="1"/>
  <c r="G8339" i="1" s="1"/>
  <c r="J8340" i="1"/>
  <c r="G8340" i="1" s="1"/>
  <c r="J8341" i="1"/>
  <c r="G8341" i="1" s="1"/>
  <c r="J8342" i="1"/>
  <c r="G8342" i="1" s="1"/>
  <c r="J8343" i="1"/>
  <c r="G8343" i="1" s="1"/>
  <c r="J8344" i="1"/>
  <c r="G8344" i="1" s="1"/>
  <c r="J8345" i="1"/>
  <c r="G8345" i="1" s="1"/>
  <c r="J8346" i="1"/>
  <c r="G8346" i="1" s="1"/>
  <c r="J8347" i="1"/>
  <c r="G8347" i="1" s="1"/>
  <c r="J8348" i="1"/>
  <c r="G8348" i="1" s="1"/>
  <c r="J8349" i="1"/>
  <c r="G8349" i="1" s="1"/>
  <c r="J8350" i="1"/>
  <c r="G8350" i="1" s="1"/>
  <c r="J8351" i="1"/>
  <c r="G8351" i="1" s="1"/>
  <c r="J8352" i="1"/>
  <c r="G8352" i="1" s="1"/>
  <c r="J8353" i="1"/>
  <c r="G8353" i="1" s="1"/>
  <c r="J8354" i="1"/>
  <c r="G8354" i="1" s="1"/>
  <c r="J8355" i="1"/>
  <c r="G8355" i="1" s="1"/>
  <c r="J8356" i="1"/>
  <c r="G8356" i="1" s="1"/>
  <c r="J8357" i="1"/>
  <c r="G8357" i="1" s="1"/>
  <c r="J8358" i="1"/>
  <c r="G8358" i="1" s="1"/>
  <c r="J8359" i="1"/>
  <c r="G8359" i="1" s="1"/>
  <c r="J8360" i="1"/>
  <c r="G8360" i="1" s="1"/>
  <c r="J8361" i="1"/>
  <c r="G8361" i="1" s="1"/>
  <c r="J8362" i="1"/>
  <c r="G8362" i="1" s="1"/>
  <c r="J8363" i="1"/>
  <c r="G8363" i="1" s="1"/>
  <c r="J8364" i="1"/>
  <c r="G8364" i="1" s="1"/>
  <c r="J8365" i="1"/>
  <c r="G8365" i="1" s="1"/>
  <c r="J8366" i="1"/>
  <c r="G8366" i="1" s="1"/>
  <c r="J8367" i="1"/>
  <c r="G8367" i="1" s="1"/>
  <c r="J8368" i="1"/>
  <c r="G8368" i="1" s="1"/>
  <c r="J8369" i="1"/>
  <c r="G8369" i="1" s="1"/>
  <c r="J8370" i="1"/>
  <c r="G8370" i="1" s="1"/>
  <c r="J8371" i="1"/>
  <c r="G8371" i="1" s="1"/>
  <c r="J8372" i="1"/>
  <c r="G8372" i="1" s="1"/>
  <c r="J8373" i="1"/>
  <c r="G8373" i="1" s="1"/>
  <c r="J8374" i="1"/>
  <c r="G8374" i="1" s="1"/>
  <c r="J8375" i="1"/>
  <c r="G8375" i="1" s="1"/>
  <c r="J8376" i="1"/>
  <c r="G8376" i="1" s="1"/>
  <c r="J8377" i="1"/>
  <c r="G8377" i="1" s="1"/>
  <c r="J8378" i="1"/>
  <c r="G8378" i="1" s="1"/>
  <c r="J8379" i="1"/>
  <c r="G8379" i="1" s="1"/>
  <c r="J8380" i="1"/>
  <c r="G8380" i="1" s="1"/>
  <c r="J8381" i="1"/>
  <c r="G8381" i="1" s="1"/>
  <c r="J8382" i="1"/>
  <c r="G8382" i="1" s="1"/>
  <c r="J8383" i="1"/>
  <c r="G8383" i="1" s="1"/>
  <c r="J8384" i="1"/>
  <c r="G8384" i="1" s="1"/>
  <c r="J8385" i="1"/>
  <c r="G8385" i="1" s="1"/>
  <c r="J8386" i="1"/>
  <c r="G8386" i="1" s="1"/>
  <c r="J8387" i="1"/>
  <c r="G8387" i="1" s="1"/>
  <c r="J8388" i="1"/>
  <c r="G8388" i="1" s="1"/>
  <c r="J8389" i="1"/>
  <c r="G8389" i="1" s="1"/>
  <c r="J8390" i="1"/>
  <c r="G8390" i="1" s="1"/>
  <c r="J8391" i="1"/>
  <c r="G8391" i="1" s="1"/>
  <c r="J8392" i="1"/>
  <c r="G8392" i="1" s="1"/>
  <c r="J8393" i="1"/>
  <c r="G8393" i="1" s="1"/>
  <c r="J8394" i="1"/>
  <c r="G8394" i="1" s="1"/>
  <c r="J8395" i="1"/>
  <c r="G8395" i="1" s="1"/>
  <c r="J8396" i="1"/>
  <c r="G8396" i="1" s="1"/>
  <c r="J8397" i="1"/>
  <c r="G8397" i="1" s="1"/>
  <c r="J8398" i="1"/>
  <c r="G8398" i="1" s="1"/>
  <c r="J8399" i="1"/>
  <c r="G8399" i="1" s="1"/>
  <c r="J8400" i="1"/>
  <c r="G8400" i="1" s="1"/>
  <c r="J8401" i="1"/>
  <c r="G8401" i="1" s="1"/>
  <c r="J8402" i="1"/>
  <c r="G8402" i="1" s="1"/>
  <c r="J8403" i="1"/>
  <c r="G8403" i="1" s="1"/>
  <c r="J8404" i="1"/>
  <c r="G8404" i="1" s="1"/>
  <c r="J8405" i="1"/>
  <c r="G8405" i="1" s="1"/>
  <c r="J8406" i="1"/>
  <c r="G8406" i="1" s="1"/>
  <c r="J8407" i="1"/>
  <c r="G8407" i="1" s="1"/>
  <c r="J8408" i="1"/>
  <c r="G8408" i="1" s="1"/>
  <c r="J8409" i="1"/>
  <c r="G8409" i="1" s="1"/>
  <c r="J8410" i="1"/>
  <c r="G8410" i="1" s="1"/>
  <c r="J8411" i="1"/>
  <c r="G8411" i="1" s="1"/>
  <c r="J8412" i="1"/>
  <c r="G8412" i="1" s="1"/>
  <c r="J8413" i="1"/>
  <c r="G8413" i="1" s="1"/>
  <c r="J8414" i="1"/>
  <c r="G8414" i="1" s="1"/>
  <c r="J8415" i="1"/>
  <c r="G8415" i="1" s="1"/>
  <c r="J8416" i="1"/>
  <c r="G8416" i="1" s="1"/>
  <c r="J8417" i="1"/>
  <c r="G8417" i="1" s="1"/>
  <c r="J8418" i="1"/>
  <c r="G8418" i="1" s="1"/>
  <c r="J8419" i="1"/>
  <c r="G8419" i="1" s="1"/>
  <c r="J8420" i="1"/>
  <c r="G8420" i="1" s="1"/>
  <c r="J8421" i="1"/>
  <c r="G8421" i="1" s="1"/>
  <c r="J8422" i="1"/>
  <c r="G8422" i="1" s="1"/>
  <c r="J8423" i="1"/>
  <c r="G8423" i="1" s="1"/>
  <c r="J8424" i="1"/>
  <c r="G8424" i="1" s="1"/>
  <c r="J8425" i="1"/>
  <c r="G8425" i="1" s="1"/>
  <c r="J8426" i="1"/>
  <c r="G8426" i="1" s="1"/>
  <c r="J8427" i="1"/>
  <c r="G8427" i="1" s="1"/>
  <c r="J8428" i="1"/>
  <c r="G8428" i="1" s="1"/>
  <c r="J8429" i="1"/>
  <c r="G8429" i="1" s="1"/>
  <c r="J8430" i="1"/>
  <c r="G8430" i="1" s="1"/>
  <c r="J8431" i="1"/>
  <c r="G8431" i="1" s="1"/>
  <c r="J8432" i="1"/>
  <c r="G8432" i="1" s="1"/>
  <c r="J8433" i="1"/>
  <c r="G8433" i="1" s="1"/>
  <c r="J8434" i="1"/>
  <c r="G8434" i="1" s="1"/>
  <c r="J8435" i="1"/>
  <c r="G8435" i="1" s="1"/>
  <c r="J8436" i="1"/>
  <c r="G8436" i="1" s="1"/>
  <c r="J8437" i="1"/>
  <c r="G8437" i="1" s="1"/>
  <c r="J8438" i="1"/>
  <c r="G8438" i="1" s="1"/>
  <c r="J8439" i="1"/>
  <c r="G8439" i="1" s="1"/>
  <c r="J8440" i="1"/>
  <c r="G8440" i="1" s="1"/>
  <c r="J8441" i="1"/>
  <c r="G8441" i="1" s="1"/>
  <c r="J8442" i="1"/>
  <c r="G8442" i="1" s="1"/>
  <c r="J8443" i="1"/>
  <c r="G8443" i="1" s="1"/>
  <c r="J8444" i="1"/>
  <c r="G8444" i="1" s="1"/>
  <c r="J8445" i="1"/>
  <c r="G8445" i="1" s="1"/>
  <c r="J8446" i="1"/>
  <c r="G8446" i="1" s="1"/>
  <c r="J8447" i="1"/>
  <c r="G8447" i="1" s="1"/>
  <c r="J8448" i="1"/>
  <c r="G8448" i="1" s="1"/>
  <c r="J8449" i="1"/>
  <c r="G8449" i="1" s="1"/>
  <c r="J8450" i="1"/>
  <c r="G8450" i="1" s="1"/>
  <c r="J8451" i="1"/>
  <c r="G8451" i="1" s="1"/>
  <c r="J8452" i="1"/>
  <c r="G8452" i="1" s="1"/>
  <c r="J8453" i="1"/>
  <c r="G8453" i="1" s="1"/>
  <c r="J8454" i="1"/>
  <c r="G8454" i="1" s="1"/>
  <c r="J8455" i="1"/>
  <c r="G8455" i="1" s="1"/>
  <c r="J8456" i="1"/>
  <c r="G8456" i="1" s="1"/>
  <c r="J8457" i="1"/>
  <c r="G8457" i="1" s="1"/>
  <c r="J8458" i="1"/>
  <c r="G8458" i="1" s="1"/>
  <c r="J8459" i="1"/>
  <c r="G8459" i="1" s="1"/>
  <c r="J8460" i="1"/>
  <c r="G8460" i="1" s="1"/>
  <c r="J8461" i="1"/>
  <c r="G8461" i="1" s="1"/>
  <c r="J8462" i="1"/>
  <c r="G8462" i="1" s="1"/>
  <c r="J8463" i="1"/>
  <c r="G8463" i="1" s="1"/>
  <c r="J8464" i="1"/>
  <c r="G8464" i="1" s="1"/>
  <c r="J8465" i="1"/>
  <c r="G8465" i="1" s="1"/>
  <c r="J8466" i="1"/>
  <c r="G8466" i="1" s="1"/>
  <c r="J8467" i="1"/>
  <c r="G8467" i="1" s="1"/>
  <c r="J8468" i="1"/>
  <c r="G8468" i="1" s="1"/>
  <c r="J8469" i="1"/>
  <c r="G8469" i="1" s="1"/>
  <c r="J8470" i="1"/>
  <c r="G8470" i="1" s="1"/>
  <c r="J8471" i="1"/>
  <c r="G8471" i="1" s="1"/>
  <c r="J8472" i="1"/>
  <c r="G8472" i="1" s="1"/>
  <c r="J8473" i="1"/>
  <c r="G8473" i="1" s="1"/>
  <c r="J8474" i="1"/>
  <c r="G8474" i="1" s="1"/>
  <c r="J8475" i="1"/>
  <c r="G8475" i="1" s="1"/>
  <c r="J8476" i="1"/>
  <c r="G8476" i="1" s="1"/>
  <c r="J8477" i="1"/>
  <c r="G8477" i="1" s="1"/>
  <c r="J8478" i="1"/>
  <c r="G8478" i="1" s="1"/>
  <c r="J8479" i="1"/>
  <c r="G8479" i="1" s="1"/>
  <c r="J8480" i="1"/>
  <c r="G8480" i="1" s="1"/>
  <c r="J8481" i="1"/>
  <c r="G8481" i="1" s="1"/>
  <c r="J8482" i="1"/>
  <c r="G8482" i="1" s="1"/>
  <c r="J8483" i="1"/>
  <c r="G8483" i="1" s="1"/>
  <c r="J8484" i="1"/>
  <c r="G8484" i="1" s="1"/>
  <c r="J8485" i="1"/>
  <c r="G8485" i="1" s="1"/>
  <c r="J8486" i="1"/>
  <c r="G8486" i="1" s="1"/>
  <c r="J8487" i="1"/>
  <c r="G8487" i="1" s="1"/>
  <c r="J8488" i="1"/>
  <c r="G8488" i="1" s="1"/>
  <c r="J8489" i="1"/>
  <c r="G8489" i="1" s="1"/>
  <c r="J8490" i="1"/>
  <c r="G8490" i="1" s="1"/>
  <c r="J8491" i="1"/>
  <c r="G8491" i="1" s="1"/>
  <c r="J8492" i="1"/>
  <c r="G8492" i="1" s="1"/>
  <c r="J8493" i="1"/>
  <c r="G8493" i="1" s="1"/>
  <c r="J8494" i="1"/>
  <c r="G8494" i="1" s="1"/>
  <c r="J8495" i="1"/>
  <c r="G8495" i="1" s="1"/>
  <c r="J8496" i="1"/>
  <c r="G8496" i="1" s="1"/>
  <c r="J8497" i="1"/>
  <c r="G8497" i="1" s="1"/>
  <c r="J8498" i="1"/>
  <c r="G8498" i="1" s="1"/>
  <c r="J8499" i="1"/>
  <c r="G8499" i="1" s="1"/>
  <c r="J8500" i="1"/>
  <c r="G8500" i="1" s="1"/>
  <c r="J8501" i="1"/>
  <c r="G8501" i="1" s="1"/>
  <c r="J8502" i="1"/>
  <c r="G8502" i="1" s="1"/>
  <c r="J8503" i="1"/>
  <c r="G8503" i="1" s="1"/>
  <c r="J8504" i="1"/>
  <c r="G8504" i="1" s="1"/>
  <c r="J8505" i="1"/>
  <c r="G8505" i="1" s="1"/>
  <c r="J8506" i="1"/>
  <c r="G8506" i="1" s="1"/>
  <c r="J8507" i="1"/>
  <c r="G8507" i="1" s="1"/>
  <c r="J8508" i="1"/>
  <c r="G8508" i="1" s="1"/>
  <c r="J8509" i="1"/>
  <c r="G8509" i="1" s="1"/>
  <c r="J8510" i="1"/>
  <c r="G8510" i="1" s="1"/>
  <c r="J8511" i="1"/>
  <c r="G8511" i="1" s="1"/>
  <c r="J8512" i="1"/>
  <c r="G8512" i="1" s="1"/>
  <c r="J8513" i="1"/>
  <c r="G8513" i="1" s="1"/>
  <c r="J8514" i="1"/>
  <c r="G8514" i="1" s="1"/>
  <c r="J8515" i="1"/>
  <c r="G8515" i="1" s="1"/>
  <c r="J8516" i="1"/>
  <c r="G8516" i="1" s="1"/>
  <c r="J8517" i="1"/>
  <c r="G8517" i="1" s="1"/>
  <c r="J8518" i="1"/>
  <c r="G8518" i="1" s="1"/>
  <c r="J8519" i="1"/>
  <c r="G8519" i="1" s="1"/>
  <c r="J8520" i="1"/>
  <c r="G8520" i="1" s="1"/>
  <c r="J8521" i="1"/>
  <c r="G8521" i="1" s="1"/>
  <c r="J8522" i="1"/>
  <c r="G8522" i="1" s="1"/>
  <c r="J8523" i="1"/>
  <c r="G8523" i="1" s="1"/>
  <c r="J8524" i="1"/>
  <c r="G8524" i="1" s="1"/>
  <c r="J8525" i="1"/>
  <c r="G8525" i="1" s="1"/>
  <c r="J8526" i="1"/>
  <c r="G8526" i="1" s="1"/>
  <c r="J8527" i="1"/>
  <c r="G8527" i="1" s="1"/>
  <c r="J8528" i="1"/>
  <c r="G8528" i="1" s="1"/>
  <c r="J8529" i="1"/>
  <c r="G8529" i="1" s="1"/>
  <c r="J8530" i="1"/>
  <c r="G8530" i="1" s="1"/>
  <c r="J8531" i="1"/>
  <c r="G8531" i="1" s="1"/>
  <c r="J8532" i="1"/>
  <c r="G8532" i="1" s="1"/>
  <c r="J8533" i="1"/>
  <c r="G8533" i="1" s="1"/>
  <c r="J8534" i="1"/>
  <c r="G8534" i="1" s="1"/>
  <c r="J8535" i="1"/>
  <c r="G8535" i="1" s="1"/>
  <c r="J8536" i="1"/>
  <c r="G8536" i="1" s="1"/>
  <c r="J8537" i="1"/>
  <c r="G8537" i="1" s="1"/>
  <c r="J8538" i="1"/>
  <c r="G8538" i="1" s="1"/>
  <c r="J8539" i="1"/>
  <c r="G8539" i="1" s="1"/>
  <c r="J8540" i="1"/>
  <c r="G8540" i="1" s="1"/>
  <c r="J8541" i="1"/>
  <c r="G8541" i="1" s="1"/>
  <c r="J8542" i="1"/>
  <c r="G8542" i="1" s="1"/>
  <c r="J8543" i="1"/>
  <c r="G8543" i="1" s="1"/>
  <c r="J8544" i="1"/>
  <c r="G8544" i="1" s="1"/>
  <c r="J8545" i="1"/>
  <c r="G8545" i="1" s="1"/>
  <c r="J8546" i="1"/>
  <c r="G8546" i="1" s="1"/>
  <c r="J8547" i="1"/>
  <c r="G8547" i="1" s="1"/>
  <c r="J8548" i="1"/>
  <c r="G8548" i="1" s="1"/>
  <c r="J8549" i="1"/>
  <c r="G8549" i="1" s="1"/>
  <c r="J8550" i="1"/>
  <c r="G8550" i="1" s="1"/>
  <c r="J8551" i="1"/>
  <c r="G8551" i="1" s="1"/>
  <c r="J8552" i="1"/>
  <c r="G8552" i="1" s="1"/>
  <c r="J8553" i="1"/>
  <c r="G8553" i="1" s="1"/>
  <c r="J8554" i="1"/>
  <c r="G8554" i="1" s="1"/>
  <c r="J8555" i="1"/>
  <c r="G8555" i="1" s="1"/>
  <c r="J8556" i="1"/>
  <c r="G8556" i="1" s="1"/>
  <c r="J8557" i="1"/>
  <c r="G8557" i="1" s="1"/>
  <c r="J8558" i="1"/>
  <c r="G8558" i="1" s="1"/>
  <c r="J8559" i="1"/>
  <c r="G8559" i="1" s="1"/>
  <c r="J8560" i="1"/>
  <c r="G8560" i="1" s="1"/>
  <c r="J8561" i="1"/>
  <c r="G8561" i="1" s="1"/>
  <c r="J8562" i="1"/>
  <c r="G8562" i="1" s="1"/>
  <c r="J8563" i="1"/>
  <c r="G8563" i="1" s="1"/>
  <c r="J8564" i="1"/>
  <c r="G8564" i="1" s="1"/>
  <c r="J8565" i="1"/>
  <c r="G8565" i="1" s="1"/>
  <c r="J8566" i="1"/>
  <c r="G8566" i="1" s="1"/>
  <c r="J8567" i="1"/>
  <c r="G8567" i="1" s="1"/>
  <c r="J8568" i="1"/>
  <c r="G8568" i="1" s="1"/>
  <c r="J8569" i="1"/>
  <c r="G8569" i="1" s="1"/>
  <c r="J8570" i="1"/>
  <c r="G8570" i="1" s="1"/>
  <c r="J8571" i="1"/>
  <c r="G8571" i="1" s="1"/>
  <c r="J8572" i="1"/>
  <c r="G8572" i="1" s="1"/>
  <c r="J8573" i="1"/>
  <c r="G8573" i="1" s="1"/>
  <c r="J8574" i="1"/>
  <c r="G8574" i="1" s="1"/>
  <c r="J8575" i="1"/>
  <c r="G8575" i="1" s="1"/>
  <c r="J8576" i="1"/>
  <c r="G8576" i="1" s="1"/>
  <c r="J8577" i="1"/>
  <c r="G8577" i="1" s="1"/>
  <c r="J8578" i="1"/>
  <c r="G8578" i="1" s="1"/>
  <c r="J8579" i="1"/>
  <c r="G8579" i="1" s="1"/>
  <c r="J8580" i="1"/>
  <c r="G8580" i="1" s="1"/>
  <c r="J8581" i="1"/>
  <c r="G8581" i="1" s="1"/>
  <c r="J8582" i="1"/>
  <c r="G8582" i="1" s="1"/>
  <c r="J8583" i="1"/>
  <c r="G8583" i="1" s="1"/>
  <c r="J8584" i="1"/>
  <c r="G8584" i="1" s="1"/>
  <c r="J8585" i="1"/>
  <c r="G8585" i="1" s="1"/>
  <c r="J8586" i="1"/>
  <c r="G8586" i="1" s="1"/>
  <c r="J8587" i="1"/>
  <c r="G8587" i="1" s="1"/>
  <c r="J8588" i="1"/>
  <c r="G8588" i="1" s="1"/>
  <c r="J8589" i="1"/>
  <c r="G8589" i="1" s="1"/>
  <c r="J8590" i="1"/>
  <c r="G8590" i="1" s="1"/>
  <c r="J8591" i="1"/>
  <c r="G8591" i="1" s="1"/>
  <c r="J8592" i="1"/>
  <c r="G8592" i="1" s="1"/>
  <c r="J8593" i="1"/>
  <c r="G8593" i="1" s="1"/>
  <c r="J8594" i="1"/>
  <c r="G8594" i="1" s="1"/>
  <c r="J8595" i="1"/>
  <c r="G8595" i="1" s="1"/>
  <c r="J8596" i="1"/>
  <c r="G8596" i="1" s="1"/>
  <c r="J8597" i="1"/>
  <c r="G8597" i="1" s="1"/>
  <c r="J8598" i="1"/>
  <c r="G8598" i="1" s="1"/>
  <c r="J8599" i="1"/>
  <c r="G8599" i="1" s="1"/>
  <c r="J8600" i="1"/>
  <c r="G8600" i="1" s="1"/>
  <c r="J8601" i="1"/>
  <c r="G8601" i="1" s="1"/>
  <c r="J8602" i="1"/>
  <c r="G8602" i="1" s="1"/>
  <c r="J8603" i="1"/>
  <c r="G8603" i="1" s="1"/>
  <c r="J8604" i="1"/>
  <c r="G8604" i="1" s="1"/>
  <c r="J8605" i="1"/>
  <c r="G8605" i="1" s="1"/>
  <c r="J8606" i="1"/>
  <c r="G8606" i="1" s="1"/>
  <c r="J8607" i="1"/>
  <c r="G8607" i="1" s="1"/>
  <c r="J8608" i="1"/>
  <c r="G8608" i="1" s="1"/>
  <c r="J8609" i="1"/>
  <c r="G8609" i="1" s="1"/>
  <c r="J8610" i="1"/>
  <c r="G8610" i="1" s="1"/>
  <c r="J8611" i="1"/>
  <c r="G8611" i="1" s="1"/>
  <c r="J8612" i="1"/>
  <c r="G8612" i="1" s="1"/>
  <c r="J8613" i="1"/>
  <c r="G8613" i="1" s="1"/>
  <c r="J8614" i="1"/>
  <c r="G8614" i="1" s="1"/>
  <c r="J8615" i="1"/>
  <c r="G8615" i="1" s="1"/>
  <c r="J8616" i="1"/>
  <c r="G8616" i="1" s="1"/>
  <c r="J8617" i="1"/>
  <c r="G8617" i="1" s="1"/>
  <c r="J8618" i="1"/>
  <c r="G8618" i="1" s="1"/>
  <c r="J8619" i="1"/>
  <c r="G8619" i="1" s="1"/>
  <c r="J8620" i="1"/>
  <c r="G8620" i="1" s="1"/>
  <c r="J8621" i="1"/>
  <c r="G8621" i="1" s="1"/>
  <c r="J8622" i="1"/>
  <c r="G8622" i="1" s="1"/>
  <c r="J8623" i="1"/>
  <c r="G8623" i="1" s="1"/>
  <c r="J8624" i="1"/>
  <c r="G8624" i="1" s="1"/>
  <c r="J8625" i="1"/>
  <c r="G8625" i="1" s="1"/>
  <c r="J8626" i="1"/>
  <c r="G8626" i="1" s="1"/>
  <c r="J8627" i="1"/>
  <c r="G8627" i="1" s="1"/>
  <c r="J8628" i="1"/>
  <c r="G8628" i="1" s="1"/>
  <c r="J8629" i="1"/>
  <c r="G8629" i="1" s="1"/>
  <c r="J8630" i="1"/>
  <c r="G8630" i="1" s="1"/>
  <c r="J8631" i="1"/>
  <c r="G8631" i="1" s="1"/>
  <c r="J8632" i="1"/>
  <c r="G8632" i="1" s="1"/>
  <c r="J8633" i="1"/>
  <c r="G8633" i="1" s="1"/>
  <c r="J8634" i="1"/>
  <c r="G8634" i="1" s="1"/>
  <c r="J8635" i="1"/>
  <c r="G8635" i="1" s="1"/>
  <c r="J8636" i="1"/>
  <c r="G8636" i="1" s="1"/>
  <c r="J8637" i="1"/>
  <c r="G8637" i="1" s="1"/>
  <c r="J8638" i="1"/>
  <c r="G8638" i="1" s="1"/>
  <c r="J8639" i="1"/>
  <c r="G8639" i="1" s="1"/>
  <c r="J8640" i="1"/>
  <c r="G8640" i="1" s="1"/>
  <c r="J8641" i="1"/>
  <c r="G8641" i="1" s="1"/>
  <c r="J8642" i="1"/>
  <c r="G8642" i="1" s="1"/>
  <c r="J8643" i="1"/>
  <c r="G8643" i="1" s="1"/>
  <c r="J8644" i="1"/>
  <c r="G8644" i="1" s="1"/>
  <c r="J8645" i="1"/>
  <c r="G8645" i="1" s="1"/>
  <c r="J8646" i="1"/>
  <c r="G8646" i="1" s="1"/>
  <c r="J8647" i="1"/>
  <c r="G8647" i="1" s="1"/>
  <c r="J8648" i="1"/>
  <c r="G8648" i="1" s="1"/>
  <c r="J8649" i="1"/>
  <c r="G8649" i="1" s="1"/>
  <c r="J8650" i="1"/>
  <c r="G8650" i="1" s="1"/>
  <c r="J8651" i="1"/>
  <c r="G8651" i="1" s="1"/>
  <c r="J8652" i="1"/>
  <c r="G8652" i="1" s="1"/>
  <c r="J8653" i="1"/>
  <c r="G8653" i="1" s="1"/>
  <c r="J8654" i="1"/>
  <c r="G8654" i="1" s="1"/>
  <c r="J8655" i="1"/>
  <c r="G8655" i="1" s="1"/>
  <c r="J8656" i="1"/>
  <c r="G8656" i="1" s="1"/>
  <c r="J8657" i="1"/>
  <c r="G8657" i="1" s="1"/>
  <c r="J8658" i="1"/>
  <c r="G8658" i="1" s="1"/>
  <c r="J8659" i="1"/>
  <c r="G8659" i="1" s="1"/>
  <c r="J8660" i="1"/>
  <c r="G8660" i="1" s="1"/>
  <c r="J8661" i="1"/>
  <c r="G8661" i="1" s="1"/>
  <c r="J8662" i="1"/>
  <c r="G8662" i="1" s="1"/>
  <c r="J8663" i="1"/>
  <c r="G8663" i="1" s="1"/>
  <c r="J8664" i="1"/>
  <c r="G8664" i="1" s="1"/>
  <c r="J8665" i="1"/>
  <c r="G8665" i="1" s="1"/>
  <c r="J8666" i="1"/>
  <c r="G8666" i="1" s="1"/>
  <c r="J8667" i="1"/>
  <c r="G8667" i="1" s="1"/>
  <c r="J8668" i="1"/>
  <c r="G8668" i="1" s="1"/>
  <c r="J8669" i="1"/>
  <c r="G8669" i="1" s="1"/>
  <c r="J8670" i="1"/>
  <c r="G8670" i="1" s="1"/>
  <c r="J8671" i="1"/>
  <c r="G8671" i="1" s="1"/>
  <c r="J8672" i="1"/>
  <c r="G8672" i="1" s="1"/>
  <c r="J8673" i="1"/>
  <c r="G8673" i="1" s="1"/>
  <c r="J8674" i="1"/>
  <c r="G8674" i="1" s="1"/>
  <c r="J8675" i="1"/>
  <c r="G8675" i="1" s="1"/>
  <c r="J8676" i="1"/>
  <c r="G8676" i="1" s="1"/>
  <c r="J8677" i="1"/>
  <c r="G8677" i="1" s="1"/>
  <c r="J8678" i="1"/>
  <c r="G8678" i="1" s="1"/>
  <c r="J8679" i="1"/>
  <c r="G8679" i="1" s="1"/>
  <c r="J8680" i="1"/>
  <c r="G8680" i="1" s="1"/>
  <c r="J8681" i="1"/>
  <c r="G8681" i="1" s="1"/>
  <c r="J8682" i="1"/>
  <c r="G8682" i="1" s="1"/>
  <c r="J8683" i="1"/>
  <c r="G8683" i="1" s="1"/>
  <c r="J8684" i="1"/>
  <c r="G8684" i="1" s="1"/>
  <c r="J8685" i="1"/>
  <c r="G8685" i="1" s="1"/>
  <c r="J8686" i="1"/>
  <c r="G8686" i="1" s="1"/>
  <c r="J8687" i="1"/>
  <c r="G8687" i="1" s="1"/>
  <c r="J8688" i="1"/>
  <c r="G8688" i="1" s="1"/>
  <c r="J8689" i="1"/>
  <c r="G8689" i="1" s="1"/>
  <c r="J8690" i="1"/>
  <c r="G8690" i="1" s="1"/>
  <c r="J8691" i="1"/>
  <c r="G8691" i="1" s="1"/>
  <c r="J8692" i="1"/>
  <c r="G8692" i="1" s="1"/>
  <c r="J8693" i="1"/>
  <c r="G8693" i="1" s="1"/>
  <c r="J8694" i="1"/>
  <c r="G8694" i="1" s="1"/>
  <c r="J8695" i="1"/>
  <c r="G8695" i="1" s="1"/>
  <c r="J8696" i="1"/>
  <c r="G8696" i="1" s="1"/>
  <c r="J8697" i="1"/>
  <c r="G8697" i="1" s="1"/>
  <c r="J8698" i="1"/>
  <c r="G8698" i="1" s="1"/>
  <c r="J8699" i="1"/>
  <c r="G8699" i="1" s="1"/>
  <c r="J8700" i="1"/>
  <c r="G8700" i="1" s="1"/>
  <c r="J8701" i="1"/>
  <c r="G8701" i="1" s="1"/>
  <c r="J8702" i="1"/>
  <c r="G8702" i="1" s="1"/>
  <c r="J8703" i="1"/>
  <c r="G8703" i="1" s="1"/>
  <c r="J8704" i="1"/>
  <c r="G8704" i="1" s="1"/>
  <c r="J8705" i="1"/>
  <c r="G8705" i="1" s="1"/>
  <c r="J8706" i="1"/>
  <c r="G8706" i="1" s="1"/>
  <c r="J8707" i="1"/>
  <c r="G8707" i="1" s="1"/>
  <c r="J8708" i="1"/>
  <c r="G8708" i="1" s="1"/>
  <c r="J8709" i="1"/>
  <c r="G8709" i="1" s="1"/>
  <c r="J8710" i="1"/>
  <c r="G8710" i="1" s="1"/>
  <c r="J8711" i="1"/>
  <c r="G8711" i="1" s="1"/>
  <c r="J8712" i="1"/>
  <c r="G8712" i="1" s="1"/>
  <c r="J8713" i="1"/>
  <c r="G8713" i="1" s="1"/>
  <c r="J8714" i="1"/>
  <c r="G8714" i="1" s="1"/>
  <c r="J8715" i="1"/>
  <c r="G8715" i="1" s="1"/>
  <c r="J8716" i="1"/>
  <c r="G8716" i="1" s="1"/>
  <c r="J8717" i="1"/>
  <c r="G8717" i="1" s="1"/>
  <c r="J8718" i="1"/>
  <c r="G8718" i="1" s="1"/>
  <c r="J8719" i="1"/>
  <c r="G8719" i="1" s="1"/>
  <c r="J8720" i="1"/>
  <c r="G8720" i="1" s="1"/>
  <c r="J8721" i="1"/>
  <c r="G8721" i="1" s="1"/>
  <c r="J8722" i="1"/>
  <c r="G8722" i="1" s="1"/>
  <c r="J8723" i="1"/>
  <c r="G8723" i="1" s="1"/>
  <c r="J8724" i="1"/>
  <c r="G8724" i="1" s="1"/>
  <c r="J8725" i="1"/>
  <c r="G8725" i="1" s="1"/>
  <c r="J8726" i="1"/>
  <c r="G8726" i="1" s="1"/>
  <c r="J8727" i="1"/>
  <c r="G8727" i="1" s="1"/>
  <c r="J8728" i="1"/>
  <c r="G8728" i="1" s="1"/>
  <c r="J8729" i="1"/>
  <c r="G8729" i="1" s="1"/>
  <c r="J8730" i="1"/>
  <c r="G8730" i="1" s="1"/>
  <c r="J8731" i="1"/>
  <c r="G8731" i="1" s="1"/>
  <c r="J8732" i="1"/>
  <c r="G8732" i="1" s="1"/>
  <c r="J8733" i="1"/>
  <c r="G8733" i="1" s="1"/>
  <c r="J8734" i="1"/>
  <c r="G8734" i="1" s="1"/>
  <c r="J8735" i="1"/>
  <c r="G8735" i="1" s="1"/>
  <c r="J8736" i="1"/>
  <c r="G8736" i="1" s="1"/>
  <c r="J8737" i="1"/>
  <c r="G8737" i="1" s="1"/>
  <c r="J8738" i="1"/>
  <c r="G8738" i="1" s="1"/>
  <c r="J8739" i="1"/>
  <c r="G8739" i="1" s="1"/>
  <c r="J8740" i="1"/>
  <c r="G8740" i="1" s="1"/>
  <c r="J8741" i="1"/>
  <c r="G8741" i="1" s="1"/>
  <c r="J8742" i="1"/>
  <c r="G8742" i="1" s="1"/>
  <c r="J8743" i="1"/>
  <c r="G8743" i="1" s="1"/>
  <c r="J8744" i="1"/>
  <c r="G8744" i="1" s="1"/>
  <c r="J8745" i="1"/>
  <c r="G8745" i="1" s="1"/>
  <c r="J8746" i="1"/>
  <c r="G8746" i="1" s="1"/>
  <c r="J8747" i="1"/>
  <c r="G8747" i="1" s="1"/>
  <c r="J8748" i="1"/>
  <c r="G8748" i="1" s="1"/>
  <c r="J8749" i="1"/>
  <c r="G8749" i="1" s="1"/>
  <c r="J8750" i="1"/>
  <c r="G8750" i="1" s="1"/>
  <c r="J8751" i="1"/>
  <c r="G8751" i="1" s="1"/>
  <c r="J8752" i="1"/>
  <c r="G8752" i="1" s="1"/>
  <c r="J8753" i="1"/>
  <c r="G8753" i="1" s="1"/>
  <c r="J8754" i="1"/>
  <c r="G8754" i="1" s="1"/>
  <c r="J8755" i="1"/>
  <c r="G8755" i="1" s="1"/>
  <c r="J8756" i="1"/>
  <c r="G8756" i="1" s="1"/>
  <c r="J8757" i="1"/>
  <c r="G8757" i="1" s="1"/>
  <c r="J8758" i="1"/>
  <c r="G8758" i="1" s="1"/>
  <c r="J8759" i="1"/>
  <c r="G8759" i="1" s="1"/>
  <c r="J8760" i="1"/>
  <c r="G8760" i="1" s="1"/>
  <c r="J8761" i="1"/>
  <c r="G8761" i="1" s="1"/>
  <c r="J8762" i="1"/>
  <c r="G8762" i="1" s="1"/>
  <c r="J8763" i="1"/>
  <c r="G8763" i="1" s="1"/>
  <c r="J8764" i="1"/>
  <c r="G8764" i="1" s="1"/>
  <c r="J8765" i="1"/>
  <c r="G8765" i="1" s="1"/>
  <c r="J8766" i="1"/>
  <c r="G8766" i="1" s="1"/>
  <c r="J8767" i="1"/>
  <c r="G8767" i="1" s="1"/>
  <c r="J8768" i="1"/>
  <c r="G8768" i="1" s="1"/>
  <c r="J8769" i="1"/>
  <c r="G8769" i="1" s="1"/>
  <c r="J8770" i="1"/>
  <c r="G8770" i="1" s="1"/>
  <c r="J8771" i="1"/>
  <c r="G8771" i="1" s="1"/>
  <c r="J8772" i="1"/>
  <c r="G8772" i="1" s="1"/>
  <c r="J8773" i="1"/>
  <c r="G8773" i="1" s="1"/>
  <c r="J8774" i="1"/>
  <c r="G8774" i="1" s="1"/>
  <c r="J8775" i="1"/>
  <c r="G8775" i="1" s="1"/>
  <c r="J8776" i="1"/>
  <c r="G8776" i="1" s="1"/>
  <c r="J8777" i="1"/>
  <c r="G8777" i="1" s="1"/>
  <c r="J8778" i="1"/>
  <c r="G8778" i="1" s="1"/>
  <c r="J8779" i="1"/>
  <c r="G8779" i="1" s="1"/>
  <c r="J8780" i="1"/>
  <c r="G8780" i="1" s="1"/>
  <c r="J8781" i="1"/>
  <c r="G8781" i="1" s="1"/>
  <c r="J8782" i="1"/>
  <c r="G8782" i="1" s="1"/>
  <c r="J8783" i="1"/>
  <c r="G8783" i="1" s="1"/>
  <c r="J8784" i="1"/>
  <c r="G8784" i="1" s="1"/>
  <c r="J8785" i="1"/>
  <c r="G8785" i="1" s="1"/>
  <c r="J8786" i="1"/>
  <c r="G8786" i="1" s="1"/>
  <c r="J8787" i="1"/>
  <c r="G8787" i="1" s="1"/>
  <c r="J8788" i="1"/>
  <c r="G8788" i="1" s="1"/>
  <c r="J8789" i="1"/>
  <c r="G8789" i="1" s="1"/>
  <c r="J8790" i="1"/>
  <c r="G8790" i="1" s="1"/>
  <c r="J8791" i="1"/>
  <c r="G8791" i="1" s="1"/>
  <c r="J8792" i="1"/>
  <c r="G8792" i="1" s="1"/>
  <c r="J8793" i="1"/>
  <c r="G8793" i="1" s="1"/>
  <c r="J8794" i="1"/>
  <c r="G8794" i="1" s="1"/>
  <c r="J8795" i="1"/>
  <c r="G8795" i="1" s="1"/>
  <c r="J8796" i="1"/>
  <c r="G8796" i="1" s="1"/>
  <c r="J8797" i="1"/>
  <c r="G8797" i="1" s="1"/>
  <c r="J8798" i="1"/>
  <c r="G8798" i="1" s="1"/>
  <c r="J8799" i="1"/>
  <c r="G8799" i="1" s="1"/>
  <c r="J8800" i="1"/>
  <c r="G8800" i="1" s="1"/>
  <c r="J8801" i="1"/>
  <c r="G8801" i="1" s="1"/>
  <c r="J8802" i="1"/>
  <c r="G8802" i="1" s="1"/>
  <c r="J8803" i="1"/>
  <c r="G8803" i="1" s="1"/>
  <c r="J8804" i="1"/>
  <c r="G8804" i="1" s="1"/>
  <c r="J8805" i="1"/>
  <c r="G8805" i="1" s="1"/>
  <c r="J8806" i="1"/>
  <c r="G8806" i="1" s="1"/>
  <c r="J8807" i="1"/>
  <c r="G8807" i="1" s="1"/>
  <c r="J8808" i="1"/>
  <c r="G8808" i="1" s="1"/>
  <c r="J8809" i="1"/>
  <c r="G8809" i="1" s="1"/>
  <c r="J8810" i="1"/>
  <c r="G8810" i="1" s="1"/>
  <c r="J8811" i="1"/>
  <c r="G8811" i="1" s="1"/>
  <c r="J8812" i="1"/>
  <c r="G8812" i="1" s="1"/>
  <c r="J8813" i="1"/>
  <c r="G8813" i="1" s="1"/>
  <c r="J8814" i="1"/>
  <c r="G8814" i="1" s="1"/>
  <c r="J8815" i="1"/>
  <c r="G8815" i="1" s="1"/>
  <c r="J8816" i="1"/>
  <c r="G8816" i="1" s="1"/>
  <c r="J8817" i="1"/>
  <c r="G8817" i="1" s="1"/>
  <c r="J8818" i="1"/>
  <c r="G8818" i="1" s="1"/>
  <c r="J8819" i="1"/>
  <c r="G8819" i="1" s="1"/>
  <c r="J8820" i="1"/>
  <c r="G8820" i="1" s="1"/>
  <c r="J8821" i="1"/>
  <c r="G8821" i="1" s="1"/>
  <c r="J8822" i="1"/>
  <c r="G8822" i="1" s="1"/>
  <c r="J8823" i="1"/>
  <c r="G8823" i="1" s="1"/>
  <c r="J8824" i="1"/>
  <c r="G8824" i="1" s="1"/>
  <c r="J8825" i="1"/>
  <c r="G8825" i="1" s="1"/>
  <c r="J8826" i="1"/>
  <c r="G8826" i="1" s="1"/>
  <c r="J8827" i="1"/>
  <c r="G8827" i="1" s="1"/>
  <c r="J8828" i="1"/>
  <c r="G8828" i="1" s="1"/>
  <c r="J8829" i="1"/>
  <c r="G8829" i="1" s="1"/>
  <c r="J8830" i="1"/>
  <c r="G8830" i="1" s="1"/>
  <c r="J8831" i="1"/>
  <c r="G8831" i="1" s="1"/>
  <c r="J8832" i="1"/>
  <c r="G8832" i="1" s="1"/>
  <c r="J8833" i="1"/>
  <c r="G8833" i="1" s="1"/>
  <c r="J8834" i="1"/>
  <c r="G8834" i="1" s="1"/>
  <c r="J8835" i="1"/>
  <c r="G8835" i="1" s="1"/>
  <c r="J8836" i="1"/>
  <c r="G8836" i="1" s="1"/>
  <c r="J8837" i="1"/>
  <c r="G8837" i="1" s="1"/>
  <c r="J8838" i="1"/>
  <c r="G8838" i="1" s="1"/>
  <c r="J8839" i="1"/>
  <c r="G8839" i="1" s="1"/>
  <c r="J8840" i="1"/>
  <c r="G8840" i="1" s="1"/>
  <c r="J8841" i="1"/>
  <c r="G8841" i="1" s="1"/>
  <c r="J8842" i="1"/>
  <c r="G8842" i="1" s="1"/>
  <c r="J8843" i="1"/>
  <c r="G8843" i="1" s="1"/>
  <c r="J8844" i="1"/>
  <c r="G8844" i="1" s="1"/>
  <c r="J8845" i="1"/>
  <c r="G8845" i="1" s="1"/>
  <c r="J8846" i="1"/>
  <c r="G8846" i="1" s="1"/>
  <c r="J8847" i="1"/>
  <c r="G8847" i="1" s="1"/>
  <c r="J8848" i="1"/>
  <c r="G8848" i="1" s="1"/>
  <c r="J8849" i="1"/>
  <c r="G8849" i="1" s="1"/>
  <c r="J8850" i="1"/>
  <c r="G8850" i="1" s="1"/>
  <c r="J8851" i="1"/>
  <c r="G8851" i="1" s="1"/>
  <c r="J8852" i="1"/>
  <c r="G8852" i="1" s="1"/>
  <c r="J8853" i="1"/>
  <c r="G8853" i="1" s="1"/>
  <c r="J8854" i="1"/>
  <c r="G8854" i="1" s="1"/>
  <c r="J8855" i="1"/>
  <c r="G8855" i="1" s="1"/>
  <c r="J8856" i="1"/>
  <c r="G8856" i="1" s="1"/>
  <c r="J8857" i="1"/>
  <c r="G8857" i="1" s="1"/>
  <c r="J8858" i="1"/>
  <c r="G8858" i="1" s="1"/>
  <c r="J8859" i="1"/>
  <c r="G8859" i="1" s="1"/>
  <c r="J8860" i="1"/>
  <c r="G8860" i="1" s="1"/>
  <c r="J8861" i="1"/>
  <c r="G8861" i="1" s="1"/>
  <c r="J8862" i="1"/>
  <c r="G8862" i="1" s="1"/>
  <c r="J8863" i="1"/>
  <c r="G8863" i="1" s="1"/>
  <c r="J8864" i="1"/>
  <c r="G8864" i="1" s="1"/>
  <c r="J8865" i="1"/>
  <c r="G8865" i="1" s="1"/>
  <c r="J8866" i="1"/>
  <c r="G8866" i="1" s="1"/>
  <c r="J8867" i="1"/>
  <c r="G8867" i="1" s="1"/>
  <c r="J8868" i="1"/>
  <c r="G8868" i="1" s="1"/>
  <c r="J8869" i="1"/>
  <c r="G8869" i="1" s="1"/>
  <c r="J8870" i="1"/>
  <c r="G8870" i="1" s="1"/>
  <c r="J8871" i="1"/>
  <c r="G8871" i="1" s="1"/>
  <c r="J8872" i="1"/>
  <c r="G8872" i="1" s="1"/>
  <c r="J8873" i="1"/>
  <c r="G8873" i="1" s="1"/>
  <c r="J8874" i="1"/>
  <c r="G8874" i="1" s="1"/>
  <c r="J8875" i="1"/>
  <c r="G8875" i="1" s="1"/>
  <c r="J8876" i="1"/>
  <c r="G8876" i="1" s="1"/>
  <c r="J8877" i="1"/>
  <c r="G8877" i="1" s="1"/>
  <c r="J8878" i="1"/>
  <c r="G8878" i="1" s="1"/>
  <c r="J8879" i="1"/>
  <c r="G8879" i="1" s="1"/>
  <c r="J8880" i="1"/>
  <c r="G8880" i="1" s="1"/>
  <c r="J8881" i="1"/>
  <c r="G8881" i="1" s="1"/>
  <c r="J8882" i="1"/>
  <c r="G8882" i="1" s="1"/>
  <c r="J8883" i="1"/>
  <c r="G8883" i="1" s="1"/>
  <c r="J8884" i="1"/>
  <c r="G8884" i="1" s="1"/>
  <c r="J8885" i="1"/>
  <c r="G8885" i="1" s="1"/>
  <c r="J8886" i="1"/>
  <c r="G8886" i="1" s="1"/>
  <c r="J8887" i="1"/>
  <c r="G8887" i="1" s="1"/>
  <c r="J8888" i="1"/>
  <c r="G8888" i="1" s="1"/>
  <c r="J8889" i="1"/>
  <c r="G8889" i="1" s="1"/>
  <c r="J8890" i="1"/>
  <c r="G8890" i="1" s="1"/>
  <c r="J8891" i="1"/>
  <c r="G8891" i="1" s="1"/>
  <c r="J8892" i="1"/>
  <c r="G8892" i="1" s="1"/>
  <c r="J8893" i="1"/>
  <c r="G8893" i="1" s="1"/>
  <c r="J8894" i="1"/>
  <c r="G8894" i="1" s="1"/>
  <c r="J8895" i="1"/>
  <c r="G8895" i="1" s="1"/>
  <c r="J8896" i="1"/>
  <c r="G8896" i="1" s="1"/>
  <c r="J8897" i="1"/>
  <c r="G8897" i="1" s="1"/>
  <c r="J8898" i="1"/>
  <c r="G8898" i="1" s="1"/>
  <c r="J8899" i="1"/>
  <c r="G8899" i="1" s="1"/>
  <c r="J8900" i="1"/>
  <c r="G8900" i="1" s="1"/>
  <c r="J8901" i="1"/>
  <c r="G8901" i="1" s="1"/>
  <c r="J8902" i="1"/>
  <c r="G8902" i="1" s="1"/>
  <c r="J8903" i="1"/>
  <c r="G8903" i="1" s="1"/>
  <c r="J8904" i="1"/>
  <c r="G8904" i="1" s="1"/>
  <c r="J8905" i="1"/>
  <c r="G8905" i="1" s="1"/>
  <c r="J8906" i="1"/>
  <c r="G8906" i="1" s="1"/>
  <c r="J8907" i="1"/>
  <c r="G8907" i="1" s="1"/>
  <c r="J8908" i="1"/>
  <c r="G8908" i="1" s="1"/>
  <c r="J8909" i="1"/>
  <c r="G8909" i="1" s="1"/>
  <c r="J8910" i="1"/>
  <c r="G8910" i="1" s="1"/>
  <c r="J8911" i="1"/>
  <c r="G8911" i="1" s="1"/>
  <c r="J8912" i="1"/>
  <c r="G8912" i="1" s="1"/>
  <c r="J8913" i="1"/>
  <c r="G8913" i="1" s="1"/>
  <c r="J8914" i="1"/>
  <c r="G8914" i="1" s="1"/>
  <c r="J8915" i="1"/>
  <c r="G8915" i="1" s="1"/>
  <c r="J8916" i="1"/>
  <c r="G8916" i="1" s="1"/>
  <c r="J8917" i="1"/>
  <c r="G8917" i="1" s="1"/>
  <c r="J8918" i="1"/>
  <c r="G8918" i="1" s="1"/>
  <c r="J8919" i="1"/>
  <c r="G8919" i="1" s="1"/>
  <c r="J8920" i="1"/>
  <c r="G8920" i="1" s="1"/>
  <c r="J8921" i="1"/>
  <c r="G8921" i="1" s="1"/>
  <c r="J8922" i="1"/>
  <c r="G8922" i="1" s="1"/>
  <c r="J8923" i="1"/>
  <c r="G8923" i="1" s="1"/>
  <c r="J8924" i="1"/>
  <c r="G8924" i="1" s="1"/>
  <c r="J8925" i="1"/>
  <c r="G8925" i="1" s="1"/>
  <c r="J8926" i="1"/>
  <c r="G8926" i="1" s="1"/>
  <c r="J8927" i="1"/>
  <c r="G8927" i="1" s="1"/>
  <c r="J8928" i="1"/>
  <c r="G8928" i="1" s="1"/>
  <c r="J8929" i="1"/>
  <c r="G8929" i="1" s="1"/>
  <c r="J8930" i="1"/>
  <c r="G8930" i="1" s="1"/>
  <c r="J8931" i="1"/>
  <c r="G8931" i="1" s="1"/>
  <c r="J8932" i="1"/>
  <c r="G8932" i="1" s="1"/>
  <c r="J8933" i="1"/>
  <c r="G8933" i="1" s="1"/>
  <c r="J8934" i="1"/>
  <c r="G8934" i="1" s="1"/>
  <c r="J8935" i="1"/>
  <c r="G8935" i="1" s="1"/>
  <c r="J8936" i="1"/>
  <c r="G8936" i="1" s="1"/>
  <c r="J8937" i="1"/>
  <c r="G8937" i="1" s="1"/>
  <c r="J8938" i="1"/>
  <c r="G8938" i="1" s="1"/>
  <c r="J8939" i="1"/>
  <c r="G8939" i="1" s="1"/>
  <c r="J8940" i="1"/>
  <c r="G8940" i="1" s="1"/>
  <c r="J8941" i="1"/>
  <c r="G8941" i="1" s="1"/>
  <c r="J8942" i="1"/>
  <c r="G8942" i="1" s="1"/>
  <c r="J8943" i="1"/>
  <c r="G8943" i="1" s="1"/>
  <c r="J8944" i="1"/>
  <c r="G8944" i="1" s="1"/>
  <c r="J8945" i="1"/>
  <c r="G8945" i="1" s="1"/>
  <c r="J8946" i="1"/>
  <c r="G8946" i="1" s="1"/>
  <c r="J8947" i="1"/>
  <c r="G8947" i="1" s="1"/>
  <c r="J8948" i="1"/>
  <c r="G8948" i="1" s="1"/>
  <c r="J8949" i="1"/>
  <c r="G8949" i="1" s="1"/>
  <c r="J8950" i="1"/>
  <c r="G8950" i="1" s="1"/>
  <c r="J8951" i="1"/>
  <c r="G8951" i="1" s="1"/>
  <c r="J8952" i="1"/>
  <c r="G8952" i="1" s="1"/>
  <c r="J8953" i="1"/>
  <c r="G8953" i="1" s="1"/>
  <c r="J8954" i="1"/>
  <c r="G8954" i="1" s="1"/>
  <c r="J8955" i="1"/>
  <c r="G8955" i="1" s="1"/>
  <c r="J8956" i="1"/>
  <c r="G8956" i="1" s="1"/>
  <c r="J8957" i="1"/>
  <c r="G8957" i="1" s="1"/>
  <c r="J8958" i="1"/>
  <c r="G8958" i="1" s="1"/>
  <c r="J8959" i="1"/>
  <c r="G8959" i="1" s="1"/>
  <c r="J8960" i="1"/>
  <c r="G8960" i="1" s="1"/>
  <c r="J8961" i="1"/>
  <c r="G8961" i="1" s="1"/>
  <c r="J8962" i="1"/>
  <c r="G8962" i="1" s="1"/>
  <c r="J8963" i="1"/>
  <c r="G8963" i="1" s="1"/>
  <c r="J8964" i="1"/>
  <c r="G8964" i="1" s="1"/>
  <c r="J8965" i="1"/>
  <c r="G8965" i="1" s="1"/>
  <c r="J8966" i="1"/>
  <c r="G8966" i="1" s="1"/>
  <c r="J8967" i="1"/>
  <c r="G8967" i="1" s="1"/>
  <c r="J8968" i="1"/>
  <c r="G8968" i="1" s="1"/>
  <c r="J8969" i="1"/>
  <c r="G8969" i="1" s="1"/>
  <c r="J8970" i="1"/>
  <c r="G8970" i="1" s="1"/>
  <c r="J8971" i="1"/>
  <c r="G8971" i="1" s="1"/>
  <c r="J8972" i="1"/>
  <c r="G8972" i="1" s="1"/>
  <c r="J8973" i="1"/>
  <c r="G8973" i="1" s="1"/>
  <c r="J8974" i="1"/>
  <c r="G8974" i="1" s="1"/>
  <c r="J8975" i="1"/>
  <c r="G8975" i="1" s="1"/>
  <c r="J8976" i="1"/>
  <c r="G8976" i="1" s="1"/>
  <c r="J8977" i="1"/>
  <c r="G8977" i="1" s="1"/>
  <c r="J8978" i="1"/>
  <c r="G8978" i="1" s="1"/>
  <c r="J8979" i="1"/>
  <c r="G8979" i="1" s="1"/>
  <c r="J8980" i="1"/>
  <c r="G8980" i="1" s="1"/>
  <c r="J8981" i="1"/>
  <c r="G8981" i="1" s="1"/>
  <c r="J8982" i="1"/>
  <c r="G8982" i="1" s="1"/>
  <c r="J8983" i="1"/>
  <c r="G8983" i="1" s="1"/>
  <c r="J8984" i="1"/>
  <c r="G8984" i="1" s="1"/>
  <c r="J8985" i="1"/>
  <c r="G8985" i="1" s="1"/>
  <c r="J8986" i="1"/>
  <c r="G8986" i="1" s="1"/>
  <c r="J8987" i="1"/>
  <c r="G8987" i="1" s="1"/>
  <c r="J8988" i="1"/>
  <c r="G8988" i="1" s="1"/>
  <c r="J8989" i="1"/>
  <c r="G8989" i="1" s="1"/>
  <c r="J8990" i="1"/>
  <c r="G8990" i="1" s="1"/>
  <c r="J8991" i="1"/>
  <c r="G8991" i="1" s="1"/>
  <c r="J8992" i="1"/>
  <c r="G8992" i="1" s="1"/>
  <c r="J8993" i="1"/>
  <c r="G8993" i="1" s="1"/>
  <c r="J8994" i="1"/>
  <c r="G8994" i="1" s="1"/>
  <c r="J8995" i="1"/>
  <c r="G8995" i="1" s="1"/>
  <c r="J8996" i="1"/>
  <c r="G8996" i="1" s="1"/>
  <c r="J8997" i="1"/>
  <c r="G8997" i="1" s="1"/>
  <c r="J8998" i="1"/>
  <c r="G8998" i="1" s="1"/>
  <c r="J8999" i="1"/>
  <c r="G8999" i="1" s="1"/>
  <c r="J9000" i="1"/>
  <c r="G9000" i="1" s="1"/>
  <c r="J9001" i="1"/>
  <c r="G9001" i="1" s="1"/>
  <c r="J9002" i="1"/>
  <c r="G9002" i="1" s="1"/>
  <c r="J9003" i="1"/>
  <c r="G9003" i="1" s="1"/>
  <c r="J9004" i="1"/>
  <c r="G9004" i="1" s="1"/>
  <c r="J9005" i="1"/>
  <c r="G9005" i="1" s="1"/>
  <c r="J9006" i="1"/>
  <c r="G9006" i="1" s="1"/>
  <c r="J9007" i="1"/>
  <c r="G9007" i="1" s="1"/>
  <c r="J9008" i="1"/>
  <c r="G9008" i="1" s="1"/>
  <c r="J9009" i="1"/>
  <c r="G9009" i="1" s="1"/>
  <c r="J9010" i="1"/>
  <c r="G9010" i="1" s="1"/>
  <c r="J9011" i="1"/>
  <c r="G9011" i="1" s="1"/>
  <c r="J9012" i="1"/>
  <c r="G9012" i="1" s="1"/>
  <c r="J9013" i="1"/>
  <c r="G9013" i="1" s="1"/>
  <c r="J9014" i="1"/>
  <c r="G9014" i="1" s="1"/>
  <c r="J9015" i="1"/>
  <c r="G9015" i="1" s="1"/>
  <c r="J9016" i="1"/>
  <c r="G9016" i="1" s="1"/>
  <c r="J9017" i="1"/>
  <c r="G9017" i="1" s="1"/>
  <c r="J9018" i="1"/>
  <c r="G9018" i="1" s="1"/>
  <c r="J9019" i="1"/>
  <c r="G9019" i="1" s="1"/>
  <c r="J9020" i="1"/>
  <c r="G9020" i="1" s="1"/>
  <c r="J9021" i="1"/>
  <c r="G9021" i="1" s="1"/>
  <c r="J9022" i="1"/>
  <c r="G9022" i="1" s="1"/>
  <c r="J9023" i="1"/>
  <c r="G9023" i="1" s="1"/>
  <c r="J9024" i="1"/>
  <c r="G9024" i="1" s="1"/>
  <c r="J9025" i="1"/>
  <c r="G9025" i="1" s="1"/>
  <c r="J9026" i="1"/>
  <c r="G9026" i="1" s="1"/>
  <c r="J9027" i="1"/>
  <c r="G9027" i="1" s="1"/>
  <c r="J9028" i="1"/>
  <c r="G9028" i="1" s="1"/>
  <c r="J9029" i="1"/>
  <c r="G9029" i="1" s="1"/>
  <c r="J9030" i="1"/>
  <c r="G9030" i="1" s="1"/>
  <c r="J9031" i="1"/>
  <c r="G9031" i="1" s="1"/>
  <c r="J9032" i="1"/>
  <c r="G9032" i="1" s="1"/>
  <c r="J9033" i="1"/>
  <c r="G9033" i="1" s="1"/>
  <c r="J9034" i="1"/>
  <c r="G9034" i="1" s="1"/>
  <c r="J9035" i="1"/>
  <c r="G9035" i="1" s="1"/>
  <c r="J9036" i="1"/>
  <c r="G9036" i="1" s="1"/>
  <c r="J9037" i="1"/>
  <c r="G9037" i="1" s="1"/>
  <c r="J9038" i="1"/>
  <c r="G9038" i="1" s="1"/>
  <c r="J9039" i="1"/>
  <c r="G9039" i="1" s="1"/>
  <c r="J9040" i="1"/>
  <c r="G9040" i="1" s="1"/>
  <c r="J9041" i="1"/>
  <c r="G9041" i="1" s="1"/>
  <c r="J9042" i="1"/>
  <c r="G9042" i="1" s="1"/>
  <c r="J9043" i="1"/>
  <c r="G9043" i="1" s="1"/>
  <c r="J9044" i="1"/>
  <c r="G9044" i="1" s="1"/>
  <c r="J9045" i="1"/>
  <c r="G9045" i="1" s="1"/>
  <c r="J9046" i="1"/>
  <c r="G9046" i="1" s="1"/>
  <c r="J9047" i="1"/>
  <c r="G9047" i="1" s="1"/>
  <c r="J9048" i="1"/>
  <c r="G9048" i="1" s="1"/>
  <c r="J9049" i="1"/>
  <c r="G9049" i="1" s="1"/>
  <c r="J9050" i="1"/>
  <c r="G9050" i="1" s="1"/>
  <c r="J9051" i="1"/>
  <c r="G9051" i="1" s="1"/>
  <c r="J9052" i="1"/>
  <c r="G9052" i="1" s="1"/>
  <c r="J9053" i="1"/>
  <c r="G9053" i="1" s="1"/>
  <c r="J9054" i="1"/>
  <c r="G9054" i="1" s="1"/>
  <c r="J9055" i="1"/>
  <c r="G9055" i="1" s="1"/>
  <c r="J9056" i="1"/>
  <c r="G9056" i="1" s="1"/>
  <c r="J9057" i="1"/>
  <c r="G9057" i="1" s="1"/>
  <c r="J9058" i="1"/>
  <c r="G9058" i="1" s="1"/>
  <c r="J9059" i="1"/>
  <c r="G9059" i="1" s="1"/>
  <c r="J9060" i="1"/>
  <c r="G9060" i="1" s="1"/>
  <c r="J9061" i="1"/>
  <c r="G9061" i="1" s="1"/>
  <c r="J9062" i="1"/>
  <c r="G9062" i="1" s="1"/>
  <c r="J9063" i="1"/>
  <c r="G9063" i="1" s="1"/>
  <c r="J9064" i="1"/>
  <c r="G9064" i="1" s="1"/>
  <c r="J9065" i="1"/>
  <c r="G9065" i="1" s="1"/>
  <c r="J9066" i="1"/>
  <c r="G9066" i="1" s="1"/>
  <c r="J9067" i="1"/>
  <c r="G9067" i="1" s="1"/>
  <c r="J9068" i="1"/>
  <c r="G9068" i="1" s="1"/>
  <c r="J9069" i="1"/>
  <c r="G9069" i="1" s="1"/>
  <c r="J9070" i="1"/>
  <c r="G9070" i="1" s="1"/>
  <c r="J9071" i="1"/>
  <c r="G9071" i="1" s="1"/>
  <c r="J9072" i="1"/>
  <c r="G9072" i="1" s="1"/>
  <c r="J9073" i="1"/>
  <c r="G9073" i="1" s="1"/>
  <c r="J9074" i="1"/>
  <c r="G9074" i="1" s="1"/>
  <c r="J9075" i="1"/>
  <c r="G9075" i="1" s="1"/>
  <c r="J9076" i="1"/>
  <c r="G9076" i="1" s="1"/>
  <c r="J9077" i="1"/>
  <c r="G9077" i="1" s="1"/>
  <c r="J9078" i="1"/>
  <c r="G9078" i="1" s="1"/>
  <c r="J9079" i="1"/>
  <c r="G9079" i="1" s="1"/>
  <c r="J9080" i="1"/>
  <c r="G9080" i="1" s="1"/>
  <c r="J9081" i="1"/>
  <c r="G9081" i="1" s="1"/>
  <c r="J9082" i="1"/>
  <c r="G9082" i="1" s="1"/>
  <c r="J9083" i="1"/>
  <c r="G9083" i="1" s="1"/>
  <c r="J9084" i="1"/>
  <c r="G9084" i="1" s="1"/>
  <c r="J9085" i="1"/>
  <c r="G9085" i="1" s="1"/>
  <c r="J9086" i="1"/>
  <c r="G9086" i="1" s="1"/>
  <c r="J9087" i="1"/>
  <c r="G9087" i="1" s="1"/>
  <c r="J9088" i="1"/>
  <c r="G9088" i="1" s="1"/>
  <c r="J9089" i="1"/>
  <c r="G9089" i="1" s="1"/>
  <c r="J9090" i="1"/>
  <c r="G9090" i="1" s="1"/>
  <c r="J9091" i="1"/>
  <c r="G9091" i="1" s="1"/>
  <c r="J9092" i="1"/>
  <c r="G9092" i="1" s="1"/>
  <c r="J9093" i="1"/>
  <c r="G9093" i="1" s="1"/>
  <c r="J9094" i="1"/>
  <c r="G9094" i="1" s="1"/>
  <c r="J9095" i="1"/>
  <c r="G9095" i="1" s="1"/>
  <c r="J9096" i="1"/>
  <c r="G9096" i="1" s="1"/>
  <c r="J9097" i="1"/>
  <c r="G9097" i="1" s="1"/>
  <c r="J9098" i="1"/>
  <c r="G9098" i="1" s="1"/>
  <c r="J9099" i="1"/>
  <c r="G9099" i="1" s="1"/>
  <c r="J9100" i="1"/>
  <c r="G9100" i="1" s="1"/>
  <c r="J9101" i="1"/>
  <c r="G9101" i="1" s="1"/>
  <c r="J9102" i="1"/>
  <c r="G9102" i="1" s="1"/>
  <c r="J9103" i="1"/>
  <c r="G9103" i="1" s="1"/>
  <c r="J9104" i="1"/>
  <c r="G9104" i="1" s="1"/>
  <c r="J9105" i="1"/>
  <c r="G9105" i="1" s="1"/>
  <c r="J9106" i="1"/>
  <c r="G9106" i="1" s="1"/>
  <c r="J9107" i="1"/>
  <c r="G9107" i="1" s="1"/>
  <c r="J9108" i="1"/>
  <c r="G9108" i="1" s="1"/>
  <c r="J9109" i="1"/>
  <c r="G9109" i="1" s="1"/>
  <c r="J9110" i="1"/>
  <c r="G9110" i="1" s="1"/>
  <c r="J9111" i="1"/>
  <c r="G9111" i="1" s="1"/>
  <c r="J9112" i="1"/>
  <c r="G9112" i="1" s="1"/>
  <c r="J9113" i="1"/>
  <c r="G9113" i="1" s="1"/>
  <c r="J9114" i="1"/>
  <c r="G9114" i="1" s="1"/>
  <c r="J9115" i="1"/>
  <c r="G9115" i="1" s="1"/>
  <c r="J9116" i="1"/>
  <c r="G9116" i="1" s="1"/>
  <c r="J9117" i="1"/>
  <c r="G9117" i="1" s="1"/>
  <c r="J9118" i="1"/>
  <c r="G9118" i="1" s="1"/>
  <c r="J9119" i="1"/>
  <c r="G9119" i="1" s="1"/>
  <c r="J9120" i="1"/>
  <c r="G9120" i="1" s="1"/>
  <c r="J9121" i="1"/>
  <c r="G9121" i="1" s="1"/>
  <c r="J9122" i="1"/>
  <c r="G9122" i="1" s="1"/>
  <c r="J9123" i="1"/>
  <c r="G9123" i="1" s="1"/>
  <c r="J9124" i="1"/>
  <c r="G9124" i="1" s="1"/>
  <c r="J9125" i="1"/>
  <c r="G9125" i="1" s="1"/>
  <c r="J9126" i="1"/>
  <c r="G9126" i="1" s="1"/>
  <c r="J9127" i="1"/>
  <c r="G9127" i="1" s="1"/>
  <c r="J9128" i="1"/>
  <c r="G9128" i="1" s="1"/>
  <c r="J9129" i="1"/>
  <c r="G9129" i="1" s="1"/>
  <c r="J9130" i="1"/>
  <c r="G9130" i="1" s="1"/>
  <c r="J9131" i="1"/>
  <c r="G9131" i="1" s="1"/>
  <c r="J9132" i="1"/>
  <c r="G9132" i="1" s="1"/>
  <c r="J9133" i="1"/>
  <c r="G9133" i="1" s="1"/>
  <c r="J9134" i="1"/>
  <c r="G9134" i="1" s="1"/>
  <c r="J9135" i="1"/>
  <c r="G9135" i="1" s="1"/>
  <c r="J9136" i="1"/>
  <c r="G9136" i="1" s="1"/>
  <c r="J9137" i="1"/>
  <c r="G9137" i="1" s="1"/>
  <c r="J9138" i="1"/>
  <c r="G9138" i="1" s="1"/>
  <c r="J9139" i="1"/>
  <c r="G9139" i="1" s="1"/>
  <c r="J9140" i="1"/>
  <c r="G9140" i="1" s="1"/>
  <c r="J9141" i="1"/>
  <c r="G9141" i="1" s="1"/>
  <c r="J9142" i="1"/>
  <c r="G9142" i="1" s="1"/>
  <c r="J9143" i="1"/>
  <c r="G9143" i="1" s="1"/>
  <c r="J9144" i="1"/>
  <c r="G9144" i="1" s="1"/>
  <c r="J9145" i="1"/>
  <c r="G9145" i="1" s="1"/>
  <c r="J9146" i="1"/>
  <c r="G9146" i="1" s="1"/>
  <c r="J9147" i="1"/>
  <c r="G9147" i="1" s="1"/>
  <c r="J9148" i="1"/>
  <c r="G9148" i="1" s="1"/>
  <c r="J9149" i="1"/>
  <c r="G9149" i="1" s="1"/>
  <c r="J9150" i="1"/>
  <c r="G9150" i="1" s="1"/>
  <c r="J9151" i="1"/>
  <c r="G9151" i="1" s="1"/>
  <c r="J9152" i="1"/>
  <c r="G9152" i="1" s="1"/>
  <c r="J9153" i="1"/>
  <c r="G9153" i="1" s="1"/>
  <c r="J9154" i="1"/>
  <c r="G9154" i="1" s="1"/>
  <c r="J9155" i="1"/>
  <c r="G9155" i="1" s="1"/>
  <c r="J9156" i="1"/>
  <c r="G9156" i="1" s="1"/>
  <c r="J9157" i="1"/>
  <c r="G9157" i="1" s="1"/>
  <c r="J9158" i="1"/>
  <c r="G9158" i="1" s="1"/>
  <c r="J9159" i="1"/>
  <c r="G9159" i="1" s="1"/>
  <c r="J9160" i="1"/>
  <c r="G9160" i="1" s="1"/>
  <c r="J9161" i="1"/>
  <c r="G9161" i="1" s="1"/>
  <c r="J9162" i="1"/>
  <c r="G9162" i="1" s="1"/>
  <c r="J9163" i="1"/>
  <c r="G9163" i="1" s="1"/>
  <c r="J9164" i="1"/>
  <c r="G9164" i="1" s="1"/>
  <c r="J9165" i="1"/>
  <c r="G9165" i="1" s="1"/>
  <c r="J9166" i="1"/>
  <c r="G9166" i="1" s="1"/>
  <c r="J9167" i="1"/>
  <c r="G9167" i="1" s="1"/>
  <c r="J9168" i="1"/>
  <c r="G9168" i="1" s="1"/>
  <c r="J9169" i="1"/>
  <c r="G9169" i="1" s="1"/>
  <c r="J9170" i="1"/>
  <c r="G9170" i="1" s="1"/>
  <c r="J9171" i="1"/>
  <c r="G9171" i="1" s="1"/>
  <c r="J9172" i="1"/>
  <c r="G9172" i="1" s="1"/>
  <c r="J9173" i="1"/>
  <c r="G9173" i="1" s="1"/>
  <c r="J9174" i="1"/>
  <c r="G9174" i="1" s="1"/>
  <c r="J9175" i="1"/>
  <c r="G9175" i="1" s="1"/>
  <c r="J9176" i="1"/>
  <c r="G9176" i="1" s="1"/>
  <c r="J9177" i="1"/>
  <c r="G9177" i="1" s="1"/>
  <c r="J9178" i="1"/>
  <c r="G9178" i="1" s="1"/>
  <c r="J9179" i="1"/>
  <c r="G9179" i="1" s="1"/>
  <c r="J9180" i="1"/>
  <c r="G9180" i="1" s="1"/>
  <c r="J9181" i="1"/>
  <c r="G9181" i="1" s="1"/>
  <c r="J9182" i="1"/>
  <c r="G9182" i="1" s="1"/>
  <c r="J9183" i="1"/>
  <c r="G9183" i="1" s="1"/>
  <c r="J9184" i="1"/>
  <c r="G9184" i="1" s="1"/>
  <c r="J9185" i="1"/>
  <c r="G9185" i="1" s="1"/>
  <c r="J9186" i="1"/>
  <c r="G9186" i="1" s="1"/>
  <c r="J9187" i="1"/>
  <c r="G9187" i="1" s="1"/>
  <c r="J9188" i="1"/>
  <c r="G9188" i="1" s="1"/>
  <c r="J9189" i="1"/>
  <c r="G9189" i="1" s="1"/>
  <c r="J9190" i="1"/>
  <c r="G9190" i="1" s="1"/>
  <c r="J9191" i="1"/>
  <c r="G9191" i="1" s="1"/>
  <c r="J9192" i="1"/>
  <c r="G9192" i="1" s="1"/>
  <c r="J9193" i="1"/>
  <c r="G9193" i="1" s="1"/>
  <c r="J9194" i="1"/>
  <c r="G9194" i="1" s="1"/>
  <c r="J9195" i="1"/>
  <c r="G9195" i="1" s="1"/>
  <c r="J9196" i="1"/>
  <c r="G9196" i="1" s="1"/>
  <c r="J9197" i="1"/>
  <c r="G9197" i="1" s="1"/>
  <c r="J9198" i="1"/>
  <c r="G9198" i="1" s="1"/>
  <c r="J9199" i="1"/>
  <c r="G9199" i="1" s="1"/>
  <c r="J9200" i="1"/>
  <c r="G9200" i="1" s="1"/>
  <c r="J9201" i="1"/>
  <c r="G9201" i="1" s="1"/>
  <c r="J9202" i="1"/>
  <c r="G9202" i="1" s="1"/>
  <c r="J9203" i="1"/>
  <c r="G9203" i="1" s="1"/>
  <c r="J9204" i="1"/>
  <c r="G9204" i="1" s="1"/>
  <c r="J9205" i="1"/>
  <c r="G9205" i="1" s="1"/>
  <c r="J9206" i="1"/>
  <c r="G9206" i="1" s="1"/>
  <c r="J9207" i="1"/>
  <c r="G9207" i="1" s="1"/>
  <c r="J9208" i="1"/>
  <c r="G9208" i="1" s="1"/>
  <c r="J9209" i="1"/>
  <c r="G9209" i="1" s="1"/>
  <c r="J9210" i="1"/>
  <c r="G9210" i="1" s="1"/>
  <c r="J9211" i="1"/>
  <c r="G9211" i="1" s="1"/>
  <c r="J9212" i="1"/>
  <c r="G9212" i="1" s="1"/>
  <c r="J9213" i="1"/>
  <c r="G9213" i="1" s="1"/>
  <c r="J9214" i="1"/>
  <c r="G9214" i="1" s="1"/>
  <c r="J9215" i="1"/>
  <c r="G9215" i="1" s="1"/>
  <c r="J9216" i="1"/>
  <c r="G9216" i="1" s="1"/>
  <c r="J9217" i="1"/>
  <c r="G9217" i="1" s="1"/>
  <c r="J9218" i="1"/>
  <c r="G9218" i="1" s="1"/>
  <c r="J9219" i="1"/>
  <c r="G9219" i="1" s="1"/>
  <c r="J9220" i="1"/>
  <c r="G9220" i="1" s="1"/>
  <c r="J9221" i="1"/>
  <c r="G9221" i="1" s="1"/>
  <c r="J9222" i="1"/>
  <c r="G9222" i="1" s="1"/>
  <c r="J9223" i="1"/>
  <c r="G9223" i="1" s="1"/>
  <c r="J9224" i="1"/>
  <c r="G9224" i="1" s="1"/>
  <c r="J9225" i="1"/>
  <c r="G9225" i="1" s="1"/>
  <c r="J9226" i="1"/>
  <c r="G9226" i="1" s="1"/>
  <c r="J9227" i="1"/>
  <c r="G9227" i="1" s="1"/>
  <c r="J9228" i="1"/>
  <c r="G9228" i="1" s="1"/>
  <c r="J9229" i="1"/>
  <c r="G9229" i="1" s="1"/>
  <c r="J9230" i="1"/>
  <c r="G9230" i="1" s="1"/>
  <c r="J9231" i="1"/>
  <c r="G9231" i="1" s="1"/>
  <c r="J9232" i="1"/>
  <c r="G9232" i="1" s="1"/>
  <c r="J9233" i="1"/>
  <c r="G9233" i="1" s="1"/>
  <c r="J9234" i="1"/>
  <c r="G9234" i="1" s="1"/>
  <c r="J9235" i="1"/>
  <c r="G9235" i="1" s="1"/>
  <c r="J9236" i="1"/>
  <c r="G9236" i="1" s="1"/>
  <c r="J9237" i="1"/>
  <c r="G9237" i="1" s="1"/>
  <c r="J9238" i="1"/>
  <c r="G9238" i="1" s="1"/>
  <c r="J9239" i="1"/>
  <c r="G9239" i="1" s="1"/>
  <c r="J9240" i="1"/>
  <c r="G9240" i="1" s="1"/>
  <c r="J9241" i="1"/>
  <c r="G9241" i="1" s="1"/>
  <c r="J9242" i="1"/>
  <c r="G9242" i="1" s="1"/>
  <c r="J9243" i="1"/>
  <c r="G9243" i="1" s="1"/>
  <c r="J9244" i="1"/>
  <c r="G9244" i="1" s="1"/>
  <c r="J9245" i="1"/>
  <c r="G9245" i="1" s="1"/>
  <c r="J9246" i="1"/>
  <c r="G9246" i="1" s="1"/>
  <c r="J9247" i="1"/>
  <c r="G9247" i="1" s="1"/>
  <c r="J9248" i="1"/>
  <c r="G9248" i="1" s="1"/>
  <c r="J9249" i="1"/>
  <c r="G9249" i="1" s="1"/>
  <c r="J9250" i="1"/>
  <c r="G9250" i="1" s="1"/>
  <c r="J9251" i="1"/>
  <c r="G9251" i="1" s="1"/>
  <c r="J9252" i="1"/>
  <c r="G9252" i="1" s="1"/>
  <c r="J9253" i="1"/>
  <c r="G9253" i="1" s="1"/>
  <c r="J9254" i="1"/>
  <c r="G9254" i="1" s="1"/>
  <c r="J9255" i="1"/>
  <c r="G9255" i="1" s="1"/>
  <c r="J9256" i="1"/>
  <c r="G9256" i="1" s="1"/>
  <c r="J9257" i="1"/>
  <c r="G9257" i="1" s="1"/>
  <c r="J9258" i="1"/>
  <c r="G9258" i="1" s="1"/>
  <c r="J9259" i="1"/>
  <c r="G9259" i="1" s="1"/>
  <c r="J9260" i="1"/>
  <c r="G9260" i="1" s="1"/>
  <c r="J9261" i="1"/>
  <c r="G9261" i="1" s="1"/>
  <c r="J9262" i="1"/>
  <c r="G9262" i="1" s="1"/>
  <c r="J9263" i="1"/>
  <c r="G9263" i="1" s="1"/>
  <c r="J9264" i="1"/>
  <c r="G9264" i="1" s="1"/>
  <c r="J9265" i="1"/>
  <c r="G9265" i="1" s="1"/>
  <c r="J9266" i="1"/>
  <c r="G9266" i="1" s="1"/>
  <c r="J9267" i="1"/>
  <c r="G9267" i="1" s="1"/>
  <c r="J9268" i="1"/>
  <c r="G9268" i="1" s="1"/>
  <c r="J9269" i="1"/>
  <c r="G9269" i="1" s="1"/>
  <c r="J9270" i="1"/>
  <c r="G9270" i="1" s="1"/>
  <c r="J9271" i="1"/>
  <c r="G9271" i="1" s="1"/>
  <c r="J9272" i="1"/>
  <c r="G9272" i="1" s="1"/>
  <c r="J9273" i="1"/>
  <c r="G9273" i="1" s="1"/>
  <c r="J9274" i="1"/>
  <c r="G9274" i="1" s="1"/>
  <c r="J9275" i="1"/>
  <c r="G9275" i="1" s="1"/>
  <c r="J9276" i="1"/>
  <c r="G9276" i="1" s="1"/>
  <c r="J9277" i="1"/>
  <c r="G9277" i="1" s="1"/>
  <c r="J9278" i="1"/>
  <c r="G9278" i="1" s="1"/>
  <c r="J9279" i="1"/>
  <c r="G9279" i="1" s="1"/>
  <c r="J9280" i="1"/>
  <c r="G9280" i="1" s="1"/>
  <c r="J9281" i="1"/>
  <c r="G9281" i="1" s="1"/>
  <c r="J9282" i="1"/>
  <c r="G9282" i="1" s="1"/>
  <c r="J9283" i="1"/>
  <c r="G9283" i="1" s="1"/>
  <c r="J9284" i="1"/>
  <c r="G9284" i="1" s="1"/>
  <c r="J9285" i="1"/>
  <c r="G9285" i="1" s="1"/>
  <c r="J9286" i="1"/>
  <c r="G9286" i="1" s="1"/>
  <c r="J9287" i="1"/>
  <c r="G9287" i="1" s="1"/>
  <c r="J9288" i="1"/>
  <c r="G9288" i="1" s="1"/>
  <c r="J9289" i="1"/>
  <c r="G9289" i="1" s="1"/>
  <c r="J9290" i="1"/>
  <c r="G9290" i="1" s="1"/>
  <c r="J9291" i="1"/>
  <c r="G9291" i="1" s="1"/>
  <c r="J9292" i="1"/>
  <c r="G9292" i="1" s="1"/>
  <c r="J9293" i="1"/>
  <c r="G9293" i="1" s="1"/>
  <c r="J9294" i="1"/>
  <c r="G9294" i="1" s="1"/>
  <c r="J9295" i="1"/>
  <c r="G9295" i="1" s="1"/>
  <c r="J9296" i="1"/>
  <c r="G9296" i="1" s="1"/>
  <c r="J9297" i="1"/>
  <c r="G9297" i="1" s="1"/>
  <c r="J9298" i="1"/>
  <c r="G9298" i="1" s="1"/>
  <c r="J9299" i="1"/>
  <c r="G9299" i="1" s="1"/>
  <c r="J9300" i="1"/>
  <c r="G9300" i="1" s="1"/>
  <c r="J9301" i="1"/>
  <c r="G9301" i="1" s="1"/>
  <c r="J9302" i="1"/>
  <c r="G9302" i="1" s="1"/>
  <c r="J9303" i="1"/>
  <c r="G9303" i="1" s="1"/>
  <c r="J9304" i="1"/>
  <c r="G9304" i="1" s="1"/>
  <c r="J9305" i="1"/>
  <c r="G9305" i="1" s="1"/>
  <c r="J9306" i="1"/>
  <c r="G9306" i="1" s="1"/>
  <c r="J9307" i="1"/>
  <c r="G9307" i="1" s="1"/>
  <c r="J9308" i="1"/>
  <c r="G9308" i="1" s="1"/>
  <c r="J9309" i="1"/>
  <c r="G9309" i="1" s="1"/>
  <c r="J9310" i="1"/>
  <c r="G9310" i="1" s="1"/>
  <c r="J9311" i="1"/>
  <c r="G9311" i="1" s="1"/>
  <c r="J9312" i="1"/>
  <c r="G9312" i="1" s="1"/>
  <c r="J9313" i="1"/>
  <c r="G9313" i="1" s="1"/>
  <c r="J9314" i="1"/>
  <c r="G9314" i="1" s="1"/>
  <c r="J9315" i="1"/>
  <c r="G9315" i="1" s="1"/>
  <c r="J9316" i="1"/>
  <c r="G9316" i="1" s="1"/>
  <c r="J9317" i="1"/>
  <c r="G9317" i="1" s="1"/>
  <c r="J9318" i="1"/>
  <c r="G9318" i="1" s="1"/>
  <c r="J9319" i="1"/>
  <c r="G9319" i="1" s="1"/>
  <c r="J9320" i="1"/>
  <c r="G9320" i="1" s="1"/>
  <c r="J9321" i="1"/>
  <c r="G9321" i="1" s="1"/>
  <c r="J9322" i="1"/>
  <c r="G9322" i="1" s="1"/>
  <c r="J9323" i="1"/>
  <c r="G9323" i="1" s="1"/>
  <c r="J9324" i="1"/>
  <c r="G9324" i="1" s="1"/>
  <c r="J9325" i="1"/>
  <c r="G9325" i="1" s="1"/>
  <c r="J9326" i="1"/>
  <c r="G9326" i="1" s="1"/>
  <c r="J9327" i="1"/>
  <c r="G9327" i="1" s="1"/>
  <c r="J9328" i="1"/>
  <c r="G9328" i="1" s="1"/>
  <c r="J9329" i="1"/>
  <c r="G9329" i="1" s="1"/>
  <c r="J9330" i="1"/>
  <c r="G9330" i="1" s="1"/>
  <c r="J9331" i="1"/>
  <c r="G9331" i="1" s="1"/>
  <c r="J9332" i="1"/>
  <c r="G9332" i="1" s="1"/>
  <c r="J9333" i="1"/>
  <c r="G9333" i="1" s="1"/>
  <c r="J9334" i="1"/>
  <c r="G9334" i="1" s="1"/>
  <c r="J9335" i="1"/>
  <c r="G9335" i="1" s="1"/>
  <c r="J9336" i="1"/>
  <c r="G9336" i="1" s="1"/>
  <c r="J9337" i="1"/>
  <c r="G9337" i="1" s="1"/>
  <c r="J9338" i="1"/>
  <c r="G9338" i="1" s="1"/>
  <c r="J9339" i="1"/>
  <c r="G9339" i="1" s="1"/>
  <c r="J9340" i="1"/>
  <c r="G9340" i="1" s="1"/>
  <c r="J9341" i="1"/>
  <c r="G9341" i="1" s="1"/>
  <c r="J9342" i="1"/>
  <c r="G9342" i="1" s="1"/>
  <c r="J9343" i="1"/>
  <c r="G9343" i="1" s="1"/>
  <c r="J9344" i="1"/>
  <c r="G9344" i="1" s="1"/>
  <c r="J9345" i="1"/>
  <c r="G9345" i="1" s="1"/>
  <c r="J9346" i="1"/>
  <c r="G9346" i="1" s="1"/>
  <c r="J9347" i="1"/>
  <c r="G9347" i="1" s="1"/>
  <c r="J9348" i="1"/>
  <c r="G9348" i="1" s="1"/>
  <c r="J9349" i="1"/>
  <c r="G9349" i="1" s="1"/>
  <c r="J9350" i="1"/>
  <c r="G9350" i="1" s="1"/>
  <c r="J9351" i="1"/>
  <c r="G9351" i="1" s="1"/>
  <c r="J9352" i="1"/>
  <c r="G9352" i="1" s="1"/>
  <c r="J9353" i="1"/>
  <c r="G9353" i="1" s="1"/>
  <c r="J9354" i="1"/>
  <c r="G9354" i="1" s="1"/>
  <c r="J9355" i="1"/>
  <c r="G9355" i="1" s="1"/>
  <c r="J9356" i="1"/>
  <c r="G9356" i="1" s="1"/>
  <c r="J9357" i="1"/>
  <c r="G9357" i="1" s="1"/>
  <c r="J9358" i="1"/>
  <c r="G9358" i="1" s="1"/>
  <c r="J9359" i="1"/>
  <c r="G9359" i="1" s="1"/>
  <c r="J9360" i="1"/>
  <c r="G9360" i="1" s="1"/>
  <c r="J9361" i="1"/>
  <c r="G9361" i="1" s="1"/>
  <c r="J9362" i="1"/>
  <c r="G9362" i="1" s="1"/>
  <c r="J9363" i="1"/>
  <c r="G9363" i="1" s="1"/>
  <c r="J9364" i="1"/>
  <c r="G9364" i="1" s="1"/>
  <c r="J9365" i="1"/>
  <c r="G9365" i="1" s="1"/>
  <c r="J9366" i="1"/>
  <c r="G9366" i="1" s="1"/>
  <c r="J9367" i="1"/>
  <c r="G9367" i="1" s="1"/>
  <c r="J9368" i="1"/>
  <c r="G9368" i="1" s="1"/>
  <c r="J9369" i="1"/>
  <c r="G9369" i="1" s="1"/>
  <c r="J9370" i="1"/>
  <c r="G9370" i="1" s="1"/>
  <c r="J9371" i="1"/>
  <c r="G9371" i="1" s="1"/>
  <c r="J9372" i="1"/>
  <c r="G9372" i="1" s="1"/>
  <c r="J9373" i="1"/>
  <c r="G9373" i="1" s="1"/>
  <c r="J9374" i="1"/>
  <c r="G9374" i="1" s="1"/>
  <c r="J9375" i="1"/>
  <c r="G9375" i="1" s="1"/>
  <c r="J9376" i="1"/>
  <c r="G9376" i="1" s="1"/>
  <c r="J9377" i="1"/>
  <c r="G9377" i="1" s="1"/>
  <c r="J9378" i="1"/>
  <c r="G9378" i="1" s="1"/>
  <c r="J9379" i="1"/>
  <c r="G9379" i="1" s="1"/>
  <c r="J9380" i="1"/>
  <c r="G9380" i="1" s="1"/>
  <c r="J9381" i="1"/>
  <c r="G9381" i="1" s="1"/>
  <c r="J9382" i="1"/>
  <c r="G9382" i="1" s="1"/>
  <c r="J9383" i="1"/>
  <c r="G9383" i="1" s="1"/>
  <c r="J9384" i="1"/>
  <c r="G9384" i="1" s="1"/>
  <c r="J9385" i="1"/>
  <c r="G9385" i="1" s="1"/>
  <c r="J9386" i="1"/>
  <c r="G9386" i="1" s="1"/>
  <c r="J9387" i="1"/>
  <c r="G9387" i="1" s="1"/>
  <c r="J9388" i="1"/>
  <c r="G9388" i="1" s="1"/>
  <c r="J9389" i="1"/>
  <c r="G9389" i="1" s="1"/>
  <c r="J9390" i="1"/>
  <c r="G9390" i="1" s="1"/>
  <c r="J9391" i="1"/>
  <c r="G9391" i="1" s="1"/>
  <c r="J9392" i="1"/>
  <c r="G9392" i="1" s="1"/>
  <c r="J9393" i="1"/>
  <c r="G9393" i="1" s="1"/>
  <c r="J9394" i="1"/>
  <c r="G9394" i="1" s="1"/>
  <c r="J9395" i="1"/>
  <c r="G9395" i="1" s="1"/>
  <c r="J9396" i="1"/>
  <c r="G9396" i="1" s="1"/>
  <c r="J9397" i="1"/>
  <c r="G9397" i="1" s="1"/>
  <c r="J9398" i="1"/>
  <c r="G9398" i="1" s="1"/>
  <c r="J9399" i="1"/>
  <c r="G9399" i="1" s="1"/>
  <c r="J9400" i="1"/>
  <c r="G9400" i="1" s="1"/>
  <c r="J9401" i="1"/>
  <c r="G9401" i="1" s="1"/>
  <c r="J9402" i="1"/>
  <c r="G9402" i="1" s="1"/>
  <c r="J9403" i="1"/>
  <c r="G9403" i="1" s="1"/>
  <c r="J9404" i="1"/>
  <c r="G9404" i="1" s="1"/>
  <c r="J9405" i="1"/>
  <c r="G9405" i="1" s="1"/>
  <c r="J9406" i="1"/>
  <c r="G9406" i="1" s="1"/>
  <c r="J9407" i="1"/>
  <c r="G9407" i="1" s="1"/>
  <c r="J9408" i="1"/>
  <c r="G9408" i="1" s="1"/>
  <c r="J9409" i="1"/>
  <c r="G9409" i="1" s="1"/>
  <c r="J9410" i="1"/>
  <c r="G9410" i="1" s="1"/>
  <c r="J9411" i="1"/>
  <c r="G9411" i="1" s="1"/>
  <c r="J9412" i="1"/>
  <c r="G9412" i="1" s="1"/>
  <c r="J9413" i="1"/>
  <c r="G9413" i="1" s="1"/>
  <c r="J9414" i="1"/>
  <c r="G9414" i="1" s="1"/>
  <c r="J9415" i="1"/>
  <c r="G9415" i="1" s="1"/>
  <c r="J9416" i="1"/>
  <c r="G9416" i="1" s="1"/>
  <c r="J9417" i="1"/>
  <c r="G9417" i="1" s="1"/>
  <c r="J9418" i="1"/>
  <c r="G9418" i="1" s="1"/>
  <c r="J9419" i="1"/>
  <c r="G9419" i="1" s="1"/>
  <c r="J9420" i="1"/>
  <c r="G9420" i="1" s="1"/>
  <c r="J9421" i="1"/>
  <c r="G9421" i="1" s="1"/>
  <c r="J9422" i="1"/>
  <c r="G9422" i="1" s="1"/>
  <c r="J9423" i="1"/>
  <c r="G9423" i="1" s="1"/>
  <c r="J9424" i="1"/>
  <c r="G9424" i="1" s="1"/>
  <c r="J9425" i="1"/>
  <c r="G9425" i="1" s="1"/>
  <c r="J9426" i="1"/>
  <c r="G9426" i="1" s="1"/>
  <c r="J9427" i="1"/>
  <c r="G9427" i="1" s="1"/>
  <c r="J9428" i="1"/>
  <c r="G9428" i="1" s="1"/>
  <c r="J9429" i="1"/>
  <c r="G9429" i="1" s="1"/>
  <c r="J9430" i="1"/>
  <c r="G9430" i="1" s="1"/>
  <c r="J9431" i="1"/>
  <c r="G9431" i="1" s="1"/>
  <c r="J9432" i="1"/>
  <c r="G9432" i="1" s="1"/>
  <c r="J9433" i="1"/>
  <c r="G9433" i="1" s="1"/>
  <c r="J9434" i="1"/>
  <c r="G9434" i="1" s="1"/>
  <c r="J9435" i="1"/>
  <c r="G9435" i="1" s="1"/>
  <c r="J9436" i="1"/>
  <c r="G9436" i="1" s="1"/>
  <c r="J9437" i="1"/>
  <c r="G9437" i="1" s="1"/>
  <c r="J9438" i="1"/>
  <c r="G9438" i="1" s="1"/>
  <c r="J9439" i="1"/>
  <c r="G9439" i="1" s="1"/>
  <c r="J9440" i="1"/>
  <c r="G9440" i="1" s="1"/>
  <c r="J9441" i="1"/>
  <c r="G9441" i="1" s="1"/>
  <c r="J9442" i="1"/>
  <c r="G9442" i="1" s="1"/>
  <c r="J9443" i="1"/>
  <c r="G9443" i="1" s="1"/>
  <c r="J9444" i="1"/>
  <c r="G9444" i="1" s="1"/>
  <c r="J9445" i="1"/>
  <c r="G9445" i="1" s="1"/>
  <c r="J9446" i="1"/>
  <c r="G9446" i="1" s="1"/>
  <c r="J9447" i="1"/>
  <c r="G9447" i="1" s="1"/>
  <c r="J9448" i="1"/>
  <c r="G9448" i="1" s="1"/>
  <c r="J9449" i="1"/>
  <c r="G9449" i="1" s="1"/>
  <c r="J9450" i="1"/>
  <c r="G9450" i="1" s="1"/>
  <c r="J9451" i="1"/>
  <c r="G9451" i="1" s="1"/>
  <c r="J9452" i="1"/>
  <c r="G9452" i="1" s="1"/>
  <c r="J9453" i="1"/>
  <c r="G9453" i="1" s="1"/>
  <c r="J9454" i="1"/>
  <c r="G9454" i="1" s="1"/>
  <c r="J9455" i="1"/>
  <c r="G9455" i="1" s="1"/>
  <c r="J9456" i="1"/>
  <c r="G9456" i="1" s="1"/>
  <c r="J9457" i="1"/>
  <c r="G9457" i="1" s="1"/>
  <c r="J9458" i="1"/>
  <c r="G9458" i="1" s="1"/>
  <c r="J9459" i="1"/>
  <c r="G9459" i="1" s="1"/>
  <c r="J9460" i="1"/>
  <c r="G9460" i="1" s="1"/>
  <c r="J9461" i="1"/>
  <c r="G9461" i="1" s="1"/>
  <c r="J9462" i="1"/>
  <c r="G9462" i="1" s="1"/>
  <c r="J9463" i="1"/>
  <c r="G9463" i="1" s="1"/>
  <c r="J9464" i="1"/>
  <c r="G9464" i="1" s="1"/>
  <c r="J9465" i="1"/>
  <c r="G9465" i="1" s="1"/>
  <c r="J9466" i="1"/>
  <c r="G9466" i="1" s="1"/>
  <c r="J9467" i="1"/>
  <c r="G9467" i="1" s="1"/>
  <c r="J9468" i="1"/>
  <c r="G9468" i="1" s="1"/>
  <c r="J9469" i="1"/>
  <c r="G9469" i="1" s="1"/>
  <c r="J9470" i="1"/>
  <c r="G9470" i="1" s="1"/>
  <c r="J9471" i="1"/>
  <c r="G9471" i="1" s="1"/>
  <c r="J9472" i="1"/>
  <c r="G9472" i="1" s="1"/>
  <c r="J9473" i="1"/>
  <c r="G9473" i="1" s="1"/>
  <c r="J9474" i="1"/>
  <c r="G9474" i="1" s="1"/>
  <c r="J9475" i="1"/>
  <c r="G9475" i="1" s="1"/>
  <c r="J9476" i="1"/>
  <c r="G9476" i="1" s="1"/>
  <c r="J9477" i="1"/>
  <c r="G9477" i="1" s="1"/>
  <c r="J9478" i="1"/>
  <c r="G9478" i="1" s="1"/>
  <c r="J9479" i="1"/>
  <c r="G9479" i="1" s="1"/>
  <c r="J9480" i="1"/>
  <c r="G9480" i="1" s="1"/>
  <c r="J9481" i="1"/>
  <c r="G9481" i="1" s="1"/>
  <c r="J9482" i="1"/>
  <c r="G9482" i="1" s="1"/>
  <c r="J9483" i="1"/>
  <c r="G9483" i="1" s="1"/>
  <c r="J9484" i="1"/>
  <c r="G9484" i="1" s="1"/>
  <c r="J9485" i="1"/>
  <c r="G9485" i="1" s="1"/>
  <c r="J9486" i="1"/>
  <c r="G9486" i="1" s="1"/>
  <c r="J9487" i="1"/>
  <c r="G9487" i="1" s="1"/>
  <c r="J9488" i="1"/>
  <c r="G9488" i="1" s="1"/>
  <c r="J9489" i="1"/>
  <c r="G9489" i="1" s="1"/>
  <c r="J9490" i="1"/>
  <c r="G9490" i="1" s="1"/>
  <c r="J9491" i="1"/>
  <c r="G9491" i="1" s="1"/>
  <c r="J9492" i="1"/>
  <c r="G9492" i="1" s="1"/>
  <c r="J9493" i="1"/>
  <c r="G9493" i="1" s="1"/>
  <c r="J9494" i="1"/>
  <c r="G9494" i="1" s="1"/>
  <c r="J9495" i="1"/>
  <c r="G9495" i="1" s="1"/>
  <c r="J9496" i="1"/>
  <c r="G9496" i="1" s="1"/>
  <c r="J9497" i="1"/>
  <c r="G9497" i="1" s="1"/>
  <c r="J9498" i="1"/>
  <c r="G9498" i="1" s="1"/>
  <c r="J9499" i="1"/>
  <c r="G9499" i="1" s="1"/>
  <c r="J9500" i="1"/>
  <c r="G9500" i="1" s="1"/>
  <c r="J9501" i="1"/>
  <c r="G9501" i="1" s="1"/>
  <c r="J9502" i="1"/>
  <c r="G9502" i="1" s="1"/>
  <c r="J9503" i="1"/>
  <c r="G9503" i="1" s="1"/>
  <c r="J9504" i="1"/>
  <c r="G9504" i="1" s="1"/>
  <c r="J9505" i="1"/>
  <c r="G9505" i="1" s="1"/>
  <c r="J9506" i="1"/>
  <c r="G9506" i="1" s="1"/>
  <c r="J9507" i="1"/>
  <c r="G9507" i="1" s="1"/>
  <c r="J9508" i="1"/>
  <c r="G9508" i="1" s="1"/>
  <c r="J9509" i="1"/>
  <c r="G9509" i="1" s="1"/>
  <c r="J9510" i="1"/>
  <c r="G9510" i="1" s="1"/>
  <c r="J9511" i="1"/>
  <c r="G9511" i="1" s="1"/>
  <c r="J9512" i="1"/>
  <c r="G9512" i="1" s="1"/>
  <c r="J9513" i="1"/>
  <c r="G9513" i="1" s="1"/>
  <c r="J9514" i="1"/>
  <c r="G9514" i="1" s="1"/>
  <c r="J9515" i="1"/>
  <c r="G9515" i="1" s="1"/>
  <c r="J9516" i="1"/>
  <c r="G9516" i="1" s="1"/>
  <c r="J9517" i="1"/>
  <c r="G9517" i="1" s="1"/>
  <c r="J9518" i="1"/>
  <c r="G9518" i="1" s="1"/>
  <c r="J9519" i="1"/>
  <c r="G9519" i="1" s="1"/>
  <c r="J9520" i="1"/>
  <c r="G9520" i="1" s="1"/>
  <c r="J9521" i="1"/>
  <c r="G9521" i="1" s="1"/>
  <c r="J9522" i="1"/>
  <c r="G9522" i="1" s="1"/>
  <c r="J9523" i="1"/>
  <c r="G9523" i="1" s="1"/>
  <c r="J9524" i="1"/>
  <c r="G9524" i="1" s="1"/>
  <c r="J9525" i="1"/>
  <c r="G9525" i="1" s="1"/>
  <c r="J9526" i="1"/>
  <c r="G9526" i="1" s="1"/>
  <c r="J9527" i="1"/>
  <c r="G9527" i="1" s="1"/>
  <c r="J9528" i="1"/>
  <c r="G9528" i="1" s="1"/>
  <c r="J9529" i="1"/>
  <c r="G9529" i="1" s="1"/>
  <c r="J9530" i="1"/>
  <c r="G9530" i="1" s="1"/>
  <c r="J9531" i="1"/>
  <c r="G9531" i="1" s="1"/>
  <c r="J9532" i="1"/>
  <c r="G9532" i="1" s="1"/>
  <c r="J9533" i="1"/>
  <c r="G9533" i="1" s="1"/>
  <c r="J9534" i="1"/>
  <c r="G9534" i="1" s="1"/>
  <c r="J9535" i="1"/>
  <c r="G9535" i="1" s="1"/>
  <c r="J9536" i="1"/>
  <c r="G9536" i="1" s="1"/>
  <c r="J9537" i="1"/>
  <c r="G9537" i="1" s="1"/>
  <c r="J9538" i="1"/>
  <c r="G9538" i="1" s="1"/>
  <c r="J9539" i="1"/>
  <c r="G9539" i="1" s="1"/>
  <c r="J9540" i="1"/>
  <c r="G9540" i="1" s="1"/>
  <c r="J9541" i="1"/>
  <c r="G9541" i="1" s="1"/>
  <c r="J9542" i="1"/>
  <c r="G9542" i="1" s="1"/>
  <c r="J9543" i="1"/>
  <c r="G9543" i="1" s="1"/>
  <c r="J9544" i="1"/>
  <c r="G9544" i="1" s="1"/>
  <c r="J9545" i="1"/>
  <c r="G9545" i="1" s="1"/>
  <c r="J9546" i="1"/>
  <c r="G9546" i="1" s="1"/>
  <c r="J9547" i="1"/>
  <c r="G9547" i="1" s="1"/>
  <c r="J9548" i="1"/>
  <c r="G9548" i="1" s="1"/>
  <c r="J9549" i="1"/>
  <c r="G9549" i="1" s="1"/>
  <c r="J9550" i="1"/>
  <c r="G9550" i="1" s="1"/>
  <c r="J9551" i="1"/>
  <c r="G9551" i="1" s="1"/>
  <c r="J9552" i="1"/>
  <c r="G9552" i="1" s="1"/>
  <c r="J9553" i="1"/>
  <c r="G9553" i="1" s="1"/>
  <c r="J9554" i="1"/>
  <c r="G9554" i="1" s="1"/>
  <c r="J9555" i="1"/>
  <c r="G9555" i="1" s="1"/>
  <c r="J9556" i="1"/>
  <c r="G9556" i="1" s="1"/>
  <c r="J9557" i="1"/>
  <c r="G9557" i="1" s="1"/>
  <c r="J9558" i="1"/>
  <c r="G9558" i="1" s="1"/>
  <c r="J9559" i="1"/>
  <c r="G9559" i="1" s="1"/>
  <c r="J9560" i="1"/>
  <c r="G9560" i="1" s="1"/>
  <c r="J9561" i="1"/>
  <c r="G9561" i="1" s="1"/>
  <c r="J9562" i="1"/>
  <c r="G9562" i="1" s="1"/>
  <c r="J9563" i="1"/>
  <c r="G9563" i="1" s="1"/>
  <c r="J9564" i="1"/>
  <c r="G9564" i="1" s="1"/>
  <c r="J9565" i="1"/>
  <c r="G9565" i="1" s="1"/>
  <c r="J9566" i="1"/>
  <c r="G9566" i="1" s="1"/>
  <c r="J9567" i="1"/>
  <c r="G9567" i="1" s="1"/>
  <c r="J9568" i="1"/>
  <c r="G9568" i="1" s="1"/>
  <c r="J9569" i="1"/>
  <c r="G9569" i="1" s="1"/>
  <c r="J9570" i="1"/>
  <c r="G9570" i="1" s="1"/>
  <c r="J9571" i="1"/>
  <c r="G9571" i="1" s="1"/>
  <c r="J9572" i="1"/>
  <c r="G9572" i="1" s="1"/>
  <c r="J9573" i="1"/>
  <c r="G9573" i="1" s="1"/>
  <c r="J9574" i="1"/>
  <c r="G9574" i="1" s="1"/>
  <c r="J9575" i="1"/>
  <c r="G9575" i="1" s="1"/>
  <c r="J9576" i="1"/>
  <c r="G9576" i="1" s="1"/>
  <c r="J9577" i="1"/>
  <c r="G9577" i="1" s="1"/>
  <c r="J9578" i="1"/>
  <c r="G9578" i="1" s="1"/>
  <c r="J9579" i="1"/>
  <c r="G9579" i="1" s="1"/>
  <c r="J9580" i="1"/>
  <c r="G9580" i="1" s="1"/>
  <c r="J9581" i="1"/>
  <c r="G9581" i="1" s="1"/>
  <c r="J9582" i="1"/>
  <c r="G9582" i="1" s="1"/>
  <c r="J9583" i="1"/>
  <c r="G9583" i="1" s="1"/>
  <c r="J9584" i="1"/>
  <c r="G9584" i="1" s="1"/>
  <c r="J9585" i="1"/>
  <c r="G9585" i="1" s="1"/>
  <c r="J9586" i="1"/>
  <c r="G9586" i="1" s="1"/>
  <c r="J9587" i="1"/>
  <c r="G9587" i="1" s="1"/>
  <c r="J9588" i="1"/>
  <c r="G9588" i="1" s="1"/>
  <c r="J9589" i="1"/>
  <c r="G9589" i="1" s="1"/>
  <c r="J9590" i="1"/>
  <c r="G9590" i="1" s="1"/>
  <c r="J9591" i="1"/>
  <c r="G9591" i="1" s="1"/>
  <c r="J9592" i="1"/>
  <c r="G9592" i="1" s="1"/>
  <c r="J9593" i="1"/>
  <c r="G9593" i="1" s="1"/>
  <c r="J9594" i="1"/>
  <c r="G9594" i="1" s="1"/>
  <c r="J9595" i="1"/>
  <c r="G9595" i="1" s="1"/>
  <c r="J9596" i="1"/>
  <c r="G9596" i="1" s="1"/>
  <c r="J9597" i="1"/>
  <c r="G9597" i="1" s="1"/>
  <c r="J9598" i="1"/>
  <c r="G9598" i="1" s="1"/>
  <c r="J9599" i="1"/>
  <c r="G9599" i="1" s="1"/>
  <c r="J9600" i="1"/>
  <c r="G9600" i="1" s="1"/>
  <c r="J9601" i="1"/>
  <c r="G9601" i="1" s="1"/>
  <c r="J9602" i="1"/>
  <c r="G9602" i="1" s="1"/>
  <c r="J9603" i="1"/>
  <c r="G9603" i="1" s="1"/>
  <c r="J9604" i="1"/>
  <c r="G9604" i="1" s="1"/>
  <c r="J9605" i="1"/>
  <c r="G9605" i="1" s="1"/>
  <c r="J9606" i="1"/>
  <c r="G9606" i="1" s="1"/>
  <c r="J9607" i="1"/>
  <c r="G9607" i="1" s="1"/>
  <c r="J9608" i="1"/>
  <c r="G9608" i="1" s="1"/>
  <c r="J9609" i="1"/>
  <c r="G9609" i="1" s="1"/>
  <c r="J9610" i="1"/>
  <c r="G9610" i="1" s="1"/>
  <c r="J9611" i="1"/>
  <c r="G9611" i="1" s="1"/>
  <c r="J9612" i="1"/>
  <c r="G9612" i="1" s="1"/>
  <c r="J9613" i="1"/>
  <c r="G9613" i="1" s="1"/>
  <c r="J9614" i="1"/>
  <c r="G9614" i="1" s="1"/>
  <c r="J9615" i="1"/>
  <c r="G9615" i="1" s="1"/>
  <c r="J9616" i="1"/>
  <c r="G9616" i="1" s="1"/>
  <c r="J9617" i="1"/>
  <c r="G9617" i="1" s="1"/>
  <c r="J9618" i="1"/>
  <c r="G9618" i="1" s="1"/>
  <c r="J9619" i="1"/>
  <c r="G9619" i="1" s="1"/>
  <c r="J9620" i="1"/>
  <c r="G9620" i="1" s="1"/>
  <c r="J9621" i="1"/>
  <c r="G9621" i="1" s="1"/>
  <c r="J9622" i="1"/>
  <c r="G9622" i="1" s="1"/>
  <c r="J9623" i="1"/>
  <c r="G9623" i="1" s="1"/>
  <c r="J9624" i="1"/>
  <c r="G9624" i="1" s="1"/>
  <c r="J9625" i="1"/>
  <c r="G9625" i="1" s="1"/>
  <c r="J9626" i="1"/>
  <c r="G9626" i="1" s="1"/>
  <c r="J9627" i="1"/>
  <c r="G9627" i="1" s="1"/>
  <c r="J9628" i="1"/>
  <c r="G9628" i="1" s="1"/>
  <c r="J9629" i="1"/>
  <c r="G9629" i="1" s="1"/>
  <c r="J9630" i="1"/>
  <c r="G9630" i="1" s="1"/>
  <c r="J9631" i="1"/>
  <c r="G9631" i="1" s="1"/>
  <c r="J9632" i="1"/>
  <c r="G9632" i="1" s="1"/>
  <c r="J9633" i="1"/>
  <c r="G9633" i="1" s="1"/>
  <c r="J9634" i="1"/>
  <c r="G9634" i="1" s="1"/>
  <c r="J9635" i="1"/>
  <c r="G9635" i="1" s="1"/>
  <c r="J9636" i="1"/>
  <c r="G9636" i="1" s="1"/>
  <c r="J9637" i="1"/>
  <c r="G9637" i="1" s="1"/>
  <c r="J9638" i="1"/>
  <c r="G9638" i="1" s="1"/>
  <c r="J9639" i="1"/>
  <c r="G9639" i="1" s="1"/>
  <c r="J9640" i="1"/>
  <c r="G9640" i="1" s="1"/>
  <c r="J9641" i="1"/>
  <c r="G9641" i="1" s="1"/>
  <c r="J9642" i="1"/>
  <c r="G9642" i="1" s="1"/>
  <c r="J9643" i="1"/>
  <c r="G9643" i="1" s="1"/>
  <c r="J9644" i="1"/>
  <c r="G9644" i="1" s="1"/>
  <c r="J9645" i="1"/>
  <c r="G9645" i="1" s="1"/>
  <c r="J9646" i="1"/>
  <c r="G9646" i="1" s="1"/>
  <c r="J9647" i="1"/>
  <c r="G9647" i="1" s="1"/>
  <c r="J9648" i="1"/>
  <c r="G9648" i="1" s="1"/>
  <c r="J9649" i="1"/>
  <c r="G9649" i="1" s="1"/>
  <c r="J9650" i="1"/>
  <c r="G9650" i="1" s="1"/>
  <c r="J9651" i="1"/>
  <c r="G9651" i="1" s="1"/>
  <c r="J9652" i="1"/>
  <c r="G9652" i="1" s="1"/>
  <c r="J9653" i="1"/>
  <c r="G9653" i="1" s="1"/>
  <c r="J9654" i="1"/>
  <c r="G9654" i="1" s="1"/>
  <c r="J9655" i="1"/>
  <c r="G9655" i="1" s="1"/>
  <c r="J9656" i="1"/>
  <c r="G9656" i="1" s="1"/>
  <c r="J9657" i="1"/>
  <c r="G9657" i="1" s="1"/>
  <c r="J9658" i="1"/>
  <c r="G9658" i="1" s="1"/>
  <c r="J9659" i="1"/>
  <c r="G9659" i="1" s="1"/>
  <c r="J9660" i="1"/>
  <c r="G9660" i="1" s="1"/>
  <c r="J9661" i="1"/>
  <c r="G9661" i="1" s="1"/>
  <c r="J9662" i="1"/>
  <c r="G9662" i="1" s="1"/>
  <c r="J9663" i="1"/>
  <c r="G9663" i="1" s="1"/>
  <c r="J9664" i="1"/>
  <c r="G9664" i="1" s="1"/>
  <c r="J9665" i="1"/>
  <c r="G9665" i="1" s="1"/>
  <c r="J9666" i="1"/>
  <c r="G9666" i="1" s="1"/>
  <c r="J9667" i="1"/>
  <c r="G9667" i="1" s="1"/>
  <c r="J9668" i="1"/>
  <c r="G9668" i="1" s="1"/>
  <c r="J9669" i="1"/>
  <c r="G9669" i="1" s="1"/>
  <c r="J9670" i="1"/>
  <c r="G9670" i="1" s="1"/>
  <c r="J9671" i="1"/>
  <c r="G9671" i="1" s="1"/>
  <c r="J9672" i="1"/>
  <c r="G9672" i="1" s="1"/>
  <c r="J9673" i="1"/>
  <c r="G9673" i="1" s="1"/>
  <c r="J9674" i="1"/>
  <c r="G9674" i="1" s="1"/>
  <c r="J9675" i="1"/>
  <c r="G9675" i="1" s="1"/>
  <c r="J9676" i="1"/>
  <c r="G9676" i="1" s="1"/>
  <c r="J9677" i="1"/>
  <c r="G9677" i="1" s="1"/>
  <c r="J9678" i="1"/>
  <c r="G9678" i="1" s="1"/>
  <c r="J9679" i="1"/>
  <c r="G9679" i="1" s="1"/>
  <c r="J9680" i="1"/>
  <c r="G9680" i="1" s="1"/>
  <c r="J9681" i="1"/>
  <c r="G9681" i="1" s="1"/>
  <c r="J9682" i="1"/>
  <c r="G9682" i="1" s="1"/>
  <c r="J9683" i="1"/>
  <c r="G9683" i="1" s="1"/>
  <c r="J9684" i="1"/>
  <c r="G9684" i="1" s="1"/>
  <c r="J9685" i="1"/>
  <c r="G9685" i="1" s="1"/>
  <c r="J9686" i="1"/>
  <c r="G9686" i="1" s="1"/>
  <c r="J9687" i="1"/>
  <c r="G9687" i="1" s="1"/>
  <c r="J9688" i="1"/>
  <c r="G9688" i="1" s="1"/>
  <c r="J9689" i="1"/>
  <c r="G9689" i="1" s="1"/>
  <c r="J9690" i="1"/>
  <c r="G9690" i="1" s="1"/>
  <c r="J9691" i="1"/>
  <c r="G9691" i="1" s="1"/>
  <c r="J9692" i="1"/>
  <c r="G9692" i="1" s="1"/>
  <c r="J9693" i="1"/>
  <c r="G9693" i="1" s="1"/>
  <c r="J9694" i="1"/>
  <c r="G9694" i="1" s="1"/>
  <c r="J9695" i="1"/>
  <c r="G9695" i="1" s="1"/>
  <c r="J9696" i="1"/>
  <c r="G9696" i="1" s="1"/>
  <c r="J9697" i="1"/>
  <c r="G9697" i="1" s="1"/>
  <c r="J9698" i="1"/>
  <c r="G9698" i="1" s="1"/>
  <c r="J9699" i="1"/>
  <c r="G9699" i="1" s="1"/>
  <c r="J9700" i="1"/>
  <c r="G9700" i="1" s="1"/>
  <c r="J9701" i="1"/>
  <c r="G9701" i="1" s="1"/>
  <c r="J9702" i="1"/>
  <c r="G9702" i="1" s="1"/>
  <c r="J9703" i="1"/>
  <c r="G9703" i="1" s="1"/>
  <c r="J9704" i="1"/>
  <c r="G9704" i="1" s="1"/>
  <c r="J9705" i="1"/>
  <c r="G9705" i="1" s="1"/>
  <c r="J9706" i="1"/>
  <c r="G9706" i="1" s="1"/>
  <c r="J9707" i="1"/>
  <c r="G9707" i="1" s="1"/>
  <c r="J9708" i="1"/>
  <c r="G9708" i="1" s="1"/>
  <c r="J9709" i="1"/>
  <c r="G9709" i="1" s="1"/>
  <c r="J9710" i="1"/>
  <c r="G9710" i="1" s="1"/>
  <c r="J9711" i="1"/>
  <c r="G9711" i="1" s="1"/>
  <c r="J9712" i="1"/>
  <c r="G9712" i="1" s="1"/>
  <c r="J9713" i="1"/>
  <c r="G9713" i="1" s="1"/>
  <c r="J9714" i="1"/>
  <c r="G9714" i="1" s="1"/>
  <c r="J9715" i="1"/>
  <c r="G9715" i="1" s="1"/>
  <c r="J9716" i="1"/>
  <c r="G9716" i="1" s="1"/>
  <c r="J9717" i="1"/>
  <c r="G9717" i="1" s="1"/>
  <c r="J9718" i="1"/>
  <c r="G9718" i="1" s="1"/>
  <c r="J9719" i="1"/>
  <c r="G9719" i="1" s="1"/>
  <c r="J9720" i="1"/>
  <c r="G9720" i="1" s="1"/>
  <c r="J9721" i="1"/>
  <c r="G9721" i="1" s="1"/>
  <c r="J9722" i="1"/>
  <c r="G9722" i="1" s="1"/>
  <c r="J9723" i="1"/>
  <c r="G9723" i="1" s="1"/>
  <c r="J9724" i="1"/>
  <c r="G9724" i="1" s="1"/>
  <c r="J9725" i="1"/>
  <c r="G9725" i="1" s="1"/>
  <c r="J9726" i="1"/>
  <c r="G9726" i="1" s="1"/>
  <c r="J9727" i="1"/>
  <c r="G9727" i="1" s="1"/>
  <c r="J9728" i="1"/>
  <c r="G9728" i="1" s="1"/>
  <c r="J9729" i="1"/>
  <c r="G9729" i="1" s="1"/>
  <c r="J9730" i="1"/>
  <c r="G9730" i="1" s="1"/>
  <c r="J9731" i="1"/>
  <c r="G9731" i="1" s="1"/>
  <c r="J9732" i="1"/>
  <c r="G9732" i="1" s="1"/>
  <c r="J9733" i="1"/>
  <c r="G9733" i="1" s="1"/>
  <c r="J9734" i="1"/>
  <c r="G9734" i="1" s="1"/>
  <c r="J9735" i="1"/>
  <c r="G9735" i="1" s="1"/>
  <c r="J9736" i="1"/>
  <c r="G9736" i="1" s="1"/>
  <c r="J9737" i="1"/>
  <c r="G9737" i="1" s="1"/>
  <c r="J9738" i="1"/>
  <c r="G9738" i="1" s="1"/>
  <c r="J9739" i="1"/>
  <c r="G9739" i="1" s="1"/>
  <c r="J9740" i="1"/>
  <c r="G9740" i="1" s="1"/>
  <c r="J9741" i="1"/>
  <c r="G9741" i="1" s="1"/>
  <c r="J9742" i="1"/>
  <c r="G9742" i="1" s="1"/>
  <c r="J9743" i="1"/>
  <c r="G9743" i="1" s="1"/>
  <c r="J9744" i="1"/>
  <c r="G9744" i="1" s="1"/>
  <c r="J9745" i="1"/>
  <c r="G9745" i="1" s="1"/>
  <c r="J9746" i="1"/>
  <c r="G9746" i="1" s="1"/>
  <c r="J9747" i="1"/>
  <c r="G9747" i="1" s="1"/>
  <c r="J9748" i="1"/>
  <c r="G9748" i="1" s="1"/>
  <c r="J9749" i="1"/>
  <c r="G9749" i="1" s="1"/>
  <c r="J9750" i="1"/>
  <c r="G9750" i="1" s="1"/>
  <c r="J9751" i="1"/>
  <c r="G9751" i="1" s="1"/>
  <c r="J9752" i="1"/>
  <c r="G9752" i="1" s="1"/>
  <c r="J9753" i="1"/>
  <c r="G9753" i="1" s="1"/>
  <c r="J9754" i="1"/>
  <c r="G9754" i="1" s="1"/>
  <c r="J9755" i="1"/>
  <c r="G9755" i="1" s="1"/>
  <c r="J9756" i="1"/>
  <c r="G9756" i="1" s="1"/>
  <c r="J9757" i="1"/>
  <c r="G9757" i="1" s="1"/>
  <c r="J9758" i="1"/>
  <c r="G9758" i="1" s="1"/>
  <c r="J9759" i="1"/>
  <c r="G9759" i="1" s="1"/>
  <c r="J9760" i="1"/>
  <c r="G9760" i="1" s="1"/>
  <c r="J9761" i="1"/>
  <c r="G9761" i="1" s="1"/>
  <c r="J9762" i="1"/>
  <c r="G9762" i="1" s="1"/>
  <c r="J9763" i="1"/>
  <c r="G9763" i="1" s="1"/>
  <c r="J9764" i="1"/>
  <c r="G9764" i="1" s="1"/>
  <c r="J9765" i="1"/>
  <c r="G9765" i="1" s="1"/>
  <c r="J9766" i="1"/>
  <c r="G9766" i="1" s="1"/>
  <c r="J9767" i="1"/>
  <c r="G9767" i="1" s="1"/>
  <c r="J9768" i="1"/>
  <c r="G9768" i="1" s="1"/>
  <c r="J9769" i="1"/>
  <c r="G9769" i="1" s="1"/>
  <c r="J9770" i="1"/>
  <c r="G9770" i="1" s="1"/>
  <c r="J9771" i="1"/>
  <c r="G9771" i="1" s="1"/>
  <c r="J9772" i="1"/>
  <c r="G9772" i="1" s="1"/>
  <c r="J9773" i="1"/>
  <c r="G9773" i="1" s="1"/>
  <c r="J9774" i="1"/>
  <c r="G9774" i="1" s="1"/>
  <c r="J9775" i="1"/>
  <c r="G9775" i="1" s="1"/>
  <c r="J9776" i="1"/>
  <c r="G9776" i="1" s="1"/>
  <c r="J9777" i="1"/>
  <c r="G9777" i="1" s="1"/>
  <c r="J9778" i="1"/>
  <c r="G9778" i="1" s="1"/>
  <c r="J9779" i="1"/>
  <c r="G9779" i="1" s="1"/>
  <c r="J9780" i="1"/>
  <c r="G9780" i="1" s="1"/>
  <c r="J9781" i="1"/>
  <c r="G9781" i="1" s="1"/>
  <c r="J9782" i="1"/>
  <c r="G9782" i="1" s="1"/>
  <c r="J9783" i="1"/>
  <c r="G9783" i="1" s="1"/>
  <c r="J9784" i="1"/>
  <c r="G9784" i="1" s="1"/>
  <c r="J9785" i="1"/>
  <c r="G9785" i="1" s="1"/>
  <c r="J9786" i="1"/>
  <c r="G9786" i="1" s="1"/>
  <c r="J9787" i="1"/>
  <c r="G9787" i="1" s="1"/>
  <c r="J9788" i="1"/>
  <c r="G9788" i="1" s="1"/>
  <c r="J9789" i="1"/>
  <c r="G9789" i="1" s="1"/>
  <c r="J9790" i="1"/>
  <c r="G9790" i="1" s="1"/>
  <c r="J9791" i="1"/>
  <c r="G9791" i="1" s="1"/>
  <c r="J9792" i="1"/>
  <c r="G9792" i="1" s="1"/>
  <c r="J9793" i="1"/>
  <c r="G9793" i="1" s="1"/>
  <c r="J9794" i="1"/>
  <c r="G9794" i="1" s="1"/>
  <c r="J9795" i="1"/>
  <c r="G9795" i="1" s="1"/>
  <c r="J9796" i="1"/>
  <c r="G9796" i="1" s="1"/>
  <c r="J9797" i="1"/>
  <c r="G9797" i="1" s="1"/>
  <c r="J9798" i="1"/>
  <c r="G9798" i="1" s="1"/>
  <c r="J9799" i="1"/>
  <c r="G9799" i="1" s="1"/>
  <c r="J9800" i="1"/>
  <c r="G9800" i="1" s="1"/>
  <c r="J9801" i="1"/>
  <c r="G9801" i="1" s="1"/>
  <c r="J9802" i="1"/>
  <c r="G9802" i="1" s="1"/>
  <c r="J9803" i="1"/>
  <c r="G9803" i="1" s="1"/>
  <c r="J9804" i="1"/>
  <c r="G9804" i="1" s="1"/>
  <c r="J9805" i="1"/>
  <c r="G9805" i="1" s="1"/>
  <c r="J9806" i="1"/>
  <c r="G9806" i="1" s="1"/>
  <c r="J9807" i="1"/>
  <c r="G9807" i="1" s="1"/>
  <c r="J9808" i="1"/>
  <c r="G9808" i="1" s="1"/>
  <c r="J9809" i="1"/>
  <c r="G9809" i="1" s="1"/>
  <c r="J9810" i="1"/>
  <c r="G9810" i="1" s="1"/>
  <c r="J9811" i="1"/>
  <c r="G9811" i="1" s="1"/>
  <c r="J9812" i="1"/>
  <c r="G9812" i="1" s="1"/>
  <c r="J9813" i="1"/>
  <c r="G9813" i="1" s="1"/>
  <c r="J9814" i="1"/>
  <c r="G9814" i="1" s="1"/>
  <c r="J9815" i="1"/>
  <c r="G9815" i="1" s="1"/>
  <c r="J9816" i="1"/>
  <c r="G9816" i="1" s="1"/>
  <c r="J9817" i="1"/>
  <c r="G9817" i="1" s="1"/>
  <c r="J9818" i="1"/>
  <c r="G9818" i="1" s="1"/>
  <c r="J9819" i="1"/>
  <c r="G9819" i="1" s="1"/>
  <c r="J9820" i="1"/>
  <c r="G9820" i="1" s="1"/>
  <c r="J9821" i="1"/>
  <c r="G9821" i="1" s="1"/>
  <c r="J9822" i="1"/>
  <c r="G9822" i="1" s="1"/>
  <c r="J9823" i="1"/>
  <c r="G9823" i="1" s="1"/>
  <c r="J9824" i="1"/>
  <c r="G9824" i="1" s="1"/>
  <c r="J9825" i="1"/>
  <c r="G9825" i="1" s="1"/>
  <c r="J9826" i="1"/>
  <c r="G9826" i="1" s="1"/>
  <c r="J9827" i="1"/>
  <c r="G9827" i="1" s="1"/>
  <c r="J9828" i="1"/>
  <c r="G9828" i="1" s="1"/>
  <c r="J9829" i="1"/>
  <c r="G9829" i="1" s="1"/>
  <c r="J9830" i="1"/>
  <c r="G9830" i="1" s="1"/>
  <c r="J9831" i="1"/>
  <c r="G9831" i="1" s="1"/>
  <c r="J9832" i="1"/>
  <c r="G9832" i="1" s="1"/>
  <c r="J9833" i="1"/>
  <c r="G9833" i="1" s="1"/>
  <c r="J9834" i="1"/>
  <c r="G9834" i="1" s="1"/>
  <c r="J9835" i="1"/>
  <c r="G9835" i="1" s="1"/>
  <c r="J9836" i="1"/>
  <c r="G9836" i="1" s="1"/>
  <c r="J9837" i="1"/>
  <c r="G9837" i="1" s="1"/>
  <c r="J9838" i="1"/>
  <c r="G9838" i="1" s="1"/>
  <c r="J9839" i="1"/>
  <c r="G9839" i="1" s="1"/>
  <c r="J9840" i="1"/>
  <c r="G9840" i="1" s="1"/>
  <c r="J9841" i="1"/>
  <c r="G9841" i="1" s="1"/>
  <c r="J9842" i="1"/>
  <c r="G9842" i="1" s="1"/>
  <c r="J9843" i="1"/>
  <c r="G9843" i="1" s="1"/>
  <c r="J9844" i="1"/>
  <c r="G9844" i="1" s="1"/>
  <c r="J9845" i="1"/>
  <c r="G9845" i="1" s="1"/>
  <c r="J9846" i="1"/>
  <c r="G9846" i="1" s="1"/>
  <c r="J9847" i="1"/>
  <c r="G9847" i="1" s="1"/>
  <c r="J9848" i="1"/>
  <c r="G9848" i="1" s="1"/>
  <c r="J9849" i="1"/>
  <c r="G9849" i="1" s="1"/>
  <c r="J9850" i="1"/>
  <c r="G9850" i="1" s="1"/>
  <c r="J9851" i="1"/>
  <c r="G9851" i="1" s="1"/>
  <c r="J9852" i="1"/>
  <c r="G9852" i="1" s="1"/>
  <c r="J9853" i="1"/>
  <c r="G9853" i="1" s="1"/>
  <c r="J9854" i="1"/>
  <c r="G9854" i="1" s="1"/>
  <c r="J9855" i="1"/>
  <c r="G9855" i="1" s="1"/>
  <c r="J9856" i="1"/>
  <c r="G9856" i="1" s="1"/>
  <c r="J9857" i="1"/>
  <c r="G9857" i="1" s="1"/>
  <c r="J9858" i="1"/>
  <c r="G9858" i="1" s="1"/>
  <c r="J9859" i="1"/>
  <c r="G9859" i="1" s="1"/>
  <c r="J9860" i="1"/>
  <c r="G9860" i="1" s="1"/>
  <c r="J9861" i="1"/>
  <c r="G9861" i="1" s="1"/>
  <c r="J9862" i="1"/>
  <c r="G9862" i="1" s="1"/>
  <c r="J9863" i="1"/>
  <c r="G9863" i="1" s="1"/>
  <c r="J9864" i="1"/>
  <c r="G9864" i="1" s="1"/>
  <c r="J9865" i="1"/>
  <c r="G9865" i="1" s="1"/>
  <c r="J9866" i="1"/>
  <c r="G9866" i="1" s="1"/>
  <c r="J9867" i="1"/>
  <c r="G9867" i="1" s="1"/>
  <c r="J9868" i="1"/>
  <c r="G9868" i="1" s="1"/>
  <c r="J9869" i="1"/>
  <c r="G9869" i="1" s="1"/>
  <c r="J9870" i="1"/>
  <c r="G9870" i="1" s="1"/>
  <c r="J9871" i="1"/>
  <c r="G9871" i="1" s="1"/>
  <c r="J9872" i="1"/>
  <c r="G9872" i="1" s="1"/>
  <c r="J9873" i="1"/>
  <c r="G9873" i="1" s="1"/>
  <c r="J9874" i="1"/>
  <c r="G9874" i="1" s="1"/>
  <c r="J9875" i="1"/>
  <c r="G9875" i="1" s="1"/>
  <c r="J9876" i="1"/>
  <c r="G9876" i="1" s="1"/>
  <c r="J9877" i="1"/>
  <c r="G9877" i="1" s="1"/>
  <c r="J9878" i="1"/>
  <c r="G9878" i="1" s="1"/>
  <c r="J9879" i="1"/>
  <c r="G9879" i="1" s="1"/>
  <c r="J9880" i="1"/>
  <c r="G9880" i="1" s="1"/>
  <c r="J9881" i="1"/>
  <c r="G9881" i="1" s="1"/>
  <c r="J9882" i="1"/>
  <c r="G9882" i="1" s="1"/>
  <c r="J9883" i="1"/>
  <c r="G9883" i="1" s="1"/>
  <c r="J9884" i="1"/>
  <c r="G9884" i="1" s="1"/>
  <c r="J9885" i="1"/>
  <c r="G9885" i="1" s="1"/>
  <c r="J9886" i="1"/>
  <c r="G9886" i="1" s="1"/>
  <c r="J9887" i="1"/>
  <c r="G9887" i="1" s="1"/>
  <c r="J9888" i="1"/>
  <c r="G9888" i="1" s="1"/>
  <c r="J9889" i="1"/>
  <c r="G9889" i="1" s="1"/>
  <c r="J9890" i="1"/>
  <c r="G9890" i="1" s="1"/>
  <c r="J9891" i="1"/>
  <c r="G9891" i="1" s="1"/>
  <c r="J9892" i="1"/>
  <c r="G9892" i="1" s="1"/>
  <c r="J9893" i="1"/>
  <c r="G9893" i="1" s="1"/>
  <c r="J9894" i="1"/>
  <c r="G9894" i="1" s="1"/>
  <c r="J9895" i="1"/>
  <c r="G9895" i="1" s="1"/>
  <c r="J9896" i="1"/>
  <c r="G9896" i="1" s="1"/>
  <c r="J9897" i="1"/>
  <c r="G9897" i="1" s="1"/>
  <c r="J9898" i="1"/>
  <c r="G9898" i="1" s="1"/>
  <c r="J9899" i="1"/>
  <c r="G9899" i="1" s="1"/>
  <c r="J9900" i="1"/>
  <c r="G9900" i="1" s="1"/>
  <c r="J9901" i="1"/>
  <c r="G9901" i="1" s="1"/>
  <c r="J9902" i="1"/>
  <c r="G9902" i="1" s="1"/>
  <c r="J9903" i="1"/>
  <c r="G9903" i="1" s="1"/>
  <c r="J9904" i="1"/>
  <c r="G9904" i="1" s="1"/>
  <c r="J9905" i="1"/>
  <c r="G9905" i="1" s="1"/>
  <c r="J9906" i="1"/>
  <c r="G9906" i="1" s="1"/>
  <c r="J9907" i="1"/>
  <c r="G9907" i="1" s="1"/>
  <c r="J9908" i="1"/>
  <c r="G9908" i="1" s="1"/>
  <c r="J9909" i="1"/>
  <c r="G9909" i="1" s="1"/>
  <c r="J9910" i="1"/>
  <c r="G9910" i="1" s="1"/>
  <c r="J9911" i="1"/>
  <c r="G9911" i="1" s="1"/>
  <c r="J9912" i="1"/>
  <c r="G9912" i="1" s="1"/>
  <c r="J9913" i="1"/>
  <c r="G9913" i="1" s="1"/>
  <c r="J9914" i="1"/>
  <c r="G9914" i="1" s="1"/>
  <c r="J9915" i="1"/>
  <c r="G9915" i="1" s="1"/>
  <c r="J9916" i="1"/>
  <c r="G9916" i="1" s="1"/>
  <c r="J9917" i="1"/>
  <c r="G9917" i="1" s="1"/>
  <c r="J9918" i="1"/>
  <c r="G9918" i="1" s="1"/>
  <c r="J9919" i="1"/>
  <c r="G9919" i="1" s="1"/>
  <c r="J9920" i="1"/>
  <c r="G9920" i="1" s="1"/>
  <c r="J9921" i="1"/>
  <c r="G9921" i="1" s="1"/>
  <c r="J9922" i="1"/>
  <c r="G9922" i="1" s="1"/>
  <c r="J9923" i="1"/>
  <c r="G9923" i="1" s="1"/>
  <c r="J9924" i="1"/>
  <c r="G9924" i="1" s="1"/>
  <c r="J9925" i="1"/>
  <c r="G9925" i="1" s="1"/>
  <c r="J9926" i="1"/>
  <c r="G9926" i="1" s="1"/>
  <c r="J9927" i="1"/>
  <c r="G9927" i="1" s="1"/>
  <c r="J9928" i="1"/>
  <c r="G9928" i="1" s="1"/>
  <c r="J9929" i="1"/>
  <c r="G9929" i="1" s="1"/>
  <c r="J9930" i="1"/>
  <c r="G9930" i="1" s="1"/>
  <c r="J9931" i="1"/>
  <c r="G9931" i="1" s="1"/>
  <c r="J9932" i="1"/>
  <c r="G9932" i="1" s="1"/>
  <c r="J9933" i="1"/>
  <c r="G9933" i="1" s="1"/>
  <c r="J9934" i="1"/>
  <c r="G9934" i="1" s="1"/>
  <c r="J9935" i="1"/>
  <c r="G9935" i="1" s="1"/>
  <c r="J9936" i="1"/>
  <c r="G9936" i="1" s="1"/>
  <c r="J9937" i="1"/>
  <c r="G9937" i="1" s="1"/>
  <c r="J9938" i="1"/>
  <c r="G9938" i="1" s="1"/>
  <c r="J9939" i="1"/>
  <c r="G9939" i="1" s="1"/>
  <c r="J9940" i="1"/>
  <c r="G9940" i="1" s="1"/>
  <c r="J9941" i="1"/>
  <c r="G9941" i="1" s="1"/>
  <c r="J9942" i="1"/>
  <c r="G9942" i="1" s="1"/>
  <c r="J9943" i="1"/>
  <c r="G9943" i="1" s="1"/>
  <c r="J9944" i="1"/>
  <c r="G9944" i="1" s="1"/>
  <c r="J9945" i="1"/>
  <c r="G9945" i="1" s="1"/>
  <c r="J9946" i="1"/>
  <c r="G9946" i="1" s="1"/>
  <c r="J9947" i="1"/>
  <c r="G9947" i="1" s="1"/>
  <c r="J9948" i="1"/>
  <c r="G9948" i="1" s="1"/>
  <c r="J9949" i="1"/>
  <c r="G9949" i="1" s="1"/>
  <c r="J9950" i="1"/>
  <c r="G9950" i="1" s="1"/>
  <c r="J9951" i="1"/>
  <c r="G9951" i="1" s="1"/>
  <c r="J9952" i="1"/>
  <c r="G9952" i="1" s="1"/>
  <c r="J9953" i="1"/>
  <c r="G9953" i="1" s="1"/>
  <c r="J9954" i="1"/>
  <c r="G9954" i="1" s="1"/>
  <c r="J9955" i="1"/>
  <c r="G9955" i="1" s="1"/>
  <c r="J9956" i="1"/>
  <c r="G9956" i="1" s="1"/>
  <c r="J9957" i="1"/>
  <c r="G9957" i="1" s="1"/>
  <c r="J9958" i="1"/>
  <c r="G9958" i="1" s="1"/>
  <c r="J9959" i="1"/>
  <c r="G9959" i="1" s="1"/>
  <c r="J9960" i="1"/>
  <c r="G9960" i="1" s="1"/>
  <c r="J9961" i="1"/>
  <c r="G9961" i="1" s="1"/>
  <c r="J9962" i="1"/>
  <c r="G9962" i="1" s="1"/>
  <c r="J9963" i="1"/>
  <c r="G9963" i="1" s="1"/>
  <c r="J9964" i="1"/>
  <c r="G9964" i="1" s="1"/>
  <c r="J9965" i="1"/>
  <c r="G9965" i="1" s="1"/>
  <c r="J9966" i="1"/>
  <c r="G9966" i="1" s="1"/>
  <c r="J9967" i="1"/>
  <c r="G9967" i="1" s="1"/>
  <c r="J9968" i="1"/>
  <c r="G9968" i="1" s="1"/>
  <c r="J9969" i="1"/>
  <c r="G9969" i="1" s="1"/>
  <c r="J9970" i="1"/>
  <c r="G9970" i="1" s="1"/>
  <c r="J9971" i="1"/>
  <c r="G9971" i="1" s="1"/>
  <c r="J9972" i="1"/>
  <c r="G9972" i="1" s="1"/>
  <c r="J9973" i="1"/>
  <c r="G9973" i="1" s="1"/>
  <c r="J9974" i="1"/>
  <c r="G9974" i="1" s="1"/>
  <c r="J9975" i="1"/>
  <c r="G9975" i="1" s="1"/>
  <c r="J9976" i="1"/>
  <c r="G9976" i="1" s="1"/>
  <c r="J9977" i="1"/>
  <c r="G9977" i="1" s="1"/>
  <c r="J9978" i="1"/>
  <c r="G9978" i="1" s="1"/>
  <c r="J9979" i="1"/>
  <c r="G9979" i="1" s="1"/>
  <c r="J9980" i="1"/>
  <c r="G9980" i="1" s="1"/>
  <c r="J9981" i="1"/>
  <c r="G9981" i="1" s="1"/>
  <c r="J9982" i="1"/>
  <c r="G9982" i="1" s="1"/>
  <c r="J9983" i="1"/>
  <c r="G9983" i="1" s="1"/>
  <c r="J9984" i="1"/>
  <c r="G9984" i="1" s="1"/>
  <c r="J9985" i="1"/>
  <c r="G9985" i="1" s="1"/>
  <c r="J9986" i="1"/>
  <c r="G9986" i="1" s="1"/>
  <c r="J9987" i="1"/>
  <c r="G9987" i="1" s="1"/>
  <c r="J2" i="1"/>
  <c r="G2" i="1" s="1"/>
</calcChain>
</file>

<file path=xl/sharedStrings.xml><?xml version="1.0" encoding="utf-8"?>
<sst xmlns="http://schemas.openxmlformats.org/spreadsheetml/2006/main" count="111717" uniqueCount="18491">
  <si>
    <t>Furniture</t>
  </si>
  <si>
    <t>Claire Gute</t>
  </si>
  <si>
    <t>Bush</t>
  </si>
  <si>
    <t>CA-2019-152156</t>
  </si>
  <si>
    <t>Bush Somerset Collection Bookcase</t>
  </si>
  <si>
    <t>Bookcases</t>
  </si>
  <si>
    <t>Consumer</t>
  </si>
  <si>
    <t>Second Class</t>
  </si>
  <si>
    <t>Kentucky</t>
  </si>
  <si>
    <t>Hon</t>
  </si>
  <si>
    <t>Hon Deluxe Fabric Upholstered Stacking Chairs, Rounded Back</t>
  </si>
  <si>
    <t>Chairs</t>
  </si>
  <si>
    <t>Office Supplies</t>
  </si>
  <si>
    <t>Darrin Van Huff</t>
  </si>
  <si>
    <t>Universal</t>
  </si>
  <si>
    <t>CA-2019-138688</t>
  </si>
  <si>
    <t>Self-Adhesive Address Labels for Typewriters by Universal</t>
  </si>
  <si>
    <t>Labels</t>
  </si>
  <si>
    <t>Corporate</t>
  </si>
  <si>
    <t>California</t>
  </si>
  <si>
    <t>Sean O'Donnell</t>
  </si>
  <si>
    <t>Bretford</t>
  </si>
  <si>
    <t>US-2018-108966</t>
  </si>
  <si>
    <t>Bretford CR4500 Series Slim Rectangular Table</t>
  </si>
  <si>
    <t>After promo</t>
  </si>
  <si>
    <t>Standard Class</t>
  </si>
  <si>
    <t>Florida</t>
  </si>
  <si>
    <t>Eldon</t>
  </si>
  <si>
    <t>Eldon Fold 'N Roll Cart System</t>
  </si>
  <si>
    <t>Storage</t>
  </si>
  <si>
    <t>Brosina Hoffman</t>
  </si>
  <si>
    <t>CA-2017-115812</t>
  </si>
  <si>
    <t>Eldon Expressions Wood and Plastic Desk Accessories, Cherry Wood</t>
  </si>
  <si>
    <t>Furnishings</t>
  </si>
  <si>
    <t>Newell</t>
  </si>
  <si>
    <t>Newell 322</t>
  </si>
  <si>
    <t>Art</t>
  </si>
  <si>
    <t>Technology</t>
  </si>
  <si>
    <t>Mitel</t>
  </si>
  <si>
    <t>Mitel 5320 IP Phone VoIP phone</t>
  </si>
  <si>
    <t>Phones</t>
  </si>
  <si>
    <t>DXL</t>
  </si>
  <si>
    <t>DXL Angle-View Binders with Locking Rings by Samsill</t>
  </si>
  <si>
    <t>Binders</t>
  </si>
  <si>
    <t>Belkin</t>
  </si>
  <si>
    <t>Belkin F5C206VTEL 6 Outlet Surge</t>
  </si>
  <si>
    <t>Appliances</t>
  </si>
  <si>
    <t>Chromcraft</t>
  </si>
  <si>
    <t>Chromcraft Rectangular Conference Tables</t>
  </si>
  <si>
    <t>Other</t>
  </si>
  <si>
    <t>Konftel 250 Conference¬†phone¬†- Charcoal black</t>
  </si>
  <si>
    <t>Andrew Allen</t>
  </si>
  <si>
    <t>Xerox</t>
  </si>
  <si>
    <t>CA-2020-114412</t>
  </si>
  <si>
    <t>Xerox 1967</t>
  </si>
  <si>
    <t>Paper</t>
  </si>
  <si>
    <t>North Carolina</t>
  </si>
  <si>
    <t>Irene Maddox</t>
  </si>
  <si>
    <t>Fellowes</t>
  </si>
  <si>
    <t>CA-2019-161389</t>
  </si>
  <si>
    <t>Fellowes PB200 Plastic Comb Binding Machine</t>
  </si>
  <si>
    <t>Washington</t>
  </si>
  <si>
    <t>Harold Pawlan</t>
  </si>
  <si>
    <t>Holmes</t>
  </si>
  <si>
    <t>US-2018-118983</t>
  </si>
  <si>
    <t>Holmes Replacement Filter for HEPA Air Cleaner, Very Large Room, HEPA Filter</t>
  </si>
  <si>
    <t>Home Office</t>
  </si>
  <si>
    <t>Texas</t>
  </si>
  <si>
    <t>Storex</t>
  </si>
  <si>
    <t>Storex DuraTech Recycled Plastic Frosted Binders</t>
  </si>
  <si>
    <t>Pete Kriz</t>
  </si>
  <si>
    <t>CA-2017-105893</t>
  </si>
  <si>
    <t>Stur-D-Stor Shelving, Vertical 5-Shelf: 72"H x 36"W x 18 1/2"D</t>
  </si>
  <si>
    <t>Wisconsin</t>
  </si>
  <si>
    <t>Alejandro Grove</t>
  </si>
  <si>
    <t>CA-2017-167164</t>
  </si>
  <si>
    <t>Fellowes Super Stor/Drawer</t>
  </si>
  <si>
    <t>Utah</t>
  </si>
  <si>
    <t>Zuschuss Donatelli</t>
  </si>
  <si>
    <t>CA-2017-143336</t>
  </si>
  <si>
    <t>Newell 341</t>
  </si>
  <si>
    <t>Cisco</t>
  </si>
  <si>
    <t>Cisco SPA 501G IP Phone</t>
  </si>
  <si>
    <t>Wilson Jones</t>
  </si>
  <si>
    <t>Wilson Jones Hanging View Binder, White, 1"</t>
  </si>
  <si>
    <t>Ken Black</t>
  </si>
  <si>
    <t>CA-2019-137330</t>
  </si>
  <si>
    <t>Newell 318</t>
  </si>
  <si>
    <t>Nebraska</t>
  </si>
  <si>
    <t>Acco</t>
  </si>
  <si>
    <t>Acco Six-Outlet Power Strip, 4' Cord Length</t>
  </si>
  <si>
    <t>Sandra Flanagan</t>
  </si>
  <si>
    <t>Global</t>
  </si>
  <si>
    <t>US-2020-156909</t>
  </si>
  <si>
    <t>Global Deluxe Stacking Chair, Gray</t>
  </si>
  <si>
    <t>Pennsylvania</t>
  </si>
  <si>
    <t>Emily Burns</t>
  </si>
  <si>
    <t>CA-2018-106320</t>
  </si>
  <si>
    <t>Eric Hoffmann</t>
  </si>
  <si>
    <t>CA-2019-121755</t>
  </si>
  <si>
    <t>Wilson Jones Active Use Binders</t>
  </si>
  <si>
    <t>Imation¬†8GB Mini TravelDrive USB 2.0¬†Flash Drive</t>
  </si>
  <si>
    <t>Accessories</t>
  </si>
  <si>
    <t>Tracy Blumstein</t>
  </si>
  <si>
    <t>Riverside</t>
  </si>
  <si>
    <t>US-2018-150630</t>
  </si>
  <si>
    <t>Riverside Palais Royal Lawyers Bookcase, Royale Cherry Finish</t>
  </si>
  <si>
    <t>Avery</t>
  </si>
  <si>
    <t>Avery Recycled Flexi-View Covers for Binding Systems</t>
  </si>
  <si>
    <t>Howard Miller</t>
  </si>
  <si>
    <t>Howard Miller 13-3/4" Diameter Brushed Chrome Round Wall Clock</t>
  </si>
  <si>
    <t>Poly</t>
  </si>
  <si>
    <t>Poly String Tie Envelopes</t>
  </si>
  <si>
    <t>Envelopes</t>
  </si>
  <si>
    <t>Boston</t>
  </si>
  <si>
    <t>BOSTON Model 1800 Electric Pencil Sharpeners, Putty/Woodgrain</t>
  </si>
  <si>
    <t>Acco Pressboard Covers with Storage Hooks, 14 7/8" x 11", Executive Red</t>
  </si>
  <si>
    <t>Lumber Crayons</t>
  </si>
  <si>
    <t>Matt Abelman</t>
  </si>
  <si>
    <t>Easy-staple paper</t>
  </si>
  <si>
    <t>CA-2020-107727</t>
  </si>
  <si>
    <t>Gene Hale</t>
  </si>
  <si>
    <t>GE</t>
  </si>
  <si>
    <t>CA-2019-117590</t>
  </si>
  <si>
    <t>GE 30524EE4</t>
  </si>
  <si>
    <t>First Class</t>
  </si>
  <si>
    <t>Electrix</t>
  </si>
  <si>
    <t>Electrix Architect's Clamp-On Swing Arm Lamp, Black</t>
  </si>
  <si>
    <t>Steve Nguyen</t>
  </si>
  <si>
    <t>CA-2018-117415</t>
  </si>
  <si>
    <t>#10-4 1/8" x 9 1/2" Premium Diagonal Seam Envelopes</t>
  </si>
  <si>
    <t>Atlantic</t>
  </si>
  <si>
    <t>Atlantic Metals Mobile 3-Shelf Bookcases, Custom Colors</t>
  </si>
  <si>
    <t>Global Fabric Manager's Chair, Dark Gray</t>
  </si>
  <si>
    <t>Plantronics</t>
  </si>
  <si>
    <t>Plantronics HL10 Handset Lifter</t>
  </si>
  <si>
    <t>Linda Cazamias</t>
  </si>
  <si>
    <t>Panasonic</t>
  </si>
  <si>
    <t>CA-2020-120999</t>
  </si>
  <si>
    <t>Panasonic Kx-TS550</t>
  </si>
  <si>
    <t>Illinois</t>
  </si>
  <si>
    <t>Ruben Ausman</t>
  </si>
  <si>
    <t>CA-2019-101343</t>
  </si>
  <si>
    <t>Eldon Base for stackable storage shelf, platinum</t>
  </si>
  <si>
    <t>Erin Smith</t>
  </si>
  <si>
    <t>Advantus</t>
  </si>
  <si>
    <t>CA-2020-139619</t>
  </si>
  <si>
    <t>Advantus 10-Drawer Portable Organizer, Chrome Metal Frame, Smoke Drawers</t>
  </si>
  <si>
    <t>Odella Nelson</t>
  </si>
  <si>
    <t>Verbatim</t>
  </si>
  <si>
    <t>CA-2019-118255</t>
  </si>
  <si>
    <t>Verbatim 25 GB 6x Blu-ray Single Layer Recordable Disc, 25/Pack</t>
  </si>
  <si>
    <t>Minnesota</t>
  </si>
  <si>
    <t>Wilson Jones Leather-Like Binders with DublLock Round Rings</t>
  </si>
  <si>
    <t>Patrick O'Donnell</t>
  </si>
  <si>
    <t>Gould Plastics</t>
  </si>
  <si>
    <t>CA-2017-146703</t>
  </si>
  <si>
    <t>Gould Plastics 9-Pocket Panel Bin, 18-3/8w x 5-1/4d x 20-1/2h, Black</t>
  </si>
  <si>
    <t>Michigan</t>
  </si>
  <si>
    <t>Lena Hernandez</t>
  </si>
  <si>
    <t>Imation</t>
  </si>
  <si>
    <t>CA-2019-169194</t>
  </si>
  <si>
    <t>Imation¬†8gb Micro Traveldrive Usb 2.0¬†Flash Drive</t>
  </si>
  <si>
    <t>Delaware</t>
  </si>
  <si>
    <t>LF Elite 3D Dazzle Designer Hard Case Cover, Lf Stylus Pen and Wiper For Apple Iphone 5c Mini Lite</t>
  </si>
  <si>
    <t>Darren Powers</t>
  </si>
  <si>
    <t>C-Line</t>
  </si>
  <si>
    <t>CA-2018-115742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</si>
  <si>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</si>
  <si>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</si>
  <si>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</si>
  <si>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</si>
  <si>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</si>
  <si>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Janet Molinari</t>
  </si>
  <si>
    <t>CA-2019-105816</t>
  </si>
  <si>
    <t>Advantus Push Pins</t>
  </si>
  <si>
    <t>Fasteners</t>
  </si>
  <si>
    <t>New York</t>
  </si>
  <si>
    <t>AT&amp;T</t>
  </si>
  <si>
    <t>AT&amp;T CL83451 4-Handset Telephone</t>
  </si>
  <si>
    <t>Ted Butterfield</t>
  </si>
  <si>
    <t>CA-2019-111682</t>
  </si>
  <si>
    <t>Home/Office Personal File Carts</t>
  </si>
  <si>
    <t>Xerox 232</t>
  </si>
  <si>
    <t>Novimex</t>
  </si>
  <si>
    <t>Novimex Turbo Task Chair</t>
  </si>
  <si>
    <t>Array</t>
  </si>
  <si>
    <t>Array Parchment Paper, Assorted Colors</t>
  </si>
  <si>
    <t>Plastic Binding Combs</t>
  </si>
  <si>
    <t>Prang</t>
  </si>
  <si>
    <t>Prang Dustless Chalk Sticks</t>
  </si>
  <si>
    <t>Kunst Miller</t>
  </si>
  <si>
    <t>CA-2018-135545</t>
  </si>
  <si>
    <t>Verbatim 25 GB 6x Blu-ray Single Layer Recordable Disc, 3/Pack</t>
  </si>
  <si>
    <t>Acco PRESSTEX Data Binder with Storage Hooks, Dark Blue, 14 7/8" X 11"</t>
  </si>
  <si>
    <t>Xerox 1943</t>
  </si>
  <si>
    <t>Luxo</t>
  </si>
  <si>
    <t>Luxo Economy Swing Arm Lamp</t>
  </si>
  <si>
    <t>Paul Stevenson</t>
  </si>
  <si>
    <t>US-2018-164175</t>
  </si>
  <si>
    <t>Global Value Mid-Back Manager's Chair, Gray</t>
  </si>
  <si>
    <t>Brendan Sweed</t>
  </si>
  <si>
    <t>Hunt</t>
  </si>
  <si>
    <t>CA-2017-106376</t>
  </si>
  <si>
    <t>Hunt BOSTON Model 1606 High-Volume Electric Pencil Sharpener, Beige</t>
  </si>
  <si>
    <t>Arizona</t>
  </si>
  <si>
    <t>netTALK DUO VoIP Telephone Service</t>
  </si>
  <si>
    <t>Karen Daniels</t>
  </si>
  <si>
    <t>CA-2019-119823</t>
  </si>
  <si>
    <t>Snap-A-Way Black Print Carbonless Ruled Speed Letter, Triplicate</t>
  </si>
  <si>
    <t>Virginia</t>
  </si>
  <si>
    <t>Henry MacAllister</t>
  </si>
  <si>
    <t>CA-2019-106075</t>
  </si>
  <si>
    <t>Avery Binding System Hidden Tab Executive Style Index Sets</t>
  </si>
  <si>
    <t>CA-2020-114440</t>
  </si>
  <si>
    <t>Telephone Message Books with Fax/Mobile Section, 5 1/2" x 3 3/16"</t>
  </si>
  <si>
    <t>Joel Eaton</t>
  </si>
  <si>
    <t>US-2018-134026</t>
  </si>
  <si>
    <t>High-Back Leather Manager's Chair</t>
  </si>
  <si>
    <t>Tennessee</t>
  </si>
  <si>
    <t>Tenex</t>
  </si>
  <si>
    <t>Tenex Traditional Chairmats for Medium Pile Carpet, Standard Lip, 36" x 48"</t>
  </si>
  <si>
    <t>SAFCO</t>
  </si>
  <si>
    <t>Safco Industrial Wire Shelving System</t>
  </si>
  <si>
    <t>Ken Brennan</t>
  </si>
  <si>
    <t>US-2020-118038</t>
  </si>
  <si>
    <t>Economy Binders</t>
  </si>
  <si>
    <t>6" Cubicle Wall Clock, Black</t>
  </si>
  <si>
    <t>SimpliFile Personal File, Black Granite, 15w x 6-15/16d x 11-1/4h</t>
  </si>
  <si>
    <t>US-2017-147606</t>
  </si>
  <si>
    <t>Eldon Expressions Desk Accessory, Wood Pencil Holder, Oak</t>
  </si>
  <si>
    <t>Stewart Carmichael</t>
  </si>
  <si>
    <t>CA-2019-127208</t>
  </si>
  <si>
    <t>1.7 Cubic Foot Compact "Cube" Office Refrigerators</t>
  </si>
  <si>
    <t>Alabama</t>
  </si>
  <si>
    <t>Avery Heavy-Duty EZD  Binder With Locking Rings</t>
  </si>
  <si>
    <t>Duane Noonan</t>
  </si>
  <si>
    <t>CA-2017-139451</t>
  </si>
  <si>
    <t>Premium Writing Pencils, Soft, #2 by Central Association for the Blind</t>
  </si>
  <si>
    <t>Sortfiler Multipurpose Personal File Organizer, Black</t>
  </si>
  <si>
    <t>Julie Creighton</t>
  </si>
  <si>
    <t>CA-2018-149734</t>
  </si>
  <si>
    <t>Jet-Pak Recycled Peel 'N' Seal Padded Mailers</t>
  </si>
  <si>
    <t>Christopher Schild</t>
  </si>
  <si>
    <t>US-2020-119662</t>
  </si>
  <si>
    <t>Safco Industrial Wire Shelving</t>
  </si>
  <si>
    <t>CA-2020-140088</t>
  </si>
  <si>
    <t>Novimex Swivel Fabric Task Chair</t>
  </si>
  <si>
    <t>South Carolina</t>
  </si>
  <si>
    <t>Paul Gonzalez</t>
  </si>
  <si>
    <t>Logitech</t>
  </si>
  <si>
    <t>CA-2020-155558</t>
  </si>
  <si>
    <t>Logitech¬†LS21 Speaker System - PC Multimedia - 2.1-CH - Wired</t>
  </si>
  <si>
    <t>Avery 511</t>
  </si>
  <si>
    <t>Gary Mitchum</t>
  </si>
  <si>
    <t>CA-2019-159695</t>
  </si>
  <si>
    <t>Eldon Portable Mobile Manager</t>
  </si>
  <si>
    <t>Jim Sink</t>
  </si>
  <si>
    <t>CA-2019-109806</t>
  </si>
  <si>
    <t>Turquoise Lead Holder with Pocket Clip</t>
  </si>
  <si>
    <t>Xerox 1995</t>
  </si>
  <si>
    <t>Karl Braun</t>
  </si>
  <si>
    <t>CA-2018-149587</t>
  </si>
  <si>
    <t>Xerox 1999</t>
  </si>
  <si>
    <t>Seth Thomas</t>
  </si>
  <si>
    <t>Seth Thomas 13 1/2" Wall Clock</t>
  </si>
  <si>
    <t>Ibico</t>
  </si>
  <si>
    <t>Ibico Standard Transparent Covers</t>
  </si>
  <si>
    <t>Roger Barcio</t>
  </si>
  <si>
    <t>US-2020-109484</t>
  </si>
  <si>
    <t>Flexible Leather- Look Classic Collection Ring Binder</t>
  </si>
  <si>
    <t>Oregon</t>
  </si>
  <si>
    <t>Parhena Norris</t>
  </si>
  <si>
    <t>CA-2020-161018</t>
  </si>
  <si>
    <t>9-3/4 Diameter Round Wall Clock</t>
  </si>
  <si>
    <t>Katherine Ducich</t>
  </si>
  <si>
    <t>CA-2020-157833</t>
  </si>
  <si>
    <t>Trimflex Flexible Post Binders</t>
  </si>
  <si>
    <t>Elpida Rittenbach</t>
  </si>
  <si>
    <t>CA-2019-149223</t>
  </si>
  <si>
    <t>Fellowes Basic Home/Office Series Surge Protectors</t>
  </si>
  <si>
    <t>Rick Bensley</t>
  </si>
  <si>
    <t>CA-2019-158568</t>
  </si>
  <si>
    <t>Avery Personal Creations Heavyweight Cards</t>
  </si>
  <si>
    <t>SanDisk</t>
  </si>
  <si>
    <t>SanDisk Ultra 64 GB MicroSDHC Class 10 Memory Card</t>
  </si>
  <si>
    <t>Avery Hidden Tab Dividers for Binding Systems</t>
  </si>
  <si>
    <t>Gary Zandusky</t>
  </si>
  <si>
    <t>CA-2019-129903</t>
  </si>
  <si>
    <t>Universal Premium White Copier/Laser Paper (20Lb. and 87 Bright)</t>
  </si>
  <si>
    <t>Lena Cacioppo</t>
  </si>
  <si>
    <t>US-2018-156867</t>
  </si>
  <si>
    <t>Logitech K350 2.4Ghz Wireless Keyboard</t>
  </si>
  <si>
    <t>Colorado</t>
  </si>
  <si>
    <t>Deflect-o</t>
  </si>
  <si>
    <t>Deflect-o DuraMat Lighweight, Studded, Beveled Mat for Low Pile Carpeting</t>
  </si>
  <si>
    <t>Avery Trapezoid Ring Binder, 3" Capacity, Black, 1040 sheets</t>
  </si>
  <si>
    <t>Janet Martin</t>
  </si>
  <si>
    <t>Memorex</t>
  </si>
  <si>
    <t>CA-2020-119004</t>
  </si>
  <si>
    <t>Memorex Mini Travel Drive 8 GB USB 2.0 Flash Drive</t>
  </si>
  <si>
    <t>Speck Products Candyshell Flip Case</t>
  </si>
  <si>
    <t>Newell Chalk Holder</t>
  </si>
  <si>
    <t>Pete Armstrong</t>
  </si>
  <si>
    <t>CA-2018-129476</t>
  </si>
  <si>
    <t>Logitech¬†Gaming G510s - Keyboard</t>
  </si>
  <si>
    <t>Cynthia Voltz</t>
  </si>
  <si>
    <t>CA-2020-146780</t>
  </si>
  <si>
    <t>Magnifier Swing Arm Lamp</t>
  </si>
  <si>
    <t>Clay Ludtke</t>
  </si>
  <si>
    <t>CA-2019-128867</t>
  </si>
  <si>
    <t>Hunt PowerHouse Electric Pencil Sharpener, Blue</t>
  </si>
  <si>
    <t>Iowa</t>
  </si>
  <si>
    <t>Avery Durable Plastic 1" Binders</t>
  </si>
  <si>
    <t>Ryan Crowe</t>
  </si>
  <si>
    <t>CA-2017-115259</t>
  </si>
  <si>
    <t>OIC Colored Binder Clips, Assorted Sizes</t>
  </si>
  <si>
    <t>Ohio</t>
  </si>
  <si>
    <t>Redi-Strip #10 Envelopes, 4 1/8 x 9 1/2</t>
  </si>
  <si>
    <t>Xerox 1921</t>
  </si>
  <si>
    <t>Tyvek</t>
  </si>
  <si>
    <t>Tyvek  Top-Opening Peel &amp; Seel Envelopes, Plain White</t>
  </si>
  <si>
    <t>Dave Kipp</t>
  </si>
  <si>
    <t>CA-2018-110457</t>
  </si>
  <si>
    <t>Hon Racetrack Conference Tables</t>
  </si>
  <si>
    <t>Greg Guthrie</t>
  </si>
  <si>
    <t>GBC</t>
  </si>
  <si>
    <t>US-2018-136476</t>
  </si>
  <si>
    <t>GBC DocuBind 300 Electric Binding Machine</t>
  </si>
  <si>
    <t>Steven Cartwright</t>
  </si>
  <si>
    <t>CA-2019-103730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</si>
  <si>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</si>
  <si>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</si>
  <si>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</si>
  <si>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</si>
  <si>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</si>
  <si>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US-2017-152030</t>
  </si>
  <si>
    <t>Global Deluxe High-Back Manager's Chair</t>
  </si>
  <si>
    <t>Philip Fox</t>
  </si>
  <si>
    <t>Bevis</t>
  </si>
  <si>
    <t>US-2017-134614</t>
  </si>
  <si>
    <t>Bevis 44 x 96 Conference Tables</t>
  </si>
  <si>
    <t>Troy Staebel</t>
  </si>
  <si>
    <t>US-2020-107272</t>
  </si>
  <si>
    <t>Avery Durable Slant Ring Binders, No Labels</t>
  </si>
  <si>
    <t>Trav-L-File Heavy-Duty Shuttle II, Black</t>
  </si>
  <si>
    <t>Lindsay Shagiari</t>
  </si>
  <si>
    <t>US-2019-125969</t>
  </si>
  <si>
    <t>Global Task Chair, Black</t>
  </si>
  <si>
    <t>Eldon Cleatmat Plus Chair Mats for High Pile Carpets</t>
  </si>
  <si>
    <t>Dorothy Wardle</t>
  </si>
  <si>
    <t>Anker</t>
  </si>
  <si>
    <t>US-2020-164147</t>
  </si>
  <si>
    <t>Anker 36W 4-Port USB Wall Charger Travel Power Adapter for iPhone 5s 5c 5</t>
  </si>
  <si>
    <t>Xerox 1916</t>
  </si>
  <si>
    <t>Staples</t>
  </si>
  <si>
    <t>Lena Creighton</t>
  </si>
  <si>
    <t>CA-2019-145583</t>
  </si>
  <si>
    <t>Xerox 195</t>
  </si>
  <si>
    <t>Xerox 1880</t>
  </si>
  <si>
    <t>Sanford</t>
  </si>
  <si>
    <t>Sanford Colorific Colored Pencils, 12/Box</t>
  </si>
  <si>
    <t>Ideal Clamps</t>
  </si>
  <si>
    <t>GBC Wire Binding Strips</t>
  </si>
  <si>
    <t>Fiskars</t>
  </si>
  <si>
    <t>Fiskars Softgrip Scissors</t>
  </si>
  <si>
    <t>Before promo</t>
  </si>
  <si>
    <t>Jonathan Doherty</t>
  </si>
  <si>
    <t>CA-2019-110366</t>
  </si>
  <si>
    <t>Sally Hughsby</t>
  </si>
  <si>
    <t>CA-2020-106180</t>
  </si>
  <si>
    <t>Newell 343</t>
  </si>
  <si>
    <t>Convenience Packs of Business Envelopes</t>
  </si>
  <si>
    <t>Xerox 1911</t>
  </si>
  <si>
    <t>Sandra Glassco</t>
  </si>
  <si>
    <t>Sanyo</t>
  </si>
  <si>
    <t>CA-2020-155376</t>
  </si>
  <si>
    <t>Sanyo 2.5 Cubic Foot Mid-Size Office Refrigerators</t>
  </si>
  <si>
    <t>Missouri</t>
  </si>
  <si>
    <t>Helen Andreada</t>
  </si>
  <si>
    <t>CA-2018-110744</t>
  </si>
  <si>
    <t>Maureen Gastineau</t>
  </si>
  <si>
    <t>CA-2017-110072</t>
  </si>
  <si>
    <t>Seth Thomas 14" Putty-Colored Wall Clock</t>
  </si>
  <si>
    <t>Justin Ellison</t>
  </si>
  <si>
    <t>CA-2019-114489</t>
  </si>
  <si>
    <t>Plantronics Cordless¬†Phone Headset¬†with In-line Volume - M214C</t>
  </si>
  <si>
    <t>Anker Astro 15000mAh USB Portable Charger</t>
  </si>
  <si>
    <t>GBC Prestige Therm-A-Bind Covers</t>
  </si>
  <si>
    <t>Tamara Willingham</t>
  </si>
  <si>
    <t>CA-2019-158834</t>
  </si>
  <si>
    <t>Belkin 7 Outlet SurgeMaster Surge Protector with Phone Protection</t>
  </si>
  <si>
    <t>Jabra</t>
  </si>
  <si>
    <t>Jabra BIZ 2300 Duo QD Duo Corded¬†Headset</t>
  </si>
  <si>
    <t>Stephanie Phelps</t>
  </si>
  <si>
    <t>Southworth</t>
  </si>
  <si>
    <t>CA-2018-124919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</si>
  <si>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</si>
  <si>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</si>
  <si>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</si>
  <si>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</si>
  <si>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CA-2018-118948</t>
  </si>
  <si>
    <t>Newell 311</t>
  </si>
  <si>
    <t>Dave Brooks</t>
  </si>
  <si>
    <t>CA-2017-104269</t>
  </si>
  <si>
    <t>Nora Paige</t>
  </si>
  <si>
    <t>CA-2019-114104</t>
  </si>
  <si>
    <t>Avery 519</t>
  </si>
  <si>
    <t>Oklahoma</t>
  </si>
  <si>
    <t>Avaya</t>
  </si>
  <si>
    <t>Avaya 5420 Digital phone</t>
  </si>
  <si>
    <t>Ted Trevino</t>
  </si>
  <si>
    <t>CA-2019-162733</t>
  </si>
  <si>
    <t>Xerox 1920</t>
  </si>
  <si>
    <t>Eric Murdock</t>
  </si>
  <si>
    <t>CA-2018-119697</t>
  </si>
  <si>
    <t>Lenovo 17-Key USB Numeric Keypad</t>
  </si>
  <si>
    <t>Ruben Dartt</t>
  </si>
  <si>
    <t>Staple envelope</t>
  </si>
  <si>
    <t>CA-2019-154508</t>
  </si>
  <si>
    <t>New Mexico</t>
  </si>
  <si>
    <t>Max Jones</t>
  </si>
  <si>
    <t>CA-2019-113817</t>
  </si>
  <si>
    <t>Wilson Jones International Size A4 Ring Binders</t>
  </si>
  <si>
    <t>Becky Martin</t>
  </si>
  <si>
    <t>BIC</t>
  </si>
  <si>
    <t>CA-2017-139892</t>
  </si>
  <si>
    <t>BIC Brite Liner Highlighters</t>
  </si>
  <si>
    <t>Lexmark MX611dhe Monochrome Laser Printer</t>
  </si>
  <si>
    <t>Machines</t>
  </si>
  <si>
    <t>Space Solutions</t>
  </si>
  <si>
    <t>Space Solutions HD Industrial Steel Shelving.</t>
  </si>
  <si>
    <t>SAFCO Arco Folding Chair</t>
  </si>
  <si>
    <t>Sanford Liquid Accent Highlighters</t>
  </si>
  <si>
    <t>Kensington</t>
  </si>
  <si>
    <t>Kensington 7 Outlet MasterPiece Power Center</t>
  </si>
  <si>
    <t>JBL Micro Wireless Portable Bluetooth Speaker</t>
  </si>
  <si>
    <t>Chad Sievert</t>
  </si>
  <si>
    <t>Adams</t>
  </si>
  <si>
    <t>CA-2017-118962</t>
  </si>
  <si>
    <t>Adams Phone Message Book, Professional, 400 Message Capacity, 5 3/6‚Äù x 11‚Äù</t>
  </si>
  <si>
    <t>Xerox 1913</t>
  </si>
  <si>
    <t>Global Value Steno Chair, Gray</t>
  </si>
  <si>
    <t>Jennifer Braxton</t>
  </si>
  <si>
    <t>US-2017-100853</t>
  </si>
  <si>
    <t>Kensington 7 Outlet MasterPiece HOMEOFFICE Power Control Center</t>
  </si>
  <si>
    <t>Avery 51</t>
  </si>
  <si>
    <t>Shirley Jackson</t>
  </si>
  <si>
    <t>US-2020-152366</t>
  </si>
  <si>
    <t>Acco 7-Outlet Masterpiece Power Center, Wihtout Fax/Phone Line Protection</t>
  </si>
  <si>
    <t>US-2018-101511</t>
  </si>
  <si>
    <t>Padded Folding Chairs, Black, 4/Carton</t>
  </si>
  <si>
    <t>Acme</t>
  </si>
  <si>
    <t>Acme Rosewood Handle Letter Opener</t>
  </si>
  <si>
    <t>Jim Kriz</t>
  </si>
  <si>
    <t>CA-2018-137225</t>
  </si>
  <si>
    <t>Sanford Colorific Eraseable Coloring Pencils, 12 Count</t>
  </si>
  <si>
    <t>David Kendrick</t>
  </si>
  <si>
    <t>CA-2017-166191</t>
  </si>
  <si>
    <t>Tenex File Box, Personal Filing Tote with Lid, Black</t>
  </si>
  <si>
    <t>Imation¬†Secure+ Hardware Encrypted USB 2.0¬†Flash Drive; 16GB</t>
  </si>
  <si>
    <t>Robert Marley</t>
  </si>
  <si>
    <t>CA-2017-158274</t>
  </si>
  <si>
    <t>AT&amp;T TR1909W</t>
  </si>
  <si>
    <t>Louisiana</t>
  </si>
  <si>
    <t>Nokia</t>
  </si>
  <si>
    <t>Nokia Lumia 521 (T-Mobile)</t>
  </si>
  <si>
    <t>HP</t>
  </si>
  <si>
    <t>HP Standard 104 key PS/2 Keyboard</t>
  </si>
  <si>
    <t>Sally Knutson</t>
  </si>
  <si>
    <t>CA-2019-105018</t>
  </si>
  <si>
    <t>Avery Poly Binder Pockets</t>
  </si>
  <si>
    <t>Connecticut</t>
  </si>
  <si>
    <t>Frank Merwin</t>
  </si>
  <si>
    <t>CA-2017-123260</t>
  </si>
  <si>
    <t>SanDisk Ultra 32 GB MicroSDHC Class 10 Memory Card</t>
  </si>
  <si>
    <t>Alice McCarthy</t>
  </si>
  <si>
    <t>CA-2019-157000</t>
  </si>
  <si>
    <t>Personal Filing Tote with Lid, Black/Gray</t>
  </si>
  <si>
    <t>Mark Packer</t>
  </si>
  <si>
    <t>CA-2018-102281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</si>
  <si>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</si>
  <si>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</si>
  <si>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</si>
  <si>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</si>
  <si>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Mary Zewe</t>
  </si>
  <si>
    <t>CA-2018-131457</t>
  </si>
  <si>
    <t>Cassandra Brandow</t>
  </si>
  <si>
    <t>Binney &amp; Smith</t>
  </si>
  <si>
    <t>CA-2017-140004</t>
  </si>
  <si>
    <t>Binney &amp; Smith Crayola Metallic Colored Pencils, 8-Color Set</t>
  </si>
  <si>
    <t>Binney &amp; Smith inkTank Erasable Desk Highlighter, Chisel Tip, Yellow, 12/Box</t>
  </si>
  <si>
    <t>Valerie Mitchum</t>
  </si>
  <si>
    <t>Decoflex</t>
  </si>
  <si>
    <t>CA-2020-107720</t>
  </si>
  <si>
    <t>Decoflex Hanging Personal Folder File</t>
  </si>
  <si>
    <t>New Jersey</t>
  </si>
  <si>
    <t>Fred Hopkins</t>
  </si>
  <si>
    <t>Pressboard</t>
  </si>
  <si>
    <t>US-2020-124303</t>
  </si>
  <si>
    <t>Pressboard Covers with Storage Hooks, 9 1/2" x 11", Light Blue</t>
  </si>
  <si>
    <t>Wirebound</t>
  </si>
  <si>
    <t>Wirebound Message Books, 5-1/2 x 4 Forms, 2 or 4 Forms per Page</t>
  </si>
  <si>
    <t>Maria Bertelson</t>
  </si>
  <si>
    <t>CA-2020-105074</t>
  </si>
  <si>
    <t>Southworth 25% Cotton Linen-Finish Paper &amp; Envelopes</t>
  </si>
  <si>
    <t>Bruce Stewart</t>
  </si>
  <si>
    <t>CA-2017-133690</t>
  </si>
  <si>
    <t>BoxOffice By Design Rectangular and Half-Moon Meeting Room Tables</t>
  </si>
  <si>
    <t>Bravo II Megaboss 12-Amp Hard Body Upright, Replacement Belts, 2 Belts per Pack</t>
  </si>
  <si>
    <t>Logan Currie</t>
  </si>
  <si>
    <t>Eureka</t>
  </si>
  <si>
    <t>US-2020-116701</t>
  </si>
  <si>
    <t>Eureka Sanitaire  Commercial Upright</t>
  </si>
  <si>
    <t>Heather Kirkland</t>
  </si>
  <si>
    <t>CA-2020-126382</t>
  </si>
  <si>
    <t>Eldon 200 Class Desk Accessories, Burgundy</t>
  </si>
  <si>
    <t>Laurel Elliston</t>
  </si>
  <si>
    <t>Nortel</t>
  </si>
  <si>
    <t>CA-2020-108329</t>
  </si>
  <si>
    <t>Nortel Business Series Terminal T7208 Digital phone</t>
  </si>
  <si>
    <t>Joseph Holt</t>
  </si>
  <si>
    <t>Tennsco</t>
  </si>
  <si>
    <t>CA-2020-135860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</si>
  <si>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</si>
  <si>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</si>
  <si>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</si>
  <si>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</si>
  <si>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</si>
  <si>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CA-2018-101007</t>
  </si>
  <si>
    <t>Memorex Micro Travel Drive 8 GB</t>
  </si>
  <si>
    <t>Victoria Wilson</t>
  </si>
  <si>
    <t>CA-2018-146262</t>
  </si>
  <si>
    <t>Avery 505</t>
  </si>
  <si>
    <t>O'Sullivan</t>
  </si>
  <si>
    <t>O'Sullivan 2-Door Barrister Bookcase in Odessa Pine</t>
  </si>
  <si>
    <t>Cisco 9971 IP Video Phone Charcoal</t>
  </si>
  <si>
    <t>Sony</t>
  </si>
  <si>
    <t>Sony Micro Vault Click 16 GB USB 2.0 Flash Drive</t>
  </si>
  <si>
    <t>Jonathan Howell</t>
  </si>
  <si>
    <t>CA-2019-130162</t>
  </si>
  <si>
    <t>Adtran 1202752G1</t>
  </si>
  <si>
    <t>Joni Blumstein</t>
  </si>
  <si>
    <t>CA-2018-169397</t>
  </si>
  <si>
    <t>OIC Bulk Pack Metal Binder Clips</t>
  </si>
  <si>
    <t>While You Were Out Pads, 50 per Pad, 4 x 5 1/4, Green Cycle</t>
  </si>
  <si>
    <t>Executive Impressions</t>
  </si>
  <si>
    <t>Executive Impressions 14" Two-Color Numerals Wall Clock</t>
  </si>
  <si>
    <t>Swingline SM12-08 MicroCut Jam Free Shredder</t>
  </si>
  <si>
    <t>Stanley</t>
  </si>
  <si>
    <t>Stanley Bostitch Contemporary Electric Pencil Sharpeners</t>
  </si>
  <si>
    <t>David Smith</t>
  </si>
  <si>
    <t>CA-2018-163055</t>
  </si>
  <si>
    <t>Sanford Uni-Blazer View Highlighters, Chisel Tip, Yellow</t>
  </si>
  <si>
    <t>Bevis 36 x 72 Conference Tables</t>
  </si>
  <si>
    <t>Rogers</t>
  </si>
  <si>
    <t>Rogers Deluxe File Chest</t>
  </si>
  <si>
    <t>Valerie Dominguez</t>
  </si>
  <si>
    <t>US-2018-145436</t>
  </si>
  <si>
    <t>Global Low Back Tilter Chair</t>
  </si>
  <si>
    <t>Global Push Button Manager's Chair, Indigo</t>
  </si>
  <si>
    <t>Erin Ashbrook</t>
  </si>
  <si>
    <t>US-2017-156216</t>
  </si>
  <si>
    <t>GBC Instant Index System for Binding Systems</t>
  </si>
  <si>
    <t>US-2020-100930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</si>
  <si>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</si>
  <si>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</si>
  <si>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</si>
  <si>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Logitech¬†P710e Mobile Speakerphone</t>
  </si>
  <si>
    <t>David Bremer</t>
  </si>
  <si>
    <t>CA-2020-160514</t>
  </si>
  <si>
    <t>Xerox 4200 Series MultiUse Premium Copy Paper (20Lb. and 84 Bright)</t>
  </si>
  <si>
    <t>Ken Lonsdale</t>
  </si>
  <si>
    <t>CA-2019-157749</t>
  </si>
  <si>
    <t>Xerox 1957</t>
  </si>
  <si>
    <t>Luxo Professional Fluorescent Magnifier Lamp with Clamp-Mount Base</t>
  </si>
  <si>
    <t>Staple-based wall hangings</t>
  </si>
  <si>
    <t>PureGear Roll-On Screen Protector</t>
  </si>
  <si>
    <t>KI</t>
  </si>
  <si>
    <t>KI Conference Tables</t>
  </si>
  <si>
    <t>Eldon 100 Class Desk Accessories</t>
  </si>
  <si>
    <t>Dianna Wilson</t>
  </si>
  <si>
    <t>CA-2017-131926</t>
  </si>
  <si>
    <t>Safco Steel Mobile File Cart</t>
  </si>
  <si>
    <t>Adams Telephone Message Book w/Frequently-Called Numbers Space, 400 Messages per Book</t>
  </si>
  <si>
    <t>Honeywell</t>
  </si>
  <si>
    <t>Honeywell Enviracaire Portable HEPA Air Cleaner for 17' x 22' Room</t>
  </si>
  <si>
    <t>Logan Haushalter</t>
  </si>
  <si>
    <t>CA-2019-154739</t>
  </si>
  <si>
    <t>Global Leather Highback Executive Chair with Pneumatic Height Adjustment, Black</t>
  </si>
  <si>
    <t>Kelly Collister</t>
  </si>
  <si>
    <t>CA-2019-145625</t>
  </si>
  <si>
    <t>Wirebound Message Books, Two 4 1/4" x 5" Forms per Page</t>
  </si>
  <si>
    <t>Delfina Latchford</t>
  </si>
  <si>
    <t>CA-2019-146941</t>
  </si>
  <si>
    <t>Fellowes Personal Hanging Folder Files, Navy</t>
  </si>
  <si>
    <t>Tyvek Side-Opening Peel &amp; Seel Expanding Envelopes</t>
  </si>
  <si>
    <t>Dan Reichenbach</t>
  </si>
  <si>
    <t>US-2018-159982</t>
  </si>
  <si>
    <t>Belkin 19" Vented Equipment Shelf, Black</t>
  </si>
  <si>
    <t>Logitech Mobile Speakerphone P710e -¬†speaker phone</t>
  </si>
  <si>
    <t>Craig Carreira</t>
  </si>
  <si>
    <t>CA-2020-163139</t>
  </si>
  <si>
    <t>Sabrent 4-Port USB 2.0 Hub</t>
  </si>
  <si>
    <t>Safco Industrial Shelving</t>
  </si>
  <si>
    <t>Acco 3-Hole Punch</t>
  </si>
  <si>
    <t>Dorris liebe</t>
  </si>
  <si>
    <t>US-2020-155299</t>
  </si>
  <si>
    <t>Eureka Disposable Bags for Sanitaire Vibra Groomer I Upright Vac</t>
  </si>
  <si>
    <t>Sean Braxton</t>
  </si>
  <si>
    <t>US-2017-106992</t>
  </si>
  <si>
    <t>Xerox WorkCentre 6505DN Laser Multifunction Printer</t>
  </si>
  <si>
    <t>Roy Collins</t>
  </si>
  <si>
    <t>CA-2019-125318</t>
  </si>
  <si>
    <t>Cisco Small Business SPA 502G VoIP phone</t>
  </si>
  <si>
    <t>Alan Hwang</t>
  </si>
  <si>
    <t>Microsoft</t>
  </si>
  <si>
    <t>CA-2018-155040</t>
  </si>
  <si>
    <t>Microsoft Sculpt Comfort Mouse</t>
  </si>
  <si>
    <t>Claudia Bergmann</t>
  </si>
  <si>
    <t>Quartet</t>
  </si>
  <si>
    <t>CA-2020-136826</t>
  </si>
  <si>
    <t>Quartet Omega Colored Chalk, 12/Pack</t>
  </si>
  <si>
    <t>CA-2019-111010</t>
  </si>
  <si>
    <t>Bagged Rubber Bands</t>
  </si>
  <si>
    <t>Christine Abelman</t>
  </si>
  <si>
    <t>US-2020-145366</t>
  </si>
  <si>
    <t>Safco Commercial Shelving</t>
  </si>
  <si>
    <t>Recycled Interoffice Envelopes with String and Button Closure, 10 x 13</t>
  </si>
  <si>
    <t>Kristen Hastings</t>
  </si>
  <si>
    <t>CA-2020-163979</t>
  </si>
  <si>
    <t>Adjustable Depth Letter/Legal Cart</t>
  </si>
  <si>
    <t>CA-2018-155334</t>
  </si>
  <si>
    <t>Logitech 910-002974 M325 Wireless Mouse for Web Scrolling</t>
  </si>
  <si>
    <t>Regeneration Desk Collection</t>
  </si>
  <si>
    <t>Presstex Flexible Ring Binders</t>
  </si>
  <si>
    <t>Barry Blumstein</t>
  </si>
  <si>
    <t>Ampad</t>
  </si>
  <si>
    <t>CA-2020-118136</t>
  </si>
  <si>
    <t>Ampad Gold Fibre Wirebound Steno Books, 6" x 9", Gregg Ruled</t>
  </si>
  <si>
    <t>Newell 330</t>
  </si>
  <si>
    <t>Andrew Gjertsen</t>
  </si>
  <si>
    <t>CA-2020-132976</t>
  </si>
  <si>
    <t>Post-it ‚ÄúImportant Message‚Äù Note Pad, Neon Colors, 50 Sheets/Pad</t>
  </si>
  <si>
    <t>Adams Write n' Stick Phone Message Book, 11" X 5 1/4", 200 Messages</t>
  </si>
  <si>
    <t>Eldon Simplefile Box Office</t>
  </si>
  <si>
    <t>Avery 489</t>
  </si>
  <si>
    <t>US-2018-161991</t>
  </si>
  <si>
    <t>Round Ring Binders</t>
  </si>
  <si>
    <t>Bose SoundLink Bluetooth Speaker</t>
  </si>
  <si>
    <t>Jas O'Carroll</t>
  </si>
  <si>
    <t>CA-2018-130890</t>
  </si>
  <si>
    <t>Bevis Round Bullnose 29" High Table Top</t>
  </si>
  <si>
    <t>CA-2018-130883</t>
  </si>
  <si>
    <t>Microsoft Arc Touch Mouse</t>
  </si>
  <si>
    <t>Xerox 216</t>
  </si>
  <si>
    <t>Alan Haines</t>
  </si>
  <si>
    <t>CA-2019-112697</t>
  </si>
  <si>
    <t>GBC VeloBinder Electric Binding Machine</t>
  </si>
  <si>
    <t>Premier Automatic Letter Opener</t>
  </si>
  <si>
    <t>Nick Zandusky</t>
  </si>
  <si>
    <t>CA-2019-110772</t>
  </si>
  <si>
    <t>Advantus SlideClip Paper Clips</t>
  </si>
  <si>
    <t>Avery 512</t>
  </si>
  <si>
    <t>Logitech Wireless Gaming Headset G930</t>
  </si>
  <si>
    <t>Bush Westfield Collection Bookcases, Medium Cherry Finish</t>
  </si>
  <si>
    <t>Kelly Lampkin</t>
  </si>
  <si>
    <t>CA-2017-111451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</si>
  <si>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</si>
  <si>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</si>
  <si>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</si>
  <si>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</si>
  <si>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</si>
  <si>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CA-2019-142545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</si>
  <si>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</si>
  <si>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</si>
  <si>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</si>
  <si>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</si>
  <si>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</si>
  <si>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US-2020-152380</t>
  </si>
  <si>
    <t>BPI Conference Tables</t>
  </si>
  <si>
    <t>Alan Schoenberger</t>
  </si>
  <si>
    <t>CA-2018-144253</t>
  </si>
  <si>
    <t>Electrix 20W Halogen Replacement Bulb for Zoom-In Desk Lamp</t>
  </si>
  <si>
    <t>CA-2017-130960</t>
  </si>
  <si>
    <t>Newell 350</t>
  </si>
  <si>
    <t>Corey Roper</t>
  </si>
  <si>
    <t>CA-2017-111003</t>
  </si>
  <si>
    <t>GBC Clear Cover, 8-1/2 x 11, unpunched, 25 covers per pack</t>
  </si>
  <si>
    <t>Boston Heavy-Duty Trimline Electric Pencil Sharpeners</t>
  </si>
  <si>
    <t>Shahid Hopkins</t>
  </si>
  <si>
    <t>CA-2020-126774</t>
  </si>
  <si>
    <t>Faber Castell Col-Erase Pencils</t>
  </si>
  <si>
    <t>Ben Peterman</t>
  </si>
  <si>
    <t>CA-2019-142902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</si>
  <si>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</si>
  <si>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</si>
  <si>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</si>
  <si>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</si>
  <si>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Thomas Seio</t>
  </si>
  <si>
    <t>CA-2017-120887</t>
  </si>
  <si>
    <t>Deflect-o SuperTray Unbreakable Stackable Tray, Letter, Black</t>
  </si>
  <si>
    <t>Andy Gerbode</t>
  </si>
  <si>
    <t>CA-2017-167850</t>
  </si>
  <si>
    <t>AT&amp;T 1070 Corded Phone</t>
  </si>
  <si>
    <t>Xerox 21</t>
  </si>
  <si>
    <t>Sung Pak</t>
  </si>
  <si>
    <t>CA-2017-164259</t>
  </si>
  <si>
    <t>Boston School Pro Electric Pencil Sharpener, 1670</t>
  </si>
  <si>
    <t>Nathan Mautz</t>
  </si>
  <si>
    <t>DMI</t>
  </si>
  <si>
    <t>CA-2017-164973</t>
  </si>
  <si>
    <t>DMI Arturo Collection Mission-style Design Wood Chair</t>
  </si>
  <si>
    <t>Canon</t>
  </si>
  <si>
    <t>Canon imageCLASS MF7460 Monochrome Digital Laser Multifunction Copier</t>
  </si>
  <si>
    <t>NETGEAR</t>
  </si>
  <si>
    <t>NETGEAR N750 Dual Band Wi-Fi Gigabit Router</t>
  </si>
  <si>
    <t>Frank Atkinson</t>
  </si>
  <si>
    <t>CA-2017-156601</t>
  </si>
  <si>
    <t>OIC Binder Clips</t>
  </si>
  <si>
    <t>Grace Kelly</t>
  </si>
  <si>
    <t>CA-2019-162138</t>
  </si>
  <si>
    <t>Logitech Wireless Headset h800</t>
  </si>
  <si>
    <t>Don Jones</t>
  </si>
  <si>
    <t>CA-2020-153339</t>
  </si>
  <si>
    <t>Telescoping Adjustable Floor Lamp</t>
  </si>
  <si>
    <t>Patrick O'Brill</t>
  </si>
  <si>
    <t>US-2019-141544</t>
  </si>
  <si>
    <t>Aastra 57i VoIP phone</t>
  </si>
  <si>
    <t>File Shuttle II and Handi-File, Black</t>
  </si>
  <si>
    <t>Hon 2090 ‚ÄúPillow Soft‚Äù Series Mid Back Swivel/Tilt Chairs</t>
  </si>
  <si>
    <t>Round Specialty Laser Printer Labels</t>
  </si>
  <si>
    <t>GBC Premium Transparent Covers with Diagonal Lined Pattern</t>
  </si>
  <si>
    <t>John Lucas</t>
  </si>
  <si>
    <t>US-2019-150147</t>
  </si>
  <si>
    <t>AT&amp;T 841000 Phone</t>
  </si>
  <si>
    <t>Ibico Recycled Grain-Textured Covers</t>
  </si>
  <si>
    <t>Wilson Jones Custom Binder Spines &amp; Labels</t>
  </si>
  <si>
    <t>Doug Bickford</t>
  </si>
  <si>
    <t>CA-2018-137946</t>
  </si>
  <si>
    <t>Storex Dura Pro Binders</t>
  </si>
  <si>
    <t>Hewlett-Packard</t>
  </si>
  <si>
    <t>Hewlett Packard LaserJet 3310 Copier</t>
  </si>
  <si>
    <t>Copiers</t>
  </si>
  <si>
    <t>Avery Non-Stick Binders</t>
  </si>
  <si>
    <t>Alyssa Crouse</t>
  </si>
  <si>
    <t>CA-2017-129924</t>
  </si>
  <si>
    <t>Tuff Stuff Recycled Round Ring Binders</t>
  </si>
  <si>
    <t>Hon 5100 Series Wood Tables</t>
  </si>
  <si>
    <t>OIC</t>
  </si>
  <si>
    <t>CA-2018-128167</t>
  </si>
  <si>
    <t>OIC Binder Clips, Mini, 1/4" Capacity, Black</t>
  </si>
  <si>
    <t>CA-2017-122336</t>
  </si>
  <si>
    <t>Newell 314</t>
  </si>
  <si>
    <t>Square</t>
  </si>
  <si>
    <t>Square Credit Card Reader, 4 1/2" x 4 1/2" x 1", White</t>
  </si>
  <si>
    <t>US-2018-120712</t>
  </si>
  <si>
    <t>Clay Cheatham</t>
  </si>
  <si>
    <t>CA-2020-169901</t>
  </si>
  <si>
    <t>Tamara Dahlen</t>
  </si>
  <si>
    <t>CA-2020-134306</t>
  </si>
  <si>
    <t>Massachusetts</t>
  </si>
  <si>
    <t>BIC Brite Liner Highlighters, Chisel Tip</t>
  </si>
  <si>
    <t>Adam Bellavance</t>
  </si>
  <si>
    <t>CA-2019-129714</t>
  </si>
  <si>
    <t>Xerox 1881</t>
  </si>
  <si>
    <t>Acco Hanging Data Binders</t>
  </si>
  <si>
    <t>GBC DocuBind P400 Electric Binding System</t>
  </si>
  <si>
    <t>Jeremy Lonsdale</t>
  </si>
  <si>
    <t>Sauder</t>
  </si>
  <si>
    <t>CA-2019-138520</t>
  </si>
  <si>
    <t>Sauder Barrister Bookcases</t>
  </si>
  <si>
    <t>#10 Gummed Flap White Envelopes, 100/Box</t>
  </si>
  <si>
    <t>Dixon</t>
  </si>
  <si>
    <t>Dixon Prang Watercolor Pencils, 10-Color Set with Brush</t>
  </si>
  <si>
    <t>Adams Phone Message Book, 200 Message Capacity, 8 1/16‚Äù x 11‚Äù</t>
  </si>
  <si>
    <t>CA-2019-130001</t>
  </si>
  <si>
    <t>Victoria Brennan</t>
  </si>
  <si>
    <t>CA-2020-155698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</si>
  <si>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</si>
  <si>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</si>
  <si>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</si>
  <si>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</si>
  <si>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CA-2020-144904</t>
  </si>
  <si>
    <t>Global Ergonomic Managers Chair</t>
  </si>
  <si>
    <t>Newell 333</t>
  </si>
  <si>
    <t>Eldon Wave Desk Accessories</t>
  </si>
  <si>
    <t>Julia Dunbar</t>
  </si>
  <si>
    <t>CA-2017-123344</t>
  </si>
  <si>
    <t>Michael Kennedy</t>
  </si>
  <si>
    <t>CA-2019-155516</t>
  </si>
  <si>
    <t>Wilson Jones ‚ÄúSnap‚Äù Scratch Pad Binder Tool for Ring Binders</t>
  </si>
  <si>
    <t>Same Day</t>
  </si>
  <si>
    <t>Staple remover</t>
  </si>
  <si>
    <t>Pizazz Global Quick File</t>
  </si>
  <si>
    <t>Guy Thornton</t>
  </si>
  <si>
    <t>CA-2020-104745</t>
  </si>
  <si>
    <t>Xerox 1930</t>
  </si>
  <si>
    <t>File Shuttle I and Handi-File</t>
  </si>
  <si>
    <t>Arthur Gainer</t>
  </si>
  <si>
    <t>US-2017-119137</t>
  </si>
  <si>
    <t>NETGEAR AC1750 Dual Band Gigabit¬†Smart WiFi Router</t>
  </si>
  <si>
    <t>Newell 324</t>
  </si>
  <si>
    <t>Microsoft Natural Keyboard Elite</t>
  </si>
  <si>
    <t>Muhammed MacIntyre</t>
  </si>
  <si>
    <t>US-2019-134656</t>
  </si>
  <si>
    <t>Xerox 1960</t>
  </si>
  <si>
    <t>Allen Rosenblatt</t>
  </si>
  <si>
    <t>Office Impressions</t>
  </si>
  <si>
    <t>US-2020-134481</t>
  </si>
  <si>
    <t>Office Impressions End Table, 20-1/2"H x 24"W x 20"D</t>
  </si>
  <si>
    <t>Russell Applegate</t>
  </si>
  <si>
    <t>CA-2018-130792</t>
  </si>
  <si>
    <t>Holmes Odor Grabber</t>
  </si>
  <si>
    <t>Akro</t>
  </si>
  <si>
    <t>Akro-Mils 12-Gallon Tote</t>
  </si>
  <si>
    <t>GBC Twin Loop Wire Binding Elements, 9/16" Spine, Black</t>
  </si>
  <si>
    <t>Alejandro Savely</t>
  </si>
  <si>
    <t>CA-2019-134775</t>
  </si>
  <si>
    <t>Southworth Structures Collection</t>
  </si>
  <si>
    <t>Square Ring Data Binders, Rigid 75 Pt. Covers, 11" x 14-7/8"</t>
  </si>
  <si>
    <t>Laura Armstrong</t>
  </si>
  <si>
    <t>CA-2018-125395</t>
  </si>
  <si>
    <t>Sony 32GB Class 10 Micro SDHC R40 Memory Card</t>
  </si>
  <si>
    <t>Denny Ordway</t>
  </si>
  <si>
    <t>US-2018-168935</t>
  </si>
  <si>
    <t>Hon Practical Foundations 30 x 60 Training Table, Light Gray/Charcoal</t>
  </si>
  <si>
    <t>Logitech Media Keyboard K200</t>
  </si>
  <si>
    <t>Dean Katz</t>
  </si>
  <si>
    <t>Lexmark</t>
  </si>
  <si>
    <t>CA-2018-122756</t>
  </si>
  <si>
    <t>Lexmark MarkNet N8150 Wireless Print Server</t>
  </si>
  <si>
    <t>3M</t>
  </si>
  <si>
    <t>3M Hangers With Command Adhesive</t>
  </si>
  <si>
    <t>Nathan Gelder</t>
  </si>
  <si>
    <t>Crayola</t>
  </si>
  <si>
    <t>CA-2017-115973</t>
  </si>
  <si>
    <t>Crayola Colored Pencils</t>
  </si>
  <si>
    <t>Mike Vittorini</t>
  </si>
  <si>
    <t>Angle-D</t>
  </si>
  <si>
    <t>CA-2020-101798</t>
  </si>
  <si>
    <t>Angle-D Binders with Locking Rings, Label Holders</t>
  </si>
  <si>
    <t>Jack Garza</t>
  </si>
  <si>
    <t>US-2017-135972</t>
  </si>
  <si>
    <t>Nortel Meridian M3904 Professional Digital phone</t>
  </si>
  <si>
    <t>Canon PC1080F Personal Copier</t>
  </si>
  <si>
    <t>Bart Pistole</t>
  </si>
  <si>
    <t>US-2017-134971</t>
  </si>
  <si>
    <t>Wilson Jones Century Plastic Molded Ring Binders</t>
  </si>
  <si>
    <t>Victor Preis</t>
  </si>
  <si>
    <t>CA-2020-102946</t>
  </si>
  <si>
    <t>Tuf-Vin Binders</t>
  </si>
  <si>
    <t>Nevada</t>
  </si>
  <si>
    <t>Saphhira Shifley</t>
  </si>
  <si>
    <t>CA-2020-165603</t>
  </si>
  <si>
    <t>2300 Heavy-Duty Transfer File Systems by Perma</t>
  </si>
  <si>
    <t>Rhode Island</t>
  </si>
  <si>
    <t>Xerox 1958</t>
  </si>
  <si>
    <t>CA-2018-122259</t>
  </si>
  <si>
    <t>Acme 10" Easy Grip Assistive Scissors</t>
  </si>
  <si>
    <t>Anna Gayman</t>
  </si>
  <si>
    <t>CA-2019-108987</t>
  </si>
  <si>
    <t>Super Decoflex Portable Personal File</t>
  </si>
  <si>
    <t>Contico 72"H Heavy-Duty Storage System</t>
  </si>
  <si>
    <t>Sony 64GB Class 10 Micro SDHC R40 Memory Card</t>
  </si>
  <si>
    <t>Luke Foster</t>
  </si>
  <si>
    <t>CA-2017-113166</t>
  </si>
  <si>
    <t>Xerox 1974</t>
  </si>
  <si>
    <t>CA-2017-155208</t>
  </si>
  <si>
    <t>Avery Hi-Liter EverBold Pen Style Fluorescent Highlighters, 4/Pack</t>
  </si>
  <si>
    <t>Roy Franz√∂sisch</t>
  </si>
  <si>
    <t>Staple holder</t>
  </si>
  <si>
    <t>CA-2020-117933</t>
  </si>
  <si>
    <t>Keith Herrera</t>
  </si>
  <si>
    <t>CA-2020-117457</t>
  </si>
  <si>
    <t>Sharp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</si>
  <si>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</si>
  <si>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</si>
  <si>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</si>
  <si>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</si>
  <si>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</si>
  <si>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</si>
  <si>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</si>
  <si>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</si>
  <si>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</si>
  <si>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CA-2020-142636</t>
  </si>
  <si>
    <t>Xerox 191</t>
  </si>
  <si>
    <t>Caroline Jumper</t>
  </si>
  <si>
    <t>Bulldog</t>
  </si>
  <si>
    <t>CA-2020-122105</t>
  </si>
  <si>
    <t>Bulldog Vacuum Base Pencil Sharpener</t>
  </si>
  <si>
    <t>Philip Brown</t>
  </si>
  <si>
    <t>CA-2019-148796</t>
  </si>
  <si>
    <t>Bevis Steel Folding Chairs</t>
  </si>
  <si>
    <t>CA-2020-154816</t>
  </si>
  <si>
    <t>Xerox 1987</t>
  </si>
  <si>
    <t>CA-2020-110478</t>
  </si>
  <si>
    <t>American Pencil</t>
  </si>
  <si>
    <t>White Envelopes, White Envelopes with Clear Poly Window</t>
  </si>
  <si>
    <t>KeyTronic</t>
  </si>
  <si>
    <t>CA-2017-142048</t>
  </si>
  <si>
    <t>KeyTronic¬†6101 Series -¬†Keyboard¬†- Black</t>
  </si>
  <si>
    <t>Michael Paige</t>
  </si>
  <si>
    <t>Westinghouse</t>
  </si>
  <si>
    <t>CA-2020-125388</t>
  </si>
  <si>
    <t>Westinghouse Mesh Shade Clip-On Gooseneck Lamp, Black</t>
  </si>
  <si>
    <t>Crate-A-Files</t>
  </si>
  <si>
    <t>Natalie Fritzler</t>
  </si>
  <si>
    <t>CA-2020-155705</t>
  </si>
  <si>
    <t>Hon Multipurpose Stacking Arm Chairs</t>
  </si>
  <si>
    <t>Mississippi</t>
  </si>
  <si>
    <t>CA-2020-149160</t>
  </si>
  <si>
    <t>Coloredge Poster Frame</t>
  </si>
  <si>
    <t>GBC VeloBinder Manual Binding System</t>
  </si>
  <si>
    <t>Shirley Daniels</t>
  </si>
  <si>
    <t>Epson</t>
  </si>
  <si>
    <t>CA-2017-101476</t>
  </si>
  <si>
    <t>Epson WorkForce WF-2530 All-in-One Printer, Copier Scanner</t>
  </si>
  <si>
    <t>Ken Heidel</t>
  </si>
  <si>
    <t>CA-2020-152275</t>
  </si>
  <si>
    <t>Design Ebony Sketching Pencil</t>
  </si>
  <si>
    <t>Ross Baird</t>
  </si>
  <si>
    <t>US-2019-123750</t>
  </si>
  <si>
    <t>GBC ProClick 150 Presentation Binding System</t>
  </si>
  <si>
    <t>Woodgrain Magazine Files by Perma</t>
  </si>
  <si>
    <t>CA-2019-127369</t>
  </si>
  <si>
    <t>Letter Size Cart</t>
  </si>
  <si>
    <t>Mike Kennedy</t>
  </si>
  <si>
    <t>US-2017-150574</t>
  </si>
  <si>
    <t>Insertable Tab Post Binder Dividers</t>
  </si>
  <si>
    <t>Belkin QODE FastFit Bluetooth Keyboard</t>
  </si>
  <si>
    <t>Philisse Overcash</t>
  </si>
  <si>
    <t>CA-2019-147375</t>
  </si>
  <si>
    <t>Canon Color ImageCLASS MF8580Cdw Wireless Laser All-In-One Printer, Copier, Scanner</t>
  </si>
  <si>
    <t>Brenda Bowman</t>
  </si>
  <si>
    <t>CA-2020-130043</t>
  </si>
  <si>
    <t>Xerox 1897</t>
  </si>
  <si>
    <t>CA-2020-157252</t>
  </si>
  <si>
    <t>Global Deluxe Steno Chair</t>
  </si>
  <si>
    <t>CA-2019-115756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</si>
  <si>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</si>
  <si>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</si>
  <si>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</si>
  <si>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</si>
  <si>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</t>
  </si>
  <si>
    <t>Office Star - Ergonomically Designed Knee Chair</t>
  </si>
  <si>
    <t>Avery 520</t>
  </si>
  <si>
    <t>Troy Blackwell</t>
  </si>
  <si>
    <t>CA-2020-154214</t>
  </si>
  <si>
    <t>GE General Purpose, Extra Long Life, Showcase &amp; Floodlight Incandescent Bulbs</t>
  </si>
  <si>
    <t>Raymond Buch</t>
  </si>
  <si>
    <t>CA-2019-166674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</si>
  <si>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</si>
  <si>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</si>
  <si>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</si>
  <si>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</si>
  <si>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</si>
  <si>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</si>
  <si>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</si>
  <si>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CA-2020-147277</t>
  </si>
  <si>
    <t>Deluxe Rollaway Locking File with Drawer</t>
  </si>
  <si>
    <t>CA-2019-100153</t>
  </si>
  <si>
    <t>Memorex Mini Travel Drive 16 GB USB 2.0 Flash Drive</t>
  </si>
  <si>
    <t>Sanjit Chand</t>
  </si>
  <si>
    <t>US-2017-110674</t>
  </si>
  <si>
    <t>Global Geo Office Task Chair, Gray</t>
  </si>
  <si>
    <t>US-2019-157945</t>
  </si>
  <si>
    <t>Hon 4700 Series Mobuis Mid-Back Task Chairs with Adjustable Arms</t>
  </si>
  <si>
    <t>CA-2018-109638</t>
  </si>
  <si>
    <t>3M Office Air Cleaner</t>
  </si>
  <si>
    <t>Logitech G700s Rechargeable Gaming Mouse</t>
  </si>
  <si>
    <t>Acco D-Ring Binder w/DublLock</t>
  </si>
  <si>
    <t>Tanja Norvell</t>
  </si>
  <si>
    <t>CA-2019-109869</t>
  </si>
  <si>
    <t>Bush Advantage Collection Racetrack Conference Table</t>
  </si>
  <si>
    <t>Poly Designer Cover &amp; Back</t>
  </si>
  <si>
    <t>Premier</t>
  </si>
  <si>
    <t>Premier Electric Letter Opener</t>
  </si>
  <si>
    <t>Fellowes Premier Superior Surge Suppressor, 10-Outlet, With Phone and Remote</t>
  </si>
  <si>
    <t>Joni Sundaresam</t>
  </si>
  <si>
    <t>US-2018-101399</t>
  </si>
  <si>
    <t>CA-2020-154907</t>
  </si>
  <si>
    <t>Bush Mission Pointe Library</t>
  </si>
  <si>
    <t>Cardinal</t>
  </si>
  <si>
    <t>US-2019-100419</t>
  </si>
  <si>
    <t>Cardinal Hold-It CD Pocket</t>
  </si>
  <si>
    <t>Maya Herman</t>
  </si>
  <si>
    <t>CA-2018-154144</t>
  </si>
  <si>
    <t>Eaton Premium Continuous-Feed Paper, 25% Cotton, Letter Size, White, 1000 Shts/Box</t>
  </si>
  <si>
    <t>Jeremy Pistek</t>
  </si>
  <si>
    <t>CA-2017-144666</t>
  </si>
  <si>
    <t>SAFCO Boltless Steel Shelving</t>
  </si>
  <si>
    <t>Sauder Mission Library with Doors, Fruitwood Finish</t>
  </si>
  <si>
    <t>Samsung</t>
  </si>
  <si>
    <t>Samsung Galaxy Note 3</t>
  </si>
  <si>
    <t>Decoflex Hanging Personal Folder File, Blue</t>
  </si>
  <si>
    <t>Recycled Desk Saver Line "While You Were Out" Book, 5 1/2" X 4"</t>
  </si>
  <si>
    <t>Xerox 1912</t>
  </si>
  <si>
    <t>CA-2019-103891</t>
  </si>
  <si>
    <t>Cisco SPA525G2 IP Phone - Wireless</t>
  </si>
  <si>
    <t>Jeremy Ellison</t>
  </si>
  <si>
    <t>CA-2019-152632</t>
  </si>
  <si>
    <t>John Grady</t>
  </si>
  <si>
    <t>CA-2019-100790</t>
  </si>
  <si>
    <t>Prang Colored Pencils</t>
  </si>
  <si>
    <t>Fellowes Strictly Business Drawer File, Letter/Legal Size</t>
  </si>
  <si>
    <t>Xylona Preis</t>
  </si>
  <si>
    <t>CA-2017-134677</t>
  </si>
  <si>
    <t>Imation¬†USB 2.0 Swivel¬†Flash Drive¬†USB¬†flash drive¬†- 4 GB - Pink</t>
  </si>
  <si>
    <t>Erin Mull</t>
  </si>
  <si>
    <t>CA-2017-127691</t>
  </si>
  <si>
    <t>Logitech G602 Wireless Gaming Mouse</t>
  </si>
  <si>
    <t>Michelle Tran</t>
  </si>
  <si>
    <t>CA-2020-140963</t>
  </si>
  <si>
    <t>Alphabetical Labels for Top Tab Filing</t>
  </si>
  <si>
    <t>O'Sullivan Living Dimensions 2-Shelf Bookcases</t>
  </si>
  <si>
    <t>iHome FM Clock Radio with Lightning Dock</t>
  </si>
  <si>
    <t>Sue Ann Reed</t>
  </si>
  <si>
    <t>Apple</t>
  </si>
  <si>
    <t>CA-2017-154627</t>
  </si>
  <si>
    <t>Apple iPhone 5S</t>
  </si>
  <si>
    <t>Carl Weiss</t>
  </si>
  <si>
    <t>CA-2017-133753</t>
  </si>
  <si>
    <t>Square Credit Card Reader</t>
  </si>
  <si>
    <t>Logitech M510 Wireless Mouse</t>
  </si>
  <si>
    <t>Astrea Jones</t>
  </si>
  <si>
    <t>CA-2017-113362</t>
  </si>
  <si>
    <t>Fellowes Officeware Wire Shelving</t>
  </si>
  <si>
    <t>Colored Envelopes</t>
  </si>
  <si>
    <t>Sonia Sunley</t>
  </si>
  <si>
    <t>CA-2019-169166</t>
  </si>
  <si>
    <t>Sony Micro Vault Click 8 GB USB 2.0 Flash Drive</t>
  </si>
  <si>
    <t>Rose O'Brian</t>
  </si>
  <si>
    <t>Balt</t>
  </si>
  <si>
    <t>US-2019-120929</t>
  </si>
  <si>
    <t>Balt Solid Wood Rectangular Table</t>
  </si>
  <si>
    <t>Maribeth Dona</t>
  </si>
  <si>
    <t>Strathmore</t>
  </si>
  <si>
    <t>CA-2018-134782</t>
  </si>
  <si>
    <t>Strathmore #10 Envelopes, Ultimate White</t>
  </si>
  <si>
    <t>Arkansas</t>
  </si>
  <si>
    <t>CA-2019-126158</t>
  </si>
  <si>
    <t>Clear Mylar Reinforcing Strips</t>
  </si>
  <si>
    <t>Howard Miller 14-1/2" Diameter Chrome Round Wall Clock</t>
  </si>
  <si>
    <t>Deflect-O Glasstique Clear Desk Accessories</t>
  </si>
  <si>
    <t>Maribeth Yedwab</t>
  </si>
  <si>
    <t>US-2019-105578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</si>
  <si>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</si>
  <si>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</si>
  <si>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</si>
  <si>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</si>
  <si>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</si>
  <si>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CA-2020-134978</t>
  </si>
  <si>
    <t>Christopher Martinez</t>
  </si>
  <si>
    <t>CA-2018-145352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</si>
  <si>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</si>
  <si>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</si>
  <si>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</si>
  <si>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</si>
  <si>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Lynn Smith</t>
  </si>
  <si>
    <t>CA-2020-135307</t>
  </si>
  <si>
    <t>Executive Impressions Supervisor Wall Clock</t>
  </si>
  <si>
    <t>SanDisk Cruzer 32 GB USB Flash Drive</t>
  </si>
  <si>
    <t>CA-2019-106341</t>
  </si>
  <si>
    <t>Bradley Nguyen</t>
  </si>
  <si>
    <t>CA-2020-163405</t>
  </si>
  <si>
    <t>Newell 327</t>
  </si>
  <si>
    <t>Newell 317</t>
  </si>
  <si>
    <t>CA-2020-127432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</si>
  <si>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</si>
  <si>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</si>
  <si>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</si>
  <si>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</si>
  <si>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</si>
  <si>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</si>
  <si>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CA-2018-157812</t>
  </si>
  <si>
    <t>Carina</t>
  </si>
  <si>
    <t>Carina Double Wide Media Storage Towers in Natural &amp; Black</t>
  </si>
  <si>
    <t>XtraLife</t>
  </si>
  <si>
    <t>XtraLife ClearVue Slant-D Ring Binders by Cardinal</t>
  </si>
  <si>
    <t>Matt Connell</t>
  </si>
  <si>
    <t>CA-2020-145142</t>
  </si>
  <si>
    <t>Motorola</t>
  </si>
  <si>
    <t>US-2019-139486</t>
  </si>
  <si>
    <t>Motorola HK250 Universal Bluetooth Headset</t>
  </si>
  <si>
    <t>Imation¬†16GB Mini TravelDrive USB 2.0¬†Flash Drive</t>
  </si>
  <si>
    <t>Brian Dahlen</t>
  </si>
  <si>
    <t>CA-2018-158792</t>
  </si>
  <si>
    <t>Patricia Hirasaki</t>
  </si>
  <si>
    <t>CA-2020-113558</t>
  </si>
  <si>
    <t>Global Commerce Series High-Back Swivel/Tilt Chairs</t>
  </si>
  <si>
    <t>Mike Gockenbach</t>
  </si>
  <si>
    <t>US-2018-138303</t>
  </si>
  <si>
    <t>Eldon Gobal File Keepers</t>
  </si>
  <si>
    <t>Martin-Yale</t>
  </si>
  <si>
    <t>Martin Yale Chadless Opener Electric Letter Opener</t>
  </si>
  <si>
    <t>White Business Envelopes with Contemporary Seam, Recycled White Business Envelopes</t>
  </si>
  <si>
    <t>Karen Bern</t>
  </si>
  <si>
    <t>CA-2018-102848</t>
  </si>
  <si>
    <t>Safco Contoured Stacking Chairs</t>
  </si>
  <si>
    <t>Jasper Cacioppo</t>
  </si>
  <si>
    <t>US-2020-129441</t>
  </si>
  <si>
    <t>Tenex Chairmats For Use With Carpeted Floors</t>
  </si>
  <si>
    <t>Rob Lucas</t>
  </si>
  <si>
    <t>CA-2019-168753</t>
  </si>
  <si>
    <t>Panasonic KX-TG9471B</t>
  </si>
  <si>
    <t>Allen Armold</t>
  </si>
  <si>
    <t>Sterilite</t>
  </si>
  <si>
    <t>CA-2019-126613</t>
  </si>
  <si>
    <t>Sterilite Officeware Hinged File Box</t>
  </si>
  <si>
    <t>Emily Phan</t>
  </si>
  <si>
    <t>US-2020-122637</t>
  </si>
  <si>
    <t>Premier Elliptical Ring Binder, Black</t>
  </si>
  <si>
    <t>CA-2018-147851</t>
  </si>
  <si>
    <t>Cardinal Poly Pocket Divider Pockets for Ring Binders</t>
  </si>
  <si>
    <t>Darren Koutras</t>
  </si>
  <si>
    <t>CA-2018-134894</t>
  </si>
  <si>
    <t>Eureka The Boss Cordless Rechargeable Stick Vac</t>
  </si>
  <si>
    <t>Situations Contoured Folding Chairs, 4/Set</t>
  </si>
  <si>
    <t>Bradley Drucker</t>
  </si>
  <si>
    <t>Enermax</t>
  </si>
  <si>
    <t>CA-2017-140795</t>
  </si>
  <si>
    <t>Enermax Aurora Lite Keyboard</t>
  </si>
  <si>
    <t>LG</t>
  </si>
  <si>
    <t>CA-2019-136924</t>
  </si>
  <si>
    <t>LG Electronics Tone+ HBS-730 Bluetooth Headset</t>
  </si>
  <si>
    <t>Liz MacKendrick</t>
  </si>
  <si>
    <t>US-2018-120161</t>
  </si>
  <si>
    <t>CA-2017-103849</t>
  </si>
  <si>
    <t>SanDisk Cruzer 64 GB USB Flash Drive</t>
  </si>
  <si>
    <t>Xblue XB-1670-86 X16 Small¬†Office Telephone¬†- Titanium</t>
  </si>
  <si>
    <t>Deflect-o EconoMat Studded, No Bevel Mat for Low Pile Carpeting</t>
  </si>
  <si>
    <t>Adrian Shami</t>
  </si>
  <si>
    <t>CA-2020-162929</t>
  </si>
  <si>
    <t>Avery Printable Repositionable Plastic Tabs</t>
  </si>
  <si>
    <t>Xerox 1898</t>
  </si>
  <si>
    <t>CA-2018-113173</t>
  </si>
  <si>
    <t>Bill Donatelli</t>
  </si>
  <si>
    <t>CA-2019-136406</t>
  </si>
  <si>
    <t>HON 5400 Series Task Chairs for Big and Tall</t>
  </si>
  <si>
    <t>CA-2020-112774</t>
  </si>
  <si>
    <t>Howard Miller 11-1/2" Diameter Grantwood Wall Clock</t>
  </si>
  <si>
    <t>Greg Tran</t>
  </si>
  <si>
    <t>CA-2020-101945</t>
  </si>
  <si>
    <t>Advantus T-Pin Paper Clips</t>
  </si>
  <si>
    <t>CA-2020-100650</t>
  </si>
  <si>
    <t>Tennsco 16-Compartment Lockers with Coat Rack</t>
  </si>
  <si>
    <t>Ashley Jarboe</t>
  </si>
  <si>
    <t>Zebra</t>
  </si>
  <si>
    <t>CA-2017-155852</t>
  </si>
  <si>
    <t>Zebra Zazzle Fluorescent Highlighters</t>
  </si>
  <si>
    <t>Olvera Toch</t>
  </si>
  <si>
    <t>CA-2019-113243</t>
  </si>
  <si>
    <t>Avery 473</t>
  </si>
  <si>
    <t>Bretford ‚ÄúJust In Time‚Äù Height-Adjustable Multi-Task Work Tables</t>
  </si>
  <si>
    <t>Xerox 226</t>
  </si>
  <si>
    <t>Liz Pelletier</t>
  </si>
  <si>
    <t>CA-2020-118731</t>
  </si>
  <si>
    <t>GBC Prepunched Paper, 19-Hole, for Binding Systems, 24-lb</t>
  </si>
  <si>
    <t>Cynthia Arntzen</t>
  </si>
  <si>
    <t>CA-2017-145576</t>
  </si>
  <si>
    <t>Sanitaire Vibra Groomer IR Commercial Upright Vacuum, Replacement Belts</t>
  </si>
  <si>
    <t>Advantus Panel Wall Acrylic Frame</t>
  </si>
  <si>
    <t>Jeremy Farry</t>
  </si>
  <si>
    <t>Alliance</t>
  </si>
  <si>
    <t>CA-2018-130736</t>
  </si>
  <si>
    <t>Alliance Big Bands Rubber Bands, 12/Pack</t>
  </si>
  <si>
    <t>Frank Preis</t>
  </si>
  <si>
    <t>CA-2020-137099</t>
  </si>
  <si>
    <t>Cisco SPA301</t>
  </si>
  <si>
    <t>Ellis Ballard</t>
  </si>
  <si>
    <t>CA-2020-156951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</si>
  <si>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</si>
  <si>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</si>
  <si>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</si>
  <si>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</si>
  <si>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</si>
  <si>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CA-2020-164826</t>
  </si>
  <si>
    <t>Cush Cases Heavy Duty Rugged Cover Case for Samsung Galaxy S5 - Purple</t>
  </si>
  <si>
    <t>Sarah Foster</t>
  </si>
  <si>
    <t>CA-2019-127250</t>
  </si>
  <si>
    <t>Newell 332</t>
  </si>
  <si>
    <t>Trudy Glocke</t>
  </si>
  <si>
    <t>CA-2018-149713</t>
  </si>
  <si>
    <t>REDIFORM</t>
  </si>
  <si>
    <t>Rediform S.O.S. Phone Message Books</t>
  </si>
  <si>
    <t>Acme Value Line Scissors</t>
  </si>
  <si>
    <t>Carlos Soltero</t>
  </si>
  <si>
    <t>CA-2020-118640</t>
  </si>
  <si>
    <t>Contract Clock, 14", Brown</t>
  </si>
  <si>
    <t>Charles Crestani</t>
  </si>
  <si>
    <t>CA-2018-132906</t>
  </si>
  <si>
    <t>Martin-Yale Premier Letter Opener</t>
  </si>
  <si>
    <t>Dianna Vittorini</t>
  </si>
  <si>
    <t>CA-2020-145233</t>
  </si>
  <si>
    <t>AT&amp;T SB67148 SynJ</t>
  </si>
  <si>
    <t>Recycled Pressboard Report Cover with Reinforced Top Hinge</t>
  </si>
  <si>
    <t>Bruce Degenhardt</t>
  </si>
  <si>
    <t>CA-2018-128139</t>
  </si>
  <si>
    <t>Dot Matrix Printer Tape Reel Labels, White, 5000/Box</t>
  </si>
  <si>
    <t>Zuschuss Carroll</t>
  </si>
  <si>
    <t>US-2019-156986</t>
  </si>
  <si>
    <t>i.Sound Portable Power - 8000 mAh</t>
  </si>
  <si>
    <t>Xerox 225</t>
  </si>
  <si>
    <t>Xerox 1894</t>
  </si>
  <si>
    <t>Melanie Seite</t>
  </si>
  <si>
    <t>CA-2017-135405</t>
  </si>
  <si>
    <t>Newell 312</t>
  </si>
  <si>
    <t>Lena Radford</t>
  </si>
  <si>
    <t>CA-2017-131450</t>
  </si>
  <si>
    <t>Fellowes Superior 10 Outlet Split Surge Protector</t>
  </si>
  <si>
    <t>Dana</t>
  </si>
  <si>
    <t>Dana Halogen Swing-Arm Architect Lamp</t>
  </si>
  <si>
    <t>Theone Pippenger</t>
  </si>
  <si>
    <t>CA-2019-120180</t>
  </si>
  <si>
    <t>Acme Stainless Steel Office Snips</t>
  </si>
  <si>
    <t>Chloris Kastensmidt</t>
  </si>
  <si>
    <t>US-2019-100720</t>
  </si>
  <si>
    <t>Mophie Juice Pack Helium for iPhone</t>
  </si>
  <si>
    <t>GE 2-Jack Phone Line Splitter</t>
  </si>
  <si>
    <t>Alan Shonely</t>
  </si>
  <si>
    <t>CA-2017-149958</t>
  </si>
  <si>
    <t>Hot File 7-Pocket, Floor Stand</t>
  </si>
  <si>
    <t>Xerox 1889</t>
  </si>
  <si>
    <t>Andrew Roberts</t>
  </si>
  <si>
    <t>US-2017-105767</t>
  </si>
  <si>
    <t>Angle-D Ring Binders</t>
  </si>
  <si>
    <t>Motorola L804</t>
  </si>
  <si>
    <t>Nona Balk</t>
  </si>
  <si>
    <t>CA-2019-161816</t>
  </si>
  <si>
    <t>Avery 493</t>
  </si>
  <si>
    <t>Giulietta Dortch</t>
  </si>
  <si>
    <t>CA-2019-121223</t>
  </si>
  <si>
    <t>Xerox 1972</t>
  </si>
  <si>
    <t>Cisco 8x8 Inc. 6753i IP Business Phone System</t>
  </si>
  <si>
    <t>Clytie Kelty</t>
  </si>
  <si>
    <t>CA-2020-138611</t>
  </si>
  <si>
    <t>Prestige Round Ring Binders</t>
  </si>
  <si>
    <t>Nat Gilpin</t>
  </si>
  <si>
    <t>DAX</t>
  </si>
  <si>
    <t>CA-2020-117947</t>
  </si>
  <si>
    <t>DAX Metal Frame, Desktop, Stepped-Edge</t>
  </si>
  <si>
    <t>DAX Value U-Channel Document Frames, Easel Back</t>
  </si>
  <si>
    <t>Recycled Easel Ring Binders</t>
  </si>
  <si>
    <t>Grandstream</t>
  </si>
  <si>
    <t>Grandstream GXP1160 VoIP phone</t>
  </si>
  <si>
    <t>Christina Anderson</t>
  </si>
  <si>
    <t>US-2017-111171</t>
  </si>
  <si>
    <t>Cardinal Slant-D Ring Binder, Heavy Gauge Vinyl</t>
  </si>
  <si>
    <t>Sylvia Foulston</t>
  </si>
  <si>
    <t>CA-2018-138009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</si>
  <si>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</si>
  <si>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</si>
  <si>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</si>
  <si>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</si>
  <si>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Master Caster</t>
  </si>
  <si>
    <t>CA-2020-163020</t>
  </si>
  <si>
    <t>Master Caster Door Stop, Brown</t>
  </si>
  <si>
    <t>Annie Thurman</t>
  </si>
  <si>
    <t>CA-2020-153787</t>
  </si>
  <si>
    <t>Belkin Premiere Surge Master II 8-outlet surge protector</t>
  </si>
  <si>
    <t>CA-2020-133431</t>
  </si>
  <si>
    <t>Acco Pressboard Covers with Storage Hooks, 9 1/2" x 11", Executive Red</t>
  </si>
  <si>
    <t>Fred McMath</t>
  </si>
  <si>
    <t>US-2019-135720</t>
  </si>
  <si>
    <t>Tennsco Regal Shelving Units</t>
  </si>
  <si>
    <t>Imation¬†32GB Pocket Pro USB 3.0¬†Flash Drive¬†- 32 GB - Black - 1 P ...</t>
  </si>
  <si>
    <t>Jabra SPEAK 410</t>
  </si>
  <si>
    <t>CA-2020-144694</t>
  </si>
  <si>
    <t>Verbatim 25 GB 6x Blu-ray Single Layer Recordable Disc, 1/Pack</t>
  </si>
  <si>
    <t>Denny Joy</t>
  </si>
  <si>
    <t>CA-2018-168004</t>
  </si>
  <si>
    <t>Office Star - Mesh Screen back chair with Vinyl seat</t>
  </si>
  <si>
    <t>Max Engle</t>
  </si>
  <si>
    <t>US-2019-123470</t>
  </si>
  <si>
    <t>Premium Transparent Presentation Covers by GBC</t>
  </si>
  <si>
    <t>Tripp Lite</t>
  </si>
  <si>
    <t>Tripp Lite TLP810NET Broadband Surge for Modem/Fax</t>
  </si>
  <si>
    <t>CA-2019-115917</t>
  </si>
  <si>
    <t>Wilson Jones Turn Tabs Binder Tool for Ring Binders</t>
  </si>
  <si>
    <t>Justin Deggeller</t>
  </si>
  <si>
    <t>CA-2019-147067</t>
  </si>
  <si>
    <t>Eldon 200 Class Desk Accessories</t>
  </si>
  <si>
    <t>John Lee</t>
  </si>
  <si>
    <t>CA-2020-167913</t>
  </si>
  <si>
    <t>Economy Rollaway Files</t>
  </si>
  <si>
    <t>Avery 480</t>
  </si>
  <si>
    <t>Sean Christensen</t>
  </si>
  <si>
    <t>CA-2020-106103</t>
  </si>
  <si>
    <t>US-2020-127719</t>
  </si>
  <si>
    <t>Xerox 1993</t>
  </si>
  <si>
    <t>Chuck Clark</t>
  </si>
  <si>
    <t>CA-2020-126221</t>
  </si>
  <si>
    <t>Eureka The Boss Plus 12-Amp Hard Box Upright Vacuum, Red</t>
  </si>
  <si>
    <t>CA-2019-103947</t>
  </si>
  <si>
    <t>Belkin F9H710-06 7 Outlet SurgeMaster Surge Protector</t>
  </si>
  <si>
    <t>Anthony Rawles</t>
  </si>
  <si>
    <t>CA-2019-160745</t>
  </si>
  <si>
    <t>First Data</t>
  </si>
  <si>
    <t>First Data FD10 PIN Pad</t>
  </si>
  <si>
    <t>Steven Roelle</t>
  </si>
  <si>
    <t>CA-2019-132661</t>
  </si>
  <si>
    <t>CA-2020-140844</t>
  </si>
  <si>
    <t>Sony 16GB Class 10 Micro SDHC R40 Memory Card</t>
  </si>
  <si>
    <t>Craig Reiter</t>
  </si>
  <si>
    <t>CA-2019-137239</t>
  </si>
  <si>
    <t>Tripp Lite Isotel 8 Ultra 8 Outlet Metal Surge</t>
  </si>
  <si>
    <t>Avery Durable Poly Binders</t>
  </si>
  <si>
    <t>Airmail Envelopes</t>
  </si>
  <si>
    <t>Eugene Hildebrand</t>
  </si>
  <si>
    <t>US-2019-156097</t>
  </si>
  <si>
    <t>CA-2018-146563</t>
  </si>
  <si>
    <t>Space Solutions Commercial Steel Shelving</t>
  </si>
  <si>
    <t>Sibella Parks</t>
  </si>
  <si>
    <t>CA-2019-123666</t>
  </si>
  <si>
    <t>CA-2019-143308</t>
  </si>
  <si>
    <t>Tiffany House</t>
  </si>
  <si>
    <t>CA-2020-132682</t>
  </si>
  <si>
    <t>Acme Tagit Stainless Steel Antibacterial Scissors</t>
  </si>
  <si>
    <t>ClearOne</t>
  </si>
  <si>
    <t>ClearOne Communications CHAT 70 OC¬†Speaker Phone</t>
  </si>
  <si>
    <t>Resi P√∂lking</t>
  </si>
  <si>
    <t>CA-2017-156314</t>
  </si>
  <si>
    <t>Master Giant Foot Doorstop, Safety Yellow</t>
  </si>
  <si>
    <t>US-2020-106663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</si>
  <si>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</si>
  <si>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</si>
  <si>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</si>
  <si>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CA-2020-111178</t>
  </si>
  <si>
    <t>Newell 331</t>
  </si>
  <si>
    <t>Rob Beeghly</t>
  </si>
  <si>
    <t>CA-2020-130351</t>
  </si>
  <si>
    <t>Kensington 6 Outlet Guardian Standard Surge Protector</t>
  </si>
  <si>
    <t>Southworth 100% R√©sum√© Paper, 24lb.</t>
  </si>
  <si>
    <t>Carol Darley</t>
  </si>
  <si>
    <t>Hoover</t>
  </si>
  <si>
    <t>US-2020-119438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</si>
  <si>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</si>
  <si>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</si>
  <si>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</si>
  <si>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</si>
  <si>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</si>
  <si>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CA-2019-164511</t>
  </si>
  <si>
    <t>Avery Hanging File Binders</t>
  </si>
  <si>
    <t>Fellowes Neat Ideas Storage Cubes</t>
  </si>
  <si>
    <t>Grant Thornton</t>
  </si>
  <si>
    <t>Cubify</t>
  </si>
  <si>
    <t>US-2020-168116</t>
  </si>
  <si>
    <t>Cubify CubeX 3D Printer Triple Head Print</t>
  </si>
  <si>
    <t>Michael Chen</t>
  </si>
  <si>
    <t>CA-2017-157784</t>
  </si>
  <si>
    <t>Avery 516</t>
  </si>
  <si>
    <t>Ralph Arnett</t>
  </si>
  <si>
    <t>CA-2020-161480</t>
  </si>
  <si>
    <t>Bush Andora Bookcase, Maple/Graphite Gray Finish</t>
  </si>
  <si>
    <t>Naresj Patel</t>
  </si>
  <si>
    <t>US-2017-117135</t>
  </si>
  <si>
    <t>Luxo Professional Magnifying Clamp-On Fluorescent Lamps</t>
  </si>
  <si>
    <t>Recycled Eldon Regeneration Jumbo File</t>
  </si>
  <si>
    <t>Alan Barnes</t>
  </si>
  <si>
    <t>CA-2018-131534</t>
  </si>
  <si>
    <t>Imation Bio 8GB USB¬†Flash Drive Imation¬†Corp</t>
  </si>
  <si>
    <t>Xerox 1977</t>
  </si>
  <si>
    <t>Jesus Ocampo</t>
  </si>
  <si>
    <t>CA-2018-119291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</si>
  <si>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</si>
  <si>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</si>
  <si>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</si>
  <si>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</si>
  <si>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CA-2020-114552</t>
  </si>
  <si>
    <t>CA-2019-163755</t>
  </si>
  <si>
    <t>Tenex "The Solids" Textured Chair Mats</t>
  </si>
  <si>
    <t>Jay Kimmel</t>
  </si>
  <si>
    <t>CA-2018-142027</t>
  </si>
  <si>
    <t>Laminate Occasional Tables</t>
  </si>
  <si>
    <t>Brad Norvell</t>
  </si>
  <si>
    <t>CA-2017-138527</t>
  </si>
  <si>
    <t>Xerox 220</t>
  </si>
  <si>
    <t>Fellowes 8 Outlet Superior Workstation Surge Protector</t>
  </si>
  <si>
    <t>David Philippe</t>
  </si>
  <si>
    <t>CA-2017-112158</t>
  </si>
  <si>
    <t>O'Sullivan Living Dimensions 5-Shelf Bookcases</t>
  </si>
  <si>
    <t>Tracy Hopkins</t>
  </si>
  <si>
    <t>CA-2017-113887</t>
  </si>
  <si>
    <t>Arthur Prichep</t>
  </si>
  <si>
    <t>CA-2020-146136</t>
  </si>
  <si>
    <t>#10- 4 1/8" x 9 1/2" Security-Tint Envelopes</t>
  </si>
  <si>
    <t>Roland Schwarz</t>
  </si>
  <si>
    <t>Bionaire</t>
  </si>
  <si>
    <t>US-2020-100048</t>
  </si>
  <si>
    <t>Bionaire Personal Warm Mist Humidifier/Vaporizer</t>
  </si>
  <si>
    <t>Logitech Wireless Performance Mouse MX for PC and Mac</t>
  </si>
  <si>
    <t>CA-2017-153150</t>
  </si>
  <si>
    <t>Cardinal Holdit Business Card Pockets</t>
  </si>
  <si>
    <t>Seth Vernon</t>
  </si>
  <si>
    <t>CA-2017-130092</t>
  </si>
  <si>
    <t>CA-2020-108910</t>
  </si>
  <si>
    <t>Howard Miller 13" Diameter Pewter Finish Round Wall Clock</t>
  </si>
  <si>
    <t>Christine Kargatis</t>
  </si>
  <si>
    <t>CA-2017-104472</t>
  </si>
  <si>
    <t>Ross DeVincentis</t>
  </si>
  <si>
    <t>CA-2019-112942</t>
  </si>
  <si>
    <t>Tops Green Bar Computer Printout Paper</t>
  </si>
  <si>
    <t>CA-2019-142335</t>
  </si>
  <si>
    <t>Chromcraft Bull-Nose Wood Oval Conference Tables &amp; Bases</t>
  </si>
  <si>
    <t>Recycled Data-Pak for Archival Bound Computer Printouts, 12-1/2 x 12-1/2 x 16</t>
  </si>
  <si>
    <t>Mathew Reese</t>
  </si>
  <si>
    <t>CA-2017-117429</t>
  </si>
  <si>
    <t>Seth Thomas 16" Steel Case Clock</t>
  </si>
  <si>
    <t>Steve Chapman</t>
  </si>
  <si>
    <t>CA-2019-114713</t>
  </si>
  <si>
    <t>Acme Softgrip Scissors</t>
  </si>
  <si>
    <t>Jay Fein</t>
  </si>
  <si>
    <t>CA-2020-144113</t>
  </si>
  <si>
    <t>Manila Recycled Extra-Heavyweight Clasp Envelopes, 6" x 9"</t>
  </si>
  <si>
    <t>Clearsounds</t>
  </si>
  <si>
    <t>ClearSounds CSC500 Amplified Spirit Phone Corded phone</t>
  </si>
  <si>
    <t>Emily Grady</t>
  </si>
  <si>
    <t>US-2019-150861</t>
  </si>
  <si>
    <t>Xerox 1964</t>
  </si>
  <si>
    <t>Bevis Traditional Conference Table Top, Plinth Base</t>
  </si>
  <si>
    <t>Personal Folder Holder, Ebony</t>
  </si>
  <si>
    <t>Darrin Sayre</t>
  </si>
  <si>
    <t>CA-2020-131954</t>
  </si>
  <si>
    <t>Logitech¬†Illuminated - Keyboard</t>
  </si>
  <si>
    <t>O'Sullivan Cherrywood Estates Traditional Bookcase</t>
  </si>
  <si>
    <t>Acco Translucent Poly Ring Binders</t>
  </si>
  <si>
    <t>CA-2017-132500</t>
  </si>
  <si>
    <t>Logitech Wireless Touch Keyboard K400</t>
  </si>
  <si>
    <t>Phillina Ober</t>
  </si>
  <si>
    <t>CA-2017-112326</t>
  </si>
  <si>
    <t>Avery 508</t>
  </si>
  <si>
    <t>GBC Standard Plastic Binding Systems Combs</t>
  </si>
  <si>
    <t>Sung Shariari</t>
  </si>
  <si>
    <t>US-2019-146710</t>
  </si>
  <si>
    <t>Xerox 196</t>
  </si>
  <si>
    <t>Fiskars 8" Scissors, 2/Pack</t>
  </si>
  <si>
    <t>CA-2017-124429</t>
  </si>
  <si>
    <t>Peter B√ºhler</t>
  </si>
  <si>
    <t>CA-2019-150889</t>
  </si>
  <si>
    <t>Belkin iPhone and iPad Lightning Cable</t>
  </si>
  <si>
    <t>Roland Fjeld</t>
  </si>
  <si>
    <t>CA-2020-126074</t>
  </si>
  <si>
    <t>GBC Durable Plastic Covers</t>
  </si>
  <si>
    <t>Nu-Dell</t>
  </si>
  <si>
    <t>Nu-Dell Leatherette Frames</t>
  </si>
  <si>
    <t>Avery Durable Binders</t>
  </si>
  <si>
    <t>Yoseph Carroll</t>
  </si>
  <si>
    <t>CA-2019-110499</t>
  </si>
  <si>
    <t>Hewlett Packard 610 Color Digital Copier / Printer</t>
  </si>
  <si>
    <t>CA-2018-135272</t>
  </si>
  <si>
    <t>CA-2019-140928</t>
  </si>
  <si>
    <t>Chromcraft Round Conference Tables</t>
  </si>
  <si>
    <t>Debra Catini</t>
  </si>
  <si>
    <t>CA-2017-106803</t>
  </si>
  <si>
    <t>Christine Phan</t>
  </si>
  <si>
    <t>CA-2020-117240</t>
  </si>
  <si>
    <t>Barry Franz√∂sisch</t>
  </si>
  <si>
    <t>CA-2020-133333</t>
  </si>
  <si>
    <t>CA-2018-112319</t>
  </si>
  <si>
    <t>CA-2020-126046</t>
  </si>
  <si>
    <t>Avery 476</t>
  </si>
  <si>
    <t>Lisa Hazard</t>
  </si>
  <si>
    <t>CA-2018-114923</t>
  </si>
  <si>
    <t>Chris Selesnick</t>
  </si>
  <si>
    <t>CA-2017-162775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</si>
  <si>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</si>
  <si>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</si>
  <si>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</si>
  <si>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</si>
  <si>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</si>
  <si>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CA-2017-106810</t>
  </si>
  <si>
    <t>Electrix Halogen Magnifier Lamp</t>
  </si>
  <si>
    <t>CA-2019-157245</t>
  </si>
  <si>
    <t>Hon 4070 Series Pagoda Round Back Stacking Chairs</t>
  </si>
  <si>
    <t>Benjamin Venier</t>
  </si>
  <si>
    <t>CA-2020-104220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</si>
  <si>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</si>
  <si>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</si>
  <si>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</si>
  <si>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</si>
  <si>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</si>
  <si>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CA-2017-165974</t>
  </si>
  <si>
    <t>Dixon My First Ticonderoga Pencil, #2</t>
  </si>
  <si>
    <t>CA-2018-144267</t>
  </si>
  <si>
    <t>Hon GuestStacker Chair</t>
  </si>
  <si>
    <t>Xerox 1927</t>
  </si>
  <si>
    <t>Bryan Mills</t>
  </si>
  <si>
    <t>US-2018-157014</t>
  </si>
  <si>
    <t>Safco Value Mate Series Steel Bookcases, Baked Enamel Finish on Steel, Gray</t>
  </si>
  <si>
    <t>Microsoft Natural Ergonomic Keyboard 4000</t>
  </si>
  <si>
    <t>CA-2018-154921</t>
  </si>
  <si>
    <t>Cameo Buff Policy Envelopes</t>
  </si>
  <si>
    <t>CA-2020-129567</t>
  </si>
  <si>
    <t>Heavy-Duty E-Z-D Binders</t>
  </si>
  <si>
    <t>Liz Thompson</t>
  </si>
  <si>
    <t>CA-2018-154620</t>
  </si>
  <si>
    <t>Lifetime Advantage Folding Chairs, 4/Carton</t>
  </si>
  <si>
    <t>CA-2018-115938</t>
  </si>
  <si>
    <t>Acco PRESSTEX Data Binder with Storage Hooks, Dark Blue, 9 1/2" X 11"</t>
  </si>
  <si>
    <t>Office Star - Contemporary Task Swivel Chair</t>
  </si>
  <si>
    <t>Joe Kamberova</t>
  </si>
  <si>
    <t>CA-2019-105256</t>
  </si>
  <si>
    <t>Cisco Unified IP Phone 7945G VoIP phone</t>
  </si>
  <si>
    <t>Erica Smith</t>
  </si>
  <si>
    <t>CA-2017-156433</t>
  </si>
  <si>
    <t>Avery 499</t>
  </si>
  <si>
    <t>Rick Hansen</t>
  </si>
  <si>
    <t>CA-2020-151428</t>
  </si>
  <si>
    <t>CA-2018-124653</t>
  </si>
  <si>
    <t>Xerox 1887</t>
  </si>
  <si>
    <t>Smead</t>
  </si>
  <si>
    <t>Smead Alpha-Z Color-Coded Second Alphabetical Labels and Starter Set</t>
  </si>
  <si>
    <t>Carlos Daly</t>
  </si>
  <si>
    <t>CA-2018-101910</t>
  </si>
  <si>
    <t>Helen Wasserman</t>
  </si>
  <si>
    <t>CA-2020-105809</t>
  </si>
  <si>
    <t>Executive Impressions 14" Contract Wall Clock</t>
  </si>
  <si>
    <t>CA-2019-136133</t>
  </si>
  <si>
    <t>Belkin 7 Outlet SurgeMaster II</t>
  </si>
  <si>
    <t>Mike Caudle</t>
  </si>
  <si>
    <t>CA-2019-115504</t>
  </si>
  <si>
    <t>Xerox 218</t>
  </si>
  <si>
    <t>Gary McGarr</t>
  </si>
  <si>
    <t>CA-2020-135783</t>
  </si>
  <si>
    <t>Eldon Stackable Tray, Side-Load, Legal, Smoke</t>
  </si>
  <si>
    <t>CA-2017-134313</t>
  </si>
  <si>
    <t>Model L Table or Wall-Mount Pencil Sharpener</t>
  </si>
  <si>
    <t>ClearOne CHATAttach 160 -¬†speaker phone</t>
  </si>
  <si>
    <t>CA-2018-140921</t>
  </si>
  <si>
    <t>Kensington SlimBlade Notebook Wireless Mouse with Nano Receiver</t>
  </si>
  <si>
    <t>CA-2017-151995</t>
  </si>
  <si>
    <t>Newell 32</t>
  </si>
  <si>
    <t>Belkin F9G930V10-GRY 9 Outlet Surge</t>
  </si>
  <si>
    <t>Pauline Johnson</t>
  </si>
  <si>
    <t>CA-2020-143686</t>
  </si>
  <si>
    <t>Razer</t>
  </si>
  <si>
    <t>Razer Tiamat Over Ear 7.1 Surround Sound PC Gaming Headset</t>
  </si>
  <si>
    <t>Bart Watters</t>
  </si>
  <si>
    <t>CA-2018-106565</t>
  </si>
  <si>
    <t>CA-2019-149370</t>
  </si>
  <si>
    <t>Xerox 1968</t>
  </si>
  <si>
    <t>CA-2017-140858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</si>
  <si>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</si>
  <si>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</si>
  <si>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</si>
  <si>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</si>
  <si>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</si>
  <si>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CA-2020-101434</t>
  </si>
  <si>
    <t>Razer Kraken PRO Over Ear PC and Music Headset</t>
  </si>
  <si>
    <t>Patrick Gardner</t>
  </si>
  <si>
    <t>Kingston</t>
  </si>
  <si>
    <t>US-2017-102071</t>
  </si>
  <si>
    <t>Kingston Digital DataTraveler 32GB USB 2.0</t>
  </si>
  <si>
    <t>CA-2020-126956</t>
  </si>
  <si>
    <t>Advantus Plastic Paper Clips</t>
  </si>
  <si>
    <t>Acme Forged Steel Scissors with Black Enamel Handles</t>
  </si>
  <si>
    <t>Security-Tint Envelopes</t>
  </si>
  <si>
    <t>CA-2020-129462</t>
  </si>
  <si>
    <t>Global Airflow Leather Mesh Back Chair, Black</t>
  </si>
  <si>
    <t>Fellowes Smart Surge Ten-Outlet Protector, Platinum</t>
  </si>
  <si>
    <t>Pyle</t>
  </si>
  <si>
    <t>Pyle PMP37LED</t>
  </si>
  <si>
    <t>Clarity 53712</t>
  </si>
  <si>
    <t>CA-2019-165316</t>
  </si>
  <si>
    <t>Boston 16801 Nautilus Battery Pencil Sharpener</t>
  </si>
  <si>
    <t>Holmes Replacement Filter for HEPA Air Cleaner, Large Room</t>
  </si>
  <si>
    <t>Zebra GX420t Direct Thermal/Thermal Transfer Printer</t>
  </si>
  <si>
    <t>US-2017-115987</t>
  </si>
  <si>
    <t>GBC ProClick Punch Binding System</t>
  </si>
  <si>
    <t>James Lanier</t>
  </si>
  <si>
    <t>US-2020-156083</t>
  </si>
  <si>
    <t>Adams Telephone Message Books, 5 1/4‚Äù x 11‚Äù</t>
  </si>
  <si>
    <t>US-2019-137547</t>
  </si>
  <si>
    <t>Brian Moss</t>
  </si>
  <si>
    <t>CA-2018-100454</t>
  </si>
  <si>
    <t>Newell 335</t>
  </si>
  <si>
    <t>O'Sullivan 3-Shelf Heavy-Duty Bookcases</t>
  </si>
  <si>
    <t>Eudokia Martin</t>
  </si>
  <si>
    <t>CA-2019-161669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</si>
  <si>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</si>
  <si>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</si>
  <si>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</si>
  <si>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</si>
  <si>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</si>
  <si>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CA-2018-114300</t>
  </si>
  <si>
    <t>Guy Armstrong</t>
  </si>
  <si>
    <t>Linden</t>
  </si>
  <si>
    <t>CA-2020-107503</t>
  </si>
  <si>
    <t>Linden 10" Round Wall Clock, Black</t>
  </si>
  <si>
    <t>Cyma Kinney</t>
  </si>
  <si>
    <t>Maxell</t>
  </si>
  <si>
    <t>CA-2017-107755</t>
  </si>
  <si>
    <t>Maxell DVD-RAM Discs</t>
  </si>
  <si>
    <t>Dave Poirier</t>
  </si>
  <si>
    <t>CA-2019-152534</t>
  </si>
  <si>
    <t>DIXON Oriole Pencils</t>
  </si>
  <si>
    <t>Xerox 202</t>
  </si>
  <si>
    <t>CA-2019-113747</t>
  </si>
  <si>
    <t>CA-2019-123274</t>
  </si>
  <si>
    <t>Berenike Kampe</t>
  </si>
  <si>
    <t>CA-2017-125612</t>
  </si>
  <si>
    <t>Xerox 1884</t>
  </si>
  <si>
    <t>Acme Box Cutter Scissors</t>
  </si>
  <si>
    <t>Staple magnet</t>
  </si>
  <si>
    <t>Sanjit Jacobs</t>
  </si>
  <si>
    <t>CA-2020-161984</t>
  </si>
  <si>
    <t>Chuck Magee</t>
  </si>
  <si>
    <t>CA-2017-133851</t>
  </si>
  <si>
    <t>Deluxe Chalkboard Eraser Cleaner</t>
  </si>
  <si>
    <t>CA-2019-134474</t>
  </si>
  <si>
    <t>Logitech¬†MX Performance Wireless Mouse</t>
  </si>
  <si>
    <t>Newell 337</t>
  </si>
  <si>
    <t>Logitech B530 USB¬†Headset¬†-¬†headset¬†- Full size, Binaural</t>
  </si>
  <si>
    <t>Anthony Jacobs</t>
  </si>
  <si>
    <t>CA-2017-149020</t>
  </si>
  <si>
    <t>Avery 482</t>
  </si>
  <si>
    <t>Howard Miller 11-1/2" Diameter Ridgewood Wall Clock</t>
  </si>
  <si>
    <t>Linda Southworth</t>
  </si>
  <si>
    <t>CA-2019-134362</t>
  </si>
  <si>
    <t>Avery 483</t>
  </si>
  <si>
    <t>Guy Phonely</t>
  </si>
  <si>
    <t>CA-2017-136742</t>
  </si>
  <si>
    <t>Large Capacity Hanging Post Binders</t>
  </si>
  <si>
    <t>Paul Knutson</t>
  </si>
  <si>
    <t>CA-2019-158099</t>
  </si>
  <si>
    <t>GBC Ibimaster 500 Manual ProClick Binding System</t>
  </si>
  <si>
    <t>CA-2018-131128</t>
  </si>
  <si>
    <t>Southworth 100% Cotton The Best Paper</t>
  </si>
  <si>
    <t>New Hampshire</t>
  </si>
  <si>
    <t>Sally Matthias</t>
  </si>
  <si>
    <t>CA-2017-148488</t>
  </si>
  <si>
    <t>CA-2020-114636</t>
  </si>
  <si>
    <t>Xerox 1910</t>
  </si>
  <si>
    <t>CA-2019-116736</t>
  </si>
  <si>
    <t>Logitech G19 Programmable Gaming Keyboard</t>
  </si>
  <si>
    <t>Anthony Garverick</t>
  </si>
  <si>
    <t>US-2017-158638</t>
  </si>
  <si>
    <t>Acco Pressboard Covers with Storage Hooks, 14 7/8" x 11", Light Blue</t>
  </si>
  <si>
    <t>CA-2020-111689</t>
  </si>
  <si>
    <t>Lock-Up Easel 'Spel-Binder'</t>
  </si>
  <si>
    <t>CA-2018-129098</t>
  </si>
  <si>
    <t>US-2020-123463</t>
  </si>
  <si>
    <t>Peter McVee</t>
  </si>
  <si>
    <t>CA-2019-165148</t>
  </si>
  <si>
    <t>Lauren Leatherbury</t>
  </si>
  <si>
    <t>CA-2017-134061</t>
  </si>
  <si>
    <t>Dax Clear Box Frame</t>
  </si>
  <si>
    <t>Jill Stevenson</t>
  </si>
  <si>
    <t>CA-2018-143602</t>
  </si>
  <si>
    <t>Fellowes Black Plastic Comb Bindings</t>
  </si>
  <si>
    <t>CA-2020-115364</t>
  </si>
  <si>
    <t>Eldon Shelf Savers Cubes and Bins</t>
  </si>
  <si>
    <t>Ed Ludwig</t>
  </si>
  <si>
    <t>CA-2020-150707</t>
  </si>
  <si>
    <t>Maryland</t>
  </si>
  <si>
    <t>CA-2017-104976</t>
  </si>
  <si>
    <t>CA-2020-132934</t>
  </si>
  <si>
    <t>Anker Ultrathin Bluetooth Wireless Keyboard Aluminum Cover with Stand</t>
  </si>
  <si>
    <t>CA-2020-133256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</si>
  <si>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</si>
  <si>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</si>
  <si>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</si>
  <si>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</si>
  <si>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CA-2019-105494</t>
  </si>
  <si>
    <t>Binding Machine Supplies</t>
  </si>
  <si>
    <t>Hunter Lopez</t>
  </si>
  <si>
    <t>CA-2019-140634</t>
  </si>
  <si>
    <t>Maribeth Schnelling</t>
  </si>
  <si>
    <t>CA-2017-144407</t>
  </si>
  <si>
    <t>George Bell</t>
  </si>
  <si>
    <t>Things To Do</t>
  </si>
  <si>
    <t>CA-2020-160983</t>
  </si>
  <si>
    <t>Things To Do Today Pad</t>
  </si>
  <si>
    <t>Justin Ritter</t>
  </si>
  <si>
    <t>US-2019-114622</t>
  </si>
  <si>
    <t>Wilson Jones Hanging Recycled Pressboard Data Binders</t>
  </si>
  <si>
    <t>CA-2020-150959</t>
  </si>
  <si>
    <t>Permanent Self-Adhesive File Folder Labels for Typewriters by Universal</t>
  </si>
  <si>
    <t>Deluxe Heavy-Duty Vinyl Round Ring Binder</t>
  </si>
  <si>
    <t>CA-2020-132353</t>
  </si>
  <si>
    <t>CA-2019-130477</t>
  </si>
  <si>
    <t>Xerox 1923</t>
  </si>
  <si>
    <t>Xerox 1931</t>
  </si>
  <si>
    <t>CA-2020-143259</t>
  </si>
  <si>
    <t>Bush Westfield Collection Bookcases, Fully Assembled</t>
  </si>
  <si>
    <t>Gear Head AU3700S Headset</t>
  </si>
  <si>
    <t>Wilson Jones Legal Size Ring Binders</t>
  </si>
  <si>
    <t>Bill Eplett</t>
  </si>
  <si>
    <t>Polycom</t>
  </si>
  <si>
    <t>CA-2020-137596</t>
  </si>
  <si>
    <t>Polycom CX600 IP Phone VoIP phone</t>
  </si>
  <si>
    <t>Maxell¬†iVDR EX 500GB Cartridge</t>
  </si>
  <si>
    <t>Fellowes High-Stak Drawer Files</t>
  </si>
  <si>
    <t>Sample Company A</t>
  </si>
  <si>
    <t>CA-2018-133627</t>
  </si>
  <si>
    <t>CA-2020-102519</t>
  </si>
  <si>
    <t>Lesro</t>
  </si>
  <si>
    <t>US-2017-141215</t>
  </si>
  <si>
    <t>Lesro Sheffield Collection Coffee Table, End Table, Center Table, Corner Table</t>
  </si>
  <si>
    <t>Rob Williams</t>
  </si>
  <si>
    <t>CA-2019-165218</t>
  </si>
  <si>
    <t>Acco Perma 4000 Stacking Storage Drawers</t>
  </si>
  <si>
    <t>CA-2017-138296</t>
  </si>
  <si>
    <t>Sanjit Engle</t>
  </si>
  <si>
    <t>CA-2018-111164</t>
  </si>
  <si>
    <t>Maxell 4.7GB DVD-R</t>
  </si>
  <si>
    <t>OtterBox</t>
  </si>
  <si>
    <t>OtterBox Commuter Series Case - iPhone 5 &amp; 5s</t>
  </si>
  <si>
    <t>Kensington 4 Outlet MasterPiece Compact Power Control Center</t>
  </si>
  <si>
    <t>Adam Hart</t>
  </si>
  <si>
    <t>CA-2019-149797</t>
  </si>
  <si>
    <t>Jessica Myrick</t>
  </si>
  <si>
    <t>CA-2017-132962</t>
  </si>
  <si>
    <t>Xerox 1985</t>
  </si>
  <si>
    <t>Hypercom P1300 Pinpad</t>
  </si>
  <si>
    <t>Joel Jenkins</t>
  </si>
  <si>
    <t>CA-2018-115091</t>
  </si>
  <si>
    <t>CA-2020-144932</t>
  </si>
  <si>
    <t>Sanford Prismacolor Professional Thick Lead Art Pencils, 36-Color Set</t>
  </si>
  <si>
    <t>Ralph Kennedy</t>
  </si>
  <si>
    <t>CA-2020-114216</t>
  </si>
  <si>
    <t>RSVP Cards &amp; Envelopes, Blank White, 8-1/2" X 11", 24 Cards/25 Envelopes/Set</t>
  </si>
  <si>
    <t>Catherine Glotzbach</t>
  </si>
  <si>
    <t>CA-2019-140081</t>
  </si>
  <si>
    <t>Wirebound Message Books, 2 7/8" x 5", 3 Forms per Page</t>
  </si>
  <si>
    <t>JM Magazine Binder</t>
  </si>
  <si>
    <t>US-2020-111745</t>
  </si>
  <si>
    <t>Rachel Payne</t>
  </si>
  <si>
    <t>CA-2018-148250</t>
  </si>
  <si>
    <t>Xerox 213</t>
  </si>
  <si>
    <t>Fellowes 8 Outlet Superior Workstation Surge Protector w/o Phone/Fax/Modem Protection</t>
  </si>
  <si>
    <t>Karen Carlisle</t>
  </si>
  <si>
    <t>Message Book</t>
  </si>
  <si>
    <t>CA-2019-105760</t>
  </si>
  <si>
    <t>Message Book, Standard Line "While You Were Out", 5 1/2" X 4", 200 Sets/Book</t>
  </si>
  <si>
    <t>CA-2019-142958</t>
  </si>
  <si>
    <t>Acco Pressboard Covers with Storage Hooks, 14 7/8" x 11", Dark Blue</t>
  </si>
  <si>
    <t>CA-2018-120880</t>
  </si>
  <si>
    <t>Standard</t>
  </si>
  <si>
    <t>Standard Rollaway File with Lock</t>
  </si>
  <si>
    <t>Avery Trapezoid Extra Heavy Duty 4" Binders</t>
  </si>
  <si>
    <t>US-2018-140200</t>
  </si>
  <si>
    <t>Bevis Boat-Shaped Conference Table</t>
  </si>
  <si>
    <t>US-2020-110576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</si>
  <si>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</si>
  <si>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</si>
  <si>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</si>
  <si>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</si>
  <si>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CA-2020-131156</t>
  </si>
  <si>
    <t>Greg Hansen</t>
  </si>
  <si>
    <t>CA-2020-136539</t>
  </si>
  <si>
    <t>Scott Williamson</t>
  </si>
  <si>
    <t>CA-2020-119305</t>
  </si>
  <si>
    <t>Joseph Airdo</t>
  </si>
  <si>
    <t>CA-2020-102414</t>
  </si>
  <si>
    <t>Avery Durable Slant Ring Binders</t>
  </si>
  <si>
    <t>Universal Ultra Bright White Copier/Laser Paper, 8 1/2" x 11", Ream</t>
  </si>
  <si>
    <t>Daniel Lacy</t>
  </si>
  <si>
    <t>CA-2018-112571</t>
  </si>
  <si>
    <t>Luxo Professional Combination Clamp-On Lamps</t>
  </si>
  <si>
    <t>Lindsay Williams</t>
  </si>
  <si>
    <t>CA-2020-152142</t>
  </si>
  <si>
    <t>Thomas Brumley</t>
  </si>
  <si>
    <t>CA-2018-160059</t>
  </si>
  <si>
    <t>Zipper Ring Binder Pockets</t>
  </si>
  <si>
    <t>CA-2019-120859</t>
  </si>
  <si>
    <t>CA-2017-127488</t>
  </si>
  <si>
    <t>Avery File Folder Labels</t>
  </si>
  <si>
    <t>Bryan Spruell</t>
  </si>
  <si>
    <t>CA-2020-135279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</si>
  <si>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</si>
  <si>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</si>
  <si>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</si>
  <si>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</si>
  <si>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CA-2017-115791</t>
  </si>
  <si>
    <t>DAX Black Cherry Wood-Tone Poster Frame</t>
  </si>
  <si>
    <t>US-2020-103247</t>
  </si>
  <si>
    <t>US-2020-100209</t>
  </si>
  <si>
    <t>Wilson Jones Easy Flow II Sheet Lifters</t>
  </si>
  <si>
    <t>CA-2020-159366</t>
  </si>
  <si>
    <t>Robert Waldorf</t>
  </si>
  <si>
    <t>CA-2019-145499</t>
  </si>
  <si>
    <t>CA-2018-157035</t>
  </si>
  <si>
    <t>Xerox 188</t>
  </si>
  <si>
    <t>CA-2019-144939</t>
  </si>
  <si>
    <t>Tracy Zic</t>
  </si>
  <si>
    <t>CA-2017-163419</t>
  </si>
  <si>
    <t>BIC Brite Liner Grip Highlighters, Assorted, 5/Pack</t>
  </si>
  <si>
    <t>Samsung Galaxy S III - 16GB - pebble blue (T-Mobile)</t>
  </si>
  <si>
    <t>Ann Steele</t>
  </si>
  <si>
    <t>CA-2020-100314</t>
  </si>
  <si>
    <t>#10- 4 1/8" x 9 1/2" Recycled Envelopes</t>
  </si>
  <si>
    <t>Wasp</t>
  </si>
  <si>
    <t>Wasp CCD Handheld Bar Code Reader</t>
  </si>
  <si>
    <t>Toby Swindell</t>
  </si>
  <si>
    <t>CA-2018-146829</t>
  </si>
  <si>
    <t>Acco Suede Grain Vinyl Round Ring Binder</t>
  </si>
  <si>
    <t>CA-2020-167899</t>
  </si>
  <si>
    <t>Bulldog Table or Wall-Mount Pencil Sharpener</t>
  </si>
  <si>
    <t>Sara Luxemburg</t>
  </si>
  <si>
    <t>CA-2018-153549</t>
  </si>
  <si>
    <t>CA-2019-110023</t>
  </si>
  <si>
    <t>CA-2019-105585</t>
  </si>
  <si>
    <t>Xerox 1979</t>
  </si>
  <si>
    <t>Mitch Willingham</t>
  </si>
  <si>
    <t>CA-2017-117639</t>
  </si>
  <si>
    <t>Fellowes PB300 Plastic Comb Binding Machine</t>
  </si>
  <si>
    <t>Plantronics Voyager Pro Legend</t>
  </si>
  <si>
    <t>Rob Dowd</t>
  </si>
  <si>
    <t>CA-2018-162537</t>
  </si>
  <si>
    <t>Laser &amp; Ink Jet Business Envelopes</t>
  </si>
  <si>
    <t>Portable Personal File Box</t>
  </si>
  <si>
    <t>Magna Visual Magnetic Picture Hangers</t>
  </si>
  <si>
    <t>Aaron Bergman</t>
  </si>
  <si>
    <t>CA-2019-140935</t>
  </si>
  <si>
    <t>Sauder Facets Collection Library, Sky Alder Finish</t>
  </si>
  <si>
    <t>CA-2020-120376</t>
  </si>
  <si>
    <t>Kelly Williams</t>
  </si>
  <si>
    <t>US-2018-124219</t>
  </si>
  <si>
    <t>Tenex V2T-RE Standard Weight Series Chair Mat, 45" x 53", Lip 25" x 12"</t>
  </si>
  <si>
    <t>Chris Cortes</t>
  </si>
  <si>
    <t>CA-2019-155992</t>
  </si>
  <si>
    <t>Westinghouse Clip-On Gooseneck Lamps</t>
  </si>
  <si>
    <t>CA-2019-146682</t>
  </si>
  <si>
    <t>CA-2017-127159</t>
  </si>
  <si>
    <t>CA-2017-120474</t>
  </si>
  <si>
    <t>Office Star - Professional Matrix Back Chair with 2-to-1 Synchro Tilt and Mesh Fabric Seat</t>
  </si>
  <si>
    <t>Charlotte Melton</t>
  </si>
  <si>
    <t>CA-2020-165386</t>
  </si>
  <si>
    <t>O'Sullivan Elevations Bookcase, Cherry Finish</t>
  </si>
  <si>
    <t>CA-2020-148411</t>
  </si>
  <si>
    <t>GuestStacker Chair with Chrome Finish Legs</t>
  </si>
  <si>
    <t>Nathan Cano</t>
  </si>
  <si>
    <t>CA-2020-131254</t>
  </si>
  <si>
    <t>Global Wood Trimmed Manager's Task Chair, Khaki</t>
  </si>
  <si>
    <t>CA-2017-110219</t>
  </si>
  <si>
    <t>CA-2020-137449</t>
  </si>
  <si>
    <t>Bevis Round Conference Table Top &amp; Single Column Base</t>
  </si>
  <si>
    <t>Sarah Brown</t>
  </si>
  <si>
    <t>CA-2017-120411</t>
  </si>
  <si>
    <t>Bush Heritage Pine Collection 5-Shelf Bookcase, Albany Pine Finish, *Special Order</t>
  </si>
  <si>
    <t>Mick Crebagga</t>
  </si>
  <si>
    <t>CA-2017-101602</t>
  </si>
  <si>
    <t>CA-2020-161774</t>
  </si>
  <si>
    <t>Global Commerce Series Low-Back Swivel/Tilt Chairs</t>
  </si>
  <si>
    <t>CA-2020-141705</t>
  </si>
  <si>
    <t>Hon 2111 Invitation Series Straight Table</t>
  </si>
  <si>
    <t>CA-2017-163468</t>
  </si>
  <si>
    <t>Hon 4-Shelf Metal Bookcases</t>
  </si>
  <si>
    <t>Tom Prescott</t>
  </si>
  <si>
    <t>CA-2019-145303</t>
  </si>
  <si>
    <t>Sauder Camden County Collection Libraries, Planked Cherry Finish</t>
  </si>
  <si>
    <t>O'Sullivan Plantations 2-Door Library in Landvery Oak</t>
  </si>
  <si>
    <t>John Stevenson</t>
  </si>
  <si>
    <t>CA-2019-162082</t>
  </si>
  <si>
    <t>Larry Blacks</t>
  </si>
  <si>
    <t>CA-2020-160045</t>
  </si>
  <si>
    <t>Dana Swing-Arm Lamps</t>
  </si>
  <si>
    <t>Neoma Murray</t>
  </si>
  <si>
    <t>US-2018-100531</t>
  </si>
  <si>
    <t>Luke Weiss</t>
  </si>
  <si>
    <t>US-2019-117037</t>
  </si>
  <si>
    <t>Flat Face Poster Frame</t>
  </si>
  <si>
    <t>CA-2020-163160</t>
  </si>
  <si>
    <t>William Brown</t>
  </si>
  <si>
    <t>CA-2019-126627</t>
  </si>
  <si>
    <t>Eldon 400 Class Desk Accessories, Black Carbon</t>
  </si>
  <si>
    <t>Richard Eichhorn</t>
  </si>
  <si>
    <t>CA-2017-163867</t>
  </si>
  <si>
    <t>Mark Van Huff</t>
  </si>
  <si>
    <t>CA-2018-119690</t>
  </si>
  <si>
    <t>GE General Use Halogen Bulbs, 100 Watts, 1 Bulb per Pack</t>
  </si>
  <si>
    <t>Nick Radford</t>
  </si>
  <si>
    <t>CA-2019-152688</t>
  </si>
  <si>
    <t>Tony Sayre</t>
  </si>
  <si>
    <t>CA-2020-106747</t>
  </si>
  <si>
    <t>Justin MacKendrick</t>
  </si>
  <si>
    <t>CA-2017-157721</t>
  </si>
  <si>
    <t>Tenex Carpeted, Granite-Look or Clear Contemporary Contour Shape Chair Mats</t>
  </si>
  <si>
    <t>Anna Andreadi</t>
  </si>
  <si>
    <t>Ultra</t>
  </si>
  <si>
    <t>CA-2017-143210</t>
  </si>
  <si>
    <t>Ultra Door Push Plate</t>
  </si>
  <si>
    <t>US-2020-126053</t>
  </si>
  <si>
    <t>CA-2018-131338</t>
  </si>
  <si>
    <t>CA-2019-126004</t>
  </si>
  <si>
    <t>Eldon Delta Triangular Chair Mat, 52" x 58", Clear</t>
  </si>
  <si>
    <t>CA-2019-158435</t>
  </si>
  <si>
    <t>Eldon Advantage Chair Mats for Low to Medium Pile Carpets</t>
  </si>
  <si>
    <t>Pamela Stobb</t>
  </si>
  <si>
    <t>CA-2019-153269</t>
  </si>
  <si>
    <t>CA-2017-113383</t>
  </si>
  <si>
    <t>Dana Fluorescent Magnifying Lamp, White, 36"</t>
  </si>
  <si>
    <t>CA-2019-134334</t>
  </si>
  <si>
    <t>CA-2020-128853</t>
  </si>
  <si>
    <t>Toby Carlisle</t>
  </si>
  <si>
    <t>CA-2017-151330</t>
  </si>
  <si>
    <t>Office Star - Ergonomic Mid Back Chair with 2-Way Adjustable Arms</t>
  </si>
  <si>
    <t>Michelle Huthwaite</t>
  </si>
  <si>
    <t>CA-2017-150301</t>
  </si>
  <si>
    <t>Sheri Gordon</t>
  </si>
  <si>
    <t>CA-2018-165799</t>
  </si>
  <si>
    <t>CA-2019-118759</t>
  </si>
  <si>
    <t>Mitch Webber</t>
  </si>
  <si>
    <t>CA-2017-125997</t>
  </si>
  <si>
    <t>CA-2017-166891</t>
  </si>
  <si>
    <t>Office Star - Contemporary Task Swivel chair with Loop Arms, Charcoal</t>
  </si>
  <si>
    <t>US-2020-121251</t>
  </si>
  <si>
    <t>Sauder Forest Hills Library with Doors, Woodland Oak Finish</t>
  </si>
  <si>
    <t>DMI Eclipse Executive Suite Bookcases</t>
  </si>
  <si>
    <t>CA-2020-111556</t>
  </si>
  <si>
    <t>Magdelene Morse</t>
  </si>
  <si>
    <t>CA-2020-138156</t>
  </si>
  <si>
    <t>Susan MacKendrick</t>
  </si>
  <si>
    <t>CA-2019-129280</t>
  </si>
  <si>
    <t>Computer Room Manger, 14"</t>
  </si>
  <si>
    <t>Anthony Witt</t>
  </si>
  <si>
    <t>CA-2020-143798</t>
  </si>
  <si>
    <t>CA-2019-157511</t>
  </si>
  <si>
    <t>Eldon Pizzaz Desk Accessories</t>
  </si>
  <si>
    <t>Bruce Geld</t>
  </si>
  <si>
    <t>CA-2020-119389</t>
  </si>
  <si>
    <t>Eldon Executive Woodline II Desk Accessories, Mahogany</t>
  </si>
  <si>
    <t>Adam Shillingsburg</t>
  </si>
  <si>
    <t>CA-2020-136448</t>
  </si>
  <si>
    <t>Eldon Expressions Punched Metal &amp; Wood Desk Accessories, Black &amp; Cherry</t>
  </si>
  <si>
    <t>CA-2020-127313</t>
  </si>
  <si>
    <t>Ultra Door Kickplate, 8"H x 34"W</t>
  </si>
  <si>
    <t>US-2020-110149</t>
  </si>
  <si>
    <t>CA-2018-142237</t>
  </si>
  <si>
    <t>Master Big Foot Doorstop, Beige</t>
  </si>
  <si>
    <t>CA-2018-147830</t>
  </si>
  <si>
    <t>Tensor</t>
  </si>
  <si>
    <t>CA-2020-156237</t>
  </si>
  <si>
    <t>Tensor Track Tree Floor Lamp</t>
  </si>
  <si>
    <t>CA-2020-103156</t>
  </si>
  <si>
    <t>OIC Stacking Trays</t>
  </si>
  <si>
    <t>CA-2019-105746</t>
  </si>
  <si>
    <t>Anna Chung</t>
  </si>
  <si>
    <t>US-2017-122021</t>
  </si>
  <si>
    <t>Global Italian Leather Office Chair</t>
  </si>
  <si>
    <t>Trudy Brown</t>
  </si>
  <si>
    <t>US-2020-165456</t>
  </si>
  <si>
    <t>Novimex Fabric Task Chair</t>
  </si>
  <si>
    <t>CA-2017-142587</t>
  </si>
  <si>
    <t>US-2020-169551</t>
  </si>
  <si>
    <t>CA-2019-107783</t>
  </si>
  <si>
    <t>CA-2020-125472</t>
  </si>
  <si>
    <t>Sauder Camden County Barrister Bookcase, Planked Cherry Finish</t>
  </si>
  <si>
    <t>CA-2020-143756</t>
  </si>
  <si>
    <t>CA-2017-124023</t>
  </si>
  <si>
    <t>Stacking Tray, Side-Loading, Legal, Smoke</t>
  </si>
  <si>
    <t>Liz Willingham</t>
  </si>
  <si>
    <t>CA-2019-157280</t>
  </si>
  <si>
    <t>3M Polarizing Task Lamp with Clamp Arm, Light Gray</t>
  </si>
  <si>
    <t>CA-2020-122994</t>
  </si>
  <si>
    <t>James Galang</t>
  </si>
  <si>
    <t>CA-2019-124772</t>
  </si>
  <si>
    <t>Howard Miller 16" Diameter Gallery Wall Clock</t>
  </si>
  <si>
    <t>Acrylic Self-Standing Desk Frames</t>
  </si>
  <si>
    <t>Eric Barreto</t>
  </si>
  <si>
    <t>US-2019-116400</t>
  </si>
  <si>
    <t>Eldon Expressions Wood and Plastic Desk Accessories, Oak</t>
  </si>
  <si>
    <t>CA-2020-103212</t>
  </si>
  <si>
    <t>Raymond Messe</t>
  </si>
  <si>
    <t>US-2019-106600</t>
  </si>
  <si>
    <t>Hon Metal Bookcases, Black</t>
  </si>
  <si>
    <t>Tenex Chairmat w/ Average Lip, 45" x 53"</t>
  </si>
  <si>
    <t>CA-2018-137974</t>
  </si>
  <si>
    <t>Tenex Antistatic Computer Chair Mats</t>
  </si>
  <si>
    <t>Paul MacIntyre</t>
  </si>
  <si>
    <t>Iceberg</t>
  </si>
  <si>
    <t>CA-2019-102092</t>
  </si>
  <si>
    <t>Iceberg OfficeWorks 42" Round Tables</t>
  </si>
  <si>
    <t>John Huston</t>
  </si>
  <si>
    <t>CA-2018-102778</t>
  </si>
  <si>
    <t>Patrick Ryan</t>
  </si>
  <si>
    <t>CA-2017-136861</t>
  </si>
  <si>
    <t>CA-2018-141327</t>
  </si>
  <si>
    <t>CA-2020-110198</t>
  </si>
  <si>
    <t>Brian Thompson</t>
  </si>
  <si>
    <t>CA-2020-158967</t>
  </si>
  <si>
    <t>Jennifer Halladay</t>
  </si>
  <si>
    <t>CA-2020-105620</t>
  </si>
  <si>
    <t>CA-2020-115448</t>
  </si>
  <si>
    <t>Herbert Flentye</t>
  </si>
  <si>
    <t>CA-2019-164784</t>
  </si>
  <si>
    <t>CA-2020-140186</t>
  </si>
  <si>
    <t>Marc Crier</t>
  </si>
  <si>
    <t>CA-2018-114237</t>
  </si>
  <si>
    <t>Jim Karlsson</t>
  </si>
  <si>
    <t>Bestar</t>
  </si>
  <si>
    <t>CA-2020-142622</t>
  </si>
  <si>
    <t>Bestar Classic Bookcase</t>
  </si>
  <si>
    <t>CA-2020-148264</t>
  </si>
  <si>
    <t>Tenex Traditional Chairmats for Hard Floors, Average Lip, 36" x 48"</t>
  </si>
  <si>
    <t>CA-2020-103611</t>
  </si>
  <si>
    <t>Eldon Image Series Desk Accessories, Burgundy</t>
  </si>
  <si>
    <t>Joni Wasserman</t>
  </si>
  <si>
    <t>CA-2020-168837</t>
  </si>
  <si>
    <t>CA-2020-151008</t>
  </si>
  <si>
    <t>DAX Copper Panel Document Frame, 5 x 7 Size</t>
  </si>
  <si>
    <t>US-2020-107888</t>
  </si>
  <si>
    <t>Shahid Shariari</t>
  </si>
  <si>
    <t>CA-2017-127558</t>
  </si>
  <si>
    <t>CA-2017-141726</t>
  </si>
  <si>
    <t>CA-2020-166198</t>
  </si>
  <si>
    <t>Eldon Advantage Foldable Chair Mats for Low Pile Carpets</t>
  </si>
  <si>
    <t>CA-2020-158169</t>
  </si>
  <si>
    <t>DAX Wood Document Frame</t>
  </si>
  <si>
    <t>US-2020-109253</t>
  </si>
  <si>
    <t>Tenex Chairmats For Use with Hard Floors</t>
  </si>
  <si>
    <t>Vivek Gonzalez</t>
  </si>
  <si>
    <t>CA-2017-158540</t>
  </si>
  <si>
    <t>US-2020-116897</t>
  </si>
  <si>
    <t>Idaho</t>
  </si>
  <si>
    <t>Phillip Flathmann</t>
  </si>
  <si>
    <t>US-2020-130687</t>
  </si>
  <si>
    <t>DAX Two-Tone Silver Metal Document Frame</t>
  </si>
  <si>
    <t>CA-2019-147137</t>
  </si>
  <si>
    <t>CA-2019-153598</t>
  </si>
  <si>
    <t>3M Polarizing Light Filter Sleeves</t>
  </si>
  <si>
    <t>Erin Creighton</t>
  </si>
  <si>
    <t>CA-2020-161102</t>
  </si>
  <si>
    <t>CA-2019-166443</t>
  </si>
  <si>
    <t>CA-2019-123512</t>
  </si>
  <si>
    <t>Liz Carlisle</t>
  </si>
  <si>
    <t>CA-2017-115161</t>
  </si>
  <si>
    <t>Atlantic Metals Mobile 5-Shelf Bookcases, Custom Colors</t>
  </si>
  <si>
    <t>Leather Task Chair, Black</t>
  </si>
  <si>
    <t>CA-2017-156587</t>
  </si>
  <si>
    <t>US-2018-144771</t>
  </si>
  <si>
    <t>Tony Molinari</t>
  </si>
  <si>
    <t>CA-2020-131037</t>
  </si>
  <si>
    <t>US-2017-157385</t>
  </si>
  <si>
    <t>CA-2019-114972</t>
  </si>
  <si>
    <t>Global Deluxe High-Back Office Chair in Storm</t>
  </si>
  <si>
    <t>CA-2017-157924</t>
  </si>
  <si>
    <t>Global Enterprise Series Seating High-Back Swivel/Tilt Chairs</t>
  </si>
  <si>
    <t>CA-2019-141397</t>
  </si>
  <si>
    <t>Hon Valutask Swivel Chairs</t>
  </si>
  <si>
    <t>Carol Triggs</t>
  </si>
  <si>
    <t>CA-2017-138681</t>
  </si>
  <si>
    <t>Jason Fortune-</t>
  </si>
  <si>
    <t>CA-2019-163594</t>
  </si>
  <si>
    <t>CA-2020-101700</t>
  </si>
  <si>
    <t>Eldon Im√†ge Series Desk Accessories, Clear</t>
  </si>
  <si>
    <t>CA-2019-107146</t>
  </si>
  <si>
    <t>Rubbermaid ClusterMat Chairmats, Mat Size- 66" x 60", Lip 20" x 11" -90 Degree Angle</t>
  </si>
  <si>
    <t>Darrin Martin</t>
  </si>
  <si>
    <t>CA-2019-160500</t>
  </si>
  <si>
    <t>Brian DeCherney</t>
  </si>
  <si>
    <t>CA-2019-157686</t>
  </si>
  <si>
    <t>Neola Schneider</t>
  </si>
  <si>
    <t>CA-2020-129378</t>
  </si>
  <si>
    <t>Metal Folding Chairs, Beige, 4/Carton</t>
  </si>
  <si>
    <t>CA-2018-164777</t>
  </si>
  <si>
    <t>CA-2020-105214</t>
  </si>
  <si>
    <t>Global Super Steno Chair</t>
  </si>
  <si>
    <t>CA-2020-105991</t>
  </si>
  <si>
    <t>CA-2017-146591</t>
  </si>
  <si>
    <t>US-2018-138121</t>
  </si>
  <si>
    <t>Harbour Creations 67200 Series Stacking Chairs</t>
  </si>
  <si>
    <t>US-2018-126235</t>
  </si>
  <si>
    <t>DAX Cubicle Frames, 8-1/2 x 11</t>
  </si>
  <si>
    <t>CA-2020-130211</t>
  </si>
  <si>
    <t>Mark Hamilton</t>
  </si>
  <si>
    <t>US-2019-143448</t>
  </si>
  <si>
    <t>CA-2020-128783</t>
  </si>
  <si>
    <t>DataProducts Ampli Magnifier Task Lamp, Black,</t>
  </si>
  <si>
    <t>CA-2020-145653</t>
  </si>
  <si>
    <t>Ralph Ritter</t>
  </si>
  <si>
    <t>CA-2020-162565</t>
  </si>
  <si>
    <t>Ryan Akin</t>
  </si>
  <si>
    <t>CA-2020-152583</t>
  </si>
  <si>
    <t>CA-2018-139731</t>
  </si>
  <si>
    <t>Maurice Satty</t>
  </si>
  <si>
    <t>CA-2019-119186</t>
  </si>
  <si>
    <t>Office Star Flex Back Scooter Chair with White Frame</t>
  </si>
  <si>
    <t>CA-2018-168809</t>
  </si>
  <si>
    <t>CA-2020-107629</t>
  </si>
  <si>
    <t>US-2018-105676</t>
  </si>
  <si>
    <t>Nu-Dell EZ-Mount Plastic Wall Frames</t>
  </si>
  <si>
    <t>US-2017-165589</t>
  </si>
  <si>
    <t>US-2018-123918</t>
  </si>
  <si>
    <t>C-Line Cubicle Keepers Polyproplyene Holder w/Velcro Back, 8-1/2x11, 25/Bx</t>
  </si>
  <si>
    <t>Helen Abelman</t>
  </si>
  <si>
    <t>CA-2018-153073</t>
  </si>
  <si>
    <t>CA-2017-155271</t>
  </si>
  <si>
    <t>CA-2020-120168</t>
  </si>
  <si>
    <t>Edward Nazzal</t>
  </si>
  <si>
    <t>CA-2019-165848</t>
  </si>
  <si>
    <t>CA-2019-131737</t>
  </si>
  <si>
    <t>CA-2018-151869</t>
  </si>
  <si>
    <t>Hon Comfortask Task/Swivel Chairs</t>
  </si>
  <si>
    <t>CA-2018-109512</t>
  </si>
  <si>
    <t>Sauder Inglewood Library Bookcases</t>
  </si>
  <si>
    <t>CA-2019-141019</t>
  </si>
  <si>
    <t>GE 48" Fluorescent Tube, Cool White Energy Saver, 34 Watts, 30/Box</t>
  </si>
  <si>
    <t>Susan Pistek</t>
  </si>
  <si>
    <t>CA-2020-161172</t>
  </si>
  <si>
    <t>Nu-Dell Oak Frame</t>
  </si>
  <si>
    <t>Dennis Kane</t>
  </si>
  <si>
    <t>CA-2018-131884</t>
  </si>
  <si>
    <t>CA-2019-140746</t>
  </si>
  <si>
    <t>CA-2020-130505</t>
  </si>
  <si>
    <t>Chromcraft 48" x 96" Racetrack Double Pedestal Table</t>
  </si>
  <si>
    <t>West Virginia</t>
  </si>
  <si>
    <t>CA-2018-105599</t>
  </si>
  <si>
    <t>Anderson Hickey Conga Table Tops &amp; Accessories</t>
  </si>
  <si>
    <t>US-2020-102890</t>
  </si>
  <si>
    <t>CA-2018-124891</t>
  </si>
  <si>
    <t>CA-2017-160766</t>
  </si>
  <si>
    <t>KI Adjustable-Height Table</t>
  </si>
  <si>
    <t>Barry Gonzalez</t>
  </si>
  <si>
    <t>US-2017-114377</t>
  </si>
  <si>
    <t>Global Stack Chair with Arms, Black</t>
  </si>
  <si>
    <t>Angele Hood</t>
  </si>
  <si>
    <t>US-2020-152492</t>
  </si>
  <si>
    <t>Global Comet Stacking Armless Chair</t>
  </si>
  <si>
    <t>CA-2019-144344</t>
  </si>
  <si>
    <t>Eldon Radial Chair Mat for Low to Medium Pile Carpets</t>
  </si>
  <si>
    <t>24-Hour Round Wall Clock</t>
  </si>
  <si>
    <t>Pete Takahito</t>
  </si>
  <si>
    <t>CA-2020-103065</t>
  </si>
  <si>
    <t>CA-2017-131541</t>
  </si>
  <si>
    <t>CA-2017-130428</t>
  </si>
  <si>
    <t>CA-2018-148495</t>
  </si>
  <si>
    <t>Ultra Door Pull Handle</t>
  </si>
  <si>
    <t>Ionia McGrath</t>
  </si>
  <si>
    <t>CA-2019-129630</t>
  </si>
  <si>
    <t>CA-2017-142769</t>
  </si>
  <si>
    <t>MaryBeth Skach</t>
  </si>
  <si>
    <t>CA-2019-169887</t>
  </si>
  <si>
    <t>Linden 12" Wall Clock With Oak Frame</t>
  </si>
  <si>
    <t>CA-2020-144484</t>
  </si>
  <si>
    <t>CA-2020-142391</t>
  </si>
  <si>
    <t>CA-2018-164882</t>
  </si>
  <si>
    <t>Thomas Thornton</t>
  </si>
  <si>
    <t>CA-2018-168564</t>
  </si>
  <si>
    <t>CA-2019-153101</t>
  </si>
  <si>
    <t>Lesro Round Back Collection Coffee Table, End Table</t>
  </si>
  <si>
    <t>US-2020-142188</t>
  </si>
  <si>
    <t>Beth Paige</t>
  </si>
  <si>
    <t>CA-2020-137505</t>
  </si>
  <si>
    <t>Hon 61000 Series Interactive Training Tables</t>
  </si>
  <si>
    <t>Kean Takahito</t>
  </si>
  <si>
    <t>CA-2019-112669</t>
  </si>
  <si>
    <t>CA-2019-165330</t>
  </si>
  <si>
    <t>CA-2019-118899</t>
  </si>
  <si>
    <t>Hon Non-Folding Utility Tables</t>
  </si>
  <si>
    <t>CA-2017-168368</t>
  </si>
  <si>
    <t>CA-2019-115378</t>
  </si>
  <si>
    <t>Andy Reiter</t>
  </si>
  <si>
    <t>CA-2020-138289</t>
  </si>
  <si>
    <t>Office Star Flex Back Scooter Chair with Aluminum Finish Frame</t>
  </si>
  <si>
    <t>Tamara Manning</t>
  </si>
  <si>
    <t>CA-2020-160927</t>
  </si>
  <si>
    <t>Tom Boeckenhauer</t>
  </si>
  <si>
    <t>CA-2017-131002</t>
  </si>
  <si>
    <t>Executive Impressions 13" Clairmont Wall Clock</t>
  </si>
  <si>
    <t>CA-2019-133697</t>
  </si>
  <si>
    <t>CA-2018-143147</t>
  </si>
  <si>
    <t>CA-2017-166716</t>
  </si>
  <si>
    <t>Global Leather and Oak Executive Chair, Black</t>
  </si>
  <si>
    <t>CA-2017-127166</t>
  </si>
  <si>
    <t>CA-2019-101693</t>
  </si>
  <si>
    <t>John Murray</t>
  </si>
  <si>
    <t>CA-2019-130393</t>
  </si>
  <si>
    <t>CA-2017-134572</t>
  </si>
  <si>
    <t>Riverside Furniture Stanwyck Manor Table Series</t>
  </si>
  <si>
    <t>CA-2017-153976</t>
  </si>
  <si>
    <t>Global High-Back Leather Tilter, Burgundy</t>
  </si>
  <si>
    <t>CA-2020-163125</t>
  </si>
  <si>
    <t>Hon Every-Day Chair Series Swivel Task Chairs</t>
  </si>
  <si>
    <t>CA-2018-136728</t>
  </si>
  <si>
    <t>Trudy Schmidt</t>
  </si>
  <si>
    <t>CA-2020-147207</t>
  </si>
  <si>
    <t>Bevis Oval Conference Table, Walnut</t>
  </si>
  <si>
    <t>Kean Thornton</t>
  </si>
  <si>
    <t>CA-2019-146206</t>
  </si>
  <si>
    <t>Vivek Sundaresam</t>
  </si>
  <si>
    <t>US-2018-165512</t>
  </si>
  <si>
    <t>CA-2018-126557</t>
  </si>
  <si>
    <t>CA-2020-142461</t>
  </si>
  <si>
    <t>Amy Hunt</t>
  </si>
  <si>
    <t>CA-2018-141243</t>
  </si>
  <si>
    <t>CA-2017-106229</t>
  </si>
  <si>
    <t>Michelle Moray</t>
  </si>
  <si>
    <t>US-2020-124968</t>
  </si>
  <si>
    <t>CA-2018-140221</t>
  </si>
  <si>
    <t>CA-2019-167605</t>
  </si>
  <si>
    <t>Aimee Bixby</t>
  </si>
  <si>
    <t>CA-2020-158876</t>
  </si>
  <si>
    <t>Eldon Executive Woodline II Cherry Finish Desk Accessories</t>
  </si>
  <si>
    <t>Evan Bailliet</t>
  </si>
  <si>
    <t>G. E.</t>
  </si>
  <si>
    <t>CA-2017-103086</t>
  </si>
  <si>
    <t>G.E. Longer-Life Indoor Recessed Floodlight Bulbs</t>
  </si>
  <si>
    <t>CA-2020-124191</t>
  </si>
  <si>
    <t>Eldon Expressions Wood Desk Accessories, Oak</t>
  </si>
  <si>
    <t>CA-2017-110030</t>
  </si>
  <si>
    <t>Joy Smith</t>
  </si>
  <si>
    <t>US-2020-147221</t>
  </si>
  <si>
    <t>US-2020-119319</t>
  </si>
  <si>
    <t>CA-2020-149720</t>
  </si>
  <si>
    <t>Nu-Dell Executive Frame</t>
  </si>
  <si>
    <t>CA-2017-113257</t>
  </si>
  <si>
    <t>CA-2018-122973</t>
  </si>
  <si>
    <t>CA-2020-162789</t>
  </si>
  <si>
    <t>Eldon 500 Class Desk Accessories</t>
  </si>
  <si>
    <t>Susan Vittorini</t>
  </si>
  <si>
    <t>CA-2019-136371</t>
  </si>
  <si>
    <t>GE 4 Foot Flourescent Tube, 40 Watt</t>
  </si>
  <si>
    <t>Becky Pak</t>
  </si>
  <si>
    <t>CA-2019-154767</t>
  </si>
  <si>
    <t>Global Armless Task Chair, Royal Blue</t>
  </si>
  <si>
    <t>US-2019-147711</t>
  </si>
  <si>
    <t>Chad McGuire</t>
  </si>
  <si>
    <t>CA-2020-100524</t>
  </si>
  <si>
    <t>Tensor Computer Mounted Lamp</t>
  </si>
  <si>
    <t>CA-2020-145226</t>
  </si>
  <si>
    <t>Anne McFarland</t>
  </si>
  <si>
    <t>CA-2017-145387</t>
  </si>
  <si>
    <t>CA-2017-122588</t>
  </si>
  <si>
    <t>Carl Ludwig</t>
  </si>
  <si>
    <t>CA-2020-121888</t>
  </si>
  <si>
    <t>Stewart Visinsky</t>
  </si>
  <si>
    <t>CA-2018-162887</t>
  </si>
  <si>
    <t>Vermont</t>
  </si>
  <si>
    <t>George Ashbrook</t>
  </si>
  <si>
    <t>CA-2020-136350</t>
  </si>
  <si>
    <t>Roland Murray</t>
  </si>
  <si>
    <t>CA-2020-168193</t>
  </si>
  <si>
    <t>Westinghouse Floor Lamp with Metal Mesh Shade, Black</t>
  </si>
  <si>
    <t>Shahid Collister</t>
  </si>
  <si>
    <t>CA-2018-113740</t>
  </si>
  <si>
    <t>CA-2019-157336</t>
  </si>
  <si>
    <t>Lisa DeCherney</t>
  </si>
  <si>
    <t>CA-2017-124856</t>
  </si>
  <si>
    <t>Hon Pagoda Stacking Chairs</t>
  </si>
  <si>
    <t>Eva Jacobs</t>
  </si>
  <si>
    <t>CA-2019-142594</t>
  </si>
  <si>
    <t>Executive Impressions 14"</t>
  </si>
  <si>
    <t>CA-2020-122175</t>
  </si>
  <si>
    <t>CA-2020-131625</t>
  </si>
  <si>
    <t>Seth Thomas 12" Clock w/ Goldtone Case</t>
  </si>
  <si>
    <t>Michael Nguyen</t>
  </si>
  <si>
    <t>CA-2020-100097</t>
  </si>
  <si>
    <t>Christina DeMoss</t>
  </si>
  <si>
    <t>CA-2020-102925</t>
  </si>
  <si>
    <t>Career Cubicle Clock, 8 1/4", Black</t>
  </si>
  <si>
    <t>Brian Derr</t>
  </si>
  <si>
    <t>CA-2018-110814</t>
  </si>
  <si>
    <t>Justin Hirsh</t>
  </si>
  <si>
    <t>CA-2018-126739</t>
  </si>
  <si>
    <t>Global Highback Leather Tilter in Burgundy</t>
  </si>
  <si>
    <t>CA-2020-164378</t>
  </si>
  <si>
    <t>Hon Mobius Operator's Chair</t>
  </si>
  <si>
    <t>CA-2017-116246</t>
  </si>
  <si>
    <t>CA-2018-130659</t>
  </si>
  <si>
    <t>Natalie DeCherney</t>
  </si>
  <si>
    <t>CA-2018-114069</t>
  </si>
  <si>
    <t>CA-2020-116127</t>
  </si>
  <si>
    <t>CA-2017-150798</t>
  </si>
  <si>
    <t>CA-2020-139416</t>
  </si>
  <si>
    <t>Khloe Miller</t>
  </si>
  <si>
    <t>CA-2019-132990</t>
  </si>
  <si>
    <t>CA-2020-153045</t>
  </si>
  <si>
    <t>Mary O'Rourke</t>
  </si>
  <si>
    <t>CA-2019-102981</t>
  </si>
  <si>
    <t>CA-2017-164224</t>
  </si>
  <si>
    <t>Deflect-o Glass Clear Studded Chair Mats</t>
  </si>
  <si>
    <t>US-2017-159611</t>
  </si>
  <si>
    <t>Eldon "L" Workstation Diamond Chairmat</t>
  </si>
  <si>
    <t>Eugene Barchas</t>
  </si>
  <si>
    <t>CA-2019-121370</t>
  </si>
  <si>
    <t>DAX Contemporary Wood Frame with Silver Metal Mat, Desktop, 11 x 14 Size</t>
  </si>
  <si>
    <t>CA-2017-102869</t>
  </si>
  <si>
    <t>Master Caster Door Stop, Large Neon Orange</t>
  </si>
  <si>
    <t>John Castell</t>
  </si>
  <si>
    <t>CA-2020-121293</t>
  </si>
  <si>
    <t>CA-2020-101049</t>
  </si>
  <si>
    <t>CA-2017-166884</t>
  </si>
  <si>
    <t>CA-2019-118129</t>
  </si>
  <si>
    <t>CA-2020-136364</t>
  </si>
  <si>
    <t>CA-2019-145982</t>
  </si>
  <si>
    <t>SAFCO PlanMaster Heigh-Adjustable Drafting Table Base, 43w x 30d x 30-37h, Black</t>
  </si>
  <si>
    <t>Chromcraft Bull-Nose Wood 48" x 96" Rectangular Conference Tables</t>
  </si>
  <si>
    <t>CA-2018-168746</t>
  </si>
  <si>
    <t>Global Comet Stacking Arm Chair</t>
  </si>
  <si>
    <t>CA-2020-118892</t>
  </si>
  <si>
    <t>CA-2018-159786</t>
  </si>
  <si>
    <t>Bush Cubix Conference Tables, Fully Assembled</t>
  </si>
  <si>
    <t>Balt Split Level Computer Training Table</t>
  </si>
  <si>
    <t>Nora Preis</t>
  </si>
  <si>
    <t>CA-2019-105459</t>
  </si>
  <si>
    <t>Dan Campbell</t>
  </si>
  <si>
    <t>CA-2019-130911</t>
  </si>
  <si>
    <t>O'Sullivan Living Dimensions 3-Shelf Bookcases</t>
  </si>
  <si>
    <t>CA-2017-114181</t>
  </si>
  <si>
    <t>US-2020-158526</t>
  </si>
  <si>
    <t>Ben Wallace</t>
  </si>
  <si>
    <t>CA-2019-120873</t>
  </si>
  <si>
    <t>Global Executive Mid-Back Manager's Chair</t>
  </si>
  <si>
    <t>Shaun Weien</t>
  </si>
  <si>
    <t>US-2018-151435</t>
  </si>
  <si>
    <t>Harry Greene</t>
  </si>
  <si>
    <t>CA-2017-142727</t>
  </si>
  <si>
    <t>Global Stack Chair without Arms, Black</t>
  </si>
  <si>
    <t>CA-2020-113705</t>
  </si>
  <si>
    <t>CA-2020-161200</t>
  </si>
  <si>
    <t>O'Sullivan 2-Shelf Heavy-Duty Bookcases</t>
  </si>
  <si>
    <t>CA-2019-149979</t>
  </si>
  <si>
    <t>Harbour Creations Steel Folding Chair</t>
  </si>
  <si>
    <t>CA-2020-128629</t>
  </si>
  <si>
    <t>Eldon 200 Class Desk Accessories, Smoke</t>
  </si>
  <si>
    <t>Rob Haberlin</t>
  </si>
  <si>
    <t>CA-2018-109386</t>
  </si>
  <si>
    <t>CA-2019-137043</t>
  </si>
  <si>
    <t>CA-2019-168893</t>
  </si>
  <si>
    <t>Global Adaptabilities Conference Tables</t>
  </si>
  <si>
    <t>CA-2020-163510</t>
  </si>
  <si>
    <t>CA-2017-109232</t>
  </si>
  <si>
    <t>US-2018-136749</t>
  </si>
  <si>
    <t>Tenex B1-RE Series Chair Mats for Low Pile Carpets</t>
  </si>
  <si>
    <t>CA-2017-100706</t>
  </si>
  <si>
    <t>CA-2019-162355</t>
  </si>
  <si>
    <t>CA-2019-158841</t>
  </si>
  <si>
    <t>Frank Olsen</t>
  </si>
  <si>
    <t>CA-2017-132612</t>
  </si>
  <si>
    <t>CA-2017-120768</t>
  </si>
  <si>
    <t>CA-2017-154158</t>
  </si>
  <si>
    <t>Christopher Conant</t>
  </si>
  <si>
    <t>CA-2019-154690</t>
  </si>
  <si>
    <t>Hon Olson Stacker Stools</t>
  </si>
  <si>
    <t>CA-2020-129021</t>
  </si>
  <si>
    <t>Eldon Regeneration Recycled Desk Accessories, Smoke</t>
  </si>
  <si>
    <t>Jill Fjeld</t>
  </si>
  <si>
    <t>CA-2020-167941</t>
  </si>
  <si>
    <t>Executive Impressions 12" Wall Clock</t>
  </si>
  <si>
    <t>CA-2020-123239</t>
  </si>
  <si>
    <t>CA-2017-110422</t>
  </si>
  <si>
    <t>CA-2020-139353</t>
  </si>
  <si>
    <t>CA-2017-156790</t>
  </si>
  <si>
    <t>CA-2020-107209</t>
  </si>
  <si>
    <t>CA-2018-116638</t>
  </si>
  <si>
    <t>CA-2017-169775</t>
  </si>
  <si>
    <t>Tim Brockman</t>
  </si>
  <si>
    <t>US-2019-166660</t>
  </si>
  <si>
    <t>CA-2020-124436</t>
  </si>
  <si>
    <t>Advantus Employee of the Month Certificate Frame, 11 x 13-1/2</t>
  </si>
  <si>
    <t>CA-2017-143637</t>
  </si>
  <si>
    <t>CA-2020-136651</t>
  </si>
  <si>
    <t>CA-2017-116673</t>
  </si>
  <si>
    <t>Stackable Trays</t>
  </si>
  <si>
    <t>CA-2018-112116</t>
  </si>
  <si>
    <t>CA-2020-134565</t>
  </si>
  <si>
    <t>CA-2017-113320</t>
  </si>
  <si>
    <t>Richard Bierner</t>
  </si>
  <si>
    <t>US-2018-103996</t>
  </si>
  <si>
    <t>CA-2020-168396</t>
  </si>
  <si>
    <t>CA-2019-147578</t>
  </si>
  <si>
    <t>CA-2020-118437</t>
  </si>
  <si>
    <t>US-2019-139087</t>
  </si>
  <si>
    <t>Eldon Image Series Black Desk Accessories</t>
  </si>
  <si>
    <t>CA-2020-133046</t>
  </si>
  <si>
    <t>CA-2019-130638</t>
  </si>
  <si>
    <t>CA-2019-130799</t>
  </si>
  <si>
    <t>CA-2018-141012</t>
  </si>
  <si>
    <t>Luxo Adjustable Task Clamp Lamp</t>
  </si>
  <si>
    <t>CA-2018-107685</t>
  </si>
  <si>
    <t>CA-2017-162278</t>
  </si>
  <si>
    <t>CA-2020-148446</t>
  </si>
  <si>
    <t>US-2020-124821</t>
  </si>
  <si>
    <t>CA-2018-148635</t>
  </si>
  <si>
    <t>Sauder Forest Hills Library, Woodland Oak Finish</t>
  </si>
  <si>
    <t>CA-2020-126634</t>
  </si>
  <si>
    <t>Joy Bell-</t>
  </si>
  <si>
    <t>CA-2019-163937</t>
  </si>
  <si>
    <t>Eldon 300 Class Desk Accessories, Black</t>
  </si>
  <si>
    <t>CA-2017-135657</t>
  </si>
  <si>
    <t>DAX Two-Tone Rosewood/Black Document Frame, Desktop, 5 x 7</t>
  </si>
  <si>
    <t>CA-2017-143917</t>
  </si>
  <si>
    <t>Arianne Irving</t>
  </si>
  <si>
    <t>CA-2019-158694</t>
  </si>
  <si>
    <t>CA-2020-123967</t>
  </si>
  <si>
    <t>Hon 94000 Series Round Tables</t>
  </si>
  <si>
    <t>US-2018-126214</t>
  </si>
  <si>
    <t>CA-2020-140585</t>
  </si>
  <si>
    <t>Bush Saratoga Collection 5-Shelf Bookcase, Hanover Cherry, *Special Order</t>
  </si>
  <si>
    <t>CA-2018-138534</t>
  </si>
  <si>
    <t>US-2020-153255</t>
  </si>
  <si>
    <t>CA-2017-168494</t>
  </si>
  <si>
    <t>CA-2020-109393</t>
  </si>
  <si>
    <t>CA-2020-159226</t>
  </si>
  <si>
    <t>Erica Hackney</t>
  </si>
  <si>
    <t>CA-2017-102295</t>
  </si>
  <si>
    <t>Global Leather &amp; Oak Executive Chair, Burgundy</t>
  </si>
  <si>
    <t>CA-2018-132486</t>
  </si>
  <si>
    <t>CA-2020-118017</t>
  </si>
  <si>
    <t>Toby Gnade</t>
  </si>
  <si>
    <t>CA-2018-143364</t>
  </si>
  <si>
    <t>US-2017-151925</t>
  </si>
  <si>
    <t>US-2019-167339</t>
  </si>
  <si>
    <t>CA-2019-144092</t>
  </si>
  <si>
    <t>CA-2018-106257</t>
  </si>
  <si>
    <t>CA-2019-126165</t>
  </si>
  <si>
    <t>CA-2017-117464</t>
  </si>
  <si>
    <t>CA-2019-106278</t>
  </si>
  <si>
    <t>Safco Drafting Table</t>
  </si>
  <si>
    <t>CA-2019-135265</t>
  </si>
  <si>
    <t>CA-2020-130141</t>
  </si>
  <si>
    <t>CA-2020-137498</t>
  </si>
  <si>
    <t>CA-2017-135608</t>
  </si>
  <si>
    <t>Global Chrome Stack Chair</t>
  </si>
  <si>
    <t>CA-2020-116680</t>
  </si>
  <si>
    <t>US-2017-112872</t>
  </si>
  <si>
    <t>Alex Grayson</t>
  </si>
  <si>
    <t>CA-2020-142909</t>
  </si>
  <si>
    <t>Pierre Wener</t>
  </si>
  <si>
    <t>CA-2017-164210</t>
  </si>
  <si>
    <t>Bevis Rectangular Conference Tables</t>
  </si>
  <si>
    <t>Bobby Trafton</t>
  </si>
  <si>
    <t>CA-2019-106383</t>
  </si>
  <si>
    <t>Atlantic Metals Mobile 2-Shelf Bookcases, Custom Colors</t>
  </si>
  <si>
    <t>US-2018-165743</t>
  </si>
  <si>
    <t>Michael Moore</t>
  </si>
  <si>
    <t>CA-2019-122063</t>
  </si>
  <si>
    <t>CA-2020-111815</t>
  </si>
  <si>
    <t>CA-2017-133228</t>
  </si>
  <si>
    <t>Ivan Liston</t>
  </si>
  <si>
    <t>CA-2020-143063</t>
  </si>
  <si>
    <t>CA-2020-146164</t>
  </si>
  <si>
    <t>Dana Kaydos</t>
  </si>
  <si>
    <t>Rush</t>
  </si>
  <si>
    <t>CA-2018-105627</t>
  </si>
  <si>
    <t>Rush Hierlooms Collection 1" Thick Stackable Bookcases</t>
  </si>
  <si>
    <t>CA-2019-156748</t>
  </si>
  <si>
    <t>CA-2018-124499</t>
  </si>
  <si>
    <t>Sam Craven</t>
  </si>
  <si>
    <t>CA-2017-121006</t>
  </si>
  <si>
    <t>CA-2020-162481</t>
  </si>
  <si>
    <t>US-2020-130953</t>
  </si>
  <si>
    <t>CA-2019-160108</t>
  </si>
  <si>
    <t>CA-2019-154235</t>
  </si>
  <si>
    <t>Maris LaWare</t>
  </si>
  <si>
    <t>CA-2020-121580</t>
  </si>
  <si>
    <t>Rick Duston</t>
  </si>
  <si>
    <t>CA-2019-136434</t>
  </si>
  <si>
    <t>DAX Cubicle Frames - 8x10</t>
  </si>
  <si>
    <t>CA-2019-133550</t>
  </si>
  <si>
    <t>CA-2017-167927</t>
  </si>
  <si>
    <t>CA-2018-136798</t>
  </si>
  <si>
    <t>Chris McAfee</t>
  </si>
  <si>
    <t>CA-2019-149237</t>
  </si>
  <si>
    <t>Nu-Dell Float Frame 11 x 14 1/2</t>
  </si>
  <si>
    <t>CA-2020-117324</t>
  </si>
  <si>
    <t>CA-2019-167682</t>
  </si>
  <si>
    <t>Christina VanderZanden</t>
  </si>
  <si>
    <t>US-2017-137869</t>
  </si>
  <si>
    <t>CA-2019-114601</t>
  </si>
  <si>
    <t>Hon 4060 Series Tables</t>
  </si>
  <si>
    <t>CA-2018-110863</t>
  </si>
  <si>
    <t>Hon Olson Stacker Chairs</t>
  </si>
  <si>
    <t>CA-2019-156300</t>
  </si>
  <si>
    <t>Denny Blanton</t>
  </si>
  <si>
    <t>CA-2020-157091</t>
  </si>
  <si>
    <t>Eldon Antistatic Chair Mats for Low to Medium Pile Carpets</t>
  </si>
  <si>
    <t>CA-2020-136882</t>
  </si>
  <si>
    <t>CA-2020-119452</t>
  </si>
  <si>
    <t>CA-2019-122017</t>
  </si>
  <si>
    <t>Executive Impressions 10" Spectator Wall Clock</t>
  </si>
  <si>
    <t>Kansas</t>
  </si>
  <si>
    <t>Bush Westfield Collection Bookcases, Dark Cherry Finish</t>
  </si>
  <si>
    <t>CA-2018-115567</t>
  </si>
  <si>
    <t>CA-2018-127509</t>
  </si>
  <si>
    <t>Sonia Cooley</t>
  </si>
  <si>
    <t>CA-2017-136644</t>
  </si>
  <si>
    <t>CA-2018-120677</t>
  </si>
  <si>
    <t>CA-2019-105732</t>
  </si>
  <si>
    <t>CA-2018-141250</t>
  </si>
  <si>
    <t>CA-2018-157322</t>
  </si>
  <si>
    <t>CA-2017-144029</t>
  </si>
  <si>
    <t>Russell D'Ascenzo</t>
  </si>
  <si>
    <t>CA-2020-160122</t>
  </si>
  <si>
    <t>US-2020-150595</t>
  </si>
  <si>
    <t>US-2017-139500</t>
  </si>
  <si>
    <t>SAFCO Optional Arm Kit for Workspace Cribbage Stacking Chair</t>
  </si>
  <si>
    <t>CA-2018-122623</t>
  </si>
  <si>
    <t>Lycoris Saunders</t>
  </si>
  <si>
    <t>CA-2018-118955</t>
  </si>
  <si>
    <t>Office Star - Contemporary Swivel Chair with Padded Adjustable Arms and Flex Back</t>
  </si>
  <si>
    <t>US-2018-114839</t>
  </si>
  <si>
    <t>CA-2020-144491</t>
  </si>
  <si>
    <t>US-2018-125374</t>
  </si>
  <si>
    <t>CA-2018-137512</t>
  </si>
  <si>
    <t>US-2018-168704</t>
  </si>
  <si>
    <t>CA-2017-124723</t>
  </si>
  <si>
    <t>US-2018-123218</t>
  </si>
  <si>
    <t>Scot Wooten</t>
  </si>
  <si>
    <t>CA-2020-111717</t>
  </si>
  <si>
    <t>CA-2018-130365</t>
  </si>
  <si>
    <t>Sarah Jordon</t>
  </si>
  <si>
    <t>CA-2020-100615</t>
  </si>
  <si>
    <t>CA-2019-150483</t>
  </si>
  <si>
    <t>CA-2020-163265</t>
  </si>
  <si>
    <t>Art Ferguson</t>
  </si>
  <si>
    <t>US-2020-139969</t>
  </si>
  <si>
    <t>CA-2020-113355</t>
  </si>
  <si>
    <t>CA-2017-100678</t>
  </si>
  <si>
    <t>Giulietta Weimer</t>
  </si>
  <si>
    <t>CA-2017-168312</t>
  </si>
  <si>
    <t>Bevis Round Conference Room Tables and Bases</t>
  </si>
  <si>
    <t>CA-2017-137274</t>
  </si>
  <si>
    <t>CA-2019-145730</t>
  </si>
  <si>
    <t>US-2019-104815</t>
  </si>
  <si>
    <t>Safco Value Mate Steel Bookcase, Baked Enamel Finish on Steel, Black</t>
  </si>
  <si>
    <t>US-2018-122784</t>
  </si>
  <si>
    <t>O'Sullivan Cherrywood Estates Traditional Barrister Bookcase</t>
  </si>
  <si>
    <t>US-2017-140914</t>
  </si>
  <si>
    <t>US-2020-106551</t>
  </si>
  <si>
    <t>CA-2019-109400</t>
  </si>
  <si>
    <t>CA-2019-130946</t>
  </si>
  <si>
    <t>CA-2017-159310</t>
  </si>
  <si>
    <t>Hon Deluxe Fabric Upholstered Stacking Chairs, Squared Back</t>
  </si>
  <si>
    <t>CA-2020-151750</t>
  </si>
  <si>
    <t>CA-2020-132290</t>
  </si>
  <si>
    <t>Gene McClure</t>
  </si>
  <si>
    <t>US-2020-123834</t>
  </si>
  <si>
    <t>US-2020-113992</t>
  </si>
  <si>
    <t>US-2019-133879</t>
  </si>
  <si>
    <t>CA-2017-146283</t>
  </si>
  <si>
    <t>CA-2020-150266</t>
  </si>
  <si>
    <t>Hon Deluxe Fabric Upholstered Stacking Chairs</t>
  </si>
  <si>
    <t>Cindy Chapman</t>
  </si>
  <si>
    <t>US-2020-160836</t>
  </si>
  <si>
    <t>CA-2019-159373</t>
  </si>
  <si>
    <t>CA-2017-131009</t>
  </si>
  <si>
    <t>US-2019-131611</t>
  </si>
  <si>
    <t>CA-2020-124674</t>
  </si>
  <si>
    <t>CA-2018-130183</t>
  </si>
  <si>
    <t>CA-2020-106432</t>
  </si>
  <si>
    <t>Rush Hierlooms Collection Rich Wood Bookcases</t>
  </si>
  <si>
    <t>CA-2017-166863</t>
  </si>
  <si>
    <t>Liz Preis</t>
  </si>
  <si>
    <t>CA-2020-121790</t>
  </si>
  <si>
    <t>CA-2020-117653</t>
  </si>
  <si>
    <t>CA-2019-110898</t>
  </si>
  <si>
    <t>CA-2017-145800</t>
  </si>
  <si>
    <t>David Flashing</t>
  </si>
  <si>
    <t>CA-2019-168032</t>
  </si>
  <si>
    <t>US-2019-115455</t>
  </si>
  <si>
    <t>Bretford CR8500 Series Meeting Room Furniture</t>
  </si>
  <si>
    <t>US-2017-140452</t>
  </si>
  <si>
    <t>CA-2020-119746</t>
  </si>
  <si>
    <t>Contemporary Wood/Metal Frame</t>
  </si>
  <si>
    <t>US-2018-129637</t>
  </si>
  <si>
    <t>Brian Stugart</t>
  </si>
  <si>
    <t>CA-2019-101791</t>
  </si>
  <si>
    <t>G.E. Halogen Desk Lamp Bulbs</t>
  </si>
  <si>
    <t>Janet Lee</t>
  </si>
  <si>
    <t>US-2017-130379</t>
  </si>
  <si>
    <t>Electrix Incandescent Magnifying Lamp, Black</t>
  </si>
  <si>
    <t>US-2019-110156</t>
  </si>
  <si>
    <t>CA-2020-103415</t>
  </si>
  <si>
    <t>Tensor Brushed Steel Torchiere Floor Lamp</t>
  </si>
  <si>
    <t>Don Weiss</t>
  </si>
  <si>
    <t>CA-2019-128706</t>
  </si>
  <si>
    <t>CA-2020-118773</t>
  </si>
  <si>
    <t>Stacking Trays by OIC</t>
  </si>
  <si>
    <t>Ed Jacobs</t>
  </si>
  <si>
    <t>CA-2017-108273</t>
  </si>
  <si>
    <t>CA-2017-126802</t>
  </si>
  <si>
    <t>36X48 HARDFLOOR CHAIRMAT</t>
  </si>
  <si>
    <t>Executive Impressions 16-1/2" Circular Wall Clock</t>
  </si>
  <si>
    <t>CA-2019-158806</t>
  </si>
  <si>
    <t>CA-2017-122609</t>
  </si>
  <si>
    <t>CA-2017-120775</t>
  </si>
  <si>
    <t>DAX Natural Wood-Tone Poster Frame</t>
  </si>
  <si>
    <t>US-2019-111563</t>
  </si>
  <si>
    <t>CA-2017-105417</t>
  </si>
  <si>
    <t>CA-2017-169019</t>
  </si>
  <si>
    <t>DAX Clear Channel Poster Frame</t>
  </si>
  <si>
    <t>CA-2018-131856</t>
  </si>
  <si>
    <t>Henia Zydlo</t>
  </si>
  <si>
    <t>CA-2020-168739</t>
  </si>
  <si>
    <t>CA-2018-157133</t>
  </si>
  <si>
    <t>CA-2020-157350</t>
  </si>
  <si>
    <t>CA-2020-161557</t>
  </si>
  <si>
    <t>CA-2019-116337</t>
  </si>
  <si>
    <t>Executive Impressions 14" Contract Wall Clock with Quartz Movement</t>
  </si>
  <si>
    <t>CA-2018-156377</t>
  </si>
  <si>
    <t>Adrian Barton</t>
  </si>
  <si>
    <t>CA-2018-163181</t>
  </si>
  <si>
    <t>CA-2019-154018</t>
  </si>
  <si>
    <t>Corey-Lock</t>
  </si>
  <si>
    <t>CA-2017-162866</t>
  </si>
  <si>
    <t>Doug O'Connell</t>
  </si>
  <si>
    <t>CA-2020-118003</t>
  </si>
  <si>
    <t>Tensor "Hersey Kiss" Styled Floor Lamp</t>
  </si>
  <si>
    <t>CA-2019-123120</t>
  </si>
  <si>
    <t>CA-2020-131695</t>
  </si>
  <si>
    <t>CA-2020-107874</t>
  </si>
  <si>
    <t>Howard Miller Distant Time Traveler Alarm Clock</t>
  </si>
  <si>
    <t>CA-2020-108791</t>
  </si>
  <si>
    <t>CA-2019-113621</t>
  </si>
  <si>
    <t>John Dryer</t>
  </si>
  <si>
    <t>CA-2019-134138</t>
  </si>
  <si>
    <t>CA-2018-132626</t>
  </si>
  <si>
    <t>CA-2020-150091</t>
  </si>
  <si>
    <t>CA-2020-103443</t>
  </si>
  <si>
    <t>Alex Avila</t>
  </si>
  <si>
    <t>CA-2017-138100</t>
  </si>
  <si>
    <t>CA-2019-130407</t>
  </si>
  <si>
    <t>CA-2020-117863</t>
  </si>
  <si>
    <t>CA-2017-151946</t>
  </si>
  <si>
    <t>Seth Thomas 14" Day/Date Wall Clock</t>
  </si>
  <si>
    <t>Duane Benoit</t>
  </si>
  <si>
    <t>CA-2020-105886</t>
  </si>
  <si>
    <t>DAX Charcoal/Nickel-Tone Document Frame, 5 x 7</t>
  </si>
  <si>
    <t>CA-2018-115798</t>
  </si>
  <si>
    <t>CA-2017-166744</t>
  </si>
  <si>
    <t>CA-2018-124450</t>
  </si>
  <si>
    <t>District of Columbia</t>
  </si>
  <si>
    <t>US-2018-111927</t>
  </si>
  <si>
    <t>Executive Impressions 13" Chairman Wall Clock</t>
  </si>
  <si>
    <t>Toby Braunhardt</t>
  </si>
  <si>
    <t>CA-2019-157266</t>
  </si>
  <si>
    <t>US-2019-152415</t>
  </si>
  <si>
    <t>CA-2018-136196</t>
  </si>
  <si>
    <t>CA-2018-161718</t>
  </si>
  <si>
    <t>CA-2019-120355</t>
  </si>
  <si>
    <t>CA-2019-151561</t>
  </si>
  <si>
    <t>Natalie Webber</t>
  </si>
  <si>
    <t>US-2018-160857</t>
  </si>
  <si>
    <t>CA-2017-156160</t>
  </si>
  <si>
    <t>CA-2018-156482</t>
  </si>
  <si>
    <t>Hon Metal Bookcases, Putty</t>
  </si>
  <si>
    <t>CA-2017-166086</t>
  </si>
  <si>
    <t>US-2019-117541</t>
  </si>
  <si>
    <t>CA-2017-103331</t>
  </si>
  <si>
    <t>Speros Goranitis</t>
  </si>
  <si>
    <t>US-2018-127040</t>
  </si>
  <si>
    <t>CA-2019-169943</t>
  </si>
  <si>
    <t>US-2020-155866</t>
  </si>
  <si>
    <t>CA-2019-129126</t>
  </si>
  <si>
    <t>Global Adaptabilites Bookcase, Cherry/Storm Gray Finish</t>
  </si>
  <si>
    <t>CA-2018-113145</t>
  </si>
  <si>
    <t>US-2017-137155</t>
  </si>
  <si>
    <t>Roger Demir</t>
  </si>
  <si>
    <t>CA-2017-107454</t>
  </si>
  <si>
    <t>CA-2019-128818</t>
  </si>
  <si>
    <t>CA-2019-167556</t>
  </si>
  <si>
    <t>Giulietta Baptist</t>
  </si>
  <si>
    <t>CA-2019-137337</t>
  </si>
  <si>
    <t>CA-2019-157259</t>
  </si>
  <si>
    <t>CA-2020-100111</t>
  </si>
  <si>
    <t>US-2020-168613</t>
  </si>
  <si>
    <t>CA-2018-141740</t>
  </si>
  <si>
    <t>CA-2020-122308</t>
  </si>
  <si>
    <t>Peter Fuller</t>
  </si>
  <si>
    <t>US-2018-126977</t>
  </si>
  <si>
    <t>Hunter Glantz</t>
  </si>
  <si>
    <t>CA-2020-169978</t>
  </si>
  <si>
    <t>CA-2018-100657</t>
  </si>
  <si>
    <t>CA-2019-105781</t>
  </si>
  <si>
    <t>Office Star - Mid Back Dual function Ergonomic High Back Chair with 2-Way Adjustable Arms</t>
  </si>
  <si>
    <t>Sarah Bern</t>
  </si>
  <si>
    <t>CA-2020-108441</t>
  </si>
  <si>
    <t>CA-2019-124100</t>
  </si>
  <si>
    <t>CA-2019-111213</t>
  </si>
  <si>
    <t>Annie Zypern</t>
  </si>
  <si>
    <t>CA-2017-148586</t>
  </si>
  <si>
    <t>Iceberg Nesting Folding Chair, 19w x 6d x 43h</t>
  </si>
  <si>
    <t>CA-2019-122581</t>
  </si>
  <si>
    <t>Joe Elijah</t>
  </si>
  <si>
    <t>CA-2019-169670</t>
  </si>
  <si>
    <t>CA-2020-115602</t>
  </si>
  <si>
    <t>CA-2019-116596</t>
  </si>
  <si>
    <t>US-2019-112977</t>
  </si>
  <si>
    <t>Bryan Davis</t>
  </si>
  <si>
    <t>CA-2020-115105</t>
  </si>
  <si>
    <t>CA-2018-128860</t>
  </si>
  <si>
    <t>CA-2017-138317</t>
  </si>
  <si>
    <t>CA-2019-119865</t>
  </si>
  <si>
    <t>CA-2018-113152</t>
  </si>
  <si>
    <t>Kelly Andreada</t>
  </si>
  <si>
    <t>CA-2020-168641</t>
  </si>
  <si>
    <t>CA-2020-169439</t>
  </si>
  <si>
    <t>CA-2019-112830</t>
  </si>
  <si>
    <t>Deflect-o EconoMat Nonstudded, No Bevel Mat</t>
  </si>
  <si>
    <t>Jamie Kunitz</t>
  </si>
  <si>
    <t>CA-2018-116484</t>
  </si>
  <si>
    <t>Ultra Commercial Grade Dual Valve Door Closer</t>
  </si>
  <si>
    <t>US-2020-161193</t>
  </si>
  <si>
    <t>CA-2019-122392</t>
  </si>
  <si>
    <t>US-2017-138758</t>
  </si>
  <si>
    <t>CA-2018-139850</t>
  </si>
  <si>
    <t>CA-2020-152807</t>
  </si>
  <si>
    <t>Shui Tom</t>
  </si>
  <si>
    <t>CA-2017-164182</t>
  </si>
  <si>
    <t>CA-2017-114251</t>
  </si>
  <si>
    <t>Christine Sundaresam</t>
  </si>
  <si>
    <t>CA-2020-131233</t>
  </si>
  <si>
    <t>CA-2020-141873</t>
  </si>
  <si>
    <t>CA-2019-140018</t>
  </si>
  <si>
    <t>CA-2017-160157</t>
  </si>
  <si>
    <t>US-2017-159926</t>
  </si>
  <si>
    <t>CA-2020-135069</t>
  </si>
  <si>
    <t>Greg Matthias</t>
  </si>
  <si>
    <t>CA-2019-106243</t>
  </si>
  <si>
    <t>CA-2018-111612</t>
  </si>
  <si>
    <t>US-2019-154361</t>
  </si>
  <si>
    <t>US-2020-161935</t>
  </si>
  <si>
    <t>Thea Hendricks</t>
  </si>
  <si>
    <t>CA-2017-153850</t>
  </si>
  <si>
    <t>CA-2019-158778</t>
  </si>
  <si>
    <t>CA-2017-128209</t>
  </si>
  <si>
    <t>CA-2018-137925</t>
  </si>
  <si>
    <t>US-2020-160759</t>
  </si>
  <si>
    <t>CA-2020-149181</t>
  </si>
  <si>
    <t>US-2019-134488</t>
  </si>
  <si>
    <t>CA-2019-162383</t>
  </si>
  <si>
    <t>CA-2019-124590</t>
  </si>
  <si>
    <t>CA-2020-122539</t>
  </si>
  <si>
    <t>CA-2020-154109</t>
  </si>
  <si>
    <t>CA-2019-131296</t>
  </si>
  <si>
    <t>Bush Andora Conference Table, Maple/Graphite Gray Finish</t>
  </si>
  <si>
    <t>CA-2019-146934</t>
  </si>
  <si>
    <t>Mick Brown</t>
  </si>
  <si>
    <t>US-2019-128902</t>
  </si>
  <si>
    <t>CA-2017-154963</t>
  </si>
  <si>
    <t>CA-2020-166142</t>
  </si>
  <si>
    <t>CA-2017-155887</t>
  </si>
  <si>
    <t>US-2020-165358</t>
  </si>
  <si>
    <t>US-2020-167570</t>
  </si>
  <si>
    <t>CA-2019-119165</t>
  </si>
  <si>
    <t>Randy Bradley</t>
  </si>
  <si>
    <t>CA-2017-159835</t>
  </si>
  <si>
    <t>CA-2018-112130</t>
  </si>
  <si>
    <t>CA-2019-139157</t>
  </si>
  <si>
    <t>US-2017-123519</t>
  </si>
  <si>
    <t>Hon Rectangular Conference Tables</t>
  </si>
  <si>
    <t>CA-2018-111073</t>
  </si>
  <si>
    <t>CA-2017-121769</t>
  </si>
  <si>
    <t>US-2020-147669</t>
  </si>
  <si>
    <t>US-2018-157154</t>
  </si>
  <si>
    <t>CA-2020-149888</t>
  </si>
  <si>
    <t>CA-2017-142839</t>
  </si>
  <si>
    <t>US-2019-143819</t>
  </si>
  <si>
    <t>CA-2018-119879</t>
  </si>
  <si>
    <t>CA-2020-159793</t>
  </si>
  <si>
    <t>US-2018-164238</t>
  </si>
  <si>
    <t>CA-2019-127236</t>
  </si>
  <si>
    <t>CA-2019-145905</t>
  </si>
  <si>
    <t>Anemone Ratner</t>
  </si>
  <si>
    <t>CA-2019-157588</t>
  </si>
  <si>
    <t>Chuck Sachs</t>
  </si>
  <si>
    <t>US-2020-126179</t>
  </si>
  <si>
    <t>CA-2017-104283</t>
  </si>
  <si>
    <t>CA-2017-116190</t>
  </si>
  <si>
    <t>Juliana Krohn</t>
  </si>
  <si>
    <t>CA-2018-107678</t>
  </si>
  <si>
    <t>US-2018-123960</t>
  </si>
  <si>
    <t>CA-2018-102582</t>
  </si>
  <si>
    <t>CA-2018-108119</t>
  </si>
  <si>
    <t>CA-2020-104731</t>
  </si>
  <si>
    <t>US-2017-147627</t>
  </si>
  <si>
    <t>CA-2019-163174</t>
  </si>
  <si>
    <t>CA-2018-118843</t>
  </si>
  <si>
    <t>CA-2019-131205</t>
  </si>
  <si>
    <t>CA-2018-133242</t>
  </si>
  <si>
    <t>Seth Thomas 8 1/2" Cubicle Clock</t>
  </si>
  <si>
    <t>US-2019-121013</t>
  </si>
  <si>
    <t>CA-2019-118514</t>
  </si>
  <si>
    <t>CA-2020-124296</t>
  </si>
  <si>
    <t>CA-2018-158421</t>
  </si>
  <si>
    <t>US-2020-105935</t>
  </si>
  <si>
    <t>CA-2019-108105</t>
  </si>
  <si>
    <t>CA-2019-112102</t>
  </si>
  <si>
    <t>CA-2019-163776</t>
  </si>
  <si>
    <t>CA-2020-116855</t>
  </si>
  <si>
    <t>CA-2019-148684</t>
  </si>
  <si>
    <t>CA-2017-159184</t>
  </si>
  <si>
    <t>CA-2020-162173</t>
  </si>
  <si>
    <t>CA-2018-143119</t>
  </si>
  <si>
    <t>US-2017-165659</t>
  </si>
  <si>
    <t>CA-2020-101042</t>
  </si>
  <si>
    <t>CA-2019-146143</t>
  </si>
  <si>
    <t>US-2020-136189</t>
  </si>
  <si>
    <t>CA-2017-127614</t>
  </si>
  <si>
    <t>Hon 2111 Invitation Series Corner Table</t>
  </si>
  <si>
    <t>Meg Tillman</t>
  </si>
  <si>
    <t>CA-2019-104157</t>
  </si>
  <si>
    <t>US-2017-156559</t>
  </si>
  <si>
    <t>Hon Metal Bookcases, Gray</t>
  </si>
  <si>
    <t>CA-2020-138975</t>
  </si>
  <si>
    <t>CA-2019-156503</t>
  </si>
  <si>
    <t>SAFCO Folding Chair Trolley</t>
  </si>
  <si>
    <t>CA-2017-143182</t>
  </si>
  <si>
    <t>CA-2020-128363</t>
  </si>
  <si>
    <t>CA-2020-140872</t>
  </si>
  <si>
    <t>CA-2020-126914</t>
  </si>
  <si>
    <t>US-2020-117450</t>
  </si>
  <si>
    <t>US-2020-134642</t>
  </si>
  <si>
    <t>CA-2020-108035</t>
  </si>
  <si>
    <t>CA-2020-103499</t>
  </si>
  <si>
    <t>CA-2020-143861</t>
  </si>
  <si>
    <t>CA-2018-125563</t>
  </si>
  <si>
    <t>CA-2020-139948</t>
  </si>
  <si>
    <t>CA-2018-163965</t>
  </si>
  <si>
    <t>US-2020-152842</t>
  </si>
  <si>
    <t>CA-2017-134551</t>
  </si>
  <si>
    <t>US-2017-155544</t>
  </si>
  <si>
    <t>CA-2019-169103</t>
  </si>
  <si>
    <t>CA-2018-123092</t>
  </si>
  <si>
    <t>CA-2017-165764</t>
  </si>
  <si>
    <t>Barry Weirich</t>
  </si>
  <si>
    <t>CA-2018-119634</t>
  </si>
  <si>
    <t>CA-2020-147228</t>
  </si>
  <si>
    <t>CA-2019-156573</t>
  </si>
  <si>
    <t>Carlos Meador</t>
  </si>
  <si>
    <t>US-2019-135923</t>
  </si>
  <si>
    <t>CA-2017-116568</t>
  </si>
  <si>
    <t>CA-2020-148999</t>
  </si>
  <si>
    <t>Office Star - Contemporary Task Swivel chair with 2-way adjustable arms, Plum</t>
  </si>
  <si>
    <t>CA-2017-114335</t>
  </si>
  <si>
    <t>Deflect-o DuraMat Antistatic Studded Beveled Mat for Medium Pile Carpeting</t>
  </si>
  <si>
    <t>CA-2020-108112</t>
  </si>
  <si>
    <t>Tenex 46" x 60" Computer Anti-Static Chairmat, Rectangular Shaped</t>
  </si>
  <si>
    <t>CA-2018-153535</t>
  </si>
  <si>
    <t>CA-2020-140627</t>
  </si>
  <si>
    <t>CA-2020-124765</t>
  </si>
  <si>
    <t>O'Sullivan Manor Hill 2-Door Library in Brianna Oak</t>
  </si>
  <si>
    <t>CA-2020-102204</t>
  </si>
  <si>
    <t>CA-2019-142895</t>
  </si>
  <si>
    <t>US-2019-147991</t>
  </si>
  <si>
    <t>CA-2019-133368</t>
  </si>
  <si>
    <t>Electrix Fluorescent Magnifier Lamps &amp; Weighted Base</t>
  </si>
  <si>
    <t>CA-2019-154060</t>
  </si>
  <si>
    <t>CA-2019-106950</t>
  </si>
  <si>
    <t>Jack Lebron</t>
  </si>
  <si>
    <t>CA-2020-150910</t>
  </si>
  <si>
    <t>CA-2020-142090</t>
  </si>
  <si>
    <t>CA-2018-122266</t>
  </si>
  <si>
    <t>CA-2019-104276</t>
  </si>
  <si>
    <t>CA-2017-141607</t>
  </si>
  <si>
    <t>CA-2020-100013</t>
  </si>
  <si>
    <t>CA-2020-126242</t>
  </si>
  <si>
    <t>Executive Impressions 13-1/2" Indoor/Outdoor Wall Clock</t>
  </si>
  <si>
    <t>CA-2020-156776</t>
  </si>
  <si>
    <t>CA-2018-148964</t>
  </si>
  <si>
    <t>CA-2019-110009</t>
  </si>
  <si>
    <t>Fred Harton</t>
  </si>
  <si>
    <t>CA-2020-104801</t>
  </si>
  <si>
    <t>CA-2017-127012</t>
  </si>
  <si>
    <t>Eldon Image Series Desk Accessories, Ebony</t>
  </si>
  <si>
    <t>Benjamin Patterson</t>
  </si>
  <si>
    <t>CA-2020-142888</t>
  </si>
  <si>
    <t>CA-2018-115511</t>
  </si>
  <si>
    <t>US-2020-115301</t>
  </si>
  <si>
    <t>CA-2020-166926</t>
  </si>
  <si>
    <t>CA-2020-121258</t>
  </si>
  <si>
    <t>US-2019-116442</t>
  </si>
  <si>
    <t>CA-2018-121965</t>
  </si>
  <si>
    <t>CA-2017-146969</t>
  </si>
  <si>
    <t>CA-2019-161746</t>
  </si>
  <si>
    <t>CA-2020-161333</t>
  </si>
  <si>
    <t>CA-2018-121188</t>
  </si>
  <si>
    <t>CA-2017-148614</t>
  </si>
  <si>
    <t>CA-2019-114860</t>
  </si>
  <si>
    <t>CA-2017-106264</t>
  </si>
  <si>
    <t>CA-2017-149244</t>
  </si>
  <si>
    <t>CA-2017-158372</t>
  </si>
  <si>
    <t>CA-2020-137414</t>
  </si>
  <si>
    <t>CA-2019-116722</t>
  </si>
  <si>
    <t>US-2019-150035</t>
  </si>
  <si>
    <t>CA-2020-130631</t>
  </si>
  <si>
    <t>Hand-Finished Solid Wood Document Frame</t>
  </si>
  <si>
    <t>Jenna Caffey</t>
  </si>
  <si>
    <t>CA-2020-108560</t>
  </si>
  <si>
    <t>CA-2017-103940</t>
  </si>
  <si>
    <t>US-2020-110604</t>
  </si>
  <si>
    <t>CA-2020-169124</t>
  </si>
  <si>
    <t>Howard Miller 11-1/2" Diameter Brentwood Wall Clock</t>
  </si>
  <si>
    <t>CA-2018-114048</t>
  </si>
  <si>
    <t>CA-2019-167241</t>
  </si>
  <si>
    <t>Jamie Frazer</t>
  </si>
  <si>
    <t>US-2020-123281</t>
  </si>
  <si>
    <t>CA-2020-101574</t>
  </si>
  <si>
    <t>CA-2020-107125</t>
  </si>
  <si>
    <t>CA-2020-157448</t>
  </si>
  <si>
    <t>CA-2017-112837</t>
  </si>
  <si>
    <t>CA-2020-122945</t>
  </si>
  <si>
    <t>CA-2018-126725</t>
  </si>
  <si>
    <t>Advantus Panel Wall Certificate Holder - 8.5x11</t>
  </si>
  <si>
    <t>CA-2019-114951</t>
  </si>
  <si>
    <t>US-2018-158589</t>
  </si>
  <si>
    <t>CA-2019-142762</t>
  </si>
  <si>
    <t>CA-2017-109897</t>
  </si>
  <si>
    <t>CA-2017-131051</t>
  </si>
  <si>
    <t>CA-2018-134075</t>
  </si>
  <si>
    <t>Eldon Cleatmat Chair Mats for Medium Pile Carpets</t>
  </si>
  <si>
    <t>CA-2020-121048</t>
  </si>
  <si>
    <t>Denise Leinenbach</t>
  </si>
  <si>
    <t>CA-2020-143329</t>
  </si>
  <si>
    <t>CA-2018-123568</t>
  </si>
  <si>
    <t>Gary Hwang</t>
  </si>
  <si>
    <t>CA-2017-144414</t>
  </si>
  <si>
    <t>CA-2018-127824</t>
  </si>
  <si>
    <t>CA-2019-137393</t>
  </si>
  <si>
    <t>Executive Impressions 8-1/2" Career Panel/Partition Cubicle Clock</t>
  </si>
  <si>
    <t>Allen Goldenen</t>
  </si>
  <si>
    <t>CA-2020-107244</t>
  </si>
  <si>
    <t>CA-2018-137526</t>
  </si>
  <si>
    <t>CA-2019-165995</t>
  </si>
  <si>
    <t>CA-2017-101462</t>
  </si>
  <si>
    <t>CA-2019-133795</t>
  </si>
  <si>
    <t>CA-2020-138870</t>
  </si>
  <si>
    <t>CA-2019-109953</t>
  </si>
  <si>
    <t>CA-2019-124233</t>
  </si>
  <si>
    <t>Eldon Expressions Punched Metal &amp; Wood Desk Accessories, Pewter &amp; Cherry</t>
  </si>
  <si>
    <t>CA-2018-137750</t>
  </si>
  <si>
    <t>CA-2018-168529</t>
  </si>
  <si>
    <t>US-2020-116652</t>
  </si>
  <si>
    <t>CA-2019-100965</t>
  </si>
  <si>
    <t>CA-2018-120362</t>
  </si>
  <si>
    <t>CA-2019-105081</t>
  </si>
  <si>
    <t>CA-2018-119508</t>
  </si>
  <si>
    <t>CA-2019-107104</t>
  </si>
  <si>
    <t>CA-2019-136686</t>
  </si>
  <si>
    <t>CA-2018-168207</t>
  </si>
  <si>
    <t>CA-2018-147788</t>
  </si>
  <si>
    <t>Christy Brittain</t>
  </si>
  <si>
    <t>CA-2019-113656</t>
  </si>
  <si>
    <t>CA-2018-149097</t>
  </si>
  <si>
    <t>CA-2018-121797</t>
  </si>
  <si>
    <t>CA-2018-142454</t>
  </si>
  <si>
    <t>CA-2018-142944</t>
  </si>
  <si>
    <t>CA-2019-101651</t>
  </si>
  <si>
    <t>CA-2020-151281</t>
  </si>
  <si>
    <t>US-2020-141852</t>
  </si>
  <si>
    <t>CA-2020-122770</t>
  </si>
  <si>
    <t>CA-2019-126732</t>
  </si>
  <si>
    <t>CA-2017-126760</t>
  </si>
  <si>
    <t>CA-2020-140053</t>
  </si>
  <si>
    <t>CA-2020-144463</t>
  </si>
  <si>
    <t>CA-2020-108070</t>
  </si>
  <si>
    <t>CA-2018-126137</t>
  </si>
  <si>
    <t>CA-2019-149762</t>
  </si>
  <si>
    <t>CA-2020-104003</t>
  </si>
  <si>
    <t>CA-2017-131247</t>
  </si>
  <si>
    <t>CA-2019-108735</t>
  </si>
  <si>
    <t>CA-2018-130785</t>
  </si>
  <si>
    <t>CA-2017-157147</t>
  </si>
  <si>
    <t>US-2018-145422</t>
  </si>
  <si>
    <t>US-2020-133312</t>
  </si>
  <si>
    <t>CA-2018-104948</t>
  </si>
  <si>
    <t>CA-2019-117681</t>
  </si>
  <si>
    <t>CA-2020-112753</t>
  </si>
  <si>
    <t>CA-2017-105270</t>
  </si>
  <si>
    <t>CA-2020-123491</t>
  </si>
  <si>
    <t>CA-2017-103310</t>
  </si>
  <si>
    <t>Global Enterprise Series Seating Low-Back Swivel/Tilt Chairs</t>
  </si>
  <si>
    <t>CA-2019-167507</t>
  </si>
  <si>
    <t>CA-2018-105725</t>
  </si>
  <si>
    <t>US-2020-142573</t>
  </si>
  <si>
    <t>CA-2017-158029</t>
  </si>
  <si>
    <t>CA-2020-121853</t>
  </si>
  <si>
    <t>US-2020-150070</t>
  </si>
  <si>
    <t>CA-2020-145429</t>
  </si>
  <si>
    <t>CA-2018-154795</t>
  </si>
  <si>
    <t>CA-2018-120103</t>
  </si>
  <si>
    <t>CA-2019-117912</t>
  </si>
  <si>
    <t>CA-2017-159814</t>
  </si>
  <si>
    <t>US-2020-163657</t>
  </si>
  <si>
    <t>CA-2020-123085</t>
  </si>
  <si>
    <t>CA-2020-128965</t>
  </si>
  <si>
    <t>US-2020-101784</t>
  </si>
  <si>
    <t>CA-2019-113341</t>
  </si>
  <si>
    <t>US-2020-163300</t>
  </si>
  <si>
    <t>CA-2018-124058</t>
  </si>
  <si>
    <t>CA-2018-161627</t>
  </si>
  <si>
    <t>CA-2017-154893</t>
  </si>
  <si>
    <t>CA-2019-122448</t>
  </si>
  <si>
    <t>US-2017-106334</t>
  </si>
  <si>
    <t>CA-2019-112109</t>
  </si>
  <si>
    <t>CA-2018-123141</t>
  </si>
  <si>
    <t>US-2017-141257</t>
  </si>
  <si>
    <t>CA-2017-124737</t>
  </si>
  <si>
    <t>Sung Chung</t>
  </si>
  <si>
    <t>CA-2020-117646</t>
  </si>
  <si>
    <t>CA-2020-105921</t>
  </si>
  <si>
    <t>CA-2020-167003</t>
  </si>
  <si>
    <t>CA-2017-151295</t>
  </si>
  <si>
    <t>SAFCO PlanMaster Boards, 60w x 37-1/2d, White Melamine</t>
  </si>
  <si>
    <t>CA-2019-118745</t>
  </si>
  <si>
    <t>CA-2018-133452</t>
  </si>
  <si>
    <t>US-2017-117163</t>
  </si>
  <si>
    <t>CA-2017-105648</t>
  </si>
  <si>
    <t>CA-2018-152891</t>
  </si>
  <si>
    <t>US-2019-125402</t>
  </si>
  <si>
    <t>US-2017-144078</t>
  </si>
  <si>
    <t>CA-2020-118885</t>
  </si>
  <si>
    <t>US-2017-164406</t>
  </si>
  <si>
    <t>US-2019-114293</t>
  </si>
  <si>
    <t>CA-2018-133445</t>
  </si>
  <si>
    <t>CA-2017-131310</t>
  </si>
  <si>
    <t>Safco Chair Connectors, 6/Carton</t>
  </si>
  <si>
    <t>CA-2018-129896</t>
  </si>
  <si>
    <t>CA-2017-151708</t>
  </si>
  <si>
    <t>CA-2020-135419</t>
  </si>
  <si>
    <t>CA-2017-125829</t>
  </si>
  <si>
    <t>CA-2019-100993</t>
  </si>
  <si>
    <t>US-2019-159856</t>
  </si>
  <si>
    <t>CA-2019-118332</t>
  </si>
  <si>
    <t>CA-2018-146038</t>
  </si>
  <si>
    <t>US-2020-110996</t>
  </si>
  <si>
    <t>US-2017-133130</t>
  </si>
  <si>
    <t>CA-2017-125731</t>
  </si>
  <si>
    <t>CA-2017-107818</t>
  </si>
  <si>
    <t>CA-2018-104346</t>
  </si>
  <si>
    <t>CA-2020-116946</t>
  </si>
  <si>
    <t>CA-2019-148852</t>
  </si>
  <si>
    <t>CA-2020-122490</t>
  </si>
  <si>
    <t>Maxwell Schwartz</t>
  </si>
  <si>
    <t>CA-2019-150350</t>
  </si>
  <si>
    <t>CA-2018-144806</t>
  </si>
  <si>
    <t>Charles McCrossin</t>
  </si>
  <si>
    <t>CA-2019-155530</t>
  </si>
  <si>
    <t>CA-2019-142398</t>
  </si>
  <si>
    <t>CA-2020-163097</t>
  </si>
  <si>
    <t>US-2019-122245</t>
  </si>
  <si>
    <t>CA-2018-112767</t>
  </si>
  <si>
    <t>Bush Cubix Collection Bookcases, Fully Assembled</t>
  </si>
  <si>
    <t>US-2020-132059</t>
  </si>
  <si>
    <t>CA-2020-141117</t>
  </si>
  <si>
    <t>Jim Radford</t>
  </si>
  <si>
    <t>US-2018-103471</t>
  </si>
  <si>
    <t>US-2018-130491</t>
  </si>
  <si>
    <t>CA-2017-103100</t>
  </si>
  <si>
    <t>Avery 487</t>
  </si>
  <si>
    <t>CA-2018-135853</t>
  </si>
  <si>
    <t>Ibico Covers for Plastic or Wire Binding Elements</t>
  </si>
  <si>
    <t>Amy Cox</t>
  </si>
  <si>
    <t>CA-2020-141789</t>
  </si>
  <si>
    <t>GBC DocuBind TL300 Electric Binding System</t>
  </si>
  <si>
    <t>CA-2020-113474</t>
  </si>
  <si>
    <t>Multimedia Mailers</t>
  </si>
  <si>
    <t>Wirebound Message Books, Four 2 3/4 x 5 Forms per Page, 200 Sets per Book</t>
  </si>
  <si>
    <t>US-2017-166828</t>
  </si>
  <si>
    <t>Xerox 1899</t>
  </si>
  <si>
    <t>CA-2020-167227</t>
  </si>
  <si>
    <t>Adams Telephone Message Book W/Dividers/Space For Phone Numbers, 5 1/4"X8 1/2", 300/Messages</t>
  </si>
  <si>
    <t>CA-2020-167017</t>
  </si>
  <si>
    <t>Ibico Ibimaster 300 Manual Binding System</t>
  </si>
  <si>
    <t>CA-2017-124646</t>
  </si>
  <si>
    <t>Hunt BOSTON Vista Battery-Operated Pencil Sharpener, Black</t>
  </si>
  <si>
    <t>CA-2018-151589</t>
  </si>
  <si>
    <t>Xerox 1917</t>
  </si>
  <si>
    <t>Black &amp; Decker Filter for Double Action Dustbuster Cordless Vac BLDV7210</t>
  </si>
  <si>
    <t>CA-2020-155047</t>
  </si>
  <si>
    <t>Eberhard Faber 3 1/2" Golf Pencils</t>
  </si>
  <si>
    <t>CA-2019-145240</t>
  </si>
  <si>
    <t>CA-2020-131016</t>
  </si>
  <si>
    <t>CA-2018-142937</t>
  </si>
  <si>
    <t>Boston Electric Pencil Sharpener, Model 1818, Charcoal Black</t>
  </si>
  <si>
    <t>Nat Carroll</t>
  </si>
  <si>
    <t>CA-2017-111899</t>
  </si>
  <si>
    <t>Boston Home &amp; Office Model 2000 Electric Pencil Sharpeners</t>
  </si>
  <si>
    <t>US-2019-163461</t>
  </si>
  <si>
    <t>Xerox 1937</t>
  </si>
  <si>
    <t>CA-2017-123225</t>
  </si>
  <si>
    <t>Xerox 200</t>
  </si>
  <si>
    <t>CA-2020-123071</t>
  </si>
  <si>
    <t>Xerox 1998</t>
  </si>
  <si>
    <t>Acco Perma 2700 Stacking Storage Drawers</t>
  </si>
  <si>
    <t>CA-2020-110821</t>
  </si>
  <si>
    <t>CA-2020-121195</t>
  </si>
  <si>
    <t>CA-2020-164098</t>
  </si>
  <si>
    <t>CA-2020-127264</t>
  </si>
  <si>
    <t>Acco Hot Clips Clips to Go</t>
  </si>
  <si>
    <t>Wirebound Voice Message Log Book</t>
  </si>
  <si>
    <t>Xerox 1936</t>
  </si>
  <si>
    <t>Recycled Steel Personal File for Standard File Folders</t>
  </si>
  <si>
    <t>CA-2017-123064</t>
  </si>
  <si>
    <t>BIC Brite Liner Grip Highlighters</t>
  </si>
  <si>
    <t>Avery 513</t>
  </si>
  <si>
    <t>TOPS</t>
  </si>
  <si>
    <t>CA-2019-134110</t>
  </si>
  <si>
    <t>TOPS Voice Message Log Book, Flash Format</t>
  </si>
  <si>
    <t>Newell 309</t>
  </si>
  <si>
    <t>Avery Hi-Liter GlideStik Fluorescent Highlighter, Yellow Ink</t>
  </si>
  <si>
    <t>CA-2020-152079</t>
  </si>
  <si>
    <t>OIC Thumb-Tacks</t>
  </si>
  <si>
    <t>CA-2019-124051</t>
  </si>
  <si>
    <t>White Computer Printout Paper by Universal</t>
  </si>
  <si>
    <t>CA-2017-165428</t>
  </si>
  <si>
    <t>BOSTON Ranger #55 Pencil Sharpener, Black</t>
  </si>
  <si>
    <t>CA-2019-152765</t>
  </si>
  <si>
    <t>Xerox 19</t>
  </si>
  <si>
    <t>CA-2018-110877</t>
  </si>
  <si>
    <t>CA-2019-113551</t>
  </si>
  <si>
    <t>Advantus Motivational Note Cards</t>
  </si>
  <si>
    <t>Matt Collins</t>
  </si>
  <si>
    <t>CA-2017-101147</t>
  </si>
  <si>
    <t>Acco Recycled 2" Capacity Laser Printer Hanging Data Binders</t>
  </si>
  <si>
    <t>US-2020-104661</t>
  </si>
  <si>
    <t>GBC Wire Binding Combs</t>
  </si>
  <si>
    <t>CA-2017-165393</t>
  </si>
  <si>
    <t>Evan Henry</t>
  </si>
  <si>
    <t>CA-2017-105340</t>
  </si>
  <si>
    <t>Wilson Jones Heavy-Duty Casebound Ring Binders with Metal Hinges</t>
  </si>
  <si>
    <t>CA-2020-165099</t>
  </si>
  <si>
    <t>Hoover Commercial Lightweight Upright Vacuum</t>
  </si>
  <si>
    <t>CA-2019-108644</t>
  </si>
  <si>
    <t>Avery Triangle Shaped Sheet Lifters, Black, 2/Pack</t>
  </si>
  <si>
    <t>Wilson Jones Ledger-Size, Piano-Hinge Binder, 2", Blue</t>
  </si>
  <si>
    <t>CA-2018-129112</t>
  </si>
  <si>
    <t>GBC Imprintable Covers</t>
  </si>
  <si>
    <t>GBC ProClick Spines for 32-Hole Punch</t>
  </si>
  <si>
    <t>US-2019-128195</t>
  </si>
  <si>
    <t>Ibico Presentation Index for Binding Systems</t>
  </si>
  <si>
    <t>US-2017-117058</t>
  </si>
  <si>
    <t>Fellowes Presentation Covers for Comb Binding Machines</t>
  </si>
  <si>
    <t>CA-2020-130526</t>
  </si>
  <si>
    <t>CA-2017-138023</t>
  </si>
  <si>
    <t>Euro Pro</t>
  </si>
  <si>
    <t>Euro-Pro Shark Turbo Vacuum</t>
  </si>
  <si>
    <t>Holmes Cool Mist Humidifier for the Whole House with 8-Gallon Output per Day, Extended Life Filter</t>
  </si>
  <si>
    <t>CA-2019-124485</t>
  </si>
  <si>
    <t>Xerox 217</t>
  </si>
  <si>
    <t>CA-2020-153843</t>
  </si>
  <si>
    <t>Hoover Commercial Lightweight Upright Vacuum with E-Z Empty Dirt Cup</t>
  </si>
  <si>
    <t>CA-2018-103177</t>
  </si>
  <si>
    <t>Eureka The Boss Lite 10-Amp Upright Vacuum, Blue</t>
  </si>
  <si>
    <t>CA-2017-133270</t>
  </si>
  <si>
    <t>GBC VeloBind Cover Sets</t>
  </si>
  <si>
    <t>Jill Matthias</t>
  </si>
  <si>
    <t>CA-2019-166625</t>
  </si>
  <si>
    <t>US-2020-107636</t>
  </si>
  <si>
    <t>Avery 5</t>
  </si>
  <si>
    <t>CA-2020-169607</t>
  </si>
  <si>
    <t>Xerox 1952</t>
  </si>
  <si>
    <t>CA-2018-164623</t>
  </si>
  <si>
    <t>CA-2019-132997</t>
  </si>
  <si>
    <t>Xerox 23</t>
  </si>
  <si>
    <t>US-2020-169488</t>
  </si>
  <si>
    <t>Fellowes Econo/Stor Drawers</t>
  </si>
  <si>
    <t>CA-2018-166492</t>
  </si>
  <si>
    <t>X-Rack File for Hanging Folders</t>
  </si>
  <si>
    <t>CA-2019-158610</t>
  </si>
  <si>
    <t>CA-2020-167395</t>
  </si>
  <si>
    <t>CA-2019-102456</t>
  </si>
  <si>
    <t>Conquest 14 Commercial Heavy-Duty Upright Vacuum, Collection System, Accessory Kit</t>
  </si>
  <si>
    <t>CA-2017-130624</t>
  </si>
  <si>
    <t>CA-2018-112557</t>
  </si>
  <si>
    <t>CA-2017-163650</t>
  </si>
  <si>
    <t>Newell 351</t>
  </si>
  <si>
    <t>Economy #2 Pencils</t>
  </si>
  <si>
    <t>CA-2020-138163</t>
  </si>
  <si>
    <t>CA-2019-117583</t>
  </si>
  <si>
    <t>CA-2017-127936</t>
  </si>
  <si>
    <t>SANFORD Major Accent Highlighters</t>
  </si>
  <si>
    <t>Boston KS Multi-Size Manual Pencil Sharpener</t>
  </si>
  <si>
    <t>CA-2017-141005</t>
  </si>
  <si>
    <t>Acco Clips to Go Binder Clips, 24 Clips in Two Sizes</t>
  </si>
  <si>
    <t>US-2020-102638</t>
  </si>
  <si>
    <t>Xerox 193</t>
  </si>
  <si>
    <t>US-2017-138828</t>
  </si>
  <si>
    <t>Xerox 1886</t>
  </si>
  <si>
    <t>Message Book, Phone, Wirebound Standard Line Memo, 2 3/4" X 5"</t>
  </si>
  <si>
    <t>Carina Media Storage Towers in Natural &amp; Black</t>
  </si>
  <si>
    <t>GBC Binding covers</t>
  </si>
  <si>
    <t>US-2019-139388</t>
  </si>
  <si>
    <t>Rubber Band Ball</t>
  </si>
  <si>
    <t>CA-2020-167668</t>
  </si>
  <si>
    <t>Strathmore Photo Mount Cards</t>
  </si>
  <si>
    <t>CA-2020-123659</t>
  </si>
  <si>
    <t>HP Office Recycled Paper (20Lb. and 87 Bright)</t>
  </si>
  <si>
    <t>Xerox 215</t>
  </si>
  <si>
    <t>Xerox 192</t>
  </si>
  <si>
    <t>Avanti</t>
  </si>
  <si>
    <t>CA-2020-116519</t>
  </si>
  <si>
    <t>Avanti 4.4 Cu. Ft. Refrigerator</t>
  </si>
  <si>
    <t>CA-2017-141278</t>
  </si>
  <si>
    <t>GBC Pre-Punched Binding Paper, Plastic, White, 8-1/2" x 11"</t>
  </si>
  <si>
    <t>Bart Folk</t>
  </si>
  <si>
    <t>CA-2020-140676</t>
  </si>
  <si>
    <t>Xerox 1945</t>
  </si>
  <si>
    <t>Avoid Verbal Orders Carbonless Minifold Book</t>
  </si>
  <si>
    <t>CA-2020-104010</t>
  </si>
  <si>
    <t>CA-2018-153738</t>
  </si>
  <si>
    <t>GBC Standard Plastic Binding Systems' Combs</t>
  </si>
  <si>
    <t>Belkin 8 Outlet Surge Protector</t>
  </si>
  <si>
    <t>CA-2020-167752</t>
  </si>
  <si>
    <t>Belkin F9M820V08 8 Outlet Surge</t>
  </si>
  <si>
    <t>Eldon Spacemaker Box, Quick-Snap Lid, Clear</t>
  </si>
  <si>
    <t>Peel &amp; Stick Add-On Corner Pockets</t>
  </si>
  <si>
    <t>CA-2018-127453</t>
  </si>
  <si>
    <t>Hoover Replacement Belt for Commercial Guardsman Heavy-Duty Upright Vacuum</t>
  </si>
  <si>
    <t>CA-2020-145338</t>
  </si>
  <si>
    <t>CA-2019-101980</t>
  </si>
  <si>
    <t>Ibico EB-19 Dual Function Manual Binding System</t>
  </si>
  <si>
    <t>CA-2018-165050</t>
  </si>
  <si>
    <t>Avery Durable Slant Ring Binders With Label Holder</t>
  </si>
  <si>
    <t>Avery 496</t>
  </si>
  <si>
    <t>Bobby Elias</t>
  </si>
  <si>
    <t>CA-2019-161662</t>
  </si>
  <si>
    <t>CA-2019-124149</t>
  </si>
  <si>
    <t>Xerox 1942</t>
  </si>
  <si>
    <t>CA-2020-100811</t>
  </si>
  <si>
    <t>CA-2020-166576</t>
  </si>
  <si>
    <t>SAFCO Commercial Wire Shelving, Black</t>
  </si>
  <si>
    <t>US-2020-105697</t>
  </si>
  <si>
    <t>Letter/Legal File Tote with Clear Snap-On Lid, Black Granite</t>
  </si>
  <si>
    <t>Hoover Replacement Belts For Soft Guard &amp; Commercial Ltweight Upright Vacs, 2/Pk</t>
  </si>
  <si>
    <t>US-2018-163825</t>
  </si>
  <si>
    <t>CA-2018-115399</t>
  </si>
  <si>
    <t>Avery 474</t>
  </si>
  <si>
    <t>CA-2019-109820</t>
  </si>
  <si>
    <t>Southworth 25% Cotton Granite Paper &amp; Envelopes</t>
  </si>
  <si>
    <t>Plastic Stacking Crates &amp; Casters</t>
  </si>
  <si>
    <t>CA-2018-169656</t>
  </si>
  <si>
    <t>Fellowes Advanced 8 Outlet Surge Suppressor with Phone/Fax Protection</t>
  </si>
  <si>
    <t>CA-2017-156545</t>
  </si>
  <si>
    <t>US-2020-131961</t>
  </si>
  <si>
    <t>Acco PRESSTEX Data Binder with Storage Hooks, Light Blue, 9 1/2" X 11"</t>
  </si>
  <si>
    <t>US-2019-105830</t>
  </si>
  <si>
    <t>Tennsco Industrial Shelving</t>
  </si>
  <si>
    <t>US-2018-136259</t>
  </si>
  <si>
    <t>Acme Titanium Bonded Scissors</t>
  </si>
  <si>
    <t>Cardinal HOLDit! Binder Insert Strips,Extra Strips</t>
  </si>
  <si>
    <t>Pressboard Data Binders by Wilson Jones</t>
  </si>
  <si>
    <t>CA-2020-163566</t>
  </si>
  <si>
    <t>US-2018-115343</t>
  </si>
  <si>
    <t>Acme Hot Forged Carbon Steel Scissors with Nickel-Plated Handles, 3 7/8" Cut, 8"L</t>
  </si>
  <si>
    <t>Surelock Post Binders</t>
  </si>
  <si>
    <t>Joy Daniels</t>
  </si>
  <si>
    <t>CA-2020-152198</t>
  </si>
  <si>
    <t>Avery 501</t>
  </si>
  <si>
    <t>CA-2018-119942</t>
  </si>
  <si>
    <t>CA-2020-106831</t>
  </si>
  <si>
    <t>Xerox 1924</t>
  </si>
  <si>
    <t>Embossed Ink Jet Note Cards</t>
  </si>
  <si>
    <t>US-2019-136581</t>
  </si>
  <si>
    <t>Xerox 227</t>
  </si>
  <si>
    <t>CA-2019-121993</t>
  </si>
  <si>
    <t>CA-2020-119193</t>
  </si>
  <si>
    <t>Acco Data Flex Cable Posts For Top &amp; Bottom Load Binders, 6" Capacity</t>
  </si>
  <si>
    <t>Binder Posts</t>
  </si>
  <si>
    <t>3M Organizer Strips</t>
  </si>
  <si>
    <t>Larry Hughes</t>
  </si>
  <si>
    <t>CA-2017-117478</t>
  </si>
  <si>
    <t>Aluminum Screw Posts</t>
  </si>
  <si>
    <t>Avery Binder Labels</t>
  </si>
  <si>
    <t>CA-2018-150560</t>
  </si>
  <si>
    <t>US-2019-167472</t>
  </si>
  <si>
    <t>Xerox 230</t>
  </si>
  <si>
    <t>CA-2020-158729</t>
  </si>
  <si>
    <t>CA-2018-132318</t>
  </si>
  <si>
    <t>Tripp Lite Isotel 6 Outlet Surge Protector with Fax/Modem Protection</t>
  </si>
  <si>
    <t>US-2020-108063</t>
  </si>
  <si>
    <t>CA-2017-153927</t>
  </si>
  <si>
    <t>Avery 52</t>
  </si>
  <si>
    <t>CA-2019-145247</t>
  </si>
  <si>
    <t>Xerox 1909</t>
  </si>
  <si>
    <t>CA-2020-163335</t>
  </si>
  <si>
    <t>Fellowes Desktop Hanging File Manager</t>
  </si>
  <si>
    <t>CA-2018-138625</t>
  </si>
  <si>
    <t>Eureka Hand Vacuum, Bagless</t>
  </si>
  <si>
    <t>CA-2018-117828</t>
  </si>
  <si>
    <t>CA-2020-161053</t>
  </si>
  <si>
    <t>CA-2019-110492</t>
  </si>
  <si>
    <t>CA-2019-125843</t>
  </si>
  <si>
    <t>CA-2018-130218</t>
  </si>
  <si>
    <t>Xerox 231</t>
  </si>
  <si>
    <t>CA-2017-160094</t>
  </si>
  <si>
    <t>Hunt Boston Vacuum Mount KS Pencil Sharpener</t>
  </si>
  <si>
    <t>CA-2019-102498</t>
  </si>
  <si>
    <t>Panasonic KP-4ABK Battery-Operated Pencil Sharpener</t>
  </si>
  <si>
    <t>CA-2017-130155</t>
  </si>
  <si>
    <t>Acme Design Stainless Steel Bent Scissors</t>
  </si>
  <si>
    <t>CA-2020-156769</t>
  </si>
  <si>
    <t>Dixon Ticonderoga Core-Lock Colored Pencils</t>
  </si>
  <si>
    <t>Tennsco Double-Tier Lockers</t>
  </si>
  <si>
    <t>US-2020-148831</t>
  </si>
  <si>
    <t>CA-2020-138779</t>
  </si>
  <si>
    <t>CA-2020-151218</t>
  </si>
  <si>
    <t>Dorothy Dickinson</t>
  </si>
  <si>
    <t>CA-2017-166730</t>
  </si>
  <si>
    <t>US-2017-130358</t>
  </si>
  <si>
    <t>Acme Kleen Earth Office Shears</t>
  </si>
  <si>
    <t>CA-2019-157364</t>
  </si>
  <si>
    <t>Avery 492</t>
  </si>
  <si>
    <t>CA-2019-130442</t>
  </si>
  <si>
    <t>Acco 6 Outlet Guardian Premium Surge Suppressor</t>
  </si>
  <si>
    <t>Staples in misc. colors</t>
  </si>
  <si>
    <t>CA-2020-121818</t>
  </si>
  <si>
    <t>US-2020-133781</t>
  </si>
  <si>
    <t>#10 White Business Envelopes,4 1/8 x 9 1/2</t>
  </si>
  <si>
    <t>CA-2017-164749</t>
  </si>
  <si>
    <t>CA-2020-122154</t>
  </si>
  <si>
    <t>Avery 48</t>
  </si>
  <si>
    <t>Xerox 1915</t>
  </si>
  <si>
    <t>CA-2020-121314</t>
  </si>
  <si>
    <t>CA-2019-119515</t>
  </si>
  <si>
    <t>US-2019-113649</t>
  </si>
  <si>
    <t>CA-2020-162635</t>
  </si>
  <si>
    <t>CA-2017-109043</t>
  </si>
  <si>
    <t>Xerox 1955</t>
  </si>
  <si>
    <t>US-2019-162677</t>
  </si>
  <si>
    <t>Tenex Personal Self-Stacking Standard File Box, Black/Gray</t>
  </si>
  <si>
    <t>Newell 336</t>
  </si>
  <si>
    <t>CA-2020-108287</t>
  </si>
  <si>
    <t>Newell 310</t>
  </si>
  <si>
    <t>Prang Drawing Pencil Set</t>
  </si>
  <si>
    <t>Xerox 199</t>
  </si>
  <si>
    <t>Avery Arch Ring Binders</t>
  </si>
  <si>
    <t>Newell 3-Hole Punched Plastic Slotted Magazine Holders for Binders</t>
  </si>
  <si>
    <t>US-2019-131891</t>
  </si>
  <si>
    <t>Vivian Mathis</t>
  </si>
  <si>
    <t>CA-2019-133872</t>
  </si>
  <si>
    <t>GBC Twin Loop Wire Binding Elements</t>
  </si>
  <si>
    <t>CA-2017-132913</t>
  </si>
  <si>
    <t>Belkin 7-Outlet SurgeMaster Home Series</t>
  </si>
  <si>
    <t>Boston 1799 Powerhouse Electric Pencil Sharpener</t>
  </si>
  <si>
    <t>Xerox 189</t>
  </si>
  <si>
    <t>CA-2018-162544</t>
  </si>
  <si>
    <t>Xerox 190</t>
  </si>
  <si>
    <t>CA-2019-152940</t>
  </si>
  <si>
    <t>Fellowes Bases and Tops For Staxonsteel/High-Stak Systems</t>
  </si>
  <si>
    <t>Belkin 6 Outlet Metallic Surge Strip</t>
  </si>
  <si>
    <t>Belkin 325VA UPS Surge Protector, 6'</t>
  </si>
  <si>
    <t>CA-2020-168228</t>
  </si>
  <si>
    <t>CA-2020-138149</t>
  </si>
  <si>
    <t>Newell 328</t>
  </si>
  <si>
    <t>Inter-Office Recycled Envelopes, Brown Kraft, Button-String,10" x 13" , 100/Box</t>
  </si>
  <si>
    <t>CA-2019-130029</t>
  </si>
  <si>
    <t>Brites Rubber Bands, 1 1/2 oz. Box</t>
  </si>
  <si>
    <t>CA-2019-151372</t>
  </si>
  <si>
    <t>CA-2018-145065</t>
  </si>
  <si>
    <t>US-2020-132444</t>
  </si>
  <si>
    <t>Binder Clips by OIC</t>
  </si>
  <si>
    <t>CA-2020-102099</t>
  </si>
  <si>
    <t>Xerox 1996</t>
  </si>
  <si>
    <t>14-7/8 x 11 Blue Bar Computer Printout Paper</t>
  </si>
  <si>
    <t>Wirebound Message Books, Four 2 3/4" x 5" Forms per Page, 600 Sets per Book</t>
  </si>
  <si>
    <t>CA-2019-125206</t>
  </si>
  <si>
    <t>Recycled Steel Personal File for Hanging File Folders</t>
  </si>
  <si>
    <t>CA-2018-121391</t>
  </si>
  <si>
    <t>CA-2020-140151</t>
  </si>
  <si>
    <t>CA-2020-141481</t>
  </si>
  <si>
    <t>Fellowes Command Center 5-outlet power strip</t>
  </si>
  <si>
    <t>CA-2017-159800</t>
  </si>
  <si>
    <t>CA-2017-138737</t>
  </si>
  <si>
    <t>US-2019-112970</t>
  </si>
  <si>
    <t>Newell 35</t>
  </si>
  <si>
    <t>CA-2018-150770</t>
  </si>
  <si>
    <t>Pastel Pink Envelopes</t>
  </si>
  <si>
    <t>CA-2019-152800</t>
  </si>
  <si>
    <t>CA-2019-111696</t>
  </si>
  <si>
    <t>Xerox 206</t>
  </si>
  <si>
    <t>CA-2017-133354</t>
  </si>
  <si>
    <t>CA-2017-157546</t>
  </si>
  <si>
    <t>US-2018-113593</t>
  </si>
  <si>
    <t>Advantus Rolling Drawer Organizers</t>
  </si>
  <si>
    <t>Carina 42"Hx23 3/4"W Media Storage Unit</t>
  </si>
  <si>
    <t>Fellowes Bankers Box Stor/Drawer Steel Plus</t>
  </si>
  <si>
    <t>US-2020-117534</t>
  </si>
  <si>
    <t>Acco Smartsocket Color-Coded Six-Outlet AC Adapter Model Surge Protectors</t>
  </si>
  <si>
    <t>Honeywell Enviracaire Portable HEPA Air Cleaner for 16' x 20' Room</t>
  </si>
  <si>
    <t>CA-2018-164497</t>
  </si>
  <si>
    <t>Holmes Visible Mist Ultrasonic Humidifier with 2.3-Gallon Output per Day, Replacement Filter</t>
  </si>
  <si>
    <t>CA-2019-110982</t>
  </si>
  <si>
    <t>CA-2020-123701</t>
  </si>
  <si>
    <t>BIC Liqua Brite Liner</t>
  </si>
  <si>
    <t>Xerox 1914</t>
  </si>
  <si>
    <t>Iris</t>
  </si>
  <si>
    <t>Iris Project Case</t>
  </si>
  <si>
    <t>CA-2018-101154</t>
  </si>
  <si>
    <t>CA-2020-143343</t>
  </si>
  <si>
    <t>US-2020-141509</t>
  </si>
  <si>
    <t>Newell 334</t>
  </si>
  <si>
    <t>Stockwell</t>
  </si>
  <si>
    <t>CA-2018-149993</t>
  </si>
  <si>
    <t>Stockwell Push Pins</t>
  </si>
  <si>
    <t>US-2020-115595</t>
  </si>
  <si>
    <t>CA-2018-162166</t>
  </si>
  <si>
    <t>Xerox 1928</t>
  </si>
  <si>
    <t>CA-2017-150203</t>
  </si>
  <si>
    <t>CA-2020-150189</t>
  </si>
  <si>
    <t>Xerox 1933</t>
  </si>
  <si>
    <t>US-2020-151127</t>
  </si>
  <si>
    <t>Avery 50</t>
  </si>
  <si>
    <t>CA-2018-110870</t>
  </si>
  <si>
    <t>CA-2019-153661</t>
  </si>
  <si>
    <t>CA-2020-133718</t>
  </si>
  <si>
    <t>Weyerhaeuser First Choice Laser/Copy Paper (20Lb. and 88 Bright)</t>
  </si>
  <si>
    <t>US-2018-110163</t>
  </si>
  <si>
    <t>CA-2019-138933</t>
  </si>
  <si>
    <t>CA-2019-114538</t>
  </si>
  <si>
    <t>Recycled Premium Regency Composition Covers</t>
  </si>
  <si>
    <t>CA-2019-148908</t>
  </si>
  <si>
    <t>Ibico Recycled Linen-Style Covers</t>
  </si>
  <si>
    <t>Wilson Jones 1" Hanging DublLock Ring Binders</t>
  </si>
  <si>
    <t>Xerox 1954</t>
  </si>
  <si>
    <t>CA-2020-121538</t>
  </si>
  <si>
    <t>CA-2018-169299</t>
  </si>
  <si>
    <t>Jennifer Jackson</t>
  </si>
  <si>
    <t>CA-2018-127418</t>
  </si>
  <si>
    <t>CA-2018-129917</t>
  </si>
  <si>
    <t>Pressboard Hanging Data Binders for Unburst Sheets</t>
  </si>
  <si>
    <t>GBC Plastic Binding Combs</t>
  </si>
  <si>
    <t>CA-2017-152296</t>
  </si>
  <si>
    <t>Wilson Jones data.warehouse D-Ring Binders with DublLock</t>
  </si>
  <si>
    <t>CA-2018-105312</t>
  </si>
  <si>
    <t>CA-2020-146346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</si>
  <si>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</si>
  <si>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</si>
  <si>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</si>
  <si>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</si>
  <si>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CA-2019-124527</t>
  </si>
  <si>
    <t>CA-2018-157770</t>
  </si>
  <si>
    <t>CA-2019-163573</t>
  </si>
  <si>
    <t>CA-2019-151498</t>
  </si>
  <si>
    <t>Xerox 1888</t>
  </si>
  <si>
    <t>ACCOHIDE</t>
  </si>
  <si>
    <t>CA-2020-105410</t>
  </si>
  <si>
    <t>ACCOHIDE 3-Ring Binder, Blue, 1"</t>
  </si>
  <si>
    <t>Acco Flexible ACCOHIDE Square Ring Data Binder, Dark Blue, 11 1/2" X 14" 7/8"</t>
  </si>
  <si>
    <t>Thais Sissman</t>
  </si>
  <si>
    <t>US-2018-160150</t>
  </si>
  <si>
    <t>Wilson Jones DublLock D-Ring Binders</t>
  </si>
  <si>
    <t>UniKeep View Case Binders</t>
  </si>
  <si>
    <t>CA-2019-118969</t>
  </si>
  <si>
    <t>CA-2019-159023</t>
  </si>
  <si>
    <t>Avery Reinforcements for Hole-Punch Pages</t>
  </si>
  <si>
    <t>GBC Standard Recycled Report Covers, Clear Plastic Sheets</t>
  </si>
  <si>
    <t>CA-2019-116540</t>
  </si>
  <si>
    <t>Colored Push Pins</t>
  </si>
  <si>
    <t>CA-2019-167584</t>
  </si>
  <si>
    <t>Xerox 224</t>
  </si>
  <si>
    <t>US-2017-129609</t>
  </si>
  <si>
    <t>CA-2018-112452</t>
  </si>
  <si>
    <t>Acco Expandable Hanging Binders</t>
  </si>
  <si>
    <t>CA-2020-168123</t>
  </si>
  <si>
    <t>Advantus Map Pennant Flags and Round Head Tacks</t>
  </si>
  <si>
    <t>CA-2020-147753</t>
  </si>
  <si>
    <t>Avery 515</t>
  </si>
  <si>
    <t>Avery Hole Reinforcements</t>
  </si>
  <si>
    <t>Fellowes Recycled Storage Drawers</t>
  </si>
  <si>
    <t>US-2019-115952</t>
  </si>
  <si>
    <t>CA-2020-163188</t>
  </si>
  <si>
    <t>Hoover Shoulder Vac Commercial Portable Vacuum</t>
  </si>
  <si>
    <t>CA-2019-143441</t>
  </si>
  <si>
    <t>CA-2019-111794</t>
  </si>
  <si>
    <t>CA-2017-158442</t>
  </si>
  <si>
    <t>Xerox 1966</t>
  </si>
  <si>
    <t>Xerox 1986</t>
  </si>
  <si>
    <t>CA-2020-146269</t>
  </si>
  <si>
    <t>CA-2018-114468</t>
  </si>
  <si>
    <t>CA-2020-125115</t>
  </si>
  <si>
    <t>CA-2017-126963</t>
  </si>
  <si>
    <t>Xerox 1902</t>
  </si>
  <si>
    <t>CA-2020-122763</t>
  </si>
  <si>
    <t>US-2017-160444</t>
  </si>
  <si>
    <t>Stuart Calhoun</t>
  </si>
  <si>
    <t>CA-2018-155761</t>
  </si>
  <si>
    <t>Eldon ProFile File 'N Store Portable File Tub Letter/Legal Size Black</t>
  </si>
  <si>
    <t>CA-2017-151078</t>
  </si>
  <si>
    <t>CA-2018-129392</t>
  </si>
  <si>
    <t>Xerox 1990</t>
  </si>
  <si>
    <t>Prismacolor Color Pencil Set</t>
  </si>
  <si>
    <t>CA-2019-121601</t>
  </si>
  <si>
    <t>CA-2018-120397</t>
  </si>
  <si>
    <t>CA-2020-107552</t>
  </si>
  <si>
    <t>CA-2019-115476</t>
  </si>
  <si>
    <t>CA-2020-122280</t>
  </si>
  <si>
    <t>Rediform S.O.S. 1-Up Phone Message Bk, 4-1/4x3-1/16 Bk, 1 Form/Pg, 40 Messages/Bk, 3/Pk</t>
  </si>
  <si>
    <t>CA-2019-146423</t>
  </si>
  <si>
    <t>Colorific Watercolor Pencils</t>
  </si>
  <si>
    <t>CA-2020-147725</t>
  </si>
  <si>
    <t>CA-2020-152695</t>
  </si>
  <si>
    <t>US-2020-157896</t>
  </si>
  <si>
    <t>CA-2019-146836</t>
  </si>
  <si>
    <t>CA-2017-124730</t>
  </si>
  <si>
    <t>CA-2017-110639</t>
  </si>
  <si>
    <t>Xerox 1994</t>
  </si>
  <si>
    <t>Blue String-Tie &amp; Button Interoffice Envelopes, 10 x 13</t>
  </si>
  <si>
    <t>CA-2017-125171</t>
  </si>
  <si>
    <t>Avery 514</t>
  </si>
  <si>
    <t>Xerox 209</t>
  </si>
  <si>
    <t>Xerox 198</t>
  </si>
  <si>
    <t>CA-2018-113131</t>
  </si>
  <si>
    <t>CA-2017-142965</t>
  </si>
  <si>
    <t>CA-2017-108903</t>
  </si>
  <si>
    <t>#6 3/4 Gummed Flap White Envelopes</t>
  </si>
  <si>
    <t>CA-2019-106530</t>
  </si>
  <si>
    <t>CA-2018-143700</t>
  </si>
  <si>
    <t>Eureka Recycled Copy Paper 8 1/2" x 11", Ream</t>
  </si>
  <si>
    <t>Hanging Personal Folder File</t>
  </si>
  <si>
    <t>Tennsco Lockers, Sand</t>
  </si>
  <si>
    <t>CA-2017-115056</t>
  </si>
  <si>
    <t>CA-2018-158554</t>
  </si>
  <si>
    <t>Smead Adjustable Mobile File Trolley with Lockable Top</t>
  </si>
  <si>
    <t>Newell 347</t>
  </si>
  <si>
    <t>GBC DocuBind P100 Manual Binding Machine</t>
  </si>
  <si>
    <t>US-2020-131583</t>
  </si>
  <si>
    <t>REDIFORM Incoming/Outgoing Call Register, 11" X 8 1/2", 100 Messages</t>
  </si>
  <si>
    <t>CA-2017-112403</t>
  </si>
  <si>
    <t>Avery Round Ring Poly Binders</t>
  </si>
  <si>
    <t>US-2017-105137</t>
  </si>
  <si>
    <t>CA-2018-160787</t>
  </si>
  <si>
    <t>Ibico Plastic Spiral Binding Combs</t>
  </si>
  <si>
    <t>Accohide Poly Flexible Ring Binders</t>
  </si>
  <si>
    <t>US-2019-156692</t>
  </si>
  <si>
    <t>CA-2019-152163</t>
  </si>
  <si>
    <t>CA-2017-113047</t>
  </si>
  <si>
    <t>CA-2019-159653</t>
  </si>
  <si>
    <t>CA-2019-106894</t>
  </si>
  <si>
    <t>US-2020-120607</t>
  </si>
  <si>
    <t>Tops White Computer Printout Paper</t>
  </si>
  <si>
    <t>CA-2017-116239</t>
  </si>
  <si>
    <t>Sensible Storage WireTech Storage Systems</t>
  </si>
  <si>
    <t>CA-2018-155068</t>
  </si>
  <si>
    <t>CA-2019-152471</t>
  </si>
  <si>
    <t>Muhammed Lee</t>
  </si>
  <si>
    <t>CA-2018-136224</t>
  </si>
  <si>
    <t>US-2019-148803</t>
  </si>
  <si>
    <t>Steel Personal Filing/Posting Tote</t>
  </si>
  <si>
    <t>Cari Schnelling</t>
  </si>
  <si>
    <t>CA-2020-158883</t>
  </si>
  <si>
    <t>Things To Do Today Spiral Book</t>
  </si>
  <si>
    <t>CA-2020-122987</t>
  </si>
  <si>
    <t>Acco Perma 3000 Stacking Storage Drawers</t>
  </si>
  <si>
    <t>CA-2020-144498</t>
  </si>
  <si>
    <t>CA-2017-152254</t>
  </si>
  <si>
    <t>CA-2018-117884</t>
  </si>
  <si>
    <t>Iris 3-Drawer Stacking Bin, Black</t>
  </si>
  <si>
    <t>US-2020-158505</t>
  </si>
  <si>
    <t>IBM Multi-Purpose Copy Paper, 8 1/2 x 11", Case</t>
  </si>
  <si>
    <t>CA-2020-162250</t>
  </si>
  <si>
    <t>Holmes Replacement Filter for HEPA Air Cleaner, Medium Room</t>
  </si>
  <si>
    <t>Boston 16765 Mini Stand Up Battery Pencil Sharpener</t>
  </si>
  <si>
    <t>US-2020-120147</t>
  </si>
  <si>
    <t>Manco Dry-Lighter Erasable Highlighter</t>
  </si>
  <si>
    <t>CA-2018-164833</t>
  </si>
  <si>
    <t>US-2019-162026</t>
  </si>
  <si>
    <t>Xerox 1925</t>
  </si>
  <si>
    <t>CA-2020-137470</t>
  </si>
  <si>
    <t>Xerox 1984</t>
  </si>
  <si>
    <t>CA-2018-152527</t>
  </si>
  <si>
    <t>Mobile Personal File Cube</t>
  </si>
  <si>
    <t>CA-2020-164329</t>
  </si>
  <si>
    <t>Newell 308</t>
  </si>
  <si>
    <t>US-2020-103828</t>
  </si>
  <si>
    <t>CA-2019-145898</t>
  </si>
  <si>
    <t>Avery 494</t>
  </si>
  <si>
    <t>CA-2020-133823</t>
  </si>
  <si>
    <t>US-2020-152002</t>
  </si>
  <si>
    <t>CA-2017-117317</t>
  </si>
  <si>
    <t>Spiral Phone Message Books with Labels by Adams</t>
  </si>
  <si>
    <t>CA-2020-136875</t>
  </si>
  <si>
    <t>Rogers Profile Extra Capacity Storage Tub</t>
  </si>
  <si>
    <t>CA-2020-107986</t>
  </si>
  <si>
    <t>CA-2019-146766</t>
  </si>
  <si>
    <t>CA-2018-145485</t>
  </si>
  <si>
    <t>Ampad Phone Message Book, Recycled, 400 Message Capacity, 5 ¬æ‚Äù x 11‚Äù</t>
  </si>
  <si>
    <t>CA-2018-102855</t>
  </si>
  <si>
    <t>Dixon Ticonderoga Pencils</t>
  </si>
  <si>
    <t>Black Avery Memo-Size 3-Ring Binder, 5 1/2" x 8 1/2"</t>
  </si>
  <si>
    <t>US-2017-109456</t>
  </si>
  <si>
    <t>Avery Non-Stick Heavy Duty View Round Locking Ring Binders</t>
  </si>
  <si>
    <t>CA-2018-131072</t>
  </si>
  <si>
    <t>CA-2019-108630</t>
  </si>
  <si>
    <t>GBC Recycled VeloBinder Covers</t>
  </si>
  <si>
    <t>US-2017-160780</t>
  </si>
  <si>
    <t>CA-2019-106306</t>
  </si>
  <si>
    <t>CA-2017-133389</t>
  </si>
  <si>
    <t>SpineVue Locking Slant-D Ring Binders by Cardinal</t>
  </si>
  <si>
    <t>CA-2018-149384</t>
  </si>
  <si>
    <t>CA-2020-147767</t>
  </si>
  <si>
    <t>CA-2018-160472</t>
  </si>
  <si>
    <t>Multi-Use Personal File Cart and Caster Set, Three Stacking Bins</t>
  </si>
  <si>
    <t>CA-2020-110905</t>
  </si>
  <si>
    <t>Acco 6 Outlet Guardian Standard Surge Suppressor</t>
  </si>
  <si>
    <t>US-2020-169320</t>
  </si>
  <si>
    <t>CA-2017-149104</t>
  </si>
  <si>
    <t>Stanley Contemporary Battery Pencil Sharpeners</t>
  </si>
  <si>
    <t>CA-2018-134747</t>
  </si>
  <si>
    <t>CA-2018-169537</t>
  </si>
  <si>
    <t>Smead Alpha-Z Color-Coded Name Labels First Letter Starter Set</t>
  </si>
  <si>
    <t>Xerox 1997</t>
  </si>
  <si>
    <t>CA-2020-134439</t>
  </si>
  <si>
    <t>Xerox 2000</t>
  </si>
  <si>
    <t>CA-2018-145849</t>
  </si>
  <si>
    <t>CA-2020-111332</t>
  </si>
  <si>
    <t>North Dakota</t>
  </si>
  <si>
    <t>VariCap6 Expandable Binder</t>
  </si>
  <si>
    <t>GBC Laser Imprintable Binding System Covers, Desert Sand</t>
  </si>
  <si>
    <t>CA-2019-101448</t>
  </si>
  <si>
    <t>CA-2019-104150</t>
  </si>
  <si>
    <t>CA-2020-109960</t>
  </si>
  <si>
    <t>CA-2020-167976</t>
  </si>
  <si>
    <t>South Dakota</t>
  </si>
  <si>
    <t>CA-2018-150441</t>
  </si>
  <si>
    <t>CA-2018-109337</t>
  </si>
  <si>
    <t>Fellowes Twister Kit, Gray/Clear, 3/pkg</t>
  </si>
  <si>
    <t>CA-2020-145877</t>
  </si>
  <si>
    <t>Xerox 1981</t>
  </si>
  <si>
    <t>Xerox 1970</t>
  </si>
  <si>
    <t>US-2019-157840</t>
  </si>
  <si>
    <t>CA-2020-126550</t>
  </si>
  <si>
    <t>Adjustable Personal File Tote</t>
  </si>
  <si>
    <t>Crayola Anti Dust Chalk, 12/Pack</t>
  </si>
  <si>
    <t>TOPS Money Receipt Book, Consecutively Numbered in Red,</t>
  </si>
  <si>
    <t>CA-2020-112900</t>
  </si>
  <si>
    <t>GBC Recycled Regency Composition Covers</t>
  </si>
  <si>
    <t>Binney &amp; Smith inkTank Desk Highlighter, Chisel Tip, Yellow, 12/Box</t>
  </si>
  <si>
    <t>CA-2017-133963</t>
  </si>
  <si>
    <t>Xerox 1949</t>
  </si>
  <si>
    <t>US-2017-164644</t>
  </si>
  <si>
    <t>US-2020-139955</t>
  </si>
  <si>
    <t>Acme Elite Stainless Steel Scissors</t>
  </si>
  <si>
    <t>CA-2017-154186</t>
  </si>
  <si>
    <t>Newell 319</t>
  </si>
  <si>
    <t>CA-2020-154718</t>
  </si>
  <si>
    <t>Avery 510</t>
  </si>
  <si>
    <t>CA-2017-156342</t>
  </si>
  <si>
    <t>Xerox 1892</t>
  </si>
  <si>
    <t>CA-2020-101077</t>
  </si>
  <si>
    <t>Xerox 1953</t>
  </si>
  <si>
    <t>CA-2019-128531</t>
  </si>
  <si>
    <t>US-2020-105389</t>
  </si>
  <si>
    <t>Newell 320</t>
  </si>
  <si>
    <t>CA-2017-103527</t>
  </si>
  <si>
    <t>CA-2019-121034</t>
  </si>
  <si>
    <t>Ink Jet Note and Greeting Cards, 8-1/2" x 5-1/2" Card Size</t>
  </si>
  <si>
    <t>CA-2019-147970</t>
  </si>
  <si>
    <t>CA-2020-111262</t>
  </si>
  <si>
    <t>CA-2017-107706</t>
  </si>
  <si>
    <t>Memo Book, 100 Message Capacity, 5 3/8‚Äù x 11‚Äù</t>
  </si>
  <si>
    <t>US-2017-155894</t>
  </si>
  <si>
    <t>Dual Level, Single-Width Filing Carts</t>
  </si>
  <si>
    <t>CA-2020-117044</t>
  </si>
  <si>
    <t>Xerox 1901</t>
  </si>
  <si>
    <t>CA-2020-131282</t>
  </si>
  <si>
    <t>US-2017-157847</t>
  </si>
  <si>
    <t>CA-2019-115483</t>
  </si>
  <si>
    <t>CA-2018-163090</t>
  </si>
  <si>
    <t>Black Print Carbonless Snap-Off Rapid Letter, 8 1/2" x 7"</t>
  </si>
  <si>
    <t>Xerox 1947</t>
  </si>
  <si>
    <t>CA-2020-121216</t>
  </si>
  <si>
    <t>CA-2017-124807</t>
  </si>
  <si>
    <t>CA-2018-150413</t>
  </si>
  <si>
    <t>Hoover Commercial SteamVac</t>
  </si>
  <si>
    <t>Performers Binder/Pad Holder, Black</t>
  </si>
  <si>
    <t>CA-2017-108182</t>
  </si>
  <si>
    <t>Avery Flip-Chart Easel Binder, Black</t>
  </si>
  <si>
    <t>3.6 Cubic Foot Counter Height Office Refrigerator</t>
  </si>
  <si>
    <t>CA-2017-124394</t>
  </si>
  <si>
    <t>US-2017-150924</t>
  </si>
  <si>
    <t>Wilson Jones Impact Binders</t>
  </si>
  <si>
    <t>CA-2020-142489</t>
  </si>
  <si>
    <t>Avery Heavy-Duty EZD View Binder with Locking Rings</t>
  </si>
  <si>
    <t>Acco 6 Outlet Guardian Premium Plus Surge Suppressor</t>
  </si>
  <si>
    <t>CA-2020-114524</t>
  </si>
  <si>
    <t>SlimView Poly Binder, 3/8"</t>
  </si>
  <si>
    <t>CA-2018-140375</t>
  </si>
  <si>
    <t>CA-2020-140949</t>
  </si>
  <si>
    <t>CA-2020-104136</t>
  </si>
  <si>
    <t>Xerox 1893</t>
  </si>
  <si>
    <t>CA-2020-145037</t>
  </si>
  <si>
    <t>CA-2018-129322</t>
  </si>
  <si>
    <t>Disposable Triple-Filter Dust Bags</t>
  </si>
  <si>
    <t>Boston 1827 Commercial Additional Cutter, Drive Gear &amp; Gear Rack for 1606</t>
  </si>
  <si>
    <t>CA-2018-132570</t>
  </si>
  <si>
    <t>Newell 349</t>
  </si>
  <si>
    <t>CA-2018-144274</t>
  </si>
  <si>
    <t>CA-2017-169061</t>
  </si>
  <si>
    <t>Xerox 1891</t>
  </si>
  <si>
    <t>CA-2020-134607</t>
  </si>
  <si>
    <t>CA-2018-123113</t>
  </si>
  <si>
    <t>Newell 315</t>
  </si>
  <si>
    <t>CA-2019-125815</t>
  </si>
  <si>
    <t>CA-2020-103352</t>
  </si>
  <si>
    <t>CA-2020-115322</t>
  </si>
  <si>
    <t>CA-2018-133536</t>
  </si>
  <si>
    <t>CA-2019-119683</t>
  </si>
  <si>
    <t>Wausau Papers Astrobrights Colored Envelopes</t>
  </si>
  <si>
    <t>CA-2020-117128</t>
  </si>
  <si>
    <t>US-2018-134271</t>
  </si>
  <si>
    <t>Xerox 1890</t>
  </si>
  <si>
    <t>CA-2020-144225</t>
  </si>
  <si>
    <t>Green Bar Computer Printout Paper</t>
  </si>
  <si>
    <t>Xerox 1919</t>
  </si>
  <si>
    <t>CA-2018-130876</t>
  </si>
  <si>
    <t>CA-2019-145842</t>
  </si>
  <si>
    <t>Rogers Jumbo File, Granite</t>
  </si>
  <si>
    <t>CA-2019-108434</t>
  </si>
  <si>
    <t>CA-2017-119977</t>
  </si>
  <si>
    <t>Xerox 197</t>
  </si>
  <si>
    <t>CA-2018-141040</t>
  </si>
  <si>
    <t>Xerox 1895</t>
  </si>
  <si>
    <t>CA-2020-122735</t>
  </si>
  <si>
    <t>Xerox 1948</t>
  </si>
  <si>
    <t>Wilson Jones Clip &amp; Carry Folder Binder Tool for Ring Binders, Clear</t>
  </si>
  <si>
    <t>CA-2018-146486</t>
  </si>
  <si>
    <t>CA-2018-120915</t>
  </si>
  <si>
    <t>XtraLife ClearVue Slant-D Ring Binder, White, 3"</t>
  </si>
  <si>
    <t>US-2020-116505</t>
  </si>
  <si>
    <t>US-2020-166394</t>
  </si>
  <si>
    <t>1/4 Fold Party Design Invitations &amp; White Envelopes, 24 8-1/2" X 11" Cards, 25 Env./Pack</t>
  </si>
  <si>
    <t>CA-2018-124933</t>
  </si>
  <si>
    <t>Xerox 1906</t>
  </si>
  <si>
    <t>Telephone Message Books with Fax/Mobile Section, 4 1/4" x 6"</t>
  </si>
  <si>
    <t>Tennsco 6- and 18-Compartment Lockers</t>
  </si>
  <si>
    <t>CA-2018-152611</t>
  </si>
  <si>
    <t>Sanford 52201 APSCO Electric Pencil Sharpener</t>
  </si>
  <si>
    <t>GBC DocuBind P50 Personal Binding Machine</t>
  </si>
  <si>
    <t>US-2019-154256</t>
  </si>
  <si>
    <t>Sanyo Counter Height Refrigerator with Crisper, 3.6 Cubic Foot, Stainless Steel/Black</t>
  </si>
  <si>
    <t>Neat Ideas Personal Hanging Folder Files, Black</t>
  </si>
  <si>
    <t>CA-2020-146031</t>
  </si>
  <si>
    <t>CA-2019-169215</t>
  </si>
  <si>
    <t>CA-2017-125556</t>
  </si>
  <si>
    <t>CA-2017-158337</t>
  </si>
  <si>
    <t>CA-2017-121167</t>
  </si>
  <si>
    <t>CA-2019-126795</t>
  </si>
  <si>
    <t>CA-2019-111941</t>
  </si>
  <si>
    <t>CA-2020-139717</t>
  </si>
  <si>
    <t>CA-2020-166835</t>
  </si>
  <si>
    <t>US-2017-164616</t>
  </si>
  <si>
    <t>Acme Kleencut Forged Steel Scissors</t>
  </si>
  <si>
    <t>CA-2020-163069</t>
  </si>
  <si>
    <t>Newell 325</t>
  </si>
  <si>
    <t>CA-2020-117870</t>
  </si>
  <si>
    <t>CA-2020-105053</t>
  </si>
  <si>
    <t>CA-2017-163559</t>
  </si>
  <si>
    <t>CA-2018-124044</t>
  </si>
  <si>
    <t>CA-2020-117156</t>
  </si>
  <si>
    <t>CA-2018-123939</t>
  </si>
  <si>
    <t>Larry Tron</t>
  </si>
  <si>
    <t>CA-2020-160031</t>
  </si>
  <si>
    <t>CA-2019-115588</t>
  </si>
  <si>
    <t>Acme Galleria Hot Forged Steel Scissors with Colored Handles</t>
  </si>
  <si>
    <t>CA-2020-109757</t>
  </si>
  <si>
    <t>CA-2019-165673</t>
  </si>
  <si>
    <t>CA-2017-152422</t>
  </si>
  <si>
    <t>Ricardo Emerson</t>
  </si>
  <si>
    <t>CA-2017-165477</t>
  </si>
  <si>
    <t>CA-2020-111269</t>
  </si>
  <si>
    <t>DIXON Ticonderoga Erasable Checking Pencils</t>
  </si>
  <si>
    <t>CA-2019-165015</t>
  </si>
  <si>
    <t>CA-2019-131093</t>
  </si>
  <si>
    <t>CA-2020-162572</t>
  </si>
  <si>
    <t>CA-2018-167374</t>
  </si>
  <si>
    <t>CA-2020-112984</t>
  </si>
  <si>
    <t>Xerox 214</t>
  </si>
  <si>
    <t>CA-2020-158379</t>
  </si>
  <si>
    <t>Avanti 1.7 Cu. Ft. Refrigerator</t>
  </si>
  <si>
    <t>CA-2017-126277</t>
  </si>
  <si>
    <t>CA-2019-113600</t>
  </si>
  <si>
    <t>CA-2018-101091</t>
  </si>
  <si>
    <t>CA-2018-120341</t>
  </si>
  <si>
    <t>Catalog Binders with Expanding Posts</t>
  </si>
  <si>
    <t>CA-2017-133809</t>
  </si>
  <si>
    <t>US-2019-158288</t>
  </si>
  <si>
    <t>Boston 16750 Black Compact Battery Pencil Sharpener</t>
  </si>
  <si>
    <t>Panasonic KP-350BK Electric Pencil Sharpener with Auto Stop</t>
  </si>
  <si>
    <t>CA-2019-131065</t>
  </si>
  <si>
    <t>US-2020-167920</t>
  </si>
  <si>
    <t>CA-2019-101525</t>
  </si>
  <si>
    <t>CA-2017-166457</t>
  </si>
  <si>
    <t>CA-2018-150749</t>
  </si>
  <si>
    <t>CA-2018-134257</t>
  </si>
  <si>
    <t>Avery 05222 Permanent Self-Adhesive File Folder Labels for Typewriters, on Rolls, White, 250/Roll</t>
  </si>
  <si>
    <t>CA-2020-102309</t>
  </si>
  <si>
    <t>CA-2017-101266</t>
  </si>
  <si>
    <t>CA-2019-123176</t>
  </si>
  <si>
    <t>CA-2017-123925</t>
  </si>
  <si>
    <t>CA-2017-158470</t>
  </si>
  <si>
    <t>Xerox 1965</t>
  </si>
  <si>
    <t>Adams "While You Were Out" Message Pads</t>
  </si>
  <si>
    <t>CA-2018-128027</t>
  </si>
  <si>
    <t>Carina Mini System Audio Rack, Model AR050B</t>
  </si>
  <si>
    <t>CA-2020-127726</t>
  </si>
  <si>
    <t>CA-2018-153325</t>
  </si>
  <si>
    <t>CA-2019-164735</t>
  </si>
  <si>
    <t>Canvas Sectional Post Binders</t>
  </si>
  <si>
    <t>CA-2020-107461</t>
  </si>
  <si>
    <t>CA-2019-140543</t>
  </si>
  <si>
    <t>CA-2019-159765</t>
  </si>
  <si>
    <t>CA-2020-146458</t>
  </si>
  <si>
    <t>CA-2020-155159</t>
  </si>
  <si>
    <t>CA-2019-109722</t>
  </si>
  <si>
    <t>US-2020-153633</t>
  </si>
  <si>
    <t>CA-2020-145310</t>
  </si>
  <si>
    <t>CA-2020-101210</t>
  </si>
  <si>
    <t>CA-2018-169733</t>
  </si>
  <si>
    <t>CA-2020-101483</t>
  </si>
  <si>
    <t>Holmes HEPA Air Purifier</t>
  </si>
  <si>
    <t>CA-2019-149783</t>
  </si>
  <si>
    <t>Belkin 5 Outlet SurgeMaster Power Centers</t>
  </si>
  <si>
    <t>Jiffy Padded Mailers with Self-Seal Closure</t>
  </si>
  <si>
    <t>CA-2018-110345</t>
  </si>
  <si>
    <t>US-2017-102715</t>
  </si>
  <si>
    <t>CA-2019-113292</t>
  </si>
  <si>
    <t>Hoover WindTunnel Plus Canister Vacuum</t>
  </si>
  <si>
    <t>CA-2019-136231</t>
  </si>
  <si>
    <t>Acco Banker's Clasps, 5 3/4"-Long</t>
  </si>
  <si>
    <t>Computer Printout Paper with Letter-Trim Perforations</t>
  </si>
  <si>
    <t>CA-2019-155670</t>
  </si>
  <si>
    <t>CA-2020-130834</t>
  </si>
  <si>
    <t>Xerox 1971</t>
  </si>
  <si>
    <t>CA-2020-165204</t>
  </si>
  <si>
    <t>"While you Were Out" Message Book, One Form per Page</t>
  </si>
  <si>
    <t>CA-2017-130918</t>
  </si>
  <si>
    <t>Acme Serrated Blade Letter Opener</t>
  </si>
  <si>
    <t>CA-2020-101273</t>
  </si>
  <si>
    <t>CA-2018-155600</t>
  </si>
  <si>
    <t>Ampad Evidence Wirebond Steno Books, 6" x 9"</t>
  </si>
  <si>
    <t>CA-2020-160458</t>
  </si>
  <si>
    <t>Xerox 2</t>
  </si>
  <si>
    <t>US-2019-142251</t>
  </si>
  <si>
    <t>US-2020-135062</t>
  </si>
  <si>
    <t>CA-2019-116918</t>
  </si>
  <si>
    <t>CA-2019-169334</t>
  </si>
  <si>
    <t>Tenex Personal Filing Tote With Secure Closure Lid, Black/Frost</t>
  </si>
  <si>
    <t>CA-2019-141180</t>
  </si>
  <si>
    <t>GBC DocuBind 200 Manual Binding Machine</t>
  </si>
  <si>
    <t>CA-2018-155586</t>
  </si>
  <si>
    <t>CA-2017-156594</t>
  </si>
  <si>
    <t>Newell 31</t>
  </si>
  <si>
    <t>US-2020-123862</t>
  </si>
  <si>
    <t>CA-2020-159107</t>
  </si>
  <si>
    <t>US-2019-101497</t>
  </si>
  <si>
    <t>CA-2019-131380</t>
  </si>
  <si>
    <t>Xerox 1983</t>
  </si>
  <si>
    <t>CA-2019-100300</t>
  </si>
  <si>
    <t>CA-2019-140382</t>
  </si>
  <si>
    <t>CA-2019-148201</t>
  </si>
  <si>
    <t>CA-2017-152345</t>
  </si>
  <si>
    <t>Project Tote Personal File</t>
  </si>
  <si>
    <t>CA-2018-149678</t>
  </si>
  <si>
    <t>CA-2020-119914</t>
  </si>
  <si>
    <t>CA-2020-149944</t>
  </si>
  <si>
    <t>CA-2020-132521</t>
  </si>
  <si>
    <t>Belkin 8 Outlet SurgeMaster II Gold Surge Protector</t>
  </si>
  <si>
    <t>CA-2020-112431</t>
  </si>
  <si>
    <t>CA-2018-161830</t>
  </si>
  <si>
    <t>Plymouth Boxed Rubber Bands by Plymouth</t>
  </si>
  <si>
    <t>CA-2018-125423</t>
  </si>
  <si>
    <t>CA-2020-169264</t>
  </si>
  <si>
    <t>US-2017-157021</t>
  </si>
  <si>
    <t>US-2018-136987</t>
  </si>
  <si>
    <t>CA-2018-116092</t>
  </si>
  <si>
    <t>Xerox 1959</t>
  </si>
  <si>
    <t>CA-2018-137708</t>
  </si>
  <si>
    <t>US-2020-125808</t>
  </si>
  <si>
    <t>CA-2019-106460</t>
  </si>
  <si>
    <t>CA-2020-107748</t>
  </si>
  <si>
    <t>Ivan Gibson</t>
  </si>
  <si>
    <t>CA-2017-143168</t>
  </si>
  <si>
    <t>Xerox 228</t>
  </si>
  <si>
    <t>CA-2017-120838</t>
  </si>
  <si>
    <t>CA-2019-115224</t>
  </si>
  <si>
    <t>CA-2020-133487</t>
  </si>
  <si>
    <t>APC 7 Outlet Network SurgeArrest Surge Protector</t>
  </si>
  <si>
    <t>CA-2017-126361</t>
  </si>
  <si>
    <t>CA-2017-126522</t>
  </si>
  <si>
    <t>US-2019-115819</t>
  </si>
  <si>
    <t>Newell 307</t>
  </si>
  <si>
    <t>Xerox 22</t>
  </si>
  <si>
    <t>CA-2019-133144</t>
  </si>
  <si>
    <t>US-2020-109582</t>
  </si>
  <si>
    <t>CA-2017-130813</t>
  </si>
  <si>
    <t>CA-2020-126865</t>
  </si>
  <si>
    <t>CA-2018-111780</t>
  </si>
  <si>
    <t>Important Message Pads, 50 4-1/4 x 5-1/2 Forms per Pad</t>
  </si>
  <si>
    <t>Tops Wirebound Message Log Books</t>
  </si>
  <si>
    <t>CA-2019-161361</t>
  </si>
  <si>
    <t>CA-2020-119424</t>
  </si>
  <si>
    <t>Xerox 203</t>
  </si>
  <si>
    <t>CA-2018-142419</t>
  </si>
  <si>
    <t>Xerox 1896</t>
  </si>
  <si>
    <t>Tennsco Commercial Shelving</t>
  </si>
  <si>
    <t>US-2020-143175</t>
  </si>
  <si>
    <t>CA-2019-109925</t>
  </si>
  <si>
    <t>CA-2020-168942</t>
  </si>
  <si>
    <t>Fellowes Mobile File Cart, Black</t>
  </si>
  <si>
    <t>CA-2019-105473</t>
  </si>
  <si>
    <t>Stiletto Hand Letter Openers</t>
  </si>
  <si>
    <t>Belkin F9S820V06 8 Outlet Surge</t>
  </si>
  <si>
    <t>US-2020-104451</t>
  </si>
  <si>
    <t>Fellowes Mighty 8 Compact Surge Protector</t>
  </si>
  <si>
    <t>CA-2020-123246</t>
  </si>
  <si>
    <t>CA-2018-105844</t>
  </si>
  <si>
    <t>Peel &amp; Seel</t>
  </si>
  <si>
    <t>Peel &amp; Seel Envelopes</t>
  </si>
  <si>
    <t>CA-2018-158918</t>
  </si>
  <si>
    <t>CA-2018-129770</t>
  </si>
  <si>
    <t>CA-2020-108539</t>
  </si>
  <si>
    <t>CA-2018-134117</t>
  </si>
  <si>
    <t>Newell 338</t>
  </si>
  <si>
    <t>Newell 329</t>
  </si>
  <si>
    <t>Cindy Stewart</t>
  </si>
  <si>
    <t>CA-2017-100860</t>
  </si>
  <si>
    <t>CA-2019-148593</t>
  </si>
  <si>
    <t>Safco Wire Cube Shelving System, For Use as 4 or 5 14" Cubes, Black</t>
  </si>
  <si>
    <t>High Speed Automatic Electric Letter Opener</t>
  </si>
  <si>
    <t>Kensington 6 Outlet MasterPiece HOMEOFFICE Power Control Center</t>
  </si>
  <si>
    <t>CA-2019-111115</t>
  </si>
  <si>
    <t>CA-2017-113579</t>
  </si>
  <si>
    <t>White GlueTop Scratch Pads</t>
  </si>
  <si>
    <t>CA-2018-117772</t>
  </si>
  <si>
    <t>Belkin 19" Center-Weighted Shelf, Gray</t>
  </si>
  <si>
    <t>Xerox 1934</t>
  </si>
  <si>
    <t>US-2020-157224</t>
  </si>
  <si>
    <t>Avery 481</t>
  </si>
  <si>
    <t>Astroparche Fine Business Paper</t>
  </si>
  <si>
    <t>CA-2017-154669</t>
  </si>
  <si>
    <t>US-2019-131912</t>
  </si>
  <si>
    <t>CA-2019-146633</t>
  </si>
  <si>
    <t>US-2018-106873</t>
  </si>
  <si>
    <t>CA-2019-126102</t>
  </si>
  <si>
    <t>CA-2020-151071</t>
  </si>
  <si>
    <t>CA-2020-128160</t>
  </si>
  <si>
    <t>CA-2017-111059</t>
  </si>
  <si>
    <t>CA-2020-102218</t>
  </si>
  <si>
    <t>Wirebound Four 2-3/4 x 5 Forms per Page, 400 Sets per Book</t>
  </si>
  <si>
    <t>Pressboard Data Binder, Crimson, 12" X 8 1/2"</t>
  </si>
  <si>
    <t>CA-2019-157742</t>
  </si>
  <si>
    <t>Peel &amp; Seel Recycled Catalog Envelopes, Brown</t>
  </si>
  <si>
    <t>CA-2018-165813</t>
  </si>
  <si>
    <t>US-2017-139640</t>
  </si>
  <si>
    <t>Panasonic KP-150 Electric Pencil Sharpener</t>
  </si>
  <si>
    <t>CA-2019-112893</t>
  </si>
  <si>
    <t>Geographics Note Cards, Blank, White, 8 1/2" x 11"</t>
  </si>
  <si>
    <t>US-2020-111241</t>
  </si>
  <si>
    <t>Premium Transparent Presentation Covers, No Pattern/Clear, 8 1/2" x 11"</t>
  </si>
  <si>
    <t>CA-2020-140760</t>
  </si>
  <si>
    <t>Avery Self-Adhesive Photo Pockets for Polaroid Photos</t>
  </si>
  <si>
    <t>Elite 5" Scissors</t>
  </si>
  <si>
    <t>CA-2020-169894</t>
  </si>
  <si>
    <t>CA-2020-165008</t>
  </si>
  <si>
    <t>Wilson Jones 14 Line Acrylic Coated Pressboard Data Binders</t>
  </si>
  <si>
    <t>Boston 1900 Electric Pencil Sharpener</t>
  </si>
  <si>
    <t>Satellite Sectional Post Binders</t>
  </si>
  <si>
    <t>CA-2019-141551</t>
  </si>
  <si>
    <t>CA-2020-169285</t>
  </si>
  <si>
    <t>CA-2019-121671</t>
  </si>
  <si>
    <t>Rediform Wirebound "Phone Memo" Message Book, 11 x 5-3/4</t>
  </si>
  <si>
    <t>CA-2020-117807</t>
  </si>
  <si>
    <t>CA-2020-106782</t>
  </si>
  <si>
    <t>CA-2017-118339</t>
  </si>
  <si>
    <t>Harmony</t>
  </si>
  <si>
    <t>Harmony Air Purifier</t>
  </si>
  <si>
    <t>CA-2019-116526</t>
  </si>
  <si>
    <t>Avery Hi-Liter Comfort Grip Fluorescent Highlighter, Yellow Ink</t>
  </si>
  <si>
    <t>CA-2019-167290</t>
  </si>
  <si>
    <t>US-2017-112949</t>
  </si>
  <si>
    <t>Nontoxic Chalk</t>
  </si>
  <si>
    <t>CA-2020-147039</t>
  </si>
  <si>
    <t>CA-2017-116904</t>
  </si>
  <si>
    <t>ACCOHIDE Binder by Acco</t>
  </si>
  <si>
    <t>CA-2018-109169</t>
  </si>
  <si>
    <t>US-2020-159562</t>
  </si>
  <si>
    <t>CA-2019-142524</t>
  </si>
  <si>
    <t>CA-2018-149909</t>
  </si>
  <si>
    <t>Xerox 1950</t>
  </si>
  <si>
    <t>CA-2017-134103</t>
  </si>
  <si>
    <t>CA-2018-144190</t>
  </si>
  <si>
    <t>US-2017-100279</t>
  </si>
  <si>
    <t>CA-2020-121615</t>
  </si>
  <si>
    <t>CA-2019-130078</t>
  </si>
  <si>
    <t>CA-2020-152709</t>
  </si>
  <si>
    <t>SAFCO Mobile Desk Side File, Wire Frame</t>
  </si>
  <si>
    <t>US-2017-113124</t>
  </si>
  <si>
    <t>CA-2017-120278</t>
  </si>
  <si>
    <t>CA-2020-158106</t>
  </si>
  <si>
    <t>Newell 346</t>
  </si>
  <si>
    <t>CA-2019-164637</t>
  </si>
  <si>
    <t>Green Canvas Binder for 8-1/2" x 14" Sheets</t>
  </si>
  <si>
    <t>CA-2019-131576</t>
  </si>
  <si>
    <t>CA-2017-139283</t>
  </si>
  <si>
    <t>CA-2017-162362</t>
  </si>
  <si>
    <t>CA-2018-120551</t>
  </si>
  <si>
    <t>CA-2017-146997</t>
  </si>
  <si>
    <t>CA-2018-168277</t>
  </si>
  <si>
    <t>CA-2019-136287</t>
  </si>
  <si>
    <t>Xerox 1978</t>
  </si>
  <si>
    <t>Strathmore Photo Frame Cards</t>
  </si>
  <si>
    <t>CA-2020-151190</t>
  </si>
  <si>
    <t>Wirebound Message Books, Four 2 3/4 x 5 White Forms per Page</t>
  </si>
  <si>
    <t>CA-2018-168186</t>
  </si>
  <si>
    <t>CA-2020-127656</t>
  </si>
  <si>
    <t>CA-2020-147291</t>
  </si>
  <si>
    <t>CA-2020-119655</t>
  </si>
  <si>
    <t>CA-2017-117709</t>
  </si>
  <si>
    <t>CA-2020-120327</t>
  </si>
  <si>
    <t>CA-2017-150518</t>
  </si>
  <si>
    <t>CA-2018-153878</t>
  </si>
  <si>
    <t>US-2019-111290</t>
  </si>
  <si>
    <t>Avery Hi-Liter Smear-Safe Highlighters</t>
  </si>
  <si>
    <t>US-2020-107384</t>
  </si>
  <si>
    <t>CA-2020-129833</t>
  </si>
  <si>
    <t>CA-2018-121699</t>
  </si>
  <si>
    <t>CA-2019-126284</t>
  </si>
  <si>
    <t>CA-2020-102659</t>
  </si>
  <si>
    <t>Ibico EPK-21 Electric Binding System</t>
  </si>
  <si>
    <t>CA-2020-111808</t>
  </si>
  <si>
    <t>Avery 49</t>
  </si>
  <si>
    <t>US-2017-158365</t>
  </si>
  <si>
    <t>US-2020-106705</t>
  </si>
  <si>
    <t>US-2020-147984</t>
  </si>
  <si>
    <t>Fellowes Staxonsteel Drawer Files</t>
  </si>
  <si>
    <t>CA-2019-163986</t>
  </si>
  <si>
    <t>Honeywell Quietcare HEPA Air Cleaner</t>
  </si>
  <si>
    <t>CA-2020-128328</t>
  </si>
  <si>
    <t>US-2018-132836</t>
  </si>
  <si>
    <t>CA-2019-158617</t>
  </si>
  <si>
    <t>CA-2018-153108</t>
  </si>
  <si>
    <t>CA-2020-157483</t>
  </si>
  <si>
    <t>Avery 491</t>
  </si>
  <si>
    <t>CA-2020-169810</t>
  </si>
  <si>
    <t>Avery 498</t>
  </si>
  <si>
    <t>US-2019-157728</t>
  </si>
  <si>
    <t>CA-2019-160220</t>
  </si>
  <si>
    <t>CA-2020-154809</t>
  </si>
  <si>
    <t>CA-2020-133004</t>
  </si>
  <si>
    <t>US-2017-107699</t>
  </si>
  <si>
    <t>Avery 475</t>
  </si>
  <si>
    <t>CA-2020-146724</t>
  </si>
  <si>
    <t>CA-2017-142314</t>
  </si>
  <si>
    <t>CA-2019-117121</t>
  </si>
  <si>
    <t>CA-2019-133340</t>
  </si>
  <si>
    <t>CA-2019-169971</t>
  </si>
  <si>
    <t>CA-2019-103982</t>
  </si>
  <si>
    <t>US-2019-132577</t>
  </si>
  <si>
    <t>CA-2019-146157</t>
  </si>
  <si>
    <t>CA-2019-112256</t>
  </si>
  <si>
    <t>CA-2020-125269</t>
  </si>
  <si>
    <t>CA-2017-142510</t>
  </si>
  <si>
    <t>CA-2020-106068</t>
  </si>
  <si>
    <t>CA-2020-152485</t>
  </si>
  <si>
    <t>CA-2020-141992</t>
  </si>
  <si>
    <t>Fiskars Spring-Action Scissors</t>
  </si>
  <si>
    <t>CA-2019-113390</t>
  </si>
  <si>
    <t>Avery Fluorescent Highlighter Four-Color Set</t>
  </si>
  <si>
    <t>CA-2020-134194</t>
  </si>
  <si>
    <t>Newell 34</t>
  </si>
  <si>
    <t>CA-2018-125710</t>
  </si>
  <si>
    <t>CA-2020-146185</t>
  </si>
  <si>
    <t>Newell 339</t>
  </si>
  <si>
    <t>US-2020-136679</t>
  </si>
  <si>
    <t>CA-2018-117898</t>
  </si>
  <si>
    <t>CA-2019-117625</t>
  </si>
  <si>
    <t>Grip Seal Envelopes</t>
  </si>
  <si>
    <t>US-2017-161305</t>
  </si>
  <si>
    <t>CA-2019-130225</t>
  </si>
  <si>
    <t>CA-2017-148950</t>
  </si>
  <si>
    <t>Assorted Color Push Pins</t>
  </si>
  <si>
    <t>CA-2018-120901</t>
  </si>
  <si>
    <t>CA-2020-102267</t>
  </si>
  <si>
    <t>CA-2020-164042</t>
  </si>
  <si>
    <t>CA-2019-150007</t>
  </si>
  <si>
    <t>CA-2020-148642</t>
  </si>
  <si>
    <t>CA-2019-104311</t>
  </si>
  <si>
    <t>Avery 502</t>
  </si>
  <si>
    <t>CA-2020-109715</t>
  </si>
  <si>
    <t>US-2020-152569</t>
  </si>
  <si>
    <t>CA-2018-126669</t>
  </si>
  <si>
    <t>CA-2020-142174</t>
  </si>
  <si>
    <t>Xerox 1905</t>
  </si>
  <si>
    <t>CA-2018-124541</t>
  </si>
  <si>
    <t>CA-2020-143294</t>
  </si>
  <si>
    <t>CA-2017-103800</t>
  </si>
  <si>
    <t>Message Book, Wirebound, Four 5 1/2" X 4" Forms/Pg., 200 Dupl. Sets/Book</t>
  </si>
  <si>
    <t>Array Memo Cubes</t>
  </si>
  <si>
    <t>CA-2019-162726</t>
  </si>
  <si>
    <t>CA-2020-152660</t>
  </si>
  <si>
    <t>CA-2018-148859</t>
  </si>
  <si>
    <t>CA-2019-137743</t>
  </si>
  <si>
    <t>CA-2019-144764</t>
  </si>
  <si>
    <t>CA-2017-152905</t>
  </si>
  <si>
    <t>Akro Stacking Bins</t>
  </si>
  <si>
    <t>CA-2020-150504</t>
  </si>
  <si>
    <t>US-2020-156356</t>
  </si>
  <si>
    <t>CA-2020-135650</t>
  </si>
  <si>
    <t>CA-2019-117408</t>
  </si>
  <si>
    <t>US-2019-141264</t>
  </si>
  <si>
    <t>CA-2018-112522</t>
  </si>
  <si>
    <t>Newell 33</t>
  </si>
  <si>
    <t>CA-2020-160087</t>
  </si>
  <si>
    <t>Peel-Off China Markers</t>
  </si>
  <si>
    <t>CA-2019-148698</t>
  </si>
  <si>
    <t>Panasonic KP-380BK Classic Electric Pencil Sharpener</t>
  </si>
  <si>
    <t>CA-2017-165309</t>
  </si>
  <si>
    <t>CA-2017-130869</t>
  </si>
  <si>
    <t>Recycled Interoffice Envelopes with Re-Use-A-Seal Closure, 10 x 13</t>
  </si>
  <si>
    <t>CA-2017-169446</t>
  </si>
  <si>
    <t>Xerox 229</t>
  </si>
  <si>
    <t>CA-2020-130386</t>
  </si>
  <si>
    <t>CA-2018-142433</t>
  </si>
  <si>
    <t>US-2019-131149</t>
  </si>
  <si>
    <t>CA-2020-112809</t>
  </si>
  <si>
    <t>CA-2020-112473</t>
  </si>
  <si>
    <t>CA-2018-137064</t>
  </si>
  <si>
    <t>Tennsco Snap-Together Open Shelving Units, Starter Sets and Add-On Units</t>
  </si>
  <si>
    <t>Sterilite Show Offs Storage Containers</t>
  </si>
  <si>
    <t>US-2019-152373</t>
  </si>
  <si>
    <t>CA-2020-110940</t>
  </si>
  <si>
    <t>CA-2019-106915</t>
  </si>
  <si>
    <t>CA-2020-141782</t>
  </si>
  <si>
    <t>Sterling Rubber Bands by Alliance</t>
  </si>
  <si>
    <t>CA-2020-122077</t>
  </si>
  <si>
    <t>US-2017-151015</t>
  </si>
  <si>
    <t>Xerox 1903</t>
  </si>
  <si>
    <t>US-2020-125647</t>
  </si>
  <si>
    <t>CA-2018-142930</t>
  </si>
  <si>
    <t>It's Hot Message Books with Stickers, 2 3/4" x 5"</t>
  </si>
  <si>
    <t>CA-2017-126193</t>
  </si>
  <si>
    <t>CA-2019-164035</t>
  </si>
  <si>
    <t>CA-2020-146920</t>
  </si>
  <si>
    <t>HP Office Paper (20Lb. and 87 Bright)</t>
  </si>
  <si>
    <t>CA-2020-104927</t>
  </si>
  <si>
    <t>CA-2017-163034</t>
  </si>
  <si>
    <t>Fellowes Super Stor/Drawer Files</t>
  </si>
  <si>
    <t>CA-2020-132122</t>
  </si>
  <si>
    <t>CA-2019-103128</t>
  </si>
  <si>
    <t>CA-2018-151785</t>
  </si>
  <si>
    <t>CA-2018-103961</t>
  </si>
  <si>
    <t>CA-2018-145401</t>
  </si>
  <si>
    <t>Rediform Voice Mail Log Books</t>
  </si>
  <si>
    <t>CA-2019-163398</t>
  </si>
  <si>
    <t>Newell 316</t>
  </si>
  <si>
    <t>CA-2018-139738</t>
  </si>
  <si>
    <t>CA-2020-144036</t>
  </si>
  <si>
    <t>CA-2020-127621</t>
  </si>
  <si>
    <t>US-2020-102288</t>
  </si>
  <si>
    <t>Xerox 1982</t>
  </si>
  <si>
    <t>Craig Carroll</t>
  </si>
  <si>
    <t>CA-2018-109190</t>
  </si>
  <si>
    <t>TOPS 4 x 6 Fluorescent Color Memo Sheets, 500 Sheets per Pack</t>
  </si>
  <si>
    <t>Newell 348</t>
  </si>
  <si>
    <t>CA-2017-128888</t>
  </si>
  <si>
    <t>Ames Color-File Green Diamond Border X-ray Mailers</t>
  </si>
  <si>
    <t>CA-2018-127607</t>
  </si>
  <si>
    <t>US-2020-103814</t>
  </si>
  <si>
    <t>Xerox 1951</t>
  </si>
  <si>
    <t>CA-2017-154165</t>
  </si>
  <si>
    <t>Universal Recycled Hanging Pressboard Report Binders, Letter Size</t>
  </si>
  <si>
    <t>Maureen Gnade</t>
  </si>
  <si>
    <t>CA-2018-164007</t>
  </si>
  <si>
    <t>CA-2020-100356</t>
  </si>
  <si>
    <t>US-2018-155369</t>
  </si>
  <si>
    <t>CA-2017-122567</t>
  </si>
  <si>
    <t>Michael Oakman</t>
  </si>
  <si>
    <t>US-2018-122140</t>
  </si>
  <si>
    <t>CA-2017-120852</t>
  </si>
  <si>
    <t>Commercial WindTunnel Clean Air Upright Vacuum, Replacement Belts, Filtration Bags</t>
  </si>
  <si>
    <t>CA-2019-139234</t>
  </si>
  <si>
    <t>CA-2020-145093</t>
  </si>
  <si>
    <t>CA-2020-101728</t>
  </si>
  <si>
    <t>US-2019-148334</t>
  </si>
  <si>
    <t>CA-2019-134691</t>
  </si>
  <si>
    <t>CA-2020-106691</t>
  </si>
  <si>
    <t>US-2019-149790</t>
  </si>
  <si>
    <t>Insertable Tab Indexes For Data Binders</t>
  </si>
  <si>
    <t>CA-2017-130421</t>
  </si>
  <si>
    <t>CA-2019-159737</t>
  </si>
  <si>
    <t>CA-2018-132136</t>
  </si>
  <si>
    <t>CA-2020-125878</t>
  </si>
  <si>
    <t>CA-2020-155936</t>
  </si>
  <si>
    <t>Wilson Jones Standard D-Ring Binders</t>
  </si>
  <si>
    <t>CA-2018-126970</t>
  </si>
  <si>
    <t>US-2020-145863</t>
  </si>
  <si>
    <t>CA-2017-126200</t>
  </si>
  <si>
    <t>Wilson Jones Elliptical Ring 3 1/2" Capacity Binders, 800 sheets</t>
  </si>
  <si>
    <t>Bionaire 99.97% HEPA Air Cleaner</t>
  </si>
  <si>
    <t>CA-2017-163748</t>
  </si>
  <si>
    <t>US-2018-104430</t>
  </si>
  <si>
    <t>US-2020-127341</t>
  </si>
  <si>
    <t>CA-2018-148873</t>
  </si>
  <si>
    <t>US-2020-106579</t>
  </si>
  <si>
    <t>CA-2017-165540</t>
  </si>
  <si>
    <t>CA-2020-128426</t>
  </si>
  <si>
    <t>Euro Pro Shark Stick Mini Vacuum</t>
  </si>
  <si>
    <t>CA-2018-111990</t>
  </si>
  <si>
    <t>Julia West</t>
  </si>
  <si>
    <t>CA-2018-106208</t>
  </si>
  <si>
    <t>3M Replacement Filter for Office Air Cleaner for 20' x 33' Room</t>
  </si>
  <si>
    <t>US-2017-104759</t>
  </si>
  <si>
    <t>US-2018-149692</t>
  </si>
  <si>
    <t>Acco Four Pocket Poly Ring Binder with Label Holder, Smoke, 1"</t>
  </si>
  <si>
    <t>US-2018-168914</t>
  </si>
  <si>
    <t>CA-2018-140025</t>
  </si>
  <si>
    <t>Hoover Upright Vacuum With Dirt Cup</t>
  </si>
  <si>
    <t>US-2017-135881</t>
  </si>
  <si>
    <t>CA-2018-156510</t>
  </si>
  <si>
    <t>CA-2017-107594</t>
  </si>
  <si>
    <t>CA-2019-166618</t>
  </si>
  <si>
    <t>CA-2019-101329</t>
  </si>
  <si>
    <t>CA-2018-102016</t>
  </si>
  <si>
    <t>CA-2018-105508</t>
  </si>
  <si>
    <t>US-2020-127292</t>
  </si>
  <si>
    <t>CA-2019-141082</t>
  </si>
  <si>
    <t>Avery 517</t>
  </si>
  <si>
    <t>CA-2018-154900</t>
  </si>
  <si>
    <t>Avery 518</t>
  </si>
  <si>
    <t>CA-2020-126718</t>
  </si>
  <si>
    <t>CA-2020-148691</t>
  </si>
  <si>
    <t>CA-2020-101959</t>
  </si>
  <si>
    <t>CA-2020-118577</t>
  </si>
  <si>
    <t>Xerox 219</t>
  </si>
  <si>
    <t>CA-2017-102008</t>
  </si>
  <si>
    <t>US-2019-155103</t>
  </si>
  <si>
    <t>CA-2018-149601</t>
  </si>
  <si>
    <t>CA-2020-133620</t>
  </si>
  <si>
    <t>CA-2020-154137</t>
  </si>
  <si>
    <t>Belkin OmniView SE Rackmount Kit</t>
  </si>
  <si>
    <t>CA-2019-124667</t>
  </si>
  <si>
    <t>CA-2017-154641</t>
  </si>
  <si>
    <t>CA-2020-138548</t>
  </si>
  <si>
    <t>CA-2019-130778</t>
  </si>
  <si>
    <t>CA-2019-116603</t>
  </si>
  <si>
    <t>CA-2020-108553</t>
  </si>
  <si>
    <t>US-2020-120649</t>
  </si>
  <si>
    <t>Newell 326</t>
  </si>
  <si>
    <t>CA-2019-165169</t>
  </si>
  <si>
    <t>SANFORD Liquid Accent Tank-Style Highlighters</t>
  </si>
  <si>
    <t>CA-2019-128111</t>
  </si>
  <si>
    <t>CA-2017-128146</t>
  </si>
  <si>
    <t>OIC #2 Pencils, Medium Soft</t>
  </si>
  <si>
    <t>CA-2020-117023</t>
  </si>
  <si>
    <t>Sanford Pocket Accent Highlighters</t>
  </si>
  <si>
    <t>CA-2019-132899</t>
  </si>
  <si>
    <t>Bobby Odegard</t>
  </si>
  <si>
    <t>CA-2018-136658</t>
  </si>
  <si>
    <t>CA-2019-109666</t>
  </si>
  <si>
    <t>CA-2020-117436</t>
  </si>
  <si>
    <t>Avery Framed View Binder, EZD Ring (Locking), Navy, 1 1/2"</t>
  </si>
  <si>
    <t>CA-2018-162782</t>
  </si>
  <si>
    <t>CA-2018-159779</t>
  </si>
  <si>
    <t>CA-2020-153871</t>
  </si>
  <si>
    <t>US-2018-153283</t>
  </si>
  <si>
    <t>CA-2019-140501</t>
  </si>
  <si>
    <t>Translucent Push Pins by OIC</t>
  </si>
  <si>
    <t>CA-2017-119032</t>
  </si>
  <si>
    <t>US-2017-111353</t>
  </si>
  <si>
    <t>CA-2020-131653</t>
  </si>
  <si>
    <t>US-2020-143770</t>
  </si>
  <si>
    <t>Xerox 1988</t>
  </si>
  <si>
    <t>CA-2020-152961</t>
  </si>
  <si>
    <t>CA-2020-108931</t>
  </si>
  <si>
    <t>Xerox 1980</t>
  </si>
  <si>
    <t>CA-2017-100391</t>
  </si>
  <si>
    <t>CA-2020-118521</t>
  </si>
  <si>
    <t>CA-2019-114895</t>
  </si>
  <si>
    <t>Xerox 1975</t>
  </si>
  <si>
    <t>CA-2019-144309</t>
  </si>
  <si>
    <t>CA-2019-147431</t>
  </si>
  <si>
    <t>CA-2020-115546</t>
  </si>
  <si>
    <t>Letter Slitter</t>
  </si>
  <si>
    <t>CA-2018-130855</t>
  </si>
  <si>
    <t>CA-2018-101000</t>
  </si>
  <si>
    <t>CA-2019-139941</t>
  </si>
  <si>
    <t>CA-2017-131800</t>
  </si>
  <si>
    <t>Kensington 6 Outlet SmartSocket Surge Protector</t>
  </si>
  <si>
    <t>CA-2020-169474</t>
  </si>
  <si>
    <t>CA-2018-129042</t>
  </si>
  <si>
    <t>CA-2020-151176</t>
  </si>
  <si>
    <t>Barrel Sharpener</t>
  </si>
  <si>
    <t>CA-2018-131758</t>
  </si>
  <si>
    <t>Boston 16701 Slimline Battery Pencil Sharpener</t>
  </si>
  <si>
    <t>US-2017-121566</t>
  </si>
  <si>
    <t>CA-2017-145212</t>
  </si>
  <si>
    <t>CA-2018-163762</t>
  </si>
  <si>
    <t>CA-2018-148712</t>
  </si>
  <si>
    <t>Boston 1730 StandUp Electric Pencil Sharpener</t>
  </si>
  <si>
    <t>CA-2019-121356</t>
  </si>
  <si>
    <t>CA-2020-107713</t>
  </si>
  <si>
    <t>CA-2018-163587</t>
  </si>
  <si>
    <t>CA-2020-132955</t>
  </si>
  <si>
    <t>CA-2020-128335</t>
  </si>
  <si>
    <t>CA-2018-127173</t>
  </si>
  <si>
    <t>Avery White Multi-Purpose Labels</t>
  </si>
  <si>
    <t>CA-2019-137127</t>
  </si>
  <si>
    <t>CA-2020-160661</t>
  </si>
  <si>
    <t>CA-2020-110884</t>
  </si>
  <si>
    <t>CA-2019-112123</t>
  </si>
  <si>
    <t>Xerox 194</t>
  </si>
  <si>
    <t>CA-2017-143413</t>
  </si>
  <si>
    <t>Xerox 1944</t>
  </si>
  <si>
    <t>CA-2020-115777</t>
  </si>
  <si>
    <t>CA-2018-123505</t>
  </si>
  <si>
    <t>CA-2020-165841</t>
  </si>
  <si>
    <t>CA-2018-164441</t>
  </si>
  <si>
    <t>CA-2018-156524</t>
  </si>
  <si>
    <t>Xerox 204</t>
  </si>
  <si>
    <t>CA-2020-100230</t>
  </si>
  <si>
    <t>CA-2017-146500</t>
  </si>
  <si>
    <t>CA-2020-126928</t>
  </si>
  <si>
    <t>CA-2018-116512</t>
  </si>
  <si>
    <t>Perma STOR-ALL Hanging File Box, 13 1/8"W x 12 1/4"D x 10 1/2"H</t>
  </si>
  <si>
    <t>CA-2020-100636</t>
  </si>
  <si>
    <t>CA-2018-135020</t>
  </si>
  <si>
    <t>CA-2017-155593</t>
  </si>
  <si>
    <t>Compact Automatic Electric Letter Opener</t>
  </si>
  <si>
    <t>US-2020-123204</t>
  </si>
  <si>
    <t>Eureka Sanitaire  Multi-Pro Heavy-Duty Upright, Disposable Bags</t>
  </si>
  <si>
    <t>CA-2017-113929</t>
  </si>
  <si>
    <t>CA-2019-149902</t>
  </si>
  <si>
    <t>CA-2017-103590</t>
  </si>
  <si>
    <t>Park Ridge Embossed Executive Business Envelopes</t>
  </si>
  <si>
    <t>CA-2019-137848</t>
  </si>
  <si>
    <t>US-2019-162859</t>
  </si>
  <si>
    <t>Avery 477</t>
  </si>
  <si>
    <t>CA-2018-166464</t>
  </si>
  <si>
    <t>CA-2020-147564</t>
  </si>
  <si>
    <t>Xerox 1907</t>
  </si>
  <si>
    <t>CA-2017-133305</t>
  </si>
  <si>
    <t>CA-2019-133319</t>
  </si>
  <si>
    <t>Xerox 1885</t>
  </si>
  <si>
    <t>US-2018-141684</t>
  </si>
  <si>
    <t>CA-2018-105361</t>
  </si>
  <si>
    <t>CA-2020-121083</t>
  </si>
  <si>
    <t>CA-2019-122133</t>
  </si>
  <si>
    <t>CA-2018-100251</t>
  </si>
  <si>
    <t>CA-2020-168172</t>
  </si>
  <si>
    <t>CA-2019-145611</t>
  </si>
  <si>
    <t>CA-2018-105634</t>
  </si>
  <si>
    <t>CA-2017-169033</t>
  </si>
  <si>
    <t>CA-2020-105193</t>
  </si>
  <si>
    <t>CA-2020-104577</t>
  </si>
  <si>
    <t>Speediset Carbonless Redi-Letter 7" x 8 1/2"</t>
  </si>
  <si>
    <t>US-2020-148866</t>
  </si>
  <si>
    <t>CA-2017-147235</t>
  </si>
  <si>
    <t>CA-2018-131779</t>
  </si>
  <si>
    <t>CA-2019-119445</t>
  </si>
  <si>
    <t>CA-2020-116645</t>
  </si>
  <si>
    <t>Ampad #10 Peel &amp; Seel Holiday Envelopes</t>
  </si>
  <si>
    <t>CA-2017-109127</t>
  </si>
  <si>
    <t>US-2020-140074</t>
  </si>
  <si>
    <t>CA-2017-108147</t>
  </si>
  <si>
    <t>CA-2017-168473</t>
  </si>
  <si>
    <t>CA-2018-140984</t>
  </si>
  <si>
    <t>CA-2020-132346</t>
  </si>
  <si>
    <t>US-2019-142685</t>
  </si>
  <si>
    <t>CA-2019-105263</t>
  </si>
  <si>
    <t>CA-2020-144596</t>
  </si>
  <si>
    <t>CA-2020-118360</t>
  </si>
  <si>
    <t>TOPS "Important Message" Pads, Canary, 4-1/4 x 5-1/2, 50 Sheets per Pad</t>
  </si>
  <si>
    <t>CA-2019-113978</t>
  </si>
  <si>
    <t>CA-2019-127761</t>
  </si>
  <si>
    <t>CA-2017-100328</t>
  </si>
  <si>
    <t>CA-2019-109176</t>
  </si>
  <si>
    <t>CA-2020-125640</t>
  </si>
  <si>
    <t>US-2020-154872</t>
  </si>
  <si>
    <t>CA-2020-106047</t>
  </si>
  <si>
    <t>CA-2018-135363</t>
  </si>
  <si>
    <t>Southworth Parchment Paper &amp; Envelopes</t>
  </si>
  <si>
    <t>CA-2020-156664</t>
  </si>
  <si>
    <t>CA-2018-133494</t>
  </si>
  <si>
    <t>CA-2017-139598</t>
  </si>
  <si>
    <t>Holmes 99% HEPA Air Purifier</t>
  </si>
  <si>
    <t>CA-2017-121727</t>
  </si>
  <si>
    <t>CA-2020-106852</t>
  </si>
  <si>
    <t>12 Colored Short Pencils</t>
  </si>
  <si>
    <t>CA-2019-153178</t>
  </si>
  <si>
    <t>CA-2017-138198</t>
  </si>
  <si>
    <t>CA-2017-109855</t>
  </si>
  <si>
    <t>CA-2017-121573</t>
  </si>
  <si>
    <t>CA-2019-154788</t>
  </si>
  <si>
    <t>CA-2019-167115</t>
  </si>
  <si>
    <t>CA-2020-106943</t>
  </si>
  <si>
    <t>CA-2018-145814</t>
  </si>
  <si>
    <t>CA-2019-103359</t>
  </si>
  <si>
    <t>CA-2018-153423</t>
  </si>
  <si>
    <t>CA-2018-167269</t>
  </si>
  <si>
    <t>CA-2019-111976</t>
  </si>
  <si>
    <t>CA-2020-152226</t>
  </si>
  <si>
    <t>CA-2019-117660</t>
  </si>
  <si>
    <t>CA-2017-136280</t>
  </si>
  <si>
    <t>Avery 488</t>
  </si>
  <si>
    <t>US-2020-150847</t>
  </si>
  <si>
    <t>CA-2019-143714</t>
  </si>
  <si>
    <t>CA-2017-106572</t>
  </si>
  <si>
    <t>CA-2020-167703</t>
  </si>
  <si>
    <t>US-2020-100482</t>
  </si>
  <si>
    <t>US-2017-126571</t>
  </si>
  <si>
    <t>Acme Office Executive Series Stainless Steel Trimmers</t>
  </si>
  <si>
    <t>CA-2019-114405</t>
  </si>
  <si>
    <t>US-2018-147662</t>
  </si>
  <si>
    <t>CA-2019-120257</t>
  </si>
  <si>
    <t>CA-2017-141817</t>
  </si>
  <si>
    <t>CA-2019-105277</t>
  </si>
  <si>
    <t>CA-2019-168844</t>
  </si>
  <si>
    <t>CA-2020-154935</t>
  </si>
  <si>
    <t>CA-2017-111773</t>
  </si>
  <si>
    <t>CA-2019-152408</t>
  </si>
  <si>
    <t>DXL Angle-View Binders with Locking Rings, Black</t>
  </si>
  <si>
    <t>CA-2017-135755</t>
  </si>
  <si>
    <t>CA-2020-100160</t>
  </si>
  <si>
    <t>CA-2017-138128</t>
  </si>
  <si>
    <t>Eldon Jumbo ProFile Portable File Boxes Graphite/Black</t>
  </si>
  <si>
    <t>CA-2020-157413</t>
  </si>
  <si>
    <t>CA-2018-164336</t>
  </si>
  <si>
    <t>CA-2020-113453</t>
  </si>
  <si>
    <t>CA-2017-137589</t>
  </si>
  <si>
    <t>US-2019-161683</t>
  </si>
  <si>
    <t>US-2019-155180</t>
  </si>
  <si>
    <t>CA-2017-105872</t>
  </si>
  <si>
    <t>CA-2019-161907</t>
  </si>
  <si>
    <t>CA-2019-158547</t>
  </si>
  <si>
    <t>CA-2019-111416</t>
  </si>
  <si>
    <t>US-2020-110646</t>
  </si>
  <si>
    <t>CA-2017-110611</t>
  </si>
  <si>
    <t>Durable Pressboard Binders</t>
  </si>
  <si>
    <t>US-2020-102183</t>
  </si>
  <si>
    <t>CA-2018-147690</t>
  </si>
  <si>
    <t>Iceberg Mobile Mega Data/Printer Cart</t>
  </si>
  <si>
    <t>CA-2019-111283</t>
  </si>
  <si>
    <t>CA-2017-146640</t>
  </si>
  <si>
    <t>Avery Metallic Poly Binders</t>
  </si>
  <si>
    <t>CA-2018-122210</t>
  </si>
  <si>
    <t>Revere Boxed Rubber Bands by Revere</t>
  </si>
  <si>
    <t>CA-2017-118192</t>
  </si>
  <si>
    <t>CA-2018-116876</t>
  </si>
  <si>
    <t>CA-2018-138331</t>
  </si>
  <si>
    <t>CA-2020-168900</t>
  </si>
  <si>
    <t>Avery Legal 4-Ring Binder</t>
  </si>
  <si>
    <t>US-2018-161347</t>
  </si>
  <si>
    <t>CA-2019-108196</t>
  </si>
  <si>
    <t>CA-2018-100545</t>
  </si>
  <si>
    <t>CA-2020-169817</t>
  </si>
  <si>
    <t>CA-2019-136049</t>
  </si>
  <si>
    <t>CA-2020-122028</t>
  </si>
  <si>
    <t>GBC Personal VeloBind Strips</t>
  </si>
  <si>
    <t>CA-2017-129147</t>
  </si>
  <si>
    <t>CA-2018-106362</t>
  </si>
  <si>
    <t>GBC Plasticlear Binding Covers</t>
  </si>
  <si>
    <t>CA-2017-139542</t>
  </si>
  <si>
    <t>CA-2020-156412</t>
  </si>
  <si>
    <t>GBC Velobind Prepunched Cover Sets, Regency Series</t>
  </si>
  <si>
    <t>CA-2020-154760</t>
  </si>
  <si>
    <t>CA-2020-110429</t>
  </si>
  <si>
    <t>Mead 1st Gear 2" Zipper Binder, Asst. Colors</t>
  </si>
  <si>
    <t>CA-2017-139633</t>
  </si>
  <si>
    <t>CA-2020-152261</t>
  </si>
  <si>
    <t>CA-2020-111374</t>
  </si>
  <si>
    <t>CA-2020-155075</t>
  </si>
  <si>
    <t>CA-2020-136497</t>
  </si>
  <si>
    <t>US-2020-154851</t>
  </si>
  <si>
    <t>CA-2019-154536</t>
  </si>
  <si>
    <t>US-2020-108014</t>
  </si>
  <si>
    <t>CA-2017-103702</t>
  </si>
  <si>
    <t>US-2020-132927</t>
  </si>
  <si>
    <t>CA-2019-120796</t>
  </si>
  <si>
    <t>CA-2020-123351</t>
  </si>
  <si>
    <t>US-2018-168732</t>
  </si>
  <si>
    <t>CA-2020-159954</t>
  </si>
  <si>
    <t>Wilson Jones Suede Grain Vinyl Binders</t>
  </si>
  <si>
    <t>CA-2019-102162</t>
  </si>
  <si>
    <t>#10 Self-Seal White Envelopes</t>
  </si>
  <si>
    <t>CA-2019-111605</t>
  </si>
  <si>
    <t>Avery 479</t>
  </si>
  <si>
    <t>CA-2020-128755</t>
  </si>
  <si>
    <t>CA-2020-165687</t>
  </si>
  <si>
    <t>CA-2017-100895</t>
  </si>
  <si>
    <t>Sanford Colorific Scented Colored Pencils, 12/Pack</t>
  </si>
  <si>
    <t>CA-2018-119480</t>
  </si>
  <si>
    <t>CA-2019-101469</t>
  </si>
  <si>
    <t>Avery Hi-Liter Pen Style Six-Color Fluorescent Set</t>
  </si>
  <si>
    <t>CA-2020-169005</t>
  </si>
  <si>
    <t>CA-2017-152268</t>
  </si>
  <si>
    <t>CA-2018-142755</t>
  </si>
  <si>
    <t>Tyvek Interoffice Envelopes, 9 1/2" x 12 1/2", 100/Box</t>
  </si>
  <si>
    <t>CA-2020-100426</t>
  </si>
  <si>
    <t>CA-2020-158743</t>
  </si>
  <si>
    <t>CA-2018-165624</t>
  </si>
  <si>
    <t>CA-2020-161970</t>
  </si>
  <si>
    <t>CA-2018-147879</t>
  </si>
  <si>
    <t>CA-2019-142370</t>
  </si>
  <si>
    <t>CA-2018-158148</t>
  </si>
  <si>
    <t>CA-2017-163013</t>
  </si>
  <si>
    <t>US-2019-164588</t>
  </si>
  <si>
    <t>Stride Job 150 Highlighters, Chisel Tip, Assorted Colors</t>
  </si>
  <si>
    <t>CA-2019-108616</t>
  </si>
  <si>
    <t>CA-2018-120516</t>
  </si>
  <si>
    <t>CA-2020-146983</t>
  </si>
  <si>
    <t>CA-2018-155635</t>
  </si>
  <si>
    <t>CA-2020-119669</t>
  </si>
  <si>
    <t>CA-2020-145275</t>
  </si>
  <si>
    <t>CA-2017-164315</t>
  </si>
  <si>
    <t>CA-2017-138709</t>
  </si>
  <si>
    <t>CA-2020-146192</t>
  </si>
  <si>
    <t>CA-2020-130309</t>
  </si>
  <si>
    <t>CA-2020-135587</t>
  </si>
  <si>
    <t>CA-2019-139381</t>
  </si>
  <si>
    <t>CA-2019-150000</t>
  </si>
  <si>
    <t>CA-2018-167696</t>
  </si>
  <si>
    <t>CA-2020-144365</t>
  </si>
  <si>
    <t>US-2019-169369</t>
  </si>
  <si>
    <t>Xerox 201</t>
  </si>
  <si>
    <t>US-2020-146822</t>
  </si>
  <si>
    <t>CA-2017-159681</t>
  </si>
  <si>
    <t>CA-2020-121804</t>
  </si>
  <si>
    <t>US-2020-152898</t>
  </si>
  <si>
    <t>Cardinal Holdit Data Disk Pockets</t>
  </si>
  <si>
    <t>CA-2020-158386</t>
  </si>
  <si>
    <t>CA-2019-117604</t>
  </si>
  <si>
    <t>Xerox 1962</t>
  </si>
  <si>
    <t>CA-2018-125976</t>
  </si>
  <si>
    <t>CA-2017-161634</t>
  </si>
  <si>
    <t>US-2020-135986</t>
  </si>
  <si>
    <t>SAFCO Commercial Wire Shelving, 72h</t>
  </si>
  <si>
    <t>CA-2020-116939</t>
  </si>
  <si>
    <t>Berol</t>
  </si>
  <si>
    <t>Berol Giant Pencil Sharpener</t>
  </si>
  <si>
    <t>CA-2017-120950</t>
  </si>
  <si>
    <t>CA-2019-137736</t>
  </si>
  <si>
    <t>CA-2019-146150</t>
  </si>
  <si>
    <t>CA-2020-122056</t>
  </si>
  <si>
    <t>Tyvek  Top-Opening Peel &amp; Seel  Envelopes, Gray</t>
  </si>
  <si>
    <t>CA-2020-110926</t>
  </si>
  <si>
    <t>CA-2019-132549</t>
  </si>
  <si>
    <t>CA-2020-152786</t>
  </si>
  <si>
    <t>CA-2018-103093</t>
  </si>
  <si>
    <t>CA-2020-133641</t>
  </si>
  <si>
    <t>Fashion Color Clasp Envelopes</t>
  </si>
  <si>
    <t>CA-2017-128839</t>
  </si>
  <si>
    <t>CA-2020-132185</t>
  </si>
  <si>
    <t>CA-2020-130904</t>
  </si>
  <si>
    <t>Pencil and Crayon Sharpener</t>
  </si>
  <si>
    <t>CA-2020-165715</t>
  </si>
  <si>
    <t>CA-2019-111409</t>
  </si>
  <si>
    <t>CA-2020-167871</t>
  </si>
  <si>
    <t>US-2017-117170</t>
  </si>
  <si>
    <t>CA-2020-133501</t>
  </si>
  <si>
    <t>CA-2017-116407</t>
  </si>
  <si>
    <t>CA-2020-100622</t>
  </si>
  <si>
    <t>CA-2019-136483</t>
  </si>
  <si>
    <t>CA-2018-112375</t>
  </si>
  <si>
    <t>CA-2019-116232</t>
  </si>
  <si>
    <t>CA-2018-148705</t>
  </si>
  <si>
    <t>CA-2020-102610</t>
  </si>
  <si>
    <t>CA-2017-169257</t>
  </si>
  <si>
    <t>Xerox 1882</t>
  </si>
  <si>
    <t>CA-2017-155390</t>
  </si>
  <si>
    <t>CA-2019-166485</t>
  </si>
  <si>
    <t>CA-2017-146731</t>
  </si>
  <si>
    <t>CA-2018-144288</t>
  </si>
  <si>
    <t>Kleencut Forged Office Shears by Acme United Corporation</t>
  </si>
  <si>
    <t>US-2020-149510</t>
  </si>
  <si>
    <t>CA-2020-120894</t>
  </si>
  <si>
    <t>Harmony HEPA Quiet Air Purifiers</t>
  </si>
  <si>
    <t>US-2019-165953</t>
  </si>
  <si>
    <t>CA-2017-117016</t>
  </si>
  <si>
    <t>US-2019-137295</t>
  </si>
  <si>
    <t>CA-2018-153626</t>
  </si>
  <si>
    <t>US-2019-132857</t>
  </si>
  <si>
    <t>CA-2017-107573</t>
  </si>
  <si>
    <t>CA-2019-133123</t>
  </si>
  <si>
    <t>CA-2020-127306</t>
  </si>
  <si>
    <t>US-2017-167633</t>
  </si>
  <si>
    <t>CA-2020-149853</t>
  </si>
  <si>
    <t>Xerox 208</t>
  </si>
  <si>
    <t>CA-2018-111703</t>
  </si>
  <si>
    <t>CA-2018-143532</t>
  </si>
  <si>
    <t>CA-2020-126354</t>
  </si>
  <si>
    <t>CA-2018-111199</t>
  </si>
  <si>
    <t>CA-2018-100888</t>
  </si>
  <si>
    <t>CA-2019-155138</t>
  </si>
  <si>
    <t>Petty Cash Envelope</t>
  </si>
  <si>
    <t>CA-2020-102736</t>
  </si>
  <si>
    <t>CA-2018-118444</t>
  </si>
  <si>
    <t>CA-2018-120621</t>
  </si>
  <si>
    <t>CA-2020-106537</t>
  </si>
  <si>
    <t>CA-2019-160486</t>
  </si>
  <si>
    <t>CA-2018-141565</t>
  </si>
  <si>
    <t>CA-2020-139493</t>
  </si>
  <si>
    <t>US-2018-164357</t>
  </si>
  <si>
    <t>CA-2020-154088</t>
  </si>
  <si>
    <t>CA-2020-145737</t>
  </si>
  <si>
    <t>CA-2019-135636</t>
  </si>
  <si>
    <t>Ritsa Hightower</t>
  </si>
  <si>
    <t>CA-2019-164574</t>
  </si>
  <si>
    <t>CA-2020-118402</t>
  </si>
  <si>
    <t>CA-2017-140886</t>
  </si>
  <si>
    <t>CA-2018-168459</t>
  </si>
  <si>
    <t>CA-2018-134719</t>
  </si>
  <si>
    <t>CA-2017-127299</t>
  </si>
  <si>
    <t>CA-2018-114503</t>
  </si>
  <si>
    <t>Portfile Personal File Boxes</t>
  </si>
  <si>
    <t>Hoover Commercial Soft Guard Upright Vacuum And Disposable Filtration Bags</t>
  </si>
  <si>
    <t>CA-2020-100902</t>
  </si>
  <si>
    <t>Xerox 1938</t>
  </si>
  <si>
    <t>CA-2019-166282</t>
  </si>
  <si>
    <t>Standard Line ‚ÄúWhile You Were Out‚Äù Hardbound Telephone Message Book</t>
  </si>
  <si>
    <t>CA-2019-121958</t>
  </si>
  <si>
    <t>CA-2018-162761</t>
  </si>
  <si>
    <t>Newell 321</t>
  </si>
  <si>
    <t>CA-2018-151547</t>
  </si>
  <si>
    <t>US-2020-146878</t>
  </si>
  <si>
    <t>US-2018-120572</t>
  </si>
  <si>
    <t>CA-2019-108567</t>
  </si>
  <si>
    <t>CA-2017-123400</t>
  </si>
  <si>
    <t>CA-2018-101868</t>
  </si>
  <si>
    <t>US-2020-168690</t>
  </si>
  <si>
    <t>CA-2018-110247</t>
  </si>
  <si>
    <t>US-2017-158057</t>
  </si>
  <si>
    <t>CA-2020-133928</t>
  </si>
  <si>
    <t>CA-2018-138457</t>
  </si>
  <si>
    <t>CA-2019-140641</t>
  </si>
  <si>
    <t>CA-2018-136147</t>
  </si>
  <si>
    <t>CA-2020-110842</t>
  </si>
  <si>
    <t>US-2019-123610</t>
  </si>
  <si>
    <t>CA-2020-135167</t>
  </si>
  <si>
    <t>CA-2017-128538</t>
  </si>
  <si>
    <t>US-2019-169040</t>
  </si>
  <si>
    <t>CA-2018-101707</t>
  </si>
  <si>
    <t>CA-2017-141901</t>
  </si>
  <si>
    <t>CA-2019-112060</t>
  </si>
  <si>
    <t>US-2018-114741</t>
  </si>
  <si>
    <t>Xerox 20</t>
  </si>
  <si>
    <t>CA-2020-122798</t>
  </si>
  <si>
    <t>CA-2019-112578</t>
  </si>
  <si>
    <t>CA-2017-114510</t>
  </si>
  <si>
    <t>CA-2020-158071</t>
  </si>
  <si>
    <t>CA-2020-139304</t>
  </si>
  <si>
    <t>CA-2019-134803</t>
  </si>
  <si>
    <t>CA-2018-148376</t>
  </si>
  <si>
    <t>CA-2019-109365</t>
  </si>
  <si>
    <t>CA-2018-168634</t>
  </si>
  <si>
    <t>CA-2017-128055</t>
  </si>
  <si>
    <t>Fellowes Advanced Computer Series Surge Protectors</t>
  </si>
  <si>
    <t>CA-2020-123778</t>
  </si>
  <si>
    <t>CA-2020-104080</t>
  </si>
  <si>
    <t>Newell 323</t>
  </si>
  <si>
    <t>CA-2018-115945</t>
  </si>
  <si>
    <t>CA-2018-154200</t>
  </si>
  <si>
    <t>CA-2017-128237</t>
  </si>
  <si>
    <t>CA-2018-155306</t>
  </si>
  <si>
    <t>CA-2017-150490</t>
  </si>
  <si>
    <t>CA-2020-101665</t>
  </si>
  <si>
    <t>CA-2019-103709</t>
  </si>
  <si>
    <t>CA-2019-106397</t>
  </si>
  <si>
    <t>CA-2018-100573</t>
  </si>
  <si>
    <t>CA-2017-153969</t>
  </si>
  <si>
    <t>CA-2018-136735</t>
  </si>
  <si>
    <t>US-2020-141943</t>
  </si>
  <si>
    <t>CA-2017-110849</t>
  </si>
  <si>
    <t>CA-2019-105291</t>
  </si>
  <si>
    <t>CA-2018-149846</t>
  </si>
  <si>
    <t>CA-2018-113110</t>
  </si>
  <si>
    <t>CA-2020-147942</t>
  </si>
  <si>
    <t>CA-2018-127502</t>
  </si>
  <si>
    <t>CA-2019-149482</t>
  </si>
  <si>
    <t>CA-2019-165918</t>
  </si>
  <si>
    <t>CA-2019-142405</t>
  </si>
  <si>
    <t>CA-2020-164364</t>
  </si>
  <si>
    <t>CA-2019-155033</t>
  </si>
  <si>
    <t>Hammermil</t>
  </si>
  <si>
    <t>US-2019-119270</t>
  </si>
  <si>
    <t>Hammermill Color Copier Paper (28Lb. and 96 Bright)</t>
  </si>
  <si>
    <t>CA-2019-136994</t>
  </si>
  <si>
    <t>CA-2020-107853</t>
  </si>
  <si>
    <t>CA-2019-159345</t>
  </si>
  <si>
    <t>Wirebound Message Forms, Four 2 3/4 x 5 Forms per Page, Pink Paper</t>
  </si>
  <si>
    <t>CA-2020-157196</t>
  </si>
  <si>
    <t>Southworth 25% Cotton Premium Laser Paper and Envelopes</t>
  </si>
  <si>
    <t>CA-2017-138513</t>
  </si>
  <si>
    <t>CA-2019-146318</t>
  </si>
  <si>
    <t>CA-2019-161543</t>
  </si>
  <si>
    <t>CA-2020-144827</t>
  </si>
  <si>
    <t>CA-2017-115889</t>
  </si>
  <si>
    <t>CA-2017-158225</t>
  </si>
  <si>
    <t>CA-2020-147410</t>
  </si>
  <si>
    <t>24 Capacity Maxi Data Binder Racks, Pearl</t>
  </si>
  <si>
    <t>CA-2018-142993</t>
  </si>
  <si>
    <t>CA-2018-104486</t>
  </si>
  <si>
    <t>CA-2020-117009</t>
  </si>
  <si>
    <t>CA-2019-118913</t>
  </si>
  <si>
    <t>CA-2019-123358</t>
  </si>
  <si>
    <t>CA-2019-128412</t>
  </si>
  <si>
    <t>CA-2018-151253</t>
  </si>
  <si>
    <t>CA-2020-147844</t>
  </si>
  <si>
    <t>CA-2019-102792</t>
  </si>
  <si>
    <t>US-2017-103338</t>
  </si>
  <si>
    <t>CA-2020-111738</t>
  </si>
  <si>
    <t>CA-2020-110380</t>
  </si>
  <si>
    <t>CA-2017-138240</t>
  </si>
  <si>
    <t>CA-2020-134418</t>
  </si>
  <si>
    <t>Dixon Ticonderoga Maple Cedar Pencil, #2</t>
  </si>
  <si>
    <t>CA-2017-112851</t>
  </si>
  <si>
    <t>CA-2018-135580</t>
  </si>
  <si>
    <t>CA-2019-126270</t>
  </si>
  <si>
    <t>CA-2019-150343</t>
  </si>
  <si>
    <t>CA-2017-159709</t>
  </si>
  <si>
    <t>CA-2018-139164</t>
  </si>
  <si>
    <t>CA-2017-133830</t>
  </si>
  <si>
    <t>US-2019-143280</t>
  </si>
  <si>
    <t>CA-2020-106824</t>
  </si>
  <si>
    <t>Alliance Rubber Bands</t>
  </si>
  <si>
    <t>CA-2020-166415</t>
  </si>
  <si>
    <t>CA-2019-128811</t>
  </si>
  <si>
    <t>CA-2020-154949</t>
  </si>
  <si>
    <t>Avery 478</t>
  </si>
  <si>
    <t>CA-2019-140046</t>
  </si>
  <si>
    <t>Avery 495</t>
  </si>
  <si>
    <t>CA-2018-165057</t>
  </si>
  <si>
    <t>CA-2019-125850</t>
  </si>
  <si>
    <t>US-2017-109036</t>
  </si>
  <si>
    <t>CA-2020-154116</t>
  </si>
  <si>
    <t>CA-2018-121776</t>
  </si>
  <si>
    <t>CA-2020-120222</t>
  </si>
  <si>
    <t>CA-2018-153416</t>
  </si>
  <si>
    <t>CA-2019-136021</t>
  </si>
  <si>
    <t>Xerox 1929</t>
  </si>
  <si>
    <t>Multicolor Computer Printout Paper</t>
  </si>
  <si>
    <t>CA-2019-112340</t>
  </si>
  <si>
    <t>CA-2018-167479</t>
  </si>
  <si>
    <t>CA-2019-122728</t>
  </si>
  <si>
    <t>CA-2018-159380</t>
  </si>
  <si>
    <t>CA-2020-168179</t>
  </si>
  <si>
    <t>CA-2018-126445</t>
  </si>
  <si>
    <t>CA-2019-144729</t>
  </si>
  <si>
    <t>CA-2020-132619</t>
  </si>
  <si>
    <t>US-2019-108455</t>
  </si>
  <si>
    <t>CA-2019-116561</t>
  </si>
  <si>
    <t>CA-2020-152310</t>
  </si>
  <si>
    <t>CA-2018-121272</t>
  </si>
  <si>
    <t>CA-2019-101385</t>
  </si>
  <si>
    <t>CA-2017-133543</t>
  </si>
  <si>
    <t>CA-2020-148145</t>
  </si>
  <si>
    <t>CA-2018-158456</t>
  </si>
  <si>
    <t>CA-2017-102085</t>
  </si>
  <si>
    <t>CA-2020-105326</t>
  </si>
  <si>
    <t>CA-2020-163209</t>
  </si>
  <si>
    <t>CA-2020-139437</t>
  </si>
  <si>
    <t>CA-2018-165162</t>
  </si>
  <si>
    <t>CA-2019-161025</t>
  </si>
  <si>
    <t>US-2020-115609</t>
  </si>
  <si>
    <t>US-2020-166688</t>
  </si>
  <si>
    <t>US-2020-128447</t>
  </si>
  <si>
    <t>CA-2020-123001</t>
  </si>
  <si>
    <t>Avery Hi-Liter Fluorescent Desk Style Markers</t>
  </si>
  <si>
    <t>CA-2018-105347</t>
  </si>
  <si>
    <t>CA-2020-144589</t>
  </si>
  <si>
    <t>CA-2019-160479</t>
  </si>
  <si>
    <t>CA-2019-167416</t>
  </si>
  <si>
    <t>CA-2017-153983</t>
  </si>
  <si>
    <t>Acco Glide Clips</t>
  </si>
  <si>
    <t>CA-2020-131303</t>
  </si>
  <si>
    <t>CA-2017-153479</t>
  </si>
  <si>
    <t>CA-2019-113117</t>
  </si>
  <si>
    <t>CA-2020-149076</t>
  </si>
  <si>
    <t>US-2020-113201</t>
  </si>
  <si>
    <t>Xerox 1973</t>
  </si>
  <si>
    <t>CA-2020-115175</t>
  </si>
  <si>
    <t>US-2019-153129</t>
  </si>
  <si>
    <t>US-2019-128678</t>
  </si>
  <si>
    <t>CA-2020-141929</t>
  </si>
  <si>
    <t>CA-2020-145807</t>
  </si>
  <si>
    <t>CA-2017-111962</t>
  </si>
  <si>
    <t>CA-2018-132948</t>
  </si>
  <si>
    <t>CA-2017-143371</t>
  </si>
  <si>
    <t>CA-2020-116498</t>
  </si>
  <si>
    <t>CA-2017-102330</t>
  </si>
  <si>
    <t>Avery 500</t>
  </si>
  <si>
    <t>CA-2020-104647</t>
  </si>
  <si>
    <t>US-2020-114034</t>
  </si>
  <si>
    <t>CA-2020-148320</t>
  </si>
  <si>
    <t>Xerox 1992</t>
  </si>
  <si>
    <t>CA-2017-102645</t>
  </si>
  <si>
    <t>CA-2020-147956</t>
  </si>
  <si>
    <t>CA-2018-102036</t>
  </si>
  <si>
    <t>CA-2020-121706</t>
  </si>
  <si>
    <t>Blackstonian Pencils</t>
  </si>
  <si>
    <t>CA-2020-166128</t>
  </si>
  <si>
    <t>Dixon Ticonderoga Erasable Colored Pencil Set, 12-Color</t>
  </si>
  <si>
    <t>Avery 497</t>
  </si>
  <si>
    <t>CA-2020-118542</t>
  </si>
  <si>
    <t>Xerox 1900</t>
  </si>
  <si>
    <t>CA-2020-133074</t>
  </si>
  <si>
    <t>Xerox 1946</t>
  </si>
  <si>
    <t>CA-2019-130267</t>
  </si>
  <si>
    <t>CA-2020-100601</t>
  </si>
  <si>
    <t>CA-2017-110555</t>
  </si>
  <si>
    <t>CA-2020-137918</t>
  </si>
  <si>
    <t>CA-2020-124261</t>
  </si>
  <si>
    <t>CA-2020-150469</t>
  </si>
  <si>
    <t>Xerox 1991</t>
  </si>
  <si>
    <t>CA-2020-110443</t>
  </si>
  <si>
    <t>CA-2020-137022</t>
  </si>
  <si>
    <t>CA-2018-143490</t>
  </si>
  <si>
    <t>CA-2017-135090</t>
  </si>
  <si>
    <t>CA-2019-139808</t>
  </si>
  <si>
    <t>Alliance Super-Size Bands, Assorted Sizes</t>
  </si>
  <si>
    <t>CA-2018-116841</t>
  </si>
  <si>
    <t>US-2018-128090</t>
  </si>
  <si>
    <t>US-2017-121734</t>
  </si>
  <si>
    <t>CA-2018-106978</t>
  </si>
  <si>
    <t>CA-2019-100083</t>
  </si>
  <si>
    <t>CA-2018-133837</t>
  </si>
  <si>
    <t>CA-2020-159884</t>
  </si>
  <si>
    <t>CA-2020-137421</t>
  </si>
  <si>
    <t>CA-2018-109939</t>
  </si>
  <si>
    <t>CA-2017-131947</t>
  </si>
  <si>
    <t>Newell 313</t>
  </si>
  <si>
    <t>CA-2019-162614</t>
  </si>
  <si>
    <t>CA-2018-107020</t>
  </si>
  <si>
    <t>US-2020-155999</t>
  </si>
  <si>
    <t>CA-2018-146696</t>
  </si>
  <si>
    <t>CA-2017-140032</t>
  </si>
  <si>
    <t>CA-2019-164483</t>
  </si>
  <si>
    <t>CA-2019-116379</t>
  </si>
  <si>
    <t>CA-2018-109197</t>
  </si>
  <si>
    <t>CA-2018-119907</t>
  </si>
  <si>
    <t>CA-2018-147501</t>
  </si>
  <si>
    <t>CA-2020-127285</t>
  </si>
  <si>
    <t>Cardinal Slant-D Ring Binders</t>
  </si>
  <si>
    <t>CA-2020-155929</t>
  </si>
  <si>
    <t>Unpadded Memo Slips</t>
  </si>
  <si>
    <t>Riverleaf Stik-Withit Designer Note Cubes</t>
  </si>
  <si>
    <t>CA-2017-129364</t>
  </si>
  <si>
    <t>US-2020-107979</t>
  </si>
  <si>
    <t>CA-2020-153822</t>
  </si>
  <si>
    <t>CA-2020-105851</t>
  </si>
  <si>
    <t>CA-2018-128356</t>
  </si>
  <si>
    <t>Acme Design Line 8" Stainless Steel Bent Scissors w/Champagne Handles, 3-1/8" Cut</t>
  </si>
  <si>
    <t>CA-2018-119627</t>
  </si>
  <si>
    <t>US-2019-163258</t>
  </si>
  <si>
    <t>CA-2017-130729</t>
  </si>
  <si>
    <t>CA-2019-156139</t>
  </si>
  <si>
    <t>CA-2020-125990</t>
  </si>
  <si>
    <t>CA-2019-150658</t>
  </si>
  <si>
    <t>US-2020-100398</t>
  </si>
  <si>
    <t>CA-2020-131212</t>
  </si>
  <si>
    <t>CA-2019-155474</t>
  </si>
  <si>
    <t>CA-2018-162607</t>
  </si>
  <si>
    <t>CA-2017-159625</t>
  </si>
  <si>
    <t>CA-2017-161249</t>
  </si>
  <si>
    <t>Super Bands, 12/Pack</t>
  </si>
  <si>
    <t>CA-2020-156720</t>
  </si>
  <si>
    <t>Xerox 1932</t>
  </si>
  <si>
    <t>Xerox 1976</t>
  </si>
  <si>
    <t>US-2019-144211</t>
  </si>
  <si>
    <t>US-2017-137680</t>
  </si>
  <si>
    <t>CA-2017-168984</t>
  </si>
  <si>
    <t>US-2017-140116</t>
  </si>
  <si>
    <t>CA-2020-124401</t>
  </si>
  <si>
    <t>US-2018-110569</t>
  </si>
  <si>
    <t>US-2018-156496</t>
  </si>
  <si>
    <t>CA-2020-129707</t>
  </si>
  <si>
    <t>CA-2020-152737</t>
  </si>
  <si>
    <t>CA-2017-108861</t>
  </si>
  <si>
    <t>US-2019-157308</t>
  </si>
  <si>
    <t>CA-2020-145779</t>
  </si>
  <si>
    <t>US-2019-114230</t>
  </si>
  <si>
    <t>CA-2017-158064</t>
  </si>
  <si>
    <t>CA-2020-147354</t>
  </si>
  <si>
    <t>CA-2019-138037</t>
  </si>
  <si>
    <t>US-2020-147998</t>
  </si>
  <si>
    <t>CA-2020-107909</t>
  </si>
  <si>
    <t>US-2017-150532</t>
  </si>
  <si>
    <t>CA-2017-148915</t>
  </si>
  <si>
    <t>Acco Side-Punched Conventional Columnar Pads</t>
  </si>
  <si>
    <t>US-2017-107993</t>
  </si>
  <si>
    <t>CA-2017-123323</t>
  </si>
  <si>
    <t>CA-2020-166856</t>
  </si>
  <si>
    <t>CA-2017-169726</t>
  </si>
  <si>
    <t>CA-2017-137351</t>
  </si>
  <si>
    <t>CA-2017-146843</t>
  </si>
  <si>
    <t>CA-2020-137085</t>
  </si>
  <si>
    <t>CA-2018-151470</t>
  </si>
  <si>
    <t>CA-2018-138898</t>
  </si>
  <si>
    <t>US-2020-117331</t>
  </si>
  <si>
    <t>CA-2019-134348</t>
  </si>
  <si>
    <t>CA-2017-148383</t>
  </si>
  <si>
    <t>CA-2019-130484</t>
  </si>
  <si>
    <t>Avery 3 1/2" Diskette Storage Pages, 10/Pack</t>
  </si>
  <si>
    <t>BlackBerry Q10</t>
  </si>
  <si>
    <t>Samsung Convoy 3</t>
  </si>
  <si>
    <t>Cisco SPA 502G IP Phone</t>
  </si>
  <si>
    <t>CA-2019-160815</t>
  </si>
  <si>
    <t>Geemarc AmpliPOWER60</t>
  </si>
  <si>
    <t>Microsoft Wireless Mobile Mouse 4000</t>
  </si>
  <si>
    <t>CA-2019-153157</t>
  </si>
  <si>
    <t>Plantronics Encore H101 Dual Earpieces¬†Headset</t>
  </si>
  <si>
    <t>Maxell 4.7GB DVD+RW 3/Pack</t>
  </si>
  <si>
    <t>PayAnywhere Card Reader</t>
  </si>
  <si>
    <t>CA-2020-135034</t>
  </si>
  <si>
    <t>QVS USB Car Charger 2-Port 2.1Amp for iPod/iPhone/iPad/iPad 2/iPad 3</t>
  </si>
  <si>
    <t>US-2020-116491</t>
  </si>
  <si>
    <t>Kingston Digital DataTraveler 16GB USB 2.0</t>
  </si>
  <si>
    <t>ARKON Windshield Dashboard Air Vent Car Mount Holder</t>
  </si>
  <si>
    <t>CA-2020-126788</t>
  </si>
  <si>
    <t>LG G3</t>
  </si>
  <si>
    <t>Apple EarPods with Remote and Mic</t>
  </si>
  <si>
    <t>Polycom VVX 310 VoIP phone</t>
  </si>
  <si>
    <t>Maxell 74 Minute CDR, 10/Pack</t>
  </si>
  <si>
    <t>Griffin</t>
  </si>
  <si>
    <t>CA-2019-111318</t>
  </si>
  <si>
    <t>Griffin GC17055 Auxiliary Audio Cable</t>
  </si>
  <si>
    <t>CA-2017-103058</t>
  </si>
  <si>
    <t>Case Logic 2.4GHz Wireless Keyboard</t>
  </si>
  <si>
    <t>CA-2020-122196</t>
  </si>
  <si>
    <t>Cisco IP¬†Phone¬†7961G VoIP¬†phone¬†- Dark gray</t>
  </si>
  <si>
    <t>RCA</t>
  </si>
  <si>
    <t>RCA Visys Integrated PBX 8-Line Router</t>
  </si>
  <si>
    <t>WD My Passport</t>
  </si>
  <si>
    <t>WD My Passport Ultra 500GB Portable External Hard Drive</t>
  </si>
  <si>
    <t>Plantronics MX500i Earset</t>
  </si>
  <si>
    <t>RCA H5401RE1 DECT 6.0 4-Line Cordless Handset With Caller ID/Call Waiting</t>
  </si>
  <si>
    <t>Samsung Galaxy Mega 6.3</t>
  </si>
  <si>
    <t>CA-2017-166555</t>
  </si>
  <si>
    <t>Cisco SPA112 2 Port Phone Adapter</t>
  </si>
  <si>
    <t>Jabra Supreme Plus Driver Edition¬†Headset</t>
  </si>
  <si>
    <t>Ooma Telo VoIP Home Phone System</t>
  </si>
  <si>
    <t>CA-2019-111493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</si>
  <si>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</si>
  <si>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</si>
  <si>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</si>
  <si>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US-2017-149034</t>
  </si>
  <si>
    <t>Logitech G105 Gaming Keyboard</t>
  </si>
  <si>
    <t>CA-2017-134278</t>
  </si>
  <si>
    <t>Canon Imageclass D680 Copier / Fax</t>
  </si>
  <si>
    <t>CA-2020-157980</t>
  </si>
  <si>
    <t>Plantronics CS510 - Over-the-Head monaural Wireless Headset System</t>
  </si>
  <si>
    <t>CA-2018-145828</t>
  </si>
  <si>
    <t>Logitech¬†VX Revolution Cordless Laser Mouse for Notebooks (Black)</t>
  </si>
  <si>
    <t>AmazonBasics 3-Button USB Wired Mouse</t>
  </si>
  <si>
    <t>Logitech Trackman Marble Mouse</t>
  </si>
  <si>
    <t>Plantronics Savi W720 Multi-Device Wireless Headset System</t>
  </si>
  <si>
    <t>Panasonic KX TS3282W Corded phone</t>
  </si>
  <si>
    <t>CA-2019-147417</t>
  </si>
  <si>
    <t>CA-2017-116666</t>
  </si>
  <si>
    <t>Ricoh - Ink Collector Unit for GX3000 Series Printers</t>
  </si>
  <si>
    <t>Cubify CubeX 3D Printer Double Head Print</t>
  </si>
  <si>
    <t>Cisco 8961 IP Phone Charcoal</t>
  </si>
  <si>
    <t>US-2019-119298</t>
  </si>
  <si>
    <t>OtterBox Defender Series Case - Samsung Galaxy S4</t>
  </si>
  <si>
    <t>CA-2020-109589</t>
  </si>
  <si>
    <t>Memorex Froggy Flash Drive 8 GB</t>
  </si>
  <si>
    <t>CA-2017-103366</t>
  </si>
  <si>
    <t>CA-2018-102722</t>
  </si>
  <si>
    <t>Maxell 74 Minute CD-R Spindle, 50/Pack</t>
  </si>
  <si>
    <t>US-2018-106495</t>
  </si>
  <si>
    <t>Belkin Standard 104 key USB Keyboard</t>
  </si>
  <si>
    <t>Verbatim Slim CD and DVD Storage Cases, 50/Pack</t>
  </si>
  <si>
    <t>CA-2018-165414</t>
  </si>
  <si>
    <t>CA-2020-133235</t>
  </si>
  <si>
    <t>Sannysis Cute Owl Design Soft Skin Case Cover for Samsung Galaxy S4</t>
  </si>
  <si>
    <t>Lexmark 20R1285 X6650 Wireless All-in-One Printer</t>
  </si>
  <si>
    <t>CA-2019-147368</t>
  </si>
  <si>
    <t>Cisco CP-7937G Unified IP Conference Station Phone</t>
  </si>
  <si>
    <t>Texas Instruments</t>
  </si>
  <si>
    <t>CA-2018-149300</t>
  </si>
  <si>
    <t>Texas Instruments TI-34 Scientific Calculator</t>
  </si>
  <si>
    <t>Belkin F8E887 USB Wired Ergonomic Keyboard</t>
  </si>
  <si>
    <t>Memorex Mini Travel Drive 64 GB USB 2.0 Flash Drive</t>
  </si>
  <si>
    <t>CA-2017-152233</t>
  </si>
  <si>
    <t>Plantronics Audio 478 Stereo USB Headset</t>
  </si>
  <si>
    <t>CA-2020-132262</t>
  </si>
  <si>
    <t>Enermax Briskie RF Wireless Keyboard and Mouse Combo</t>
  </si>
  <si>
    <t>CA-2020-142293</t>
  </si>
  <si>
    <t>Logitech Wireless Marathon Mouse M705</t>
  </si>
  <si>
    <t>Canon imageCLASS 2200 Advanced Copier</t>
  </si>
  <si>
    <t>CA-2020-149699</t>
  </si>
  <si>
    <t>Kensington Expert Mouse Optical USB Trackball for PC or Mac</t>
  </si>
  <si>
    <t>Kensington K72356US Mouse-in-a-Box USB Desktop Mouse</t>
  </si>
  <si>
    <t>Logitech¬†Z-906 Speaker sys - home theater - 5.1-CH</t>
  </si>
  <si>
    <t>Micropad Numeric Keypads</t>
  </si>
  <si>
    <t>Hewlett Packard 310 Color Digital Copier</t>
  </si>
  <si>
    <t>CA-2018-163440</t>
  </si>
  <si>
    <t>CA-2020-121643</t>
  </si>
  <si>
    <t>Aastra 6757i CT Wireless VoIP phone</t>
  </si>
  <si>
    <t>CA-2018-156566</t>
  </si>
  <si>
    <t>Wilson Electronics DB Pro Signal Booster</t>
  </si>
  <si>
    <t>Nokia Lumia 925</t>
  </si>
  <si>
    <t>Clearsounds A400</t>
  </si>
  <si>
    <t>CA-2020-121468</t>
  </si>
  <si>
    <t>Motorla HX550 Universal Bluetooth Headset</t>
  </si>
  <si>
    <t>HTC</t>
  </si>
  <si>
    <t>HTC One Mini</t>
  </si>
  <si>
    <t>CA-2017-131387</t>
  </si>
  <si>
    <t>Jawbone</t>
  </si>
  <si>
    <t>Jawbone MINI JAMBOX Wireless Bluetooth Speaker</t>
  </si>
  <si>
    <t>US-2018-136427</t>
  </si>
  <si>
    <t>Griffin GC36547 PowerJolt SE Lightning Charger</t>
  </si>
  <si>
    <t>CA-2020-116953</t>
  </si>
  <si>
    <t>Okidata</t>
  </si>
  <si>
    <t>Okidata B401 Printer</t>
  </si>
  <si>
    <t>Shocksock Galaxy S4 Armband</t>
  </si>
  <si>
    <t>Brother</t>
  </si>
  <si>
    <t>Brother DCP1000 Digital 3 in 1 Multifunction Machine</t>
  </si>
  <si>
    <t>CA-2019-134887</t>
  </si>
  <si>
    <t>Logitech G13 Programmable Gameboard with LCD Display</t>
  </si>
  <si>
    <t>CA-2020-115805</t>
  </si>
  <si>
    <t>Plantronics Audio 995 Wireless Stereo Headset</t>
  </si>
  <si>
    <t>CA-2020-157420</t>
  </si>
  <si>
    <t>CA-2019-108210</t>
  </si>
  <si>
    <t>US-2018-137960</t>
  </si>
  <si>
    <t>Spigen Samsung Galaxy S5 Case Wallet</t>
  </si>
  <si>
    <t>Plantronics Voyager Pro HD - Bluetooth Headset</t>
  </si>
  <si>
    <t>Panasonic KX MC6040 Color Laser Multifunction Printer</t>
  </si>
  <si>
    <t>CA-2017-141796</t>
  </si>
  <si>
    <t>Polycom SoundStation2 EX Conference¬†phone</t>
  </si>
  <si>
    <t>Vtech CS6719</t>
  </si>
  <si>
    <t>Ativa</t>
  </si>
  <si>
    <t>Ativa V4110MDD Micro-Cut Shredder</t>
  </si>
  <si>
    <t>iOttie</t>
  </si>
  <si>
    <t>US-2020-118598</t>
  </si>
  <si>
    <t>iOttie HLCRIO102 Car Mount</t>
  </si>
  <si>
    <t>OtterBox Defender Series Case - iPhone 5c</t>
  </si>
  <si>
    <t>Hewlett-Packard Deskjet F4180 All-in-One Color Ink-jet - Printer / copier / scanner</t>
  </si>
  <si>
    <t>CA-2019-101378</t>
  </si>
  <si>
    <t>Micro Innovations</t>
  </si>
  <si>
    <t>Micro Innovations USB RF Wireless Keyboard with Mouse</t>
  </si>
  <si>
    <t>US-2019-134761</t>
  </si>
  <si>
    <t>AT&amp;T 17929 Lendline Telephone</t>
  </si>
  <si>
    <t>SKILCRAFT Telephone Shoulder Rest, 2" x 6.5" x 2.5", Black</t>
  </si>
  <si>
    <t>CA-2017-142951</t>
  </si>
  <si>
    <t>Jabra SPEAK 410 Multidevice Speakerphone</t>
  </si>
  <si>
    <t>Mediabridge Sport Armband iPhone 5s</t>
  </si>
  <si>
    <t>CA-2019-127698</t>
  </si>
  <si>
    <t>CA-2019-166275</t>
  </si>
  <si>
    <t>CA-2018-125416</t>
  </si>
  <si>
    <t>Canon PC1060 Personal Laser Copier</t>
  </si>
  <si>
    <t>iOttie XL Car Mount</t>
  </si>
  <si>
    <t>CA-2017-140816</t>
  </si>
  <si>
    <t>Logitech G430 Surround Sound Gaming Headset with Dolby 7.1 Technology</t>
  </si>
  <si>
    <t>Imation Bio 2GB USB¬†Flash Drive Imation¬†Corp</t>
  </si>
  <si>
    <t>CA-2019-167759</t>
  </si>
  <si>
    <t>Samsung Rugby III</t>
  </si>
  <si>
    <t>Memorex 25GB 6X Branded Blu-Ray Recordable Disc, 30/Pack</t>
  </si>
  <si>
    <t>CA-2020-146360</t>
  </si>
  <si>
    <t>TRENDnet 56K USB 2.0 Phone, Internet and Fax Modem</t>
  </si>
  <si>
    <t>Maxell Pro 80 Minute CD-R, 10/Pack</t>
  </si>
  <si>
    <t>Imation¬†Clip USB¬†flash drive¬†- 8 GB</t>
  </si>
  <si>
    <t>CA-2017-167360</t>
  </si>
  <si>
    <t>Sony Micro Vault Click 4 GB USB 2.0 Flash Drive</t>
  </si>
  <si>
    <t>CA-2017-151792</t>
  </si>
  <si>
    <t>CA-2019-124681</t>
  </si>
  <si>
    <t>SanDisk Cruzer 4 GB USB Flash Drive</t>
  </si>
  <si>
    <t>CA-2019-110044</t>
  </si>
  <si>
    <t>Polycom CX300 Desktop Phone USB VoIP phone</t>
  </si>
  <si>
    <t>US-2018-110261</t>
  </si>
  <si>
    <t>Razer Kraken 7.1 Surround Sound Over Ear USB Gaming Headset</t>
  </si>
  <si>
    <t>CA-2020-141719</t>
  </si>
  <si>
    <t>Enermax Acrylux Wireless Keyboard</t>
  </si>
  <si>
    <t>US-2018-153374</t>
  </si>
  <si>
    <t>CA-2019-155845</t>
  </si>
  <si>
    <t>Logitech diNovo Edge Keyboard</t>
  </si>
  <si>
    <t>CA-2019-101966</t>
  </si>
  <si>
    <t>Blue Parrot B250XT Professional Grade Wireless Bluetooth¬†Headset¬†with</t>
  </si>
  <si>
    <t>StarTech.com 10/100 VDSL2 Ethernet Extender Kit</t>
  </si>
  <si>
    <t>CA-2018-112053</t>
  </si>
  <si>
    <t>GE DSL Phone Line Filter</t>
  </si>
  <si>
    <t>Plantronics CS 50-USB -¬†headset¬†- Convertible, Monaural</t>
  </si>
  <si>
    <t>CA-2019-127775</t>
  </si>
  <si>
    <t>Jensen SMPS-640 -¬†speaker phone</t>
  </si>
  <si>
    <t>Polycom SoundPoint IP 450 VoIP phone</t>
  </si>
  <si>
    <t>Jawbone JAMBOX Wireless Bluetooth Speaker</t>
  </si>
  <si>
    <t>CA-2019-137939</t>
  </si>
  <si>
    <t>invisibleSHIELD by ZAGG Smudge-Free Screen Protector</t>
  </si>
  <si>
    <t>Plantronics Calisto P620-M USB Wireless Speakerphone System</t>
  </si>
  <si>
    <t>Wilson SignalBoost 841262 DB PRO Amplifier Kit</t>
  </si>
  <si>
    <t>CA-2020-156818</t>
  </si>
  <si>
    <t>Polycom SoundPoint Pro SE-225 Corded phone</t>
  </si>
  <si>
    <t>WD My Passport Ultra 2TB Portable External Hard Drive</t>
  </si>
  <si>
    <t>CA-2018-135489</t>
  </si>
  <si>
    <t>CA-2019-138667</t>
  </si>
  <si>
    <t>US-2019-151827</t>
  </si>
  <si>
    <t>Anker Ultra-Slim Mini Bluetooth 3.0 Wireless Keyboard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</si>
  <si>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</si>
  <si>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</si>
  <si>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</si>
  <si>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</si>
  <si>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</si>
  <si>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</si>
  <si>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</si>
  <si>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CA-2018-135314</t>
  </si>
  <si>
    <t>LG Exalt</t>
  </si>
  <si>
    <t>CA-2018-135174</t>
  </si>
  <si>
    <t>CA-2017-156006</t>
  </si>
  <si>
    <t>Maxell 4.7GB DVD-RW 3/Pack</t>
  </si>
  <si>
    <t>CA-2017-115357</t>
  </si>
  <si>
    <t>US-2020-163195</t>
  </si>
  <si>
    <t>Logitech ClearChat Comfort/USB Headset H390</t>
  </si>
  <si>
    <t>HP Designjet T520 Inkjet Large Format Printer - 24" Color</t>
  </si>
  <si>
    <t>Panasonic KX - TS880B Telephone</t>
  </si>
  <si>
    <t>CA-2018-153752</t>
  </si>
  <si>
    <t>AT&amp;T CL82213</t>
  </si>
  <si>
    <t>CA-2020-128699</t>
  </si>
  <si>
    <t>Kensington Orbit Wireless Mobile Trackball for PC and Mac</t>
  </si>
  <si>
    <t>CA-2020-163321</t>
  </si>
  <si>
    <t>CA-2017-124618</t>
  </si>
  <si>
    <t>Samsung Replacement EH64AVFWE Premium Headset</t>
  </si>
  <si>
    <t>Logitech Wireless Anywhere Mouse MX for PC and Mac</t>
  </si>
  <si>
    <t>CA-2017-139192</t>
  </si>
  <si>
    <t>CA-2018-158491</t>
  </si>
  <si>
    <t>CA-2018-126347</t>
  </si>
  <si>
    <t>CA-2017-124709</t>
  </si>
  <si>
    <t>CA-2018-128993</t>
  </si>
  <si>
    <t>Memorex Froggy Flash Drive 4 GB</t>
  </si>
  <si>
    <t>CA-2020-125381</t>
  </si>
  <si>
    <t>First Data TMFD35 PIN Pad</t>
  </si>
  <si>
    <t>US-2020-110989</t>
  </si>
  <si>
    <t>KeyTronic¬†E03601U1 -¬†Keyboard¬†- Beige</t>
  </si>
  <si>
    <t>CA-2020-123624</t>
  </si>
  <si>
    <t>CA-2020-153080</t>
  </si>
  <si>
    <t>CA-2018-138485</t>
  </si>
  <si>
    <t>CA-2019-152121</t>
  </si>
  <si>
    <t>Motorola Moto X</t>
  </si>
  <si>
    <t>CA-2018-147816</t>
  </si>
  <si>
    <t>Samsung HM1900 Bluetooth Headset</t>
  </si>
  <si>
    <t>CA-2019-134544</t>
  </si>
  <si>
    <t>CA-2019-161928</t>
  </si>
  <si>
    <t>Cyber Acoustics AC-202b Speech Recognition Stereo Headset</t>
  </si>
  <si>
    <t>Dexim XPower Skin Super-Thin Power Case for iPhone 5 - Black</t>
  </si>
  <si>
    <t>Canon PC-428 Personal Copier</t>
  </si>
  <si>
    <t>Okidata MB760 Printer</t>
  </si>
  <si>
    <t>Jackery Bar Premium Fast-charging Portable Charger</t>
  </si>
  <si>
    <t>CA-2018-123232</t>
  </si>
  <si>
    <t>HTC One</t>
  </si>
  <si>
    <t>CA-2018-122826</t>
  </si>
  <si>
    <t>Pyle PRT45 Retro Home¬†Telephone</t>
  </si>
  <si>
    <t>Cisco Desktop Collaboration Experience DX650 IP Video Phone</t>
  </si>
  <si>
    <t>PowerGen Dual USB Car Charger</t>
  </si>
  <si>
    <t>Panasonic KX T7731-B Digital phone</t>
  </si>
  <si>
    <t>Memorex Micro Travel Drive 16 GB</t>
  </si>
  <si>
    <t>US-2017-167262</t>
  </si>
  <si>
    <t>US-2020-104094</t>
  </si>
  <si>
    <t>iKross Bluetooth Portable Keyboard + Cell Phone Stand Holder + Brush for Apple iPhone 5S 5C 5, 4S 4</t>
  </si>
  <si>
    <t>CA-2019-139878</t>
  </si>
  <si>
    <t>Panasonic KX TS208W Corded phone</t>
  </si>
  <si>
    <t>CA-2017-109890</t>
  </si>
  <si>
    <t>VTech DS6151</t>
  </si>
  <si>
    <t>CA-2020-158344</t>
  </si>
  <si>
    <t>CA-2020-117485</t>
  </si>
  <si>
    <t>US-2018-151407</t>
  </si>
  <si>
    <t>CA-2020-160885</t>
  </si>
  <si>
    <t>CA-2017-122749</t>
  </si>
  <si>
    <t>CA-2018-154956</t>
  </si>
  <si>
    <t>Mitel MiVoice 5330e IP Phone</t>
  </si>
  <si>
    <t>CA-2019-125220</t>
  </si>
  <si>
    <t>BlueLounge Milo Smartphone Stand, White/Metallic</t>
  </si>
  <si>
    <t>CA-2019-101987</t>
  </si>
  <si>
    <t>WD My Passport Ultra 1TB Portable External Hard Drive</t>
  </si>
  <si>
    <t>CA-2020-124940</t>
  </si>
  <si>
    <t>CA-2019-107790</t>
  </si>
  <si>
    <t>Wireless Extenders zBoost YX545 SOHO Signal Booster</t>
  </si>
  <si>
    <t>KeyTronic¬†KT800P2 -¬†Keyboard¬†- Black</t>
  </si>
  <si>
    <t>CA-2017-139017</t>
  </si>
  <si>
    <t>CA-2020-134796</t>
  </si>
  <si>
    <t>Toshiba IPT2010-SD IP¬†Telephone</t>
  </si>
  <si>
    <t>Apple iPhone 5C</t>
  </si>
  <si>
    <t>OtterBox Commuter Series Case - Samsung Galaxy S4</t>
  </si>
  <si>
    <t>CA-2019-112382</t>
  </si>
  <si>
    <t>CA-2018-120320</t>
  </si>
  <si>
    <t>CA-2020-140781</t>
  </si>
  <si>
    <t>Maxell 4.7GB DVD+R 5/Pack</t>
  </si>
  <si>
    <t>CA-2019-129196</t>
  </si>
  <si>
    <t>CA-2020-113075</t>
  </si>
  <si>
    <t>CA-2018-146675</t>
  </si>
  <si>
    <t>Logitech Keyboard K120</t>
  </si>
  <si>
    <t>RCA ViSYS 25425RE1 Corded phone</t>
  </si>
  <si>
    <t>CA-2018-166583</t>
  </si>
  <si>
    <t>Classic Ivory Antique¬†Telephone¬†ZL1810</t>
  </si>
  <si>
    <t>CA-2020-159457</t>
  </si>
  <si>
    <t>CA-2017-148782</t>
  </si>
  <si>
    <t>CA-2020-112039</t>
  </si>
  <si>
    <t>Logitech G600 MMO Gaming Mouse</t>
  </si>
  <si>
    <t>US-2020-162124</t>
  </si>
  <si>
    <t>US-2018-167220</t>
  </si>
  <si>
    <t>Canon PC940 Copier</t>
  </si>
  <si>
    <t>Samsung Galaxy S4</t>
  </si>
  <si>
    <t>CA-2020-157903</t>
  </si>
  <si>
    <t>Nokia Lumia 1020</t>
  </si>
  <si>
    <t>CA-2018-112711</t>
  </si>
  <si>
    <t>US-2020-112613</t>
  </si>
  <si>
    <t>CA-2020-111647</t>
  </si>
  <si>
    <t>Logitech Wireless Headset H600 Over-The-Head Design</t>
  </si>
  <si>
    <t>CA-2020-166919</t>
  </si>
  <si>
    <t>V7 USB Numeric Keypad</t>
  </si>
  <si>
    <t>CA-2019-166373</t>
  </si>
  <si>
    <t>CA-2019-132731</t>
  </si>
  <si>
    <t>AT&amp;T 1080 Phone</t>
  </si>
  <si>
    <t>CA-2017-106971</t>
  </si>
  <si>
    <t>US-2019-144547</t>
  </si>
  <si>
    <t>CA-2020-162075</t>
  </si>
  <si>
    <t>CA-2019-133725</t>
  </si>
  <si>
    <t>CA-2017-115049</t>
  </si>
  <si>
    <t>Okidata C610n Printer</t>
  </si>
  <si>
    <t>Okidata C331dn Printer</t>
  </si>
  <si>
    <t>Canon PC170 Desktop Personal Copier</t>
  </si>
  <si>
    <t>CA-2017-121629</t>
  </si>
  <si>
    <t>CA-2018-127544</t>
  </si>
  <si>
    <t>AT&amp;T 1080 Corded phone</t>
  </si>
  <si>
    <t>CA-2020-162936</t>
  </si>
  <si>
    <t>CA-2018-111458</t>
  </si>
  <si>
    <t>Dell Slim USB Multimedia Keyboard</t>
  </si>
  <si>
    <t>Logitech¬†Wireless Boombox Speaker - portable - wireless, wired</t>
  </si>
  <si>
    <t>CA-2017-137575</t>
  </si>
  <si>
    <t>CA-2017-118304</t>
  </si>
  <si>
    <t>Innergie mMini Combo Duo USB Travel Charging Kit</t>
  </si>
  <si>
    <t>CA-2019-150077</t>
  </si>
  <si>
    <t>US-2020-146906</t>
  </si>
  <si>
    <t>Panasonic KX T7736-B Digital phone</t>
  </si>
  <si>
    <t>SmartStand Mobile Device Holder, Assorted Colors</t>
  </si>
  <si>
    <t>Apple iPhone 5</t>
  </si>
  <si>
    <t>CA-2020-108756</t>
  </si>
  <si>
    <t>Memorex Micro Travel Drive 4 GB</t>
  </si>
  <si>
    <t>CA-2019-147536</t>
  </si>
  <si>
    <t>CA-2020-166709</t>
  </si>
  <si>
    <t>CA-2017-104402</t>
  </si>
  <si>
    <t>Fellowes Powershred HS-440 4-Sheet High Security Shredder</t>
  </si>
  <si>
    <t>US-2019-144351</t>
  </si>
  <si>
    <t>Wi-Ex zBoost YX540 Cellular Phone Signal Booster</t>
  </si>
  <si>
    <t>CA-2017-100006</t>
  </si>
  <si>
    <t>AT&amp;T EL51110 DECT</t>
  </si>
  <si>
    <t>CA-2020-163531</t>
  </si>
  <si>
    <t>Google Nexus 5</t>
  </si>
  <si>
    <t>US-2020-104437</t>
  </si>
  <si>
    <t>CA-2020-120761</t>
  </si>
  <si>
    <t>CA-2020-113572</t>
  </si>
  <si>
    <t>Maxell CD-R Discs</t>
  </si>
  <si>
    <t>CA-2017-145541</t>
  </si>
  <si>
    <t>CA-2020-116225</t>
  </si>
  <si>
    <t>Bady BDG101FRU Card Printer</t>
  </si>
  <si>
    <t>CA-2020-141103</t>
  </si>
  <si>
    <t>CA-2020-104913</t>
  </si>
  <si>
    <t>CA-2020-102771</t>
  </si>
  <si>
    <t>Ativa MDM8000 8-Sheet Micro-Cut Shredder</t>
  </si>
  <si>
    <t>CA-2017-144624</t>
  </si>
  <si>
    <t>Cisco SPA525G2 5-Line IP Phone</t>
  </si>
  <si>
    <t>CA-2020-157651</t>
  </si>
  <si>
    <t>US-2019-122182</t>
  </si>
  <si>
    <t>CA-2018-112823</t>
  </si>
  <si>
    <t>CA-2020-117821</t>
  </si>
  <si>
    <t>CA-2017-138072</t>
  </si>
  <si>
    <t>Memorex Micro Travel Drive 32 GB</t>
  </si>
  <si>
    <t>NETGEAR RangeMax WNR1000 Wireless Router</t>
  </si>
  <si>
    <t>Memorex 25GB 6X Branded Blu-Ray Recordable Disc, 15/Pack</t>
  </si>
  <si>
    <t>CA-2020-112865</t>
  </si>
  <si>
    <t>US-2020-101518</t>
  </si>
  <si>
    <t>SanDisk Cruzer 16 GB USB Flash Drive</t>
  </si>
  <si>
    <t>CA-2017-126032</t>
  </si>
  <si>
    <t>CA-2018-151722</t>
  </si>
  <si>
    <t>CA-2020-123036</t>
  </si>
  <si>
    <t>CA-2020-117394</t>
  </si>
  <si>
    <t>Kingston Digital DataTraveler 8GB USB 2.0</t>
  </si>
  <si>
    <t>CA-2017-103373</t>
  </si>
  <si>
    <t>Cisco IP Phone 7961G-GE VoIP phone</t>
  </si>
  <si>
    <t>CA-2020-149895</t>
  </si>
  <si>
    <t>Avaya 5410 Digital phone</t>
  </si>
  <si>
    <t>US-2019-126893</t>
  </si>
  <si>
    <t>CA-2020-130967</t>
  </si>
  <si>
    <t>CA-2020-161410</t>
  </si>
  <si>
    <t>CA-2020-126144</t>
  </si>
  <si>
    <t>Motorola Droid Maxx</t>
  </si>
  <si>
    <t>CA-2020-122700</t>
  </si>
  <si>
    <t>CA-2019-133669</t>
  </si>
  <si>
    <t>Epson Perfection V600 Photo Scanner</t>
  </si>
  <si>
    <t>Texas Instrument TI-15 Fraction Calculator</t>
  </si>
  <si>
    <t>CA-2018-169740</t>
  </si>
  <si>
    <t>CA-2017-143840</t>
  </si>
  <si>
    <t>CA-2019-160234</t>
  </si>
  <si>
    <t>CA-2020-117198</t>
  </si>
  <si>
    <t>CA-2020-152968</t>
  </si>
  <si>
    <t>Logitech G500s Laser Gaming Mouse with Adjustable Weight Tuning</t>
  </si>
  <si>
    <t>CA-2019-168536</t>
  </si>
  <si>
    <t>DYMO CardScan Personal V9 Business Card Scanner</t>
  </si>
  <si>
    <t>Anker Astro Mini 3000mAh Ultra-Compact Portable Charger</t>
  </si>
  <si>
    <t>CA-2018-102491</t>
  </si>
  <si>
    <t>US-2018-129553</t>
  </si>
  <si>
    <t>CA-2017-166051</t>
  </si>
  <si>
    <t>CA-2019-134208</t>
  </si>
  <si>
    <t>Lexmark X 9575 Professional All-in-One Color Printer</t>
  </si>
  <si>
    <t>US-2020-102904</t>
  </si>
  <si>
    <t>Maxell¬†LTO Ultrium - 800 GB</t>
  </si>
  <si>
    <t>US-2020-166233</t>
  </si>
  <si>
    <t>Maxell 4.7GB DVD-R 5/Pack</t>
  </si>
  <si>
    <t>CA-2020-137631</t>
  </si>
  <si>
    <t>Samsung Galaxy S4 Mini</t>
  </si>
  <si>
    <t>CA-2018-104115</t>
  </si>
  <si>
    <t>CA-2019-113733</t>
  </si>
  <si>
    <t>CA-2018-141145</t>
  </si>
  <si>
    <t>Imation¬†30456 USB¬†Flash Drive¬†8GB</t>
  </si>
  <si>
    <t>CA-2018-123330</t>
  </si>
  <si>
    <t>Jocasta Rupert</t>
  </si>
  <si>
    <t>CA-2020-117079</t>
  </si>
  <si>
    <t>CA-2018-156328</t>
  </si>
  <si>
    <t>Avaya 4621SW VoIP phone</t>
  </si>
  <si>
    <t>CA-2017-110100</t>
  </si>
  <si>
    <t>AT&amp;T CL2909</t>
  </si>
  <si>
    <t>CA-2019-159989</t>
  </si>
  <si>
    <t>CA-2017-131527</t>
  </si>
  <si>
    <t>CA-2019-118626</t>
  </si>
  <si>
    <t>3D Systems</t>
  </si>
  <si>
    <t>US-2017-115196</t>
  </si>
  <si>
    <t>3D Systems Cube Printer, 2nd Generation, White</t>
  </si>
  <si>
    <t>CA-2020-109183</t>
  </si>
  <si>
    <t>CA-2019-125794</t>
  </si>
  <si>
    <t>CA-2018-154886</t>
  </si>
  <si>
    <t>CA-2019-166429</t>
  </si>
  <si>
    <t>CA-2018-157084</t>
  </si>
  <si>
    <t>CA-2017-114433</t>
  </si>
  <si>
    <t>CA-2019-138233</t>
  </si>
  <si>
    <t>US-2017-163146</t>
  </si>
  <si>
    <t>Logitech Illuminated Ultrathin Keyboard with Backlighting</t>
  </si>
  <si>
    <t>Kingston Digital DataTraveler 64GB USB 2.0</t>
  </si>
  <si>
    <t>Logitech G35 7.1-Channel Surround Sound Headset</t>
  </si>
  <si>
    <t>US-2020-113852</t>
  </si>
  <si>
    <t>CA-2018-111206</t>
  </si>
  <si>
    <t>CA-2020-151183</t>
  </si>
  <si>
    <t>Imation¬†Swivel¬†Flash Drive¬†USB¬†flash drive¬†- 8 GB</t>
  </si>
  <si>
    <t>CA-2019-125094</t>
  </si>
  <si>
    <t>Cherry 142-key Programmable Keyboard</t>
  </si>
  <si>
    <t>CA-2019-103464</t>
  </si>
  <si>
    <t>Perixx PERIBOARD-512B, Ergonomic Split Keyboard</t>
  </si>
  <si>
    <t>Memorex Mini Travel Drive 32 GB USB 2.0 Flash Drive</t>
  </si>
  <si>
    <t>CA-2020-141138</t>
  </si>
  <si>
    <t>CA-2020-108574</t>
  </si>
  <si>
    <t>CA-2017-143385</t>
  </si>
  <si>
    <t>KeyTronic¬†KT400U2 -¬†Keyboard¬†- Black</t>
  </si>
  <si>
    <t>CA-2020-164028</t>
  </si>
  <si>
    <t>CA-2019-162110</t>
  </si>
  <si>
    <t>Star Micronics TSP800 TSP847IIU Receipt Printer</t>
  </si>
  <si>
    <t>CA-2019-158260</t>
  </si>
  <si>
    <t>Okidata B400 Printer</t>
  </si>
  <si>
    <t>Polycom VoiceStation 500 Conference¬†phone</t>
  </si>
  <si>
    <t>CA-2019-110086</t>
  </si>
  <si>
    <t>US-2018-122910</t>
  </si>
  <si>
    <t>CA-2019-140249</t>
  </si>
  <si>
    <t>Motorola L703CM</t>
  </si>
  <si>
    <t>US-2018-159513</t>
  </si>
  <si>
    <t>Vtech AT&amp;T CL2940 Corded Speakerphone, Black</t>
  </si>
  <si>
    <t>CA-2019-100202</t>
  </si>
  <si>
    <t>Panasonic KX TS3282B Corded phone</t>
  </si>
  <si>
    <t>US-2019-139710</t>
  </si>
  <si>
    <t>CA-2020-161809</t>
  </si>
  <si>
    <t>US-2017-126340</t>
  </si>
  <si>
    <t>CA-2018-144043</t>
  </si>
  <si>
    <t>Hewlett-Packard Deskjet D4360 Printer</t>
  </si>
  <si>
    <t>CA-2019-151092</t>
  </si>
  <si>
    <t>CA-2020-133207</t>
  </si>
  <si>
    <t>CA-2019-130680</t>
  </si>
  <si>
    <t>Macally Suction Cup Mount</t>
  </si>
  <si>
    <t>RCA ViSYS 25825 Wireless digital phone</t>
  </si>
  <si>
    <t>US-2018-142811</t>
  </si>
  <si>
    <t>US-2020-140312</t>
  </si>
  <si>
    <t>CA-2018-139248</t>
  </si>
  <si>
    <t>CA-2017-123855</t>
  </si>
  <si>
    <t>ShoreTel ShorePhone IP 230 VoIP phone</t>
  </si>
  <si>
    <t>CA-2020-102820</t>
  </si>
  <si>
    <t>CA-2017-103660</t>
  </si>
  <si>
    <t>CA-2020-138310</t>
  </si>
  <si>
    <t>SanDisk Ultra 16 GB MicroSDHC Class 10 Memory Card</t>
  </si>
  <si>
    <t>Plantronics Single Ear Headset</t>
  </si>
  <si>
    <t>Carol Adams</t>
  </si>
  <si>
    <t>CA-2017-167997</t>
  </si>
  <si>
    <t>Jennifer Patt</t>
  </si>
  <si>
    <t>CA-2020-156622</t>
  </si>
  <si>
    <t>CA-2019-115574</t>
  </si>
  <si>
    <t>US-2020-124779</t>
  </si>
  <si>
    <t>CA-2019-102813</t>
  </si>
  <si>
    <t>Jason Gross</t>
  </si>
  <si>
    <t>CA-2019-116799</t>
  </si>
  <si>
    <t>CA-2019-152289</t>
  </si>
  <si>
    <t>CA-2020-112529</t>
  </si>
  <si>
    <t>CA-2020-140326</t>
  </si>
  <si>
    <t>Bush Birmingham Collection Bookcase, Dark Cherry</t>
  </si>
  <si>
    <t>Craig Molinari</t>
  </si>
  <si>
    <t>CA-2018-133585</t>
  </si>
  <si>
    <t>Elizabeth Moffitt</t>
  </si>
  <si>
    <t>CA-2019-136595</t>
  </si>
  <si>
    <t>Stuart Van</t>
  </si>
  <si>
    <t>CA-2018-126697</t>
  </si>
  <si>
    <t>CA-2019-149349</t>
  </si>
  <si>
    <t>CA-2018-129700</t>
  </si>
  <si>
    <t>Aleksandra Gannaway</t>
  </si>
  <si>
    <t>CA-2019-143749</t>
  </si>
  <si>
    <t>O'Sullivan 5-Shelf Heavy-Duty Bookcases</t>
  </si>
  <si>
    <t>US-2020-133361</t>
  </si>
  <si>
    <t>CA-2020-143574</t>
  </si>
  <si>
    <t>DAX Executive Solid Wood Document Frame, Desktop or Hang, Mahogany, 5 x 7</t>
  </si>
  <si>
    <t>CA-2017-107916</t>
  </si>
  <si>
    <t>CA-2020-125451</t>
  </si>
  <si>
    <t>CA-2019-121447</t>
  </si>
  <si>
    <t>CA-2020-132234</t>
  </si>
  <si>
    <t>Edward Hooks</t>
  </si>
  <si>
    <t>US-2020-111423</t>
  </si>
  <si>
    <t>Harold Ryan</t>
  </si>
  <si>
    <t>CA-2020-166184</t>
  </si>
  <si>
    <t>CA-2018-162047</t>
  </si>
  <si>
    <t>CA-2017-114195</t>
  </si>
  <si>
    <t>CA-2020-151484</t>
  </si>
  <si>
    <t>Deirdre Greer</t>
  </si>
  <si>
    <t>US-2018-153500</t>
  </si>
  <si>
    <t>Katrina Edelman</t>
  </si>
  <si>
    <t>CA-2020-147550</t>
  </si>
  <si>
    <t>Victoria Pisteka</t>
  </si>
  <si>
    <t>CA-2018-111339</t>
  </si>
  <si>
    <t>Cathy Prescott</t>
  </si>
  <si>
    <t>CA-2020-132430</t>
  </si>
  <si>
    <t>Howard Miller 12" Round Wall Clock</t>
  </si>
  <si>
    <t>Todd Sumrall</t>
  </si>
  <si>
    <t>CA-2018-136469</t>
  </si>
  <si>
    <t>CA-2018-157287</t>
  </si>
  <si>
    <t>CA-2017-149524</t>
  </si>
  <si>
    <t>Sauder Cornerstone Collection Library</t>
  </si>
  <si>
    <t>Todd Boyes</t>
  </si>
  <si>
    <t>CA-2020-159464</t>
  </si>
  <si>
    <t>CA-2020-129028</t>
  </si>
  <si>
    <t>Corey Catlett</t>
  </si>
  <si>
    <t>CA-2017-124688</t>
  </si>
  <si>
    <t>Ricardo Sperren</t>
  </si>
  <si>
    <t>US-2020-128951</t>
  </si>
  <si>
    <t>US-2019-153815</t>
  </si>
  <si>
    <t>Rick Reed</t>
  </si>
  <si>
    <t>US-2018-131842</t>
  </si>
  <si>
    <t>Don Miller</t>
  </si>
  <si>
    <t>CA-2017-103317</t>
  </si>
  <si>
    <t>Ann Blume</t>
  </si>
  <si>
    <t>CA-2018-158323</t>
  </si>
  <si>
    <t>CA-2020-134810</t>
  </si>
  <si>
    <t>Jim Epp</t>
  </si>
  <si>
    <t>CA-2018-121720</t>
  </si>
  <si>
    <t>CA-2017-103989</t>
  </si>
  <si>
    <t>Document Clip Frames</t>
  </si>
  <si>
    <t>CA-2018-156734</t>
  </si>
  <si>
    <t>CA-2018-140718</t>
  </si>
  <si>
    <t>CA-2020-147760</t>
  </si>
  <si>
    <t>CA-2017-169684</t>
  </si>
  <si>
    <t>Dave Hallsten</t>
  </si>
  <si>
    <t>US-2020-147886</t>
  </si>
  <si>
    <t>CA-2020-115154</t>
  </si>
  <si>
    <t>Balt Solid Wood Round Tables</t>
  </si>
  <si>
    <t>Ken Dana</t>
  </si>
  <si>
    <t>US-2018-129007</t>
  </si>
  <si>
    <t>Rick Wilson</t>
  </si>
  <si>
    <t>CA-2018-157959</t>
  </si>
  <si>
    <t>Eldon Econocleat Chair Mats for Low Pile Carpets</t>
  </si>
  <si>
    <t>CA-2020-118857</t>
  </si>
  <si>
    <t>CA-2017-130449</t>
  </si>
  <si>
    <t>US-2019-102239</t>
  </si>
  <si>
    <t>Bill Shonely</t>
  </si>
  <si>
    <t>US-2017-148194</t>
  </si>
  <si>
    <t>Aaron Smayling</t>
  </si>
  <si>
    <t>CA-2019-148747</t>
  </si>
  <si>
    <t>CA-2017-119144</t>
  </si>
  <si>
    <t>Jack O'Briant</t>
  </si>
  <si>
    <t>CA-2020-130764</t>
  </si>
  <si>
    <t>CA-2017-101931</t>
  </si>
  <si>
    <t>Scott Cohen</t>
  </si>
  <si>
    <t>CA-2018-111514</t>
  </si>
  <si>
    <t>Nick Crebassa</t>
  </si>
  <si>
    <t>CA-2020-149881</t>
  </si>
  <si>
    <t>CA-2019-157707</t>
  </si>
  <si>
    <t>Jim Mitchum</t>
  </si>
  <si>
    <t>CA-2020-151225</t>
  </si>
  <si>
    <t>CA-2019-146325</t>
  </si>
  <si>
    <t>Damala Kotsonis</t>
  </si>
  <si>
    <t>CA-2020-167094</t>
  </si>
  <si>
    <t>CA-2019-124793</t>
  </si>
  <si>
    <t>Anthony O'Donnell</t>
  </si>
  <si>
    <t>Barricks</t>
  </si>
  <si>
    <t>CA-2019-148096</t>
  </si>
  <si>
    <t>Barricks 18" x 48" Non-Folding Utility Table with Bottom Storage Shelf</t>
  </si>
  <si>
    <t>Katherine Nockton</t>
  </si>
  <si>
    <t>CA-2018-132388</t>
  </si>
  <si>
    <t>CA-2020-158246</t>
  </si>
  <si>
    <t>CA-2020-113670</t>
  </si>
  <si>
    <t>US-2020-155425</t>
  </si>
  <si>
    <t>CA-2019-128594</t>
  </si>
  <si>
    <t>Fred Chung</t>
  </si>
  <si>
    <t>CA-2019-138968</t>
  </si>
  <si>
    <t>CA-2018-126186</t>
  </si>
  <si>
    <t>Noel Staavos</t>
  </si>
  <si>
    <t>CA-2017-159338</t>
  </si>
  <si>
    <t>CA-2020-101322</t>
  </si>
  <si>
    <t>Bush Westfield Collection Bookcases, Dark Cherry Finish, Fully Assembled</t>
  </si>
  <si>
    <t>US-2020-139647</t>
  </si>
  <si>
    <t>CA-2020-107825</t>
  </si>
  <si>
    <t>Keith Dawkins</t>
  </si>
  <si>
    <t>CA-2018-114811</t>
  </si>
  <si>
    <t>US-2020-118941</t>
  </si>
  <si>
    <t>CA-2019-120369</t>
  </si>
  <si>
    <t>CA-2017-168130</t>
  </si>
  <si>
    <t>Luke Schmidt</t>
  </si>
  <si>
    <t>CA-2019-160129</t>
  </si>
  <si>
    <t>Muhammed Yedwab</t>
  </si>
  <si>
    <t>CA-2017-105984</t>
  </si>
  <si>
    <t>CA-2019-162187</t>
  </si>
  <si>
    <t>CA-2020-139773</t>
  </si>
  <si>
    <t>US-2018-130519</t>
  </si>
  <si>
    <t>CA-2019-130820</t>
  </si>
  <si>
    <t>US-2020-106145</t>
  </si>
  <si>
    <t>Theresa Swint</t>
  </si>
  <si>
    <t>CA-2019-120005</t>
  </si>
  <si>
    <t>CA-2020-125913</t>
  </si>
  <si>
    <t>CA-2020-128041</t>
  </si>
  <si>
    <t>Edward Becker</t>
  </si>
  <si>
    <t>US-2019-147340</t>
  </si>
  <si>
    <t>Frank Hawley</t>
  </si>
  <si>
    <t>CA-2020-128370</t>
  </si>
  <si>
    <t>Eleni McCrary</t>
  </si>
  <si>
    <t>CA-2018-113404</t>
  </si>
  <si>
    <t>CA-2019-128223</t>
  </si>
  <si>
    <t>CA-2018-130848</t>
  </si>
  <si>
    <t>CA-2019-156251</t>
  </si>
  <si>
    <t>US-2020-167402</t>
  </si>
  <si>
    <t>US-2019-115441</t>
  </si>
  <si>
    <t>CA-2019-122903</t>
  </si>
  <si>
    <t>CA-2019-123540</t>
  </si>
  <si>
    <t>CA-2020-121559</t>
  </si>
  <si>
    <t>US-2018-163433</t>
  </si>
  <si>
    <t>CA-2019-159940</t>
  </si>
  <si>
    <t>US-2017-143721</t>
  </si>
  <si>
    <t>US-2020-118556</t>
  </si>
  <si>
    <t>US-2017-161613</t>
  </si>
  <si>
    <t>CA-2018-105690</t>
  </si>
  <si>
    <t>CA-2019-164770</t>
  </si>
  <si>
    <t>Sauder Camden County Collection Library</t>
  </si>
  <si>
    <t>CA-2018-100818</t>
  </si>
  <si>
    <t>CA-2019-132829</t>
  </si>
  <si>
    <t>CA-2018-135391</t>
  </si>
  <si>
    <t>Mark Cousins</t>
  </si>
  <si>
    <t>CA-2019-130050</t>
  </si>
  <si>
    <t>Matt Collister</t>
  </si>
  <si>
    <t>CA-2017-130673</t>
  </si>
  <si>
    <t>Contemporary Borderless Frame</t>
  </si>
  <si>
    <t>US-2017-127635</t>
  </si>
  <si>
    <t>CA-2020-161739</t>
  </si>
  <si>
    <t>CA-2020-119578</t>
  </si>
  <si>
    <t>Harold Engle</t>
  </si>
  <si>
    <t>CA-2019-146374</t>
  </si>
  <si>
    <t>CA-2019-168046</t>
  </si>
  <si>
    <t>Marina Lichtenstein</t>
  </si>
  <si>
    <t>CA-2017-164742</t>
  </si>
  <si>
    <t>CA-2019-164672</t>
  </si>
  <si>
    <t>CA-2018-149748</t>
  </si>
  <si>
    <t>CA-2018-132465</t>
  </si>
  <si>
    <t>CA-2020-113460</t>
  </si>
  <si>
    <t>Stefania Perrino</t>
  </si>
  <si>
    <t>CA-2020-112844</t>
  </si>
  <si>
    <t>Katharine Harms</t>
  </si>
  <si>
    <t>CA-2020-120404</t>
  </si>
  <si>
    <t>CA-2019-123806</t>
  </si>
  <si>
    <t>US-2017-117968</t>
  </si>
  <si>
    <t>CA-2017-126403</t>
  </si>
  <si>
    <t>Randy Ferguson</t>
  </si>
  <si>
    <t>US-2017-114188</t>
  </si>
  <si>
    <t>Lori Olson</t>
  </si>
  <si>
    <t>CA-2020-141572</t>
  </si>
  <si>
    <t>Darren Budd</t>
  </si>
  <si>
    <t>CA-2019-162943</t>
  </si>
  <si>
    <t>Suzanne McNair</t>
  </si>
  <si>
    <t>CA-2017-163412</t>
  </si>
  <si>
    <t>Brendan Murry</t>
  </si>
  <si>
    <t>CA-2018-105102</t>
  </si>
  <si>
    <t>Maureen Fritzler</t>
  </si>
  <si>
    <t>CA-2019-126543</t>
  </si>
  <si>
    <t>CA-2018-125185</t>
  </si>
  <si>
    <t>Tom Stivers</t>
  </si>
  <si>
    <t>CA-2017-155796</t>
  </si>
  <si>
    <t>CA-2020-128944</t>
  </si>
  <si>
    <t>Steven Ward</t>
  </si>
  <si>
    <t>CA-2019-137050</t>
  </si>
  <si>
    <t>US-2019-128909</t>
  </si>
  <si>
    <t>CA-2017-150245</t>
  </si>
  <si>
    <t>US-2019-114013</t>
  </si>
  <si>
    <t>CA-2017-129938</t>
  </si>
  <si>
    <t>CA-2019-130288</t>
  </si>
  <si>
    <t>Alex Russell</t>
  </si>
  <si>
    <t>US-2017-115189</t>
  </si>
  <si>
    <t>Filia McAdams</t>
  </si>
  <si>
    <t>US-2020-164056</t>
  </si>
  <si>
    <t>CA-2017-108609</t>
  </si>
  <si>
    <t>CA-2018-162950</t>
  </si>
  <si>
    <t>US-2020-109610</t>
  </si>
  <si>
    <t>Jane Waco</t>
  </si>
  <si>
    <t>CA-2020-116113</t>
  </si>
  <si>
    <t>Master Caster Door Stop, Gray</t>
  </si>
  <si>
    <t>CA-2019-163167</t>
  </si>
  <si>
    <t>Thomas Boland</t>
  </si>
  <si>
    <t>CA-2020-143567</t>
  </si>
  <si>
    <t>CA-2017-101560</t>
  </si>
  <si>
    <t>CA-2017-110408</t>
  </si>
  <si>
    <t>Aaron Hawkins</t>
  </si>
  <si>
    <t>CA-2019-162747</t>
  </si>
  <si>
    <t>Barbara Fisher</t>
  </si>
  <si>
    <t>CA-2018-116750</t>
  </si>
  <si>
    <t>CA-2020-134495</t>
  </si>
  <si>
    <t>CA-2020-145702</t>
  </si>
  <si>
    <t>US-2018-149629</t>
  </si>
  <si>
    <t>Mitch Gastineau</t>
  </si>
  <si>
    <t>CA-2020-115070</t>
  </si>
  <si>
    <t>CA-2017-153913</t>
  </si>
  <si>
    <t>US-2019-161844</t>
  </si>
  <si>
    <t>CA-2019-162236</t>
  </si>
  <si>
    <t>CA-2020-161956</t>
  </si>
  <si>
    <t>Andy Yotov</t>
  </si>
  <si>
    <t>CA-2020-137428</t>
  </si>
  <si>
    <t>CA-2019-136301</t>
  </si>
  <si>
    <t>Hilary Holden</t>
  </si>
  <si>
    <t>CA-2020-131492</t>
  </si>
  <si>
    <t>CA-2017-160262</t>
  </si>
  <si>
    <t>CA-2020-112515</t>
  </si>
  <si>
    <t>Laurel Workman</t>
  </si>
  <si>
    <t>CA-2017-164721</t>
  </si>
  <si>
    <t>Pauline Webber</t>
  </si>
  <si>
    <t>CA-2020-116988</t>
  </si>
  <si>
    <t>CA-2020-150602</t>
  </si>
  <si>
    <t>Harry Marie</t>
  </si>
  <si>
    <t>CA-2018-118871</t>
  </si>
  <si>
    <t>Master Caster Door Stop, Large Brown</t>
  </si>
  <si>
    <t>CA-2018-145457</t>
  </si>
  <si>
    <t>CA-2018-140144</t>
  </si>
  <si>
    <t>David Wiener</t>
  </si>
  <si>
    <t>CA-2017-133158</t>
  </si>
  <si>
    <t>CA-2020-142342</t>
  </si>
  <si>
    <t>CA-2019-149314</t>
  </si>
  <si>
    <t>Tracy Poddar</t>
  </si>
  <si>
    <t>CA-2019-163328</t>
  </si>
  <si>
    <t>CA-2017-157882</t>
  </si>
  <si>
    <t>CA-2020-154074</t>
  </si>
  <si>
    <t>CA-2019-156265</t>
  </si>
  <si>
    <t>Barricks Non-Folding Utility Table with Steel Legs, Laminate Tops</t>
  </si>
  <si>
    <t>CA-2018-141593</t>
  </si>
  <si>
    <t>CA-2019-164889</t>
  </si>
  <si>
    <t>CA-2018-102316</t>
  </si>
  <si>
    <t>CA-2019-127138</t>
  </si>
  <si>
    <t>Greg Maxwell</t>
  </si>
  <si>
    <t>CA-2020-102750</t>
  </si>
  <si>
    <t>Cari Sayre</t>
  </si>
  <si>
    <t>CA-2020-131828</t>
  </si>
  <si>
    <t>US-2018-131359</t>
  </si>
  <si>
    <t>Eldon Regeneration Recycled Desk Accessories, Black</t>
  </si>
  <si>
    <t>Candace McMahon</t>
  </si>
  <si>
    <t>CA-2020-121489</t>
  </si>
  <si>
    <t>Dionis Lloyd</t>
  </si>
  <si>
    <t>CA-2018-153717</t>
  </si>
  <si>
    <t>CA-2020-141733</t>
  </si>
  <si>
    <t>CA-2020-155880</t>
  </si>
  <si>
    <t>CA-2018-121650</t>
  </si>
  <si>
    <t>US-2019-124163</t>
  </si>
  <si>
    <t>Nicole Hansen</t>
  </si>
  <si>
    <t>US-2020-136721</t>
  </si>
  <si>
    <t>CA-2018-105158</t>
  </si>
  <si>
    <t>US-2018-128587</t>
  </si>
  <si>
    <t>Kalyca Meade</t>
  </si>
  <si>
    <t>CA-2019-119935</t>
  </si>
  <si>
    <t>CA-2019-119641</t>
  </si>
  <si>
    <t>CA-2019-102134</t>
  </si>
  <si>
    <t>CA-2020-139199</t>
  </si>
  <si>
    <t>CA-2019-140130</t>
  </si>
  <si>
    <t>CA-2020-122035</t>
  </si>
  <si>
    <t>CA-2017-161032</t>
  </si>
  <si>
    <t>Michelle Lonsdale</t>
  </si>
  <si>
    <t>CA-2020-113208</t>
  </si>
  <si>
    <t>CA-2019-149965</t>
  </si>
  <si>
    <t>Dario Medina</t>
  </si>
  <si>
    <t>CA-2018-168480</t>
  </si>
  <si>
    <t>CA-2020-142034</t>
  </si>
  <si>
    <t>CA-2017-109491</t>
  </si>
  <si>
    <t>CA-2019-128972</t>
  </si>
  <si>
    <t>CA-2020-143252</t>
  </si>
  <si>
    <t>US-2019-100461</t>
  </si>
  <si>
    <t>US-2019-164196</t>
  </si>
  <si>
    <t>Bill Overfelt</t>
  </si>
  <si>
    <t>CA-2019-105207</t>
  </si>
  <si>
    <t>Bill Tyler</t>
  </si>
  <si>
    <t>CA-2018-110016</t>
  </si>
  <si>
    <t>CA-2019-169838</t>
  </si>
  <si>
    <t>Eldon Expressions Mahogany Wood Desk Collection</t>
  </si>
  <si>
    <t>CA-2018-139374</t>
  </si>
  <si>
    <t>CA-2018-166219</t>
  </si>
  <si>
    <t>CA-2019-124506</t>
  </si>
  <si>
    <t>CA-2020-163860</t>
  </si>
  <si>
    <t>US-2020-137491</t>
  </si>
  <si>
    <t>CA-2019-163153</t>
  </si>
  <si>
    <t>CA-2019-168956</t>
  </si>
  <si>
    <t>CA-2019-153577</t>
  </si>
  <si>
    <t>Mark Haberlin</t>
  </si>
  <si>
    <t>CA-2019-163048</t>
  </si>
  <si>
    <t>Thea Hudgings</t>
  </si>
  <si>
    <t>CA-2019-125087</t>
  </si>
  <si>
    <t>CA-2019-149272</t>
  </si>
  <si>
    <t>CA-2017-129189</t>
  </si>
  <si>
    <t>Lisa Ryan</t>
  </si>
  <si>
    <t>CA-2019-143406</t>
  </si>
  <si>
    <t>US-2019-127971</t>
  </si>
  <si>
    <t>CA-2017-127446</t>
  </si>
  <si>
    <t>US-2019-148110</t>
  </si>
  <si>
    <t>CA-2018-118738</t>
  </si>
  <si>
    <t>Brooke Gillingham</t>
  </si>
  <si>
    <t>US-2019-162852</t>
  </si>
  <si>
    <t>CA-2017-152100</t>
  </si>
  <si>
    <t>US-2017-159618</t>
  </si>
  <si>
    <t>CA-2020-113873</t>
  </si>
  <si>
    <t>CA-2018-135251</t>
  </si>
  <si>
    <t>CA-2020-135692</t>
  </si>
  <si>
    <t>Dorothy Badders</t>
  </si>
  <si>
    <t>US-2020-133200</t>
  </si>
  <si>
    <t>US-2019-110170</t>
  </si>
  <si>
    <t>US-2020-117247</t>
  </si>
  <si>
    <t>CA-2020-155642</t>
  </si>
  <si>
    <t>CA-2018-145394</t>
  </si>
  <si>
    <t>CA-2017-119466</t>
  </si>
  <si>
    <t>CA-2019-144645</t>
  </si>
  <si>
    <t>CA-2018-143077</t>
  </si>
  <si>
    <t>CA-2017-120544</t>
  </si>
  <si>
    <t>US-2017-102631</t>
  </si>
  <si>
    <t>Howard Miller 12-3/4 Diameter Accuwave DS  Wall Clock</t>
  </si>
  <si>
    <t>CA-2018-131352</t>
  </si>
  <si>
    <t>CA-2018-128125</t>
  </si>
  <si>
    <t>Michael Dominguez</t>
  </si>
  <si>
    <t>US-2017-117744</t>
  </si>
  <si>
    <t>Anna H√§berlin</t>
  </si>
  <si>
    <t>CA-2018-112214</t>
  </si>
  <si>
    <t>CA-2019-103919</t>
  </si>
  <si>
    <t>CA-2019-165484</t>
  </si>
  <si>
    <t>CA-2019-169922</t>
  </si>
  <si>
    <t>US-2019-126844</t>
  </si>
  <si>
    <t>CA-2020-100223</t>
  </si>
  <si>
    <t>US-2018-115238</t>
  </si>
  <si>
    <t>Ann Chong</t>
  </si>
  <si>
    <t>CA-2020-169411</t>
  </si>
  <si>
    <t>CA-2020-104885</t>
  </si>
  <si>
    <t>US-2018-147242</t>
  </si>
  <si>
    <t>CA-2020-140480</t>
  </si>
  <si>
    <t>CA-2019-164091</t>
  </si>
  <si>
    <t>Maine</t>
  </si>
  <si>
    <t>CA-2020-100055</t>
  </si>
  <si>
    <t>US-2019-107440</t>
  </si>
  <si>
    <t>CA-2020-157987</t>
  </si>
  <si>
    <t>CA-2019-158155</t>
  </si>
  <si>
    <t>CA-2019-154711</t>
  </si>
  <si>
    <t>CA-2018-108665</t>
  </si>
  <si>
    <t>CA-2020-105235</t>
  </si>
  <si>
    <t>CA-2020-148068</t>
  </si>
  <si>
    <t>CA-2019-113082</t>
  </si>
  <si>
    <t>CA-2019-160304</t>
  </si>
  <si>
    <t>US-2018-138093</t>
  </si>
  <si>
    <t>CA-2017-163552</t>
  </si>
  <si>
    <t>CA-2019-155166</t>
  </si>
  <si>
    <t>CA-2020-127929</t>
  </si>
  <si>
    <t>CA-2017-119375</t>
  </si>
  <si>
    <t>CA-2017-154095</t>
  </si>
  <si>
    <t>CA-2019-114307</t>
  </si>
  <si>
    <t>CA-2020-123134</t>
  </si>
  <si>
    <t>CA-2019-159639</t>
  </si>
  <si>
    <t>CA-2019-101161</t>
  </si>
  <si>
    <t>CA-2019-100510</t>
  </si>
  <si>
    <t>CA-2018-161711</t>
  </si>
  <si>
    <t>CA-2017-159478</t>
  </si>
  <si>
    <t>Monica Federle</t>
  </si>
  <si>
    <t>CA-2018-128013</t>
  </si>
  <si>
    <t>CA-2019-102127</t>
  </si>
  <si>
    <t>Theresa Coyne</t>
  </si>
  <si>
    <t>CA-2020-124205</t>
  </si>
  <si>
    <t>CA-2019-101168</t>
  </si>
  <si>
    <t>US-2020-108343</t>
  </si>
  <si>
    <t>CA-2019-136329</t>
  </si>
  <si>
    <t>Quincy Jones</t>
  </si>
  <si>
    <t>CA-2018-117086</t>
  </si>
  <si>
    <t>CA-2018-109862</t>
  </si>
  <si>
    <t>CA-2020-127117</t>
  </si>
  <si>
    <t>CA-2017-167486</t>
  </si>
  <si>
    <t>CA-2019-169824</t>
  </si>
  <si>
    <t>US-2019-168410</t>
  </si>
  <si>
    <t>Georgia Rosenberg</t>
  </si>
  <si>
    <t>US-2017-123183</t>
  </si>
  <si>
    <t>Kean Nguyen</t>
  </si>
  <si>
    <t>CA-2020-155621</t>
  </si>
  <si>
    <t>CA-2020-139913</t>
  </si>
  <si>
    <t>CA-2018-127327</t>
  </si>
  <si>
    <t>Office Star - Task Chair with Contemporary Loop Arms</t>
  </si>
  <si>
    <t>Denise Monton</t>
  </si>
  <si>
    <t>CA-2018-142734</t>
  </si>
  <si>
    <t>CA-2020-143112</t>
  </si>
  <si>
    <t>CA-2019-145548</t>
  </si>
  <si>
    <t>CA-2019-110975</t>
  </si>
  <si>
    <t>CA-2019-120530</t>
  </si>
  <si>
    <t>CA-2020-166436</t>
  </si>
  <si>
    <t>CA-2018-166947</t>
  </si>
  <si>
    <t>CA-2018-154823</t>
  </si>
  <si>
    <t>CA-2017-144974</t>
  </si>
  <si>
    <t>CA-2020-127782</t>
  </si>
  <si>
    <t>CA-2020-132199</t>
  </si>
  <si>
    <t>CA-2020-117667</t>
  </si>
  <si>
    <t>CA-2017-122882</t>
  </si>
  <si>
    <t>US-2020-118087</t>
  </si>
  <si>
    <t>CA-2020-135377</t>
  </si>
  <si>
    <t>US-2018-126753</t>
  </si>
  <si>
    <t>CA-2017-149594</t>
  </si>
  <si>
    <t>US-2018-147739</t>
  </si>
  <si>
    <t>CA-2018-113971</t>
  </si>
  <si>
    <t>US-2019-129469</t>
  </si>
  <si>
    <t>US-2017-150434</t>
  </si>
  <si>
    <t>CA-2020-156895</t>
  </si>
  <si>
    <t>US-2019-152051</t>
  </si>
  <si>
    <t>CA-2019-127243</t>
  </si>
  <si>
    <t>CA-2018-104129</t>
  </si>
  <si>
    <t>CA-2019-132066</t>
  </si>
  <si>
    <t>CA-2017-122931</t>
  </si>
  <si>
    <t>CA-2018-139584</t>
  </si>
  <si>
    <t>CA-2018-164084</t>
  </si>
  <si>
    <t>CA-2020-113908</t>
  </si>
  <si>
    <t>CA-2017-114517</t>
  </si>
  <si>
    <t>CA-2019-125080</t>
  </si>
  <si>
    <t>Hon 30" x 60" Table with Locking Drawer</t>
  </si>
  <si>
    <t>CA-2019-155747</t>
  </si>
  <si>
    <t>CA-2017-159520</t>
  </si>
  <si>
    <t>US-2017-148838</t>
  </si>
  <si>
    <t>CA-2019-129861</t>
  </si>
  <si>
    <t>CA-2019-159912</t>
  </si>
  <si>
    <t>CA-2018-101889</t>
  </si>
  <si>
    <t>CA-2020-161340</t>
  </si>
  <si>
    <t>US-2017-127978</t>
  </si>
  <si>
    <t>CA-2019-157763</t>
  </si>
  <si>
    <t>CA-2019-119074</t>
  </si>
  <si>
    <t>CA-2018-125066</t>
  </si>
  <si>
    <t>US-2020-135503</t>
  </si>
  <si>
    <t>CA-2017-160276</t>
  </si>
  <si>
    <t>Yana Sorensen</t>
  </si>
  <si>
    <t>CA-2018-154291</t>
  </si>
  <si>
    <t>CA-2018-106187</t>
  </si>
  <si>
    <t>CA-2019-123946</t>
  </si>
  <si>
    <t>CA-2017-114314</t>
  </si>
  <si>
    <t>CA-2020-164756</t>
  </si>
  <si>
    <t>Nicole Brennan</t>
  </si>
  <si>
    <t>CA-2017-151967</t>
  </si>
  <si>
    <t>CA-2017-100916</t>
  </si>
  <si>
    <t>CA-2017-115084</t>
  </si>
  <si>
    <t>CA-2018-149342</t>
  </si>
  <si>
    <t>CA-2020-157854</t>
  </si>
  <si>
    <t>CA-2018-151624</t>
  </si>
  <si>
    <t>US-2017-118997</t>
  </si>
  <si>
    <t>CA-2019-113831</t>
  </si>
  <si>
    <t>CA-2017-114321</t>
  </si>
  <si>
    <t>CA-2018-104241</t>
  </si>
  <si>
    <t>CA-2020-168389</t>
  </si>
  <si>
    <t>CA-2019-134516</t>
  </si>
  <si>
    <t>CA-2018-108259</t>
  </si>
  <si>
    <t>CA-2019-113845</t>
  </si>
  <si>
    <t>CA-2018-103870</t>
  </si>
  <si>
    <t>CA-2017-107811</t>
  </si>
  <si>
    <t>US-2018-158911</t>
  </si>
  <si>
    <t>CA-2020-158407</t>
  </si>
  <si>
    <t>CA-2020-125745</t>
  </si>
  <si>
    <t>CA-2020-148810</t>
  </si>
  <si>
    <t>CA-2018-113628</t>
  </si>
  <si>
    <t>CA-2018-131422</t>
  </si>
  <si>
    <t>US-2017-109162</t>
  </si>
  <si>
    <t>CA-2019-145709</t>
  </si>
  <si>
    <t>US-2019-148901</t>
  </si>
  <si>
    <t>CA-2018-128083</t>
  </si>
  <si>
    <t>CA-2018-161998</t>
  </si>
  <si>
    <t>CA-2017-117345</t>
  </si>
  <si>
    <t>CA-2019-125017</t>
  </si>
  <si>
    <t>CA-2020-119284</t>
  </si>
  <si>
    <t>Charles Sheldon</t>
  </si>
  <si>
    <t>US-2019-159415</t>
  </si>
  <si>
    <t>Robert Barroso</t>
  </si>
  <si>
    <t>CA-2018-153038</t>
  </si>
  <si>
    <t>CA-2019-165827</t>
  </si>
  <si>
    <t>CA-2018-162201</t>
  </si>
  <si>
    <t>US-2020-126060</t>
  </si>
  <si>
    <t>CA-2019-138695</t>
  </si>
  <si>
    <t>CA-2020-108322</t>
  </si>
  <si>
    <t>Stefanie Holloman</t>
  </si>
  <si>
    <t>CA-2018-166975</t>
  </si>
  <si>
    <t>CA-2020-159100</t>
  </si>
  <si>
    <t>Cindy Schnelling</t>
  </si>
  <si>
    <t>CA-2019-118073</t>
  </si>
  <si>
    <t>CA-2017-104178</t>
  </si>
  <si>
    <t>CA-2018-144722</t>
  </si>
  <si>
    <t>CA-2020-142643</t>
  </si>
  <si>
    <t>US-2018-120502</t>
  </si>
  <si>
    <t>CA-2017-102652</t>
  </si>
  <si>
    <t>CA-2018-167745</t>
  </si>
  <si>
    <t>US-2018-163279</t>
  </si>
  <si>
    <t>CA-2020-128076</t>
  </si>
  <si>
    <t>Matt Hagelstein</t>
  </si>
  <si>
    <t>CA-2018-156440</t>
  </si>
  <si>
    <t>CA-2017-144071</t>
  </si>
  <si>
    <t>CA-2020-137876</t>
  </si>
  <si>
    <t>CA-2020-129805</t>
  </si>
  <si>
    <t>CA-2017-124702</t>
  </si>
  <si>
    <t>CA-2019-126858</t>
  </si>
  <si>
    <t>CA-2020-139661</t>
  </si>
  <si>
    <t>CA-2018-150875</t>
  </si>
  <si>
    <t>CA-2018-100146</t>
  </si>
  <si>
    <t>Shaun Chance</t>
  </si>
  <si>
    <t>CA-2018-103835</t>
  </si>
  <si>
    <t>CA-2020-101014</t>
  </si>
  <si>
    <t>CA-2019-147585</t>
  </si>
  <si>
    <t>US-2019-113985</t>
  </si>
  <si>
    <t>CA-2020-119809</t>
  </si>
  <si>
    <t>CA-2019-116911</t>
  </si>
  <si>
    <t>CA-2017-169803</t>
  </si>
  <si>
    <t>CA-2019-116547</t>
  </si>
  <si>
    <t>CA-2020-131807</t>
  </si>
  <si>
    <t>CA-2017-110786</t>
  </si>
  <si>
    <t>CA-2019-138079</t>
  </si>
  <si>
    <t>CA-2018-108672</t>
  </si>
  <si>
    <t>US-2018-160563</t>
  </si>
  <si>
    <t>CA-2019-132304</t>
  </si>
  <si>
    <t>CA-2017-111192</t>
  </si>
  <si>
    <t>CA-2020-146626</t>
  </si>
  <si>
    <t>Henry Goldwyn</t>
  </si>
  <si>
    <t>CA-2019-145919</t>
  </si>
  <si>
    <t>CA-2019-129728</t>
  </si>
  <si>
    <t>CA-2018-164301</t>
  </si>
  <si>
    <t>CA-2020-101805</t>
  </si>
  <si>
    <t>CA-2017-156349</t>
  </si>
  <si>
    <t>CA-2019-123337</t>
  </si>
  <si>
    <t>CA-2017-154599</t>
  </si>
  <si>
    <t>US-2017-134733</t>
  </si>
  <si>
    <t>US-2019-146794</t>
  </si>
  <si>
    <t>CA-2018-130456</t>
  </si>
  <si>
    <t>CA-2020-162978</t>
  </si>
  <si>
    <t>Michelle Ellison</t>
  </si>
  <si>
    <t>CA-2017-116932</t>
  </si>
  <si>
    <t>CA-2019-109827</t>
  </si>
  <si>
    <t>CA-2019-137204</t>
  </si>
  <si>
    <t>CA-2019-133935</t>
  </si>
  <si>
    <t>CA-2017-104563</t>
  </si>
  <si>
    <t>CA-2018-127754</t>
  </si>
  <si>
    <t>Beth Fritzler</t>
  </si>
  <si>
    <t>CA-2017-148040</t>
  </si>
  <si>
    <t>CA-2019-129868</t>
  </si>
  <si>
    <t>CA-2018-161452</t>
  </si>
  <si>
    <t>George Zrebassa</t>
  </si>
  <si>
    <t>US-2020-167318</t>
  </si>
  <si>
    <t>CA-2017-147298</t>
  </si>
  <si>
    <t>CA-2017-106439</t>
  </si>
  <si>
    <t>CA-2018-137302</t>
  </si>
  <si>
    <t>CA-2020-119494</t>
  </si>
  <si>
    <t>CA-2019-114727</t>
  </si>
  <si>
    <t>US-2017-112991</t>
  </si>
  <si>
    <t>US-2019-168095</t>
  </si>
  <si>
    <t>CA-2019-159009</t>
  </si>
  <si>
    <t>CA-2017-124079</t>
  </si>
  <si>
    <t>CA-2018-113215</t>
  </si>
  <si>
    <t>Noah Childs</t>
  </si>
  <si>
    <t>US-2019-100839</t>
  </si>
  <si>
    <t>CA-2020-121412</t>
  </si>
  <si>
    <t>CA-2018-131597</t>
  </si>
  <si>
    <t>US-2017-165862</t>
  </si>
  <si>
    <t>CA-2020-101749</t>
  </si>
  <si>
    <t>CA-2017-100090</t>
  </si>
  <si>
    <t>CA-2018-135538</t>
  </si>
  <si>
    <t>CA-2019-139549</t>
  </si>
  <si>
    <t>CA-2018-149083</t>
  </si>
  <si>
    <t>Craig Yedwab</t>
  </si>
  <si>
    <t>CA-2018-112144</t>
  </si>
  <si>
    <t>CA-2017-125150</t>
  </si>
  <si>
    <t>CA-2019-100944</t>
  </si>
  <si>
    <t>CA-2017-124247</t>
  </si>
  <si>
    <t>CA-2019-146913</t>
  </si>
  <si>
    <t>Bill Stewart</t>
  </si>
  <si>
    <t>US-2020-112347</t>
  </si>
  <si>
    <t>CA-2020-117632</t>
  </si>
  <si>
    <t>CA-2020-135076</t>
  </si>
  <si>
    <t>CA-2017-113768</t>
  </si>
  <si>
    <t>US-2019-163881</t>
  </si>
  <si>
    <t>US-2017-167738</t>
  </si>
  <si>
    <t>CA-2019-131289</t>
  </si>
  <si>
    <t>CA-2019-144792</t>
  </si>
  <si>
    <t>CA-2019-125724</t>
  </si>
  <si>
    <t>CA-2020-117513</t>
  </si>
  <si>
    <t>CA-2019-144148</t>
  </si>
  <si>
    <t>CA-2020-143378</t>
  </si>
  <si>
    <t>CA-2020-102379</t>
  </si>
  <si>
    <t>Scot Coram</t>
  </si>
  <si>
    <t>US-2019-126452</t>
  </si>
  <si>
    <t>Neil Ducich</t>
  </si>
  <si>
    <t>CA-2017-138177</t>
  </si>
  <si>
    <t>CA-2020-101581</t>
  </si>
  <si>
    <t>CA-2019-134936</t>
  </si>
  <si>
    <t>Vivek Grady</t>
  </si>
  <si>
    <t>CA-2019-113803</t>
  </si>
  <si>
    <t>CA-2017-125514</t>
  </si>
  <si>
    <t>CA-2017-109680</t>
  </si>
  <si>
    <t>Tim Taslimi</t>
  </si>
  <si>
    <t>CA-2019-111143</t>
  </si>
  <si>
    <t>CA-2019-144911</t>
  </si>
  <si>
    <t>CA-2020-154410</t>
  </si>
  <si>
    <t>CA-2019-162313</t>
  </si>
  <si>
    <t>CA-2020-131618</t>
  </si>
  <si>
    <t>CA-2017-109932</t>
  </si>
  <si>
    <t>CA-2020-103520</t>
  </si>
  <si>
    <t>CA-2020-144064</t>
  </si>
  <si>
    <t>CA-2018-132941</t>
  </si>
  <si>
    <t>Tamara Chand</t>
  </si>
  <si>
    <t>CA-2017-123498</t>
  </si>
  <si>
    <t>CA-2018-160794</t>
  </si>
  <si>
    <t>US-2020-145597</t>
  </si>
  <si>
    <t>CA-2020-139311</t>
  </si>
  <si>
    <t>CA-2020-140802</t>
  </si>
  <si>
    <t>CA-2017-151554</t>
  </si>
  <si>
    <t>Xerox 221</t>
  </si>
  <si>
    <t>CA-2017-151001</t>
  </si>
  <si>
    <t>CA-2020-115651</t>
  </si>
  <si>
    <t>Quartet Alpha White Chalk, 12/Pack</t>
  </si>
  <si>
    <t>CA-2020-100951</t>
  </si>
  <si>
    <t>CA-2019-100671</t>
  </si>
  <si>
    <t>CA-2019-132017</t>
  </si>
  <si>
    <t>CA-2017-130575</t>
  </si>
  <si>
    <t>CA-2020-144680</t>
  </si>
  <si>
    <t>CA-2020-154732</t>
  </si>
  <si>
    <t>CA-2019-117226</t>
  </si>
  <si>
    <t>CA-2019-132479</t>
  </si>
  <si>
    <t>CA-2018-159534</t>
  </si>
  <si>
    <t>CA-2019-128258</t>
  </si>
  <si>
    <t>Barry Pond</t>
  </si>
  <si>
    <t>CA-2020-151596</t>
  </si>
  <si>
    <t>CA-2018-121608</t>
  </si>
  <si>
    <t>CA-2020-126438</t>
  </si>
  <si>
    <t>CA-2018-159590</t>
  </si>
  <si>
    <t>US-2019-104794</t>
  </si>
  <si>
    <t>Stockwell Gold Paper Clips</t>
  </si>
  <si>
    <t>CA-2019-154998</t>
  </si>
  <si>
    <t>CA-2019-158869</t>
  </si>
  <si>
    <t>CA-2019-127642</t>
  </si>
  <si>
    <t>CA-2017-103429</t>
  </si>
  <si>
    <t>CA-2020-166499</t>
  </si>
  <si>
    <t>CA-2019-153346</t>
  </si>
  <si>
    <t>CA-2020-108749</t>
  </si>
  <si>
    <t>CA-2020-126676</t>
  </si>
  <si>
    <t>Letter or Legal Size Expandable Poly String Tie Envelopes</t>
  </si>
  <si>
    <t>US-2020-125213</t>
  </si>
  <si>
    <t>CA-2017-157644</t>
  </si>
  <si>
    <t>CA-2017-146990</t>
  </si>
  <si>
    <t>US-2018-166520</t>
  </si>
  <si>
    <t>CA-2018-138954</t>
  </si>
  <si>
    <t>Susan Gilcrest</t>
  </si>
  <si>
    <t>US-2017-105151</t>
  </si>
  <si>
    <t>Sanford EarthWrite Recycled Pencils, Medium Soft, #2</t>
  </si>
  <si>
    <t>CA-2019-132143</t>
  </si>
  <si>
    <t>US-2018-117492</t>
  </si>
  <si>
    <t>CA-2017-141152</t>
  </si>
  <si>
    <t>CA-2020-157112</t>
  </si>
  <si>
    <t>US-2019-128293</t>
  </si>
  <si>
    <t>CA-2020-149489</t>
  </si>
  <si>
    <t>Acco Smartsocket Table Surge Protector, 6 Color-Coded Adapter Outlets</t>
  </si>
  <si>
    <t>CA-2020-112004</t>
  </si>
  <si>
    <t>CA-2020-147403</t>
  </si>
  <si>
    <t>US-2019-151260</t>
  </si>
  <si>
    <t>CA-2017-125542</t>
  </si>
  <si>
    <t>Carl Jackson</t>
  </si>
  <si>
    <t>CA-2019-163951</t>
  </si>
  <si>
    <t>CA-2018-111325</t>
  </si>
  <si>
    <t>CA-2018-132080</t>
  </si>
  <si>
    <t>US-2020-120908</t>
  </si>
  <si>
    <t>Self-Adhesive Address Labels for Typewriters with Dispenser Box</t>
  </si>
  <si>
    <t>Acco Economy Flexible Poly Round Ring Binder</t>
  </si>
  <si>
    <t>US-2017-112564</t>
  </si>
  <si>
    <t>CA-2019-137652</t>
  </si>
  <si>
    <t>GBC VeloBinder Strips</t>
  </si>
  <si>
    <t>US-2020-165344</t>
  </si>
  <si>
    <t>CA-2017-111934</t>
  </si>
  <si>
    <t>Patrick Jones</t>
  </si>
  <si>
    <t>CA-2018-154746</t>
  </si>
  <si>
    <t>CA-2017-125682</t>
  </si>
  <si>
    <t>Hammermill CopyPlus Copy Paper (20Lb. and 84 Bright)</t>
  </si>
  <si>
    <t>CA-2020-117695</t>
  </si>
  <si>
    <t>CA-2019-162901</t>
  </si>
  <si>
    <t>CA-2020-123687</t>
  </si>
  <si>
    <t>Belkin 8-Outlet Premiere SurgeMaster II Surge Protectors</t>
  </si>
  <si>
    <t>CA-2017-106054</t>
  </si>
  <si>
    <t>CA-2019-133711</t>
  </si>
  <si>
    <t>CA-2018-104038</t>
  </si>
  <si>
    <t>CA-2017-131905</t>
  </si>
  <si>
    <t>CA-2020-122707</t>
  </si>
  <si>
    <t>US-2019-140809</t>
  </si>
  <si>
    <t>US-2019-101616</t>
  </si>
  <si>
    <t>US-2020-162208</t>
  </si>
  <si>
    <t>CA-2019-160598</t>
  </si>
  <si>
    <t>CA-2020-124828</t>
  </si>
  <si>
    <t>CA-2020-115882</t>
  </si>
  <si>
    <t>CA-2019-112676</t>
  </si>
  <si>
    <t>CA-2018-133396</t>
  </si>
  <si>
    <t>CA-2020-161851</t>
  </si>
  <si>
    <t>Wilson Jones Four-Pocket Poly Binders</t>
  </si>
  <si>
    <t>CA-2020-113481</t>
  </si>
  <si>
    <t>CA-2020-147452</t>
  </si>
  <si>
    <t>CA-2017-128524</t>
  </si>
  <si>
    <t>CA-2020-155460</t>
  </si>
  <si>
    <t>CA-2020-165155</t>
  </si>
  <si>
    <t>CA-2018-169201</t>
  </si>
  <si>
    <t>CA-2019-112585</t>
  </si>
  <si>
    <t>CA-2019-106656</t>
  </si>
  <si>
    <t>CA-2017-162992</t>
  </si>
  <si>
    <t>CA-2020-153227</t>
  </si>
  <si>
    <t>CA-2017-127866</t>
  </si>
  <si>
    <t>CA-2020-116715</t>
  </si>
  <si>
    <t>Xerox 1940</t>
  </si>
  <si>
    <t>CA-2018-111829</t>
  </si>
  <si>
    <t>Serrated Blade or Curved Handle Hand Letter Openers</t>
  </si>
  <si>
    <t>CA-2017-140662</t>
  </si>
  <si>
    <t>CA-2018-120446</t>
  </si>
  <si>
    <t>Avery 503</t>
  </si>
  <si>
    <t>US-2019-114776</t>
  </si>
  <si>
    <t>CA-2018-136420</t>
  </si>
  <si>
    <t>CA-2018-153220</t>
  </si>
  <si>
    <t>CA-2019-123526</t>
  </si>
  <si>
    <t>CA-2020-169929</t>
  </si>
  <si>
    <t>US-2019-116729</t>
  </si>
  <si>
    <t>CA-2018-109736</t>
  </si>
  <si>
    <t>CA-2017-106726</t>
  </si>
  <si>
    <t>US-2018-107944</t>
  </si>
  <si>
    <t>CA-2018-107741</t>
  </si>
  <si>
    <t>CA-2020-132738</t>
  </si>
  <si>
    <t>CA-2017-120096</t>
  </si>
  <si>
    <t>CA-2019-143476</t>
  </si>
  <si>
    <t>US-2017-128685</t>
  </si>
  <si>
    <t>CA-2017-108189</t>
  </si>
  <si>
    <t>CA-2019-168921</t>
  </si>
  <si>
    <t>US-2018-138716</t>
  </si>
  <si>
    <t>US-2020-136707</t>
  </si>
  <si>
    <t>US-2017-158400</t>
  </si>
  <si>
    <t>CA-2018-138674</t>
  </si>
  <si>
    <t>CA-2019-149503</t>
  </si>
  <si>
    <t>US-2020-106131</t>
  </si>
  <si>
    <t>US-2020-147655</t>
  </si>
  <si>
    <t>CA-2020-105543</t>
  </si>
  <si>
    <t>CA-2020-149468</t>
  </si>
  <si>
    <t>CA-2020-121741</t>
  </si>
  <si>
    <t>CA-2018-111948</t>
  </si>
  <si>
    <t>CA-2020-101637</t>
  </si>
  <si>
    <t>US-2017-152723</t>
  </si>
  <si>
    <t>CA-2020-124114</t>
  </si>
  <si>
    <t>US-2017-122959</t>
  </si>
  <si>
    <t>CA-2020-137344</t>
  </si>
  <si>
    <t>CA-2019-155565</t>
  </si>
  <si>
    <t>US-2018-118906</t>
  </si>
  <si>
    <t>CA-2019-141957</t>
  </si>
  <si>
    <t>CA-2020-130036</t>
  </si>
  <si>
    <t>CA-2020-134404</t>
  </si>
  <si>
    <t>CA-2019-104983</t>
  </si>
  <si>
    <t>CA-2017-141649</t>
  </si>
  <si>
    <t>US-2019-108777</t>
  </si>
  <si>
    <t>CA-2020-161046</t>
  </si>
  <si>
    <t>CA-2017-158771</t>
  </si>
  <si>
    <t>Avery 506</t>
  </si>
  <si>
    <t>CA-2019-155978</t>
  </si>
  <si>
    <t>CA-2020-109701</t>
  </si>
  <si>
    <t>CA-2019-144015</t>
  </si>
  <si>
    <t>US-2018-120957</t>
  </si>
  <si>
    <t>CA-2017-135699</t>
  </si>
  <si>
    <t>US-2017-134054</t>
  </si>
  <si>
    <t>Dixon Ticonderoga Core-Lock Colored Pencils, 48-Color Set</t>
  </si>
  <si>
    <t>CA-2020-144750</t>
  </si>
  <si>
    <t>CA-2019-161095</t>
  </si>
  <si>
    <t>CA-2017-106719</t>
  </si>
  <si>
    <t>CA-2019-157714</t>
  </si>
  <si>
    <t>CA-2019-152170</t>
  </si>
  <si>
    <t>CA-2017-132542</t>
  </si>
  <si>
    <t>CA-2018-100685</t>
  </si>
  <si>
    <t>CA-2018-103072</t>
  </si>
  <si>
    <t>Matthew Clasen</t>
  </si>
  <si>
    <t>CA-2017-164861</t>
  </si>
  <si>
    <t>CA-2017-144281</t>
  </si>
  <si>
    <t>CA-2020-145443</t>
  </si>
  <si>
    <t>CA-2018-158659</t>
  </si>
  <si>
    <t>CA-2017-141173</t>
  </si>
  <si>
    <t>CA-2018-124107</t>
  </si>
  <si>
    <t>CA-2019-114482</t>
  </si>
  <si>
    <t>CA-2018-139780</t>
  </si>
  <si>
    <t>CA-2019-117919</t>
  </si>
  <si>
    <t>CA-2019-144337</t>
  </si>
  <si>
    <t>CA-2019-149195</t>
  </si>
  <si>
    <t>CA-2019-129686</t>
  </si>
  <si>
    <t>CA-2020-152499</t>
  </si>
  <si>
    <t>CA-2019-156685</t>
  </si>
  <si>
    <t>CA-2017-104738</t>
  </si>
  <si>
    <t>CA-2019-145009</t>
  </si>
  <si>
    <t>US-2019-131114</t>
  </si>
  <si>
    <t>CA-2020-117443</t>
  </si>
  <si>
    <t>CA-2018-132507</t>
  </si>
  <si>
    <t>CA-2020-144820</t>
  </si>
  <si>
    <t>US-2020-158218</t>
  </si>
  <si>
    <t>CA-2020-121503</t>
  </si>
  <si>
    <t>CA-2020-107797</t>
  </si>
  <si>
    <t>Permanent Self-Adhesive File Folder Labels for Typewriters, 1 1/8 x 3 1/2, White</t>
  </si>
  <si>
    <t>CA-2020-152926</t>
  </si>
  <si>
    <t>CA-2020-103478</t>
  </si>
  <si>
    <t>US-2018-104185</t>
  </si>
  <si>
    <t>Space Solutions Industrial Galvanized Steel Shelving.</t>
  </si>
  <si>
    <t>Binney &amp; Smith inkTank Erasable Pocket Highlighter, Chisel Tip, Yellow</t>
  </si>
  <si>
    <t>CA-2019-141523</t>
  </si>
  <si>
    <t>CA-2020-152912</t>
  </si>
  <si>
    <t>CA-2017-119529</t>
  </si>
  <si>
    <t>Jason Klamczynski</t>
  </si>
  <si>
    <t>CA-2019-158043</t>
  </si>
  <si>
    <t>CA-2020-118367</t>
  </si>
  <si>
    <t>CA-2018-148432</t>
  </si>
  <si>
    <t>Loose Memo Sheets</t>
  </si>
  <si>
    <t>CA-2018-104514</t>
  </si>
  <si>
    <t>CA-2018-110632</t>
  </si>
  <si>
    <t>US-2018-116981</t>
  </si>
  <si>
    <t>CA-2017-109904</t>
  </si>
  <si>
    <t>CA-2019-120082</t>
  </si>
  <si>
    <t>CA-2020-112172</t>
  </si>
  <si>
    <t>Staple-on labels</t>
  </si>
  <si>
    <t>CA-2019-101630</t>
  </si>
  <si>
    <t>CA-2020-128265</t>
  </si>
  <si>
    <t>CA-2020-136511</t>
  </si>
  <si>
    <t>Acco 6 Outlet Guardian Basic Surge Suppressor</t>
  </si>
  <si>
    <t>US-2017-146353</t>
  </si>
  <si>
    <t>CA-2020-151911</t>
  </si>
  <si>
    <t>CA-2019-108350</t>
  </si>
  <si>
    <t>Xerox 1935</t>
  </si>
  <si>
    <t>CA-2020-167101</t>
  </si>
  <si>
    <t>US-2017-169390</t>
  </si>
  <si>
    <t>CA-2020-132437</t>
  </si>
  <si>
    <t>CA-2020-164819</t>
  </si>
  <si>
    <t>CA-2018-161214</t>
  </si>
  <si>
    <t>CA-2020-137323</t>
  </si>
  <si>
    <t>CA-2017-122070</t>
  </si>
  <si>
    <t>CA-2018-161795</t>
  </si>
  <si>
    <t>US-2018-161466</t>
  </si>
  <si>
    <t>CA-2019-131744</t>
  </si>
  <si>
    <t>CA-2020-141425</t>
  </si>
  <si>
    <t>CA-2017-164385</t>
  </si>
  <si>
    <t>CA-2020-136000</t>
  </si>
  <si>
    <t>US-2020-112928</t>
  </si>
  <si>
    <t>CA-2018-101126</t>
  </si>
  <si>
    <t>CA-2017-127859</t>
  </si>
  <si>
    <t>US-2020-117723</t>
  </si>
  <si>
    <t>CA-2020-104024</t>
  </si>
  <si>
    <t>CA-2020-121678</t>
  </si>
  <si>
    <t>CA-2020-107832</t>
  </si>
  <si>
    <t>CA-2019-146521</t>
  </si>
  <si>
    <t>CA-2020-133263</t>
  </si>
  <si>
    <t>CA-2020-134649</t>
  </si>
  <si>
    <t>CA-2018-119592</t>
  </si>
  <si>
    <t>CA-2019-157161</t>
  </si>
  <si>
    <t>Karen Seio</t>
  </si>
  <si>
    <t>CA-2018-169677</t>
  </si>
  <si>
    <t>CA-2018-163237</t>
  </si>
  <si>
    <t>US-2020-162670</t>
  </si>
  <si>
    <t>CA-2017-102988</t>
  </si>
  <si>
    <t>CA-2017-114790</t>
  </si>
  <si>
    <t>CA-2018-109470</t>
  </si>
  <si>
    <t>CA-2017-129819</t>
  </si>
  <si>
    <t>CA-2018-166604</t>
  </si>
  <si>
    <t>CA-2017-120432</t>
  </si>
  <si>
    <t>CA-2019-109407</t>
  </si>
  <si>
    <t>CA-2020-103009</t>
  </si>
  <si>
    <t>Xerox 1963</t>
  </si>
  <si>
    <t>CA-2019-143805</t>
  </si>
  <si>
    <t>US-2018-140851</t>
  </si>
  <si>
    <t>CA-2020-122693</t>
  </si>
  <si>
    <t>CA-2020-128300</t>
  </si>
  <si>
    <t>CA-2017-164910</t>
  </si>
  <si>
    <t>CA-2017-121286</t>
  </si>
  <si>
    <t>CA-2020-104864</t>
  </si>
  <si>
    <t>CA-2018-161445</t>
  </si>
  <si>
    <t>CA-2019-122518</t>
  </si>
  <si>
    <t>CA-2020-158561</t>
  </si>
  <si>
    <t>CA-2019-113236</t>
  </si>
  <si>
    <t>Xerox 211</t>
  </si>
  <si>
    <t>CA-2020-153654</t>
  </si>
  <si>
    <t>CA-2020-117926</t>
  </si>
  <si>
    <t>CA-2019-166163</t>
  </si>
  <si>
    <t>US-2020-146416</t>
  </si>
  <si>
    <t>US-2020-149006</t>
  </si>
  <si>
    <t>CA-2020-141747</t>
  </si>
  <si>
    <t>CA-2020-118724</t>
  </si>
  <si>
    <t>CA-2019-146437</t>
  </si>
  <si>
    <t>US-2019-100405</t>
  </si>
  <si>
    <t>CA-2017-141838</t>
  </si>
  <si>
    <t>CA-2020-164707</t>
  </si>
  <si>
    <t>CA-2019-144855</t>
  </si>
  <si>
    <t>CA-2018-132815</t>
  </si>
  <si>
    <t>CA-2018-136700</t>
  </si>
  <si>
    <t>CA-2017-109918</t>
  </si>
  <si>
    <t>CA-2018-127481</t>
  </si>
  <si>
    <t>CA-2020-132178</t>
  </si>
  <si>
    <t>CA-2019-155187</t>
  </si>
  <si>
    <t>CA-2017-169642</t>
  </si>
  <si>
    <t>CA-2020-125101</t>
  </si>
  <si>
    <t>CA-2019-110730</t>
  </si>
  <si>
    <t>CA-2018-168760</t>
  </si>
  <si>
    <t>CA-2017-153808</t>
  </si>
  <si>
    <t>US-2020-140907</t>
  </si>
  <si>
    <t>Col-Erase Pencils with Erasers</t>
  </si>
  <si>
    <t>CA-2020-137463</t>
  </si>
  <si>
    <t>CA-2020-134635</t>
  </si>
  <si>
    <t>CA-2017-155264</t>
  </si>
  <si>
    <t>CA-2020-166898</t>
  </si>
  <si>
    <t>CA-2017-128622</t>
  </si>
  <si>
    <t>CA-2017-109218</t>
  </si>
  <si>
    <t>CA-2018-143616</t>
  </si>
  <si>
    <t>US-2018-164448</t>
  </si>
  <si>
    <t>CA-2019-139010</t>
  </si>
  <si>
    <t>CA-2020-161459</t>
  </si>
  <si>
    <t>CA-2020-122007</t>
  </si>
  <si>
    <t>CA-2020-137001</t>
  </si>
  <si>
    <t>CA-2017-104829</t>
  </si>
  <si>
    <t>CA-2017-164469</t>
  </si>
  <si>
    <t>CA-2019-108959</t>
  </si>
  <si>
    <t>CA-2017-104808</t>
  </si>
  <si>
    <t>CA-2017-154837</t>
  </si>
  <si>
    <t>CA-2020-124576</t>
  </si>
  <si>
    <t>CA-2019-111913</t>
  </si>
  <si>
    <t>CA-2018-132633</t>
  </si>
  <si>
    <t>CA-2020-163874</t>
  </si>
  <si>
    <t>CA-2020-105445</t>
  </si>
  <si>
    <t>CA-2017-123477</t>
  </si>
  <si>
    <t>CA-2019-106621</t>
  </si>
  <si>
    <t>CA-2018-142041</t>
  </si>
  <si>
    <t>US-2018-159499</t>
  </si>
  <si>
    <t>CA-2020-116204</t>
  </si>
  <si>
    <t>CA-2019-167983</t>
  </si>
  <si>
    <t>US-2020-162068</t>
  </si>
  <si>
    <t>CA-2019-100041</t>
  </si>
  <si>
    <t>CA-2017-156993</t>
  </si>
  <si>
    <t>CA-2019-118689</t>
  </si>
  <si>
    <t>CA-2020-150497</t>
  </si>
  <si>
    <t>CA-2020-149048</t>
  </si>
  <si>
    <t>CA-2017-100762</t>
  </si>
  <si>
    <t>CA-2017-166590</t>
  </si>
  <si>
    <t>CA-2020-102155</t>
  </si>
  <si>
    <t>CA-2020-158673</t>
  </si>
  <si>
    <t>CA-2018-115168</t>
  </si>
  <si>
    <t>CA-2020-155362</t>
  </si>
  <si>
    <t>CA-2020-159506</t>
  </si>
  <si>
    <t>CA-2018-149811</t>
  </si>
  <si>
    <t>CA-2020-116358</t>
  </si>
  <si>
    <t>CA-2017-115980</t>
  </si>
  <si>
    <t>CA-2019-152457</t>
  </si>
  <si>
    <t>Roy Phan</t>
  </si>
  <si>
    <t>CA-2019-168774</t>
  </si>
  <si>
    <t>CA-2018-111017</t>
  </si>
  <si>
    <t>US-2017-157070</t>
  </si>
  <si>
    <t>US-2020-165869</t>
  </si>
  <si>
    <t>CA-2020-166317</t>
  </si>
  <si>
    <t>CA-2019-105900</t>
  </si>
  <si>
    <t>US-2019-152835</t>
  </si>
  <si>
    <t>US-2019-140172</t>
  </si>
  <si>
    <t>CA-2020-146493</t>
  </si>
  <si>
    <t>CA-2020-142125</t>
  </si>
  <si>
    <t>CA-2017-151379</t>
  </si>
  <si>
    <t>CA-2018-113901</t>
  </si>
  <si>
    <t>US-2017-120175</t>
  </si>
  <si>
    <t>CA-2018-146290</t>
  </si>
  <si>
    <t>CA-2017-111150</t>
  </si>
  <si>
    <t>CA-2019-157868</t>
  </si>
  <si>
    <t>CA-2018-142377</t>
  </si>
  <si>
    <t>CA-2019-105354</t>
  </si>
  <si>
    <t>CA-2020-144883</t>
  </si>
  <si>
    <t>Honeywell Enviracaire Portable Air Cleaner for up to 8 x 10 Room</t>
  </si>
  <si>
    <t>CA-2019-128923</t>
  </si>
  <si>
    <t>US-2017-168501</t>
  </si>
  <si>
    <t>US-2020-126081</t>
  </si>
  <si>
    <t>CA-2017-126333</t>
  </si>
  <si>
    <t>CA-2018-162964</t>
  </si>
  <si>
    <t>CA-2019-108868</t>
  </si>
  <si>
    <t>CA-2018-107083</t>
  </si>
  <si>
    <t>CA-2020-127922</t>
  </si>
  <si>
    <t>CA-2017-127383</t>
  </si>
  <si>
    <t>CA-2018-121041</t>
  </si>
  <si>
    <t>US-2017-134712</t>
  </si>
  <si>
    <t>CA-2020-130771</t>
  </si>
  <si>
    <t>CA-2020-148992</t>
  </si>
  <si>
    <t>CA-2017-169649</t>
  </si>
  <si>
    <t>US-2019-144057</t>
  </si>
  <si>
    <t>CA-2018-121097</t>
  </si>
  <si>
    <t>CA-2019-108581</t>
  </si>
  <si>
    <t>CA-2017-165379</t>
  </si>
  <si>
    <t>CA-2019-160136</t>
  </si>
  <si>
    <t>CA-2020-138618</t>
  </si>
  <si>
    <t>CA-2017-160738</t>
  </si>
  <si>
    <t>CA-2017-104773</t>
  </si>
  <si>
    <t>CA-2020-112536</t>
  </si>
  <si>
    <t>CA-2018-111395</t>
  </si>
  <si>
    <t>US-2017-154655</t>
  </si>
  <si>
    <t>Lela Donovan</t>
  </si>
  <si>
    <t>CA-2019-152331</t>
  </si>
  <si>
    <t>CA-2020-117114</t>
  </si>
  <si>
    <t>US-2020-108245</t>
  </si>
  <si>
    <t>CA-2020-134285</t>
  </si>
  <si>
    <t>CA-2018-121132</t>
  </si>
  <si>
    <t>CA-2018-116687</t>
  </si>
  <si>
    <t>CA-2017-126907</t>
  </si>
  <si>
    <t>US-2020-101721</t>
  </si>
  <si>
    <t>CA-2020-167626</t>
  </si>
  <si>
    <t>US-2020-151316</t>
  </si>
  <si>
    <t>CA-2020-136609</t>
  </si>
  <si>
    <t>CA-2019-158925</t>
  </si>
  <si>
    <t>US-2020-141677</t>
  </si>
  <si>
    <t>CA-2017-129168</t>
  </si>
  <si>
    <t>US-2018-117184</t>
  </si>
  <si>
    <t>CA-2020-136238</t>
  </si>
  <si>
    <t>CA-2017-103191</t>
  </si>
  <si>
    <t>CA-2019-109652</t>
  </si>
  <si>
    <t>CA-2020-111220</t>
  </si>
  <si>
    <t>CA-2019-103037</t>
  </si>
  <si>
    <t>CA-2019-123722</t>
  </si>
  <si>
    <t>CA-2020-139444</t>
  </si>
  <si>
    <t>CA-2019-114944</t>
  </si>
  <si>
    <t>CA-2019-123932</t>
  </si>
  <si>
    <t>US-2019-103646</t>
  </si>
  <si>
    <t>US-2020-129203</t>
  </si>
  <si>
    <t>CA-2020-146024</t>
  </si>
  <si>
    <t>CA-2020-104108</t>
  </si>
  <si>
    <t>US-2019-132423</t>
  </si>
  <si>
    <t>CA-2018-121405</t>
  </si>
  <si>
    <t>CA-2017-116757</t>
  </si>
  <si>
    <t>US-2020-108700</t>
  </si>
  <si>
    <t>CA-2020-136063</t>
  </si>
  <si>
    <t>CA-2020-162691</t>
  </si>
  <si>
    <t>CA-2019-114209</t>
  </si>
  <si>
    <t>CA-2019-147109</t>
  </si>
  <si>
    <t>US-2018-163685</t>
  </si>
  <si>
    <t>CA-2017-132801</t>
  </si>
  <si>
    <t>CA-2020-103765</t>
  </si>
  <si>
    <t>CA-2019-168361</t>
  </si>
  <si>
    <t>CA-2017-103492</t>
  </si>
  <si>
    <t>CA-2018-123456</t>
  </si>
  <si>
    <t>CA-2019-166240</t>
  </si>
  <si>
    <t>CA-2019-125920</t>
  </si>
  <si>
    <t>CA-2020-146367</t>
  </si>
  <si>
    <t>CA-2018-136378</t>
  </si>
  <si>
    <t>CA-2017-115336</t>
  </si>
  <si>
    <t>CA-2019-108364</t>
  </si>
  <si>
    <t>US-2020-122714</t>
  </si>
  <si>
    <t>US-2020-148551</t>
  </si>
  <si>
    <t>US-2020-132206</t>
  </si>
  <si>
    <t>CA-2020-158953</t>
  </si>
  <si>
    <t>CA-2018-141810</t>
  </si>
  <si>
    <t>US-2018-109015</t>
  </si>
  <si>
    <t>CA-2020-132339</t>
  </si>
  <si>
    <t>CA-2017-118976</t>
  </si>
  <si>
    <t>CA-2019-131835</t>
  </si>
  <si>
    <t>CA-2020-109099</t>
  </si>
  <si>
    <t>CA-2020-105480</t>
  </si>
  <si>
    <t>CA-2019-144785</t>
  </si>
  <si>
    <t>CA-2017-134215</t>
  </si>
  <si>
    <t>CA-2017-139423</t>
  </si>
  <si>
    <t>CA-2017-123127</t>
  </si>
  <si>
    <t>CA-2018-152681</t>
  </si>
  <si>
    <t>CA-2019-133613</t>
  </si>
  <si>
    <t>CA-2017-138359</t>
  </si>
  <si>
    <t>CA-2019-101546</t>
  </si>
  <si>
    <t>CA-2018-108588</t>
  </si>
  <si>
    <t>CA-2020-123372</t>
  </si>
  <si>
    <t>US-2020-118535</t>
  </si>
  <si>
    <t>CA-2019-161473</t>
  </si>
  <si>
    <t>CA-2018-111094</t>
  </si>
  <si>
    <t>CA-2019-113607</t>
  </si>
  <si>
    <t>Xerox 1969</t>
  </si>
  <si>
    <t>CA-2019-152520</t>
  </si>
  <si>
    <t>CA-2018-109575</t>
  </si>
  <si>
    <t>CA-2019-101336</t>
  </si>
  <si>
    <t>CA-2020-169999</t>
  </si>
  <si>
    <t>CA-2019-112389</t>
  </si>
  <si>
    <t>CA-2019-134376</t>
  </si>
  <si>
    <t>CA-2017-127523</t>
  </si>
  <si>
    <t>CA-2018-117961</t>
  </si>
  <si>
    <t>CA-2020-168858</t>
  </si>
  <si>
    <t>CA-2017-140396</t>
  </si>
  <si>
    <t>CA-2020-148355</t>
  </si>
  <si>
    <t>CA-2018-160213</t>
  </si>
  <si>
    <t>CA-2020-102197</t>
  </si>
  <si>
    <t>CA-2020-104906</t>
  </si>
  <si>
    <t>CA-2020-107132</t>
  </si>
  <si>
    <t>CA-2020-120019</t>
  </si>
  <si>
    <t>CA-2018-156755</t>
  </si>
  <si>
    <t>CA-2017-107153</t>
  </si>
  <si>
    <t>CA-2018-119102</t>
  </si>
  <si>
    <t>CA-2018-116260</t>
  </si>
  <si>
    <t>CA-2019-151169</t>
  </si>
  <si>
    <t>CA-2017-148369</t>
  </si>
  <si>
    <t>US-2018-137008</t>
  </si>
  <si>
    <t>CA-2020-103506</t>
  </si>
  <si>
    <t>CA-2017-141313</t>
  </si>
  <si>
    <t>Xerox 1918</t>
  </si>
  <si>
    <t>CA-2019-160535</t>
  </si>
  <si>
    <t>Fiskars Home &amp; Office Scissors</t>
  </si>
  <si>
    <t>CA-2019-158001</t>
  </si>
  <si>
    <t>CA-2019-153836</t>
  </si>
  <si>
    <t>CA-2020-167080</t>
  </si>
  <si>
    <t>US-2018-145121</t>
  </si>
  <si>
    <t>CA-2018-156013</t>
  </si>
  <si>
    <t>CA-2018-137897</t>
  </si>
  <si>
    <t>US-2019-165505</t>
  </si>
  <si>
    <t>4009 Highlighters</t>
  </si>
  <si>
    <t>CA-2019-101623</t>
  </si>
  <si>
    <t>CA-2018-156923</t>
  </si>
  <si>
    <t>CA-2019-139885</t>
  </si>
  <si>
    <t>CA-2019-168543</t>
  </si>
  <si>
    <t>CA-2017-110065</t>
  </si>
  <si>
    <t>CA-2017-109302</t>
  </si>
  <si>
    <t>Xerox 1926</t>
  </si>
  <si>
    <t>CA-2020-164112</t>
  </si>
  <si>
    <t>CA-2020-148929</t>
  </si>
  <si>
    <t>CA-2018-111297</t>
  </si>
  <si>
    <t>CA-2019-127194</t>
  </si>
  <si>
    <t>US-2017-150126</t>
  </si>
  <si>
    <t>Xerox 1956</t>
  </si>
  <si>
    <t>CA-2018-107902</t>
  </si>
  <si>
    <t>CA-2019-132409</t>
  </si>
  <si>
    <t>CA-2019-158211</t>
  </si>
  <si>
    <t>CA-2020-148012</t>
  </si>
  <si>
    <t>CA-2019-125164</t>
  </si>
  <si>
    <t>CA-2020-123043</t>
  </si>
  <si>
    <t>CA-2018-161263</t>
  </si>
  <si>
    <t>CA-2017-111157</t>
  </si>
  <si>
    <t>CA-2020-160962</t>
  </si>
  <si>
    <t>CA-2018-128608</t>
  </si>
  <si>
    <t>CA-2019-117282</t>
  </si>
  <si>
    <t>CA-2018-134922</t>
  </si>
  <si>
    <t>CA-2020-122644</t>
  </si>
  <si>
    <t>CA-2020-169404</t>
  </si>
  <si>
    <t>CA-2020-148138</t>
  </si>
  <si>
    <t>CA-2017-140228</t>
  </si>
  <si>
    <t>US-2019-101196</t>
  </si>
  <si>
    <t>CA-2018-138492</t>
  </si>
  <si>
    <t>CA-2019-116344</t>
  </si>
  <si>
    <t>CA-2018-100734</t>
  </si>
  <si>
    <t>CA-2018-125178</t>
  </si>
  <si>
    <t>CA-2020-155957</t>
  </si>
  <si>
    <t>CA-2020-160633</t>
  </si>
  <si>
    <t>CA-2017-101427</t>
  </si>
  <si>
    <t>CA-2019-132094</t>
  </si>
  <si>
    <t>CA-2017-123316</t>
  </si>
  <si>
    <t>CA-2019-123015</t>
  </si>
  <si>
    <t>CA-2020-104640</t>
  </si>
  <si>
    <t>CA-2019-144400</t>
  </si>
  <si>
    <t>Phillip Breyer</t>
  </si>
  <si>
    <t>CA-2017-149055</t>
  </si>
  <si>
    <t>Quality Park Security Envelopes</t>
  </si>
  <si>
    <t>CA-2020-167542</t>
  </si>
  <si>
    <t>CA-2017-151162</t>
  </si>
  <si>
    <t>Black Print Carbonless 8 1/2" x 8 1/4" Rapid Memo Book</t>
  </si>
  <si>
    <t>CA-2020-121909</t>
  </si>
  <si>
    <t>US-2020-122672</t>
  </si>
  <si>
    <t>US-2020-101840</t>
  </si>
  <si>
    <t>CA-2020-122112</t>
  </si>
  <si>
    <t>CA-2020-156363</t>
  </si>
  <si>
    <t>CA-2018-106215</t>
  </si>
  <si>
    <t>CA-2020-125199</t>
  </si>
  <si>
    <t>CA-2017-138450</t>
  </si>
  <si>
    <t>CA-2019-115525</t>
  </si>
  <si>
    <t>CA-2020-141663</t>
  </si>
  <si>
    <t>CA-2020-127397</t>
  </si>
  <si>
    <t>CA-2019-158575</t>
  </si>
  <si>
    <t>CA-2018-144386</t>
  </si>
  <si>
    <t>CA-2018-142475</t>
  </si>
  <si>
    <t>GBC Therma-A-Bind 250T Electric Binding System</t>
  </si>
  <si>
    <t>CA-2019-153185</t>
  </si>
  <si>
    <t>CA-2019-155481</t>
  </si>
  <si>
    <t>US-2020-158946</t>
  </si>
  <si>
    <t>CA-2020-164000</t>
  </si>
  <si>
    <t>CA-2019-162390</t>
  </si>
  <si>
    <t>CA-2020-131366</t>
  </si>
  <si>
    <t>US-2019-102141</t>
  </si>
  <si>
    <t>CA-2020-157469</t>
  </si>
  <si>
    <t>CA-2018-102876</t>
  </si>
  <si>
    <t>CA-2020-152205</t>
  </si>
  <si>
    <t>CA-2020-133067</t>
  </si>
  <si>
    <t>CA-2018-102806</t>
  </si>
  <si>
    <t>CA-2017-107398</t>
  </si>
  <si>
    <t>CA-2019-163202</t>
  </si>
  <si>
    <t>CA-2018-109001</t>
  </si>
  <si>
    <t>CA-2020-144526</t>
  </si>
  <si>
    <t>CA-2018-113523</t>
  </si>
  <si>
    <t>CA-2020-115119</t>
  </si>
  <si>
    <t>CA-2018-129525</t>
  </si>
  <si>
    <t>CA-2018-137281</t>
  </si>
  <si>
    <t>US-2017-164763</t>
  </si>
  <si>
    <t>CA-2017-129091</t>
  </si>
  <si>
    <t>CA-2017-149538</t>
  </si>
  <si>
    <t>CA-2018-147529</t>
  </si>
  <si>
    <t>CA-2017-152562</t>
  </si>
  <si>
    <t>CA-2020-169012</t>
  </si>
  <si>
    <t>Holmes Harmony HEPA Air Purifier for 17 x 20 Room</t>
  </si>
  <si>
    <t>CA-2019-142097</t>
  </si>
  <si>
    <t>CA-2020-165029</t>
  </si>
  <si>
    <t>CA-2018-122168</t>
  </si>
  <si>
    <t>CA-2017-102274</t>
  </si>
  <si>
    <t>CA-2018-104941</t>
  </si>
  <si>
    <t>CA-2020-160724</t>
  </si>
  <si>
    <t>CA-2017-163223</t>
  </si>
  <si>
    <t>CA-2017-103807</t>
  </si>
  <si>
    <t>CA-2017-128846</t>
  </si>
  <si>
    <t>CA-2017-146885</t>
  </si>
  <si>
    <t>US-2017-143581</t>
  </si>
  <si>
    <t>Fred Wasserman</t>
  </si>
  <si>
    <t>CA-2018-121552</t>
  </si>
  <si>
    <t>CA-2019-109911</t>
  </si>
  <si>
    <t>CA-2020-127803</t>
  </si>
  <si>
    <t>CA-2017-111500</t>
  </si>
  <si>
    <t>US-2018-148817</t>
  </si>
  <si>
    <t>CA-2017-153087</t>
  </si>
  <si>
    <t>EcoTones Memo Sheets</t>
  </si>
  <si>
    <t>CA-2020-147361</t>
  </si>
  <si>
    <t>CA-2017-136336</t>
  </si>
  <si>
    <t>US-2019-102232</t>
  </si>
  <si>
    <t>Boston Model 1800 Electric Pencil Sharpener, Gray</t>
  </si>
  <si>
    <t>US-2017-157231</t>
  </si>
  <si>
    <t>CA-2018-169572</t>
  </si>
  <si>
    <t>CA-2019-166380</t>
  </si>
  <si>
    <t>CA-2020-156272</t>
  </si>
  <si>
    <t>CA-2020-155824</t>
  </si>
  <si>
    <t>CA-2018-120845</t>
  </si>
  <si>
    <t>US-2017-107405</t>
  </si>
  <si>
    <t>CA-2019-124254</t>
  </si>
  <si>
    <t>US-2018-112508</t>
  </si>
  <si>
    <t>CA-2020-104318</t>
  </si>
  <si>
    <t>CA-2020-128769</t>
  </si>
  <si>
    <t>CA-2017-151953</t>
  </si>
  <si>
    <t>CA-2018-155453</t>
  </si>
  <si>
    <t>CA-2020-160017</t>
  </si>
  <si>
    <t>CA-2017-125136</t>
  </si>
  <si>
    <t>CA-2017-137911</t>
  </si>
  <si>
    <t>CA-2020-168102</t>
  </si>
  <si>
    <t>Erica Bern</t>
  </si>
  <si>
    <t>US-2019-150357</t>
  </si>
  <si>
    <t>CA-2020-110310</t>
  </si>
  <si>
    <t>CA-2017-102673</t>
  </si>
  <si>
    <t>CA-2017-152849</t>
  </si>
  <si>
    <t>CA-2019-109743</t>
  </si>
  <si>
    <t>CA-2018-103793</t>
  </si>
  <si>
    <t>US-2020-115252</t>
  </si>
  <si>
    <t>CA-2018-147011</t>
  </si>
  <si>
    <t>CA-2019-116764</t>
  </si>
  <si>
    <t>Avery 484</t>
  </si>
  <si>
    <t>CA-2020-141614</t>
  </si>
  <si>
    <t>CA-2020-164917</t>
  </si>
  <si>
    <t>CA-2018-160696</t>
  </si>
  <si>
    <t>US-2020-128118</t>
  </si>
  <si>
    <t>Avery 507</t>
  </si>
  <si>
    <t>CA-2020-107167</t>
  </si>
  <si>
    <t>CA-2017-112718</t>
  </si>
  <si>
    <t>CA-2017-101770</t>
  </si>
  <si>
    <t>US-2017-147774</t>
  </si>
  <si>
    <t>US-2019-150567</t>
  </si>
  <si>
    <t>CA-2019-139689</t>
  </si>
  <si>
    <t>CA-2019-118178</t>
  </si>
  <si>
    <t>US-2019-144393</t>
  </si>
  <si>
    <t>CA-2018-105571</t>
  </si>
  <si>
    <t>CA-2020-151855</t>
  </si>
  <si>
    <t>CA-2020-161592</t>
  </si>
  <si>
    <t>CA-2017-160773</t>
  </si>
  <si>
    <t>CA-2019-123617</t>
  </si>
  <si>
    <t>US-2020-166611</t>
  </si>
  <si>
    <t>CA-2017-148425</t>
  </si>
  <si>
    <t>CA-2017-157623</t>
  </si>
  <si>
    <t>US-2017-134187</t>
  </si>
  <si>
    <t>CA-2020-108000</t>
  </si>
  <si>
    <t>CA-2019-160941</t>
  </si>
  <si>
    <t>CA-2020-139080</t>
  </si>
  <si>
    <t>CA-2019-135776</t>
  </si>
  <si>
    <t>CA-2020-108854</t>
  </si>
  <si>
    <t>CA-2020-130841</t>
  </si>
  <si>
    <t>CA-2020-120936</t>
  </si>
  <si>
    <t>CA-2017-141110</t>
  </si>
  <si>
    <t>CA-2017-121762</t>
  </si>
  <si>
    <t>CA-2017-142979</t>
  </si>
  <si>
    <t>CA-2020-154501</t>
  </si>
  <si>
    <t>CA-2020-102974</t>
  </si>
  <si>
    <t>CA-2019-140256</t>
  </si>
  <si>
    <t>CA-2020-161823</t>
  </si>
  <si>
    <t>CA-2019-160395</t>
  </si>
  <si>
    <t>CA-2020-100237</t>
  </si>
  <si>
    <t>CA-2020-143651</t>
  </si>
  <si>
    <t>CA-2020-166093</t>
  </si>
  <si>
    <t>CA-2018-115420</t>
  </si>
  <si>
    <t>CA-2017-112291</t>
  </si>
  <si>
    <t>CA-2017-160066</t>
  </si>
  <si>
    <t>CA-2018-139290</t>
  </si>
  <si>
    <t>CA-2019-124814</t>
  </si>
  <si>
    <t>CA-2018-165554</t>
  </si>
  <si>
    <t>CA-2018-163104</t>
  </si>
  <si>
    <t>CA-2020-145772</t>
  </si>
  <si>
    <t>CA-2019-104633</t>
  </si>
  <si>
    <t>CA-2017-126480</t>
  </si>
  <si>
    <t>CA-2019-165820</t>
  </si>
  <si>
    <t>CA-2017-103401</t>
  </si>
  <si>
    <t>CA-2019-100244</t>
  </si>
  <si>
    <t>CA-2020-159597</t>
  </si>
  <si>
    <t>CA-2020-121398</t>
  </si>
  <si>
    <t>CA-2020-129294</t>
  </si>
  <si>
    <t>CA-2018-129532</t>
  </si>
  <si>
    <t>CA-2018-162369</t>
  </si>
  <si>
    <t>CA-2019-101189</t>
  </si>
  <si>
    <t>CA-2020-105487</t>
  </si>
  <si>
    <t>CA-2018-130113</t>
  </si>
  <si>
    <t>CA-2017-127131</t>
  </si>
  <si>
    <t>CA-2018-129546</t>
  </si>
  <si>
    <t>CA-2020-104619</t>
  </si>
  <si>
    <t>CA-2017-114643</t>
  </si>
  <si>
    <t>CA-2018-103716</t>
  </si>
  <si>
    <t>CA-2020-115931</t>
  </si>
  <si>
    <t>CA-2018-111507</t>
  </si>
  <si>
    <t>CA-2020-134152</t>
  </si>
  <si>
    <t>CA-2018-111234</t>
  </si>
  <si>
    <t>CA-2020-164959</t>
  </si>
  <si>
    <t>CA-2017-133424</t>
  </si>
  <si>
    <t>US-2020-103226</t>
  </si>
  <si>
    <t>US-2019-106313</t>
  </si>
  <si>
    <t>US-2019-119046</t>
  </si>
  <si>
    <t>CA-2020-100825</t>
  </si>
  <si>
    <t>CA-2020-116288</t>
  </si>
  <si>
    <t>CA-2018-130204</t>
  </si>
  <si>
    <t>US-2020-160143</t>
  </si>
  <si>
    <t>CA-2020-119011</t>
  </si>
  <si>
    <t>CA-2019-156811</t>
  </si>
  <si>
    <t>CA-2018-166800</t>
  </si>
  <si>
    <t>CA-2020-105130</t>
  </si>
  <si>
    <t>CA-2018-110289</t>
  </si>
  <si>
    <t>CA-2018-149566</t>
  </si>
  <si>
    <t>CA-2020-120614</t>
  </si>
  <si>
    <t>US-2019-159093</t>
  </si>
  <si>
    <t>CA-2019-154067</t>
  </si>
  <si>
    <t>CA-2018-138219</t>
  </si>
  <si>
    <t>CA-2020-117261</t>
  </si>
  <si>
    <t>CA-2020-162015</t>
  </si>
  <si>
    <t>CA-2020-107517</t>
  </si>
  <si>
    <t>CA-2020-143084</t>
  </si>
  <si>
    <t>CA-2018-148180</t>
  </si>
  <si>
    <t>CA-2018-112014</t>
  </si>
  <si>
    <t>CA-2020-130715</t>
  </si>
  <si>
    <t>CA-2020-136007</t>
  </si>
  <si>
    <t>CA-2019-152646</t>
  </si>
  <si>
    <t>CA-2020-101245</t>
  </si>
  <si>
    <t>CA-2020-164049</t>
  </si>
  <si>
    <t>CA-2017-145254</t>
  </si>
  <si>
    <t>CA-2020-129357</t>
  </si>
  <si>
    <t>CA-2017-132787</t>
  </si>
  <si>
    <t>CA-2019-149671</t>
  </si>
  <si>
    <t>CA-2020-140515</t>
  </si>
  <si>
    <t>CA-2018-153794</t>
  </si>
  <si>
    <t>CA-2019-144218</t>
  </si>
  <si>
    <t>CA-2020-138380</t>
  </si>
  <si>
    <t>CA-2019-138282</t>
  </si>
  <si>
    <t>CA-2019-104689</t>
  </si>
  <si>
    <t>CA-2020-100384</t>
  </si>
  <si>
    <t>CA-2018-109603</t>
  </si>
  <si>
    <t>CA-2019-145492</t>
  </si>
  <si>
    <t>CA-2020-168403</t>
  </si>
  <si>
    <t>CA-2019-126935</t>
  </si>
  <si>
    <t>CA-2018-163895</t>
  </si>
  <si>
    <t>CA-2019-131639</t>
  </si>
  <si>
    <t>CA-2020-162880</t>
  </si>
  <si>
    <t>CA-2018-142692</t>
  </si>
  <si>
    <t>CA-2018-124800</t>
  </si>
  <si>
    <t>CA-2019-151512</t>
  </si>
  <si>
    <t>CA-2018-107468</t>
  </si>
  <si>
    <t>CA-2020-115427</t>
  </si>
  <si>
    <t>CA-2020-155712</t>
  </si>
  <si>
    <t>CA-2018-168767</t>
  </si>
  <si>
    <t>CA-2020-167150</t>
  </si>
  <si>
    <t>CA-2019-168557</t>
  </si>
  <si>
    <t>CA-2020-118122</t>
  </si>
  <si>
    <t>CA-2019-129693</t>
  </si>
  <si>
    <t>CA-2017-100363</t>
  </si>
  <si>
    <t>Sauder Facets Collection Locker/File Cabinet, Sky Alder Finish</t>
  </si>
  <si>
    <t>CA-2020-137582</t>
  </si>
  <si>
    <t>CA-2017-169852</t>
  </si>
  <si>
    <t>CA-2020-100580</t>
  </si>
  <si>
    <t>CA-2020-163671</t>
  </si>
  <si>
    <t>CA-2020-168655</t>
  </si>
  <si>
    <t>CA-2020-145765</t>
  </si>
  <si>
    <t>CA-2018-156118</t>
  </si>
  <si>
    <t>CA-2020-158120</t>
  </si>
  <si>
    <t>CA-2018-150714</t>
  </si>
  <si>
    <t>US-2020-168802</t>
  </si>
  <si>
    <t>CA-2018-169278</t>
  </si>
  <si>
    <t>CA-2018-166135</t>
  </si>
  <si>
    <t>CA-2020-135909</t>
  </si>
  <si>
    <t>CA-2020-136623</t>
  </si>
  <si>
    <t>CA-2017-165568</t>
  </si>
  <si>
    <t>CA-2020-139402</t>
  </si>
  <si>
    <t>CA-2018-149636</t>
  </si>
  <si>
    <t>CA-2017-140039</t>
  </si>
  <si>
    <t>Eldon File Chest Portable File</t>
  </si>
  <si>
    <t>CA-2019-161676</t>
  </si>
  <si>
    <t>CA-2019-133802</t>
  </si>
  <si>
    <t>CA-2018-104493</t>
  </si>
  <si>
    <t>CA-2017-101175</t>
  </si>
  <si>
    <t>CA-2018-127019</t>
  </si>
  <si>
    <t>CA-2020-111577</t>
  </si>
  <si>
    <t>CA-2019-126809</t>
  </si>
  <si>
    <t>CA-2019-140417</t>
  </si>
  <si>
    <t>CA-2018-101924</t>
  </si>
  <si>
    <t>US-2017-169789</t>
  </si>
  <si>
    <t>CA-2020-104388</t>
  </si>
  <si>
    <t>CA-2019-164938</t>
  </si>
  <si>
    <t>CA-2020-162474</t>
  </si>
  <si>
    <t>CA-2020-169362</t>
  </si>
  <si>
    <t>CA-2018-123155</t>
  </si>
  <si>
    <t>CA-2018-104052</t>
  </si>
  <si>
    <t>CA-2020-149706</t>
  </si>
  <si>
    <t>US-2020-128832</t>
  </si>
  <si>
    <t>CA-2018-145184</t>
  </si>
  <si>
    <t>CA-2019-139409</t>
  </si>
  <si>
    <t>CA-2020-159156</t>
  </si>
  <si>
    <t>CA-2018-103933</t>
  </si>
  <si>
    <t>CA-2019-153682</t>
  </si>
  <si>
    <t>Epson TM-T88V Direct Thermal Printer - Monochrome - Desktop</t>
  </si>
  <si>
    <t>CA-2017-163293</t>
  </si>
  <si>
    <t>GE 30522EE2</t>
  </si>
  <si>
    <t>Hewlett-Packard Deskjet 3050a All-in-One Color Inkjet Printer</t>
  </si>
  <si>
    <t>CA-2019-153318</t>
  </si>
  <si>
    <t>CA-2019-107615</t>
  </si>
  <si>
    <t>CA-2018-143238</t>
  </si>
  <si>
    <t>Imation¬†Secure¬†Drive¬†+ Hardware Encrypted USB¬†flash drive¬†- 16 GB</t>
  </si>
  <si>
    <t>Lexmark S315 Color Inkjet Printer</t>
  </si>
  <si>
    <t>CA-2019-127649</t>
  </si>
  <si>
    <t>Samsung Galaxy Note 2</t>
  </si>
  <si>
    <t>CA-2019-139934</t>
  </si>
  <si>
    <t>CA-2020-160325</t>
  </si>
  <si>
    <t>CA-2018-145758</t>
  </si>
  <si>
    <t>Star Micronics TSP100 TSP143LAN Receipt Printer</t>
  </si>
  <si>
    <t>Zebra ZM400 Thermal Label Printer</t>
  </si>
  <si>
    <t>US-2020-116659</t>
  </si>
  <si>
    <t>CA-2019-164924</t>
  </si>
  <si>
    <t>Brother MFC-9340CDW LED All-In-One Printer, Copier Scanner</t>
  </si>
  <si>
    <t>CA-2020-136308</t>
  </si>
  <si>
    <t>US-2020-135013</t>
  </si>
  <si>
    <t>CA-2019-108224</t>
  </si>
  <si>
    <t>CA-2019-134425</t>
  </si>
  <si>
    <t>US-2019-131674</t>
  </si>
  <si>
    <t>CA-2020-114370</t>
  </si>
  <si>
    <t>Seidio BD2-HK3IPH5-BK DILEX Case and Holster Combo for Apple iPhone 5/5s - Black</t>
  </si>
  <si>
    <t>Lunatik TT5L-002 Taktik Strike Impact Protection System for iPhone 5</t>
  </si>
  <si>
    <t>CA-2020-137365</t>
  </si>
  <si>
    <t>CA-2018-159863</t>
  </si>
  <si>
    <t>CA-2020-114258</t>
  </si>
  <si>
    <t>CA-2020-126396</t>
  </si>
  <si>
    <t>Hewlett-Packard Deskjet 5550 Printer</t>
  </si>
  <si>
    <t>CA-2019-140438</t>
  </si>
  <si>
    <t>CA-2018-110765</t>
  </si>
  <si>
    <t>CA-2020-155152</t>
  </si>
  <si>
    <t>CA-2019-157791</t>
  </si>
  <si>
    <t>CA-2020-152856</t>
  </si>
  <si>
    <t>Okidata MB491 Multifunction Printer</t>
  </si>
  <si>
    <t>Ativa D5772 2-Line 5.8GHz Digital Expandable Corded/Cordless Phone System with Answering &amp; Caller ID/Call Waiting, Black/Silver</t>
  </si>
  <si>
    <t>US-2019-138408</t>
  </si>
  <si>
    <t>Avaya IP Phone 1140E VoIP phone</t>
  </si>
  <si>
    <t>CA-2018-109708</t>
  </si>
  <si>
    <t>CA-2018-142202</t>
  </si>
  <si>
    <t>CA-2020-118668</t>
  </si>
  <si>
    <t>CA-2019-121748</t>
  </si>
  <si>
    <t>CA-2017-134726</t>
  </si>
  <si>
    <t>US-2020-128398</t>
  </si>
  <si>
    <t>CA-2020-140494</t>
  </si>
  <si>
    <t>CA-2018-155145</t>
  </si>
  <si>
    <t>CA-2020-118864</t>
  </si>
  <si>
    <t>CA-2020-114804</t>
  </si>
  <si>
    <t>CA-2018-156146</t>
  </si>
  <si>
    <t>CA-2019-135461</t>
  </si>
  <si>
    <t>Plantronics 81402</t>
  </si>
  <si>
    <t>CA-2018-158939</t>
  </si>
  <si>
    <t>US-2019-160206</t>
  </si>
  <si>
    <t>CA-2017-107769</t>
  </si>
  <si>
    <t>CA-2018-154326</t>
  </si>
  <si>
    <t>US-2017-124625</t>
  </si>
  <si>
    <t>US-2019-116365</t>
  </si>
  <si>
    <t>CA-2017-140473</t>
  </si>
  <si>
    <t>US-2018-100377</t>
  </si>
  <si>
    <t>CA-2018-110548</t>
  </si>
  <si>
    <t>CA-2018-161767</t>
  </si>
  <si>
    <t>NeatDesk Desktop Scanner &amp; Digital Filing System</t>
  </si>
  <si>
    <t>CA-2017-158281</t>
  </si>
  <si>
    <t>Samsung Galaxy S4 Active</t>
  </si>
  <si>
    <t>CA-2018-130995</t>
  </si>
  <si>
    <t>CA-2019-153353</t>
  </si>
  <si>
    <t>CA-2020-123981</t>
  </si>
  <si>
    <t>CA-2019-158358</t>
  </si>
  <si>
    <t>CA-2017-132983</t>
  </si>
  <si>
    <t>CA-2018-153906</t>
  </si>
  <si>
    <t>CA-2017-127187</t>
  </si>
  <si>
    <t>CA-2020-129581</t>
  </si>
  <si>
    <t>CA-2020-109750</t>
  </si>
  <si>
    <t>3D Systems Cube Printer, 2nd Generation, Magenta</t>
  </si>
  <si>
    <t>US-2019-127425</t>
  </si>
  <si>
    <t>Hewlett-Packard 300S Scientific Calculator</t>
  </si>
  <si>
    <t>CA-2020-104066</t>
  </si>
  <si>
    <t>CA-2020-159352</t>
  </si>
  <si>
    <t>Konica Minolta magicolor 1690MF Multifunction Printer</t>
  </si>
  <si>
    <t>CA-2020-158036</t>
  </si>
  <si>
    <t>CA-2019-144554</t>
  </si>
  <si>
    <t>CA-2019-136770</t>
  </si>
  <si>
    <t>CA-2017-132864</t>
  </si>
  <si>
    <t>CA-2020-130302</t>
  </si>
  <si>
    <t>US-2019-106677</t>
  </si>
  <si>
    <t>Anker 24W Portable Micro USB Car Charger</t>
  </si>
  <si>
    <t>CA-2019-116974</t>
  </si>
  <si>
    <t>CA-2020-163629</t>
  </si>
  <si>
    <t>CA-2020-147333</t>
  </si>
  <si>
    <t>CA-2019-106558</t>
  </si>
  <si>
    <t>CA-2018-147102</t>
  </si>
  <si>
    <t>CA-2018-164427</t>
  </si>
  <si>
    <t>CA-2020-161130</t>
  </si>
  <si>
    <t>Sony 8GB Class 10 Micro SDHC R40 Memory Card</t>
  </si>
  <si>
    <t>CA-2018-150308</t>
  </si>
  <si>
    <t>US-2019-164630</t>
  </si>
  <si>
    <t>CA-2018-137106</t>
  </si>
  <si>
    <t>CA-2019-112277</t>
  </si>
  <si>
    <t>CA-2019-142615</t>
  </si>
  <si>
    <t>US-2019-112396</t>
  </si>
  <si>
    <t>CA-2020-102834</t>
  </si>
  <si>
    <t>CA-2020-121027</t>
  </si>
  <si>
    <t>CA-2019-105963</t>
  </si>
  <si>
    <t>CA-2017-138436</t>
  </si>
  <si>
    <t>CA-2019-168830</t>
  </si>
  <si>
    <t>CA-2019-148516</t>
  </si>
  <si>
    <t>US-2019-108098</t>
  </si>
  <si>
    <t>US-2020-146213</t>
  </si>
  <si>
    <t>CA-2017-135993</t>
  </si>
  <si>
    <t>CA-2019-108882</t>
  </si>
  <si>
    <t>CA-2020-163902</t>
  </si>
  <si>
    <t>CA-2017-159121</t>
  </si>
  <si>
    <t>CA-2020-165491</t>
  </si>
  <si>
    <t>CA-2019-137673</t>
  </si>
  <si>
    <t>CA-2020-150420</t>
  </si>
  <si>
    <t>HP Officejet Pro 8600 e-All-In-One Printer, Copier, Scanner, Fax</t>
  </si>
  <si>
    <t>CA-2019-154081</t>
  </si>
  <si>
    <t>CA-2019-148740</t>
  </si>
  <si>
    <t>US-2019-151862</t>
  </si>
  <si>
    <t>RCA ViSYS 25423RE1 Corded phone</t>
  </si>
  <si>
    <t>CA-2019-143154</t>
  </si>
  <si>
    <t>Socket</t>
  </si>
  <si>
    <t>CA-2020-122364</t>
  </si>
  <si>
    <t>Socket Bluetooth Cordless Hand Scanner (CHS)</t>
  </si>
  <si>
    <t>CA-2018-164567</t>
  </si>
  <si>
    <t>CA-2018-145821</t>
  </si>
  <si>
    <t>CA-2019-108056</t>
  </si>
  <si>
    <t>CA-2018-155124</t>
  </si>
  <si>
    <t>US-2019-164189</t>
  </si>
  <si>
    <t>US-2020-132220</t>
  </si>
  <si>
    <t>CA-2019-107202</t>
  </si>
  <si>
    <t>Panasonic KX MB2061 Multifunction Printer</t>
  </si>
  <si>
    <t>CA-2019-138597</t>
  </si>
  <si>
    <t>Gary Hansen</t>
  </si>
  <si>
    <t>US-2018-164966</t>
  </si>
  <si>
    <t>Sam Zeldin</t>
  </si>
  <si>
    <t>CA-2017-105165</t>
  </si>
  <si>
    <t>Dennis Pardue</t>
  </si>
  <si>
    <t>CA-2018-118423</t>
  </si>
  <si>
    <t>Evan Minnotte</t>
  </si>
  <si>
    <t>CA-2020-167549</t>
  </si>
  <si>
    <t>CA-2020-102337</t>
  </si>
  <si>
    <t>CA-2017-162089</t>
  </si>
  <si>
    <t>Cyra Reiten</t>
  </si>
  <si>
    <t>CA-2020-159149</t>
  </si>
  <si>
    <t>Corinna Mitchell</t>
  </si>
  <si>
    <t>CA-2018-168088</t>
  </si>
  <si>
    <t>Michael Grace</t>
  </si>
  <si>
    <t>CA-2018-124975</t>
  </si>
  <si>
    <t>Tom Ashbrook</t>
  </si>
  <si>
    <t>CA-2019-129847</t>
  </si>
  <si>
    <t>US-2017-166310</t>
  </si>
  <si>
    <t>Rick Huthwaite</t>
  </si>
  <si>
    <t>CA-2019-168354</t>
  </si>
  <si>
    <t>US-2017-143231</t>
  </si>
  <si>
    <t>CA-2020-152975</t>
  </si>
  <si>
    <t>Emily Ducich</t>
  </si>
  <si>
    <t>CA-2018-160227</t>
  </si>
  <si>
    <t>Matthew Grinstein</t>
  </si>
  <si>
    <t>CA-2020-145660</t>
  </si>
  <si>
    <t>CA-2020-109085</t>
  </si>
  <si>
    <t>Anne Pryor</t>
  </si>
  <si>
    <t>CA-2019-120250</t>
  </si>
  <si>
    <t>Nicole Fjeld</t>
  </si>
  <si>
    <t>US-2017-131870</t>
  </si>
  <si>
    <t>Dean percer</t>
  </si>
  <si>
    <t>US-2020-132381</t>
  </si>
  <si>
    <t>US-2017-118486</t>
  </si>
  <si>
    <t>CA-2020-155292</t>
  </si>
  <si>
    <t>CA-2019-162159</t>
  </si>
  <si>
    <t>Tony Chapman</t>
  </si>
  <si>
    <t>CA-2020-121419</t>
  </si>
  <si>
    <t>Penelope Sewall</t>
  </si>
  <si>
    <t>CA-2017-136567</t>
  </si>
  <si>
    <t>US-2020-162558</t>
  </si>
  <si>
    <t>Laurel Beltran</t>
  </si>
  <si>
    <t>CA-2020-118199</t>
  </si>
  <si>
    <t>Chad Cunningham</t>
  </si>
  <si>
    <t>CA-2017-136399</t>
  </si>
  <si>
    <t>CA-2017-125759</t>
  </si>
  <si>
    <t>CA-2020-134838</t>
  </si>
  <si>
    <t>Maria Zettner</t>
  </si>
  <si>
    <t>CA-2020-107314</t>
  </si>
  <si>
    <t>Paul Van Hugh</t>
  </si>
  <si>
    <t>CA-2019-107216</t>
  </si>
  <si>
    <t>CA-2020-133249</t>
  </si>
  <si>
    <t>Patrick Bzostek</t>
  </si>
  <si>
    <t>CA-2020-156958</t>
  </si>
  <si>
    <t>CA-2020-155985</t>
  </si>
  <si>
    <t>US-2020-109316</t>
  </si>
  <si>
    <t>Becky Castell</t>
  </si>
  <si>
    <t>US-2020-120418</t>
  </si>
  <si>
    <t>US-2020-125717</t>
  </si>
  <si>
    <t>Karen Ferguson</t>
  </si>
  <si>
    <t>CA-2017-132451</t>
  </si>
  <si>
    <t>US-2019-141880</t>
  </si>
  <si>
    <t>CA-2019-164399</t>
  </si>
  <si>
    <t>Cynthia Delaney</t>
  </si>
  <si>
    <t>CA-2018-149972</t>
  </si>
  <si>
    <t>Deborah Brumfield</t>
  </si>
  <si>
    <t>CA-2019-143609</t>
  </si>
  <si>
    <t>Robert Dilbeck</t>
  </si>
  <si>
    <t>CA-2018-149650</t>
  </si>
  <si>
    <t>Clay Rozendal</t>
  </si>
  <si>
    <t>US-2020-105998</t>
  </si>
  <si>
    <t>Adrian Hane</t>
  </si>
  <si>
    <t>CA-2019-145261</t>
  </si>
  <si>
    <t>CA-2020-145884</t>
  </si>
  <si>
    <t>CA-2020-137456</t>
  </si>
  <si>
    <t>Stephanie Ulpright</t>
  </si>
  <si>
    <t>CA-2020-157966</t>
  </si>
  <si>
    <t>Duane Huffman</t>
  </si>
  <si>
    <t>CA-2018-127593</t>
  </si>
  <si>
    <t>Julie Kriz</t>
  </si>
  <si>
    <t>CA-2019-113425</t>
  </si>
  <si>
    <t>CA-2020-121300</t>
  </si>
  <si>
    <t>Brad Thomas</t>
  </si>
  <si>
    <t>CA-2019-122511</t>
  </si>
  <si>
    <t>CA-2020-143021</t>
  </si>
  <si>
    <t>Paul Prost</t>
  </si>
  <si>
    <t>US-2019-108504</t>
  </si>
  <si>
    <t>Eldon 200 Class Desk Accessories, Black</t>
  </si>
  <si>
    <t>US-2019-155768</t>
  </si>
  <si>
    <t>US-2017-120740</t>
  </si>
  <si>
    <t>CA-2019-103107</t>
  </si>
  <si>
    <t>CA-2017-105249</t>
  </si>
  <si>
    <t>Marc Harrigan</t>
  </si>
  <si>
    <t>US-2019-108497</t>
  </si>
  <si>
    <t>Eugene Moren</t>
  </si>
  <si>
    <t>CA-2020-134915</t>
  </si>
  <si>
    <t>CA-2017-140403</t>
  </si>
  <si>
    <t>CA-2020-111388</t>
  </si>
  <si>
    <t>CA-2017-123295</t>
  </si>
  <si>
    <t>CA-2019-151148</t>
  </si>
  <si>
    <t>CA-2020-149559</t>
  </si>
  <si>
    <t>Erica Hernandez</t>
  </si>
  <si>
    <t>CA-2020-167381</t>
  </si>
  <si>
    <t>Mike Pelletier</t>
  </si>
  <si>
    <t>CA-2018-135685</t>
  </si>
  <si>
    <t>Hallie Redmond</t>
  </si>
  <si>
    <t>CA-2018-103954</t>
  </si>
  <si>
    <t>CA-2018-136805</t>
  </si>
  <si>
    <t>Arthur Wiediger</t>
  </si>
  <si>
    <t>CA-2019-120824</t>
  </si>
  <si>
    <t>CA-2020-163006</t>
  </si>
  <si>
    <t>CA-2020-105669</t>
  </si>
  <si>
    <t>Maria Etezadi</t>
  </si>
  <si>
    <t>CA-2019-152555</t>
  </si>
  <si>
    <t>CA-2020-127474</t>
  </si>
  <si>
    <t>CA-2018-154284</t>
  </si>
  <si>
    <t>CA-2019-128916</t>
  </si>
  <si>
    <t>Daniel Raglin</t>
  </si>
  <si>
    <t>CA-2019-160241</t>
  </si>
  <si>
    <t>Daniel Byrd</t>
  </si>
  <si>
    <t>CA-2019-137176</t>
  </si>
  <si>
    <t>Tonja Turnell</t>
  </si>
  <si>
    <t>US-2020-119816</t>
  </si>
  <si>
    <t>CA-2018-130974</t>
  </si>
  <si>
    <t>Brad Eason</t>
  </si>
  <si>
    <t>CA-2018-122406</t>
  </si>
  <si>
    <t>Dianna Arnett</t>
  </si>
  <si>
    <t>US-2020-158512</t>
  </si>
  <si>
    <t>CA-2019-123050</t>
  </si>
  <si>
    <t>Tracy Collins</t>
  </si>
  <si>
    <t>US-2018-142020</t>
  </si>
  <si>
    <t>CA-2020-143035</t>
  </si>
  <si>
    <t>Katrina Bavinger</t>
  </si>
  <si>
    <t>CA-2020-161067</t>
  </si>
  <si>
    <t>CA-2017-119151</t>
  </si>
  <si>
    <t>CA-2019-124016</t>
  </si>
  <si>
    <t>Sharelle Roach</t>
  </si>
  <si>
    <t>CA-2020-120061</t>
  </si>
  <si>
    <t>US-2018-134558</t>
  </si>
  <si>
    <t>US-2020-111024</t>
  </si>
  <si>
    <t>US-2019-146066</t>
  </si>
  <si>
    <t>CA-2018-115847</t>
  </si>
  <si>
    <t>CA-2018-134992</t>
  </si>
  <si>
    <t>CA-2020-157931</t>
  </si>
  <si>
    <t>CA-2019-127985</t>
  </si>
  <si>
    <t>US-2020-159205</t>
  </si>
  <si>
    <t>Ben Ferrer</t>
  </si>
  <si>
    <t>CA-2019-149111</t>
  </si>
  <si>
    <t>CA-2017-126683</t>
  </si>
  <si>
    <t>CA-2018-151680</t>
  </si>
  <si>
    <t>CA-2020-143126</t>
  </si>
  <si>
    <t>Beth Thompson</t>
  </si>
  <si>
    <t>CA-2020-115994</t>
  </si>
  <si>
    <t>Nancy Lomonaco</t>
  </si>
  <si>
    <t>US-2020-163790</t>
  </si>
  <si>
    <t>Nora Pelletier</t>
  </si>
  <si>
    <t>CA-2018-141768</t>
  </si>
  <si>
    <t>CA-2017-169460</t>
  </si>
  <si>
    <t>CA-2020-148985</t>
  </si>
  <si>
    <t>CA-2020-169327</t>
  </si>
  <si>
    <t>US-2018-139675</t>
  </si>
  <si>
    <t>CA-2018-137113</t>
  </si>
  <si>
    <t>CA-2020-141201</t>
  </si>
  <si>
    <t>Eileen Kiefer</t>
  </si>
  <si>
    <t>CA-2017-111871</t>
  </si>
  <si>
    <t>CA-2020-127096</t>
  </si>
  <si>
    <t>Bradley Talbott</t>
  </si>
  <si>
    <t>CA-2020-117212</t>
  </si>
  <si>
    <t>CA-2018-135727</t>
  </si>
  <si>
    <t>Alyssa Tate</t>
  </si>
  <si>
    <t>CA-2020-102407</t>
  </si>
  <si>
    <t>CA-2020-113530</t>
  </si>
  <si>
    <t>CA-2020-105823</t>
  </si>
  <si>
    <t>CA-2017-117765</t>
  </si>
  <si>
    <t>CA-2020-113278</t>
  </si>
  <si>
    <t>CA-2020-141439</t>
  </si>
  <si>
    <t>US-2017-119081</t>
  </si>
  <si>
    <t>CA-2019-113061</t>
  </si>
  <si>
    <t>CA-2017-140487</t>
  </si>
  <si>
    <t>CA-2018-121783</t>
  </si>
  <si>
    <t>Benjamin Farhat</t>
  </si>
  <si>
    <t>CA-2019-154662</t>
  </si>
  <si>
    <t>CA-2019-139395</t>
  </si>
  <si>
    <t>CA-2020-143434</t>
  </si>
  <si>
    <t>CA-2019-127670</t>
  </si>
  <si>
    <t>CA-2017-145926</t>
  </si>
  <si>
    <t>Sean Miller</t>
  </si>
  <si>
    <t>CA-2020-145128</t>
  </si>
  <si>
    <t>CA-2019-152730</t>
  </si>
  <si>
    <t>CA-2017-124478</t>
  </si>
  <si>
    <t>Deanra Eno</t>
  </si>
  <si>
    <t>CA-2018-153381</t>
  </si>
  <si>
    <t>Katherine Murray</t>
  </si>
  <si>
    <t>CA-2017-143903</t>
  </si>
  <si>
    <t>CA-2018-139094</t>
  </si>
  <si>
    <t>CA-2018-119550</t>
  </si>
  <si>
    <t>CA-2017-161508</t>
  </si>
  <si>
    <t>CA-2020-154011</t>
  </si>
  <si>
    <t>CA-2018-104871</t>
  </si>
  <si>
    <t>CA-2020-133102</t>
  </si>
  <si>
    <t>Vicky Freymann</t>
  </si>
  <si>
    <t>CA-2017-113880</t>
  </si>
  <si>
    <t>CA-2017-113859</t>
  </si>
  <si>
    <t>CA-2019-119963</t>
  </si>
  <si>
    <t>CA-2020-152702</t>
  </si>
  <si>
    <t>US-2017-112914</t>
  </si>
  <si>
    <t>CA-2020-154039</t>
  </si>
  <si>
    <t>CA-2020-122595</t>
  </si>
  <si>
    <t>CA-2020-140298</t>
  </si>
  <si>
    <t>CA-2020-166849</t>
  </si>
  <si>
    <t>US-2019-100566</t>
  </si>
  <si>
    <t>Michael Granlund</t>
  </si>
  <si>
    <t>CA-2017-118276</t>
  </si>
  <si>
    <t>US-2019-120460</t>
  </si>
  <si>
    <t>CA-2020-164168</t>
  </si>
  <si>
    <t>Mick Hernandez</t>
  </si>
  <si>
    <t>US-2019-160528</t>
  </si>
  <si>
    <t>Barry Franz</t>
  </si>
  <si>
    <t>US-2019-105452</t>
  </si>
  <si>
    <t>CA-2018-146948</t>
  </si>
  <si>
    <t>CA-2018-104626</t>
  </si>
  <si>
    <t>CA-2020-163818</t>
  </si>
  <si>
    <t>US-2020-133081</t>
  </si>
  <si>
    <t>CA-2018-146087</t>
  </si>
  <si>
    <t>CA-2017-133592</t>
  </si>
  <si>
    <t>Julia Barnett</t>
  </si>
  <si>
    <t>CA-2020-110625</t>
  </si>
  <si>
    <t>CA-2020-112956</t>
  </si>
  <si>
    <t>CA-2018-110667</t>
  </si>
  <si>
    <t>US-2019-114174</t>
  </si>
  <si>
    <t>CA-2020-143245</t>
  </si>
  <si>
    <t>CA-2018-117800</t>
  </si>
  <si>
    <t>CA-2018-120810</t>
  </si>
  <si>
    <t>Skye Norling</t>
  </si>
  <si>
    <t>CA-2018-125934</t>
  </si>
  <si>
    <t>US-2020-105046</t>
  </si>
  <si>
    <t>DAX Solid Wood Frames</t>
  </si>
  <si>
    <t>CA-2020-117702</t>
  </si>
  <si>
    <t>CA-2019-163804</t>
  </si>
  <si>
    <t>CA-2017-103219</t>
  </si>
  <si>
    <t>CA-2017-146815</t>
  </si>
  <si>
    <t>CA-2019-143910</t>
  </si>
  <si>
    <t>CA-2017-166989</t>
  </si>
  <si>
    <t>CA-2018-150791</t>
  </si>
  <si>
    <t>Dennis Bolton</t>
  </si>
  <si>
    <t>CA-2019-139556</t>
  </si>
  <si>
    <t>Michelle Arnett</t>
  </si>
  <si>
    <t>CA-2020-123638</t>
  </si>
  <si>
    <t>CA-2017-163447</t>
  </si>
  <si>
    <t>CA-2020-144638</t>
  </si>
  <si>
    <t>Valerie Takahito</t>
  </si>
  <si>
    <t>CA-2018-167010</t>
  </si>
  <si>
    <t>CA-2018-134859</t>
  </si>
  <si>
    <t>CA-2020-169054</t>
  </si>
  <si>
    <t>US-2017-150119</t>
  </si>
  <si>
    <t>CA-2018-120439</t>
  </si>
  <si>
    <t>CA-2019-118052</t>
  </si>
  <si>
    <t>CA-2019-145177</t>
  </si>
  <si>
    <t>CA-2019-141887</t>
  </si>
  <si>
    <t>CA-2020-151799</t>
  </si>
  <si>
    <t>CA-2018-110891</t>
  </si>
  <si>
    <t>CA-2020-137785</t>
  </si>
  <si>
    <t>Julie Prescott</t>
  </si>
  <si>
    <t>CA-2019-134180</t>
  </si>
  <si>
    <t>US-2017-117380</t>
  </si>
  <si>
    <t>US-2018-138919</t>
  </si>
  <si>
    <t>US-2019-161396</t>
  </si>
  <si>
    <t>US-2020-141558</t>
  </si>
  <si>
    <t>CA-2020-100412</t>
  </si>
  <si>
    <t>CA-2020-154123</t>
  </si>
  <si>
    <t>US-2019-155404</t>
  </si>
  <si>
    <t>CA-2018-145324</t>
  </si>
  <si>
    <t>US-2019-108637</t>
  </si>
  <si>
    <t>Shirley Schmidt</t>
  </si>
  <si>
    <t>CA-2018-103135</t>
  </si>
  <si>
    <t>US-2017-155502</t>
  </si>
  <si>
    <t>CA-2020-148474</t>
  </si>
  <si>
    <t>US-2017-125521</t>
  </si>
  <si>
    <t>CA-2019-134789</t>
  </si>
  <si>
    <t>CA-2019-139269</t>
  </si>
  <si>
    <t>CA-2019-146171</t>
  </si>
  <si>
    <t>Alejandro Ballentine</t>
  </si>
  <si>
    <t>CA-2019-151155</t>
  </si>
  <si>
    <t>CA-2018-135510</t>
  </si>
  <si>
    <t>Lindsay Castell</t>
  </si>
  <si>
    <t>CA-2019-105753</t>
  </si>
  <si>
    <t>CA-2017-122217</t>
  </si>
  <si>
    <t>CA-2017-167199</t>
  </si>
  <si>
    <t>Max Ludwig</t>
  </si>
  <si>
    <t>CA-2019-110254</t>
  </si>
  <si>
    <t>CA-2019-136322</t>
  </si>
  <si>
    <t>CA-2017-145317</t>
  </si>
  <si>
    <t>US-2020-132031</t>
  </si>
  <si>
    <t>CA-2020-129490</t>
  </si>
  <si>
    <t>CA-2019-123533</t>
  </si>
  <si>
    <t>US-2020-108315</t>
  </si>
  <si>
    <t>CA-2020-148404</t>
  </si>
  <si>
    <t>CA-2020-166695</t>
  </si>
  <si>
    <t>US-2017-138247</t>
  </si>
  <si>
    <t>CA-2019-162348</t>
  </si>
  <si>
    <t>US-2020-131849</t>
  </si>
  <si>
    <t>CA-2019-149461</t>
  </si>
  <si>
    <t>Heather Jas</t>
  </si>
  <si>
    <t>CA-2019-166772</t>
  </si>
  <si>
    <t>US-2017-131275</t>
  </si>
  <si>
    <t>CA-2019-100468</t>
  </si>
  <si>
    <t>US-2020-148054</t>
  </si>
  <si>
    <t>CA-2019-147683</t>
  </si>
  <si>
    <t>CA-2018-140410</t>
  </si>
  <si>
    <t>CA-2018-130253</t>
  </si>
  <si>
    <t>Frank Carlisle</t>
  </si>
  <si>
    <t>CA-2018-149517</t>
  </si>
  <si>
    <t>CA-2020-169859</t>
  </si>
  <si>
    <t>CA-2018-138002</t>
  </si>
  <si>
    <t>CA-2018-112305</t>
  </si>
  <si>
    <t>CA-2020-111591</t>
  </si>
  <si>
    <t>Steve Carroll</t>
  </si>
  <si>
    <t>CA-2019-113726</t>
  </si>
  <si>
    <t>Paul Lucas</t>
  </si>
  <si>
    <t>CA-2020-119564</t>
  </si>
  <si>
    <t>CA-2020-138464</t>
  </si>
  <si>
    <t>CA-2017-166954</t>
  </si>
  <si>
    <t>Kristina Nunn</t>
  </si>
  <si>
    <t>CA-2020-126067</t>
  </si>
  <si>
    <t>CA-2018-107937</t>
  </si>
  <si>
    <t>CA-2017-109134</t>
  </si>
  <si>
    <t>CA-2018-144519</t>
  </si>
  <si>
    <t>CA-2020-107174</t>
  </si>
  <si>
    <t>CA-2020-103968</t>
  </si>
  <si>
    <t>CA-2017-116834</t>
  </si>
  <si>
    <t>CA-2017-113271</t>
  </si>
  <si>
    <t>CA-2019-163972</t>
  </si>
  <si>
    <t>CA-2020-124086</t>
  </si>
  <si>
    <t>US-2018-139759</t>
  </si>
  <si>
    <t>CA-2020-112725</t>
  </si>
  <si>
    <t>CA-2018-154970</t>
  </si>
  <si>
    <t>CA-2020-121125</t>
  </si>
  <si>
    <t>CA-2017-150581</t>
  </si>
  <si>
    <t>CA-2017-147543</t>
  </si>
  <si>
    <t>CA-2020-137624</t>
  </si>
  <si>
    <t>US-2018-146745</t>
  </si>
  <si>
    <t>CA-2019-159730</t>
  </si>
  <si>
    <t>CA-2020-135937</t>
  </si>
  <si>
    <t>CA-2019-114748</t>
  </si>
  <si>
    <t>Craig Leslie</t>
  </si>
  <si>
    <t>CA-2019-108875</t>
  </si>
  <si>
    <t>Cathy Armstrong</t>
  </si>
  <si>
    <t>CA-2019-107328</t>
  </si>
  <si>
    <t>CA-2020-128734</t>
  </si>
  <si>
    <t>CA-2019-101672</t>
  </si>
  <si>
    <t>CA-2020-104850</t>
  </si>
  <si>
    <t>CA-2019-152247</t>
  </si>
  <si>
    <t>Wyoming</t>
  </si>
  <si>
    <t>CA-2018-122287</t>
  </si>
  <si>
    <t>CA-2019-149279</t>
  </si>
  <si>
    <t>Pauline Chand</t>
  </si>
  <si>
    <t>CA-2018-153388</t>
  </si>
  <si>
    <t>CA-2017-150329</t>
  </si>
  <si>
    <t>CA-2018-111038</t>
  </si>
  <si>
    <t>US-2019-127334</t>
  </si>
  <si>
    <t>CA-2020-118213</t>
  </si>
  <si>
    <t>CA-2020-159604</t>
  </si>
  <si>
    <t>CA-2020-154466</t>
  </si>
  <si>
    <t>US-2020-118157</t>
  </si>
  <si>
    <t>CA-2018-120782</t>
  </si>
  <si>
    <t>CA-2020-169691</t>
  </si>
  <si>
    <t>CA-2020-132584</t>
  </si>
  <si>
    <t>CA-2018-134943</t>
  </si>
  <si>
    <t>CA-2019-161781</t>
  </si>
  <si>
    <t>CA-2017-130274</t>
  </si>
  <si>
    <t>Kensington 7 Outlet MasterPiece Power Center with Fax/Phone Line Protection</t>
  </si>
  <si>
    <t>CA-2017-152618</t>
  </si>
  <si>
    <t>CA-2020-140508</t>
  </si>
  <si>
    <t>CA-2020-107958</t>
  </si>
  <si>
    <t>CA-2020-154676</t>
  </si>
  <si>
    <t>US-2017-120236</t>
  </si>
  <si>
    <t>US-2018-107349</t>
  </si>
  <si>
    <t>CA-2019-131499</t>
  </si>
  <si>
    <t>CA-2020-144848</t>
  </si>
  <si>
    <t>CA-2018-146255</t>
  </si>
  <si>
    <t>CA-2019-145135</t>
  </si>
  <si>
    <t>CA-2018-142055</t>
  </si>
  <si>
    <t>CA-2019-166912</t>
  </si>
  <si>
    <t>CA-2018-150196</t>
  </si>
  <si>
    <t>CA-2020-106355</t>
  </si>
  <si>
    <t>CA-2020-140536</t>
  </si>
  <si>
    <t>CA-2020-127180</t>
  </si>
  <si>
    <t>CA-2019-120558</t>
  </si>
  <si>
    <t>CA-2019-135965</t>
  </si>
  <si>
    <t>US-2020-139465</t>
  </si>
  <si>
    <t>CA-2018-105221</t>
  </si>
  <si>
    <t>CA-2019-163216</t>
  </si>
  <si>
    <t>CA-2018-130554</t>
  </si>
  <si>
    <t>CA-2019-125661</t>
  </si>
  <si>
    <t>CA-2018-104297</t>
  </si>
  <si>
    <t>CA-2017-168823</t>
  </si>
  <si>
    <t>US-2020-166324</t>
  </si>
  <si>
    <t>CA-2019-102596</t>
  </si>
  <si>
    <t>CA-2018-166338</t>
  </si>
  <si>
    <t>CA-2020-155740</t>
  </si>
  <si>
    <t>CA-2019-149454</t>
  </si>
  <si>
    <t>CA-2017-132010</t>
  </si>
  <si>
    <t>CA-2019-159142</t>
  </si>
  <si>
    <t>CA-2017-140165</t>
  </si>
  <si>
    <t>CA-2020-132213</t>
  </si>
  <si>
    <t>CA-2020-144456</t>
  </si>
  <si>
    <t>US-2019-158309</t>
  </si>
  <si>
    <t>CA-2020-147144</t>
  </si>
  <si>
    <t>CA-2020-107293</t>
  </si>
  <si>
    <t>CA-2018-154340</t>
  </si>
  <si>
    <t>CA-2020-101182</t>
  </si>
  <si>
    <t>CA-2017-154592</t>
  </si>
  <si>
    <t>CA-2019-113096</t>
  </si>
  <si>
    <t>CA-2019-159016</t>
  </si>
  <si>
    <t>CA-2019-163384</t>
  </si>
  <si>
    <t>CA-2017-129574</t>
  </si>
  <si>
    <t>CA-2019-118500</t>
  </si>
  <si>
    <t>CA-2019-147123</t>
  </si>
  <si>
    <t>CA-2020-156391</t>
  </si>
  <si>
    <t>US-2019-158680</t>
  </si>
  <si>
    <t>CA-2020-106964</t>
  </si>
  <si>
    <t>CA-2020-145219</t>
  </si>
  <si>
    <t>CA-2018-160864</t>
  </si>
  <si>
    <t>CA-2020-138422</t>
  </si>
  <si>
    <t>CA-2018-100216</t>
  </si>
  <si>
    <t>CA-2020-126536</t>
  </si>
  <si>
    <t>CA-2019-141586</t>
  </si>
  <si>
    <t>CA-2020-120719</t>
  </si>
  <si>
    <t>CA-2020-163692</t>
  </si>
  <si>
    <t>US-2019-157490</t>
  </si>
  <si>
    <t>CA-2019-146010</t>
  </si>
  <si>
    <t>CA-2019-118101</t>
  </si>
  <si>
    <t>CA-2018-113222</t>
  </si>
  <si>
    <t>CA-2020-108294</t>
  </si>
  <si>
    <t>CA-2018-129217</t>
  </si>
  <si>
    <t>CA-2019-162222</t>
  </si>
  <si>
    <t>CA-2020-121160</t>
  </si>
  <si>
    <t>US-2019-126431</t>
  </si>
  <si>
    <t>CA-2018-143105</t>
  </si>
  <si>
    <t>CA-2020-104822</t>
  </si>
  <si>
    <t>CA-2018-111864</t>
  </si>
  <si>
    <t>US-2020-120089</t>
  </si>
  <si>
    <t>US-2018-137533</t>
  </si>
  <si>
    <t>Frank Gastineau</t>
  </si>
  <si>
    <t>CA-2020-160801</t>
  </si>
  <si>
    <t>CA-2020-133095</t>
  </si>
  <si>
    <t>CA-2019-136126</t>
  </si>
  <si>
    <t>CA-2017-165806</t>
  </si>
  <si>
    <t>CA-2020-149146</t>
  </si>
  <si>
    <t>Xerox 1989</t>
  </si>
  <si>
    <t>CA-2020-162096</t>
  </si>
  <si>
    <t>CA-2017-159849</t>
  </si>
  <si>
    <t>US-2020-153948</t>
  </si>
  <si>
    <t>CA-2017-153619</t>
  </si>
  <si>
    <t>US-2019-111528</t>
  </si>
  <si>
    <t>CA-2019-149335</t>
  </si>
  <si>
    <t>CA-2018-144099</t>
  </si>
  <si>
    <t>CA-2019-134222</t>
  </si>
  <si>
    <t>US-2019-146857</t>
  </si>
  <si>
    <t>Roy Skaria</t>
  </si>
  <si>
    <t>CA-2020-142776</t>
  </si>
  <si>
    <t>CA-2020-125290</t>
  </si>
  <si>
    <t>US-2018-152128</t>
  </si>
  <si>
    <t>Sean Wendt</t>
  </si>
  <si>
    <t>CA-2019-128517</t>
  </si>
  <si>
    <t>CA-2017-141299</t>
  </si>
  <si>
    <t>US-2017-112795</t>
  </si>
  <si>
    <t>CA-2020-129000</t>
  </si>
  <si>
    <t>CA-2018-132374</t>
  </si>
  <si>
    <t>CA-2018-115924</t>
  </si>
  <si>
    <t>CA-2019-147256</t>
  </si>
  <si>
    <t>CA-2020-117401</t>
  </si>
  <si>
    <t>CA-2020-100783</t>
  </si>
  <si>
    <t>CA-2017-137092</t>
  </si>
  <si>
    <t>CA-2019-163636</t>
  </si>
  <si>
    <t>CA-2019-164490</t>
  </si>
  <si>
    <t>CA-2020-110373</t>
  </si>
  <si>
    <t>CA-2020-162712</t>
  </si>
  <si>
    <t>CA-2018-145835</t>
  </si>
  <si>
    <t>CA-2018-135622</t>
  </si>
  <si>
    <t>US-2018-141453</t>
  </si>
  <si>
    <t>US-2020-124926</t>
  </si>
  <si>
    <t>CA-2019-112739</t>
  </si>
  <si>
    <t>US-2019-118780</t>
  </si>
  <si>
    <t>US-2018-150231</t>
  </si>
  <si>
    <t>CA-2018-156335</t>
  </si>
  <si>
    <t>Harold Dahlen</t>
  </si>
  <si>
    <t>CA-2018-162376</t>
  </si>
  <si>
    <t>CA-2017-101833</t>
  </si>
  <si>
    <t>CA-2019-102932</t>
  </si>
  <si>
    <t>CA-2019-150945</t>
  </si>
  <si>
    <t>CA-2020-143658</t>
  </si>
  <si>
    <t>Panasonic KP-310 Heavy-Duty Electric Pencil Sharpener</t>
  </si>
  <si>
    <t>CA-2018-115392</t>
  </si>
  <si>
    <t>CA-2018-156153</t>
  </si>
  <si>
    <t>CA-2020-152436</t>
  </si>
  <si>
    <t>CA-2018-156853</t>
  </si>
  <si>
    <t>CA-2019-140564</t>
  </si>
  <si>
    <t>CA-2020-161655</t>
  </si>
  <si>
    <t>CA-2017-123253</t>
  </si>
  <si>
    <t>CA-2018-104059</t>
  </si>
  <si>
    <t>CA-2017-128062</t>
  </si>
  <si>
    <t>CA-2019-166653</t>
  </si>
  <si>
    <t>CA-2018-157434</t>
  </si>
  <si>
    <t>CA-2019-158302</t>
  </si>
  <si>
    <t>CA-2019-126529</t>
  </si>
  <si>
    <t>US-2019-144477</t>
  </si>
  <si>
    <t>CA-2019-101742</t>
  </si>
  <si>
    <t>CA-2018-140830</t>
  </si>
  <si>
    <t>CA-2020-114055</t>
  </si>
  <si>
    <t>CA-2020-148922</t>
  </si>
  <si>
    <t>CA-2020-160899</t>
  </si>
  <si>
    <t>US-2018-113327</t>
  </si>
  <si>
    <t>CA-2019-164350</t>
  </si>
  <si>
    <t>US-2019-168620</t>
  </si>
  <si>
    <t>US-2019-135209</t>
  </si>
  <si>
    <t>CA-2018-133977</t>
  </si>
  <si>
    <t>CA-2020-142671</t>
  </si>
  <si>
    <t>CA-2019-124583</t>
  </si>
  <si>
    <t>CA-2018-117611</t>
  </si>
  <si>
    <t>CA-2017-146528</t>
  </si>
  <si>
    <t>CA-2017-111857</t>
  </si>
  <si>
    <t>US-2020-101539</t>
  </si>
  <si>
    <t>CA-2018-167255</t>
  </si>
  <si>
    <t>CA-2017-140732</t>
  </si>
  <si>
    <t>CA-2018-142601</t>
  </si>
  <si>
    <t>CA-2020-161578</t>
  </si>
  <si>
    <t>CA-2020-130148</t>
  </si>
  <si>
    <t>CA-2019-138478</t>
  </si>
  <si>
    <t>CA-2019-117849</t>
  </si>
  <si>
    <t>CA-2017-100972</t>
  </si>
  <si>
    <t>CA-2018-145415</t>
  </si>
  <si>
    <t>US-2019-114888</t>
  </si>
  <si>
    <t>CA-2020-106033</t>
  </si>
  <si>
    <t>CA-2017-120243</t>
  </si>
  <si>
    <t>CA-2018-133025</t>
  </si>
  <si>
    <t>CA-2020-106859</t>
  </si>
  <si>
    <t>US-2018-119312</t>
  </si>
  <si>
    <t>CA-2019-113516</t>
  </si>
  <si>
    <t>CA-2018-152513</t>
  </si>
  <si>
    <t>US-2017-131982</t>
  </si>
  <si>
    <t>CA-2017-128986</t>
  </si>
  <si>
    <t>CA-2019-149916</t>
  </si>
  <si>
    <t>CA-2018-105970</t>
  </si>
  <si>
    <t>CA-2020-135111</t>
  </si>
  <si>
    <t>US-2020-148362</t>
  </si>
  <si>
    <t>CA-2018-130022</t>
  </si>
  <si>
    <t>US-2019-117793</t>
  </si>
  <si>
    <t>US-2019-165078</t>
  </si>
  <si>
    <t>CA-2018-110324</t>
  </si>
  <si>
    <t>CA-2020-150525</t>
  </si>
  <si>
    <t>CA-2019-128671</t>
  </si>
  <si>
    <t>CA-2019-143924</t>
  </si>
  <si>
    <t>CA-2019-124352</t>
  </si>
  <si>
    <t>CA-2018-136105</t>
  </si>
  <si>
    <t>US-2017-106299</t>
  </si>
  <si>
    <t>CA-2019-140774</t>
  </si>
  <si>
    <t>CA-2020-103877</t>
  </si>
  <si>
    <t>CA-2017-148761</t>
  </si>
  <si>
    <t>CA-2020-143217</t>
  </si>
  <si>
    <t>CA-2020-107265</t>
  </si>
  <si>
    <t>Xerox 207</t>
  </si>
  <si>
    <t>US-2020-169502</t>
  </si>
  <si>
    <t>US-2020-111920</t>
  </si>
  <si>
    <t>CA-2018-153612</t>
  </si>
  <si>
    <t>US-2017-147704</t>
  </si>
  <si>
    <t>CA-2020-127026</t>
  </si>
  <si>
    <t>CA-2020-107342</t>
  </si>
  <si>
    <t>CA-2019-136812</t>
  </si>
  <si>
    <t>CA-2018-130610</t>
  </si>
  <si>
    <t>CA-2020-144568</t>
  </si>
  <si>
    <t>US-2019-133508</t>
  </si>
  <si>
    <t>CA-2019-119025</t>
  </si>
  <si>
    <t>US-2018-118766</t>
  </si>
  <si>
    <t>CA-2019-128307</t>
  </si>
  <si>
    <t>CA-2020-109778</t>
  </si>
  <si>
    <t>CA-2020-131632</t>
  </si>
  <si>
    <t>CA-2020-105144</t>
  </si>
  <si>
    <t>CA-2017-110352</t>
  </si>
  <si>
    <t>CA-2019-155551</t>
  </si>
  <si>
    <t>CA-2020-152933</t>
  </si>
  <si>
    <t>US-2017-157406</t>
  </si>
  <si>
    <t>CA-2019-109057</t>
  </si>
  <si>
    <t>CA-2020-102729</t>
  </si>
  <si>
    <t>CA-2020-140242</t>
  </si>
  <si>
    <t>CA-2019-130400</t>
  </si>
  <si>
    <t>CA-2017-103744</t>
  </si>
  <si>
    <t>CA-2017-119172</t>
  </si>
  <si>
    <t>CA-2020-142867</t>
  </si>
  <si>
    <t>US-2018-163783</t>
  </si>
  <si>
    <t>CA-2018-142139</t>
  </si>
  <si>
    <t>US-2020-141698</t>
  </si>
  <si>
    <t>CA-2020-109946</t>
  </si>
  <si>
    <t>CA-2018-163734</t>
  </si>
  <si>
    <t>CA-2019-149685</t>
  </si>
  <si>
    <t>CA-2020-127460</t>
  </si>
  <si>
    <t>CA-2019-144540</t>
  </si>
  <si>
    <t>CA-2020-100335</t>
  </si>
  <si>
    <t>CA-2018-162621</t>
  </si>
  <si>
    <t>CA-2017-151897</t>
  </si>
  <si>
    <t>CA-2020-126123</t>
  </si>
  <si>
    <t>US-2019-162103</t>
  </si>
  <si>
    <t>CA-2018-144302</t>
  </si>
  <si>
    <t>CA-2020-152093</t>
  </si>
  <si>
    <t>CA-2019-112025</t>
  </si>
  <si>
    <t>US-2020-143028</t>
  </si>
  <si>
    <t>Neil Franz√∂sisch</t>
  </si>
  <si>
    <t>CA-2019-162404</t>
  </si>
  <si>
    <t>CA-2018-156608</t>
  </si>
  <si>
    <t>US-2017-112200</t>
  </si>
  <si>
    <t>CA-2018-105613</t>
  </si>
  <si>
    <t>US-2017-103905</t>
  </si>
  <si>
    <t>US-2020-144582</t>
  </si>
  <si>
    <t>US-2020-130603</t>
  </si>
  <si>
    <t>CA-2017-124464</t>
  </si>
  <si>
    <t>CA-2018-118227</t>
  </si>
  <si>
    <t>US-2019-140158</t>
  </si>
  <si>
    <t>CA-2020-109211</t>
  </si>
  <si>
    <t>CA-2020-147032</t>
  </si>
  <si>
    <t>CA-2019-100587</t>
  </si>
  <si>
    <t>CA-2018-165085</t>
  </si>
  <si>
    <t>CA-2018-143980</t>
  </si>
  <si>
    <t>CA-2019-152072</t>
  </si>
  <si>
    <t>US-2018-156797</t>
  </si>
  <si>
    <t>CA-2018-155054</t>
  </si>
  <si>
    <t>CA-2018-139962</t>
  </si>
  <si>
    <t>CA-2020-124744</t>
  </si>
  <si>
    <t>CA-2017-107524</t>
  </si>
  <si>
    <t>US-2020-129777</t>
  </si>
  <si>
    <t>CA-2020-132647</t>
  </si>
  <si>
    <t>CA-2020-139822</t>
  </si>
  <si>
    <t>US-2017-143287</t>
  </si>
  <si>
    <t>US-2017-115413</t>
  </si>
  <si>
    <t>Newell 340</t>
  </si>
  <si>
    <t>CA-2017-124513</t>
  </si>
  <si>
    <t>CA-2018-124268</t>
  </si>
  <si>
    <t>CA-2018-134201</t>
  </si>
  <si>
    <t>CA-2017-167724</t>
  </si>
  <si>
    <t>US-2019-113677</t>
  </si>
  <si>
    <t>CA-2017-152443</t>
  </si>
  <si>
    <t>US-2020-136868</t>
  </si>
  <si>
    <t>CA-2020-105333</t>
  </si>
  <si>
    <t>CA-2018-169796</t>
  </si>
  <si>
    <t>Letter Size File</t>
  </si>
  <si>
    <t>CA-2019-161207</t>
  </si>
  <si>
    <t>CA-2018-129854</t>
  </si>
  <si>
    <t>CA-2020-100433</t>
  </si>
  <si>
    <t>CA-2020-112333</t>
  </si>
  <si>
    <t>CA-2017-146864</t>
  </si>
  <si>
    <t>Desktop 3-Pocket Hot File</t>
  </si>
  <si>
    <t>CA-2018-164539</t>
  </si>
  <si>
    <t>CA-2019-161158</t>
  </si>
  <si>
    <t>CA-2020-150623</t>
  </si>
  <si>
    <t>CA-2020-102967</t>
  </si>
  <si>
    <t>CA-2018-132276</t>
  </si>
  <si>
    <t>CA-2020-151981</t>
  </si>
  <si>
    <t>CA-2019-113138</t>
  </si>
  <si>
    <t>CA-2020-155607</t>
  </si>
  <si>
    <t>US-2020-104955</t>
  </si>
  <si>
    <t>CA-2019-104969</t>
  </si>
  <si>
    <t>CA-2020-117422</t>
  </si>
  <si>
    <t>CA-2017-162684</t>
  </si>
  <si>
    <t>CA-2019-129308</t>
  </si>
  <si>
    <t>CA-2017-147914</t>
  </si>
  <si>
    <t>CA-2020-143455</t>
  </si>
  <si>
    <t>US-2018-130512</t>
  </si>
  <si>
    <t>CA-2018-110093</t>
  </si>
  <si>
    <t>CA-2019-114867</t>
  </si>
  <si>
    <t>CA-2020-127705</t>
  </si>
  <si>
    <t>CA-2020-165757</t>
  </si>
  <si>
    <t>Cathy Hwang</t>
  </si>
  <si>
    <t>CA-2018-127110</t>
  </si>
  <si>
    <t>US-2020-106796</t>
  </si>
  <si>
    <t>CA-2019-138583</t>
  </si>
  <si>
    <t>CA-2018-157343</t>
  </si>
  <si>
    <t>CA-2020-125367</t>
  </si>
  <si>
    <t>CA-2017-127964</t>
  </si>
  <si>
    <t>CA-2019-105284</t>
  </si>
  <si>
    <t>US-2019-134908</t>
  </si>
  <si>
    <t>CA-2020-158722</t>
  </si>
  <si>
    <t>CA-2017-113964</t>
  </si>
  <si>
    <t>CA-2017-132227</t>
  </si>
  <si>
    <t>CA-2020-104381</t>
  </si>
  <si>
    <t>CA-2017-115133</t>
  </si>
  <si>
    <t>CA-2019-102561</t>
  </si>
  <si>
    <t>CA-2020-134173</t>
  </si>
  <si>
    <t>CA-2020-144862</t>
  </si>
  <si>
    <t>CA-2019-151974</t>
  </si>
  <si>
    <t>CA-2019-164154</t>
  </si>
  <si>
    <t>CA-2019-107475</t>
  </si>
  <si>
    <t>CA-2019-118570</t>
  </si>
  <si>
    <t>US-2020-160465</t>
  </si>
  <si>
    <t>US-2019-164945</t>
  </si>
  <si>
    <t>CA-2018-143882</t>
  </si>
  <si>
    <t>CA-2017-147900</t>
  </si>
  <si>
    <t>CA-2017-101364</t>
  </si>
  <si>
    <t>US-2019-155173</t>
  </si>
  <si>
    <t>CA-2020-112487</t>
  </si>
  <si>
    <t>CA-2017-111360</t>
  </si>
  <si>
    <t>US-2018-150161</t>
  </si>
  <si>
    <t>CA-2019-124562</t>
  </si>
  <si>
    <t>CA-2019-159891</t>
  </si>
  <si>
    <t>CA-2020-146535</t>
  </si>
  <si>
    <t>CA-2019-154403</t>
  </si>
  <si>
    <t>CA-2020-129910</t>
  </si>
  <si>
    <t>US-2020-132675</t>
  </si>
  <si>
    <t>CA-2020-102554</t>
  </si>
  <si>
    <t>CA-2020-159135</t>
  </si>
  <si>
    <t>CA-2020-161088</t>
  </si>
  <si>
    <t>CA-2018-103772</t>
  </si>
  <si>
    <t>US-2020-132297</t>
  </si>
  <si>
    <t>US-2017-138835</t>
  </si>
  <si>
    <t>CA-2020-162033</t>
  </si>
  <si>
    <t>CA-2019-140571</t>
  </si>
  <si>
    <t>US-2019-146570</t>
  </si>
  <si>
    <t>CA-2020-151211</t>
  </si>
  <si>
    <t>CA-2018-110947</t>
  </si>
  <si>
    <t>CA-2019-159212</t>
  </si>
  <si>
    <t>CA-2019-169026</t>
  </si>
  <si>
    <t>CA-2019-100307</t>
  </si>
  <si>
    <t>CA-2019-155439</t>
  </si>
  <si>
    <t>CA-2020-139787</t>
  </si>
  <si>
    <t>CA-2020-150931</t>
  </si>
  <si>
    <t>CA-2020-124898</t>
  </si>
  <si>
    <t>CA-2017-156244</t>
  </si>
  <si>
    <t>CA-2019-165470</t>
  </si>
  <si>
    <t>CA-2018-102260</t>
  </si>
  <si>
    <t>CA-2020-127516</t>
  </si>
  <si>
    <t>CA-2020-165904</t>
  </si>
  <si>
    <t>CA-2020-124597</t>
  </si>
  <si>
    <t>CA-2018-141754</t>
  </si>
  <si>
    <t>US-2020-129224</t>
  </si>
  <si>
    <t>CA-2017-108707</t>
  </si>
  <si>
    <t>CA-2017-148285</t>
  </si>
  <si>
    <t>CA-2020-120705</t>
  </si>
  <si>
    <t>US-2017-155817</t>
  </si>
  <si>
    <t>CA-2019-123414</t>
  </si>
  <si>
    <t>CA-2019-131968</t>
  </si>
  <si>
    <t>US-2019-139262</t>
  </si>
  <si>
    <t>CA-2020-148166</t>
  </si>
  <si>
    <t>CA-2019-105662</t>
  </si>
  <si>
    <t>Snap-A-Way Black Print Carbonless Speed Message, No Reply Area, Duplicate</t>
  </si>
  <si>
    <t>CA-2018-128958</t>
  </si>
  <si>
    <t>CA-2017-100293</t>
  </si>
  <si>
    <t>CA-2020-160423</t>
  </si>
  <si>
    <t>CA-2017-134621</t>
  </si>
  <si>
    <t>CA-2020-134096</t>
  </si>
  <si>
    <t>CA-2019-118934</t>
  </si>
  <si>
    <t>US-2020-120390</t>
  </si>
  <si>
    <t>CA-2020-155089</t>
  </si>
  <si>
    <t>CA-2018-125696</t>
  </si>
  <si>
    <t>CA-2019-166226</t>
  </si>
  <si>
    <t>CA-2017-166961</t>
  </si>
  <si>
    <t>CA-2020-103380</t>
  </si>
  <si>
    <t>CA-2019-101938</t>
  </si>
  <si>
    <t>CA-2019-154053</t>
  </si>
  <si>
    <t>CA-2020-130106</t>
  </si>
  <si>
    <t>US-2020-135230</t>
  </si>
  <si>
    <t>CA-2020-166933</t>
  </si>
  <si>
    <t>US-2017-132745</t>
  </si>
  <si>
    <t>CA-2017-114125</t>
  </si>
  <si>
    <t>CA-2019-103163</t>
  </si>
  <si>
    <t>CA-2019-137729</t>
  </si>
  <si>
    <t>CA-2017-168592</t>
  </si>
  <si>
    <t>CA-2018-115693</t>
  </si>
  <si>
    <t>CA-2020-158736</t>
  </si>
  <si>
    <t>CA-2018-157028</t>
  </si>
  <si>
    <t>CA-2019-155488</t>
  </si>
  <si>
    <t>CA-2018-122371</t>
  </si>
  <si>
    <t>CA-2018-126466</t>
  </si>
  <si>
    <t>US-2017-154879</t>
  </si>
  <si>
    <t>CA-2017-116785</t>
  </si>
  <si>
    <t>CA-2018-119214</t>
  </si>
  <si>
    <t>Brendan Dodson</t>
  </si>
  <si>
    <t>CA-2020-124716</t>
  </si>
  <si>
    <t>US-2019-134369</t>
  </si>
  <si>
    <t>US-2019-103674</t>
  </si>
  <si>
    <t>CA-2018-161242</t>
  </si>
  <si>
    <t>CA-2018-144890</t>
  </si>
  <si>
    <t>CA-2017-164903</t>
  </si>
  <si>
    <t>CA-2019-164896</t>
  </si>
  <si>
    <t>US-2017-147648</t>
  </si>
  <si>
    <t>CA-2020-167661</t>
  </si>
  <si>
    <t>CA-2017-154781</t>
  </si>
  <si>
    <t>CA-2019-125738</t>
  </si>
  <si>
    <t>CA-2018-150511</t>
  </si>
  <si>
    <t>CA-2020-111759</t>
  </si>
  <si>
    <t>CA-2020-151358</t>
  </si>
  <si>
    <t>CA-2017-127586</t>
  </si>
  <si>
    <t>CA-2020-155873</t>
  </si>
  <si>
    <t>US-2020-138086</t>
  </si>
  <si>
    <t>CA-2020-101308</t>
  </si>
  <si>
    <t>CA-2017-168305</t>
  </si>
  <si>
    <t>CA-2018-125234</t>
  </si>
  <si>
    <t>CA-2020-166296</t>
  </si>
  <si>
    <t>CA-2020-143665</t>
  </si>
  <si>
    <t>CA-2019-155383</t>
  </si>
  <si>
    <t>CA-2019-165561</t>
  </si>
  <si>
    <t>CA-2017-133704</t>
  </si>
  <si>
    <t>CA-2020-108091</t>
  </si>
  <si>
    <t>CA-2020-167640</t>
  </si>
  <si>
    <t>US-2019-148957</t>
  </si>
  <si>
    <t>CA-2017-107181</t>
  </si>
  <si>
    <t>CA-2020-150987</t>
  </si>
  <si>
    <t>US-2020-136784</t>
  </si>
  <si>
    <t>CA-2018-160171</t>
  </si>
  <si>
    <t>CA-2020-160934</t>
  </si>
  <si>
    <t>CA-2018-137603</t>
  </si>
  <si>
    <t>CA-2018-103723</t>
  </si>
  <si>
    <t>CA-2017-139857</t>
  </si>
  <si>
    <t>CA-2019-151323</t>
  </si>
  <si>
    <t>US-2019-155971</t>
  </si>
  <si>
    <t>Xerox Blank Computer Paper</t>
  </si>
  <si>
    <t>CA-2019-129238</t>
  </si>
  <si>
    <t>CA-2020-154102</t>
  </si>
  <si>
    <t>CA-2018-148628</t>
  </si>
  <si>
    <t>CA-2019-169957</t>
  </si>
  <si>
    <t>CA-2019-140613</t>
  </si>
  <si>
    <t>CA-2019-122322</t>
  </si>
  <si>
    <t>CA-2018-158701</t>
  </si>
  <si>
    <t>CA-2017-122679</t>
  </si>
  <si>
    <t>CA-2017-105172</t>
  </si>
  <si>
    <t>CA-2019-119018</t>
  </si>
  <si>
    <t>CA-2019-147473</t>
  </si>
  <si>
    <t>CA-2020-142328</t>
  </si>
  <si>
    <t>CA-2018-144652</t>
  </si>
  <si>
    <t>US-2019-131058</t>
  </si>
  <si>
    <t>CA-2020-105914</t>
  </si>
  <si>
    <t>CA-2017-101392</t>
  </si>
  <si>
    <t>CA-2017-104780</t>
  </si>
  <si>
    <t>CA-2017-110527</t>
  </si>
  <si>
    <t>CA-2020-100748</t>
  </si>
  <si>
    <t>CA-2017-110184</t>
  </si>
  <si>
    <t>CA-2020-145506</t>
  </si>
  <si>
    <t>CA-2018-113040</t>
  </si>
  <si>
    <t>CA-2020-134880</t>
  </si>
  <si>
    <t>CA-2017-141355</t>
  </si>
  <si>
    <t>CA-2020-133648</t>
  </si>
  <si>
    <t>CA-2017-168158</t>
  </si>
  <si>
    <t>CA-2018-151841</t>
  </si>
  <si>
    <t>CA-2020-127712</t>
  </si>
  <si>
    <t>CA-2018-141936</t>
  </si>
  <si>
    <t>CA-2020-107321</t>
  </si>
  <si>
    <t>Xerox 1922</t>
  </si>
  <si>
    <t>CA-2019-152814</t>
  </si>
  <si>
    <t>CA-2018-134082</t>
  </si>
  <si>
    <t>US-2019-117387</t>
  </si>
  <si>
    <t>CA-2020-134845</t>
  </si>
  <si>
    <t>CA-2020-123022</t>
  </si>
  <si>
    <t>CA-2020-150609</t>
  </si>
  <si>
    <t>CA-2019-140207</t>
  </si>
  <si>
    <t>CA-2017-107139</t>
  </si>
  <si>
    <t>CA-2019-119123</t>
  </si>
  <si>
    <t>CA-2017-121664</t>
  </si>
  <si>
    <t>US-2017-163797</t>
  </si>
  <si>
    <t>US-2020-119039</t>
  </si>
  <si>
    <t>CA-2018-146465</t>
  </si>
  <si>
    <t>CA-2020-161893</t>
  </si>
  <si>
    <t>CA-2019-151141</t>
  </si>
  <si>
    <t>CA-2020-118346</t>
  </si>
  <si>
    <t>US-2018-164308</t>
  </si>
  <si>
    <t>CA-2018-137071</t>
  </si>
  <si>
    <t>Hewlett-Packard Deskjet 6540 Color Inkjet Printer</t>
  </si>
  <si>
    <t>CA-2020-113418</t>
  </si>
  <si>
    <t>CA-2019-169663</t>
  </si>
  <si>
    <t>CA-2019-157217</t>
  </si>
  <si>
    <t>CA-2019-139997</t>
  </si>
  <si>
    <t>CA-2020-157672</t>
  </si>
  <si>
    <t>CA-2020-157273</t>
  </si>
  <si>
    <t>Zebra GK420t Direct Thermal/Thermal Transfer Printer</t>
  </si>
  <si>
    <t>CA-2018-100769</t>
  </si>
  <si>
    <t>CA-2020-168109</t>
  </si>
  <si>
    <t>US-2017-133949</t>
  </si>
  <si>
    <t>CA-2018-156104</t>
  </si>
  <si>
    <t>CA-2018-123673</t>
  </si>
  <si>
    <t>CA-2019-155005</t>
  </si>
  <si>
    <t>US-2019-158708</t>
  </si>
  <si>
    <t>Memorex Mini Travel Drive 4 GB USB 2.0 Flash Drive</t>
  </si>
  <si>
    <t>CA-2019-168081</t>
  </si>
  <si>
    <t>CA-2018-103205</t>
  </si>
  <si>
    <t>CA-2017-138940</t>
  </si>
  <si>
    <t>CA-2019-135594</t>
  </si>
  <si>
    <t>CA-2020-160416</t>
  </si>
  <si>
    <t>CA-2018-158351</t>
  </si>
  <si>
    <t>CA-2019-133816</t>
  </si>
  <si>
    <t>CA-2020-152135</t>
  </si>
  <si>
    <t>CA-2020-141446</t>
  </si>
  <si>
    <t>CA-2017-157609</t>
  </si>
  <si>
    <t>US-2020-148768</t>
  </si>
  <si>
    <t>CA-2019-109344</t>
  </si>
  <si>
    <t>CA-2019-140977</t>
  </si>
  <si>
    <t>Penpower WorldCard Pro Card Scanner</t>
  </si>
  <si>
    <t>CA-2020-123029</t>
  </si>
  <si>
    <t>CA-2020-122504</t>
  </si>
  <si>
    <t>US-2017-120313</t>
  </si>
  <si>
    <t>CA-2017-149643</t>
  </si>
  <si>
    <t>CA-2018-108532</t>
  </si>
  <si>
    <t>US-2018-100069</t>
  </si>
  <si>
    <t>US-2019-163538</t>
  </si>
  <si>
    <t>I.R.I.S IRISCard Anywhere 5 Card Scanner</t>
  </si>
  <si>
    <t>CA-2019-121377</t>
  </si>
  <si>
    <t>CA-2018-109113</t>
  </si>
  <si>
    <t>US-2018-165449</t>
  </si>
  <si>
    <t>SanDisk Cruzer 8 GB USB Flash Drive</t>
  </si>
  <si>
    <t>Micro Innovations Wireless Classic Keyboard with Mouse</t>
  </si>
  <si>
    <t>CA-2020-136672</t>
  </si>
  <si>
    <t>CA-2020-165323</t>
  </si>
  <si>
    <t>Panasonic Business¬†Telephones¬†KX-T7736</t>
  </si>
  <si>
    <t>US-2017-143707</t>
  </si>
  <si>
    <t>US-2020-114657</t>
  </si>
  <si>
    <t>Xiaomi Mi3</t>
  </si>
  <si>
    <t>CA-2019-128727</t>
  </si>
  <si>
    <t>CA-2019-120803</t>
  </si>
  <si>
    <t>Hewlett-Packard Desktjet 6988DT Refurbished Printer</t>
  </si>
  <si>
    <t>US-2019-150140</t>
  </si>
  <si>
    <t>CA-2018-140557</t>
  </si>
  <si>
    <t>US-2020-166037</t>
  </si>
  <si>
    <t>CA-2018-151043</t>
  </si>
  <si>
    <t>CA-2019-148208</t>
  </si>
  <si>
    <t>US-2019-113509</t>
  </si>
  <si>
    <t>CA-2020-121839</t>
  </si>
  <si>
    <t>LG G2</t>
  </si>
  <si>
    <t>US-2018-154389</t>
  </si>
  <si>
    <t>CA-2020-128475</t>
  </si>
  <si>
    <t>CA-2017-133634</t>
  </si>
  <si>
    <t>CA-2018-163923</t>
  </si>
  <si>
    <t>CA-2020-110212</t>
  </si>
  <si>
    <t>US-2020-114356</t>
  </si>
  <si>
    <t>CA-2020-125752</t>
  </si>
  <si>
    <t>CA-2020-159667</t>
  </si>
  <si>
    <t>US-2019-109260</t>
  </si>
  <si>
    <t>CA-2019-121020</t>
  </si>
  <si>
    <t>CA-2017-120670</t>
  </si>
  <si>
    <t>Cisco TelePresence System EX90 Videoconferencing Unit</t>
  </si>
  <si>
    <t>CA-2020-159688</t>
  </si>
  <si>
    <t>CA-2019-160717</t>
  </si>
  <si>
    <t>CA-2019-118311</t>
  </si>
  <si>
    <t>US-2020-139577</t>
  </si>
  <si>
    <t>CA-2019-155446</t>
  </si>
  <si>
    <t>CA-2020-126662</t>
  </si>
  <si>
    <t>CA-2017-166471</t>
  </si>
  <si>
    <t>CA-2017-100881</t>
  </si>
  <si>
    <t>CA-2018-132101</t>
  </si>
  <si>
    <t>CA-2018-157805</t>
  </si>
  <si>
    <t>CA-2020-133865</t>
  </si>
  <si>
    <t>CA-2017-100867</t>
  </si>
  <si>
    <t>CA-2020-159282</t>
  </si>
  <si>
    <t>United States-South-Henderson</t>
  </si>
  <si>
    <t>United States-West-Los Angeles</t>
  </si>
  <si>
    <t>United States-South-Fort Lauderdale</t>
  </si>
  <si>
    <t>United States-South-Concord</t>
  </si>
  <si>
    <t>United States-West-Seattle</t>
  </si>
  <si>
    <t>United States-Central-Fort Worth</t>
  </si>
  <si>
    <t>United States-Central-Madison</t>
  </si>
  <si>
    <t>United States-West-West Jordan</t>
  </si>
  <si>
    <t>United States-West-San Francisco</t>
  </si>
  <si>
    <t>United States-Central-Fremont</t>
  </si>
  <si>
    <t>United States-East-Philadelphia</t>
  </si>
  <si>
    <t>United States-West-Orem</t>
  </si>
  <si>
    <t>United States-Central-Houston</t>
  </si>
  <si>
    <t>United States-Central-Richardson</t>
  </si>
  <si>
    <t>United States-Central-Naperville</t>
  </si>
  <si>
    <t>United States-South-Melbourne</t>
  </si>
  <si>
    <t>United States-Central-Eagan</t>
  </si>
  <si>
    <t>United States-Central-Westland</t>
  </si>
  <si>
    <t>United States-East-Dover</t>
  </si>
  <si>
    <t>United States-Central-New Albany</t>
  </si>
  <si>
    <t>United States-East-New York City</t>
  </si>
  <si>
    <t>United States-East-Troy</t>
  </si>
  <si>
    <t>United States-Central-Chicago</t>
  </si>
  <si>
    <t>United States-West-Gilbert</t>
  </si>
  <si>
    <t>United States-South-Springfield</t>
  </si>
  <si>
    <t>United States-Central-Jackson</t>
  </si>
  <si>
    <t>United States-South-Memphis</t>
  </si>
  <si>
    <t>United States-South-Decatur</t>
  </si>
  <si>
    <t>United States-South-Durham</t>
  </si>
  <si>
    <t>United States-South-Columbia</t>
  </si>
  <si>
    <t>United States-Central-Rochester</t>
  </si>
  <si>
    <t>United States-Central-Minneapolis</t>
  </si>
  <si>
    <t>United States-West-Portland</t>
  </si>
  <si>
    <t>United States-Central-Saint Paul</t>
  </si>
  <si>
    <t>United States-West-Aurora</t>
  </si>
  <si>
    <t>United States-South-Charlotte</t>
  </si>
  <si>
    <t>United States-Central-Orland Park</t>
  </si>
  <si>
    <t>United States-Central-Urbandale</t>
  </si>
  <si>
    <t>United States-East-Columbus</t>
  </si>
  <si>
    <t>United States-South-Bristol</t>
  </si>
  <si>
    <t>United States-East-Wilmington</t>
  </si>
  <si>
    <t>United States-Central-Bloomington</t>
  </si>
  <si>
    <t>United States-West-Phoenix</t>
  </si>
  <si>
    <t>United States-West-Roseville</t>
  </si>
  <si>
    <t>United States-Central-Independence</t>
  </si>
  <si>
    <t>United States-West-Pasadena</t>
  </si>
  <si>
    <t>United States-East-Newark</t>
  </si>
  <si>
    <t>United States-Central-Franklin</t>
  </si>
  <si>
    <t>United States-West-Scottsdale</t>
  </si>
  <si>
    <t>United States-West-San Jose</t>
  </si>
  <si>
    <t>United States-Central-Edmond</t>
  </si>
  <si>
    <t>United States-West-Carlsbad</t>
  </si>
  <si>
    <t>United States-Central-San Antonio</t>
  </si>
  <si>
    <t>United States-Central-Decatur</t>
  </si>
  <si>
    <t>United States-South-Monroe</t>
  </si>
  <si>
    <t>United States-East-Fairfield</t>
  </si>
  <si>
    <t>United States-Central-Grand Prairie</t>
  </si>
  <si>
    <t>United States-West-Redlands</t>
  </si>
  <si>
    <t>United States-East-Hamilton</t>
  </si>
  <si>
    <t>United States-East-Westfield</t>
  </si>
  <si>
    <t>United States-East-Akron</t>
  </si>
  <si>
    <t>United States-West-Denver</t>
  </si>
  <si>
    <t>United States-Central-Dallas</t>
  </si>
  <si>
    <t>United States-South-Franklin</t>
  </si>
  <si>
    <t>United States-West-Whittier</t>
  </si>
  <si>
    <t>United States-Central-Saginaw</t>
  </si>
  <si>
    <t>United States-East-Medina</t>
  </si>
  <si>
    <t>United States-East-Dublin</t>
  </si>
  <si>
    <t>United States-Central-Detroit</t>
  </si>
  <si>
    <t>United States-South-Tampa</t>
  </si>
  <si>
    <t>United States-West-Santa Clara</t>
  </si>
  <si>
    <t>United States-Central-Lakeville</t>
  </si>
  <si>
    <t>United States-West-San Diego</t>
  </si>
  <si>
    <t>United States-Central-Pasadena</t>
  </si>
  <si>
    <t>United States-West-Brentwood</t>
  </si>
  <si>
    <t>United States-South-Chapel Hill</t>
  </si>
  <si>
    <t>United States-East-Morristown</t>
  </si>
  <si>
    <t>United States-East-Cincinnati</t>
  </si>
  <si>
    <t>United States-West-Inglewood</t>
  </si>
  <si>
    <t>United States-South-Tamarac</t>
  </si>
  <si>
    <t>United States-West-Colorado Springs</t>
  </si>
  <si>
    <t>United States-East-Belleville</t>
  </si>
  <si>
    <t>United States-Central-Taylor</t>
  </si>
  <si>
    <t>United States-East-Lakewood</t>
  </si>
  <si>
    <t>United States-South-Arlington</t>
  </si>
  <si>
    <t>United States-West-Arvada</t>
  </si>
  <si>
    <t>United States-East-Hackensack</t>
  </si>
  <si>
    <t>United States-South-Saint Petersburg</t>
  </si>
  <si>
    <t>United States-West-Long Beach</t>
  </si>
  <si>
    <t>United States-West-Hesperia</t>
  </si>
  <si>
    <t>United States-South-Murfreesboro</t>
  </si>
  <si>
    <t>United States-West-Layton</t>
  </si>
  <si>
    <t>United States-Central-Austin</t>
  </si>
  <si>
    <t>United States-East-Lowell</t>
  </si>
  <si>
    <t>United States-South-Columbus</t>
  </si>
  <si>
    <t>United States-East-Manchester</t>
  </si>
  <si>
    <t>United States-Central-Harlingen</t>
  </si>
  <si>
    <t>United States-West-Tucson</t>
  </si>
  <si>
    <t>United States-Central-Quincy</t>
  </si>
  <si>
    <t>United States-East-Franklin</t>
  </si>
  <si>
    <t>United States-South-Pembroke Pines</t>
  </si>
  <si>
    <t>United States-West-Des Moines</t>
  </si>
  <si>
    <t>United States-Central-Peoria</t>
  </si>
  <si>
    <t>United States-West-Las Vegas</t>
  </si>
  <si>
    <t>United States-East-Warwick</t>
  </si>
  <si>
    <t>United States-South-Miami</t>
  </si>
  <si>
    <t>United States-South-Wilmington</t>
  </si>
  <si>
    <t>United States-West-Huntington Beach</t>
  </si>
  <si>
    <t>United States-South-Richmond</t>
  </si>
  <si>
    <t>United States-West-Louisville</t>
  </si>
  <si>
    <t>United States-East-Lawrence</t>
  </si>
  <si>
    <t>United States-South-Jackson</t>
  </si>
  <si>
    <t>United States-Central-Canton</t>
  </si>
  <si>
    <t>United States-East-New Rochelle</t>
  </si>
  <si>
    <t>United States-South-Gastonia</t>
  </si>
  <si>
    <t>United States-South-Jacksonville</t>
  </si>
  <si>
    <t>United States-Central-Columbus</t>
  </si>
  <si>
    <t>United States-East-Auburn</t>
  </si>
  <si>
    <t>United States-Central-Norman</t>
  </si>
  <si>
    <t>United States-West-Concord</t>
  </si>
  <si>
    <t>United States-Central-Park Ridge</t>
  </si>
  <si>
    <t>United States-Central-Amarillo</t>
  </si>
  <si>
    <t>United States-East-Lindenhurst</t>
  </si>
  <si>
    <t>United States-Central-Huntsville</t>
  </si>
  <si>
    <t>United States-East-Rochester</t>
  </si>
  <si>
    <t>United States-South-Fayetteville</t>
  </si>
  <si>
    <t>United States-West-Costa Mesa</t>
  </si>
  <si>
    <t>United States-West-Parker</t>
  </si>
  <si>
    <t>United States-South-Atlanta</t>
  </si>
  <si>
    <t>United States-Central-Gladstone</t>
  </si>
  <si>
    <t>United States-West-Great Falls</t>
  </si>
  <si>
    <t>United States-South-Lakeland</t>
  </si>
  <si>
    <t>United States-South-Montgomery</t>
  </si>
  <si>
    <t>United States-West-Mesa</t>
  </si>
  <si>
    <t>United States-Central-Green Bay</t>
  </si>
  <si>
    <t>United States-East-Springfield</t>
  </si>
  <si>
    <t>United States-West-Anaheim</t>
  </si>
  <si>
    <t>United States-West-Marysville</t>
  </si>
  <si>
    <t>United States-West-Salem</t>
  </si>
  <si>
    <t>United States-Central-Laredo</t>
  </si>
  <si>
    <t>United States-East-Grove City</t>
  </si>
  <si>
    <t>United States-Central-Dearborn</t>
  </si>
  <si>
    <t>United States-South-Warner Robins</t>
  </si>
  <si>
    <t>United States-West-Vallejo</t>
  </si>
  <si>
    <t>United States-West-Mission Viejo</t>
  </si>
  <si>
    <t>United States-Central-Rochester Hills</t>
  </si>
  <si>
    <t>United States-East-Plainfield</t>
  </si>
  <si>
    <t>United States-West-Sierra Vista</t>
  </si>
  <si>
    <t>United States-West-Vancouver</t>
  </si>
  <si>
    <t>United States-Central-Aurora</t>
  </si>
  <si>
    <t>United States-Central-Arlington</t>
  </si>
  <si>
    <t>United States-South-Louisville</t>
  </si>
  <si>
    <t>United States-East-Cleveland</t>
  </si>
  <si>
    <t>United States-Central-Tyler</t>
  </si>
  <si>
    <t>United States-South-Burlington</t>
  </si>
  <si>
    <t>United States-South-Waynesboro</t>
  </si>
  <si>
    <t>United States-East-Chester</t>
  </si>
  <si>
    <t>United States-South-Cary</t>
  </si>
  <si>
    <t>United States-South-Palm Coast</t>
  </si>
  <si>
    <t>United States-East-Mount Vernon</t>
  </si>
  <si>
    <t>United States-South-Hialeah</t>
  </si>
  <si>
    <t>United States-East-Oceanside</t>
  </si>
  <si>
    <t>United States-Central-Evanston</t>
  </si>
  <si>
    <t>United States-Central-Trenton</t>
  </si>
  <si>
    <t>United States-Central-Cottage Grove</t>
  </si>
  <si>
    <t>United States-South-Bossier City</t>
  </si>
  <si>
    <t>United States-Central-Des Moines</t>
  </si>
  <si>
    <t>United States-West-Lancaster</t>
  </si>
  <si>
    <t>United States-South-Asheville</t>
  </si>
  <si>
    <t>United States-West-Lake Elsinore</t>
  </si>
  <si>
    <t>United States-Central-Omaha</t>
  </si>
  <si>
    <t>United States-West-Edmonds</t>
  </si>
  <si>
    <t>United States-West-Santa Ana</t>
  </si>
  <si>
    <t>United States-Central-Milwaukee</t>
  </si>
  <si>
    <t>United States-South-Florence</t>
  </si>
  <si>
    <t>United States-East-Lorain</t>
  </si>
  <si>
    <t>United States-East-Linden</t>
  </si>
  <si>
    <t>United States-West-Salinas</t>
  </si>
  <si>
    <t>United States-East-New Brunswick</t>
  </si>
  <si>
    <t>United States-East-Lancaster</t>
  </si>
  <si>
    <t>United States-East-Concord</t>
  </si>
  <si>
    <t>United States-East-Columbia</t>
  </si>
  <si>
    <t>United States-Central-Garland</t>
  </si>
  <si>
    <t>United States-East-Norwich</t>
  </si>
  <si>
    <t>United States-South-Alexandria</t>
  </si>
  <si>
    <t>United States-East-Toledo</t>
  </si>
  <si>
    <t>United States-West-Farmington</t>
  </si>
  <si>
    <t>United States-West-Riverside</t>
  </si>
  <si>
    <t>United States-West-Torrance</t>
  </si>
  <si>
    <t>United States-Central-Round Rock</t>
  </si>
  <si>
    <t>United States-West-Oceanside</t>
  </si>
  <si>
    <t>United States-South-Boca Raton</t>
  </si>
  <si>
    <t>United States-South-Virginia Beach</t>
  </si>
  <si>
    <t>United States-Central-Oklahoma City</t>
  </si>
  <si>
    <t>United States-Central-Kirkwood</t>
  </si>
  <si>
    <t>United States-Central-La Porte</t>
  </si>
  <si>
    <t>United States-Central-Lansing</t>
  </si>
  <si>
    <t>United States-Central-El Paso</t>
  </si>
  <si>
    <t>United States-Central-Mansfield</t>
  </si>
  <si>
    <t>United States-Central-Des Plaines</t>
  </si>
  <si>
    <t>United States-Central-Freeport</t>
  </si>
  <si>
    <t>United States-East-Perth Amboy</t>
  </si>
  <si>
    <t>United States-East-Watertown</t>
  </si>
  <si>
    <t>United States-East-Waterbury</t>
  </si>
  <si>
    <t>United States-East-Andover</t>
  </si>
  <si>
    <t>United States-East-Clifton</t>
  </si>
  <si>
    <t>United States-East-Clinton</t>
  </si>
  <si>
    <t>United States-East-Baltimore</t>
  </si>
  <si>
    <t>United States-East-Everett</t>
  </si>
  <si>
    <t>United States-East-Buffalo</t>
  </si>
  <si>
    <t>United States-East-Parma</t>
  </si>
  <si>
    <t>United States-East-Bethlehem</t>
  </si>
  <si>
    <t>United States-South-Lafayette</t>
  </si>
  <si>
    <t>United States-South-Salem</t>
  </si>
  <si>
    <t>United States-South-Mobile</t>
  </si>
  <si>
    <t>United States-South-Murray</t>
  </si>
  <si>
    <t>United States-South-Coral Springs</t>
  </si>
  <si>
    <t>United States-South-Knoxville</t>
  </si>
  <si>
    <t>United States-West-Bakersfield</t>
  </si>
  <si>
    <t>United States-West-Oakland</t>
  </si>
  <si>
    <t>United States-West-Draper</t>
  </si>
  <si>
    <t>United States-West-Lake Forest</t>
  </si>
  <si>
    <t>United States-West-Pocatello</t>
  </si>
  <si>
    <t>United States-West-Hillsboro</t>
  </si>
  <si>
    <t>United States-West-Greeley</t>
  </si>
  <si>
    <t>United States-West-Longmont</t>
  </si>
  <si>
    <t>United States-West-Encinitas</t>
  </si>
  <si>
    <t>United States-Central-Mount Pleasant</t>
  </si>
  <si>
    <t>United States-Central-Lawton</t>
  </si>
  <si>
    <t>United States-Central-Greenwood</t>
  </si>
  <si>
    <t>United States-Central-Saint Charles</t>
  </si>
  <si>
    <t>United States-Central-Skokie</t>
  </si>
  <si>
    <t>United States-Central-Lubbock</t>
  </si>
  <si>
    <t>United States-East-Middletown</t>
  </si>
  <si>
    <t>United States-East-Freeport</t>
  </si>
  <si>
    <t>United States-East-Marion</t>
  </si>
  <si>
    <t>United States-East-Wheeling</t>
  </si>
  <si>
    <t>United States-South-Hampton</t>
  </si>
  <si>
    <t>United States-South-Boynton Beach</t>
  </si>
  <si>
    <t>United States-South-Apopka</t>
  </si>
  <si>
    <t>United States-West-Pomona</t>
  </si>
  <si>
    <t>United States-West-Glendale</t>
  </si>
  <si>
    <t>United States-Central-Columbia</t>
  </si>
  <si>
    <t>United States-Central-Marion</t>
  </si>
  <si>
    <t>United States-Central-Tulsa</t>
  </si>
  <si>
    <t>United States-Central-San Angelo</t>
  </si>
  <si>
    <t>United States-Central-League City</t>
  </si>
  <si>
    <t>United States-Central-Carrollton</t>
  </si>
  <si>
    <t>United States-Central-Frisco</t>
  </si>
  <si>
    <t>United States-Central-Beaumont</t>
  </si>
  <si>
    <t>United States-East-Paterson</t>
  </si>
  <si>
    <t>United States-East-Cranston</t>
  </si>
  <si>
    <t>United States-East-Woonsocket</t>
  </si>
  <si>
    <t>United States-East-Burlington</t>
  </si>
  <si>
    <t>United States-East-Vineland</t>
  </si>
  <si>
    <t>United States-East-Reading</t>
  </si>
  <si>
    <t>United States-East-Quincy</t>
  </si>
  <si>
    <t>United States-South-Lake Charles</t>
  </si>
  <si>
    <t>United States-South-Mount Pleasant</t>
  </si>
  <si>
    <t>United States-South-Sandy Springs</t>
  </si>
  <si>
    <t>United States-South-Harrisonburg</t>
  </si>
  <si>
    <t>United States-South-Tallahassee</t>
  </si>
  <si>
    <t>United States-South-Raleigh</t>
  </si>
  <si>
    <t>United States-West-Fresno</t>
  </si>
  <si>
    <t>United States-West-Olympia</t>
  </si>
  <si>
    <t>United States-West-North Las Vegas</t>
  </si>
  <si>
    <t>United States-West-Lakewood</t>
  </si>
  <si>
    <t>United States-West-Longview</t>
  </si>
  <si>
    <t>United States-West-Bellingham</t>
  </si>
  <si>
    <t>United States-West-Sacramento</t>
  </si>
  <si>
    <t>United States-West-Thornton</t>
  </si>
  <si>
    <t>United States-West-Fort Collins</t>
  </si>
  <si>
    <t>United States-West-Springfield</t>
  </si>
  <si>
    <t>United States-West-Littleton</t>
  </si>
  <si>
    <t>United States-Central-Richmond</t>
  </si>
  <si>
    <t>United States-Central-Dearborn Heights</t>
  </si>
  <si>
    <t>United States-Central-Kenosha</t>
  </si>
  <si>
    <t>United States-Central-Midland</t>
  </si>
  <si>
    <t>United States-Central-Eau Claire</t>
  </si>
  <si>
    <t>United States-Central-Wichita</t>
  </si>
  <si>
    <t>United States-Central-Springfield</t>
  </si>
  <si>
    <t>United States-Central-Mishawaka</t>
  </si>
  <si>
    <t>United States-Central-Texas City</t>
  </si>
  <si>
    <t>United States-Central-Carol Stream</t>
  </si>
  <si>
    <t>United States-Central-Allen</t>
  </si>
  <si>
    <t>United States-Central-College Station</t>
  </si>
  <si>
    <t>United States-Central-Plano</t>
  </si>
  <si>
    <t>United States-Central-Highland Park</t>
  </si>
  <si>
    <t>United States-Central-Pharr</t>
  </si>
  <si>
    <t>United States-Central-Brownsville</t>
  </si>
  <si>
    <t>United States-Central-Waco</t>
  </si>
  <si>
    <t>United States-Central-Buffalo Grove</t>
  </si>
  <si>
    <t>United States-Central-Rockford</t>
  </si>
  <si>
    <t>United States-Central-Wheeling</t>
  </si>
  <si>
    <t>United States-Central-Champaign</t>
  </si>
  <si>
    <t>United States-East-Yonkers</t>
  </si>
  <si>
    <t>United States-East-Rockville</t>
  </si>
  <si>
    <t>United States-East-Washington</t>
  </si>
  <si>
    <t>United States-East-Marlborough</t>
  </si>
  <si>
    <t>United States-East-Hempstead</t>
  </si>
  <si>
    <t>United States-East-Long Beach</t>
  </si>
  <si>
    <t>United States-East-Allentown</t>
  </si>
  <si>
    <t>United States-East-Passaic</t>
  </si>
  <si>
    <t>United States-South-Auburn</t>
  </si>
  <si>
    <t>United States-South-Southaven</t>
  </si>
  <si>
    <t>United States-South-Conway</t>
  </si>
  <si>
    <t>United States-South-Jonesboro</t>
  </si>
  <si>
    <t>United States-South-Athens</t>
  </si>
  <si>
    <t>United States-South-Georgetown</t>
  </si>
  <si>
    <t>United States-South-Chesapeake</t>
  </si>
  <si>
    <t>United States-South-Hattiesburg</t>
  </si>
  <si>
    <t>United States-South-Macon</t>
  </si>
  <si>
    <t>United States-South-Little Rock</t>
  </si>
  <si>
    <t>United States-South-Greenville</t>
  </si>
  <si>
    <t>United States-South-Chattanooga</t>
  </si>
  <si>
    <t>United States-South-Nashville</t>
  </si>
  <si>
    <t>United States-South-Deltona</t>
  </si>
  <si>
    <t>United States-South-Hollywood</t>
  </si>
  <si>
    <t>United States-South-Miramar</t>
  </si>
  <si>
    <t>United States-South-Wilson</t>
  </si>
  <si>
    <t>United States-South-Hendersonville</t>
  </si>
  <si>
    <t>United States-South-Greensboro</t>
  </si>
  <si>
    <t>United States-South-Daytona Beach</t>
  </si>
  <si>
    <t>United States-West-Westminster</t>
  </si>
  <si>
    <t>United States-West-Bellevue</t>
  </si>
  <si>
    <t>United States-West-Spokane</t>
  </si>
  <si>
    <t>United States-West-Moreno Valley</t>
  </si>
  <si>
    <t>United States-West-Kent</t>
  </si>
  <si>
    <t>United States-West-Citrus Heights</t>
  </si>
  <si>
    <t>United States-West-Oxnard</t>
  </si>
  <si>
    <t>United States-West-Las Cruces</t>
  </si>
  <si>
    <t>United States-West-Provo</t>
  </si>
  <si>
    <t>United States-West-Morgan Hill</t>
  </si>
  <si>
    <t>United States-West-San Bernardino</t>
  </si>
  <si>
    <t>United States-West-Redmond</t>
  </si>
  <si>
    <t>United States-West-Modesto</t>
  </si>
  <si>
    <t>United States-West-Bullhead City</t>
  </si>
  <si>
    <t>United States-West-Broomfield</t>
  </si>
  <si>
    <t>United States-West-Rio Rancho</t>
  </si>
  <si>
    <t>United States-West-Gresham</t>
  </si>
  <si>
    <t>United States-West-Tempe</t>
  </si>
  <si>
    <t>United States-West-Apple Valley</t>
  </si>
  <si>
    <t>United States-West-Ontario</t>
  </si>
  <si>
    <t>United States-West-Pasco</t>
  </si>
  <si>
    <t>United States-Central-Garden City</t>
  </si>
  <si>
    <t>United States-Central-Indianapolis</t>
  </si>
  <si>
    <t>United States-Central-Saint Louis</t>
  </si>
  <si>
    <t>United States-Central-Roseville</t>
  </si>
  <si>
    <t>United States-Central-Frankfort</t>
  </si>
  <si>
    <t>United States-Central-The Colony</t>
  </si>
  <si>
    <t>United States-Central-Edinburg</t>
  </si>
  <si>
    <t>United States-Central-Abilene</t>
  </si>
  <si>
    <t>United States-East-Providence</t>
  </si>
  <si>
    <t>United States-East-East Orange</t>
  </si>
  <si>
    <t>United States-East-Meriden</t>
  </si>
  <si>
    <t>United States-South-Suffolk</t>
  </si>
  <si>
    <t>United States-South-Charlottesville</t>
  </si>
  <si>
    <t>United States-South-Woodstock</t>
  </si>
  <si>
    <t>United States-South-Goldsboro</t>
  </si>
  <si>
    <t>United States-South-Delray Beach</t>
  </si>
  <si>
    <t>United States-South-Pensacola</t>
  </si>
  <si>
    <t>United States-West-Redondo Beach</t>
  </si>
  <si>
    <t>United States-West-Santa Maria</t>
  </si>
  <si>
    <t>United States-West-San Mateo</t>
  </si>
  <si>
    <t>United States-West-Commerce City</t>
  </si>
  <si>
    <t>United States-West-Temecula</t>
  </si>
  <si>
    <t>United States-Central-Portage</t>
  </si>
  <si>
    <t>United States-Central-Bolingbrook</t>
  </si>
  <si>
    <t>United States-East-Milford</t>
  </si>
  <si>
    <t>United States-East-Orange</t>
  </si>
  <si>
    <t>United States-East-Utica</t>
  </si>
  <si>
    <t>United States-South-Kenner</t>
  </si>
  <si>
    <t>United States-South-Rock Hill</t>
  </si>
  <si>
    <t>United States-South-Homestead</t>
  </si>
  <si>
    <t>United States-South-Plantation</t>
  </si>
  <si>
    <t>United States-West-Murray</t>
  </si>
  <si>
    <t>United States-West-Chula Vista</t>
  </si>
  <si>
    <t>United States-West-Pueblo</t>
  </si>
  <si>
    <t>United States-West-Peoria</t>
  </si>
  <si>
    <t>United States-Central-South Bend</t>
  </si>
  <si>
    <t>United States-Central-Elkhart</t>
  </si>
  <si>
    <t>United States-Central-Noblesville</t>
  </si>
  <si>
    <t>United States-Central-Holland</t>
  </si>
  <si>
    <t>United States-Central-Grand Island</t>
  </si>
  <si>
    <t>United States-Central-Fargo</t>
  </si>
  <si>
    <t>United States-Central-La Crosse</t>
  </si>
  <si>
    <t>United States-Central-Aberdeen</t>
  </si>
  <si>
    <t>United States-Central-Lawrence</t>
  </si>
  <si>
    <t>United States-Central-Lafayette</t>
  </si>
  <si>
    <t>United States-Central-Keller</t>
  </si>
  <si>
    <t>United States-Central-Irving</t>
  </si>
  <si>
    <t>United States-Central-Romeoville</t>
  </si>
  <si>
    <t>United States-East-Hagerstown</t>
  </si>
  <si>
    <t>United States-East-Nashua</t>
  </si>
  <si>
    <t>United States-East-Kent</t>
  </si>
  <si>
    <t>United States-East-Bowling Green</t>
  </si>
  <si>
    <t>United States-East-Cuyahoga Falls</t>
  </si>
  <si>
    <t>United States-South-Pine Bluff</t>
  </si>
  <si>
    <t>United States-South-North Charleston</t>
  </si>
  <si>
    <t>United States-South-Jupiter</t>
  </si>
  <si>
    <t>United States-South-Port Orange</t>
  </si>
  <si>
    <t>United States-South-Johnson City</t>
  </si>
  <si>
    <t>United States-South-North Miami</t>
  </si>
  <si>
    <t>United States-South-Port Saint Lucie</t>
  </si>
  <si>
    <t>United States-South-Clarksville</t>
  </si>
  <si>
    <t>United States-West-Chico</t>
  </si>
  <si>
    <t>United States-West-Albuquerque</t>
  </si>
  <si>
    <t>United States-West-Stockton</t>
  </si>
  <si>
    <t>United States-West-Rancho Cucamonga</t>
  </si>
  <si>
    <t>United States-West-Pleasant Grove</t>
  </si>
  <si>
    <t>United States-West-Escondido</t>
  </si>
  <si>
    <t>United States-West-Sparks</t>
  </si>
  <si>
    <t>United States-West-Vacaville</t>
  </si>
  <si>
    <t>United States-West-Avondale</t>
  </si>
  <si>
    <t>United States-West-Salt Lake City</t>
  </si>
  <si>
    <t>United States-Central-Broken Arrow</t>
  </si>
  <si>
    <t>United States-Central-Sterling Heights</t>
  </si>
  <si>
    <t>United States-Central-Royal Oak</t>
  </si>
  <si>
    <t>United States-Central-Apple Valley</t>
  </si>
  <si>
    <t>United States-Central-Wausau</t>
  </si>
  <si>
    <t>United States-Central-Norfolk</t>
  </si>
  <si>
    <t>United States-Central-Waterloo</t>
  </si>
  <si>
    <t>United States-Central-Coon Rapids</t>
  </si>
  <si>
    <t>United States-Central-Grand Rapids</t>
  </si>
  <si>
    <t>United States-Central-Burlington</t>
  </si>
  <si>
    <t>United States-Central-Waukesha</t>
  </si>
  <si>
    <t>United States-Central-New Castle</t>
  </si>
  <si>
    <t>United States-Central-Sioux Falls</t>
  </si>
  <si>
    <t>United States-Central-Mcallen</t>
  </si>
  <si>
    <t>United States-Central-Coppell</t>
  </si>
  <si>
    <t>United States-Central-Port Arthur</t>
  </si>
  <si>
    <t>United States-Central-Cedar Hill</t>
  </si>
  <si>
    <t>United States-Central-Oswego</t>
  </si>
  <si>
    <t>United States-Central-Arlington Heights</t>
  </si>
  <si>
    <t>United States-Central-Woodstock</t>
  </si>
  <si>
    <t>United States-East-Rome</t>
  </si>
  <si>
    <t>United States-East-Leominster</t>
  </si>
  <si>
    <t>United States-East-Malden</t>
  </si>
  <si>
    <t>United States-East-Bristol</t>
  </si>
  <si>
    <t>United States-South-Roswell</t>
  </si>
  <si>
    <t>United States-South-Newport News</t>
  </si>
  <si>
    <t>United States-South-Smyrna</t>
  </si>
  <si>
    <t>United States-South-Owensboro</t>
  </si>
  <si>
    <t>United States-South-Marietta</t>
  </si>
  <si>
    <t>United States-South-Huntsville</t>
  </si>
  <si>
    <t>United States-South-Rogers</t>
  </si>
  <si>
    <t>United States-South-Gulfport</t>
  </si>
  <si>
    <t>United States-South-Orlando</t>
  </si>
  <si>
    <t>United States-South-Margate</t>
  </si>
  <si>
    <t>United States-South-Thomasville</t>
  </si>
  <si>
    <t>United States-South-West Palm Beach</t>
  </si>
  <si>
    <t>United States-South-Lebanon</t>
  </si>
  <si>
    <t>United States-South-Bartlett</t>
  </si>
  <si>
    <t>United States-South-Ormond Beach</t>
  </si>
  <si>
    <t>United States-South-Hickory</t>
  </si>
  <si>
    <t>United States-West-Logan</t>
  </si>
  <si>
    <t>United States-West-Visalia</t>
  </si>
  <si>
    <t>United States-West-San Luis Obispo</t>
  </si>
  <si>
    <t>United States-West-San Clemente</t>
  </si>
  <si>
    <t>United States-West-Camarillo</t>
  </si>
  <si>
    <t>United States-West-Murrieta</t>
  </si>
  <si>
    <t>United States-West-Davis</t>
  </si>
  <si>
    <t>United States-West-Santa Barbara</t>
  </si>
  <si>
    <t>United States-West-Lodi</t>
  </si>
  <si>
    <t>United States-West-Renton</t>
  </si>
  <si>
    <t>United States-West-Lewiston</t>
  </si>
  <si>
    <t>United States-West-Medford</t>
  </si>
  <si>
    <t>United States-West-Chandler</t>
  </si>
  <si>
    <t>United States-West-Missoula</t>
  </si>
  <si>
    <t>United States-West-Loveland</t>
  </si>
  <si>
    <t>United States-West-Englewood</t>
  </si>
  <si>
    <t>United States-West-Tigard</t>
  </si>
  <si>
    <t>United States-West-Clovis</t>
  </si>
  <si>
    <t>United States-Central-Cedar Rapids</t>
  </si>
  <si>
    <t>United States-Central-Pearland</t>
  </si>
  <si>
    <t>United States-East-Niagara Falls</t>
  </si>
  <si>
    <t>United States-South-Bowling Green</t>
  </si>
  <si>
    <t>United States-West-Boise</t>
  </si>
  <si>
    <t>United States-West-Thousand Oaks</t>
  </si>
  <si>
    <t>United States-Central-Glenview</t>
  </si>
  <si>
    <t>United States-Central-Moorhead</t>
  </si>
  <si>
    <t>United States-Central-Dubuque</t>
  </si>
  <si>
    <t>United States-Central-Appleton</t>
  </si>
  <si>
    <t>United States-East-New Bedford</t>
  </si>
  <si>
    <t>United States-East-Jamestown</t>
  </si>
  <si>
    <t>United States-South-Hot Springs</t>
  </si>
  <si>
    <t>United States-South-Kissimmee</t>
  </si>
  <si>
    <t>United States-West-Santa Fe</t>
  </si>
  <si>
    <t>United States-West-Woodland</t>
  </si>
  <si>
    <t>United States-West-Redding</t>
  </si>
  <si>
    <t>United States-West-Dublin</t>
  </si>
  <si>
    <t>United States-Central-Rapid City</t>
  </si>
  <si>
    <t>United States-Central-Odessa</t>
  </si>
  <si>
    <t>United States-Central-Tinley Park</t>
  </si>
  <si>
    <t>United States-East-Mason</t>
  </si>
  <si>
    <t>United States-West-Fairfield</t>
  </si>
  <si>
    <t>United States-West-Henderson</t>
  </si>
  <si>
    <t>United States-West-Sunnyvale</t>
  </si>
  <si>
    <t>United States-Central-West Allis</t>
  </si>
  <si>
    <t>United States-Central-San Marcos</t>
  </si>
  <si>
    <t>United States-Central-Corpus Christi</t>
  </si>
  <si>
    <t>United States-West-Covington</t>
  </si>
  <si>
    <t>United States-West-Eugene</t>
  </si>
  <si>
    <t>United States-Central-Oak Park</t>
  </si>
  <si>
    <t>United States-Central-Lincoln Park</t>
  </si>
  <si>
    <t>United States-Central-Saint Cloud</t>
  </si>
  <si>
    <t>United States-Central-Bryan</t>
  </si>
  <si>
    <t>United States-Central-Mesquite</t>
  </si>
  <si>
    <t>United States-East-Revere</t>
  </si>
  <si>
    <t>United States-East-Bangor</t>
  </si>
  <si>
    <t>United States-East-Laurel</t>
  </si>
  <si>
    <t>United States-East-Gaithersburg</t>
  </si>
  <si>
    <t>United States-East-York</t>
  </si>
  <si>
    <t>United States-South-East Point</t>
  </si>
  <si>
    <t>United States-South-Texarkana</t>
  </si>
  <si>
    <t>United States-South-Coral Gables</t>
  </si>
  <si>
    <t>United States-South-Pompano Beach</t>
  </si>
  <si>
    <t>United States-West-Twin Falls</t>
  </si>
  <si>
    <t>United States-West-Caldwell</t>
  </si>
  <si>
    <t>United States-West-El Cajon</t>
  </si>
  <si>
    <t>United States-Central-Overland Park</t>
  </si>
  <si>
    <t>United States-Central-Haltom City</t>
  </si>
  <si>
    <t>United States-Central-Bedford</t>
  </si>
  <si>
    <t>United States-Central-Conroe</t>
  </si>
  <si>
    <t>United States-Central-Deer Park</t>
  </si>
  <si>
    <t>United States-East-Altoona</t>
  </si>
  <si>
    <t>United States-South-Hoover</t>
  </si>
  <si>
    <t>United States-West-Antioch</t>
  </si>
  <si>
    <t>United States-West-Helena</t>
  </si>
  <si>
    <t>United States-West-Billings</t>
  </si>
  <si>
    <t>United States-Central-Iowa City</t>
  </si>
  <si>
    <t>United States-Central-Ann Arbor</t>
  </si>
  <si>
    <t>United States-East-Atlantic City</t>
  </si>
  <si>
    <t>United States-East-Elyria</t>
  </si>
  <si>
    <t>United States-South-Summerville</t>
  </si>
  <si>
    <t>United States-West-Laguna Niguel</t>
  </si>
  <si>
    <t>United States-West-Yuma</t>
  </si>
  <si>
    <t>United States-Central-Maple Grove</t>
  </si>
  <si>
    <t>United States-Central-Woodbury</t>
  </si>
  <si>
    <t>United States-Central-Baytown</t>
  </si>
  <si>
    <t>United States-Central-Grapevine</t>
  </si>
  <si>
    <t>United States-Central-Missouri City</t>
  </si>
  <si>
    <t>United States-East-Bridgeton</t>
  </si>
  <si>
    <t>United States-East-Beverly</t>
  </si>
  <si>
    <t>United States-West-Reno</t>
  </si>
  <si>
    <t>United States-West-Coachella</t>
  </si>
  <si>
    <t>United States-West-Yucaipa</t>
  </si>
  <si>
    <t>United States-West-Everett</t>
  </si>
  <si>
    <t>United States-West-Meridian</t>
  </si>
  <si>
    <t>United States-West-Redwood City</t>
  </si>
  <si>
    <t>United States-Central-Palatine</t>
  </si>
  <si>
    <t>United States-West-La Quinta</t>
  </si>
  <si>
    <t>United States-West-Montebello</t>
  </si>
  <si>
    <t>United States-West-Lehi</t>
  </si>
  <si>
    <t>United States-West-Pico Rivera</t>
  </si>
  <si>
    <t>United States-Central-Muskogee</t>
  </si>
  <si>
    <t>United States-East-Mentor</t>
  </si>
  <si>
    <t>United States-West-Manteca</t>
  </si>
  <si>
    <t>United States-West-Danville</t>
  </si>
  <si>
    <t>United States-Central-Olathe</t>
  </si>
  <si>
    <t>United States-Central-Jefferson City</t>
  </si>
  <si>
    <t>United States-Central-Saint Peters</t>
  </si>
  <si>
    <t>United States-Central-Superior</t>
  </si>
  <si>
    <t>United States-Central-Normal</t>
  </si>
  <si>
    <t>United States-Central-Elmhurst</t>
  </si>
  <si>
    <t>United States-East-Cambridge</t>
  </si>
  <si>
    <t>United States-East-Holyoke</t>
  </si>
  <si>
    <t>United States-East-Danbury</t>
  </si>
  <si>
    <t>United States-South-Tuscaloosa</t>
  </si>
  <si>
    <t>United States-South-Sanford</t>
  </si>
  <si>
    <t>United States-West-Auburn</t>
  </si>
  <si>
    <t>United States-West-Burbank</t>
  </si>
  <si>
    <t>United States-West-San Gabriel</t>
  </si>
  <si>
    <t>United States-West-Cheyenne</t>
  </si>
  <si>
    <t>United States-East-Shelton</t>
  </si>
  <si>
    <t>United States-East-Bayonne</t>
  </si>
  <si>
    <t>United States-Central-Sheboygan</t>
  </si>
  <si>
    <t>United States-Central-Danville</t>
  </si>
  <si>
    <t>United States-East-Lewiston</t>
  </si>
  <si>
    <t>United States-South-Springdale</t>
  </si>
  <si>
    <t>United States-West-Bozeman</t>
  </si>
  <si>
    <t>United States-West-La Mesa</t>
  </si>
  <si>
    <t>United States-Central-Manhattan</t>
  </si>
  <si>
    <t>Furniturer</t>
  </si>
  <si>
    <t>Office Suppliess</t>
  </si>
  <si>
    <t>Tech nology</t>
  </si>
  <si>
    <t>customer_name</t>
  </si>
  <si>
    <t>category</t>
  </si>
  <si>
    <t>adresss</t>
  </si>
  <si>
    <t>manufacturer</t>
  </si>
  <si>
    <t>order_date</t>
  </si>
  <si>
    <t>order_id</t>
  </si>
  <si>
    <t>postal_code</t>
  </si>
  <si>
    <t>promo</t>
  </si>
  <si>
    <t>segment</t>
  </si>
  <si>
    <t>ship_date</t>
  </si>
  <si>
    <t>ship_mode</t>
  </si>
  <si>
    <t>state</t>
  </si>
  <si>
    <t>discount</t>
  </si>
  <si>
    <t>profit</t>
  </si>
  <si>
    <t>quantity</t>
  </si>
  <si>
    <t>sales</t>
  </si>
  <si>
    <t>discount_bin</t>
  </si>
  <si>
    <t>product_name</t>
  </si>
  <si>
    <t>product_id</t>
  </si>
  <si>
    <t>CA-2019-152156-1</t>
  </si>
  <si>
    <t>CA-2019-152156-2</t>
  </si>
  <si>
    <t>CA-2019-138688-3</t>
  </si>
  <si>
    <t>US-2018-108966-4</t>
  </si>
  <si>
    <t>US-2018-108966-5</t>
  </si>
  <si>
    <t>CA-2017-115812-6</t>
  </si>
  <si>
    <t>CA-2017-115812-7</t>
  </si>
  <si>
    <t>CA-2017-115812-8</t>
  </si>
  <si>
    <t>CA-2017-115812-9</t>
  </si>
  <si>
    <t>CA-2017-115812-10</t>
  </si>
  <si>
    <t>CA-2017-115812-11</t>
  </si>
  <si>
    <t>CA-2017-115812-12</t>
  </si>
  <si>
    <t>CA-2020-114412-13</t>
  </si>
  <si>
    <t>CA-2019-161389-14</t>
  </si>
  <si>
    <t>US-2018-118983-15</t>
  </si>
  <si>
    <t>US-2018-118983-16</t>
  </si>
  <si>
    <t>CA-2017-105893-17</t>
  </si>
  <si>
    <t>CA-2017-167164-18</t>
  </si>
  <si>
    <t>CA-2017-143336-19</t>
  </si>
  <si>
    <t>CA-2017-143336-20</t>
  </si>
  <si>
    <t>CA-2017-143336-21</t>
  </si>
  <si>
    <t>CA-2019-137330-22</t>
  </si>
  <si>
    <t>CA-2019-137330-23</t>
  </si>
  <si>
    <t>US-2020-156909-24</t>
  </si>
  <si>
    <t>CA-2018-106320-4</t>
  </si>
  <si>
    <t>CA-2019-121755-25</t>
  </si>
  <si>
    <t>CA-2019-121755-26</t>
  </si>
  <si>
    <t>US-2018-150630-27</t>
  </si>
  <si>
    <t>US-2018-150630-28</t>
  </si>
  <si>
    <t>US-2018-150630-29</t>
  </si>
  <si>
    <t>US-2018-150630-30</t>
  </si>
  <si>
    <t>US-2018-150630-31</t>
  </si>
  <si>
    <t>US-2018-150630-32</t>
  </si>
  <si>
    <t>US-2018-150630-33</t>
  </si>
  <si>
    <t>CA-2020-107727-34</t>
  </si>
  <si>
    <t>CA-2019-117590-35</t>
  </si>
  <si>
    <t>CA-2019-117590-36</t>
  </si>
  <si>
    <t>CA-2018-117415-37</t>
  </si>
  <si>
    <t>CA-2018-117415-38</t>
  </si>
  <si>
    <t>CA-2018-117415-39</t>
  </si>
  <si>
    <t>CA-2018-117415-40</t>
  </si>
  <si>
    <t>CA-2020-120999-41</t>
  </si>
  <si>
    <t>CA-2019-101343-42</t>
  </si>
  <si>
    <t>CA-2020-139619-43</t>
  </si>
  <si>
    <t>CA-2019-118255-44</t>
  </si>
  <si>
    <t>CA-2019-118255-45</t>
  </si>
  <si>
    <t>CA-2017-146703-46</t>
  </si>
  <si>
    <t>CA-2019-169194-47</t>
  </si>
  <si>
    <t>CA-2019-169194-48</t>
  </si>
  <si>
    <t>CA-2018-115742-49</t>
  </si>
  <si>
    <t>CA-2018-115742-50</t>
  </si>
  <si>
    <t>CA-2018-115742-51</t>
  </si>
  <si>
    <t>CA-2018-115742-52</t>
  </si>
  <si>
    <t>CA-2019-105816-53</t>
  </si>
  <si>
    <t>CA-2019-105816-54</t>
  </si>
  <si>
    <t>CA-2019-111682-55</t>
  </si>
  <si>
    <t>CA-2019-111682-56</t>
  </si>
  <si>
    <t>CA-2019-111682-57</t>
  </si>
  <si>
    <t>CA-2019-111682-58</t>
  </si>
  <si>
    <t>CA-2019-111682-47</t>
  </si>
  <si>
    <t>CA-2019-111682-59</t>
  </si>
  <si>
    <t>CA-2019-111682-60</t>
  </si>
  <si>
    <t>CA-2018-135545-61</t>
  </si>
  <si>
    <t>CA-2018-135545-62</t>
  </si>
  <si>
    <t>CA-2018-135545-63</t>
  </si>
  <si>
    <t>CA-2018-135545-64</t>
  </si>
  <si>
    <t>US-2018-164175-65</t>
  </si>
  <si>
    <t>CA-2017-106376-66</t>
  </si>
  <si>
    <t>CA-2017-106376-67</t>
  </si>
  <si>
    <t>CA-2019-119823-68</t>
  </si>
  <si>
    <t>CA-2019-106075-69</t>
  </si>
  <si>
    <t>CA-2020-114440-70</t>
  </si>
  <si>
    <t>US-2018-134026-71</t>
  </si>
  <si>
    <t>US-2018-134026-72</t>
  </si>
  <si>
    <t>US-2018-134026-73</t>
  </si>
  <si>
    <t>US-2020-118038-74</t>
  </si>
  <si>
    <t>US-2020-118038-75</t>
  </si>
  <si>
    <t>US-2020-118038-76</t>
  </si>
  <si>
    <t>US-2017-147606-77</t>
  </si>
  <si>
    <t>CA-2019-127208-78</t>
  </si>
  <si>
    <t>CA-2019-127208-79</t>
  </si>
  <si>
    <t>CA-2017-139451-80</t>
  </si>
  <si>
    <t>CA-2017-139451-81</t>
  </si>
  <si>
    <t>CA-2018-149734-82</t>
  </si>
  <si>
    <t>US-2020-119662-83</t>
  </si>
  <si>
    <t>CA-2020-140088-84</t>
  </si>
  <si>
    <t>CA-2020-155558-85</t>
  </si>
  <si>
    <t>CA-2020-155558-86</t>
  </si>
  <si>
    <t>CA-2019-159695-87</t>
  </si>
  <si>
    <t>CA-2019-109806-88</t>
  </si>
  <si>
    <t>CA-2019-109806-41</t>
  </si>
  <si>
    <t>CA-2019-109806-89</t>
  </si>
  <si>
    <t>CA-2018-149587-90</t>
  </si>
  <si>
    <t>CA-2018-149587-91</t>
  </si>
  <si>
    <t>CA-2018-149587-92</t>
  </si>
  <si>
    <t>US-2020-109484-93</t>
  </si>
  <si>
    <t>CA-2020-161018-94</t>
  </si>
  <si>
    <t>CA-2020-157833-95</t>
  </si>
  <si>
    <t>CA-2019-149223-96</t>
  </si>
  <si>
    <t>CA-2019-158568-97</t>
  </si>
  <si>
    <t>CA-2019-158568-98</t>
  </si>
  <si>
    <t>CA-2019-158568-99</t>
  </si>
  <si>
    <t>CA-2019-129903-100</t>
  </si>
  <si>
    <t>US-2018-156867-101</t>
  </si>
  <si>
    <t>US-2018-156867-102</t>
  </si>
  <si>
    <t>US-2018-156867-103</t>
  </si>
  <si>
    <t>CA-2020-119004-104</t>
  </si>
  <si>
    <t>CA-2020-119004-105</t>
  </si>
  <si>
    <t>CA-2020-119004-106</t>
  </si>
  <si>
    <t>CA-2018-129476-107</t>
  </si>
  <si>
    <t>CA-2020-146780-108</t>
  </si>
  <si>
    <t>CA-2019-128867-109</t>
  </si>
  <si>
    <t>CA-2019-128867-110</t>
  </si>
  <si>
    <t>CA-2017-115259-111</t>
  </si>
  <si>
    <t>CA-2017-115259-112</t>
  </si>
  <si>
    <t>CA-2017-115259-113</t>
  </si>
  <si>
    <t>CA-2017-115259-114</t>
  </si>
  <si>
    <t>CA-2018-110457-115</t>
  </si>
  <si>
    <t>US-2018-136476-116</t>
  </si>
  <si>
    <t>CA-2019-103730-117</t>
  </si>
  <si>
    <t>CA-2019-103730-9</t>
  </si>
  <si>
    <t>CA-2019-103730-118</t>
  </si>
  <si>
    <t>CA-2019-103730-119</t>
  </si>
  <si>
    <t>CA-2019-103730-120</t>
  </si>
  <si>
    <t>US-2017-152030-121</t>
  </si>
  <si>
    <t>US-2017-134614-122</t>
  </si>
  <si>
    <t>US-2020-107272-123</t>
  </si>
  <si>
    <t>US-2020-107272-124</t>
  </si>
  <si>
    <t>US-2019-125969-125</t>
  </si>
  <si>
    <t>US-2019-125969-126</t>
  </si>
  <si>
    <t>US-2020-164147-127</t>
  </si>
  <si>
    <t>US-2020-164147-128</t>
  </si>
  <si>
    <t>US-2020-164147-129</t>
  </si>
  <si>
    <t>CA-2019-145583-130</t>
  </si>
  <si>
    <t>CA-2019-145583-131</t>
  </si>
  <si>
    <t>CA-2019-145583-132</t>
  </si>
  <si>
    <t>CA-2019-145583-133</t>
  </si>
  <si>
    <t>CA-2019-145583-134</t>
  </si>
  <si>
    <t>CA-2019-145583-135</t>
  </si>
  <si>
    <t>CA-2019-145583-51</t>
  </si>
  <si>
    <t>CA-2019-110366-29</t>
  </si>
  <si>
    <t>CA-2020-106180-136</t>
  </si>
  <si>
    <t>CA-2020-106180-137</t>
  </si>
  <si>
    <t>CA-2020-106180-138</t>
  </si>
  <si>
    <t>CA-2020-155376-139</t>
  </si>
  <si>
    <t>CA-2018-110744-83</t>
  </si>
  <si>
    <t>CA-2017-110072-140</t>
  </si>
  <si>
    <t>CA-2019-114489-141</t>
  </si>
  <si>
    <t>CA-2019-114489-142</t>
  </si>
  <si>
    <t>CA-2019-114489-2</t>
  </si>
  <si>
    <t>CA-2019-114489-143</t>
  </si>
  <si>
    <t>CA-2019-158834-144</t>
  </si>
  <si>
    <t>CA-2019-158834-145</t>
  </si>
  <si>
    <t>CA-2018-124919-146</t>
  </si>
  <si>
    <t>CA-2018-124919-147</t>
  </si>
  <si>
    <t>CA-2018-124919-148</t>
  </si>
  <si>
    <t>CA-2018-118948-149</t>
  </si>
  <si>
    <t>CA-2017-104269-121</t>
  </si>
  <si>
    <t>CA-2019-114104-150</t>
  </si>
  <si>
    <t>CA-2019-114104-151</t>
  </si>
  <si>
    <t>CA-2019-162733-152</t>
  </si>
  <si>
    <t>CA-2018-119697-153</t>
  </si>
  <si>
    <t>CA-2019-154508-154</t>
  </si>
  <si>
    <t>CA-2019-113817-155</t>
  </si>
  <si>
    <t>CA-2017-139892-156</t>
  </si>
  <si>
    <t>CA-2017-139892-157</t>
  </si>
  <si>
    <t>CA-2017-139892-158</t>
  </si>
  <si>
    <t>CA-2017-139892-159</t>
  </si>
  <si>
    <t>CA-2017-139892-160</t>
  </si>
  <si>
    <t>CA-2017-139892-161</t>
  </si>
  <si>
    <t>CA-2017-139892-162</t>
  </si>
  <si>
    <t>CA-2017-118962-163</t>
  </si>
  <si>
    <t>CA-2017-118962-164</t>
  </si>
  <si>
    <t>CA-2017-118962-165</t>
  </si>
  <si>
    <t>US-2017-100853-166</t>
  </si>
  <si>
    <t>US-2017-100853-167</t>
  </si>
  <si>
    <t>US-2020-152366-168</t>
  </si>
  <si>
    <t>US-2018-101511-169</t>
  </si>
  <si>
    <t>US-2018-101511-170</t>
  </si>
  <si>
    <t>CA-2018-137225-171</t>
  </si>
  <si>
    <t>CA-2017-166191-172</t>
  </si>
  <si>
    <t>CA-2017-166191-173</t>
  </si>
  <si>
    <t>CA-2017-158274-174</t>
  </si>
  <si>
    <t>CA-2017-158274-175</t>
  </si>
  <si>
    <t>CA-2017-158274-176</t>
  </si>
  <si>
    <t>CA-2019-105018-177</t>
  </si>
  <si>
    <t>CA-2017-123260-178</t>
  </si>
  <si>
    <t>CA-2019-157000-179</t>
  </si>
  <si>
    <t>CA-2019-157000-146</t>
  </si>
  <si>
    <t>CA-2018-102281-180</t>
  </si>
  <si>
    <t>CA-2018-102281-181</t>
  </si>
  <si>
    <t>CA-2018-102281-182</t>
  </si>
  <si>
    <t>CA-2018-102281-38</t>
  </si>
  <si>
    <t>CA-2018-102281-183</t>
  </si>
  <si>
    <t>CA-2018-131457-30</t>
  </si>
  <si>
    <t>CA-2017-140004-184</t>
  </si>
  <si>
    <t>CA-2017-140004-185</t>
  </si>
  <si>
    <t>CA-2020-107720-186</t>
  </si>
  <si>
    <t>US-2020-124303-187</t>
  </si>
  <si>
    <t>US-2020-124303-188</t>
  </si>
  <si>
    <t>CA-2020-105074-189</t>
  </si>
  <si>
    <t>CA-2017-133690-190</t>
  </si>
  <si>
    <t>CA-2017-133690-191</t>
  </si>
  <si>
    <t>US-2020-116701-192</t>
  </si>
  <si>
    <t>CA-2020-126382-193</t>
  </si>
  <si>
    <t>CA-2020-108329-194</t>
  </si>
  <si>
    <t>CA-2020-135860-195</t>
  </si>
  <si>
    <t>CA-2020-135860-196</t>
  </si>
  <si>
    <t>CA-2020-135860-123</t>
  </si>
  <si>
    <t>CA-2020-135860-197</t>
  </si>
  <si>
    <t>CA-2020-135860-198</t>
  </si>
  <si>
    <t>CA-2018-101007-199</t>
  </si>
  <si>
    <t>CA-2018-146262-200</t>
  </si>
  <si>
    <t>CA-2018-146262-201</t>
  </si>
  <si>
    <t>CA-2018-146262-105</t>
  </si>
  <si>
    <t>CA-2018-146262-202</t>
  </si>
  <si>
    <t>CA-2018-146262-203</t>
  </si>
  <si>
    <t>CA-2019-130162-179</t>
  </si>
  <si>
    <t>CA-2019-130162-204</t>
  </si>
  <si>
    <t>CA-2018-169397-205</t>
  </si>
  <si>
    <t>CA-2018-169397-206</t>
  </si>
  <si>
    <t>CA-2018-169397-92</t>
  </si>
  <si>
    <t>CA-2018-169397-207</t>
  </si>
  <si>
    <t>CA-2018-169397-208</t>
  </si>
  <si>
    <t>CA-2018-169397-209</t>
  </si>
  <si>
    <t>CA-2018-163055-210</t>
  </si>
  <si>
    <t>CA-2018-163055-211</t>
  </si>
  <si>
    <t>CA-2018-163055-212</t>
  </si>
  <si>
    <t>US-2018-145436-213</t>
  </si>
  <si>
    <t>US-2018-145436-214</t>
  </si>
  <si>
    <t>US-2017-156216-215</t>
  </si>
  <si>
    <t>US-2020-100930-216</t>
  </si>
  <si>
    <t>US-2020-100930-217</t>
  </si>
  <si>
    <t>US-2020-100930-215</t>
  </si>
  <si>
    <t>US-2020-100930-218</t>
  </si>
  <si>
    <t>US-2020-100930-219</t>
  </si>
  <si>
    <t>CA-2020-160514-220</t>
  </si>
  <si>
    <t>CA-2019-157749-221</t>
  </si>
  <si>
    <t>CA-2019-157749-222</t>
  </si>
  <si>
    <t>CA-2019-157749-223</t>
  </si>
  <si>
    <t>CA-2019-157749-224</t>
  </si>
  <si>
    <t>CA-2019-157749-225</t>
  </si>
  <si>
    <t>CA-2019-157749-226</t>
  </si>
  <si>
    <t>CA-2019-157749-184</t>
  </si>
  <si>
    <t>CA-2017-131926-121</t>
  </si>
  <si>
    <t>CA-2017-131926-227</t>
  </si>
  <si>
    <t>CA-2017-131926-228</t>
  </si>
  <si>
    <t>CA-2017-131926-229</t>
  </si>
  <si>
    <t>CA-2017-131926-182</t>
  </si>
  <si>
    <t>CA-2019-154739-230</t>
  </si>
  <si>
    <t>CA-2019-145625-231</t>
  </si>
  <si>
    <t>CA-2019-145625-219</t>
  </si>
  <si>
    <t>CA-2019-146941-232</t>
  </si>
  <si>
    <t>CA-2019-146941-233</t>
  </si>
  <si>
    <t>US-2018-159982-226</t>
  </si>
  <si>
    <t>US-2018-159982-234</t>
  </si>
  <si>
    <t>US-2018-159982-148</t>
  </si>
  <si>
    <t>US-2018-159982-235</t>
  </si>
  <si>
    <t>CA-2020-163139-236</t>
  </si>
  <si>
    <t>CA-2020-163139-237</t>
  </si>
  <si>
    <t>CA-2020-163139-238</t>
  </si>
  <si>
    <t>US-2020-155299-239</t>
  </si>
  <si>
    <t>US-2017-106992-157</t>
  </si>
  <si>
    <t>US-2017-106992-240</t>
  </si>
  <si>
    <t>CA-2019-125318-241</t>
  </si>
  <si>
    <t>CA-2018-155040-242</t>
  </si>
  <si>
    <t>CA-2020-136826-243</t>
  </si>
  <si>
    <t>CA-2019-111010-244</t>
  </si>
  <si>
    <t>US-2020-145366-245</t>
  </si>
  <si>
    <t>US-2020-145366-246</t>
  </si>
  <si>
    <t>CA-2020-163979-247</t>
  </si>
  <si>
    <t>CA-2018-155334-248</t>
  </si>
  <si>
    <t>CA-2018-155334-249</t>
  </si>
  <si>
    <t>CA-2018-155334-250</t>
  </si>
  <si>
    <t>CA-2020-118136-251</t>
  </si>
  <si>
    <t>CA-2020-118136-252</t>
  </si>
  <si>
    <t>CA-2020-132976-253</t>
  </si>
  <si>
    <t>CA-2020-132976-254</t>
  </si>
  <si>
    <t>CA-2020-132976-255</t>
  </si>
  <si>
    <t>CA-2020-132976-256</t>
  </si>
  <si>
    <t>US-2018-161991-257</t>
  </si>
  <si>
    <t>US-2018-161991-258</t>
  </si>
  <si>
    <t>CA-2018-130890-259</t>
  </si>
  <si>
    <t>CA-2018-130883-34</t>
  </si>
  <si>
    <t>CA-2018-130883-260</t>
  </si>
  <si>
    <t>CA-2018-130883-261</t>
  </si>
  <si>
    <t>CA-2019-112697-262</t>
  </si>
  <si>
    <t>CA-2019-112697-168</t>
  </si>
  <si>
    <t>CA-2019-112697-263</t>
  </si>
  <si>
    <t>CA-2019-110772-264</t>
  </si>
  <si>
    <t>CA-2019-110772-265</t>
  </si>
  <si>
    <t>CA-2019-110772-266</t>
  </si>
  <si>
    <t>CA-2019-110772-267</t>
  </si>
  <si>
    <t>CA-2017-111451-268</t>
  </si>
  <si>
    <t>CA-2017-111451-269</t>
  </si>
  <si>
    <t>CA-2017-111451-270</t>
  </si>
  <si>
    <t>CA-2017-111451-271</t>
  </si>
  <si>
    <t>CA-2017-111451-272</t>
  </si>
  <si>
    <t>CA-2019-142545-273</t>
  </si>
  <si>
    <t>CA-2019-142545-274</t>
  </si>
  <si>
    <t>CA-2019-142545-275</t>
  </si>
  <si>
    <t>CA-2019-142545-276</t>
  </si>
  <si>
    <t>CA-2019-142545-277</t>
  </si>
  <si>
    <t>US-2020-152380-278</t>
  </si>
  <si>
    <t>CA-2018-144253-279</t>
  </si>
  <si>
    <t>CA-2017-130960-280</t>
  </si>
  <si>
    <t>CA-2017-111003-281</t>
  </si>
  <si>
    <t>CA-2017-111003-282</t>
  </si>
  <si>
    <t>CA-2020-126774-283</t>
  </si>
  <si>
    <t>CA-2019-142902-284</t>
  </si>
  <si>
    <t>CA-2019-142902-285</t>
  </si>
  <si>
    <t>CA-2019-142902-286</t>
  </si>
  <si>
    <t>CA-2019-142902-287</t>
  </si>
  <si>
    <t>CA-2017-120887-288</t>
  </si>
  <si>
    <t>CA-2017-167850-289</t>
  </si>
  <si>
    <t>CA-2017-167850-290</t>
  </si>
  <si>
    <t>CA-2017-164259-291</t>
  </si>
  <si>
    <t>CA-2017-164973-292</t>
  </si>
  <si>
    <t>CA-2017-164973-293</t>
  </si>
  <si>
    <t>CA-2017-164973-41</t>
  </si>
  <si>
    <t>CA-2017-164973-294</t>
  </si>
  <si>
    <t>CA-2017-164973-124</t>
  </si>
  <si>
    <t>CA-2017-156601-295</t>
  </si>
  <si>
    <t>CA-2019-162138-271</t>
  </si>
  <si>
    <t>CA-2019-162138-296</t>
  </si>
  <si>
    <t>CA-2020-153339-297</t>
  </si>
  <si>
    <t>US-2019-141544-298</t>
  </si>
  <si>
    <t>US-2019-141544-299</t>
  </si>
  <si>
    <t>US-2019-141544-300</t>
  </si>
  <si>
    <t>US-2019-141544-301</t>
  </si>
  <si>
    <t>US-2019-141544-302</t>
  </si>
  <si>
    <t>US-2019-150147-303</t>
  </si>
  <si>
    <t>US-2019-150147-304</t>
  </si>
  <si>
    <t>US-2019-150147-305</t>
  </si>
  <si>
    <t>CA-2018-137946-306</t>
  </si>
  <si>
    <t>CA-2018-137946-307</t>
  </si>
  <si>
    <t>CA-2018-137946-308</t>
  </si>
  <si>
    <t>CA-2017-129924-309</t>
  </si>
  <si>
    <t>CA-2017-129924-310</t>
  </si>
  <si>
    <t>CA-2018-128167-311</t>
  </si>
  <si>
    <t>CA-2017-122336-312</t>
  </si>
  <si>
    <t>CA-2017-122336-14</t>
  </si>
  <si>
    <t>CA-2017-122336-129</t>
  </si>
  <si>
    <t>CA-2017-122336-313</t>
  </si>
  <si>
    <t>US-2018-120712-18</t>
  </si>
  <si>
    <t>CA-2020-169901-127</t>
  </si>
  <si>
    <t>CA-2020-134306-185</t>
  </si>
  <si>
    <t>CA-2020-134306-34</t>
  </si>
  <si>
    <t>CA-2020-134306-314</t>
  </si>
  <si>
    <t>CA-2019-129714-236</t>
  </si>
  <si>
    <t>CA-2019-129714-315</t>
  </si>
  <si>
    <t>CA-2019-129714-316</t>
  </si>
  <si>
    <t>CA-2019-129714-317</t>
  </si>
  <si>
    <t>CA-2019-138520-318</t>
  </si>
  <si>
    <t>CA-2019-138520-319</t>
  </si>
  <si>
    <t>CA-2019-138520-320</t>
  </si>
  <si>
    <t>CA-2019-138520-321</t>
  </si>
  <si>
    <t>CA-2019-130001-189</t>
  </si>
  <si>
    <t>CA-2020-155698-322</t>
  </si>
  <si>
    <t>CA-2020-155698-323</t>
  </si>
  <si>
    <t>CA-2020-144904-323</t>
  </si>
  <si>
    <t>CA-2020-144904-324</t>
  </si>
  <si>
    <t>CA-2020-144904-325</t>
  </si>
  <si>
    <t>CA-2020-144904-326</t>
  </si>
  <si>
    <t>CA-2017-123344-46</t>
  </si>
  <si>
    <t>CA-2019-155516-327</t>
  </si>
  <si>
    <t>CA-2019-155516-328</t>
  </si>
  <si>
    <t>CA-2019-155516-329</t>
  </si>
  <si>
    <t>CA-2019-155516-38</t>
  </si>
  <si>
    <t>CA-2020-104745-330</t>
  </si>
  <si>
    <t>CA-2020-104745-331</t>
  </si>
  <si>
    <t>US-2017-119137-305</t>
  </si>
  <si>
    <t>US-2017-119137-332</t>
  </si>
  <si>
    <t>US-2017-119137-333</t>
  </si>
  <si>
    <t>US-2017-119137-334</t>
  </si>
  <si>
    <t>US-2019-134656-335</t>
  </si>
  <si>
    <t>US-2020-134481-336</t>
  </si>
  <si>
    <t>CA-2018-130792-337</t>
  </si>
  <si>
    <t>CA-2018-130792-338</t>
  </si>
  <si>
    <t>CA-2018-130792-339</t>
  </si>
  <si>
    <t>CA-2019-134775-340</t>
  </si>
  <si>
    <t>CA-2019-134775-341</t>
  </si>
  <si>
    <t>CA-2018-125395-342</t>
  </si>
  <si>
    <t>US-2018-168935-343</t>
  </si>
  <si>
    <t>US-2018-168935-344</t>
  </si>
  <si>
    <t>CA-2018-122756-345</t>
  </si>
  <si>
    <t>CA-2018-122756-346</t>
  </si>
  <si>
    <t>CA-2017-115973-347</t>
  </si>
  <si>
    <t>CA-2020-101798-348</t>
  </si>
  <si>
    <t>CA-2020-101798-85</t>
  </si>
  <si>
    <t>US-2017-135972-349</t>
  </si>
  <si>
    <t>US-2017-135972-350</t>
  </si>
  <si>
    <t>US-2017-134971-351</t>
  </si>
  <si>
    <t>CA-2020-102946-352</t>
  </si>
  <si>
    <t>CA-2020-165603-353</t>
  </si>
  <si>
    <t>CA-2020-165603-354</t>
  </si>
  <si>
    <t>CA-2018-122259-355</t>
  </si>
  <si>
    <t>CA-2019-108987-356</t>
  </si>
  <si>
    <t>CA-2019-108987-27</t>
  </si>
  <si>
    <t>CA-2019-108987-357</t>
  </si>
  <si>
    <t>CA-2019-108987-358</t>
  </si>
  <si>
    <t>CA-2017-113166-359</t>
  </si>
  <si>
    <t>CA-2017-155208-360</t>
  </si>
  <si>
    <t>CA-2020-117933-361</t>
  </si>
  <si>
    <t>CA-2020-117457-358</t>
  </si>
  <si>
    <t>CA-2020-117457-362</t>
  </si>
  <si>
    <t>CA-2020-117457-363</t>
  </si>
  <si>
    <t>CA-2020-117457-364</t>
  </si>
  <si>
    <t>CA-2020-117457-365</t>
  </si>
  <si>
    <t>CA-2020-117457-366</t>
  </si>
  <si>
    <t>CA-2020-117457-367</t>
  </si>
  <si>
    <t>CA-2020-117457-368</t>
  </si>
  <si>
    <t>CA-2020-117457-369</t>
  </si>
  <si>
    <t>CA-2020-142636-370</t>
  </si>
  <si>
    <t>CA-2020-142636-269</t>
  </si>
  <si>
    <t>CA-2020-122105-371</t>
  </si>
  <si>
    <t>CA-2019-148796-372</t>
  </si>
  <si>
    <t>CA-2020-154816-373</t>
  </si>
  <si>
    <t>CA-2020-110478-374</t>
  </si>
  <si>
    <t>CA-2020-110478-375</t>
  </si>
  <si>
    <t>CA-2017-142048-376</t>
  </si>
  <si>
    <t>CA-2020-125388-377</t>
  </si>
  <si>
    <t>CA-2020-125388-378</t>
  </si>
  <si>
    <t>CA-2020-155705-379</t>
  </si>
  <si>
    <t>CA-2020-149160-380</t>
  </si>
  <si>
    <t>CA-2020-149160-381</t>
  </si>
  <si>
    <t>CA-2017-101476-382</t>
  </si>
  <si>
    <t>CA-2020-152275-383</t>
  </si>
  <si>
    <t>US-2019-123750-384</t>
  </si>
  <si>
    <t>US-2019-123750-173</t>
  </si>
  <si>
    <t>US-2019-123750-385</t>
  </si>
  <si>
    <t>CA-2019-127369-386</t>
  </si>
  <si>
    <t>US-2017-150574-387</t>
  </si>
  <si>
    <t>US-2017-150574-388</t>
  </si>
  <si>
    <t>CA-2019-147375-389</t>
  </si>
  <si>
    <t>CA-2019-147375-367</t>
  </si>
  <si>
    <t>CA-2020-130043-390</t>
  </si>
  <si>
    <t>CA-2020-157252-391</t>
  </si>
  <si>
    <t>CA-2019-115756-392</t>
  </si>
  <si>
    <t>CA-2019-115756-393</t>
  </si>
  <si>
    <t>CA-2019-115756-394</t>
  </si>
  <si>
    <t>CA-2019-115756-395</t>
  </si>
  <si>
    <t>CA-2019-115756-396</t>
  </si>
  <si>
    <t>CA-2019-115756-397</t>
  </si>
  <si>
    <t>CA-2020-154214-398</t>
  </si>
  <si>
    <t>CA-2019-166674-399</t>
  </si>
  <si>
    <t>CA-2019-166674-400</t>
  </si>
  <si>
    <t>CA-2019-166674-401</t>
  </si>
  <si>
    <t>CA-2019-166674-402</t>
  </si>
  <si>
    <t>CA-2019-166674-403</t>
  </si>
  <si>
    <t>CA-2019-166674-404</t>
  </si>
  <si>
    <t>CA-2020-147277-11</t>
  </si>
  <si>
    <t>CA-2020-147277-405</t>
  </si>
  <si>
    <t>CA-2019-100153-406</t>
  </si>
  <si>
    <t>US-2017-110674-407</t>
  </si>
  <si>
    <t>US-2019-157945-408</t>
  </si>
  <si>
    <t>US-2019-157945-154</t>
  </si>
  <si>
    <t>CA-2018-109638-409</t>
  </si>
  <si>
    <t>CA-2018-109638-410</t>
  </si>
  <si>
    <t>CA-2018-109638-411</t>
  </si>
  <si>
    <t>CA-2019-109869-326</t>
  </si>
  <si>
    <t>CA-2019-109869-412</t>
  </si>
  <si>
    <t>CA-2019-109869-413</t>
  </si>
  <si>
    <t>CA-2019-109869-414</t>
  </si>
  <si>
    <t>CA-2019-109869-415</t>
  </si>
  <si>
    <t>US-2018-101399-270</t>
  </si>
  <si>
    <t>CA-2020-154907-416</t>
  </si>
  <si>
    <t>US-2019-100419-417</t>
  </si>
  <si>
    <t>CA-2018-154144-418</t>
  </si>
  <si>
    <t>CA-2017-144666-419</t>
  </si>
  <si>
    <t>CA-2017-144666-420</t>
  </si>
  <si>
    <t>CA-2017-144666-421</t>
  </si>
  <si>
    <t>CA-2017-144666-422</t>
  </si>
  <si>
    <t>CA-2017-144666-423</t>
  </si>
  <si>
    <t>CA-2017-144666-424</t>
  </si>
  <si>
    <t>CA-2019-103891-425</t>
  </si>
  <si>
    <t>CA-2019-152632-279</t>
  </si>
  <si>
    <t>CA-2019-100790-426</t>
  </si>
  <si>
    <t>CA-2019-100790-427</t>
  </si>
  <si>
    <t>CA-2017-134677-428</t>
  </si>
  <si>
    <t>CA-2017-127691-80</t>
  </si>
  <si>
    <t>CA-2017-127691-429</t>
  </si>
  <si>
    <t>CA-2020-140963-430</t>
  </si>
  <si>
    <t>CA-2020-140963-431</t>
  </si>
  <si>
    <t>CA-2020-140963-432</t>
  </si>
  <si>
    <t>CA-2017-154627-433</t>
  </si>
  <si>
    <t>CA-2017-133753-434</t>
  </si>
  <si>
    <t>CA-2017-133753-435</t>
  </si>
  <si>
    <t>CA-2017-133753-401</t>
  </si>
  <si>
    <t>CA-2017-113362-436</t>
  </si>
  <si>
    <t>CA-2017-113362-437</t>
  </si>
  <si>
    <t>CA-2019-169166-438</t>
  </si>
  <si>
    <t>US-2019-120929-439</t>
  </si>
  <si>
    <t>CA-2018-134782-440</t>
  </si>
  <si>
    <t>CA-2019-126158-441</t>
  </si>
  <si>
    <t>CA-2019-126158-442</t>
  </si>
  <si>
    <t>CA-2019-126158-292</t>
  </si>
  <si>
    <t>CA-2019-126158-443</t>
  </si>
  <si>
    <t>US-2019-105578-444</t>
  </si>
  <si>
    <t>US-2019-105578-445</t>
  </si>
  <si>
    <t>US-2019-105578-446</t>
  </si>
  <si>
    <t>US-2019-105578-447</t>
  </si>
  <si>
    <t>US-2019-105578-448</t>
  </si>
  <si>
    <t>CA-2020-134978-123</t>
  </si>
  <si>
    <t>CA-2018-145352-449</t>
  </si>
  <si>
    <t>CA-2018-145352-450</t>
  </si>
  <si>
    <t>CA-2018-145352-451</t>
  </si>
  <si>
    <t>CA-2018-145352-452</t>
  </si>
  <si>
    <t>CA-2020-135307-453</t>
  </si>
  <si>
    <t>CA-2020-135307-454</t>
  </si>
  <si>
    <t>CA-2019-106341-80</t>
  </si>
  <si>
    <t>CA-2020-163405-455</t>
  </si>
  <si>
    <t>CA-2020-163405-456</t>
  </si>
  <si>
    <t>CA-2020-127432-457</t>
  </si>
  <si>
    <t>CA-2020-127432-458</t>
  </si>
  <si>
    <t>CA-2020-127432-459</t>
  </si>
  <si>
    <t>CA-2020-127432-460</t>
  </si>
  <si>
    <t>CA-2018-157812-44</t>
  </si>
  <si>
    <t>CA-2018-157812-461</t>
  </si>
  <si>
    <t>CA-2018-157812-462</t>
  </si>
  <si>
    <t>CA-2020-145142-439</t>
  </si>
  <si>
    <t>US-2019-139486-463</t>
  </si>
  <si>
    <t>US-2019-139486-464</t>
  </si>
  <si>
    <t>CA-2018-158792-129</t>
  </si>
  <si>
    <t>CA-2020-113558-465</t>
  </si>
  <si>
    <t>CA-2020-113558-286</t>
  </si>
  <si>
    <t>US-2018-138303-466</t>
  </si>
  <si>
    <t>US-2018-138303-467</t>
  </si>
  <si>
    <t>US-2018-138303-468</t>
  </si>
  <si>
    <t>CA-2018-102848-469</t>
  </si>
  <si>
    <t>US-2020-129441-470</t>
  </si>
  <si>
    <t>CA-2019-168753-471</t>
  </si>
  <si>
    <t>CA-2019-168753-250</t>
  </si>
  <si>
    <t>CA-2019-126613-472</t>
  </si>
  <si>
    <t>US-2020-122637-473</t>
  </si>
  <si>
    <t>CA-2018-147851-474</t>
  </si>
  <si>
    <t>CA-2018-134894-475</t>
  </si>
  <si>
    <t>CA-2018-134894-476</t>
  </si>
  <si>
    <t>CA-2017-140795-477</t>
  </si>
  <si>
    <t>CA-2019-136924-478</t>
  </si>
  <si>
    <t>US-2018-120161-436</t>
  </si>
  <si>
    <t>CA-2017-103849-479</t>
  </si>
  <si>
    <t>CA-2017-103849-480</t>
  </si>
  <si>
    <t>CA-2017-103849-481</t>
  </si>
  <si>
    <t>CA-2020-162929-482</t>
  </si>
  <si>
    <t>CA-2020-162929-483</t>
  </si>
  <si>
    <t>CA-2018-113173-55</t>
  </si>
  <si>
    <t>CA-2018-113173-93</t>
  </si>
  <si>
    <t>CA-2018-113173-328</t>
  </si>
  <si>
    <t>CA-2019-136406-484</t>
  </si>
  <si>
    <t>CA-2020-112774-485</t>
  </si>
  <si>
    <t>CA-2020-101945-486</t>
  </si>
  <si>
    <t>CA-2020-100650-487</t>
  </si>
  <si>
    <t>CA-2017-155852-488</t>
  </si>
  <si>
    <t>CA-2019-113243-489</t>
  </si>
  <si>
    <t>CA-2019-113243-490</t>
  </si>
  <si>
    <t>CA-2019-113243-491</t>
  </si>
  <si>
    <t>CA-2020-118731-380</t>
  </si>
  <si>
    <t>CA-2020-118731-492</t>
  </si>
  <si>
    <t>CA-2017-145576-493</t>
  </si>
  <si>
    <t>CA-2017-145576-494</t>
  </si>
  <si>
    <t>CA-2018-130736-495</t>
  </si>
  <si>
    <t>CA-2018-130736-287</t>
  </si>
  <si>
    <t>CA-2020-137099-496</t>
  </si>
  <si>
    <t>CA-2020-156951-497</t>
  </si>
  <si>
    <t>CA-2020-156951-498</t>
  </si>
  <si>
    <t>CA-2020-156951-499</t>
  </si>
  <si>
    <t>CA-2020-156951-500</t>
  </si>
  <si>
    <t>CA-2020-164826-489</t>
  </si>
  <si>
    <t>CA-2020-164826-205</t>
  </si>
  <si>
    <t>CA-2020-164826-306</t>
  </si>
  <si>
    <t>CA-2020-164826-501</t>
  </si>
  <si>
    <t>CA-2019-127250-502</t>
  </si>
  <si>
    <t>CA-2018-149713-497</t>
  </si>
  <si>
    <t>CA-2018-149713-503</t>
  </si>
  <si>
    <t>CA-2018-149713-504</t>
  </si>
  <si>
    <t>CA-2020-118640-124</t>
  </si>
  <si>
    <t>CA-2020-118640-505</t>
  </si>
  <si>
    <t>CA-2018-132906-506</t>
  </si>
  <si>
    <t>CA-2020-145233-35</t>
  </si>
  <si>
    <t>CA-2020-145233-507</t>
  </si>
  <si>
    <t>CA-2020-145233-96</t>
  </si>
  <si>
    <t>CA-2020-145233-508</t>
  </si>
  <si>
    <t>CA-2020-145233-145</t>
  </si>
  <si>
    <t>CA-2018-128139-369</t>
  </si>
  <si>
    <t>CA-2018-128139-509</t>
  </si>
  <si>
    <t>US-2019-156986-510</t>
  </si>
  <si>
    <t>US-2019-156986-511</t>
  </si>
  <si>
    <t>US-2019-156986-441</t>
  </si>
  <si>
    <t>US-2019-156986-512</t>
  </si>
  <si>
    <t>CA-2017-135405-513</t>
  </si>
  <si>
    <t>CA-2017-135405-199</t>
  </si>
  <si>
    <t>CA-2017-131450-514</t>
  </si>
  <si>
    <t>CA-2017-131450-362</t>
  </si>
  <si>
    <t>CA-2017-131450-289</t>
  </si>
  <si>
    <t>CA-2017-131450-515</t>
  </si>
  <si>
    <t>CA-2019-120180-516</t>
  </si>
  <si>
    <t>US-2019-100720-517</t>
  </si>
  <si>
    <t>US-2019-100720-518</t>
  </si>
  <si>
    <t>US-2019-100720-504</t>
  </si>
  <si>
    <t>CA-2017-149958-519</t>
  </si>
  <si>
    <t>CA-2017-149958-286</t>
  </si>
  <si>
    <t>CA-2017-149958-387</t>
  </si>
  <si>
    <t>CA-2017-149958-381</t>
  </si>
  <si>
    <t>CA-2017-149958-520</t>
  </si>
  <si>
    <t>US-2017-105767-521</t>
  </si>
  <si>
    <t>US-2017-105767-456</t>
  </si>
  <si>
    <t>US-2017-105767-522</t>
  </si>
  <si>
    <t>CA-2019-161816-349</t>
  </si>
  <si>
    <t>CA-2019-161816-523</t>
  </si>
  <si>
    <t>CA-2019-121223-524</t>
  </si>
  <si>
    <t>CA-2019-121223-525</t>
  </si>
  <si>
    <t>CA-2020-138611-224</t>
  </si>
  <si>
    <t>CA-2020-138611-526</t>
  </si>
  <si>
    <t>CA-2020-117947-527</t>
  </si>
  <si>
    <t>CA-2020-117947-528</t>
  </si>
  <si>
    <t>CA-2020-117947-529</t>
  </si>
  <si>
    <t>CA-2020-117947-530</t>
  </si>
  <si>
    <t>CA-2020-117947-140</t>
  </si>
  <si>
    <t>US-2017-111171-531</t>
  </si>
  <si>
    <t>CA-2018-138009-532</t>
  </si>
  <si>
    <t>CA-2018-138009-533</t>
  </si>
  <si>
    <t>CA-2018-138009-534</t>
  </si>
  <si>
    <t>CA-2018-138009-31</t>
  </si>
  <si>
    <t>CA-2020-163020-535</t>
  </si>
  <si>
    <t>CA-2020-153787-536</t>
  </si>
  <si>
    <t>CA-2020-133431-537</t>
  </si>
  <si>
    <t>CA-2020-133431-251</t>
  </si>
  <si>
    <t>US-2019-135720-538</t>
  </si>
  <si>
    <t>US-2019-135720-539</t>
  </si>
  <si>
    <t>US-2019-135720-540</t>
  </si>
  <si>
    <t>CA-2020-144694-541</t>
  </si>
  <si>
    <t>CA-2020-144694-509</t>
  </si>
  <si>
    <t>CA-2018-168004-542</t>
  </si>
  <si>
    <t>US-2019-123470-543</t>
  </si>
  <si>
    <t>US-2019-123470-544</t>
  </si>
  <si>
    <t>CA-2019-115917-222</t>
  </si>
  <si>
    <t>CA-2019-115917-545</t>
  </si>
  <si>
    <t>CA-2019-147067-546</t>
  </si>
  <si>
    <t>CA-2020-167913-547</t>
  </si>
  <si>
    <t>CA-2020-167913-548</t>
  </si>
  <si>
    <t>CA-2020-106103-464</t>
  </si>
  <si>
    <t>US-2020-127719-549</t>
  </si>
  <si>
    <t>CA-2020-126221-550</t>
  </si>
  <si>
    <t>CA-2019-103947-129</t>
  </si>
  <si>
    <t>CA-2019-103947-551</t>
  </si>
  <si>
    <t>CA-2019-160745-346</t>
  </si>
  <si>
    <t>CA-2019-160745-174</t>
  </si>
  <si>
    <t>CA-2019-160745-552</t>
  </si>
  <si>
    <t>CA-2019-132661-68</t>
  </si>
  <si>
    <t>CA-2020-140844-63</t>
  </si>
  <si>
    <t>CA-2020-140844-553</t>
  </si>
  <si>
    <t>CA-2019-137239-554</t>
  </si>
  <si>
    <t>CA-2019-137239-555</t>
  </si>
  <si>
    <t>CA-2019-137239-556</t>
  </si>
  <si>
    <t>US-2019-156097-446</t>
  </si>
  <si>
    <t>US-2019-156097-69</t>
  </si>
  <si>
    <t>CA-2018-146563-519</t>
  </si>
  <si>
    <t>CA-2018-146563-557</t>
  </si>
  <si>
    <t>CA-2018-146563-115</t>
  </si>
  <si>
    <t>CA-2018-146563-110</t>
  </si>
  <si>
    <t>CA-2019-123666-198</t>
  </si>
  <si>
    <t>CA-2019-143308-111</t>
  </si>
  <si>
    <t>CA-2020-132682-558</t>
  </si>
  <si>
    <t>CA-2020-132682-34</t>
  </si>
  <si>
    <t>CA-2020-132682-559</t>
  </si>
  <si>
    <t>CA-2017-156314-560</t>
  </si>
  <si>
    <t>US-2020-106663-561</t>
  </si>
  <si>
    <t>US-2020-106663-562</t>
  </si>
  <si>
    <t>US-2020-106663-563</t>
  </si>
  <si>
    <t>CA-2020-111178-564</t>
  </si>
  <si>
    <t>CA-2020-130351-565</t>
  </si>
  <si>
    <t>CA-2020-130351-566</t>
  </si>
  <si>
    <t>CA-2020-130351-464</t>
  </si>
  <si>
    <t>US-2020-119438-567</t>
  </si>
  <si>
    <t>US-2020-119438-568</t>
  </si>
  <si>
    <t>US-2020-119438-569</t>
  </si>
  <si>
    <t>US-2020-119438-570</t>
  </si>
  <si>
    <t>CA-2019-164511-571</t>
  </si>
  <si>
    <t>CA-2019-164511-572</t>
  </si>
  <si>
    <t>CA-2019-164511-458</t>
  </si>
  <si>
    <t>US-2020-168116-573</t>
  </si>
  <si>
    <t>US-2020-168116-550</t>
  </si>
  <si>
    <t>CA-2017-157784-332</t>
  </si>
  <si>
    <t>CA-2017-157784-574</t>
  </si>
  <si>
    <t>CA-2017-157784-89</t>
  </si>
  <si>
    <t>CA-2020-161480-575</t>
  </si>
  <si>
    <t>US-2017-117135-576</t>
  </si>
  <si>
    <t>US-2017-117135-12</t>
  </si>
  <si>
    <t>US-2017-117135-577</t>
  </si>
  <si>
    <t>CA-2018-131534-578</t>
  </si>
  <si>
    <t>CA-2018-131534-579</t>
  </si>
  <si>
    <t>CA-2018-119291-291</t>
  </si>
  <si>
    <t>CA-2018-119291-580</t>
  </si>
  <si>
    <t>CA-2018-119291-82</t>
  </si>
  <si>
    <t>CA-2018-119291-581</t>
  </si>
  <si>
    <t>CA-2018-119291-582</t>
  </si>
  <si>
    <t>CA-2018-119291-583</t>
  </si>
  <si>
    <t>CA-2018-119291-305</t>
  </si>
  <si>
    <t>CA-2020-114552-193</t>
  </si>
  <si>
    <t>CA-2019-163755-584</t>
  </si>
  <si>
    <t>CA-2018-142027-585</t>
  </si>
  <si>
    <t>CA-2017-138527-586</t>
  </si>
  <si>
    <t>CA-2017-138527-587</t>
  </si>
  <si>
    <t>CA-2017-138527-454</t>
  </si>
  <si>
    <t>CA-2017-112158-248</t>
  </si>
  <si>
    <t>CA-2017-112158-588</t>
  </si>
  <si>
    <t>CA-2017-112158-348</t>
  </si>
  <si>
    <t>CA-2017-113887-418</t>
  </si>
  <si>
    <t>CA-2020-146136-589</t>
  </si>
  <si>
    <t>US-2020-100048-590</t>
  </si>
  <si>
    <t>US-2020-100048-349</t>
  </si>
  <si>
    <t>US-2020-100048-591</t>
  </si>
  <si>
    <t>CA-2017-153150-592</t>
  </si>
  <si>
    <t>CA-2017-130092-528</t>
  </si>
  <si>
    <t>CA-2020-108910-593</t>
  </si>
  <si>
    <t>CA-2017-104472-445</t>
  </si>
  <si>
    <t>CA-2017-104472-392</t>
  </si>
  <si>
    <t>CA-2019-112942-594</t>
  </si>
  <si>
    <t>CA-2019-142335-595</t>
  </si>
  <si>
    <t>CA-2019-142335-596</t>
  </si>
  <si>
    <t>CA-2017-117429-597</t>
  </si>
  <si>
    <t>CA-2019-114713-598</t>
  </si>
  <si>
    <t>CA-2020-144113-599</t>
  </si>
  <si>
    <t>CA-2020-144113-600</t>
  </si>
  <si>
    <t>US-2019-150861-601</t>
  </si>
  <si>
    <t>US-2019-150861-602</t>
  </si>
  <si>
    <t>US-2019-150861-603</t>
  </si>
  <si>
    <t>US-2019-150861-230</t>
  </si>
  <si>
    <t>US-2019-150861-397</t>
  </si>
  <si>
    <t>CA-2020-131954-461</t>
  </si>
  <si>
    <t>CA-2020-131954-604</t>
  </si>
  <si>
    <t>CA-2020-131954-351</t>
  </si>
  <si>
    <t>CA-2020-131954-45</t>
  </si>
  <si>
    <t>CA-2020-131954-605</t>
  </si>
  <si>
    <t>CA-2020-131954-606</t>
  </si>
  <si>
    <t>CA-2017-132500-607</t>
  </si>
  <si>
    <t>CA-2017-112326-608</t>
  </si>
  <si>
    <t>CA-2017-112326-419</t>
  </si>
  <si>
    <t>CA-2017-112326-609</t>
  </si>
  <si>
    <t>US-2019-146710-506</t>
  </si>
  <si>
    <t>US-2019-146710-251</t>
  </si>
  <si>
    <t>US-2019-146710-610</t>
  </si>
  <si>
    <t>US-2019-146710-611</t>
  </si>
  <si>
    <t>CA-2017-124429-225</t>
  </si>
  <si>
    <t>CA-2017-124429-436</t>
  </si>
  <si>
    <t>CA-2019-150889-612</t>
  </si>
  <si>
    <t>CA-2020-126074-613</t>
  </si>
  <si>
    <t>CA-2020-126074-614</t>
  </si>
  <si>
    <t>CA-2020-126074-360</t>
  </si>
  <si>
    <t>CA-2020-126074-615</t>
  </si>
  <si>
    <t>CA-2019-110499-616</t>
  </si>
  <si>
    <t>CA-2018-135272-561</t>
  </si>
  <si>
    <t>CA-2019-140928-617</t>
  </si>
  <si>
    <t>CA-2017-106803-577</t>
  </si>
  <si>
    <t>CA-2017-106803-539</t>
  </si>
  <si>
    <t>CA-2020-117240-521</t>
  </si>
  <si>
    <t>CA-2020-133333-563</t>
  </si>
  <si>
    <t>CA-2018-112319-491</t>
  </si>
  <si>
    <t>CA-2020-126046-618</t>
  </si>
  <si>
    <t>CA-2018-114923-162</t>
  </si>
  <si>
    <t>CA-2017-162775-154</t>
  </si>
  <si>
    <t>CA-2017-162775-619</t>
  </si>
  <si>
    <t>CA-2017-162775-620</t>
  </si>
  <si>
    <t>CA-2017-162775-621</t>
  </si>
  <si>
    <t>CA-2017-162775-622</t>
  </si>
  <si>
    <t>CA-2017-106810-623</t>
  </si>
  <si>
    <t>CA-2019-157245-624</t>
  </si>
  <si>
    <t>CA-2020-104220-625</t>
  </si>
  <si>
    <t>CA-2020-104220-303</t>
  </si>
  <si>
    <t>CA-2020-104220-626</t>
  </si>
  <si>
    <t>CA-2020-104220-9</t>
  </si>
  <si>
    <t>CA-2020-104220-627</t>
  </si>
  <si>
    <t>CA-2020-104220-628</t>
  </si>
  <si>
    <t>CA-2017-165974-629</t>
  </si>
  <si>
    <t>CA-2018-144267-630</t>
  </si>
  <si>
    <t>CA-2018-144267-370</t>
  </si>
  <si>
    <t>CA-2018-144267-359</t>
  </si>
  <si>
    <t>CA-2018-144267-631</t>
  </si>
  <si>
    <t>US-2018-157014-411</t>
  </si>
  <si>
    <t>US-2018-157014-47</t>
  </si>
  <si>
    <t>US-2018-157014-632</t>
  </si>
  <si>
    <t>US-2018-157014-633</t>
  </si>
  <si>
    <t>CA-2018-154921-634</t>
  </si>
  <si>
    <t>CA-2020-129567-635</t>
  </si>
  <si>
    <t>CA-2018-154620-636</t>
  </si>
  <si>
    <t>CA-2018-115938-381</t>
  </si>
  <si>
    <t>CA-2018-115938-422</t>
  </si>
  <si>
    <t>CA-2018-115938-637</t>
  </si>
  <si>
    <t>CA-2018-115938-638</t>
  </si>
  <si>
    <t>CA-2019-105256-639</t>
  </si>
  <si>
    <t>CA-2017-156433-640</t>
  </si>
  <si>
    <t>CA-2017-156433-363</t>
  </si>
  <si>
    <t>CA-2020-151428-615</t>
  </si>
  <si>
    <t>CA-2018-124653-641</t>
  </si>
  <si>
    <t>CA-2018-124653-13</t>
  </si>
  <si>
    <t>CA-2018-124653-642</t>
  </si>
  <si>
    <t>CA-2018-101910-476</t>
  </si>
  <si>
    <t>CA-2020-105809-643</t>
  </si>
  <si>
    <t>CA-2020-105809-235</t>
  </si>
  <si>
    <t>CA-2019-136133-644</t>
  </si>
  <si>
    <t>CA-2019-115504-645</t>
  </si>
  <si>
    <t>CA-2020-135783-646</t>
  </si>
  <si>
    <t>CA-2017-134313-647</t>
  </si>
  <si>
    <t>CA-2017-134313-648</t>
  </si>
  <si>
    <t>CA-2018-140921-380</t>
  </si>
  <si>
    <t>CA-2018-140921-649</t>
  </si>
  <si>
    <t>CA-2017-151995-650</t>
  </si>
  <si>
    <t>CA-2017-151995-259</t>
  </si>
  <si>
    <t>CA-2017-151995-651</t>
  </si>
  <si>
    <t>CA-2017-151995-553</t>
  </si>
  <si>
    <t>CA-2020-143686-646</t>
  </si>
  <si>
    <t>CA-2020-143686-652</t>
  </si>
  <si>
    <t>CA-2018-106565-182</t>
  </si>
  <si>
    <t>CA-2019-149370-653</t>
  </si>
  <si>
    <t>CA-2017-140858-89</t>
  </si>
  <si>
    <t>CA-2017-140858-654</t>
  </si>
  <si>
    <t>CA-2017-140858-655</t>
  </si>
  <si>
    <t>CA-2017-140858-656</t>
  </si>
  <si>
    <t>CA-2017-140858-657</t>
  </si>
  <si>
    <t>CA-2020-101434-658</t>
  </si>
  <si>
    <t>CA-2020-101434-608</t>
  </si>
  <si>
    <t>US-2017-102071-659</t>
  </si>
  <si>
    <t>US-2017-102071-203</t>
  </si>
  <si>
    <t>CA-2020-126956-660</t>
  </si>
  <si>
    <t>CA-2020-126956-661</t>
  </si>
  <si>
    <t>CA-2020-126956-662</t>
  </si>
  <si>
    <t>CA-2020-129462-663</t>
  </si>
  <si>
    <t>CA-2020-129462-664</t>
  </si>
  <si>
    <t>CA-2020-129462-665</t>
  </si>
  <si>
    <t>CA-2020-129462-666</t>
  </si>
  <si>
    <t>CA-2019-165316-667</t>
  </si>
  <si>
    <t>CA-2019-165316-668</t>
  </si>
  <si>
    <t>CA-2019-165316-669</t>
  </si>
  <si>
    <t>US-2017-115987-670</t>
  </si>
  <si>
    <t>US-2020-156083-671</t>
  </si>
  <si>
    <t>US-2019-137547-404</t>
  </si>
  <si>
    <t>CA-2018-100454-627</t>
  </si>
  <si>
    <t>CA-2018-100454-672</t>
  </si>
  <si>
    <t>CA-2018-100454-673</t>
  </si>
  <si>
    <t>CA-2019-161669-674</t>
  </si>
  <si>
    <t>CA-2019-161669-675</t>
  </si>
  <si>
    <t>CA-2019-161669-676</t>
  </si>
  <si>
    <t>CA-2019-161669-677</t>
  </si>
  <si>
    <t>CA-2018-114300-181</t>
  </si>
  <si>
    <t>CA-2018-114300-269</t>
  </si>
  <si>
    <t>CA-2020-107503-678</t>
  </si>
  <si>
    <t>CA-2017-107755-679</t>
  </si>
  <si>
    <t>CA-2019-152534-680</t>
  </si>
  <si>
    <t>CA-2019-152534-681</t>
  </si>
  <si>
    <t>CA-2019-113747-291</t>
  </si>
  <si>
    <t>CA-2019-123274-643</t>
  </si>
  <si>
    <t>CA-2019-123274-461</t>
  </si>
  <si>
    <t>CA-2017-125612-682</t>
  </si>
  <si>
    <t>CA-2017-125612-683</t>
  </si>
  <si>
    <t>CA-2017-125612-684</t>
  </si>
  <si>
    <t>CA-2020-161984-231</t>
  </si>
  <si>
    <t>CA-2020-161984-295</t>
  </si>
  <si>
    <t>CA-2017-133851-328</t>
  </si>
  <si>
    <t>CA-2017-133851-685</t>
  </si>
  <si>
    <t>CA-2019-134474-686</t>
  </si>
  <si>
    <t>CA-2019-134474-687</t>
  </si>
  <si>
    <t>CA-2019-134474-688</t>
  </si>
  <si>
    <t>CA-2017-149020-689</t>
  </si>
  <si>
    <t>CA-2017-149020-690</t>
  </si>
  <si>
    <t>CA-2019-134362-691</t>
  </si>
  <si>
    <t>CA-2017-136742-692</t>
  </si>
  <si>
    <t>CA-2019-158099-693</t>
  </si>
  <si>
    <t>CA-2019-158099-496</t>
  </si>
  <si>
    <t>CA-2018-131128-694</t>
  </si>
  <si>
    <t>CA-2017-148488-254</t>
  </si>
  <si>
    <t>CA-2017-148488-413</t>
  </si>
  <si>
    <t>CA-2020-114636-695</t>
  </si>
  <si>
    <t>CA-2019-116736-218</t>
  </si>
  <si>
    <t>CA-2019-116736-248</t>
  </si>
  <si>
    <t>CA-2019-116736-696</t>
  </si>
  <si>
    <t>US-2017-158638-697</t>
  </si>
  <si>
    <t>CA-2020-111689-698</t>
  </si>
  <si>
    <t>CA-2020-111689-159</t>
  </si>
  <si>
    <t>CA-2018-129098-422</t>
  </si>
  <si>
    <t>US-2020-123463-582</t>
  </si>
  <si>
    <t>CA-2019-165148-546</t>
  </si>
  <si>
    <t>CA-2017-134061-699</t>
  </si>
  <si>
    <t>CA-2018-143602-700</t>
  </si>
  <si>
    <t>CA-2020-115364-701</t>
  </si>
  <si>
    <t>CA-2020-150707-62</t>
  </si>
  <si>
    <t>CA-2017-104976-373</t>
  </si>
  <si>
    <t>CA-2020-132934-702</t>
  </si>
  <si>
    <t>CA-2020-132934-411</t>
  </si>
  <si>
    <t>CA-2020-133256-703</t>
  </si>
  <si>
    <t>CA-2020-133256-704</t>
  </si>
  <si>
    <t>CA-2020-133256-705</t>
  </si>
  <si>
    <t>CA-2019-105494-331</t>
  </si>
  <si>
    <t>CA-2019-105494-706</t>
  </si>
  <si>
    <t>CA-2019-140634-154</t>
  </si>
  <si>
    <t>CA-2017-144407-430</t>
  </si>
  <si>
    <t>CA-2020-160983-707</t>
  </si>
  <si>
    <t>US-2019-114622-708</t>
  </si>
  <si>
    <t>CA-2020-150959-709</t>
  </si>
  <si>
    <t>CA-2020-150959-710</t>
  </si>
  <si>
    <t>CA-2020-132353-151</t>
  </si>
  <si>
    <t>CA-2019-130477-711</t>
  </si>
  <si>
    <t>CA-2019-130477-572</t>
  </si>
  <si>
    <t>CA-2019-130477-712</t>
  </si>
  <si>
    <t>CA-2020-143259-713</t>
  </si>
  <si>
    <t>CA-2020-143259-714</t>
  </si>
  <si>
    <t>CA-2020-143259-715</t>
  </si>
  <si>
    <t>CA-2020-137596-716</t>
  </si>
  <si>
    <t>CA-2020-137596-717</t>
  </si>
  <si>
    <t>CA-2020-137596-718</t>
  </si>
  <si>
    <t>CA-2018-133627-346</t>
  </si>
  <si>
    <t>CA-2020-102519-268</t>
  </si>
  <si>
    <t>CA-2020-102519-406</t>
  </si>
  <si>
    <t>US-2017-141215-719</t>
  </si>
  <si>
    <t>US-2017-141215-465</t>
  </si>
  <si>
    <t>US-2017-141215-277</t>
  </si>
  <si>
    <t>CA-2019-165218-634</t>
  </si>
  <si>
    <t>CA-2019-165218-720</t>
  </si>
  <si>
    <t>CA-2017-138296-577</t>
  </si>
  <si>
    <t>CA-2018-111164-721</t>
  </si>
  <si>
    <t>CA-2018-111164-722</t>
  </si>
  <si>
    <t>CA-2018-111164-723</t>
  </si>
  <si>
    <t>CA-2019-149797-116</t>
  </si>
  <si>
    <t>CA-2017-132962-724</t>
  </si>
  <si>
    <t>CA-2017-132962-725</t>
  </si>
  <si>
    <t>CA-2018-115091-333</t>
  </si>
  <si>
    <t>CA-2018-115091-337</t>
  </si>
  <si>
    <t>CA-2020-144932-488</t>
  </si>
  <si>
    <t>CA-2020-144932-726</t>
  </si>
  <si>
    <t>CA-2020-144932-610</t>
  </si>
  <si>
    <t>CA-2020-114216-727</t>
  </si>
  <si>
    <t>CA-2019-140081-728</t>
  </si>
  <si>
    <t>CA-2019-140081-729</t>
  </si>
  <si>
    <t>CA-2019-140081-681</t>
  </si>
  <si>
    <t>CA-2019-140081-139</t>
  </si>
  <si>
    <t>US-2020-111745-332</t>
  </si>
  <si>
    <t>CA-2018-148250-730</t>
  </si>
  <si>
    <t>CA-2018-148250-731</t>
  </si>
  <si>
    <t>CA-2019-105760-732</t>
  </si>
  <si>
    <t>CA-2019-142958-733</t>
  </si>
  <si>
    <t>CA-2019-142958-4</t>
  </si>
  <si>
    <t>CA-2018-120880-512</t>
  </si>
  <si>
    <t>CA-2018-120880-734</t>
  </si>
  <si>
    <t>CA-2018-120880-735</t>
  </si>
  <si>
    <t>US-2018-140200-736</t>
  </si>
  <si>
    <t>US-2020-110576-737</t>
  </si>
  <si>
    <t>US-2020-110576-222</t>
  </si>
  <si>
    <t>US-2020-110576-738</t>
  </si>
  <si>
    <t>US-2020-110576-739</t>
  </si>
  <si>
    <t>US-2020-110576-220</t>
  </si>
  <si>
    <t>CA-2020-131156-223</t>
  </si>
  <si>
    <t>CA-2020-136539-209</t>
  </si>
  <si>
    <t>CA-2020-136539-267</t>
  </si>
  <si>
    <t>CA-2020-119305-55</t>
  </si>
  <si>
    <t>CA-2020-102414-688</t>
  </si>
  <si>
    <t>CA-2020-102414-740</t>
  </si>
  <si>
    <t>CA-2020-102414-741</t>
  </si>
  <si>
    <t>CA-2018-112571-742</t>
  </si>
  <si>
    <t>CA-2020-152142-230</t>
  </si>
  <si>
    <t>CA-2018-160059-743</t>
  </si>
  <si>
    <t>CA-2019-120859-468</t>
  </si>
  <si>
    <t>CA-2017-127488-744</t>
  </si>
  <si>
    <t>CA-2020-135279-745</t>
  </si>
  <si>
    <t>CA-2020-135279-371</t>
  </si>
  <si>
    <t>CA-2020-135279-746</t>
  </si>
  <si>
    <t>CA-2020-135279-747</t>
  </si>
  <si>
    <t>CA-2020-135279-744</t>
  </si>
  <si>
    <t>CA-2020-135279-748</t>
  </si>
  <si>
    <t>CA-2017-115791-749</t>
  </si>
  <si>
    <t>CA-2017-115791-303</t>
  </si>
  <si>
    <t>CA-2017-115791-583</t>
  </si>
  <si>
    <t>CA-2017-115791-301</t>
  </si>
  <si>
    <t>US-2020-103247-463</t>
  </si>
  <si>
    <t>US-2020-103247-352</t>
  </si>
  <si>
    <t>US-2020-100209-750</t>
  </si>
  <si>
    <t>CA-2020-159366-157</t>
  </si>
  <si>
    <t>CA-2019-145499-521</t>
  </si>
  <si>
    <t>CA-2018-157035-751</t>
  </si>
  <si>
    <t>CA-2019-144939-638</t>
  </si>
  <si>
    <t>CA-2017-163419-752</t>
  </si>
  <si>
    <t>CA-2017-163419-753</t>
  </si>
  <si>
    <t>CA-2017-163419-663</t>
  </si>
  <si>
    <t>CA-2020-100314-640</t>
  </si>
  <si>
    <t>CA-2020-100314-754</t>
  </si>
  <si>
    <t>CA-2020-100314-755</t>
  </si>
  <si>
    <t>CA-2018-146829-756</t>
  </si>
  <si>
    <t>CA-2020-167899-576</t>
  </si>
  <si>
    <t>CA-2020-167899-757</t>
  </si>
  <si>
    <t>CA-2018-153549-285</t>
  </si>
  <si>
    <t>CA-2019-110023-625</t>
  </si>
  <si>
    <t>CA-2019-105585-264</t>
  </si>
  <si>
    <t>CA-2019-105585-758</t>
  </si>
  <si>
    <t>CA-2017-117639-759</t>
  </si>
  <si>
    <t>CA-2017-117639-760</t>
  </si>
  <si>
    <t>CA-2018-162537-761</t>
  </si>
  <si>
    <t>CA-2018-162537-762</t>
  </si>
  <si>
    <t>CA-2018-162537-763</t>
  </si>
  <si>
    <t>CA-2018-162537-284</t>
  </si>
  <si>
    <t>CA-2019-140935-764</t>
  </si>
  <si>
    <t>CA-2020-120376-122</t>
  </si>
  <si>
    <t>US-2018-124219-765</t>
  </si>
  <si>
    <t>CA-2019-155992-766</t>
  </si>
  <si>
    <t>CA-2019-146682-279</t>
  </si>
  <si>
    <t>CA-2020-120376-630</t>
  </si>
  <si>
    <t>CA-2017-127159-528</t>
  </si>
  <si>
    <t>CA-2017-120474-767</t>
  </si>
  <si>
    <t>CA-2020-165386-768</t>
  </si>
  <si>
    <t>CA-2020-148411-769</t>
  </si>
  <si>
    <t>CA-2020-131254-770</t>
  </si>
  <si>
    <t>CA-2017-110219-65</t>
  </si>
  <si>
    <t>CA-2020-137449-771</t>
  </si>
  <si>
    <t>CA-2017-120411-772</t>
  </si>
  <si>
    <t>CA-2017-101602-636</t>
  </si>
  <si>
    <t>CA-2020-161774-773</t>
  </si>
  <si>
    <t>CA-2020-141705-774</t>
  </si>
  <si>
    <t>CA-2017-163468-775</t>
  </si>
  <si>
    <t>CA-2019-145303-776</t>
  </si>
  <si>
    <t>CA-2020-137449-777</t>
  </si>
  <si>
    <t>CA-2019-162082-632</t>
  </si>
  <si>
    <t>CA-2017-163468-278</t>
  </si>
  <si>
    <t>CA-2020-160045-528</t>
  </si>
  <si>
    <t>CA-2017-163468-778</t>
  </si>
  <si>
    <t>US-2018-100531-527</t>
  </si>
  <si>
    <t>US-2019-117037-779</t>
  </si>
  <si>
    <t>CA-2020-163160-699</t>
  </si>
  <si>
    <t>CA-2019-126627-780</t>
  </si>
  <si>
    <t>CA-2017-163867-505</t>
  </si>
  <si>
    <t>CA-2018-119690-781</t>
  </si>
  <si>
    <t>CA-2019-152688-431</t>
  </si>
  <si>
    <t>CA-2020-106747-742</t>
  </si>
  <si>
    <t>CA-2017-157721-782</t>
  </si>
  <si>
    <t>CA-2017-143210-783</t>
  </si>
  <si>
    <t>US-2020-126053-108</t>
  </si>
  <si>
    <t>CA-2018-131338-51</t>
  </si>
  <si>
    <t>CA-2017-143210-678</t>
  </si>
  <si>
    <t>CA-2019-126004-784</t>
  </si>
  <si>
    <t>CA-2018-131338-117</t>
  </si>
  <si>
    <t>CA-2019-158435-785</t>
  </si>
  <si>
    <t>CA-2019-153269-476</t>
  </si>
  <si>
    <t>CA-2017-113383-786</t>
  </si>
  <si>
    <t>CA-2019-134334-249</t>
  </si>
  <si>
    <t>CA-2020-128853-39</t>
  </si>
  <si>
    <t>CA-2017-151330-787</t>
  </si>
  <si>
    <t>CA-2017-150301-476</t>
  </si>
  <si>
    <t>CA-2018-165799-542</t>
  </si>
  <si>
    <t>CA-2019-118759-630</t>
  </si>
  <si>
    <t>CA-2017-125997-655</t>
  </si>
  <si>
    <t>CA-2017-166891-788</t>
  </si>
  <si>
    <t>US-2020-121251-789</t>
  </si>
  <si>
    <t>CA-2017-125997-790</t>
  </si>
  <si>
    <t>CA-2020-111556-776</t>
  </si>
  <si>
    <t>CA-2020-138156-737</t>
  </si>
  <si>
    <t>CA-2019-129280-791</t>
  </si>
  <si>
    <t>CA-2020-143798-623</t>
  </si>
  <si>
    <t>CA-2019-157511-792</t>
  </si>
  <si>
    <t>CA-2020-119389-793</t>
  </si>
  <si>
    <t>CA-2020-136448-794</t>
  </si>
  <si>
    <t>CA-2020-127313-795</t>
  </si>
  <si>
    <t>US-2020-110149-505</t>
  </si>
  <si>
    <t>CA-2018-142237-796</t>
  </si>
  <si>
    <t>CA-2018-147830-268</t>
  </si>
  <si>
    <t>CA-2018-142237-29</t>
  </si>
  <si>
    <t>CA-2020-156237-797</t>
  </si>
  <si>
    <t>CA-2020-103156-798</t>
  </si>
  <si>
    <t>CA-2019-105746-2</t>
  </si>
  <si>
    <t>CA-2019-157511-476</t>
  </si>
  <si>
    <t>US-2017-122021-799</t>
  </si>
  <si>
    <t>CA-2020-156237-396</t>
  </si>
  <si>
    <t>CA-2019-134334-736</t>
  </si>
  <si>
    <t>US-2020-165456-773</t>
  </si>
  <si>
    <t>CA-2018-142237-800</t>
  </si>
  <si>
    <t>CA-2017-142587-343</t>
  </si>
  <si>
    <t>CA-2018-131338-225</t>
  </si>
  <si>
    <t>US-2020-169551-673</t>
  </si>
  <si>
    <t>CA-2019-107783-632</t>
  </si>
  <si>
    <t>CA-2020-125472-801</t>
  </si>
  <si>
    <t>CA-2020-143756-767</t>
  </si>
  <si>
    <t>CA-2017-124023-802</t>
  </si>
  <si>
    <t>CA-2019-157280-803</t>
  </si>
  <si>
    <t>CA-2020-122994-575</t>
  </si>
  <si>
    <t>CA-2019-124772-804</t>
  </si>
  <si>
    <t>CA-2020-125472-805</t>
  </si>
  <si>
    <t>US-2019-116400-806</t>
  </si>
  <si>
    <t>CA-2020-103212-217</t>
  </si>
  <si>
    <t>US-2019-106600-807</t>
  </si>
  <si>
    <t>CA-2019-157280-808</t>
  </si>
  <si>
    <t>CA-2018-137974-809</t>
  </si>
  <si>
    <t>CA-2019-102092-810</t>
  </si>
  <si>
    <t>CA-2018-137974-673</t>
  </si>
  <si>
    <t>CA-2018-102778-207</t>
  </si>
  <si>
    <t>CA-2017-136861-297</t>
  </si>
  <si>
    <t>CA-2018-141327-222</t>
  </si>
  <si>
    <t>CA-2020-110198-1</t>
  </si>
  <si>
    <t>CA-2020-158967-223</t>
  </si>
  <si>
    <t>CA-2020-105620-780</t>
  </si>
  <si>
    <t>CA-2020-115448-643</t>
  </si>
  <si>
    <t>CA-2019-164784-122</t>
  </si>
  <si>
    <t>CA-2020-140186-29</t>
  </si>
  <si>
    <t>CA-2018-114237-632</t>
  </si>
  <si>
    <t>CA-2020-142622-811</t>
  </si>
  <si>
    <t>CA-2020-148264-812</t>
  </si>
  <si>
    <t>CA-2020-103611-813</t>
  </si>
  <si>
    <t>CA-2020-168837-284</t>
  </si>
  <si>
    <t>CA-2020-151008-814</t>
  </si>
  <si>
    <t>US-2020-107888-584</t>
  </si>
  <si>
    <t>CA-2017-127558-226</t>
  </si>
  <si>
    <t>CA-2017-141726-614</t>
  </si>
  <si>
    <t>CA-2020-166198-815</t>
  </si>
  <si>
    <t>CA-2020-158169-816</t>
  </si>
  <si>
    <t>US-2020-109253-817</t>
  </si>
  <si>
    <t>CA-2017-158540-784</t>
  </si>
  <si>
    <t>US-2020-116897-780</t>
  </si>
  <si>
    <t>US-2020-130687-818</t>
  </si>
  <si>
    <t>CA-2019-147137-535</t>
  </si>
  <si>
    <t>CA-2019-153598-819</t>
  </si>
  <si>
    <t>CA-2020-161102-796</t>
  </si>
  <si>
    <t>CA-2019-166443-494</t>
  </si>
  <si>
    <t>CA-2019-123512-772</t>
  </si>
  <si>
    <t>CA-2017-115161-764</t>
  </si>
  <si>
    <t>CA-2019-147137-820</t>
  </si>
  <si>
    <t>CA-2020-140186-821</t>
  </si>
  <si>
    <t>CA-2017-156587-214</t>
  </si>
  <si>
    <t>US-2018-144771-94</t>
  </si>
  <si>
    <t>CA-2020-131037-115</t>
  </si>
  <si>
    <t>US-2017-157385-469</t>
  </si>
  <si>
    <t>CA-2019-114972-822</t>
  </si>
  <si>
    <t>CA-2017-157924-823</t>
  </si>
  <si>
    <t>CA-2019-141397-824</t>
  </si>
  <si>
    <t>CA-2020-142622-800</t>
  </si>
  <si>
    <t>CA-2017-138681-791</t>
  </si>
  <si>
    <t>CA-2017-138681-213</t>
  </si>
  <si>
    <t>CA-2019-163594-407</t>
  </si>
  <si>
    <t>CA-2020-101700-825</t>
  </si>
  <si>
    <t>CA-2019-107146-826</t>
  </si>
  <si>
    <t>CA-2019-160500-211</t>
  </si>
  <si>
    <t>US-2020-109253-11</t>
  </si>
  <si>
    <t>CA-2019-157686-65</t>
  </si>
  <si>
    <t>CA-2020-129378-827</t>
  </si>
  <si>
    <t>CA-2019-107146-532</t>
  </si>
  <si>
    <t>US-2017-157385-84</t>
  </si>
  <si>
    <t>CA-2018-164777-484</t>
  </si>
  <si>
    <t>CA-2020-105214-379</t>
  </si>
  <si>
    <t>CA-2020-142622-828</t>
  </si>
  <si>
    <t>CA-2020-105991-811</t>
  </si>
  <si>
    <t>CA-2017-146591-368</t>
  </si>
  <si>
    <t>US-2018-138121-829</t>
  </si>
  <si>
    <t>US-2018-126235-830</t>
  </si>
  <si>
    <t>CA-2020-130211-211</t>
  </si>
  <si>
    <t>US-2018-138121-824</t>
  </si>
  <si>
    <t>US-2018-138121-782</t>
  </si>
  <si>
    <t>US-2019-143448-465</t>
  </si>
  <si>
    <t>CA-2020-128783-831</t>
  </si>
  <si>
    <t>CA-2020-145653-829</t>
  </si>
  <si>
    <t>US-2018-138121-165</t>
  </si>
  <si>
    <t>CA-2020-162565-769</t>
  </si>
  <si>
    <t>CA-2020-152583-364</t>
  </si>
  <si>
    <t>CA-2018-139731-484</t>
  </si>
  <si>
    <t>CA-2019-119186-832</t>
  </si>
  <si>
    <t>CA-2020-162565-623</t>
  </si>
  <si>
    <t>CA-2020-152583-527</t>
  </si>
  <si>
    <t>CA-2018-168809-793</t>
  </si>
  <si>
    <t>CA-2020-107629-268</t>
  </si>
  <si>
    <t>US-2018-105676-813</t>
  </si>
  <si>
    <t>CA-2018-168809-833</t>
  </si>
  <si>
    <t>US-2017-165589-814</t>
  </si>
  <si>
    <t>CA-2020-107629-826</t>
  </si>
  <si>
    <t>US-2018-123918-834</t>
  </si>
  <si>
    <t>CA-2018-153073-825</t>
  </si>
  <si>
    <t>CA-2017-155271-816</t>
  </si>
  <si>
    <t>CA-2020-120168-546</t>
  </si>
  <si>
    <t>CA-2019-165848-678</t>
  </si>
  <si>
    <t>CA-2019-131737-623</t>
  </si>
  <si>
    <t>CA-2018-151869-835</t>
  </si>
  <si>
    <t>CA-2018-109512-65</t>
  </si>
  <si>
    <t>CA-2019-165848-836</t>
  </si>
  <si>
    <t>CA-2019-141019-837</t>
  </si>
  <si>
    <t>CA-2020-161172-838</t>
  </si>
  <si>
    <t>CA-2018-131884-213</t>
  </si>
  <si>
    <t>CA-2019-140746-259</t>
  </si>
  <si>
    <t>CA-2020-130505-839</t>
  </si>
  <si>
    <t>CA-2018-105599-840</t>
  </si>
  <si>
    <t>US-2020-102890-4</t>
  </si>
  <si>
    <t>CA-2018-124891-259</t>
  </si>
  <si>
    <t>CA-2017-160766-841</t>
  </si>
  <si>
    <t>US-2017-114377-842</t>
  </si>
  <si>
    <t>US-2020-152492-843</t>
  </si>
  <si>
    <t>CA-2019-144344-844</t>
  </si>
  <si>
    <t>CA-2019-144344-845</t>
  </si>
  <si>
    <t>CA-2019-144344-569</t>
  </si>
  <si>
    <t>CA-2020-103065-816</t>
  </si>
  <si>
    <t>CA-2017-131541-831</t>
  </si>
  <si>
    <t>CA-2017-130428-230</t>
  </si>
  <si>
    <t>CA-2018-148495-846</t>
  </si>
  <si>
    <t>CA-2019-129630-75</t>
  </si>
  <si>
    <t>CA-2017-142769-284</t>
  </si>
  <si>
    <t>CA-2019-169887-847</t>
  </si>
  <si>
    <t>CA-2020-144484-75</t>
  </si>
  <si>
    <t>CA-2020-142391-561</t>
  </si>
  <si>
    <t>CA-2018-164882-790</t>
  </si>
  <si>
    <t>CA-2018-168564-324</t>
  </si>
  <si>
    <t>CA-2019-153101-848</t>
  </si>
  <si>
    <t>US-2020-142188-638</t>
  </si>
  <si>
    <t>CA-2020-137505-849</t>
  </si>
  <si>
    <t>CA-2020-137505-343</t>
  </si>
  <si>
    <t>CA-2019-112669-285</t>
  </si>
  <si>
    <t>CA-2018-164882-39</t>
  </si>
  <si>
    <t>CA-2019-165330-770</t>
  </si>
  <si>
    <t>CA-2019-118899-842</t>
  </si>
  <si>
    <t>CA-2019-165330-850</t>
  </si>
  <si>
    <t>CA-2017-168368-65</t>
  </si>
  <si>
    <t>CA-2019-115378-84</t>
  </si>
  <si>
    <t>CA-2020-138289-851</t>
  </si>
  <si>
    <t>CA-2020-160927-528</t>
  </si>
  <si>
    <t>CA-2017-168368-826</t>
  </si>
  <si>
    <t>CA-2017-131002-852</t>
  </si>
  <si>
    <t>CA-2017-131002-803</t>
  </si>
  <si>
    <t>CA-2019-133697-396</t>
  </si>
  <si>
    <t>CA-2018-143147-84</t>
  </si>
  <si>
    <t>CA-2017-166716-853</t>
  </si>
  <si>
    <t>CA-2017-127166-391</t>
  </si>
  <si>
    <t>CA-2019-101693-65</t>
  </si>
  <si>
    <t>CA-2019-130393-214</t>
  </si>
  <si>
    <t>CA-2017-134572-854</t>
  </si>
  <si>
    <t>CA-2017-153976-855</t>
  </si>
  <si>
    <t>CA-2020-163125-856</t>
  </si>
  <si>
    <t>CA-2018-136728-165</t>
  </si>
  <si>
    <t>CA-2019-130393-476</t>
  </si>
  <si>
    <t>CA-2018-143147-842</t>
  </si>
  <si>
    <t>CA-2020-147207-857</t>
  </si>
  <si>
    <t>CA-2017-134572-216</t>
  </si>
  <si>
    <t>CA-2019-146206-841</t>
  </si>
  <si>
    <t>US-2018-165512-855</t>
  </si>
  <si>
    <t>CA-2018-126557-214</t>
  </si>
  <si>
    <t>CA-2020-142461-820</t>
  </si>
  <si>
    <t>CA-2018-141243-588</t>
  </si>
  <si>
    <t>CA-2017-106229-364</t>
  </si>
  <si>
    <t>US-2020-124968-190</t>
  </si>
  <si>
    <t>CA-2018-126557-276</t>
  </si>
  <si>
    <t>CA-2018-140221-326</t>
  </si>
  <si>
    <t>CA-2019-167605-784</t>
  </si>
  <si>
    <t>CA-2020-158876-297</t>
  </si>
  <si>
    <t>CA-2019-101693-858</t>
  </si>
  <si>
    <t>CA-2017-103086-859</t>
  </si>
  <si>
    <t>CA-2020-124191-860</t>
  </si>
  <si>
    <t>CA-2017-110030-561</t>
  </si>
  <si>
    <t>US-2020-147221-494</t>
  </si>
  <si>
    <t>US-2020-119319-678</t>
  </si>
  <si>
    <t>CA-2020-149720-861</t>
  </si>
  <si>
    <t>CA-2017-113257-51</t>
  </si>
  <si>
    <t>CA-2018-122973-860</t>
  </si>
  <si>
    <t>CA-2020-162789-862</t>
  </si>
  <si>
    <t>CA-2019-136371-863</t>
  </si>
  <si>
    <t>CA-2019-154767-864</t>
  </si>
  <si>
    <t>US-2019-147711-860</t>
  </si>
  <si>
    <t>CA-2020-100524-865</t>
  </si>
  <si>
    <t>CA-2020-145226-834</t>
  </si>
  <si>
    <t>CA-2017-145387-860</t>
  </si>
  <si>
    <t>CA-2017-122588-749</t>
  </si>
  <si>
    <t>US-2019-147711-776</t>
  </si>
  <si>
    <t>CA-2020-121888-38</t>
  </si>
  <si>
    <t>CA-2018-162887-469</t>
  </si>
  <si>
    <t>CA-2020-136350-737</t>
  </si>
  <si>
    <t>CA-2020-168193-866</t>
  </si>
  <si>
    <t>CA-2018-113740-528</t>
  </si>
  <si>
    <t>CA-2017-145387-326</t>
  </si>
  <si>
    <t>CA-2019-157336-500</t>
  </si>
  <si>
    <t>CA-2017-124856-140</t>
  </si>
  <si>
    <t>CA-2019-136371-535</t>
  </si>
  <si>
    <t>CA-2017-145387-867</t>
  </si>
  <si>
    <t>CA-2019-142594-868</t>
  </si>
  <si>
    <t>CA-2020-122175-830</t>
  </si>
  <si>
    <t>CA-2020-131625-869</t>
  </si>
  <si>
    <t>CA-2020-100097-831</t>
  </si>
  <si>
    <t>CA-2020-102925-870</t>
  </si>
  <si>
    <t>CA-2020-136350-269</t>
  </si>
  <si>
    <t>CA-2020-102925-829</t>
  </si>
  <si>
    <t>CA-2018-110814-864</t>
  </si>
  <si>
    <t>CA-2018-126739-871</t>
  </si>
  <si>
    <t>CA-2020-164378-872</t>
  </si>
  <si>
    <t>CA-2017-116246-484</t>
  </si>
  <si>
    <t>CA-2018-130659-864</t>
  </si>
  <si>
    <t>CA-2018-114069-469</t>
  </si>
  <si>
    <t>CA-2020-116127-790</t>
  </si>
  <si>
    <t>CA-2017-150798-535</t>
  </si>
  <si>
    <t>CA-2020-139416-794</t>
  </si>
  <si>
    <t>CA-2019-132990-862</t>
  </si>
  <si>
    <t>CA-2020-153045-561</t>
  </si>
  <si>
    <t>CA-2019-102981-820</t>
  </si>
  <si>
    <t>CA-2017-164224-873</t>
  </si>
  <si>
    <t>US-2017-159611-874</t>
  </si>
  <si>
    <t>CA-2019-121370-875</t>
  </si>
  <si>
    <t>CA-2017-102869-876</t>
  </si>
  <si>
    <t>CA-2020-121293-546</t>
  </si>
  <si>
    <t>CA-2020-101049-802</t>
  </si>
  <si>
    <t>CA-2017-166884-326</t>
  </si>
  <si>
    <t>CA-2019-118129-874</t>
  </si>
  <si>
    <t>CA-2020-136364-861</t>
  </si>
  <si>
    <t>CA-2019-145982-877</t>
  </si>
  <si>
    <t>CA-2017-145387-878</t>
  </si>
  <si>
    <t>CA-2018-168746-71</t>
  </si>
  <si>
    <t>CA-2019-121370-324</t>
  </si>
  <si>
    <t>CA-2020-153045-879</t>
  </si>
  <si>
    <t>CA-2019-142594-617</t>
  </si>
  <si>
    <t>CA-2017-150798-379</t>
  </si>
  <si>
    <t>CA-2020-118892-484</t>
  </si>
  <si>
    <t>CA-2018-159786-877</t>
  </si>
  <si>
    <t>CA-2020-121293-880</t>
  </si>
  <si>
    <t>CA-2020-102925-881</t>
  </si>
  <si>
    <t>CA-2019-105459-617</t>
  </si>
  <si>
    <t>CA-2019-130911-882</t>
  </si>
  <si>
    <t>CA-2017-114181-811</t>
  </si>
  <si>
    <t>US-2020-158526-853</t>
  </si>
  <si>
    <t>CA-2019-120873-883</t>
  </si>
  <si>
    <t>US-2018-151435-841</t>
  </si>
  <si>
    <t>CA-2017-142727-884</t>
  </si>
  <si>
    <t>CA-2020-113705-278</t>
  </si>
  <si>
    <t>CA-2020-161200-885</t>
  </si>
  <si>
    <t>CA-2019-149979-872</t>
  </si>
  <si>
    <t>US-2020-158526-886</t>
  </si>
  <si>
    <t>CA-2020-128629-887</t>
  </si>
  <si>
    <t>CA-2018-109386-873</t>
  </si>
  <si>
    <t>CA-2019-137043-36</t>
  </si>
  <si>
    <t>CA-2019-168893-888</t>
  </si>
  <si>
    <t>CA-2020-163510-65</t>
  </si>
  <si>
    <t>CA-2019-168893-763</t>
  </si>
  <si>
    <t>CA-2020-161200-51</t>
  </si>
  <si>
    <t>CA-2017-109232-871</t>
  </si>
  <si>
    <t>US-2018-136749-889</t>
  </si>
  <si>
    <t>CA-2017-100706-783</t>
  </si>
  <si>
    <t>CA-2019-162355-201</t>
  </si>
  <si>
    <t>CA-2019-158841-805</t>
  </si>
  <si>
    <t>CA-2017-132612-122</t>
  </si>
  <si>
    <t>US-2020-158526-292</t>
  </si>
  <si>
    <t>CA-2017-120768-71</t>
  </si>
  <si>
    <t>CA-2017-154158-169</t>
  </si>
  <si>
    <t>CA-2019-154690-890</t>
  </si>
  <si>
    <t>CA-2020-129021-891</t>
  </si>
  <si>
    <t>CA-2020-167941-892</t>
  </si>
  <si>
    <t>CA-2020-123239-784</t>
  </si>
  <si>
    <t>CA-2017-110422-846</t>
  </si>
  <si>
    <t>CA-2020-139353-791</t>
  </si>
  <si>
    <t>CA-2017-156790-885</t>
  </si>
  <si>
    <t>CA-2020-107209-65</t>
  </si>
  <si>
    <t>CA-2018-116638-595</t>
  </si>
  <si>
    <t>CA-2017-169775-439</t>
  </si>
  <si>
    <t>US-2019-166660-885</t>
  </si>
  <si>
    <t>CA-2020-124436-893</t>
  </si>
  <si>
    <t>CA-2017-143637-875</t>
  </si>
  <si>
    <t>CA-2020-136651-862</t>
  </si>
  <si>
    <t>CA-2017-116673-894</t>
  </si>
  <si>
    <t>CA-2018-112116-841</t>
  </si>
  <si>
    <t>CA-2020-134565-673</t>
  </si>
  <si>
    <t>CA-2017-113320-813</t>
  </si>
  <si>
    <t>CA-2017-113320-51</t>
  </si>
  <si>
    <t>US-2018-103996-859</t>
  </si>
  <si>
    <t>CA-2020-168396-481</t>
  </si>
  <si>
    <t>CA-2019-147578-846</t>
  </si>
  <si>
    <t>CA-2020-118437-29</t>
  </si>
  <si>
    <t>US-2019-139087-895</t>
  </si>
  <si>
    <t>CA-2020-133046-223</t>
  </si>
  <si>
    <t>CA-2019-130638-782</t>
  </si>
  <si>
    <t>CA-2019-130799-891</t>
  </si>
  <si>
    <t>CA-2018-141012-896</t>
  </si>
  <si>
    <t>CA-2018-107685-875</t>
  </si>
  <si>
    <t>CA-2017-162278-470</t>
  </si>
  <si>
    <t>CA-2020-148446-490</t>
  </si>
  <si>
    <t>US-2020-124821-562</t>
  </si>
  <si>
    <t>CA-2018-148635-897</t>
  </si>
  <si>
    <t>CA-2020-126634-779</t>
  </si>
  <si>
    <t>CA-2019-163937-528</t>
  </si>
  <si>
    <t>US-2019-139087-898</t>
  </si>
  <si>
    <t>CA-2017-135657-841</t>
  </si>
  <si>
    <t>CA-2020-136651-899</t>
  </si>
  <si>
    <t>CA-2017-143917-223</t>
  </si>
  <si>
    <t>CA-2019-158694-690</t>
  </si>
  <si>
    <t>CA-2020-123967-900</t>
  </si>
  <si>
    <t>US-2018-126214-211</t>
  </si>
  <si>
    <t>CA-2020-140585-901</t>
  </si>
  <si>
    <t>CA-2018-138534-776</t>
  </si>
  <si>
    <t>US-2020-153255-772</t>
  </si>
  <si>
    <t>CA-2017-168494-811</t>
  </si>
  <si>
    <t>CA-2020-109393-764</t>
  </si>
  <si>
    <t>CA-2020-159226-267</t>
  </si>
  <si>
    <t>CA-2017-102295-902</t>
  </si>
  <si>
    <t>CA-2018-132486-853</t>
  </si>
  <si>
    <t>CA-2020-118017-818</t>
  </si>
  <si>
    <t>CA-2018-143364-159</t>
  </si>
  <si>
    <t>US-2017-151925-821</t>
  </si>
  <si>
    <t>US-2019-167339-828</t>
  </si>
  <si>
    <t>CA-2019-144092-829</t>
  </si>
  <si>
    <t>CA-2018-148635-767</t>
  </si>
  <si>
    <t>CA-2018-106257-810</t>
  </si>
  <si>
    <t>CA-2019-126165-849</t>
  </si>
  <si>
    <t>CA-2018-132486-767</t>
  </si>
  <si>
    <t>CA-2017-117464-843</t>
  </si>
  <si>
    <t>CA-2019-106278-52</t>
  </si>
  <si>
    <t>CA-2020-118017-223</t>
  </si>
  <si>
    <t>CA-2017-117464-903</t>
  </si>
  <si>
    <t>CA-2019-135265-52</t>
  </si>
  <si>
    <t>CA-2020-130141-787</t>
  </si>
  <si>
    <t>US-2019-166660-822</t>
  </si>
  <si>
    <t>CA-2020-137498-800</t>
  </si>
  <si>
    <t>CA-2017-135608-292</t>
  </si>
  <si>
    <t>CA-2020-118017-813</t>
  </si>
  <si>
    <t>CA-2020-124436-617</t>
  </si>
  <si>
    <t>CA-2017-168494-850</t>
  </si>
  <si>
    <t>US-2019-167339-324</t>
  </si>
  <si>
    <t>CA-2018-132486-904</t>
  </si>
  <si>
    <t>CA-2020-116680-880</t>
  </si>
  <si>
    <t>CA-2017-168494-217</t>
  </si>
  <si>
    <t>US-2017-112872-878</t>
  </si>
  <si>
    <t>CA-2020-142909-848</t>
  </si>
  <si>
    <t>CA-2017-164210-905</t>
  </si>
  <si>
    <t>CA-2019-106383-906</t>
  </si>
  <si>
    <t>CA-2018-143364-807</t>
  </si>
  <si>
    <t>US-2018-165743-318</t>
  </si>
  <si>
    <t>CA-2019-122063-842</t>
  </si>
  <si>
    <t>CA-2020-111815-324</t>
  </si>
  <si>
    <t>CA-2017-133228-494</t>
  </si>
  <si>
    <t>CA-2020-143063-72</t>
  </si>
  <si>
    <t>CA-2019-122063-310</t>
  </si>
  <si>
    <t>CA-2020-146164-336</t>
  </si>
  <si>
    <t>CA-2018-105627-907</t>
  </si>
  <si>
    <t>CA-2019-156748-71</t>
  </si>
  <si>
    <t>CA-2018-124499-71</t>
  </si>
  <si>
    <t>CA-2017-121006-500</t>
  </si>
  <si>
    <t>CA-2020-162481-52</t>
  </si>
  <si>
    <t>US-2020-130953-851</t>
  </si>
  <si>
    <t>CA-2019-160108-630</t>
  </si>
  <si>
    <t>CA-2019-154235-102</t>
  </si>
  <si>
    <t>CA-2020-121580-326</t>
  </si>
  <si>
    <t>CA-2019-136434-908</t>
  </si>
  <si>
    <t>CA-2019-133550-270</t>
  </si>
  <si>
    <t>CA-2017-167927-270</t>
  </si>
  <si>
    <t>CA-2017-167927-783</t>
  </si>
  <si>
    <t>CA-2018-136798-481</t>
  </si>
  <si>
    <t>CA-2019-149237-909</t>
  </si>
  <si>
    <t>CA-2020-117324-776</t>
  </si>
  <si>
    <t>CA-2019-167682-91</t>
  </si>
  <si>
    <t>US-2017-137869-900</t>
  </si>
  <si>
    <t>CA-2019-114601-910</t>
  </si>
  <si>
    <t>CA-2018-110863-911</t>
  </si>
  <si>
    <t>CA-2019-156300-902</t>
  </si>
  <si>
    <t>CA-2020-157091-912</t>
  </si>
  <si>
    <t>CA-2020-136882-36</t>
  </si>
  <si>
    <t>CA-2020-119452-853</t>
  </si>
  <si>
    <t>CA-2019-122017-913</t>
  </si>
  <si>
    <t>CA-2018-105627-873</t>
  </si>
  <si>
    <t>CA-2019-160108-914</t>
  </si>
  <si>
    <t>CA-2018-115567-379</t>
  </si>
  <si>
    <t>CA-2018-105627-872</t>
  </si>
  <si>
    <t>CA-2018-127509-771</t>
  </si>
  <si>
    <t>CA-2017-136644-407</t>
  </si>
  <si>
    <t>CA-2018-120677-867</t>
  </si>
  <si>
    <t>CA-2019-105732-36</t>
  </si>
  <si>
    <t>CA-2018-141250-771</t>
  </si>
  <si>
    <t>CA-2018-157322-285</t>
  </si>
  <si>
    <t>CA-2017-144029-773</t>
  </si>
  <si>
    <t>CA-2020-160122-871</t>
  </si>
  <si>
    <t>US-2020-150595-71</t>
  </si>
  <si>
    <t>US-2017-139500-915</t>
  </si>
  <si>
    <t>CA-2018-122623-827</t>
  </si>
  <si>
    <t>CA-2018-118955-916</t>
  </si>
  <si>
    <t>US-2018-114839-285</t>
  </si>
  <si>
    <t>CA-2020-144491-902</t>
  </si>
  <si>
    <t>US-2018-125374-391</t>
  </si>
  <si>
    <t>CA-2018-137512-617</t>
  </si>
  <si>
    <t>US-2018-168704-810</t>
  </si>
  <si>
    <t>CA-2017-124723-877</t>
  </si>
  <si>
    <t>US-2018-123218-764</t>
  </si>
  <si>
    <t>CA-2020-111717-835</t>
  </si>
  <si>
    <t>CA-2018-130365-864</t>
  </si>
  <si>
    <t>CA-2020-100615-292</t>
  </si>
  <si>
    <t>CA-2019-150483-871</t>
  </si>
  <si>
    <t>CA-2020-163265-121</t>
  </si>
  <si>
    <t>US-2020-139969-832</t>
  </si>
  <si>
    <t>CA-2020-113355-292</t>
  </si>
  <si>
    <t>CA-2020-144491-121</t>
  </si>
  <si>
    <t>CA-2017-100678-292</t>
  </si>
  <si>
    <t>CA-2017-168312-917</t>
  </si>
  <si>
    <t>CA-2017-137274-412</t>
  </si>
  <si>
    <t>CA-2019-145730-336</t>
  </si>
  <si>
    <t>US-2019-104815-918</t>
  </si>
  <si>
    <t>US-2018-122784-919</t>
  </si>
  <si>
    <t>US-2017-140914-465</t>
  </si>
  <si>
    <t>US-2020-106551-500</t>
  </si>
  <si>
    <t>CA-2019-109400-788</t>
  </si>
  <si>
    <t>CA-2019-130946-904</t>
  </si>
  <si>
    <t>CA-2017-159310-920</t>
  </si>
  <si>
    <t>CA-2020-151750-638</t>
  </si>
  <si>
    <t>CA-2018-141250-829</t>
  </si>
  <si>
    <t>CA-2020-132290-602</t>
  </si>
  <si>
    <t>US-2018-168704-562</t>
  </si>
  <si>
    <t>US-2020-123834-849</t>
  </si>
  <si>
    <t>US-2020-113992-4</t>
  </si>
  <si>
    <t>US-2018-122784-38</t>
  </si>
  <si>
    <t>US-2019-133879-663</t>
  </si>
  <si>
    <t>CA-2017-146283-159</t>
  </si>
  <si>
    <t>CA-2020-150266-921</t>
  </si>
  <si>
    <t>US-2020-160836-771</t>
  </si>
  <si>
    <t>CA-2019-159373-850</t>
  </si>
  <si>
    <t>CA-2018-157322-770</t>
  </si>
  <si>
    <t>CA-2017-131009-886</t>
  </si>
  <si>
    <t>US-2019-131611-585</t>
  </si>
  <si>
    <t>CA-2020-124674-906</t>
  </si>
  <si>
    <t>CA-2018-130183-820</t>
  </si>
  <si>
    <t>CA-2020-106432-922</t>
  </si>
  <si>
    <t>CA-2017-166863-807</t>
  </si>
  <si>
    <t>CA-2020-144491-820</t>
  </si>
  <si>
    <t>US-2019-131611-777</t>
  </si>
  <si>
    <t>CA-2020-121790-881</t>
  </si>
  <si>
    <t>CA-2020-117653-848</t>
  </si>
  <si>
    <t>CA-2019-110898-905</t>
  </si>
  <si>
    <t>CA-2017-145800-11</t>
  </si>
  <si>
    <t>CA-2019-168032-490</t>
  </si>
  <si>
    <t>US-2019-115455-923</t>
  </si>
  <si>
    <t>US-2017-140452-841</t>
  </si>
  <si>
    <t>CA-2020-119746-924</t>
  </si>
  <si>
    <t>CA-2020-163265-852</t>
  </si>
  <si>
    <t>US-2018-129637-690</t>
  </si>
  <si>
    <t>CA-2019-101791-925</t>
  </si>
  <si>
    <t>US-2017-130379-926</t>
  </si>
  <si>
    <t>US-2017-140914-816</t>
  </si>
  <si>
    <t>US-2019-115455-892</t>
  </si>
  <si>
    <t>US-2019-110156-398</t>
  </si>
  <si>
    <t>CA-2020-103415-927</t>
  </si>
  <si>
    <t>CA-2019-128706-818</t>
  </si>
  <si>
    <t>CA-2020-118773-928</t>
  </si>
  <si>
    <t>CA-2017-108273-782</t>
  </si>
  <si>
    <t>US-2017-140452-909</t>
  </si>
  <si>
    <t>CA-2017-126802-817</t>
  </si>
  <si>
    <t>CA-2019-101791-929</t>
  </si>
  <si>
    <t>CA-2019-150483-930</t>
  </si>
  <si>
    <t>CA-2019-158806-852</t>
  </si>
  <si>
    <t>CA-2017-122609-781</t>
  </si>
  <si>
    <t>CA-2017-120775-931</t>
  </si>
  <si>
    <t>US-2019-111563-899</t>
  </si>
  <si>
    <t>CA-2017-105417-442</t>
  </si>
  <si>
    <t>CA-2017-169019-932</t>
  </si>
  <si>
    <t>CA-2018-131856-816</t>
  </si>
  <si>
    <t>US-2019-111563-481</t>
  </si>
  <si>
    <t>CA-2020-168739-858</t>
  </si>
  <si>
    <t>CA-2018-157133-874</t>
  </si>
  <si>
    <t>CA-2020-157350-597</t>
  </si>
  <si>
    <t>CA-2019-110898-126</t>
  </si>
  <si>
    <t>CA-2020-100615-876</t>
  </si>
  <si>
    <t>CA-2020-161557-815</t>
  </si>
  <si>
    <t>CA-2019-116337-933</t>
  </si>
  <si>
    <t>CA-2018-156377-860</t>
  </si>
  <si>
    <t>CA-2018-163181-817</t>
  </si>
  <si>
    <t>CA-2020-151750-782</t>
  </si>
  <si>
    <t>CA-2019-154018-584</t>
  </si>
  <si>
    <t>CA-2017-162866-816</t>
  </si>
  <si>
    <t>CA-2017-131009-749</t>
  </si>
  <si>
    <t>CA-2020-118003-934</t>
  </si>
  <si>
    <t>CA-2019-123120-804</t>
  </si>
  <si>
    <t>CA-2020-131695-868</t>
  </si>
  <si>
    <t>CA-2020-107874-935</t>
  </si>
  <si>
    <t>CA-2020-108791-865</t>
  </si>
  <si>
    <t>CA-2019-113621-886</t>
  </si>
  <si>
    <t>CA-2019-134138-835</t>
  </si>
  <si>
    <t>CA-2018-132626-270</t>
  </si>
  <si>
    <t>CA-2020-150091-818</t>
  </si>
  <si>
    <t>CA-2020-103443-873</t>
  </si>
  <si>
    <t>CA-2017-138100-876</t>
  </si>
  <si>
    <t>CA-2019-130407-297</t>
  </si>
  <si>
    <t>CA-2020-117863-876</t>
  </si>
  <si>
    <t>CA-2017-151946-925</t>
  </si>
  <si>
    <t>CA-2017-151946-936</t>
  </si>
  <si>
    <t>CA-2020-105886-937</t>
  </si>
  <si>
    <t>CA-2018-115798-811</t>
  </si>
  <si>
    <t>CA-2017-166744-431</t>
  </si>
  <si>
    <t>CA-2018-124450-879</t>
  </si>
  <si>
    <t>CA-2020-118003-213</t>
  </si>
  <si>
    <t>CA-2020-118003-165</t>
  </si>
  <si>
    <t>US-2018-111927-938</t>
  </si>
  <si>
    <t>CA-2019-157266-94</t>
  </si>
  <si>
    <t>CA-2017-166744-834</t>
  </si>
  <si>
    <t>US-2019-152415-628</t>
  </si>
  <si>
    <t>US-2019-152415-442</t>
  </si>
  <si>
    <t>CA-2018-136196-218</t>
  </si>
  <si>
    <t>CA-2018-161718-899</t>
  </si>
  <si>
    <t>CA-2019-120355-818</t>
  </si>
  <si>
    <t>CA-2019-151561-442</t>
  </si>
  <si>
    <t>US-2018-160857-749</t>
  </si>
  <si>
    <t>CA-2017-156160-791</t>
  </si>
  <si>
    <t>CA-2018-156482-939</t>
  </si>
  <si>
    <t>CA-2017-166086-636</t>
  </si>
  <si>
    <t>US-2019-117541-928</t>
  </si>
  <si>
    <t>CA-2017-103331-805</t>
  </si>
  <si>
    <t>US-2018-127040-936</t>
  </si>
  <si>
    <t>CA-2019-169943-909</t>
  </si>
  <si>
    <t>US-2020-155866-268</t>
  </si>
  <si>
    <t>CA-2019-129126-837</t>
  </si>
  <si>
    <t>CA-2020-150091-940</t>
  </si>
  <si>
    <t>CA-2018-113145-690</t>
  </si>
  <si>
    <t>US-2017-137155-796</t>
  </si>
  <si>
    <t>CA-2017-107454-865</t>
  </si>
  <si>
    <t>CA-2019-128818-223</t>
  </si>
  <si>
    <t>CA-2019-167556-29</t>
  </si>
  <si>
    <t>CA-2019-169943-528</t>
  </si>
  <si>
    <t>CA-2019-137337-380</t>
  </si>
  <si>
    <t>CA-2018-156482-916</t>
  </si>
  <si>
    <t>CA-2019-157259-896</t>
  </si>
  <si>
    <t>CA-2020-100111-52</t>
  </si>
  <si>
    <t>CA-2018-161718-230</t>
  </si>
  <si>
    <t>CA-2019-120355-655</t>
  </si>
  <si>
    <t>US-2020-168613-396</t>
  </si>
  <si>
    <t>CA-2018-141740-835</t>
  </si>
  <si>
    <t>CA-2020-122308-663</t>
  </si>
  <si>
    <t>US-2018-160857-476</t>
  </si>
  <si>
    <t>US-2018-126977-832</t>
  </si>
  <si>
    <t>CA-2020-169978-292</t>
  </si>
  <si>
    <t>CA-2018-100657-864</t>
  </si>
  <si>
    <t>CA-2019-105781-856</t>
  </si>
  <si>
    <t>CA-2020-100111-824</t>
  </si>
  <si>
    <t>CA-2019-128818-872</t>
  </si>
  <si>
    <t>CA-2017-156160-941</t>
  </si>
  <si>
    <t>CA-2020-108441-469</t>
  </si>
  <si>
    <t>CA-2018-161718-396</t>
  </si>
  <si>
    <t>CA-2020-100111-446</t>
  </si>
  <si>
    <t>CA-2019-124100-165</t>
  </si>
  <si>
    <t>CA-2019-111213-2</t>
  </si>
  <si>
    <t>CA-2017-148586-942</t>
  </si>
  <si>
    <t>CA-2019-122581-821</t>
  </si>
  <si>
    <t>CA-2019-169670-408</t>
  </si>
  <si>
    <t>CA-2020-115602-916</t>
  </si>
  <si>
    <t>CA-2020-100111-285</t>
  </si>
  <si>
    <t>CA-2019-116596-827</t>
  </si>
  <si>
    <t>US-2019-112977-588</t>
  </si>
  <si>
    <t>CA-2020-115105-820</t>
  </si>
  <si>
    <t>CA-2018-128860-793</t>
  </si>
  <si>
    <t>CA-2017-138317-928</t>
  </si>
  <si>
    <t>CA-2019-119865-588</t>
  </si>
  <si>
    <t>CA-2018-113152-180</t>
  </si>
  <si>
    <t>CA-2017-151946-588</t>
  </si>
  <si>
    <t>CA-2020-168641-777</t>
  </si>
  <si>
    <t>CA-2020-169439-481</t>
  </si>
  <si>
    <t>CA-2019-112830-943</t>
  </si>
  <si>
    <t>CA-2018-116484-944</t>
  </si>
  <si>
    <t>US-2020-161193-398</t>
  </si>
  <si>
    <t>CA-2019-122392-876</t>
  </si>
  <si>
    <t>US-2017-138758-485</t>
  </si>
  <si>
    <t>CA-2018-139850-831</t>
  </si>
  <si>
    <t>CA-2020-152807-802</t>
  </si>
  <si>
    <t>CA-2017-164182-797</t>
  </si>
  <si>
    <t>CA-2017-114251-809</t>
  </si>
  <si>
    <t>CA-2020-131233-713</t>
  </si>
  <si>
    <t>CA-2020-141873-768</t>
  </si>
  <si>
    <t>CA-2019-140018-791</t>
  </si>
  <si>
    <t>CA-2019-112830-623</t>
  </si>
  <si>
    <t>CA-2017-160157-126</t>
  </si>
  <si>
    <t>US-2017-159926-793</t>
  </si>
  <si>
    <t>CA-2020-135069-678</t>
  </si>
  <si>
    <t>CA-2019-106243-768</t>
  </si>
  <si>
    <t>US-2018-126977-790</t>
  </si>
  <si>
    <t>CA-2018-111612-91</t>
  </si>
  <si>
    <t>US-2019-154361-494</t>
  </si>
  <si>
    <t>US-2020-161935-837</t>
  </si>
  <si>
    <t>US-2020-161193-276</t>
  </si>
  <si>
    <t>US-2018-126977-27</t>
  </si>
  <si>
    <t>CA-2017-153850-193</t>
  </si>
  <si>
    <t>CA-2019-158778-75</t>
  </si>
  <si>
    <t>CA-2017-128209-790</t>
  </si>
  <si>
    <t>CA-2018-137925-807</t>
  </si>
  <si>
    <t>US-2020-160759-821</t>
  </si>
  <si>
    <t>CA-2020-149181-904</t>
  </si>
  <si>
    <t>US-2019-134488-638</t>
  </si>
  <si>
    <t>CA-2019-162383-214</t>
  </si>
  <si>
    <t>CA-2019-124590-624</t>
  </si>
  <si>
    <t>US-2017-138758-855</t>
  </si>
  <si>
    <t>CA-2019-158778-125</t>
  </si>
  <si>
    <t>CA-2020-122539-465</t>
  </si>
  <si>
    <t>CA-2020-154109-770</t>
  </si>
  <si>
    <t>CA-2019-131296-945</t>
  </si>
  <si>
    <t>CA-2017-166086-881</t>
  </si>
  <si>
    <t>CA-2019-146934-211</t>
  </si>
  <si>
    <t>US-2019-128902-617</t>
  </si>
  <si>
    <t>CA-2019-140018-165</t>
  </si>
  <si>
    <t>CA-2017-154963-169</t>
  </si>
  <si>
    <t>CA-2019-158778-879</t>
  </si>
  <si>
    <t>CA-2020-166142-774</t>
  </si>
  <si>
    <t>CA-2017-155887-602</t>
  </si>
  <si>
    <t>US-2020-165358-476</t>
  </si>
  <si>
    <t>US-2020-167570-391</t>
  </si>
  <si>
    <t>CA-2017-154963-2</t>
  </si>
  <si>
    <t>CA-2019-119165-890</t>
  </si>
  <si>
    <t>CA-2017-159835-500</t>
  </si>
  <si>
    <t>CA-2018-112130-230</t>
  </si>
  <si>
    <t>CA-2019-124590-853</t>
  </si>
  <si>
    <t>CA-2019-124590-2</t>
  </si>
  <si>
    <t>CA-2019-139157-878</t>
  </si>
  <si>
    <t>US-2017-123519-946</t>
  </si>
  <si>
    <t>CA-2018-111073-841</t>
  </si>
  <si>
    <t>CA-2017-121769-854</t>
  </si>
  <si>
    <t>US-2020-147669-946</t>
  </si>
  <si>
    <t>US-2018-157154-412</t>
  </si>
  <si>
    <t>CA-2020-149888-905</t>
  </si>
  <si>
    <t>CA-2017-142839-11</t>
  </si>
  <si>
    <t>US-2019-143819-617</t>
  </si>
  <si>
    <t>CA-2018-119879-857</t>
  </si>
  <si>
    <t>CA-2020-159793-1</t>
  </si>
  <si>
    <t>US-2018-164238-777</t>
  </si>
  <si>
    <t>CA-2019-127236-575</t>
  </si>
  <si>
    <t>CA-2019-145905-767</t>
  </si>
  <si>
    <t>CA-2019-157588-29</t>
  </si>
  <si>
    <t>US-2020-126179-866</t>
  </si>
  <si>
    <t>CA-2017-104283-841</t>
  </si>
  <si>
    <t>CA-2017-116190-827</t>
  </si>
  <si>
    <t>CA-2018-107678-269</t>
  </si>
  <si>
    <t>US-2018-123960-932</t>
  </si>
  <si>
    <t>CA-2018-102582-923</t>
  </si>
  <si>
    <t>CA-2018-108119-810</t>
  </si>
  <si>
    <t>CA-2020-104731-713</t>
  </si>
  <si>
    <t>US-2017-147627-408</t>
  </si>
  <si>
    <t>CA-2019-163174-873</t>
  </si>
  <si>
    <t>CA-2018-118843-785</t>
  </si>
  <si>
    <t>CA-2017-116190-830</t>
  </si>
  <si>
    <t>CA-2019-131205-380</t>
  </si>
  <si>
    <t>CA-2018-107678-584</t>
  </si>
  <si>
    <t>CA-2018-133242-947</t>
  </si>
  <si>
    <t>US-2019-121013-878</t>
  </si>
  <si>
    <t>CA-2019-118514-379</t>
  </si>
  <si>
    <t>CA-2020-124296-942</t>
  </si>
  <si>
    <t>CA-2018-158421-879</t>
  </si>
  <si>
    <t>US-2017-147627-77</t>
  </si>
  <si>
    <t>US-2020-105935-117</t>
  </si>
  <si>
    <t>CA-2019-108105-126</t>
  </si>
  <si>
    <t>CA-2019-112102-841</t>
  </si>
  <si>
    <t>CA-2019-163776-775</t>
  </si>
  <si>
    <t>CA-2020-116855-824</t>
  </si>
  <si>
    <t>CA-2019-148684-569</t>
  </si>
  <si>
    <t>CA-2017-159184-936</t>
  </si>
  <si>
    <t>CA-2020-104731-249</t>
  </si>
  <si>
    <t>CA-2020-162173-719</t>
  </si>
  <si>
    <t>CA-2018-143119-886</t>
  </si>
  <si>
    <t>US-2017-165659-346</t>
  </si>
  <si>
    <t>CA-2020-101042-803</t>
  </si>
  <si>
    <t>CA-2019-163776-893</t>
  </si>
  <si>
    <t>CA-2019-146143-868</t>
  </si>
  <si>
    <t>US-2020-136189-816</t>
  </si>
  <si>
    <t>CA-2017-127614-948</t>
  </si>
  <si>
    <t>CA-2018-102582-532</t>
  </si>
  <si>
    <t>CA-2019-104157-336</t>
  </si>
  <si>
    <t>US-2017-156559-949</t>
  </si>
  <si>
    <t>CA-2020-138975-201</t>
  </si>
  <si>
    <t>CA-2019-156503-950</t>
  </si>
  <si>
    <t>CA-2017-143182-852</t>
  </si>
  <si>
    <t>CA-2020-128363-844</t>
  </si>
  <si>
    <t>CA-2020-140872-416</t>
  </si>
  <si>
    <t>CA-2020-126914-885</t>
  </si>
  <si>
    <t>US-2020-117450-165</t>
  </si>
  <si>
    <t>US-2020-134642-855</t>
  </si>
  <si>
    <t>CA-2020-108035-2</t>
  </si>
  <si>
    <t>CA-2020-103499-542</t>
  </si>
  <si>
    <t>CA-2020-128363-911</t>
  </si>
  <si>
    <t>CA-2020-143861-778</t>
  </si>
  <si>
    <t>CA-2018-125563-453</t>
  </si>
  <si>
    <t>CA-2020-139948-628</t>
  </si>
  <si>
    <t>CA-2018-163965-431</t>
  </si>
  <si>
    <t>US-2020-152842-39</t>
  </si>
  <si>
    <t>CA-2020-126914-883</t>
  </si>
  <si>
    <t>CA-2017-134551-159</t>
  </si>
  <si>
    <t>US-2017-155544-871</t>
  </si>
  <si>
    <t>CA-2019-169103-102</t>
  </si>
  <si>
    <t>CA-2018-125563-207</t>
  </si>
  <si>
    <t>CA-2018-123092-597</t>
  </si>
  <si>
    <t>CA-2017-165764-809</t>
  </si>
  <si>
    <t>CA-2018-119634-852</t>
  </si>
  <si>
    <t>CA-2020-147228-326</t>
  </si>
  <si>
    <t>US-2017-155544-816</t>
  </si>
  <si>
    <t>CA-2019-156573-819</t>
  </si>
  <si>
    <t>US-2019-135923-897</t>
  </si>
  <si>
    <t>CA-2017-116568-942</t>
  </si>
  <si>
    <t>CA-2020-148999-951</t>
  </si>
  <si>
    <t>CA-2017-114335-952</t>
  </si>
  <si>
    <t>CA-2020-108112-569</t>
  </si>
  <si>
    <t>CA-2020-108112-953</t>
  </si>
  <si>
    <t>CA-2018-153535-786</t>
  </si>
  <si>
    <t>CA-2020-140627-207</t>
  </si>
  <si>
    <t>CA-2020-124765-954</t>
  </si>
  <si>
    <t>US-2020-134642-267</t>
  </si>
  <si>
    <t>CA-2020-102204-484</t>
  </si>
  <si>
    <t>CA-2019-142895-821</t>
  </si>
  <si>
    <t>CA-2020-108035-938</t>
  </si>
  <si>
    <t>US-2019-147991-813</t>
  </si>
  <si>
    <t>CA-2019-133368-955</t>
  </si>
  <si>
    <t>US-2019-135923-792</t>
  </si>
  <si>
    <t>CA-2019-154060-884</t>
  </si>
  <si>
    <t>CA-2019-106950-115</t>
  </si>
  <si>
    <t>CA-2017-165764-115</t>
  </si>
  <si>
    <t>CA-2020-150910-259</t>
  </si>
  <si>
    <t>CA-2020-142090-412</t>
  </si>
  <si>
    <t>CA-2018-122266-4</t>
  </si>
  <si>
    <t>CA-2020-102204-412</t>
  </si>
  <si>
    <t>CA-2019-104276-841</t>
  </si>
  <si>
    <t>CA-2017-141607-785</t>
  </si>
  <si>
    <t>CA-2020-100013-699</t>
  </si>
  <si>
    <t>CA-2020-126242-956</t>
  </si>
  <si>
    <t>CA-2020-156776-29</t>
  </si>
  <si>
    <t>CA-2018-148964-527</t>
  </si>
  <si>
    <t>CA-2019-110009-485</t>
  </si>
  <si>
    <t>CA-2020-104801-218</t>
  </si>
  <si>
    <t>CA-2017-127012-957</t>
  </si>
  <si>
    <t>CA-2020-142888-903</t>
  </si>
  <si>
    <t>CA-2018-115511-939</t>
  </si>
  <si>
    <t>US-2020-115301-267</t>
  </si>
  <si>
    <t>CA-2020-166926-939</t>
  </si>
  <si>
    <t>CA-2020-121258-889</t>
  </si>
  <si>
    <t>US-2019-116442-860</t>
  </si>
  <si>
    <t>CA-2018-121965-546</t>
  </si>
  <si>
    <t>CA-2017-146969-742</t>
  </si>
  <si>
    <t>CA-2019-161746-806</t>
  </si>
  <si>
    <t>CA-2020-161333-485</t>
  </si>
  <si>
    <t>CA-2018-121188-326</t>
  </si>
  <si>
    <t>CA-2017-148614-77</t>
  </si>
  <si>
    <t>CA-2019-114860-108</t>
  </si>
  <si>
    <t>CA-2017-106264-891</t>
  </si>
  <si>
    <t>CA-2017-149244-892</t>
  </si>
  <si>
    <t>CA-2017-158372-64</t>
  </si>
  <si>
    <t>CA-2020-137414-699</t>
  </si>
  <si>
    <t>CA-2019-116722-108</t>
  </si>
  <si>
    <t>US-2019-150035-766</t>
  </si>
  <si>
    <t>CA-2020-130631-958</t>
  </si>
  <si>
    <t>CA-2020-108560-837</t>
  </si>
  <si>
    <t>CA-2017-103940-892</t>
  </si>
  <si>
    <t>US-2020-110604-845</t>
  </si>
  <si>
    <t>CA-2020-169124-959</t>
  </si>
  <si>
    <t>CA-2018-114048-223</t>
  </si>
  <si>
    <t>CA-2019-167241-576</t>
  </si>
  <si>
    <t>US-2020-123281-766</t>
  </si>
  <si>
    <t>CA-2020-101574-51</t>
  </si>
  <si>
    <t>CA-2020-107125-546</t>
  </si>
  <si>
    <t>CA-2020-157448-895</t>
  </si>
  <si>
    <t>CA-2020-157448-844</t>
  </si>
  <si>
    <t>CA-2017-112837-102</t>
  </si>
  <si>
    <t>CA-2020-122945-908</t>
  </si>
  <si>
    <t>CA-2018-126725-960</t>
  </si>
  <si>
    <t>CA-2019-114951-860</t>
  </si>
  <si>
    <t>US-2018-158589-778</t>
  </si>
  <si>
    <t>CA-2019-142762-957</t>
  </si>
  <si>
    <t>CA-2017-109897-936</t>
  </si>
  <si>
    <t>CA-2017-131051-276</t>
  </si>
  <si>
    <t>CA-2018-134075-961</t>
  </si>
  <si>
    <t>CA-2020-121048-737</t>
  </si>
  <si>
    <t>CA-2020-121048-193</t>
  </si>
  <si>
    <t>CA-2020-143329-94</t>
  </si>
  <si>
    <t>CA-2018-123568-643</t>
  </si>
  <si>
    <t>CA-2017-144414-326</t>
  </si>
  <si>
    <t>CA-2018-127824-226</t>
  </si>
  <si>
    <t>CA-2019-137393-962</t>
  </si>
  <si>
    <t>CA-2020-107244-628</t>
  </si>
  <si>
    <t>CA-2018-137526-276</t>
  </si>
  <si>
    <t>CA-2019-165995-913</t>
  </si>
  <si>
    <t>CA-2017-101462-863</t>
  </si>
  <si>
    <t>CA-2019-133795-806</t>
  </si>
  <si>
    <t>CA-2018-126725-875</t>
  </si>
  <si>
    <t>CA-2020-138870-814</t>
  </si>
  <si>
    <t>CA-2019-109953-443</t>
  </si>
  <si>
    <t>CA-2019-124233-628</t>
  </si>
  <si>
    <t>CA-2017-158372-963</t>
  </si>
  <si>
    <t>CA-2018-137750-515</t>
  </si>
  <si>
    <t>CA-2018-168529-288</t>
  </si>
  <si>
    <t>US-2020-116652-953</t>
  </si>
  <si>
    <t>CA-2019-100965-485</t>
  </si>
  <si>
    <t>CA-2018-120362-848</t>
  </si>
  <si>
    <t>CA-2019-105081-877</t>
  </si>
  <si>
    <t>CA-2018-119508-813</t>
  </si>
  <si>
    <t>CA-2019-107104-837</t>
  </si>
  <si>
    <t>CA-2019-136686-442</t>
  </si>
  <si>
    <t>CA-2018-168207-924</t>
  </si>
  <si>
    <t>CA-2018-147788-882</t>
  </si>
  <si>
    <t>CA-2019-113656-830</t>
  </si>
  <si>
    <t>CA-2018-149097-838</t>
  </si>
  <si>
    <t>CA-2018-121797-791</t>
  </si>
  <si>
    <t>CA-2018-142454-865</t>
  </si>
  <si>
    <t>CA-2018-142944-873</t>
  </si>
  <si>
    <t>CA-2019-101651-887</t>
  </si>
  <si>
    <t>CA-2020-151281-64</t>
  </si>
  <si>
    <t>CA-2019-114860-952</t>
  </si>
  <si>
    <t>US-2020-141852-326</t>
  </si>
  <si>
    <t>CA-2020-122770-793</t>
  </si>
  <si>
    <t>CA-2018-137526-943</t>
  </si>
  <si>
    <t>CA-2019-126732-846</t>
  </si>
  <si>
    <t>CA-2017-126760-865</t>
  </si>
  <si>
    <t>CA-2020-140053-72</t>
  </si>
  <si>
    <t>CA-2020-144463-959</t>
  </si>
  <si>
    <t>CA-2020-108070-431</t>
  </si>
  <si>
    <t>CA-2018-126137-632</t>
  </si>
  <si>
    <t>CA-2018-121188-201</t>
  </si>
  <si>
    <t>CA-2019-149762-431</t>
  </si>
  <si>
    <t>CA-2020-104003-954</t>
  </si>
  <si>
    <t>CA-2017-131247-431</t>
  </si>
  <si>
    <t>CA-2019-108735-713</t>
  </si>
  <si>
    <t>CA-2018-130785-776</t>
  </si>
  <si>
    <t>CA-2018-168207-882</t>
  </si>
  <si>
    <t>CA-2017-157147-768</t>
  </si>
  <si>
    <t>US-2018-145422-897</t>
  </si>
  <si>
    <t>US-2020-133312-897</t>
  </si>
  <si>
    <t>CA-2018-104948-882</t>
  </si>
  <si>
    <t>CA-2018-130785-801</t>
  </si>
  <si>
    <t>CA-2019-117681-1</t>
  </si>
  <si>
    <t>CA-2019-107104-790</t>
  </si>
  <si>
    <t>CA-2020-112753-575</t>
  </si>
  <si>
    <t>CA-2017-105270-890</t>
  </si>
  <si>
    <t>CA-2020-123491-52</t>
  </si>
  <si>
    <t>CA-2017-103310-867</t>
  </si>
  <si>
    <t>CA-2020-156776-964</t>
  </si>
  <si>
    <t>US-2020-110604-159</t>
  </si>
  <si>
    <t>CA-2019-167507-936</t>
  </si>
  <si>
    <t>CA-2018-105725-849</t>
  </si>
  <si>
    <t>US-2020-142573-39</t>
  </si>
  <si>
    <t>CA-2017-158029-890</t>
  </si>
  <si>
    <t>CA-2020-121853-769</t>
  </si>
  <si>
    <t>US-2020-150070-213</t>
  </si>
  <si>
    <t>CA-2020-145429-890</t>
  </si>
  <si>
    <t>CA-2018-126725-916</t>
  </si>
  <si>
    <t>US-2020-110604-915</t>
  </si>
  <si>
    <t>CA-2018-154795-909</t>
  </si>
  <si>
    <t>CA-2018-120103-763</t>
  </si>
  <si>
    <t>CA-2019-117912-909</t>
  </si>
  <si>
    <t>CA-2017-159814-805</t>
  </si>
  <si>
    <t>US-2020-163657-774</t>
  </si>
  <si>
    <t>US-2020-142573-71</t>
  </si>
  <si>
    <t>CA-2020-123085-57</t>
  </si>
  <si>
    <t>CA-2020-128965-770</t>
  </si>
  <si>
    <t>US-2020-101784-125</t>
  </si>
  <si>
    <t>CA-2019-113341-169</t>
  </si>
  <si>
    <t>CA-2019-161746-851</t>
  </si>
  <si>
    <t>US-2020-163300-391</t>
  </si>
  <si>
    <t>CA-2018-124058-469</t>
  </si>
  <si>
    <t>CA-2018-161627-57</t>
  </si>
  <si>
    <t>CA-2017-154893-469</t>
  </si>
  <si>
    <t>CA-2019-122448-24</t>
  </si>
  <si>
    <t>CA-2019-116722-500</t>
  </si>
  <si>
    <t>US-2017-106334-372</t>
  </si>
  <si>
    <t>US-2020-116652-821</t>
  </si>
  <si>
    <t>CA-2019-112109-159</t>
  </si>
  <si>
    <t>CA-2017-126760-300</t>
  </si>
  <si>
    <t>CA-2018-123141-269</t>
  </si>
  <si>
    <t>US-2017-141257-920</t>
  </si>
  <si>
    <t>CA-2019-105081-883</t>
  </si>
  <si>
    <t>CA-2017-124737-249</t>
  </si>
  <si>
    <t>CA-2020-117646-937</t>
  </si>
  <si>
    <t>CA-2020-105921-617</t>
  </si>
  <si>
    <t>CA-2019-126732-11</t>
  </si>
  <si>
    <t>CA-2020-167003-719</t>
  </si>
  <si>
    <t>CA-2017-151295-736</t>
  </si>
  <si>
    <t>CA-2018-149097-965</t>
  </si>
  <si>
    <t>CA-2019-118745-217</t>
  </si>
  <si>
    <t>CA-2019-149762-910</t>
  </si>
  <si>
    <t>CA-2018-133452-900</t>
  </si>
  <si>
    <t>US-2017-117163-881</t>
  </si>
  <si>
    <t>CA-2017-105648-857</t>
  </si>
  <si>
    <t>CA-2018-152891-439</t>
  </si>
  <si>
    <t>US-2019-125402-663</t>
  </si>
  <si>
    <t>US-2017-144078-630</t>
  </si>
  <si>
    <t>CA-2020-118885-855</t>
  </si>
  <si>
    <t>US-2017-164406-800</t>
  </si>
  <si>
    <t>CA-2018-123141-159</t>
  </si>
  <si>
    <t>US-2019-114293-800</t>
  </si>
  <si>
    <t>CA-2018-133445-871</t>
  </si>
  <si>
    <t>CA-2017-131310-966</t>
  </si>
  <si>
    <t>CA-2018-129896-814</t>
  </si>
  <si>
    <t>CA-2017-151708-784</t>
  </si>
  <si>
    <t>CA-2019-167507-346</t>
  </si>
  <si>
    <t>CA-2020-135419-965</t>
  </si>
  <si>
    <t>CA-2017-125829-364</t>
  </si>
  <si>
    <t>CA-2019-100993-617</t>
  </si>
  <si>
    <t>US-2019-159856-391</t>
  </si>
  <si>
    <t>CA-2019-118332-916</t>
  </si>
  <si>
    <t>CA-2018-146038-24</t>
  </si>
  <si>
    <t>US-2020-110996-369</t>
  </si>
  <si>
    <t>US-2017-133130-292</t>
  </si>
  <si>
    <t>CA-2017-125731-769</t>
  </si>
  <si>
    <t>CA-2017-107818-2</t>
  </si>
  <si>
    <t>CA-2018-104346-816</t>
  </si>
  <si>
    <t>CA-2020-116946-798</t>
  </si>
  <si>
    <t>CA-2017-154893-159</t>
  </si>
  <si>
    <t>CA-2019-148852-213</t>
  </si>
  <si>
    <t>CA-2020-122490-446</t>
  </si>
  <si>
    <t>CA-2019-150350-832</t>
  </si>
  <si>
    <t>CA-2018-129896-874</t>
  </si>
  <si>
    <t>CA-2018-144806-593</t>
  </si>
  <si>
    <t>CA-2019-155530-490</t>
  </si>
  <si>
    <t>CA-2019-142398-835</t>
  </si>
  <si>
    <t>CA-2020-163097-779</t>
  </si>
  <si>
    <t>CA-2018-104346-876</t>
  </si>
  <si>
    <t>US-2019-122245-736</t>
  </si>
  <si>
    <t>CA-2018-112767-881</t>
  </si>
  <si>
    <t>US-2020-142573-839</t>
  </si>
  <si>
    <t>CA-2018-104346-905</t>
  </si>
  <si>
    <t>CA-2018-133445-967</t>
  </si>
  <si>
    <t>US-2020-132059-820</t>
  </si>
  <si>
    <t>CA-2018-104346-914</t>
  </si>
  <si>
    <t>CA-2020-141117-368</t>
  </si>
  <si>
    <t>US-2018-103471-180</t>
  </si>
  <si>
    <t>CA-2020-116946-885</t>
  </si>
  <si>
    <t>US-2018-130491-197</t>
  </si>
  <si>
    <t>CA-2017-103100-968</t>
  </si>
  <si>
    <t>US-2018-130491-132</t>
  </si>
  <si>
    <t>CA-2018-135853-969</t>
  </si>
  <si>
    <t>CA-2020-141789-970</t>
  </si>
  <si>
    <t>CA-2020-113474-971</t>
  </si>
  <si>
    <t>US-2018-130491-972</t>
  </si>
  <si>
    <t>US-2017-166828-973</t>
  </si>
  <si>
    <t>CA-2020-167227-974</t>
  </si>
  <si>
    <t>CA-2020-167017-328</t>
  </si>
  <si>
    <t>CA-2017-103100-975</t>
  </si>
  <si>
    <t>CA-2017-124646-400</t>
  </si>
  <si>
    <t>CA-2017-124646-748</t>
  </si>
  <si>
    <t>CA-2017-120474-976</t>
  </si>
  <si>
    <t>US-2018-124219-21</t>
  </si>
  <si>
    <t>CA-2018-151589-977</t>
  </si>
  <si>
    <t>CA-2020-167227-978</t>
  </si>
  <si>
    <t>CA-2020-155047-979</t>
  </si>
  <si>
    <t>CA-2019-162082-549</t>
  </si>
  <si>
    <t>CA-2019-145240-148</t>
  </si>
  <si>
    <t>CA-2020-131016-312</t>
  </si>
  <si>
    <t>CA-2018-142937-980</t>
  </si>
  <si>
    <t>CA-2017-111899-981</t>
  </si>
  <si>
    <t>CA-2018-119690-744</t>
  </si>
  <si>
    <t>US-2019-163461-982</t>
  </si>
  <si>
    <t>CA-2017-123225-983</t>
  </si>
  <si>
    <t>CA-2020-161774-982</t>
  </si>
  <si>
    <t>CA-2020-123071-984</t>
  </si>
  <si>
    <t>CA-2020-131016-985</t>
  </si>
  <si>
    <t>CA-2020-110821-237</t>
  </si>
  <si>
    <t>CA-2020-121195-547</t>
  </si>
  <si>
    <t>CA-2020-164098-76</t>
  </si>
  <si>
    <t>CA-2020-127264-426</t>
  </si>
  <si>
    <t>US-2019-117037-986</t>
  </si>
  <si>
    <t>CA-2020-148411-987</t>
  </si>
  <si>
    <t>CA-2020-163160-34</t>
  </si>
  <si>
    <t>CA-2020-161774-988</t>
  </si>
  <si>
    <t>CA-2018-119690-682</t>
  </si>
  <si>
    <t>CA-2017-163867-989</t>
  </si>
  <si>
    <t>CA-2017-123064-990</t>
  </si>
  <si>
    <t>CA-2017-163867-991</t>
  </si>
  <si>
    <t>CA-2019-134110-992</t>
  </si>
  <si>
    <t>CA-2020-161774-993</t>
  </si>
  <si>
    <t>CA-2020-131254-994</t>
  </si>
  <si>
    <t>CA-2020-152079-744</t>
  </si>
  <si>
    <t>CA-2017-163468-622</t>
  </si>
  <si>
    <t>CA-2017-111899-995</t>
  </si>
  <si>
    <t>CA-2019-124051-996</t>
  </si>
  <si>
    <t>CA-2017-165428-261</t>
  </si>
  <si>
    <t>CA-2019-162082-997</t>
  </si>
  <si>
    <t>CA-2019-152765-998</t>
  </si>
  <si>
    <t>CA-2018-110877-746</t>
  </si>
  <si>
    <t>US-2019-117037-972</t>
  </si>
  <si>
    <t>CA-2019-113551-999</t>
  </si>
  <si>
    <t>CA-2017-101147-361</t>
  </si>
  <si>
    <t>US-2019-117037-1000</t>
  </si>
  <si>
    <t>US-2020-104661-411</t>
  </si>
  <si>
    <t>CA-2019-113551-1001</t>
  </si>
  <si>
    <t>CA-2017-165393-445</t>
  </si>
  <si>
    <t>CA-2017-105340-1002</t>
  </si>
  <si>
    <t>CA-2020-165099-1003</t>
  </si>
  <si>
    <t>CA-2020-137449-651</t>
  </si>
  <si>
    <t>US-2018-100531-444</t>
  </si>
  <si>
    <t>CA-2019-108644-187</t>
  </si>
  <si>
    <t>CA-2018-119690-1004</t>
  </si>
  <si>
    <t>CA-2019-126627-1005</t>
  </si>
  <si>
    <t>CA-2017-163468-545</t>
  </si>
  <si>
    <t>CA-2017-165428-526</t>
  </si>
  <si>
    <t>CA-2020-163160-262</t>
  </si>
  <si>
    <t>CA-2018-129112-1006</t>
  </si>
  <si>
    <t>US-2020-104661-1005</t>
  </si>
  <si>
    <t>CA-2019-145303-1007</t>
  </si>
  <si>
    <t>US-2019-128195-1008</t>
  </si>
  <si>
    <t>US-2017-117058-1009</t>
  </si>
  <si>
    <t>CA-2020-131254-452</t>
  </si>
  <si>
    <t>CA-2020-130526-302</t>
  </si>
  <si>
    <t>CA-2017-138023-613</t>
  </si>
  <si>
    <t>CA-2019-145303-348</t>
  </si>
  <si>
    <t>CA-2017-125997-1010</t>
  </si>
  <si>
    <t>CA-2017-157721-1011</t>
  </si>
  <si>
    <t>CA-2019-152688-384</t>
  </si>
  <si>
    <t>CA-2019-134334-972</t>
  </si>
  <si>
    <t>CA-2019-124485-1012</t>
  </si>
  <si>
    <t>CA-2019-153269-603</t>
  </si>
  <si>
    <t>CA-2020-153843-1013</t>
  </si>
  <si>
    <t>CA-2018-103177-1014</t>
  </si>
  <si>
    <t>CA-2017-133270-160</t>
  </si>
  <si>
    <t>CA-2020-153843-1015</t>
  </si>
  <si>
    <t>CA-2019-166625-1007</t>
  </si>
  <si>
    <t>US-2020-107636-1016</t>
  </si>
  <si>
    <t>CA-2019-158435-150</t>
  </si>
  <si>
    <t>CA-2020-169607-1017</t>
  </si>
  <si>
    <t>CA-2018-164623-34</t>
  </si>
  <si>
    <t>CA-2019-124485-610</t>
  </si>
  <si>
    <t>CA-2019-132997-1018</t>
  </si>
  <si>
    <t>US-2020-169488-370</t>
  </si>
  <si>
    <t>CA-2019-126004-1019</t>
  </si>
  <si>
    <t>CA-2018-131338-195</t>
  </si>
  <si>
    <t>CA-2018-166492-1020</t>
  </si>
  <si>
    <t>CA-2019-158610-55</t>
  </si>
  <si>
    <t>CA-2020-167395-328</t>
  </si>
  <si>
    <t>CA-2019-102456-1021</t>
  </si>
  <si>
    <t>CA-2017-130624-1011</t>
  </si>
  <si>
    <t>CA-2018-112557-15</t>
  </si>
  <si>
    <t>CA-2017-163650-1022</t>
  </si>
  <si>
    <t>CA-2019-134334-1023</t>
  </si>
  <si>
    <t>CA-2020-138163-209</t>
  </si>
  <si>
    <t>CA-2019-117583-333</t>
  </si>
  <si>
    <t>CA-2017-127936-1024</t>
  </si>
  <si>
    <t>CA-2020-111556-1025</t>
  </si>
  <si>
    <t>CA-2017-141005-543</t>
  </si>
  <si>
    <t>CA-2017-163650-969</t>
  </si>
  <si>
    <t>CA-2018-131338-1026</t>
  </si>
  <si>
    <t>US-2020-102638-133</t>
  </si>
  <si>
    <t>US-2020-126053-366</t>
  </si>
  <si>
    <t>CA-2019-153269-1027</t>
  </si>
  <si>
    <t>US-2017-138828-34</t>
  </si>
  <si>
    <t>CA-2018-131338-1028</t>
  </si>
  <si>
    <t>CA-2017-130624-1029</t>
  </si>
  <si>
    <t>CA-2019-118759-148</t>
  </si>
  <si>
    <t>CA-2019-126004-1030</t>
  </si>
  <si>
    <t>CA-2019-132997-42</t>
  </si>
  <si>
    <t>CA-2017-113383-565</t>
  </si>
  <si>
    <t>CA-2019-153269-1031</t>
  </si>
  <si>
    <t>US-2019-139388-1032</t>
  </si>
  <si>
    <t>CA-2020-167668-200</t>
  </si>
  <si>
    <t>CA-2020-153843-1033</t>
  </si>
  <si>
    <t>CA-2020-123659-1034</t>
  </si>
  <si>
    <t>CA-2019-117583-1035</t>
  </si>
  <si>
    <t>CA-2019-126004-34</t>
  </si>
  <si>
    <t>CA-2018-166492-1036</t>
  </si>
  <si>
    <t>CA-2020-116519-1037</t>
  </si>
  <si>
    <t>CA-2017-141278-19</t>
  </si>
  <si>
    <t>US-2017-138828-333</t>
  </si>
  <si>
    <t>CA-2019-117583-1038</t>
  </si>
  <si>
    <t>CA-2020-140676-228</t>
  </si>
  <si>
    <t>CA-2020-140676-275</t>
  </si>
  <si>
    <t>CA-2019-117583-1039</t>
  </si>
  <si>
    <t>US-2020-169488-1040</t>
  </si>
  <si>
    <t>CA-2020-104010-135</t>
  </si>
  <si>
    <t>CA-2018-153738-1041</t>
  </si>
  <si>
    <t>CA-2017-125997-50</t>
  </si>
  <si>
    <t>CA-2020-140676-96</t>
  </si>
  <si>
    <t>CA-2020-167395-1042</t>
  </si>
  <si>
    <t>CA-2020-111556-653</t>
  </si>
  <si>
    <t>CA-2017-151330-76</t>
  </si>
  <si>
    <t>CA-2019-158435-661</t>
  </si>
  <si>
    <t>CA-2020-167752-1043</t>
  </si>
  <si>
    <t>CA-2019-157511-1044</t>
  </si>
  <si>
    <t>CA-2019-126004-1045</t>
  </si>
  <si>
    <t>CA-2018-127453-1046</t>
  </si>
  <si>
    <t>CA-2020-145338-80</t>
  </si>
  <si>
    <t>CA-2019-101980-1047</t>
  </si>
  <si>
    <t>CA-2018-165050-1048</t>
  </si>
  <si>
    <t>CA-2018-131338-693</t>
  </si>
  <si>
    <t>CA-2019-132997-1047</t>
  </si>
  <si>
    <t>CA-2019-129280-1049</t>
  </si>
  <si>
    <t>CA-2019-161662-424</t>
  </si>
  <si>
    <t>CA-2019-124149-1050</t>
  </si>
  <si>
    <t>US-2017-122021-390</t>
  </si>
  <si>
    <t>CA-2020-143798-739</t>
  </si>
  <si>
    <t>CA-2020-100811-524</t>
  </si>
  <si>
    <t>CA-2020-166576-1051</t>
  </si>
  <si>
    <t>US-2020-105697-1052</t>
  </si>
  <si>
    <t>CA-2019-107783-1053</t>
  </si>
  <si>
    <t>CA-2018-127453-1037</t>
  </si>
  <si>
    <t>US-2018-163825-452</t>
  </si>
  <si>
    <t>CA-2018-115399-1054</t>
  </si>
  <si>
    <t>CA-2019-109820-1055</t>
  </si>
  <si>
    <t>US-2020-169551-261</t>
  </si>
  <si>
    <t>CA-2020-127313-451</t>
  </si>
  <si>
    <t>US-2020-169551-1056</t>
  </si>
  <si>
    <t>CA-2018-169656-718</t>
  </si>
  <si>
    <t>CA-2017-142587-514</t>
  </si>
  <si>
    <t>CA-2018-127453-1057</t>
  </si>
  <si>
    <t>CA-2017-156545-488</t>
  </si>
  <si>
    <t>US-2020-131961-156</t>
  </si>
  <si>
    <t>CA-2019-124485-1058</t>
  </si>
  <si>
    <t>US-2019-105830-1059</t>
  </si>
  <si>
    <t>CA-2020-100811-577</t>
  </si>
  <si>
    <t>US-2018-136259-1060</t>
  </si>
  <si>
    <t>CA-2018-142237-325</t>
  </si>
  <si>
    <t>CA-2019-101980-1061</t>
  </si>
  <si>
    <t>CA-2018-165050-1062</t>
  </si>
  <si>
    <t>CA-2020-163566-618</t>
  </si>
  <si>
    <t>CA-2019-124149-5</t>
  </si>
  <si>
    <t>CA-2019-129280-1059</t>
  </si>
  <si>
    <t>US-2018-115343-1063</t>
  </si>
  <si>
    <t>CA-2019-101980-1064</t>
  </si>
  <si>
    <t>CA-2020-152198-1065</t>
  </si>
  <si>
    <t>CA-2018-119942-640</t>
  </si>
  <si>
    <t>CA-2020-106831-1066</t>
  </si>
  <si>
    <t>CA-2019-124149-1067</t>
  </si>
  <si>
    <t>US-2019-136581-1068</t>
  </si>
  <si>
    <t>CA-2020-167752-229</t>
  </si>
  <si>
    <t>CA-2019-121993-968</t>
  </si>
  <si>
    <t>CA-2020-119193-521</t>
  </si>
  <si>
    <t>US-2020-110149-635</t>
  </si>
  <si>
    <t>CA-2019-109820-238</t>
  </si>
  <si>
    <t>CA-2020-106831-1061</t>
  </si>
  <si>
    <t>CA-2020-152198-1069</t>
  </si>
  <si>
    <t>CA-2020-156237-626</t>
  </si>
  <si>
    <t>CA-2020-136448-1070</t>
  </si>
  <si>
    <t>CA-2020-136448-970</t>
  </si>
  <si>
    <t>CA-2019-109820-28</t>
  </si>
  <si>
    <t>US-2018-136259-387</t>
  </si>
  <si>
    <t>CA-2020-152198-1071</t>
  </si>
  <si>
    <t>CA-2018-142237-756</t>
  </si>
  <si>
    <t>CA-2017-117478-348</t>
  </si>
  <si>
    <t>CA-2018-142237-1071</t>
  </si>
  <si>
    <t>CA-2020-156237-1072</t>
  </si>
  <si>
    <t>CA-2019-107783-693</t>
  </si>
  <si>
    <t>CA-2020-125472-1073</t>
  </si>
  <si>
    <t>CA-2018-137974-625</t>
  </si>
  <si>
    <t>CA-2018-150560-509</t>
  </si>
  <si>
    <t>US-2019-167472-1074</t>
  </si>
  <si>
    <t>CA-2020-158729-467</t>
  </si>
  <si>
    <t>CA-2018-132318-1075</t>
  </si>
  <si>
    <t>US-2020-108063-993</t>
  </si>
  <si>
    <t>US-2019-167472-1073</t>
  </si>
  <si>
    <t>US-2019-167472-95</t>
  </si>
  <si>
    <t>CA-2017-153927-606</t>
  </si>
  <si>
    <t>CA-2020-103212-1076</t>
  </si>
  <si>
    <t>US-2019-167472-370</t>
  </si>
  <si>
    <t>CA-2019-145247-1077</t>
  </si>
  <si>
    <t>CA-2020-163335-1078</t>
  </si>
  <si>
    <t>CA-2018-138625-1079</t>
  </si>
  <si>
    <t>CA-2018-117828-536</t>
  </si>
  <si>
    <t>CA-2020-161053-1047</t>
  </si>
  <si>
    <t>CA-2019-110492-123</t>
  </si>
  <si>
    <t>CA-2019-125843-79</t>
  </si>
  <si>
    <t>CA-2018-130218-129</t>
  </si>
  <si>
    <t>CA-2020-103212-1080</t>
  </si>
  <si>
    <t>CA-2018-130218-701</t>
  </si>
  <si>
    <t>CA-2017-160094-1081</t>
  </si>
  <si>
    <t>CA-2019-102498-1082</t>
  </si>
  <si>
    <t>CA-2017-160094-547</t>
  </si>
  <si>
    <t>CA-2017-130155-1083</t>
  </si>
  <si>
    <t>CA-2020-156769-1084</t>
  </si>
  <si>
    <t>CA-2019-110492-1085</t>
  </si>
  <si>
    <t>CA-2020-163335-555</t>
  </si>
  <si>
    <t>CA-2019-125843-430</t>
  </si>
  <si>
    <t>US-2020-148831-124</t>
  </si>
  <si>
    <t>CA-2020-138779-114</t>
  </si>
  <si>
    <t>CA-2019-164784-640</t>
  </si>
  <si>
    <t>CA-2020-151218-1056</t>
  </si>
  <si>
    <t>CA-2017-166730-1059</t>
  </si>
  <si>
    <t>US-2017-130358-1086</t>
  </si>
  <si>
    <t>CA-2019-157364-685</t>
  </si>
  <si>
    <t>CA-2020-110198-1087</t>
  </si>
  <si>
    <t>CA-2018-141327-1042</t>
  </si>
  <si>
    <t>CA-2019-130442-1088</t>
  </si>
  <si>
    <t>CA-2020-121818-1089</t>
  </si>
  <si>
    <t>US-2020-133781-1090</t>
  </si>
  <si>
    <t>CA-2017-164749-618</t>
  </si>
  <si>
    <t>CA-2020-122154-1091</t>
  </si>
  <si>
    <t>CA-2020-122154-1092</t>
  </si>
  <si>
    <t>CA-2020-121314-657</t>
  </si>
  <si>
    <t>CA-2019-119515-983</t>
  </si>
  <si>
    <t>US-2019-113649-161</t>
  </si>
  <si>
    <t>CA-2020-162635-1040</t>
  </si>
  <si>
    <t>CA-2017-109043-514</t>
  </si>
  <si>
    <t>CA-2017-109043-1093</t>
  </si>
  <si>
    <t>US-2019-162677-1094</t>
  </si>
  <si>
    <t>CA-2020-121818-1095</t>
  </si>
  <si>
    <t>CA-2020-108287-1096</t>
  </si>
  <si>
    <t>US-2017-130358-1097</t>
  </si>
  <si>
    <t>US-2019-113649-1098</t>
  </si>
  <si>
    <t>CA-2020-122154-1099</t>
  </si>
  <si>
    <t>CA-2019-164784-1100</t>
  </si>
  <si>
    <t>US-2019-131891-1004</t>
  </si>
  <si>
    <t>CA-2019-133872-1101</t>
  </si>
  <si>
    <t>CA-2018-141327-615</t>
  </si>
  <si>
    <t>CA-2017-132913-1102</t>
  </si>
  <si>
    <t>US-2020-130687-1103</t>
  </si>
  <si>
    <t>CA-2017-141726-1104</t>
  </si>
  <si>
    <t>CA-2018-162544-1105</t>
  </si>
  <si>
    <t>CA-2019-152940-985</t>
  </si>
  <si>
    <t>US-2020-107888-1106</t>
  </si>
  <si>
    <t>CA-2020-140186-415</t>
  </si>
  <si>
    <t>CA-2019-141397-1107</t>
  </si>
  <si>
    <t>CA-2020-129378-1108</t>
  </si>
  <si>
    <t>CA-2020-168228-981</t>
  </si>
  <si>
    <t>CA-2020-138149-1109</t>
  </si>
  <si>
    <t>CA-2019-147137-1110</t>
  </si>
  <si>
    <t>CA-2019-130029-1111</t>
  </si>
  <si>
    <t>CA-2019-151372-53</t>
  </si>
  <si>
    <t>CA-2018-145065-129</t>
  </si>
  <si>
    <t>US-2020-132444-1112</t>
  </si>
  <si>
    <t>CA-2020-102099-1113</t>
  </si>
  <si>
    <t>CA-2019-130029-983</t>
  </si>
  <si>
    <t>CA-2019-151372-1114</t>
  </si>
  <si>
    <t>CA-2020-105214-1115</t>
  </si>
  <si>
    <t>CA-2019-125206-1116</t>
  </si>
  <si>
    <t>CA-2018-121391-148</t>
  </si>
  <si>
    <t>CA-2020-161102-87</t>
  </si>
  <si>
    <t>CA-2020-140151-720</t>
  </si>
  <si>
    <t>CA-2017-127558-683</t>
  </si>
  <si>
    <t>CA-2020-158169-1037</t>
  </si>
  <si>
    <t>CA-2020-141481-565</t>
  </si>
  <si>
    <t>US-2020-109253-1117</t>
  </si>
  <si>
    <t>CA-2017-159800-1088</t>
  </si>
  <si>
    <t>CA-2020-102099-455</t>
  </si>
  <si>
    <t>CA-2020-168228-106</t>
  </si>
  <si>
    <t>CA-2017-138737-650</t>
  </si>
  <si>
    <t>US-2019-112970-1118</t>
  </si>
  <si>
    <t>CA-2018-150770-456</t>
  </si>
  <si>
    <t>CA-2017-156587-252</t>
  </si>
  <si>
    <t>US-2017-157385-1119</t>
  </si>
  <si>
    <t>CA-2019-152800-30</t>
  </si>
  <si>
    <t>CA-2019-111696-152</t>
  </si>
  <si>
    <t>CA-2019-163594-1120</t>
  </si>
  <si>
    <t>CA-2017-133354-586</t>
  </si>
  <si>
    <t>CA-2017-157546-231</t>
  </si>
  <si>
    <t>CA-2020-140151-483</t>
  </si>
  <si>
    <t>CA-2020-148264-338</t>
  </si>
  <si>
    <t>CA-2020-138149-124</t>
  </si>
  <si>
    <t>CA-2019-141397-400</t>
  </si>
  <si>
    <t>US-2018-113593-1121</t>
  </si>
  <si>
    <t>CA-2017-156587-1122</t>
  </si>
  <si>
    <t>US-2020-132444-1123</t>
  </si>
  <si>
    <t>US-2020-117534-1124</t>
  </si>
  <si>
    <t>CA-2019-114972-1125</t>
  </si>
  <si>
    <t>CA-2018-164497-1126</t>
  </si>
  <si>
    <t>CA-2019-110982-1088</t>
  </si>
  <si>
    <t>CA-2020-168228-291</t>
  </si>
  <si>
    <t>US-2020-109253-1095</t>
  </si>
  <si>
    <t>CA-2020-123701-1127</t>
  </si>
  <si>
    <t>CA-2019-123512-1128</t>
  </si>
  <si>
    <t>CA-2017-141726-390</t>
  </si>
  <si>
    <t>CA-2017-157924-1129</t>
  </si>
  <si>
    <t>CA-2018-101154-17</t>
  </si>
  <si>
    <t>CA-2019-147137-701</t>
  </si>
  <si>
    <t>CA-2020-143343-1022</t>
  </si>
  <si>
    <t>US-2020-141509-1130</t>
  </si>
  <si>
    <t>CA-2018-149993-1131</t>
  </si>
  <si>
    <t>US-2020-109253-323</t>
  </si>
  <si>
    <t>CA-2020-102099-730</t>
  </si>
  <si>
    <t>US-2020-115595-728</t>
  </si>
  <si>
    <t>CA-2018-162166-1132</t>
  </si>
  <si>
    <t>US-2020-116897-622</t>
  </si>
  <si>
    <t>CA-2017-150203-587</t>
  </si>
  <si>
    <t>CA-2019-123512-1049</t>
  </si>
  <si>
    <t>CA-2020-150189-50</t>
  </si>
  <si>
    <t>US-2020-107888-1133</t>
  </si>
  <si>
    <t>CA-2018-162166-701</t>
  </si>
  <si>
    <t>US-2020-132444-87</t>
  </si>
  <si>
    <t>US-2020-151127-1024</t>
  </si>
  <si>
    <t>CA-2020-140186-660</t>
  </si>
  <si>
    <t>CA-2019-114972-1134</t>
  </si>
  <si>
    <t>CA-2019-141397-483</t>
  </si>
  <si>
    <t>CA-2018-110870-328</t>
  </si>
  <si>
    <t>US-2020-117534-1089</t>
  </si>
  <si>
    <t>CA-2019-153661-265</t>
  </si>
  <si>
    <t>CA-2020-148264-653</t>
  </si>
  <si>
    <t>CA-2020-133718-1135</t>
  </si>
  <si>
    <t>CA-2019-153661-299</t>
  </si>
  <si>
    <t>US-2018-110163-33</t>
  </si>
  <si>
    <t>CA-2019-138933-592</t>
  </si>
  <si>
    <t>CA-2020-129378-750</t>
  </si>
  <si>
    <t>CA-2019-114538-1024</t>
  </si>
  <si>
    <t>CA-2020-140186-706</t>
  </si>
  <si>
    <t>CA-2019-151372-348</t>
  </si>
  <si>
    <t>CA-2017-141726-305</t>
  </si>
  <si>
    <t>CA-2018-145065-1136</t>
  </si>
  <si>
    <t>CA-2019-148908-1101</t>
  </si>
  <si>
    <t>CA-2018-150770-583</t>
  </si>
  <si>
    <t>CA-2018-150770-1137</t>
  </si>
  <si>
    <t>CA-2019-153661-134</t>
  </si>
  <si>
    <t>US-2020-132444-1138</t>
  </si>
  <si>
    <t>CA-2020-101700-154</t>
  </si>
  <si>
    <t>CA-2017-138681-1139</t>
  </si>
  <si>
    <t>CA-2020-121538-418</t>
  </si>
  <si>
    <t>CA-2018-169299-80</t>
  </si>
  <si>
    <t>CA-2018-127418-1072</t>
  </si>
  <si>
    <t>CA-2018-129917-1140</t>
  </si>
  <si>
    <t>CA-2019-163594-1072</t>
  </si>
  <si>
    <t>CA-2020-133718-1061</t>
  </si>
  <si>
    <t>CA-2019-141397-1141</t>
  </si>
  <si>
    <t>CA-2017-152296-1142</t>
  </si>
  <si>
    <t>CA-2018-105312-112</t>
  </si>
  <si>
    <t>CA-2020-146346-1030</t>
  </si>
  <si>
    <t>US-2020-117534-1099</t>
  </si>
  <si>
    <t>CA-2018-129917-1143</t>
  </si>
  <si>
    <t>CA-2017-146591-1144</t>
  </si>
  <si>
    <t>CA-2019-160500-1145</t>
  </si>
  <si>
    <t>CA-2020-138149-1146</t>
  </si>
  <si>
    <t>CA-2019-124527-257</t>
  </si>
  <si>
    <t>CA-2018-157770-348</t>
  </si>
  <si>
    <t>CA-2019-163573-570</t>
  </si>
  <si>
    <t>CA-2019-151498-257</t>
  </si>
  <si>
    <t>CA-2017-146591-114</t>
  </si>
  <si>
    <t>CA-2017-138681-1147</t>
  </si>
  <si>
    <t>CA-2020-105410-1148</t>
  </si>
  <si>
    <t>CA-2017-157546-441</t>
  </si>
  <si>
    <t>CA-2019-110982-308</t>
  </si>
  <si>
    <t>US-2020-109253-1149</t>
  </si>
  <si>
    <t>CA-2020-105991-112</t>
  </si>
  <si>
    <t>CA-2020-129378-306</t>
  </si>
  <si>
    <t>US-2018-160150-1150</t>
  </si>
  <si>
    <t>CA-2018-105312-1151</t>
  </si>
  <si>
    <t>CA-2019-118969-473</t>
  </si>
  <si>
    <t>CA-2019-159023-1152</t>
  </si>
  <si>
    <t>CA-2020-105991-123</t>
  </si>
  <si>
    <t>CA-2017-146591-1153</t>
  </si>
  <si>
    <t>CA-2019-116540-1154</t>
  </si>
  <si>
    <t>CA-2019-167584-1155</t>
  </si>
  <si>
    <t>US-2017-129609-360</t>
  </si>
  <si>
    <t>CA-2018-112452-1156</t>
  </si>
  <si>
    <t>CA-2020-168123-670</t>
  </si>
  <si>
    <t>CA-2019-116540-1148</t>
  </si>
  <si>
    <t>CA-2018-112452-129</t>
  </si>
  <si>
    <t>CA-2020-168123-1157</t>
  </si>
  <si>
    <t>CA-2020-147753-1158</t>
  </si>
  <si>
    <t>CA-2020-168123-1159</t>
  </si>
  <si>
    <t>CA-2020-130211-1160</t>
  </si>
  <si>
    <t>US-2018-138121-1141</t>
  </si>
  <si>
    <t>CA-2020-168123-989</t>
  </si>
  <si>
    <t>US-2019-115952-69</t>
  </si>
  <si>
    <t>CA-2020-163188-16</t>
  </si>
  <si>
    <t>CA-2018-112452-1161</t>
  </si>
  <si>
    <t>CA-2019-143441-580</t>
  </si>
  <si>
    <t>CA-2019-111794-34</t>
  </si>
  <si>
    <t>CA-2017-158442-1162</t>
  </si>
  <si>
    <t>US-2018-123918-1163</t>
  </si>
  <si>
    <t>CA-2020-146269-1089</t>
  </si>
  <si>
    <t>CA-2017-158442-325</t>
  </si>
  <si>
    <t>CA-2020-162565-290</t>
  </si>
  <si>
    <t>CA-2018-114468-1120</t>
  </si>
  <si>
    <t>CA-2020-125115-512</t>
  </si>
  <si>
    <t>CA-2017-126963-1164</t>
  </si>
  <si>
    <t>CA-2019-119186-746</t>
  </si>
  <si>
    <t>CA-2020-122763-34</t>
  </si>
  <si>
    <t>CA-2020-146269-247</t>
  </si>
  <si>
    <t>CA-2017-158442-13</t>
  </si>
  <si>
    <t>CA-2019-119186-100</t>
  </si>
  <si>
    <t>US-2017-160444-198</t>
  </si>
  <si>
    <t>CA-2018-155761-1165</t>
  </si>
  <si>
    <t>CA-2017-151078-179</t>
  </si>
  <si>
    <t>CA-2018-114468-558</t>
  </si>
  <si>
    <t>CA-2018-129392-1166</t>
  </si>
  <si>
    <t>CA-2020-107629-1167</t>
  </si>
  <si>
    <t>CA-2020-152583-1020</t>
  </si>
  <si>
    <t>CA-2019-121601-761</t>
  </si>
  <si>
    <t>CA-2020-122763-128</t>
  </si>
  <si>
    <t>CA-2018-114468-129</t>
  </si>
  <si>
    <t>US-2017-160444-1123</t>
  </si>
  <si>
    <t>CA-2018-168809-413</t>
  </si>
  <si>
    <t>CA-2018-114468-337</t>
  </si>
  <si>
    <t>CA-2018-120397-1042</t>
  </si>
  <si>
    <t>CA-2020-120168-986</t>
  </si>
  <si>
    <t>CA-2020-107552-711</t>
  </si>
  <si>
    <t>CA-2017-160766-229</t>
  </si>
  <si>
    <t>CA-2019-115476-1149</t>
  </si>
  <si>
    <t>CA-2020-122280-1168</t>
  </si>
  <si>
    <t>CA-2018-105599-701</t>
  </si>
  <si>
    <t>CA-2019-131737-229</t>
  </si>
  <si>
    <t>CA-2019-146423-1169</t>
  </si>
  <si>
    <t>CA-2020-147725-981</t>
  </si>
  <si>
    <t>CA-2020-152695-137</t>
  </si>
  <si>
    <t>CA-2018-109512-154</t>
  </si>
  <si>
    <t>CA-2018-151869-711</t>
  </si>
  <si>
    <t>US-2020-157896-594</t>
  </si>
  <si>
    <t>CA-2018-124891-746</t>
  </si>
  <si>
    <t>CA-2019-165848-34</t>
  </si>
  <si>
    <t>CA-2019-146836-356</t>
  </si>
  <si>
    <t>CA-2017-124730-744</t>
  </si>
  <si>
    <t>CA-2017-110639-497</t>
  </si>
  <si>
    <t>CA-2017-110639-1170</t>
  </si>
  <si>
    <t>CA-2018-109512-427</t>
  </si>
  <si>
    <t>CA-2019-131737-1171</t>
  </si>
  <si>
    <t>CA-2017-125171-1172</t>
  </si>
  <si>
    <t>CA-2020-152695-1075</t>
  </si>
  <si>
    <t>CA-2017-160766-154</t>
  </si>
  <si>
    <t>CA-2019-146423-1173</t>
  </si>
  <si>
    <t>CA-2017-124730-323</t>
  </si>
  <si>
    <t>CA-2017-160766-1174</t>
  </si>
  <si>
    <t>CA-2018-113131-581</t>
  </si>
  <si>
    <t>CA-2017-142965-572</t>
  </si>
  <si>
    <t>CA-2017-108903-1081</t>
  </si>
  <si>
    <t>CA-2018-113131-1175</t>
  </si>
  <si>
    <t>CA-2019-106530-483</t>
  </si>
  <si>
    <t>CA-2019-106530-499</t>
  </si>
  <si>
    <t>CA-2018-143700-1176</t>
  </si>
  <si>
    <t>CA-2019-106530-1177</t>
  </si>
  <si>
    <t>CA-2018-113131-1178</t>
  </si>
  <si>
    <t>CA-2020-161172-299</t>
  </si>
  <si>
    <t>CA-2017-115056-1107</t>
  </si>
  <si>
    <t>CA-2019-146836-413</t>
  </si>
  <si>
    <t>CA-2017-124730-62</t>
  </si>
  <si>
    <t>CA-2018-158554-206</t>
  </si>
  <si>
    <t>CA-2019-106530-1179</t>
  </si>
  <si>
    <t>CA-2017-124730-1062</t>
  </si>
  <si>
    <t>CA-2018-113131-1180</t>
  </si>
  <si>
    <t>CA-2020-120168-1181</t>
  </si>
  <si>
    <t>CA-2017-108903-137</t>
  </si>
  <si>
    <t>US-2020-131583-1182</t>
  </si>
  <si>
    <t>CA-2018-131884-513</t>
  </si>
  <si>
    <t>CA-2017-112403-1183</t>
  </si>
  <si>
    <t>US-2017-105137-473</t>
  </si>
  <si>
    <t>CA-2018-160787-697</t>
  </si>
  <si>
    <t>CA-2020-161172-69</t>
  </si>
  <si>
    <t>CA-2017-142965-1184</t>
  </si>
  <si>
    <t>CA-2018-113131-1185</t>
  </si>
  <si>
    <t>US-2019-156692-361</t>
  </si>
  <si>
    <t>CA-2019-152163-706</t>
  </si>
  <si>
    <t>CA-2019-152163-21</t>
  </si>
  <si>
    <t>CA-2019-152163-739</t>
  </si>
  <si>
    <t>CA-2017-113047-1157</t>
  </si>
  <si>
    <t>CA-2019-159653-523</t>
  </si>
  <si>
    <t>CA-2019-106894-709</t>
  </si>
  <si>
    <t>US-2020-120607-1186</t>
  </si>
  <si>
    <t>CA-2017-116239-1187</t>
  </si>
  <si>
    <t>CA-2020-103065-1182</t>
  </si>
  <si>
    <t>CA-2020-103065-1097</t>
  </si>
  <si>
    <t>CA-2018-155068-160</t>
  </si>
  <si>
    <t>CA-2017-130428-185</t>
  </si>
  <si>
    <t>CA-2019-152471-113</t>
  </si>
  <si>
    <t>CA-2020-103065-385</t>
  </si>
  <si>
    <t>CA-2018-136224-1180</t>
  </si>
  <si>
    <t>US-2019-148803-1188</t>
  </si>
  <si>
    <t>CA-2020-158883-1189</t>
  </si>
  <si>
    <t>CA-2020-122987-1190</t>
  </si>
  <si>
    <t>CA-2017-131541-111</t>
  </si>
  <si>
    <t>CA-2020-144498-581</t>
  </si>
  <si>
    <t>CA-2017-131541-754</t>
  </si>
  <si>
    <t>CA-2017-152254-164</t>
  </si>
  <si>
    <t>CA-2018-117884-1191</t>
  </si>
  <si>
    <t>CA-2020-122987-529</t>
  </si>
  <si>
    <t>CA-2019-144344-692</t>
  </si>
  <si>
    <t>CA-2017-130428-675</t>
  </si>
  <si>
    <t>CA-2020-144498-351</t>
  </si>
  <si>
    <t>US-2020-158505-997</t>
  </si>
  <si>
    <t>CA-2019-165330-1192</t>
  </si>
  <si>
    <t>CA-2018-164882-370</t>
  </si>
  <si>
    <t>CA-2020-162250-566</t>
  </si>
  <si>
    <t>CA-2017-142769-1050</t>
  </si>
  <si>
    <t>CA-2019-169887-1163</t>
  </si>
  <si>
    <t>CA-2019-165330-587</t>
  </si>
  <si>
    <t>CA-2017-142769-1193</t>
  </si>
  <si>
    <t>CA-2019-165330-1194</t>
  </si>
  <si>
    <t>US-2020-120147-1195</t>
  </si>
  <si>
    <t>CA-2018-164833-184</t>
  </si>
  <si>
    <t>CA-2018-164833-1065</t>
  </si>
  <si>
    <t>US-2019-162026-1196</t>
  </si>
  <si>
    <t>CA-2020-137470-1197</t>
  </si>
  <si>
    <t>CA-2018-152527-42</t>
  </si>
  <si>
    <t>CA-2018-164882-1198</t>
  </si>
  <si>
    <t>CA-2020-164329-557</t>
  </si>
  <si>
    <t>CA-2017-142769-504</t>
  </si>
  <si>
    <t>CA-2018-164882-1199</t>
  </si>
  <si>
    <t>US-2020-103828-399</t>
  </si>
  <si>
    <t>CA-2019-169887-1097</t>
  </si>
  <si>
    <t>CA-2019-145898-1200</t>
  </si>
  <si>
    <t>CA-2020-133823-1134</t>
  </si>
  <si>
    <t>US-2020-152002-448</t>
  </si>
  <si>
    <t>CA-2017-117317-1201</t>
  </si>
  <si>
    <t>CA-2020-136875-1147</t>
  </si>
  <si>
    <t>US-2020-142188-511</t>
  </si>
  <si>
    <t>CA-2019-165330-1202</t>
  </si>
  <si>
    <t>CA-2019-145898-458</t>
  </si>
  <si>
    <t>US-2020-103828-472</t>
  </si>
  <si>
    <t>CA-2020-107986-472</t>
  </si>
  <si>
    <t>CA-2018-164882-558</t>
  </si>
  <si>
    <t>CA-2019-146766-282</t>
  </si>
  <si>
    <t>CA-2018-145485-1177</t>
  </si>
  <si>
    <t>US-2020-103828-328</t>
  </si>
  <si>
    <t>CA-2020-144484-723</t>
  </si>
  <si>
    <t>CA-2019-145898-1024</t>
  </si>
  <si>
    <t>CA-2018-164882-205</t>
  </si>
  <si>
    <t>CA-2017-142769-995</t>
  </si>
  <si>
    <t>CA-2019-145898-459</t>
  </si>
  <si>
    <t>CA-2020-133823-1203</t>
  </si>
  <si>
    <t>US-2020-103828-361</t>
  </si>
  <si>
    <t>CA-2018-102855-1204</t>
  </si>
  <si>
    <t>US-2020-142188-512</t>
  </si>
  <si>
    <t>CA-2019-165330-1205</t>
  </si>
  <si>
    <t>CA-2018-168564-1148</t>
  </si>
  <si>
    <t>CA-2018-168564-250</t>
  </si>
  <si>
    <t>CA-2020-133823-1149</t>
  </si>
  <si>
    <t>CA-2019-165330-529</t>
  </si>
  <si>
    <t>CA-2018-164882-1181</t>
  </si>
  <si>
    <t>US-2017-109456-1206</t>
  </si>
  <si>
    <t>CA-2018-131072-103</t>
  </si>
  <si>
    <t>CA-2019-112669-232</t>
  </si>
  <si>
    <t>CA-2019-165330-271</t>
  </si>
  <si>
    <t>CA-2019-108630-1136</t>
  </si>
  <si>
    <t>US-2020-142188-975</t>
  </si>
  <si>
    <t>CA-2019-165330-1207</t>
  </si>
  <si>
    <t>US-2017-160780-735</t>
  </si>
  <si>
    <t>CA-2019-106306-1153</t>
  </si>
  <si>
    <t>CA-2017-133389-1208</t>
  </si>
  <si>
    <t>CA-2018-149384-1185</t>
  </si>
  <si>
    <t>CA-2020-147767-444</t>
  </si>
  <si>
    <t>US-2017-160780-1138</t>
  </si>
  <si>
    <t>CA-2018-160472-1209</t>
  </si>
  <si>
    <t>CA-2020-160927-148</t>
  </si>
  <si>
    <t>CA-2020-110905-1210</t>
  </si>
  <si>
    <t>US-2020-169320-243</t>
  </si>
  <si>
    <t>CA-2017-149104-1211</t>
  </si>
  <si>
    <t>CA-2018-134747-1041</t>
  </si>
  <si>
    <t>CA-2017-168368-545</t>
  </si>
  <si>
    <t>CA-2018-169537-1212</t>
  </si>
  <si>
    <t>CA-2018-160472-1186</t>
  </si>
  <si>
    <t>CA-2020-160927-1213</t>
  </si>
  <si>
    <t>CA-2020-134439-228</t>
  </si>
  <si>
    <t>CA-2017-131002-1214</t>
  </si>
  <si>
    <t>CA-2018-145849-622</t>
  </si>
  <si>
    <t>CA-2017-168368-572</t>
  </si>
  <si>
    <t>CA-2020-110905-1193</t>
  </si>
  <si>
    <t>CA-2017-149104-184</t>
  </si>
  <si>
    <t>CA-2020-111332-401</t>
  </si>
  <si>
    <t>CA-2017-168368-1215</t>
  </si>
  <si>
    <t>CA-2020-110905-1071</t>
  </si>
  <si>
    <t>CA-2020-110905-1100</t>
  </si>
  <si>
    <t>CA-2017-131002-1216</t>
  </si>
  <si>
    <t>CA-2019-101448-93</t>
  </si>
  <si>
    <t>CA-2019-104150-114</t>
  </si>
  <si>
    <t>CA-2020-111332-129</t>
  </si>
  <si>
    <t>CA-2017-168368-691</t>
  </si>
  <si>
    <t>CA-2020-109960-34</t>
  </si>
  <si>
    <t>CA-2020-110905-622</t>
  </si>
  <si>
    <t>CA-2020-167976-1060</t>
  </si>
  <si>
    <t>CA-2020-111332-314</t>
  </si>
  <si>
    <t>CA-2018-150441-1183</t>
  </si>
  <si>
    <t>CA-2020-109960-675</t>
  </si>
  <si>
    <t>CA-2020-138289-317</t>
  </si>
  <si>
    <t>CA-2020-111332-718</t>
  </si>
  <si>
    <t>CA-2018-109337-1053</t>
  </si>
  <si>
    <t>CA-2020-109960-1127</t>
  </si>
  <si>
    <t>CA-2017-149104-1217</t>
  </si>
  <si>
    <t>CA-2020-145877-154</t>
  </si>
  <si>
    <t>CA-2018-160472-1218</t>
  </si>
  <si>
    <t>CA-2020-160927-641</t>
  </si>
  <si>
    <t>CA-2020-110905-1219</t>
  </si>
  <si>
    <t>US-2019-157840-1033</t>
  </si>
  <si>
    <t>CA-2020-126550-1220</t>
  </si>
  <si>
    <t>CA-2018-160472-87</t>
  </si>
  <si>
    <t>CA-2018-109337-1221</t>
  </si>
  <si>
    <t>CA-2017-149104-158</t>
  </si>
  <si>
    <t>CA-2020-145877-1177</t>
  </si>
  <si>
    <t>CA-2018-160472-375</t>
  </si>
  <si>
    <t>CA-2020-138289-1222</t>
  </si>
  <si>
    <t>CA-2018-145849-1195</t>
  </si>
  <si>
    <t>CA-2020-112900-1223</t>
  </si>
  <si>
    <t>CA-2020-111332-1224</t>
  </si>
  <si>
    <t>CA-2018-136728-154</t>
  </si>
  <si>
    <t>CA-2017-133963-1225</t>
  </si>
  <si>
    <t>CA-2017-127166-671</t>
  </si>
  <si>
    <t>US-2017-164644-1106</t>
  </si>
  <si>
    <t>US-2020-139955-328</t>
  </si>
  <si>
    <t>CA-2020-158876-1226</t>
  </si>
  <si>
    <t>CA-2017-154186-504</t>
  </si>
  <si>
    <t>CA-2020-147207-1227</t>
  </si>
  <si>
    <t>CA-2020-154718-1228</t>
  </si>
  <si>
    <t>CA-2017-156342-1229</t>
  </si>
  <si>
    <t>CA-2020-101077-1230</t>
  </si>
  <si>
    <t>CA-2018-140221-118</t>
  </si>
  <si>
    <t>CA-2018-126557-650</t>
  </si>
  <si>
    <t>CA-2018-141243-456</t>
  </si>
  <si>
    <t>CA-2019-128531-629</t>
  </si>
  <si>
    <t>US-2020-105389-1231</t>
  </si>
  <si>
    <t>CA-2019-128531-1154</t>
  </si>
  <si>
    <t>CA-2017-103527-703</t>
  </si>
  <si>
    <t>CA-2019-121034-1232</t>
  </si>
  <si>
    <t>CA-2019-128531-1196</t>
  </si>
  <si>
    <t>CA-2019-147970-1170</t>
  </si>
  <si>
    <t>CA-2020-111262-290</t>
  </si>
  <si>
    <t>CA-2017-107706-1233</t>
  </si>
  <si>
    <t>US-2017-155894-234</t>
  </si>
  <si>
    <t>CA-2020-147207-1234</t>
  </si>
  <si>
    <t>CA-2020-158876-291</t>
  </si>
  <si>
    <t>CA-2020-117044-986</t>
  </si>
  <si>
    <t>CA-2019-121034-205</t>
  </si>
  <si>
    <t>CA-2019-133697-129</t>
  </si>
  <si>
    <t>CA-2020-158876-1235</t>
  </si>
  <si>
    <t>CA-2020-131282-1089</t>
  </si>
  <si>
    <t>US-2017-157847-483</t>
  </si>
  <si>
    <t>CA-2019-115483-1128</t>
  </si>
  <si>
    <t>CA-2019-128531-472</t>
  </si>
  <si>
    <t>CA-2017-134572-603</t>
  </si>
  <si>
    <t>CA-2018-163090-683</t>
  </si>
  <si>
    <t>CA-2017-127166-154</t>
  </si>
  <si>
    <t>CA-2020-117044-631</t>
  </si>
  <si>
    <t>CA-2020-163125-371</t>
  </si>
  <si>
    <t>CA-2019-133697-1236</t>
  </si>
  <si>
    <t>US-2017-157847-1237</t>
  </si>
  <si>
    <t>CA-2020-121216-1201</t>
  </si>
  <si>
    <t>CA-2017-124807-1225</t>
  </si>
  <si>
    <t>CA-2018-150413-482</t>
  </si>
  <si>
    <t>CA-2020-147207-1238</t>
  </si>
  <si>
    <t>CA-2018-126557-309</t>
  </si>
  <si>
    <t>CA-2018-140221-1239</t>
  </si>
  <si>
    <t>CA-2017-108182-1240</t>
  </si>
  <si>
    <t>CA-2017-127166-1184</t>
  </si>
  <si>
    <t>US-2020-105389-306</t>
  </si>
  <si>
    <t>CA-2019-130393-1088</t>
  </si>
  <si>
    <t>CA-2020-131282-570</t>
  </si>
  <si>
    <t>CA-2018-140221-1037</t>
  </si>
  <si>
    <t>US-2020-147221-1241</t>
  </si>
  <si>
    <t>CA-2017-124394-1153</t>
  </si>
  <si>
    <t>US-2017-150924-1242</t>
  </si>
  <si>
    <t>CA-2020-142489-715</t>
  </si>
  <si>
    <t>US-2018-165512-1243</t>
  </si>
  <si>
    <t>CA-2020-121216-1244</t>
  </si>
  <si>
    <t>CA-2020-114524-1245</t>
  </si>
  <si>
    <t>CA-2018-140375-1141</t>
  </si>
  <si>
    <t>CA-2020-140949-677</t>
  </si>
  <si>
    <t>CA-2020-104136-1246</t>
  </si>
  <si>
    <t>CA-2020-168193-147</t>
  </si>
  <si>
    <t>CA-2020-145037-378</t>
  </si>
  <si>
    <t>CA-2018-129322-1021</t>
  </si>
  <si>
    <t>CA-2019-154767-1247</t>
  </si>
  <si>
    <t>CA-2020-121888-360</t>
  </si>
  <si>
    <t>CA-2018-129322-1248</t>
  </si>
  <si>
    <t>CA-2018-132570-383</t>
  </si>
  <si>
    <t>CA-2020-164378-1249</t>
  </si>
  <si>
    <t>US-2019-147711-1156</t>
  </si>
  <si>
    <t>CA-2019-154767-1008</t>
  </si>
  <si>
    <t>CA-2017-145387-1207</t>
  </si>
  <si>
    <t>CA-2018-144274-154</t>
  </si>
  <si>
    <t>CA-2018-132570-1171</t>
  </si>
  <si>
    <t>CA-2020-122175-642</t>
  </si>
  <si>
    <t>CA-2019-154767-335</t>
  </si>
  <si>
    <t>CA-2018-110814-751</t>
  </si>
  <si>
    <t>CA-2017-124856-996</t>
  </si>
  <si>
    <t>CA-2020-102925-418</t>
  </si>
  <si>
    <t>CA-2020-102925-681</t>
  </si>
  <si>
    <t>CA-2020-164378-1201</t>
  </si>
  <si>
    <t>CA-2018-114069-34</t>
  </si>
  <si>
    <t>CA-2017-169061-1250</t>
  </si>
  <si>
    <t>CA-2017-145387-727</t>
  </si>
  <si>
    <t>CA-2020-134607-1020</t>
  </si>
  <si>
    <t>CA-2020-122175-1060</t>
  </si>
  <si>
    <t>CA-2017-169061-661</t>
  </si>
  <si>
    <t>CA-2019-142594-229</t>
  </si>
  <si>
    <t>CA-2018-123113-1251</t>
  </si>
  <si>
    <t>CA-2019-125815-156</t>
  </si>
  <si>
    <t>CA-2020-103352-374</t>
  </si>
  <si>
    <t>CA-2020-115322-1082</t>
  </si>
  <si>
    <t>CA-2017-169061-399</t>
  </si>
  <si>
    <t>CA-2018-133536-662</t>
  </si>
  <si>
    <t>CA-2019-119683-154</t>
  </si>
  <si>
    <t>CA-2018-130659-1252</t>
  </si>
  <si>
    <t>CA-2017-124856-1091</t>
  </si>
  <si>
    <t>CA-2020-117128-1076</t>
  </si>
  <si>
    <t>CA-2020-164378-287</t>
  </si>
  <si>
    <t>US-2018-134271-677</t>
  </si>
  <si>
    <t>CA-2020-145037-1253</t>
  </si>
  <si>
    <t>CA-2020-144225-1254</t>
  </si>
  <si>
    <t>CA-2018-140375-681</t>
  </si>
  <si>
    <t>CA-2019-145982-1255</t>
  </si>
  <si>
    <t>CA-2020-145226-1113</t>
  </si>
  <si>
    <t>CA-2020-140949-172</t>
  </si>
  <si>
    <t>CA-2018-130876-762</t>
  </si>
  <si>
    <t>CA-2019-145842-1256</t>
  </si>
  <si>
    <t>CA-2019-108434-1234</t>
  </si>
  <si>
    <t>CA-2020-145226-73</t>
  </si>
  <si>
    <t>CA-2019-154767-15</t>
  </si>
  <si>
    <t>CA-2018-144274-171</t>
  </si>
  <si>
    <t>CA-2019-145982-129</t>
  </si>
  <si>
    <t>CA-2020-145037-370</t>
  </si>
  <si>
    <t>CA-2017-119977-1257</t>
  </si>
  <si>
    <t>CA-2018-141040-1258</t>
  </si>
  <si>
    <t>CA-2020-122735-1259</t>
  </si>
  <si>
    <t>CA-2020-145226-1129</t>
  </si>
  <si>
    <t>CA-2017-145387-33</t>
  </si>
  <si>
    <t>CA-2019-145982-1260</t>
  </si>
  <si>
    <t>CA-2020-122735-306</t>
  </si>
  <si>
    <t>CA-2020-140949-1049</t>
  </si>
  <si>
    <t>CA-2018-146486-1059</t>
  </si>
  <si>
    <t>CA-2018-120915-415</t>
  </si>
  <si>
    <t>CA-2020-140949-33</t>
  </si>
  <si>
    <t>CA-2019-157336-1261</t>
  </si>
  <si>
    <t>US-2020-116505-348</t>
  </si>
  <si>
    <t>CA-2018-146486-30</t>
  </si>
  <si>
    <t>US-2020-166394-129</t>
  </si>
  <si>
    <t>CA-2018-144274-1262</t>
  </si>
  <si>
    <t>CA-2018-144274-491</t>
  </si>
  <si>
    <t>CA-2018-124933-1263</t>
  </si>
  <si>
    <t>CA-2020-117128-1264</t>
  </si>
  <si>
    <t>CA-2019-105459-1265</t>
  </si>
  <si>
    <t>CA-2018-152611-1266</t>
  </si>
  <si>
    <t>CA-2020-121888-1002</t>
  </si>
  <si>
    <t>CA-2018-129322-1267</t>
  </si>
  <si>
    <t>US-2019-154256-968</t>
  </si>
  <si>
    <t>CA-2018-123113-1268</t>
  </si>
  <si>
    <t>US-2019-147711-677</t>
  </si>
  <si>
    <t>CA-2020-100524-1168</t>
  </si>
  <si>
    <t>CA-2020-140949-1269</t>
  </si>
  <si>
    <t>CA-2020-146031-160</t>
  </si>
  <si>
    <t>CA-2019-169215-986</t>
  </si>
  <si>
    <t>CA-2019-145982-189</t>
  </si>
  <si>
    <t>CA-2017-124856-1234</t>
  </si>
  <si>
    <t>CA-2017-125556-238</t>
  </si>
  <si>
    <t>CA-2020-104136-275</t>
  </si>
  <si>
    <t>CA-2017-158337-566</t>
  </si>
  <si>
    <t>CA-2020-102925-277</t>
  </si>
  <si>
    <t>CA-2019-130911-976</t>
  </si>
  <si>
    <t>CA-2017-121167-1153</t>
  </si>
  <si>
    <t>CA-2019-126795-543</t>
  </si>
  <si>
    <t>CA-2018-122973-74</t>
  </si>
  <si>
    <t>CA-2019-111941-302</t>
  </si>
  <si>
    <t>CA-2018-114069-1141</t>
  </si>
  <si>
    <t>CA-2020-139717-1162</t>
  </si>
  <si>
    <t>US-2017-159611-237</t>
  </si>
  <si>
    <t>CA-2020-166835-1051</t>
  </si>
  <si>
    <t>US-2017-164616-1270</t>
  </si>
  <si>
    <t>CA-2020-163069-1271</t>
  </si>
  <si>
    <t>CA-2020-117870-513</t>
  </si>
  <si>
    <t>CA-2020-105053-25</t>
  </si>
  <si>
    <t>CA-2020-140949-537</t>
  </si>
  <si>
    <t>CA-2017-163559-1099</t>
  </si>
  <si>
    <t>CA-2018-124044-238</t>
  </si>
  <si>
    <t>CA-2020-117156-437</t>
  </si>
  <si>
    <t>CA-2018-123939-1054</t>
  </si>
  <si>
    <t>CA-2020-160031-1192</t>
  </si>
  <si>
    <t>CA-2017-102869-739</t>
  </si>
  <si>
    <t>CA-2018-123939-247</t>
  </si>
  <si>
    <t>CA-2019-115588-720</t>
  </si>
  <si>
    <t>CA-2020-121293-1272</t>
  </si>
  <si>
    <t>CA-2020-109757-680</t>
  </si>
  <si>
    <t>CA-2020-109757-1264</t>
  </si>
  <si>
    <t>CA-2017-164224-1225</t>
  </si>
  <si>
    <t>CA-2019-165673-992</t>
  </si>
  <si>
    <t>CA-2020-153045-1033</t>
  </si>
  <si>
    <t>CA-2020-121293-261</t>
  </si>
  <si>
    <t>CA-2017-152422-10</t>
  </si>
  <si>
    <t>CA-2017-165477-1210</t>
  </si>
  <si>
    <t>CA-2020-111269-252</t>
  </si>
  <si>
    <t>CA-2017-114181-1273</t>
  </si>
  <si>
    <t>CA-2018-110814-1099</t>
  </si>
  <si>
    <t>CA-2019-165015-154</t>
  </si>
  <si>
    <t>CA-2019-131093-237</t>
  </si>
  <si>
    <t>CA-2020-121293-393</t>
  </si>
  <si>
    <t>CA-2019-115588-328</t>
  </si>
  <si>
    <t>CA-2020-162572-149</t>
  </si>
  <si>
    <t>CA-2020-103352-1240</t>
  </si>
  <si>
    <t>CA-2020-102925-143</t>
  </si>
  <si>
    <t>CA-2017-169061-1001</t>
  </si>
  <si>
    <t>CA-2017-166884-1131</t>
  </si>
  <si>
    <t>CA-2018-167374-146</t>
  </si>
  <si>
    <t>CA-2020-112984-631</t>
  </si>
  <si>
    <t>CA-2017-150798-1274</t>
  </si>
  <si>
    <t>CA-2020-158379-467</t>
  </si>
  <si>
    <t>CA-2020-139717-1275</t>
  </si>
  <si>
    <t>CA-2020-158379-441</t>
  </si>
  <si>
    <t>CA-2020-109757-25</t>
  </si>
  <si>
    <t>CA-2017-126277-756</t>
  </si>
  <si>
    <t>CA-2019-113600-1004</t>
  </si>
  <si>
    <t>US-2017-164616-1267</t>
  </si>
  <si>
    <t>CA-2020-109757-1207</t>
  </si>
  <si>
    <t>CA-2020-101049-710</t>
  </si>
  <si>
    <t>CA-2018-101091-498</t>
  </si>
  <si>
    <t>CA-2018-120341-1276</t>
  </si>
  <si>
    <t>CA-2017-133809-1140</t>
  </si>
  <si>
    <t>US-2019-158288-706</t>
  </si>
  <si>
    <t>CA-2019-168893-1277</t>
  </si>
  <si>
    <t>US-2020-158526-1278</t>
  </si>
  <si>
    <t>US-2020-158526-1007</t>
  </si>
  <si>
    <t>CA-2019-131065-220</t>
  </si>
  <si>
    <t>US-2020-167920-466</t>
  </si>
  <si>
    <t>CA-2017-120768-516</t>
  </si>
  <si>
    <t>CA-2019-101525-1273</t>
  </si>
  <si>
    <t>CA-2017-166457-280</t>
  </si>
  <si>
    <t>CA-2018-150749-325</t>
  </si>
  <si>
    <t>CA-2019-131065-1148</t>
  </si>
  <si>
    <t>US-2020-167920-1261</t>
  </si>
  <si>
    <t>CA-2020-113705-215</t>
  </si>
  <si>
    <t>CA-2018-134257-437</t>
  </si>
  <si>
    <t>US-2020-167920-1087</t>
  </si>
  <si>
    <t>CA-2020-113705-1279</t>
  </si>
  <si>
    <t>CA-2019-101525-1128</t>
  </si>
  <si>
    <t>CA-2020-102309-511</t>
  </si>
  <si>
    <t>CA-2017-166457-1133</t>
  </si>
  <si>
    <t>CA-2017-101266-483</t>
  </si>
  <si>
    <t>CA-2018-109386-668</t>
  </si>
  <si>
    <t>CA-2019-123176-184</t>
  </si>
  <si>
    <t>CA-2017-123925-1211</t>
  </si>
  <si>
    <t>CA-2019-162355-371</t>
  </si>
  <si>
    <t>CA-2019-168893-1023</t>
  </si>
  <si>
    <t>CA-2017-142727-1206</t>
  </si>
  <si>
    <t>CA-2017-158470-613</t>
  </si>
  <si>
    <t>CA-2019-101525-1170</t>
  </si>
  <si>
    <t>CA-2019-123176-1280</t>
  </si>
  <si>
    <t>CA-2017-166457-1281</t>
  </si>
  <si>
    <t>CA-2020-163510-1123</t>
  </si>
  <si>
    <t>CA-2018-128027-436</t>
  </si>
  <si>
    <t>CA-2020-113705-1282</t>
  </si>
  <si>
    <t>CA-2020-127726-415</t>
  </si>
  <si>
    <t>CA-2018-153325-1261</t>
  </si>
  <si>
    <t>US-2020-167920-123</t>
  </si>
  <si>
    <t>CA-2020-127726-1026</t>
  </si>
  <si>
    <t>CA-2019-168893-660</t>
  </si>
  <si>
    <t>CA-2020-113705-251</t>
  </si>
  <si>
    <t>US-2020-167920-1043</t>
  </si>
  <si>
    <t>CA-2018-109386-312</t>
  </si>
  <si>
    <t>US-2018-136749-352</t>
  </si>
  <si>
    <t>CA-2018-134257-509</t>
  </si>
  <si>
    <t>CA-2019-149979-394</t>
  </si>
  <si>
    <t>CA-2019-164735-720</t>
  </si>
  <si>
    <t>CA-2017-120768-1283</t>
  </si>
  <si>
    <t>CA-2020-107461-1008</t>
  </si>
  <si>
    <t>CA-2019-140543-1123</t>
  </si>
  <si>
    <t>CA-2018-109386-109</t>
  </si>
  <si>
    <t>CA-2019-159765-183</t>
  </si>
  <si>
    <t>CA-2020-146458-1249</t>
  </si>
  <si>
    <t>CA-2019-158841-250</t>
  </si>
  <si>
    <t>CA-2020-155159-363</t>
  </si>
  <si>
    <t>CA-2019-109722-393</t>
  </si>
  <si>
    <t>CA-2017-158470-56</t>
  </si>
  <si>
    <t>US-2020-153633-680</t>
  </si>
  <si>
    <t>CA-2017-154158-60</t>
  </si>
  <si>
    <t>CA-2020-145310-154</t>
  </si>
  <si>
    <t>CA-2020-101210-1098</t>
  </si>
  <si>
    <t>CA-2018-169733-255</t>
  </si>
  <si>
    <t>CA-2020-101483-1284</t>
  </si>
  <si>
    <t>CA-2019-149783-1285</t>
  </si>
  <si>
    <t>CA-2020-101210-488</t>
  </si>
  <si>
    <t>CA-2019-149783-1167</t>
  </si>
  <si>
    <t>CA-2017-169775-1286</t>
  </si>
  <si>
    <t>CA-2018-110345-1172</t>
  </si>
  <si>
    <t>US-2017-102715-1155</t>
  </si>
  <si>
    <t>CA-2020-129021-1192</t>
  </si>
  <si>
    <t>CA-2017-154158-1265</t>
  </si>
  <si>
    <t>CA-2020-139353-198</t>
  </si>
  <si>
    <t>CA-2020-167941-78</t>
  </si>
  <si>
    <t>CA-2019-113292-1287</t>
  </si>
  <si>
    <t>CA-2020-101483-7</t>
  </si>
  <si>
    <t>CA-2019-136231-154</t>
  </si>
  <si>
    <t>US-2017-102715-1288</t>
  </si>
  <si>
    <t>CA-2017-154158-1289</t>
  </si>
  <si>
    <t>CA-2020-139353-988</t>
  </si>
  <si>
    <t>CA-2019-155670-34</t>
  </si>
  <si>
    <t>CA-2020-130834-1033</t>
  </si>
  <si>
    <t>CA-2019-136231-1290</t>
  </si>
  <si>
    <t>CA-2019-149783-727</t>
  </si>
  <si>
    <t>CA-2020-165204-1291</t>
  </si>
  <si>
    <t>CA-2017-130918-1292</t>
  </si>
  <si>
    <t>CA-2020-101273-567</t>
  </si>
  <si>
    <t>CA-2018-155600-685</t>
  </si>
  <si>
    <t>CA-2020-167941-461</t>
  </si>
  <si>
    <t>CA-2020-165204-1085</t>
  </si>
  <si>
    <t>CA-2020-129021-1293</t>
  </si>
  <si>
    <t>CA-2020-160458-1294</t>
  </si>
  <si>
    <t>CA-2017-154158-1190</t>
  </si>
  <si>
    <t>CA-2020-129021-731</t>
  </si>
  <si>
    <t>US-2019-142251-483</t>
  </si>
  <si>
    <t>CA-2020-167941-586</t>
  </si>
  <si>
    <t>US-2020-135062-1039</t>
  </si>
  <si>
    <t>CA-2019-116918-1089</t>
  </si>
  <si>
    <t>CA-2019-169334-1295</t>
  </si>
  <si>
    <t>CA-2019-141180-626</t>
  </si>
  <si>
    <t>CA-2019-116918-308</t>
  </si>
  <si>
    <t>CA-2017-169775-1296</t>
  </si>
  <si>
    <t>CA-2018-155600-693</t>
  </si>
  <si>
    <t>CA-2019-136231-1005</t>
  </si>
  <si>
    <t>CA-2020-167941-555</t>
  </si>
  <si>
    <t>CA-2019-155670-606</t>
  </si>
  <si>
    <t>CA-2018-155586-149</t>
  </si>
  <si>
    <t>CA-2017-156594-1297</t>
  </si>
  <si>
    <t>US-2020-123862-129</t>
  </si>
  <si>
    <t>CA-2020-159107-1288</t>
  </si>
  <si>
    <t>US-2019-101497-641</t>
  </si>
  <si>
    <t>CA-2019-131380-1298</t>
  </si>
  <si>
    <t>CA-2019-135265-1050</t>
  </si>
  <si>
    <t>CA-2019-100300-1104</t>
  </si>
  <si>
    <t>CA-2019-140382-682</t>
  </si>
  <si>
    <t>CA-2019-148201-712</t>
  </si>
  <si>
    <t>CA-2017-152345-1106</t>
  </si>
  <si>
    <t>CA-2020-118437-1299</t>
  </si>
  <si>
    <t>CA-2018-149678-506</t>
  </si>
  <si>
    <t>CA-2020-119914-168</t>
  </si>
  <si>
    <t>CA-2020-149944-514</t>
  </si>
  <si>
    <t>CA-2020-132521-1300</t>
  </si>
  <si>
    <t>CA-2020-137498-1118</t>
  </si>
  <si>
    <t>CA-2017-156594-981</t>
  </si>
  <si>
    <t>CA-2020-112431-136</t>
  </si>
  <si>
    <t>CA-2018-161830-31</t>
  </si>
  <si>
    <t>CA-2018-148635-1301</t>
  </si>
  <si>
    <t>CA-2018-125423-991</t>
  </si>
  <si>
    <t>CA-2020-169264-744</t>
  </si>
  <si>
    <t>US-2017-157021-580</t>
  </si>
  <si>
    <t>US-2018-136987-34</t>
  </si>
  <si>
    <t>CA-2018-116092-1302</t>
  </si>
  <si>
    <t>CA-2018-137708-641</t>
  </si>
  <si>
    <t>US-2020-125808-973</t>
  </si>
  <si>
    <t>CA-2018-132486-610</t>
  </si>
  <si>
    <t>CA-2019-106460-131</t>
  </si>
  <si>
    <t>CA-2020-107748-511</t>
  </si>
  <si>
    <t>CA-2017-135608-601</t>
  </si>
  <si>
    <t>CA-2017-143168-1196</t>
  </si>
  <si>
    <t>CA-2020-134565-275</t>
  </si>
  <si>
    <t>CA-2020-133046-1068</t>
  </si>
  <si>
    <t>CA-2018-148635-1303</t>
  </si>
  <si>
    <t>CA-2017-120838-547</t>
  </si>
  <si>
    <t>CA-2019-115224-718</t>
  </si>
  <si>
    <t>CA-2020-134565-234</t>
  </si>
  <si>
    <t>US-2019-139087-55</t>
  </si>
  <si>
    <t>CA-2020-133487-475</t>
  </si>
  <si>
    <t>CA-2019-100300-1304</t>
  </si>
  <si>
    <t>CA-2017-126361-1287</t>
  </si>
  <si>
    <t>CA-2017-126522-31</t>
  </si>
  <si>
    <t>US-2019-115819-1305</t>
  </si>
  <si>
    <t>CA-2019-144092-440</t>
  </si>
  <si>
    <t>CA-2019-106278-1110</t>
  </si>
  <si>
    <t>CA-2020-149944-129</t>
  </si>
  <si>
    <t>CA-2019-140382-574</t>
  </si>
  <si>
    <t>CA-2018-116092-1306</t>
  </si>
  <si>
    <t>CA-2019-158694-1067</t>
  </si>
  <si>
    <t>CA-2019-133144-610</t>
  </si>
  <si>
    <t>US-2020-109582-418</t>
  </si>
  <si>
    <t>CA-2017-130813-511</t>
  </si>
  <si>
    <t>CA-2020-126865-335</t>
  </si>
  <si>
    <t>CA-2018-111780-459</t>
  </si>
  <si>
    <t>CA-2018-111780-1307</t>
  </si>
  <si>
    <t>US-2018-103996-1308</t>
  </si>
  <si>
    <t>CA-2019-161361-974</t>
  </si>
  <si>
    <t>CA-2020-119424-1309</t>
  </si>
  <si>
    <t>CA-2018-142419-1310</t>
  </si>
  <si>
    <t>US-2020-123862-1311</t>
  </si>
  <si>
    <t>US-2020-143175-1106</t>
  </si>
  <si>
    <t>CA-2018-137708-603</t>
  </si>
  <si>
    <t>CA-2017-113320-385</t>
  </si>
  <si>
    <t>CA-2019-109925-87</t>
  </si>
  <si>
    <t>CA-2020-168942-1312</t>
  </si>
  <si>
    <t>CA-2019-115224-76</t>
  </si>
  <si>
    <t>CA-2020-132521-472</t>
  </si>
  <si>
    <t>CA-2019-105473-1313</t>
  </si>
  <si>
    <t>CA-2019-158694-1314</t>
  </si>
  <si>
    <t>US-2020-104451-1315</t>
  </si>
  <si>
    <t>CA-2020-123246-1023</t>
  </si>
  <si>
    <t>CA-2017-117464-650</t>
  </si>
  <si>
    <t>CA-2018-105844-1227</t>
  </si>
  <si>
    <t>CA-2018-155586-1316</t>
  </si>
  <si>
    <t>CA-2018-132486-112</t>
  </si>
  <si>
    <t>CA-2018-155586-1236</t>
  </si>
  <si>
    <t>CA-2018-158918-34</t>
  </si>
  <si>
    <t>US-2019-115819-563</t>
  </si>
  <si>
    <t>CA-2018-107685-1213</t>
  </si>
  <si>
    <t>CA-2018-129770-34</t>
  </si>
  <si>
    <t>CA-2020-133046-1029</t>
  </si>
  <si>
    <t>CA-2019-131380-212</t>
  </si>
  <si>
    <t>CA-2019-158694-734</t>
  </si>
  <si>
    <t>CA-2020-108539-247</t>
  </si>
  <si>
    <t>CA-2019-140382-1198</t>
  </si>
  <si>
    <t>CA-2017-143917-232</t>
  </si>
  <si>
    <t>CA-2018-134117-1266</t>
  </si>
  <si>
    <t>CA-2018-134117-171</t>
  </si>
  <si>
    <t>CA-2019-158694-1317</t>
  </si>
  <si>
    <t>US-2019-115819-1082</t>
  </si>
  <si>
    <t>CA-2017-126361-1318</t>
  </si>
  <si>
    <t>CA-2017-100860-1212</t>
  </si>
  <si>
    <t>CA-2020-168396-489</t>
  </si>
  <si>
    <t>CA-2019-158694-1133</t>
  </si>
  <si>
    <t>CA-2019-148593-1115</t>
  </si>
  <si>
    <t>CA-2017-126361-1319</t>
  </si>
  <si>
    <t>CA-2017-143917-1320</t>
  </si>
  <si>
    <t>CA-2018-116092-1321</t>
  </si>
  <si>
    <t>CA-2020-169264-22</t>
  </si>
  <si>
    <t>CA-2019-111115-295</t>
  </si>
  <si>
    <t>CA-2017-113579-1322</t>
  </si>
  <si>
    <t>US-2018-103996-131</t>
  </si>
  <si>
    <t>CA-2018-117772-1323</t>
  </si>
  <si>
    <t>US-2019-139087-301</t>
  </si>
  <si>
    <t>US-2020-123862-1272</t>
  </si>
  <si>
    <t>CA-2017-126361-1324</t>
  </si>
  <si>
    <t>US-2020-157224-1091</t>
  </si>
  <si>
    <t>CA-2019-130638-1325</t>
  </si>
  <si>
    <t>CA-2020-137498-1326</t>
  </si>
  <si>
    <t>CA-2018-137708-1290</t>
  </si>
  <si>
    <t>CA-2017-117464-394</t>
  </si>
  <si>
    <t>US-2020-123862-5</t>
  </si>
  <si>
    <t>CA-2017-154669-1121</t>
  </si>
  <si>
    <t>US-2019-131912-1261</t>
  </si>
  <si>
    <t>US-2019-115819-348</t>
  </si>
  <si>
    <t>CA-2019-146633-452</t>
  </si>
  <si>
    <t>CA-2017-126361-92</t>
  </si>
  <si>
    <t>CA-2017-143168-1145</t>
  </si>
  <si>
    <t>CA-2020-132521-482</t>
  </si>
  <si>
    <t>US-2018-106873-1084</t>
  </si>
  <si>
    <t>CA-2020-140585-706</t>
  </si>
  <si>
    <t>CA-2020-124436-1208</t>
  </si>
  <si>
    <t>CA-2017-156594-570</t>
  </si>
  <si>
    <t>CA-2018-134117-1099</t>
  </si>
  <si>
    <t>CA-2020-108539-1062</t>
  </si>
  <si>
    <t>CA-2019-126102-1047</t>
  </si>
  <si>
    <t>CA-2020-151071-531</t>
  </si>
  <si>
    <t>CA-2020-128160-710</t>
  </si>
  <si>
    <t>CA-2017-111059-271</t>
  </si>
  <si>
    <t>CA-2020-102218-150</t>
  </si>
  <si>
    <t>CA-2020-118017-1327</t>
  </si>
  <si>
    <t>CA-2019-158694-1045</t>
  </si>
  <si>
    <t>CA-2020-108539-110</t>
  </si>
  <si>
    <t>US-2019-115819-1073</t>
  </si>
  <si>
    <t>CA-2019-161361-21</t>
  </si>
  <si>
    <t>US-2019-139087-1328</t>
  </si>
  <si>
    <t>CA-2018-161830-1159</t>
  </si>
  <si>
    <t>CA-2017-111059-555</t>
  </si>
  <si>
    <t>CA-2018-142419-1005</t>
  </si>
  <si>
    <t>CA-2019-157742-1329</t>
  </si>
  <si>
    <t>CA-2018-143364-419</t>
  </si>
  <si>
    <t>CA-2018-165813-762</t>
  </si>
  <si>
    <t>US-2017-112872-331</t>
  </si>
  <si>
    <t>US-2017-139640-1330</t>
  </si>
  <si>
    <t>CA-2019-112893-1215</t>
  </si>
  <si>
    <t>US-2017-157021-1328</t>
  </si>
  <si>
    <t>CA-2018-143364-973</t>
  </si>
  <si>
    <t>CA-2017-164210-1331</t>
  </si>
  <si>
    <t>US-2020-111241-1223</t>
  </si>
  <si>
    <t>CA-2018-116092-1069</t>
  </si>
  <si>
    <t>CA-2018-116092-615</t>
  </si>
  <si>
    <t>CA-2017-156594-1332</t>
  </si>
  <si>
    <t>CA-2020-123967-1041</t>
  </si>
  <si>
    <t>CA-2020-140760-599</t>
  </si>
  <si>
    <t>US-2017-139640-89</t>
  </si>
  <si>
    <t>CA-2020-118017-450</t>
  </si>
  <si>
    <t>CA-2020-136651-613</t>
  </si>
  <si>
    <t>CA-2020-116680-756</t>
  </si>
  <si>
    <t>CA-2020-134565-733</t>
  </si>
  <si>
    <t>CA-2020-140760-220</t>
  </si>
  <si>
    <t>US-2018-106873-456</t>
  </si>
  <si>
    <t>CA-2020-124436-187</t>
  </si>
  <si>
    <t>CA-2019-146633-1333</t>
  </si>
  <si>
    <t>CA-2020-118017-1334</t>
  </si>
  <si>
    <t>CA-2020-169894-393</t>
  </si>
  <si>
    <t>CA-2020-165008-103</t>
  </si>
  <si>
    <t>CA-2020-169894-656</t>
  </si>
  <si>
    <t>US-2018-165743-305</t>
  </si>
  <si>
    <t>CA-2020-130141-447</t>
  </si>
  <si>
    <t>US-2018-165743-1335</t>
  </si>
  <si>
    <t>CA-2018-105627-1336</t>
  </si>
  <si>
    <t>CA-2020-121580-1337</t>
  </si>
  <si>
    <t>CA-2019-141551-1243</t>
  </si>
  <si>
    <t>CA-2020-121580-228</t>
  </si>
  <si>
    <t>CA-2020-169285-610</t>
  </si>
  <si>
    <t>CA-2019-121671-1338</t>
  </si>
  <si>
    <t>CA-2020-117807-1092</t>
  </si>
  <si>
    <t>CA-2019-141551-56</t>
  </si>
  <si>
    <t>CA-2020-106782-460</t>
  </si>
  <si>
    <t>CA-2017-167927-5</t>
  </si>
  <si>
    <t>CA-2019-121671-1265</t>
  </si>
  <si>
    <t>CA-2020-121580-1013</t>
  </si>
  <si>
    <t>CA-2019-122017-1042</t>
  </si>
  <si>
    <t>CA-2017-118339-590</t>
  </si>
  <si>
    <t>CA-2019-105732-1339</t>
  </si>
  <si>
    <t>US-2020-130953-15</t>
  </si>
  <si>
    <t>CA-2019-116526-1251</t>
  </si>
  <si>
    <t>CA-2017-121006-1340</t>
  </si>
  <si>
    <t>CA-2019-167290-513</t>
  </si>
  <si>
    <t>US-2017-112949-1341</t>
  </si>
  <si>
    <t>CA-2020-147039-69</t>
  </si>
  <si>
    <t>CA-2018-136798-715</t>
  </si>
  <si>
    <t>CA-2017-116904-626</t>
  </si>
  <si>
    <t>CA-2020-162481-1342</t>
  </si>
  <si>
    <t>US-2020-130953-1143</t>
  </si>
  <si>
    <t>CA-2018-109169-233</t>
  </si>
  <si>
    <t>US-2020-159562-754</t>
  </si>
  <si>
    <t>CA-2019-142524-154</t>
  </si>
  <si>
    <t>CA-2020-117324-581</t>
  </si>
  <si>
    <t>CA-2018-149909-695</t>
  </si>
  <si>
    <t>CA-2019-156748-321</t>
  </si>
  <si>
    <t>CA-2019-114601-1343</t>
  </si>
  <si>
    <t>CA-2017-134103-524</t>
  </si>
  <si>
    <t>CA-2018-144190-89</t>
  </si>
  <si>
    <t>US-2017-100279-1331</t>
  </si>
  <si>
    <t>CA-2020-121615-1290</t>
  </si>
  <si>
    <t>CA-2019-130078-1139</t>
  </si>
  <si>
    <t>CA-2020-152709-1344</t>
  </si>
  <si>
    <t>CA-2017-134103-158</t>
  </si>
  <si>
    <t>CA-2017-167927-1106</t>
  </si>
  <si>
    <t>US-2017-113124-557</t>
  </si>
  <si>
    <t>CA-2020-146164-451</t>
  </si>
  <si>
    <t>CA-2017-120278-1020</t>
  </si>
  <si>
    <t>CA-2019-105732-1334</t>
  </si>
  <si>
    <t>CA-2020-147039-1108</t>
  </si>
  <si>
    <t>CA-2020-117324-1287</t>
  </si>
  <si>
    <t>CA-2019-114601-672</t>
  </si>
  <si>
    <t>CA-2017-167927-1082</t>
  </si>
  <si>
    <t>CA-2020-158106-1345</t>
  </si>
  <si>
    <t>CA-2019-164637-1346</t>
  </si>
  <si>
    <t>CA-2019-131576-92</t>
  </si>
  <si>
    <t>CA-2017-139283-1151</t>
  </si>
  <si>
    <t>CA-2017-162362-16</t>
  </si>
  <si>
    <t>CA-2018-127509-1070</t>
  </si>
  <si>
    <t>CA-2018-120551-700</t>
  </si>
  <si>
    <t>CA-2017-120278-1148</t>
  </si>
  <si>
    <t>US-2017-137869-30</t>
  </si>
  <si>
    <t>CA-2018-127509-754</t>
  </si>
  <si>
    <t>CA-2017-146997-495</t>
  </si>
  <si>
    <t>CA-2018-168277-618</t>
  </si>
  <si>
    <t>CA-2019-136287-167</t>
  </si>
  <si>
    <t>CA-2020-121615-991</t>
  </si>
  <si>
    <t>CA-2017-121006-1098</t>
  </si>
  <si>
    <t>CA-2017-121006-220</t>
  </si>
  <si>
    <t>CA-2018-127509-1347</t>
  </si>
  <si>
    <t>CA-2019-121671-1348</t>
  </si>
  <si>
    <t>CA-2019-105732-974</t>
  </si>
  <si>
    <t>CA-2019-105732-707</t>
  </si>
  <si>
    <t>CA-2020-151190-1349</t>
  </si>
  <si>
    <t>CA-2018-110863-34</t>
  </si>
  <si>
    <t>CA-2018-168186-1017</t>
  </si>
  <si>
    <t>CA-2017-121006-1190</t>
  </si>
  <si>
    <t>CA-2017-121006-519</t>
  </si>
  <si>
    <t>CA-2019-121671-1122</t>
  </si>
  <si>
    <t>CA-2019-105732-1256</t>
  </si>
  <si>
    <t>CA-2017-120278-762</t>
  </si>
  <si>
    <t>CA-2020-127656-1089</t>
  </si>
  <si>
    <t>CA-2017-133228-1227</t>
  </si>
  <si>
    <t>CA-2019-116526-1141</t>
  </si>
  <si>
    <t>CA-2020-147291-1146</t>
  </si>
  <si>
    <t>CA-2020-119655-625</t>
  </si>
  <si>
    <t>CA-2017-117709-674</t>
  </si>
  <si>
    <t>CA-2017-162362-615</t>
  </si>
  <si>
    <t>CA-2020-120327-272</t>
  </si>
  <si>
    <t>CA-2019-156748-1182</t>
  </si>
  <si>
    <t>CA-2020-117324-321</t>
  </si>
  <si>
    <t>CA-2017-150518-989</t>
  </si>
  <si>
    <t>CA-2018-110863-274</t>
  </si>
  <si>
    <t>CA-2018-153878-1285</t>
  </si>
  <si>
    <t>US-2019-111290-1350</t>
  </si>
  <si>
    <t>US-2020-107384-1096</t>
  </si>
  <si>
    <t>CA-2018-153878-333</t>
  </si>
  <si>
    <t>CA-2020-129833-74</t>
  </si>
  <si>
    <t>CA-2018-121699-1031</t>
  </si>
  <si>
    <t>CA-2019-116526-1138</t>
  </si>
  <si>
    <t>CA-2019-116526-545</t>
  </si>
  <si>
    <t>CA-2019-126284-1143</t>
  </si>
  <si>
    <t>CA-2020-102659-1006</t>
  </si>
  <si>
    <t>CA-2017-167927-537</t>
  </si>
  <si>
    <t>CA-2017-167927-306</t>
  </si>
  <si>
    <t>CA-2017-116904-1351</t>
  </si>
  <si>
    <t>CA-2020-111808-1045</t>
  </si>
  <si>
    <t>CA-2019-105732-1352</t>
  </si>
  <si>
    <t>US-2017-158365-730</t>
  </si>
  <si>
    <t>CA-2020-129833-1349</t>
  </si>
  <si>
    <t>CA-2020-169285-418</t>
  </si>
  <si>
    <t>US-2020-106705-423</t>
  </si>
  <si>
    <t>US-2020-147984-1324</t>
  </si>
  <si>
    <t>US-2019-111290-1036</t>
  </si>
  <si>
    <t>CA-2017-116904-1012</t>
  </si>
  <si>
    <t>US-2019-111290-1353</t>
  </si>
  <si>
    <t>CA-2020-121615-472</t>
  </si>
  <si>
    <t>CA-2017-116904-461</t>
  </si>
  <si>
    <t>CA-2019-163986-378</t>
  </si>
  <si>
    <t>US-2017-112949-1354</t>
  </si>
  <si>
    <t>CA-2017-120278-1042</t>
  </si>
  <si>
    <t>CA-2017-118339-1118</t>
  </si>
  <si>
    <t>CA-2020-128328-543</t>
  </si>
  <si>
    <t>US-2018-132836-1276</t>
  </si>
  <si>
    <t>CA-2017-118339-1206</t>
  </si>
  <si>
    <t>CA-2020-143063-154</t>
  </si>
  <si>
    <t>CA-2019-158617-1258</t>
  </si>
  <si>
    <t>CA-2019-105732-1312</t>
  </si>
  <si>
    <t>CA-2018-153108-361</t>
  </si>
  <si>
    <t>CA-2020-157483-1103</t>
  </si>
  <si>
    <t>CA-2020-119655-543</t>
  </si>
  <si>
    <t>US-2018-132836-1355</t>
  </si>
  <si>
    <t>CA-2020-169810-1356</t>
  </si>
  <si>
    <t>CA-2018-149909-1236</t>
  </si>
  <si>
    <t>US-2019-157728-727</t>
  </si>
  <si>
    <t>CA-2017-118339-1233</t>
  </si>
  <si>
    <t>CA-2019-156748-1187</t>
  </si>
  <si>
    <t>CA-2019-160220-385</t>
  </si>
  <si>
    <t>CA-2020-154809-1193</t>
  </si>
  <si>
    <t>CA-2019-121671-549</t>
  </si>
  <si>
    <t>CA-2020-133004-554</t>
  </si>
  <si>
    <t>US-2017-107699-1243</t>
  </si>
  <si>
    <t>CA-2020-128328-1357</t>
  </si>
  <si>
    <t>CA-2020-146724-210</t>
  </si>
  <si>
    <t>CA-2017-118339-1335</t>
  </si>
  <si>
    <t>CA-2017-142314-551</t>
  </si>
  <si>
    <t>CA-2019-117121-693</t>
  </si>
  <si>
    <t>CA-2019-133340-15</t>
  </si>
  <si>
    <t>CA-2019-133550-1354</t>
  </si>
  <si>
    <t>CA-2019-116526-550</t>
  </si>
  <si>
    <t>CA-2017-167927-15</t>
  </si>
  <si>
    <t>CA-2018-124499-1300</t>
  </si>
  <si>
    <t>CA-2019-169971-283</t>
  </si>
  <si>
    <t>CA-2019-154018-1130</t>
  </si>
  <si>
    <t>CA-2019-103982-1288</t>
  </si>
  <si>
    <t>US-2019-132577-1200</t>
  </si>
  <si>
    <t>CA-2019-146157-695</t>
  </si>
  <si>
    <t>CA-2019-112256-1080</t>
  </si>
  <si>
    <t>US-2018-129637-1085</t>
  </si>
  <si>
    <t>CA-2020-125269-73</t>
  </si>
  <si>
    <t>CA-2017-142510-547</t>
  </si>
  <si>
    <t>CA-2020-106068-458</t>
  </si>
  <si>
    <t>CA-2020-152485-1190</t>
  </si>
  <si>
    <t>CA-2020-141992-1358</t>
  </si>
  <si>
    <t>CA-2020-121790-243</t>
  </si>
  <si>
    <t>CA-2019-113390-1359</t>
  </si>
  <si>
    <t>CA-2020-100615-33</t>
  </si>
  <si>
    <t>CA-2020-134194-1360</t>
  </si>
  <si>
    <t>CA-2018-125710-1224</t>
  </si>
  <si>
    <t>CA-2020-146185-1167</t>
  </si>
  <si>
    <t>CA-2017-100678-60</t>
  </si>
  <si>
    <t>CA-2019-112256-1361</t>
  </si>
  <si>
    <t>US-2020-136679-980</t>
  </si>
  <si>
    <t>CA-2018-117898-662</t>
  </si>
  <si>
    <t>CA-2019-117625-1362</t>
  </si>
  <si>
    <t>US-2017-161305-754</t>
  </si>
  <si>
    <t>CA-2019-130225-634</t>
  </si>
  <si>
    <t>CA-2017-148950-1363</t>
  </si>
  <si>
    <t>CA-2020-163265-272</t>
  </si>
  <si>
    <t>CA-2018-120901-1131</t>
  </si>
  <si>
    <t>CA-2020-102267-1112</t>
  </si>
  <si>
    <t>CA-2020-164042-995</t>
  </si>
  <si>
    <t>CA-2019-150007-1212</t>
  </si>
  <si>
    <t>CA-2017-120775-642</t>
  </si>
  <si>
    <t>CA-2020-148642-86</t>
  </si>
  <si>
    <t>CA-2019-104311-1364</t>
  </si>
  <si>
    <t>CA-2018-157322-163</t>
  </si>
  <si>
    <t>CA-2020-109715-113</t>
  </si>
  <si>
    <t>US-2020-152569-131</t>
  </si>
  <si>
    <t>CA-2019-150483-746</t>
  </si>
  <si>
    <t>CA-2018-126669-1028</t>
  </si>
  <si>
    <t>CA-2017-146283-1331</t>
  </si>
  <si>
    <t>CA-2020-142174-1324</t>
  </si>
  <si>
    <t>US-2019-110156-1365</t>
  </si>
  <si>
    <t>CA-2018-124541-1225</t>
  </si>
  <si>
    <t>CA-2020-143294-579</t>
  </si>
  <si>
    <t>CA-2017-103800-1366</t>
  </si>
  <si>
    <t>CA-2019-154018-1367</t>
  </si>
  <si>
    <t>CA-2017-166863-58</t>
  </si>
  <si>
    <t>CA-2019-162726-1274</t>
  </si>
  <si>
    <t>CA-2018-130365-1051</t>
  </si>
  <si>
    <t>US-2017-140452-212</t>
  </si>
  <si>
    <t>CA-2020-152660-1121</t>
  </si>
  <si>
    <t>CA-2019-146157-148</t>
  </si>
  <si>
    <t>CA-2018-148859-1295</t>
  </si>
  <si>
    <t>CA-2019-137743-487</t>
  </si>
  <si>
    <t>CA-2019-144764-212</t>
  </si>
  <si>
    <t>CA-2017-152905-1368</t>
  </si>
  <si>
    <t>CA-2018-120901-622</t>
  </si>
  <si>
    <t>CA-2020-141992-83</t>
  </si>
  <si>
    <t>CA-2020-150504-76</t>
  </si>
  <si>
    <t>CA-2018-163181-1160</t>
  </si>
  <si>
    <t>CA-2018-163181-46</t>
  </si>
  <si>
    <t>US-2020-156356-1311</t>
  </si>
  <si>
    <t>CA-2020-135650-436</t>
  </si>
  <si>
    <t>CA-2019-117408-356</t>
  </si>
  <si>
    <t>CA-2018-120901-328</t>
  </si>
  <si>
    <t>US-2019-141264-414</t>
  </si>
  <si>
    <t>CA-2019-112256-1226</t>
  </si>
  <si>
    <t>CA-2018-112522-1359</t>
  </si>
  <si>
    <t>CA-2019-113390-993</t>
  </si>
  <si>
    <t>US-2019-133879-1369</t>
  </si>
  <si>
    <t>CA-2017-144029-1273</t>
  </si>
  <si>
    <t>CA-2020-160087-1370</t>
  </si>
  <si>
    <t>CA-2018-163181-33</t>
  </si>
  <si>
    <t>CA-2019-169971-997</t>
  </si>
  <si>
    <t>CA-2019-148698-1371</t>
  </si>
  <si>
    <t>CA-2017-165309-980</t>
  </si>
  <si>
    <t>CA-2017-130869-112</t>
  </si>
  <si>
    <t>CA-2018-118955-154</t>
  </si>
  <si>
    <t>US-2019-110156-1372</t>
  </si>
  <si>
    <t>CA-2017-100678-634</t>
  </si>
  <si>
    <t>CA-2019-145730-375</t>
  </si>
  <si>
    <t>CA-2017-120775-1154</t>
  </si>
  <si>
    <t>CA-2017-169446-1373</t>
  </si>
  <si>
    <t>CA-2020-130386-188</t>
  </si>
  <si>
    <t>CA-2018-118955-751</t>
  </si>
  <si>
    <t>CA-2018-142433-128</t>
  </si>
  <si>
    <t>US-2020-160836-1230</t>
  </si>
  <si>
    <t>CA-2017-166863-1294</t>
  </si>
  <si>
    <t>CA-2018-157322-247</t>
  </si>
  <si>
    <t>CA-2017-144029-1344</t>
  </si>
  <si>
    <t>CA-2017-169446-1256</t>
  </si>
  <si>
    <t>CA-2020-163265-195</t>
  </si>
  <si>
    <t>CA-2020-130386-1085</t>
  </si>
  <si>
    <t>US-2019-131149-427</t>
  </si>
  <si>
    <t>CA-2019-116337-534</t>
  </si>
  <si>
    <t>CA-2020-112809-227</t>
  </si>
  <si>
    <t>CA-2017-131009-400</t>
  </si>
  <si>
    <t>CA-2017-168312-1116</t>
  </si>
  <si>
    <t>CA-2020-112473-1191</t>
  </si>
  <si>
    <t>CA-2018-137064-1374</t>
  </si>
  <si>
    <t>CA-2020-164042-1311</t>
  </si>
  <si>
    <t>CA-2019-104311-1368</t>
  </si>
  <si>
    <t>CA-2019-104311-1375</t>
  </si>
  <si>
    <t>US-2019-152373-42</t>
  </si>
  <si>
    <t>US-2020-150595-661</t>
  </si>
  <si>
    <t>CA-2019-103982-1320</t>
  </si>
  <si>
    <t>CA-2020-110940-109</t>
  </si>
  <si>
    <t>US-2019-131149-282</t>
  </si>
  <si>
    <t>CA-2020-148642-399</t>
  </si>
  <si>
    <t>CA-2019-106915-1273</t>
  </si>
  <si>
    <t>CA-2020-150266-1350</t>
  </si>
  <si>
    <t>CA-2020-151750-704</t>
  </si>
  <si>
    <t>CA-2020-141782-556</t>
  </si>
  <si>
    <t>CA-2017-120775-1376</t>
  </si>
  <si>
    <t>CA-2019-137743-1356</t>
  </si>
  <si>
    <t>CA-2020-122077-1355</t>
  </si>
  <si>
    <t>CA-2017-142510-996</t>
  </si>
  <si>
    <t>US-2017-151015-1377</t>
  </si>
  <si>
    <t>US-2020-125647-1012</t>
  </si>
  <si>
    <t>CA-2019-150483-973</t>
  </si>
  <si>
    <t>CA-2018-137512-1174</t>
  </si>
  <si>
    <t>CA-2018-142930-657</t>
  </si>
  <si>
    <t>CA-2019-162726-1378</t>
  </si>
  <si>
    <t>CA-2017-162866-684</t>
  </si>
  <si>
    <t>CA-2020-106068-1122</t>
  </si>
  <si>
    <t>CA-2020-121790-558</t>
  </si>
  <si>
    <t>US-2018-129637-1118</t>
  </si>
  <si>
    <t>CA-2020-152485-171</t>
  </si>
  <si>
    <t>CA-2019-112256-401</t>
  </si>
  <si>
    <t>CA-2017-126193-986</t>
  </si>
  <si>
    <t>CA-2017-131009-1301</t>
  </si>
  <si>
    <t>CA-2020-119746-744</t>
  </si>
  <si>
    <t>CA-2019-144764-3</t>
  </si>
  <si>
    <t>CA-2019-164035-1347</t>
  </si>
  <si>
    <t>CA-2020-146920-1379</t>
  </si>
  <si>
    <t>CA-2019-158806-746</t>
  </si>
  <si>
    <t>CA-2020-104927-641</t>
  </si>
  <si>
    <t>CA-2020-104927-712</t>
  </si>
  <si>
    <t>CA-2017-165309-363</t>
  </si>
  <si>
    <t>CA-2019-159373-1144</t>
  </si>
  <si>
    <t>CA-2018-157322-458</t>
  </si>
  <si>
    <t>CA-2017-163034-1380</t>
  </si>
  <si>
    <t>CA-2020-132122-1116</t>
  </si>
  <si>
    <t>CA-2020-151750-419</t>
  </si>
  <si>
    <t>CA-2019-103128-502</t>
  </si>
  <si>
    <t>CA-2020-163265-513</t>
  </si>
  <si>
    <t>CA-2020-160122-1329</t>
  </si>
  <si>
    <t>CA-2018-151785-1112</t>
  </si>
  <si>
    <t>CA-2018-103961-618</t>
  </si>
  <si>
    <t>CA-2020-146920-220</t>
  </si>
  <si>
    <t>CA-2017-146283-68</t>
  </si>
  <si>
    <t>CA-2018-145401-1381</t>
  </si>
  <si>
    <t>US-2019-110156-195</t>
  </si>
  <si>
    <t>CA-2019-163398-1382</t>
  </si>
  <si>
    <t>CA-2018-139738-1025</t>
  </si>
  <si>
    <t>CA-2020-152485-1221</t>
  </si>
  <si>
    <t>CA-2018-131856-601</t>
  </si>
  <si>
    <t>CA-2017-108273-1155</t>
  </si>
  <si>
    <t>CA-2017-166863-73</t>
  </si>
  <si>
    <t>CA-2020-134194-328</t>
  </si>
  <si>
    <t>CA-2017-159310-516</t>
  </si>
  <si>
    <t>CA-2020-144036-312</t>
  </si>
  <si>
    <t>CA-2020-127621-1307</t>
  </si>
  <si>
    <t>CA-2017-165309-1246</t>
  </si>
  <si>
    <t>US-2020-102288-1383</t>
  </si>
  <si>
    <t>CA-2018-109190-1384</t>
  </si>
  <si>
    <t>CA-2018-124541-513</t>
  </si>
  <si>
    <t>US-2019-132577-1385</t>
  </si>
  <si>
    <t>CA-2017-128888-1386</t>
  </si>
  <si>
    <t>CA-2018-127607-129</t>
  </si>
  <si>
    <t>US-2020-103814-682</t>
  </si>
  <si>
    <t>CA-2020-130386-1257</t>
  </si>
  <si>
    <t>CA-2019-101791-734</t>
  </si>
  <si>
    <t>US-2019-110156-129</t>
  </si>
  <si>
    <t>US-2017-151015-1387</t>
  </si>
  <si>
    <t>CA-2017-154165-1089</t>
  </si>
  <si>
    <t>US-2020-102288-1126</t>
  </si>
  <si>
    <t>US-2020-102288-1046</t>
  </si>
  <si>
    <t>US-2019-141264-1241</t>
  </si>
  <si>
    <t>CA-2019-163398-635</t>
  </si>
  <si>
    <t>CA-2017-165309-1388</t>
  </si>
  <si>
    <t>CA-2020-164042-306</t>
  </si>
  <si>
    <t>US-2020-156356-498</t>
  </si>
  <si>
    <t>CA-2018-109190-1184</t>
  </si>
  <si>
    <t>CA-2018-164007-1161</t>
  </si>
  <si>
    <t>US-2017-130379-1339</t>
  </si>
  <si>
    <t>CA-2020-100356-1300</t>
  </si>
  <si>
    <t>US-2018-155369-415</t>
  </si>
  <si>
    <t>CA-2017-122567-1011</t>
  </si>
  <si>
    <t>US-2018-122140-1304</t>
  </si>
  <si>
    <t>CA-2017-120852-536</t>
  </si>
  <si>
    <t>US-2020-160836-1389</t>
  </si>
  <si>
    <t>CA-2020-118773-1314</t>
  </si>
  <si>
    <t>CA-2020-151750-514</t>
  </si>
  <si>
    <t>CA-2017-169019-1210</t>
  </si>
  <si>
    <t>CA-2019-139234-387</t>
  </si>
  <si>
    <t>US-2017-140452-969</t>
  </si>
  <si>
    <t>US-2019-133879-740</t>
  </si>
  <si>
    <t>CA-2020-145093-1138</t>
  </si>
  <si>
    <t>US-2020-150595-123</t>
  </si>
  <si>
    <t>CA-2020-101728-1070</t>
  </si>
  <si>
    <t>CA-2018-127607-1041</t>
  </si>
  <si>
    <t>US-2019-148334-1153</t>
  </si>
  <si>
    <t>US-2019-110156-99</t>
  </si>
  <si>
    <t>CA-2019-134691-1070</t>
  </si>
  <si>
    <t>CA-2020-106691-743</t>
  </si>
  <si>
    <t>US-2019-149790-1137</t>
  </si>
  <si>
    <t>CA-2019-159373-1390</t>
  </si>
  <si>
    <t>CA-2020-106432-1245</t>
  </si>
  <si>
    <t>CA-2019-110898-1389</t>
  </si>
  <si>
    <t>CA-2019-163398-1124</t>
  </si>
  <si>
    <t>CA-2017-130421-1241</t>
  </si>
  <si>
    <t>CA-2019-159737-1261</t>
  </si>
  <si>
    <t>CA-2018-132136-277</t>
  </si>
  <si>
    <t>CA-2020-125878-99</t>
  </si>
  <si>
    <t>US-2017-161305-103</t>
  </si>
  <si>
    <t>CA-2019-150007-1390</t>
  </si>
  <si>
    <t>US-2017-151015-187</t>
  </si>
  <si>
    <t>CA-2020-155936-1391</t>
  </si>
  <si>
    <t>CA-2018-126970-606</t>
  </si>
  <si>
    <t>CA-2017-126193-1243</t>
  </si>
  <si>
    <t>CA-2019-168032-615</t>
  </si>
  <si>
    <t>CA-2020-106068-1149</t>
  </si>
  <si>
    <t>CA-2020-134194-1138</t>
  </si>
  <si>
    <t>CA-2017-120775-99</t>
  </si>
  <si>
    <t>CA-2017-122567-750</t>
  </si>
  <si>
    <t>US-2019-131611-543</t>
  </si>
  <si>
    <t>US-2019-131611-306</t>
  </si>
  <si>
    <t>US-2020-145863-308</t>
  </si>
  <si>
    <t>US-2020-145863-1151</t>
  </si>
  <si>
    <t>CA-2018-124541-969</t>
  </si>
  <si>
    <t>CA-2017-126200-341</t>
  </si>
  <si>
    <t>CA-2017-126200-1392</t>
  </si>
  <si>
    <t>CA-2017-159310-1004</t>
  </si>
  <si>
    <t>CA-2018-137064-1151</t>
  </si>
  <si>
    <t>US-2020-156356-1337</t>
  </si>
  <si>
    <t>US-2017-140452-1393</t>
  </si>
  <si>
    <t>CA-2017-163748-1053</t>
  </si>
  <si>
    <t>US-2018-104430-626</t>
  </si>
  <si>
    <t>CA-2017-148950-1243</t>
  </si>
  <si>
    <t>CA-2019-110898-1045</t>
  </si>
  <si>
    <t>US-2020-127341-281</t>
  </si>
  <si>
    <t>CA-2018-148873-1185</t>
  </si>
  <si>
    <t>US-2020-106579-339</t>
  </si>
  <si>
    <t>US-2018-155369-759</t>
  </si>
  <si>
    <t>CA-2020-112809-675</t>
  </si>
  <si>
    <t>CA-2018-156377-1100</t>
  </si>
  <si>
    <t>CA-2019-130946-317</t>
  </si>
  <si>
    <t>CA-2020-118773-384</t>
  </si>
  <si>
    <t>CA-2019-112256-306</t>
  </si>
  <si>
    <t>CA-2017-166863-16</t>
  </si>
  <si>
    <t>CA-2017-169019-302</t>
  </si>
  <si>
    <t>CA-2020-150266-1117</t>
  </si>
  <si>
    <t>CA-2020-164042-1244</t>
  </si>
  <si>
    <t>CA-2020-125269-1069</t>
  </si>
  <si>
    <t>US-2018-122784-615</t>
  </si>
  <si>
    <t>CA-2017-126193-570</t>
  </si>
  <si>
    <t>CA-2017-165540-609</t>
  </si>
  <si>
    <t>CA-2020-134194-1005</t>
  </si>
  <si>
    <t>CA-2020-112809-411</t>
  </si>
  <si>
    <t>CA-2020-128426-16</t>
  </si>
  <si>
    <t>US-2019-110156-1153</t>
  </si>
  <si>
    <t>CA-2020-104927-1061</t>
  </si>
  <si>
    <t>CA-2017-165309-970</t>
  </si>
  <si>
    <t>CA-2020-151750-626</t>
  </si>
  <si>
    <t>CA-2017-169019-215</t>
  </si>
  <si>
    <t>US-2020-125647-1394</t>
  </si>
  <si>
    <t>CA-2017-142510-529</t>
  </si>
  <si>
    <t>CA-2018-124541-1217</t>
  </si>
  <si>
    <t>CA-2018-111990-45</t>
  </si>
  <si>
    <t>US-2019-132577-1185</t>
  </si>
  <si>
    <t>US-2019-132577-1242</t>
  </si>
  <si>
    <t>CA-2018-106208-1395</t>
  </si>
  <si>
    <t>US-2017-104759-700</t>
  </si>
  <si>
    <t>US-2018-149692-1152</t>
  </si>
  <si>
    <t>CA-2017-105417-1396</t>
  </si>
  <si>
    <t>CA-2019-154018-308</t>
  </si>
  <si>
    <t>US-2018-168914-96</t>
  </si>
  <si>
    <t>CA-2018-140025-1397</t>
  </si>
  <si>
    <t>CA-2017-169019-317</t>
  </si>
  <si>
    <t>CA-2020-134194-715</t>
  </si>
  <si>
    <t>CA-2018-163181-28</t>
  </si>
  <si>
    <t>CA-2020-151750-187</t>
  </si>
  <si>
    <t>US-2017-135881-78</t>
  </si>
  <si>
    <t>CA-2018-156510-88</t>
  </si>
  <si>
    <t>CA-2017-107594-1273</t>
  </si>
  <si>
    <t>CA-2019-166618-981</t>
  </si>
  <si>
    <t>CA-2019-101329-650</t>
  </si>
  <si>
    <t>CA-2018-102016-114</t>
  </si>
  <si>
    <t>CA-2018-105508-1171</t>
  </si>
  <si>
    <t>US-2020-127292-30</t>
  </si>
  <si>
    <t>CA-2018-102016-311</t>
  </si>
  <si>
    <t>CA-2019-141082-1398</t>
  </si>
  <si>
    <t>CA-2018-154900-1399</t>
  </si>
  <si>
    <t>CA-2020-126718-745</t>
  </si>
  <si>
    <t>CA-2020-148691-397</t>
  </si>
  <si>
    <t>CA-2020-101959-566</t>
  </si>
  <si>
    <t>CA-2017-103331-1040</t>
  </si>
  <si>
    <t>CA-2020-118577-1012</t>
  </si>
  <si>
    <t>US-2018-127040-1400</t>
  </si>
  <si>
    <t>CA-2017-102008-594</t>
  </si>
  <si>
    <t>US-2019-155103-1254</t>
  </si>
  <si>
    <t>US-2019-143819-34</t>
  </si>
  <si>
    <t>US-2020-127292-315</t>
  </si>
  <si>
    <t>CA-2018-149601-720</t>
  </si>
  <si>
    <t>CA-2020-133620-603</t>
  </si>
  <si>
    <t>CA-2020-154137-1401</t>
  </si>
  <si>
    <t>CA-2019-124667-227</t>
  </si>
  <si>
    <t>CA-2019-129126-458</t>
  </si>
  <si>
    <t>CA-2017-154641-460</t>
  </si>
  <si>
    <t>CA-2020-138548-415</t>
  </si>
  <si>
    <t>CA-2019-130778-1247</t>
  </si>
  <si>
    <t>CA-2019-116603-10</t>
  </si>
  <si>
    <t>CA-2020-108553-1075</t>
  </si>
  <si>
    <t>US-2020-120649-1402</t>
  </si>
  <si>
    <t>CA-2019-165169-312</t>
  </si>
  <si>
    <t>CA-2018-156482-1403</t>
  </si>
  <si>
    <t>CA-2019-128111-399</t>
  </si>
  <si>
    <t>CA-2017-128146-1404</t>
  </si>
  <si>
    <t>CA-2018-102016-184</t>
  </si>
  <si>
    <t>CA-2020-117023-243</t>
  </si>
  <si>
    <t>CA-2020-115602-1405</t>
  </si>
  <si>
    <t>CA-2019-132899-7</t>
  </si>
  <si>
    <t>CA-2018-136658-1195</t>
  </si>
  <si>
    <t>CA-2019-130407-1330</t>
  </si>
  <si>
    <t>CA-2019-109666-990</t>
  </si>
  <si>
    <t>CA-2019-109666-1371</t>
  </si>
  <si>
    <t>CA-2018-156510-1058</t>
  </si>
  <si>
    <t>CA-2020-101959-1140</t>
  </si>
  <si>
    <t>CA-2020-117436-1242</t>
  </si>
  <si>
    <t>US-2018-111927-1406</t>
  </si>
  <si>
    <t>CA-2019-157266-545</t>
  </si>
  <si>
    <t>CA-2018-162782-452</t>
  </si>
  <si>
    <t>CA-2018-159779-143</t>
  </si>
  <si>
    <t>CA-2020-153871-975</t>
  </si>
  <si>
    <t>US-2018-153283-154</t>
  </si>
  <si>
    <t>CA-2020-168641-1386</t>
  </si>
  <si>
    <t>CA-2019-140501-1407</t>
  </si>
  <si>
    <t>CA-2017-119032-129</t>
  </si>
  <si>
    <t>CA-2020-100111-53</t>
  </si>
  <si>
    <t>CA-2018-102016-256</t>
  </si>
  <si>
    <t>US-2017-111353-50</t>
  </si>
  <si>
    <t>CA-2019-129126-1054</t>
  </si>
  <si>
    <t>CA-2020-131653-709</t>
  </si>
  <si>
    <t>CA-2018-156510-395</t>
  </si>
  <si>
    <t>US-2020-143770-1408</t>
  </si>
  <si>
    <t>CA-2019-157266-70</t>
  </si>
  <si>
    <t>CA-2020-152961-70</t>
  </si>
  <si>
    <t>CA-2019-167556-1233</t>
  </si>
  <si>
    <t>CA-2019-137337-549</t>
  </si>
  <si>
    <t>CA-2019-129126-1348</t>
  </si>
  <si>
    <t>CA-2020-141873-1384</t>
  </si>
  <si>
    <t>CA-2020-108931-1409</t>
  </si>
  <si>
    <t>CA-2020-108931-373</t>
  </si>
  <si>
    <t>CA-2017-100391-1348</t>
  </si>
  <si>
    <t>CA-2020-168641-1274</t>
  </si>
  <si>
    <t>CA-2020-118521-424</t>
  </si>
  <si>
    <t>CA-2019-114895-1410</t>
  </si>
  <si>
    <t>US-2018-126977-418</t>
  </si>
  <si>
    <t>CA-2020-100111-321</t>
  </si>
  <si>
    <t>CA-2019-144309-1115</t>
  </si>
  <si>
    <t>CA-2019-165169-734</t>
  </si>
  <si>
    <t>CA-2018-102016-46</t>
  </si>
  <si>
    <t>CA-2020-103443-227</t>
  </si>
  <si>
    <t>CA-2019-147431-1323</t>
  </si>
  <si>
    <t>CA-2019-116596-1202</t>
  </si>
  <si>
    <t>CA-2020-115546-1020</t>
  </si>
  <si>
    <t>US-2019-143819-247</t>
  </si>
  <si>
    <t>US-2017-135881-1411</t>
  </si>
  <si>
    <t>CA-2019-109666-1086</t>
  </si>
  <si>
    <t>CA-2018-130855-1292</t>
  </si>
  <si>
    <t>CA-2018-101000-533</t>
  </si>
  <si>
    <t>CA-2019-139941-1393</t>
  </si>
  <si>
    <t>US-2017-137155-161</t>
  </si>
  <si>
    <t>CA-2017-131800-1412</t>
  </si>
  <si>
    <t>CA-2020-169474-1107</t>
  </si>
  <si>
    <t>US-2020-127292-1037</t>
  </si>
  <si>
    <t>CA-2018-124450-1089</t>
  </si>
  <si>
    <t>CA-2018-129042-449</t>
  </si>
  <si>
    <t>CA-2020-151176-1413</t>
  </si>
  <si>
    <t>CA-2017-166086-672</t>
  </si>
  <si>
    <t>CA-2018-131758-1414</t>
  </si>
  <si>
    <t>US-2017-121566-210</t>
  </si>
  <si>
    <t>CA-2017-145212-7</t>
  </si>
  <si>
    <t>CA-2018-163762-1370</t>
  </si>
  <si>
    <t>CA-2018-148712-1413</t>
  </si>
  <si>
    <t>CA-2020-108441-1415</t>
  </si>
  <si>
    <t>CA-2019-121356-1392</t>
  </si>
  <si>
    <t>CA-2020-166142-609</t>
  </si>
  <si>
    <t>CA-2018-132626-1239</t>
  </si>
  <si>
    <t>CA-2020-107713-1099</t>
  </si>
  <si>
    <t>CA-2017-166086-62</t>
  </si>
  <si>
    <t>CA-2018-163587-1146</t>
  </si>
  <si>
    <t>CA-2020-132955-143</t>
  </si>
  <si>
    <t>CA-2020-128335-154</t>
  </si>
  <si>
    <t>CA-2018-127173-272</t>
  </si>
  <si>
    <t>CA-2019-165169-1416</t>
  </si>
  <si>
    <t>CA-2019-137127-1399</t>
  </si>
  <si>
    <t>CA-2018-132626-1279</t>
  </si>
  <si>
    <t>CA-2020-160661-150</t>
  </si>
  <si>
    <t>CA-2019-128818-430</t>
  </si>
  <si>
    <t>CA-2020-110884-581</t>
  </si>
  <si>
    <t>CA-2019-112123-1417</t>
  </si>
  <si>
    <t>CA-2017-103331-1347</t>
  </si>
  <si>
    <t>CA-2019-157266-1135</t>
  </si>
  <si>
    <t>CA-2017-143413-1418</t>
  </si>
  <si>
    <t>CA-2020-115777-983</t>
  </si>
  <si>
    <t>CA-2018-123505-1219</t>
  </si>
  <si>
    <t>CA-2020-118577-1028</t>
  </si>
  <si>
    <t>CA-2020-165841-164</t>
  </si>
  <si>
    <t>CA-2019-139941-1192</t>
  </si>
  <si>
    <t>US-2017-137155-1324</t>
  </si>
  <si>
    <t>CA-2019-140501-1186</t>
  </si>
  <si>
    <t>CA-2017-138100-34</t>
  </si>
  <si>
    <t>CA-2018-164441-459</t>
  </si>
  <si>
    <t>CA-2018-156524-1029</t>
  </si>
  <si>
    <t>US-2018-160857-1419</t>
  </si>
  <si>
    <t>CA-2020-100230-1258</t>
  </si>
  <si>
    <t>CA-2017-146500-1123</t>
  </si>
  <si>
    <t>CA-2020-126928-76</t>
  </si>
  <si>
    <t>CA-2018-116512-1420</t>
  </si>
  <si>
    <t>CA-2020-100636-73</t>
  </si>
  <si>
    <t>CA-2018-135020-519</t>
  </si>
  <si>
    <t>CA-2017-155593-1086</t>
  </si>
  <si>
    <t>CA-2020-151176-1226</t>
  </si>
  <si>
    <t>CA-2019-151561-504</t>
  </si>
  <si>
    <t>US-2018-160857-1421</t>
  </si>
  <si>
    <t>CA-2019-146934-192</t>
  </si>
  <si>
    <t>US-2020-123204-1422</t>
  </si>
  <si>
    <t>CA-2017-151946-1389</t>
  </si>
  <si>
    <t>CA-2018-132626-1167</t>
  </si>
  <si>
    <t>CA-2017-113929-1277</t>
  </si>
  <si>
    <t>CA-2019-149902-667</t>
  </si>
  <si>
    <t>CA-2017-156160-994</t>
  </si>
  <si>
    <t>CA-2017-103590-1423</t>
  </si>
  <si>
    <t>CA-2019-137848-319</t>
  </si>
  <si>
    <t>CA-2018-132626-1157</t>
  </si>
  <si>
    <t>US-2019-162859-53</t>
  </si>
  <si>
    <t>CA-2019-141082-1424</t>
  </si>
  <si>
    <t>CA-2018-163587-618</t>
  </si>
  <si>
    <t>CA-2019-140501-581</t>
  </si>
  <si>
    <t>CA-2018-166464-397</t>
  </si>
  <si>
    <t>CA-2018-154900-563</t>
  </si>
  <si>
    <t>CA-2020-147564-1425</t>
  </si>
  <si>
    <t>CA-2017-133305-315</t>
  </si>
  <si>
    <t>CA-2019-133319-1426</t>
  </si>
  <si>
    <t>US-2018-141684-1203</t>
  </si>
  <si>
    <t>CA-2018-113145-1040</t>
  </si>
  <si>
    <t>CA-2018-105361-251</t>
  </si>
  <si>
    <t>CA-2020-108441-992</t>
  </si>
  <si>
    <t>US-2020-127292-370</t>
  </si>
  <si>
    <t>CA-2020-121083-1059</t>
  </si>
  <si>
    <t>CA-2019-122133-1051</t>
  </si>
  <si>
    <t>CA-2019-109666-158</t>
  </si>
  <si>
    <t>US-2018-126977-394</t>
  </si>
  <si>
    <t>CA-2020-100111-76</t>
  </si>
  <si>
    <t>CA-2018-100251-1063</t>
  </si>
  <si>
    <t>CA-2019-123120-676</t>
  </si>
  <si>
    <t>CA-2020-168172-355</t>
  </si>
  <si>
    <t>CA-2019-169943-536</t>
  </si>
  <si>
    <t>CA-2019-145611-1354</t>
  </si>
  <si>
    <t>CA-2018-105634-374</t>
  </si>
  <si>
    <t>CA-2017-169033-1370</t>
  </si>
  <si>
    <t>CA-2020-105193-149</t>
  </si>
  <si>
    <t>CA-2017-146500-1391</t>
  </si>
  <si>
    <t>CA-2020-153871-1217</t>
  </si>
  <si>
    <t>CA-2017-113929-154</t>
  </si>
  <si>
    <t>CA-2020-150091-111</t>
  </si>
  <si>
    <t>CA-2018-131758-1200</t>
  </si>
  <si>
    <t>CA-2019-140501-1076</t>
  </si>
  <si>
    <t>CA-2020-121083-1128</t>
  </si>
  <si>
    <t>US-2019-117541-1308</t>
  </si>
  <si>
    <t>CA-2020-104577-1144</t>
  </si>
  <si>
    <t>CA-2018-102016-1034</t>
  </si>
  <si>
    <t>CA-2019-130778-423</t>
  </si>
  <si>
    <t>CA-2020-128335-1427</t>
  </si>
  <si>
    <t>US-2020-148866-1303</t>
  </si>
  <si>
    <t>CA-2017-147235-1105</t>
  </si>
  <si>
    <t>CA-2018-149601-179</t>
  </si>
  <si>
    <t>CA-2018-131779-1420</t>
  </si>
  <si>
    <t>CA-2019-140501-393</t>
  </si>
  <si>
    <t>CA-2019-169943-73</t>
  </si>
  <si>
    <t>US-2018-126977-385</t>
  </si>
  <si>
    <t>CA-2019-119445-385</t>
  </si>
  <si>
    <t>CA-2020-165841-1063</t>
  </si>
  <si>
    <t>CA-2019-109666-135</t>
  </si>
  <si>
    <t>CA-2020-121083-1167</t>
  </si>
  <si>
    <t>CA-2020-116645-997</t>
  </si>
  <si>
    <t>CA-2020-115602-1089</t>
  </si>
  <si>
    <t>CA-2018-132626-25</t>
  </si>
  <si>
    <t>CA-2019-146934-1428</t>
  </si>
  <si>
    <t>CA-2019-129126-111</t>
  </si>
  <si>
    <t>CA-2017-109127-1087</t>
  </si>
  <si>
    <t>US-2020-155866-1365</t>
  </si>
  <si>
    <t>US-2020-140074-1409</t>
  </si>
  <si>
    <t>CA-2017-108147-1374</t>
  </si>
  <si>
    <t>CA-2017-168473-1123</t>
  </si>
  <si>
    <t>CA-2018-140984-547</t>
  </si>
  <si>
    <t>CA-2020-132346-337</t>
  </si>
  <si>
    <t>CA-2020-153871-191</t>
  </si>
  <si>
    <t>CA-2019-112123-670</t>
  </si>
  <si>
    <t>CA-2019-116596-197</t>
  </si>
  <si>
    <t>CA-2017-107454-640</t>
  </si>
  <si>
    <t>US-2018-126977-50</t>
  </si>
  <si>
    <t>CA-2018-115798-671</t>
  </si>
  <si>
    <t>US-2018-127040-1377</t>
  </si>
  <si>
    <t>CA-2018-137925-1040</t>
  </si>
  <si>
    <t>CA-2018-135020-1400</t>
  </si>
  <si>
    <t>CA-2018-132626-1299</t>
  </si>
  <si>
    <t>CA-2020-131695-1188</t>
  </si>
  <si>
    <t>US-2019-142685-1421</t>
  </si>
  <si>
    <t>CA-2020-108553-355</t>
  </si>
  <si>
    <t>CA-2019-111213-328</t>
  </si>
  <si>
    <t>CA-2019-105263-320</t>
  </si>
  <si>
    <t>CA-2020-168641-1221</t>
  </si>
  <si>
    <t>CA-2019-101329-1413</t>
  </si>
  <si>
    <t>CA-2018-132626-1207</t>
  </si>
  <si>
    <t>CA-2020-144596-1263</t>
  </si>
  <si>
    <t>CA-2020-118360-972</t>
  </si>
  <si>
    <t>CA-2019-137848-1302</t>
  </si>
  <si>
    <t>CA-2020-100111-1429</t>
  </si>
  <si>
    <t>CA-2020-117023-1089</t>
  </si>
  <si>
    <t>CA-2018-100251-366</t>
  </si>
  <si>
    <t>CA-2020-115602-166</t>
  </si>
  <si>
    <t>CA-2019-113978-1161</t>
  </si>
  <si>
    <t>US-2017-123519-1118</t>
  </si>
  <si>
    <t>CA-2019-111213-308</t>
  </si>
  <si>
    <t>CA-2019-127761-250</t>
  </si>
  <si>
    <t>US-2017-121566-474</t>
  </si>
  <si>
    <t>CA-2017-100328-187</t>
  </si>
  <si>
    <t>CA-2020-117863-537</t>
  </si>
  <si>
    <t>CA-2017-156160-592</t>
  </si>
  <si>
    <t>CA-2020-100230-441</t>
  </si>
  <si>
    <t>CA-2019-109176-154</t>
  </si>
  <si>
    <t>CA-2020-125640-1355</t>
  </si>
  <si>
    <t>US-2020-154872-998</t>
  </si>
  <si>
    <t>CA-2020-106047-972</t>
  </si>
  <si>
    <t>CA-2018-135363-1430</t>
  </si>
  <si>
    <t>US-2017-159926-83</t>
  </si>
  <si>
    <t>CA-2020-156664-723</t>
  </si>
  <si>
    <t>CA-2019-124590-15</t>
  </si>
  <si>
    <t>CA-2017-138317-1057</t>
  </si>
  <si>
    <t>CA-2018-133494-1046</t>
  </si>
  <si>
    <t>CA-2017-139598-1431</t>
  </si>
  <si>
    <t>CA-2017-139598-544</t>
  </si>
  <si>
    <t>CA-2018-112130-668</t>
  </si>
  <si>
    <t>CA-2017-121727-88</t>
  </si>
  <si>
    <t>CA-2020-106852-1118</t>
  </si>
  <si>
    <t>CA-2019-122392-1432</t>
  </si>
  <si>
    <t>CA-2017-164182-997</t>
  </si>
  <si>
    <t>CA-2018-112130-726</t>
  </si>
  <si>
    <t>CA-2019-153178-1296</t>
  </si>
  <si>
    <t>CA-2017-108147-1346</t>
  </si>
  <si>
    <t>CA-2017-138198-531</t>
  </si>
  <si>
    <t>CA-2020-148691-1208</t>
  </si>
  <si>
    <t>CA-2017-109855-708</t>
  </si>
  <si>
    <t>CA-2017-121573-697</t>
  </si>
  <si>
    <t>CA-2017-121573-1064</t>
  </si>
  <si>
    <t>CA-2019-116596-526</t>
  </si>
  <si>
    <t>CA-2019-137337-1337</t>
  </si>
  <si>
    <t>CA-2019-154788-309</t>
  </si>
  <si>
    <t>CA-2019-129126-1000</t>
  </si>
  <si>
    <t>CA-2019-167115-975</t>
  </si>
  <si>
    <t>CA-2020-106943-1071</t>
  </si>
  <si>
    <t>CA-2018-145814-1185</t>
  </si>
  <si>
    <t>CA-2019-109666-1260</t>
  </si>
  <si>
    <t>CA-2019-103359-1038</t>
  </si>
  <si>
    <t>CA-2018-135020-537</t>
  </si>
  <si>
    <t>CA-2018-153423-693</t>
  </si>
  <si>
    <t>CA-2018-167269-1316</t>
  </si>
  <si>
    <t>CA-2018-111612-129</t>
  </si>
  <si>
    <t>CA-2019-111976-1032</t>
  </si>
  <si>
    <t>CA-2020-152226-1065</t>
  </si>
  <si>
    <t>US-2020-154872-1364</t>
  </si>
  <si>
    <t>CA-2019-117660-968</t>
  </si>
  <si>
    <t>CA-2017-136280-1433</t>
  </si>
  <si>
    <t>US-2020-150847-499</t>
  </si>
  <si>
    <t>US-2020-161935-1343</t>
  </si>
  <si>
    <t>CA-2019-143714-1155</t>
  </si>
  <si>
    <t>CA-2018-112130-390</t>
  </si>
  <si>
    <t>CA-2017-159835-566</t>
  </si>
  <si>
    <t>CA-2017-106572-547</t>
  </si>
  <si>
    <t>CA-2020-167703-519</t>
  </si>
  <si>
    <t>CA-2019-113978-466</t>
  </si>
  <si>
    <t>US-2020-100482-472</t>
  </si>
  <si>
    <t>US-2017-126571-718</t>
  </si>
  <si>
    <t>CA-2020-152807-701</t>
  </si>
  <si>
    <t>CA-2019-117660-1434</t>
  </si>
  <si>
    <t>US-2020-165358-1270</t>
  </si>
  <si>
    <t>CA-2019-114405-1102</t>
  </si>
  <si>
    <t>US-2018-147662-1251</t>
  </si>
  <si>
    <t>CA-2019-158778-1318</t>
  </si>
  <si>
    <t>CA-2019-120257-1385</t>
  </si>
  <si>
    <t>CA-2017-141817-360</t>
  </si>
  <si>
    <t>CA-2019-105277-626</t>
  </si>
  <si>
    <t>CA-2017-128209-970</t>
  </si>
  <si>
    <t>CA-2017-113929-92</t>
  </si>
  <si>
    <t>CA-2020-103443-1001</t>
  </si>
  <si>
    <t>US-2019-162859-1181</t>
  </si>
  <si>
    <t>CA-2019-168844-99</t>
  </si>
  <si>
    <t>CA-2019-137848-341</t>
  </si>
  <si>
    <t>CA-2020-154935-1396</t>
  </si>
  <si>
    <t>CA-2020-131233-308</t>
  </si>
  <si>
    <t>CA-2020-141873-1062</t>
  </si>
  <si>
    <t>US-2019-155103-1047</t>
  </si>
  <si>
    <t>US-2019-155103-1261</t>
  </si>
  <si>
    <t>CA-2017-111773-1260</t>
  </si>
  <si>
    <t>CA-2020-108441-521</t>
  </si>
  <si>
    <t>CA-2020-100111-187</t>
  </si>
  <si>
    <t>CA-2019-152408-1070</t>
  </si>
  <si>
    <t>CA-2020-169978-1435</t>
  </si>
  <si>
    <t>CA-2017-135755-110</t>
  </si>
  <si>
    <t>CA-2017-135755-1143</t>
  </si>
  <si>
    <t>US-2017-126571-556</t>
  </si>
  <si>
    <t>CA-2020-100160-30</t>
  </si>
  <si>
    <t>CA-2017-138128-119</t>
  </si>
  <si>
    <t>CA-2020-156664-133</t>
  </si>
  <si>
    <t>CA-2018-135363-90</t>
  </si>
  <si>
    <t>CA-2020-100160-1176</t>
  </si>
  <si>
    <t>CA-2017-139598-231</t>
  </si>
  <si>
    <t>CA-2020-154109-370</t>
  </si>
  <si>
    <t>CA-2019-113978-1051</t>
  </si>
  <si>
    <t>CA-2018-116484-1323</t>
  </si>
  <si>
    <t>CA-2019-114405-1436</t>
  </si>
  <si>
    <t>CA-2020-157413-274</t>
  </si>
  <si>
    <t>CA-2018-164336-720</t>
  </si>
  <si>
    <t>CA-2018-112130-1123</t>
  </si>
  <si>
    <t>CA-2020-113453-985</t>
  </si>
  <si>
    <t>CA-2017-137589-1421</t>
  </si>
  <si>
    <t>US-2019-161683-533</t>
  </si>
  <si>
    <t>CA-2020-135069-1075</t>
  </si>
  <si>
    <t>US-2019-155180-1142</t>
  </si>
  <si>
    <t>CA-2019-169943-529</t>
  </si>
  <si>
    <t>CA-2017-105872-715</t>
  </si>
  <si>
    <t>CA-2017-138317-154</t>
  </si>
  <si>
    <t>CA-2020-122539-691</t>
  </si>
  <si>
    <t>CA-2018-139850-1213</t>
  </si>
  <si>
    <t>CA-2020-152807-1080</t>
  </si>
  <si>
    <t>CA-2017-139598-1187</t>
  </si>
  <si>
    <t>CA-2019-161907-263</t>
  </si>
  <si>
    <t>CA-2019-158547-1010</t>
  </si>
  <si>
    <t>CA-2020-169439-314</t>
  </si>
  <si>
    <t>US-2020-161935-347</t>
  </si>
  <si>
    <t>CA-2019-109176-1227</t>
  </si>
  <si>
    <t>CA-2020-148691-302</t>
  </si>
  <si>
    <t>CA-2019-167556-1396</t>
  </si>
  <si>
    <t>CA-2019-119865-1208</t>
  </si>
  <si>
    <t>CA-2019-123120-59</t>
  </si>
  <si>
    <t>CA-2017-133305-1100</t>
  </si>
  <si>
    <t>US-2017-135881-308</t>
  </si>
  <si>
    <t>CA-2019-111416-1099</t>
  </si>
  <si>
    <t>CA-2019-144309-14</t>
  </si>
  <si>
    <t>CA-2020-100160-150</t>
  </si>
  <si>
    <t>US-2020-110646-1398</t>
  </si>
  <si>
    <t>CA-2020-156664-395</t>
  </si>
  <si>
    <t>US-2020-161935-172</t>
  </si>
  <si>
    <t>CA-2017-110611-195</t>
  </si>
  <si>
    <t>CA-2019-119865-1332</t>
  </si>
  <si>
    <t>CA-2020-141873-1437</t>
  </si>
  <si>
    <t>US-2020-102183-970</t>
  </si>
  <si>
    <t>CA-2020-110884-1071</t>
  </si>
  <si>
    <t>CA-2019-124590-205</t>
  </si>
  <si>
    <t>CA-2020-106852-1309</t>
  </si>
  <si>
    <t>CA-2018-147690-1438</t>
  </si>
  <si>
    <t>CA-2017-114251-1085</t>
  </si>
  <si>
    <t>CA-2018-112130-191</t>
  </si>
  <si>
    <t>CA-2019-111283-1360</t>
  </si>
  <si>
    <t>CA-2019-128818-339</t>
  </si>
  <si>
    <t>CA-2019-167556-1141</t>
  </si>
  <si>
    <t>CA-2017-146640-1223</t>
  </si>
  <si>
    <t>CA-2017-131800-1061</t>
  </si>
  <si>
    <t>US-2020-102183-1439</t>
  </si>
  <si>
    <t>CA-2018-122210-1440</t>
  </si>
  <si>
    <t>CA-2017-118192-711</t>
  </si>
  <si>
    <t>US-2020-161935-1344</t>
  </si>
  <si>
    <t>US-2018-164238-1129</t>
  </si>
  <si>
    <t>CA-2018-140984-750</t>
  </si>
  <si>
    <t>CA-2018-127173-1006</t>
  </si>
  <si>
    <t>CA-2018-116876-1205</t>
  </si>
  <si>
    <t>CA-2018-138331-1211</t>
  </si>
  <si>
    <t>CA-2018-164441-306</t>
  </si>
  <si>
    <t>CA-2018-148712-1435</t>
  </si>
  <si>
    <t>US-2020-147669-129</t>
  </si>
  <si>
    <t>US-2020-147669-1337</t>
  </si>
  <si>
    <t>CA-2020-168900-9</t>
  </si>
  <si>
    <t>CA-2019-143714-1441</t>
  </si>
  <si>
    <t>US-2018-161347-1217</t>
  </si>
  <si>
    <t>US-2017-159926-14</t>
  </si>
  <si>
    <t>US-2018-147662-316</t>
  </si>
  <si>
    <t>US-2018-147662-445</t>
  </si>
  <si>
    <t>CA-2019-108196-693</t>
  </si>
  <si>
    <t>CA-2019-162383-529</t>
  </si>
  <si>
    <t>CA-2017-118192-1439</t>
  </si>
  <si>
    <t>CA-2018-100545-613</t>
  </si>
  <si>
    <t>CA-2017-138317-492</t>
  </si>
  <si>
    <t>CA-2020-169817-1390</t>
  </si>
  <si>
    <t>CA-2017-114251-715</t>
  </si>
  <si>
    <t>CA-2019-136049-1388</t>
  </si>
  <si>
    <t>CA-2020-167703-700</t>
  </si>
  <si>
    <t>CA-2020-156664-1217</t>
  </si>
  <si>
    <t>CA-2020-122028-1442</t>
  </si>
  <si>
    <t>CA-2017-129147-411</t>
  </si>
  <si>
    <t>CA-2018-106362-1443</t>
  </si>
  <si>
    <t>CA-2017-139542-339</t>
  </si>
  <si>
    <t>CA-2020-156412-306</t>
  </si>
  <si>
    <t>US-2020-110646-1444</t>
  </si>
  <si>
    <t>CA-2018-122210-14</t>
  </si>
  <si>
    <t>CA-2020-154760-570</t>
  </si>
  <si>
    <t>US-2017-159926-1045</t>
  </si>
  <si>
    <t>CA-2020-110429-1445</t>
  </si>
  <si>
    <t>CA-2017-139633-1100</t>
  </si>
  <si>
    <t>CA-2020-152261-1015</t>
  </si>
  <si>
    <t>US-2019-161683-281</t>
  </si>
  <si>
    <t>CA-2020-111374-1148</t>
  </si>
  <si>
    <t>CA-2020-155075-116</t>
  </si>
  <si>
    <t>US-2020-154872-1332</t>
  </si>
  <si>
    <t>CA-2020-136497-1208</t>
  </si>
  <si>
    <t>US-2020-154851-32</t>
  </si>
  <si>
    <t>CA-2019-154536-49</t>
  </si>
  <si>
    <t>CA-2019-162383-1140</t>
  </si>
  <si>
    <t>US-2020-108014-698</t>
  </si>
  <si>
    <t>CA-2017-103702-473</t>
  </si>
  <si>
    <t>US-2020-132927-1138</t>
  </si>
  <si>
    <t>CA-2020-122539-733</t>
  </si>
  <si>
    <t>CA-2019-120796-1444</t>
  </si>
  <si>
    <t>CA-2020-123351-1304</t>
  </si>
  <si>
    <t>US-2018-168732-1089</t>
  </si>
  <si>
    <t>CA-2020-159954-1446</t>
  </si>
  <si>
    <t>CA-2019-108105-327</t>
  </si>
  <si>
    <t>CA-2019-163776-482</t>
  </si>
  <si>
    <t>CA-2019-102162-1447</t>
  </si>
  <si>
    <t>CA-2019-111605-1448</t>
  </si>
  <si>
    <t>CA-2020-128755-1236</t>
  </si>
  <si>
    <t>CA-2019-112102-1039</t>
  </si>
  <si>
    <t>CA-2019-104157-1368</t>
  </si>
  <si>
    <t>CA-2020-128755-1094</t>
  </si>
  <si>
    <t>CA-2020-165687-1393</t>
  </si>
  <si>
    <t>CA-2017-100895-1449</t>
  </si>
  <si>
    <t>CA-2018-119480-1415</t>
  </si>
  <si>
    <t>US-2018-123960-980</t>
  </si>
  <si>
    <t>CA-2019-101469-1450</t>
  </si>
  <si>
    <t>CA-2020-169005-22</t>
  </si>
  <si>
    <t>CA-2017-152268-970</t>
  </si>
  <si>
    <t>CA-2017-159184-177</t>
  </si>
  <si>
    <t>CA-2020-101042-1006</t>
  </si>
  <si>
    <t>CA-2019-163776-1332</t>
  </si>
  <si>
    <t>CA-2018-158421-348</t>
  </si>
  <si>
    <t>CA-2018-133242-729</t>
  </si>
  <si>
    <t>CA-2018-133242-155</t>
  </si>
  <si>
    <t>CA-2017-127614-45</t>
  </si>
  <si>
    <t>CA-2018-142755-662</t>
  </si>
  <si>
    <t>CA-2018-158421-1451</t>
  </si>
  <si>
    <t>US-2019-121013-1134</t>
  </si>
  <si>
    <t>CA-2019-145905-1430</t>
  </si>
  <si>
    <t>CA-2020-100426-1203</t>
  </si>
  <si>
    <t>CA-2020-158743-682</t>
  </si>
  <si>
    <t>CA-2018-165624-1253</t>
  </si>
  <si>
    <t>CA-2018-142755-1293</t>
  </si>
  <si>
    <t>CA-2020-161970-1400</t>
  </si>
  <si>
    <t>CA-2018-147879-1164</t>
  </si>
  <si>
    <t>CA-2017-100895-519</t>
  </si>
  <si>
    <t>CA-2018-158421-1123</t>
  </si>
  <si>
    <t>CA-2018-133242-1085</t>
  </si>
  <si>
    <t>CA-2019-142370-1411</t>
  </si>
  <si>
    <t>CA-2020-104731-414</t>
  </si>
  <si>
    <t>CA-2018-165624-23</t>
  </si>
  <si>
    <t>CA-2018-165624-1037</t>
  </si>
  <si>
    <t>CA-2018-119480-1285</t>
  </si>
  <si>
    <t>CA-2018-158148-1210</t>
  </si>
  <si>
    <t>CA-2017-163013-564</t>
  </si>
  <si>
    <t>US-2017-147627-455</t>
  </si>
  <si>
    <t>US-2019-164588-19</t>
  </si>
  <si>
    <t>CA-2020-161970-1452</t>
  </si>
  <si>
    <t>CA-2019-131205-1341</t>
  </si>
  <si>
    <t>CA-2019-108616-543</t>
  </si>
  <si>
    <t>CA-2018-120516-621</t>
  </si>
  <si>
    <t>CA-2020-146983-116</t>
  </si>
  <si>
    <t>CA-2018-107678-21</t>
  </si>
  <si>
    <t>CA-2018-155635-1149</t>
  </si>
  <si>
    <t>CA-2020-104731-592</t>
  </si>
  <si>
    <t>US-2017-147627-154</t>
  </si>
  <si>
    <t>CA-2020-119669-1440</t>
  </si>
  <si>
    <t>CA-2020-145275-640</t>
  </si>
  <si>
    <t>CA-2018-165624-1054</t>
  </si>
  <si>
    <t>CA-2019-148684-1263</t>
  </si>
  <si>
    <t>CA-2017-164315-1166</t>
  </si>
  <si>
    <t>CA-2018-119480-34</t>
  </si>
  <si>
    <t>CA-2017-138709-340</t>
  </si>
  <si>
    <t>CA-2020-146192-1085</t>
  </si>
  <si>
    <t>CA-2020-130309-247</t>
  </si>
  <si>
    <t>CA-2020-135587-1014</t>
  </si>
  <si>
    <t>CA-2019-139381-475</t>
  </si>
  <si>
    <t>CA-2020-158743-1044</t>
  </si>
  <si>
    <t>CA-2019-150000-1428</t>
  </si>
  <si>
    <t>CA-2018-167696-154</t>
  </si>
  <si>
    <t>CA-2020-144365-129</t>
  </si>
  <si>
    <t>US-2019-169369-1425</t>
  </si>
  <si>
    <t>US-2018-168732-1453</t>
  </si>
  <si>
    <t>CA-2018-158421-1027</t>
  </si>
  <si>
    <t>US-2020-146822-34</t>
  </si>
  <si>
    <t>CA-2017-159681-1077</t>
  </si>
  <si>
    <t>CA-2019-145905-1085</t>
  </si>
  <si>
    <t>CA-2019-131205-572</t>
  </si>
  <si>
    <t>CA-2019-163776-212</t>
  </si>
  <si>
    <t>CA-2020-128755-386</t>
  </si>
  <si>
    <t>CA-2017-164315-1010</t>
  </si>
  <si>
    <t>CA-2020-121804-1088</t>
  </si>
  <si>
    <t>US-2020-152898-1238</t>
  </si>
  <si>
    <t>CA-2020-158743-706</t>
  </si>
  <si>
    <t>CA-2019-157588-1454</t>
  </si>
  <si>
    <t>CA-2020-158386-692</t>
  </si>
  <si>
    <t>CA-2017-138709-743</t>
  </si>
  <si>
    <t>CA-2019-112102-119</t>
  </si>
  <si>
    <t>CA-2019-117604-1028</t>
  </si>
  <si>
    <t>CA-2018-165624-1418</t>
  </si>
  <si>
    <t>CA-2018-165624-1455</t>
  </si>
  <si>
    <t>CA-2018-142755-367</t>
  </si>
  <si>
    <t>CA-2018-119480-1427</t>
  </si>
  <si>
    <t>US-2018-123960-499</t>
  </si>
  <si>
    <t>CA-2019-104157-999</t>
  </si>
  <si>
    <t>CA-2018-125976-1408</t>
  </si>
  <si>
    <t>CA-2017-161634-1036</t>
  </si>
  <si>
    <t>CA-2020-128755-1018</t>
  </si>
  <si>
    <t>US-2020-135986-1074</t>
  </si>
  <si>
    <t>CA-2017-104283-1456</t>
  </si>
  <si>
    <t>CA-2020-116939-1188</t>
  </si>
  <si>
    <t>CA-2020-104731-1457</t>
  </si>
  <si>
    <t>CA-2020-104731-1118</t>
  </si>
  <si>
    <t>CA-2019-131205-413</t>
  </si>
  <si>
    <t>CA-2017-120950-58</t>
  </si>
  <si>
    <t>CA-2019-163776-1246</t>
  </si>
  <si>
    <t>US-2017-147627-1022</t>
  </si>
  <si>
    <t>CA-2019-137736-1251</t>
  </si>
  <si>
    <t>CA-2019-146150-1330</t>
  </si>
  <si>
    <t>CA-2020-122056-1103</t>
  </si>
  <si>
    <t>US-2018-123960-1245</t>
  </si>
  <si>
    <t>CA-2020-162173-1458</t>
  </si>
  <si>
    <t>CA-2020-110926-295</t>
  </si>
  <si>
    <t>CA-2018-118843-1259</t>
  </si>
  <si>
    <t>CA-2020-138975-1039</t>
  </si>
  <si>
    <t>CA-2019-132549-472</t>
  </si>
  <si>
    <t>CA-2018-158421-577</t>
  </si>
  <si>
    <t>CA-2018-158421-17</t>
  </si>
  <si>
    <t>CA-2019-108616-132</t>
  </si>
  <si>
    <t>CA-2019-148684-455</t>
  </si>
  <si>
    <t>CA-2020-152786-308</t>
  </si>
  <si>
    <t>CA-2018-103093-154</t>
  </si>
  <si>
    <t>CA-2020-133641-1459</t>
  </si>
  <si>
    <t>CA-2017-128839-660</t>
  </si>
  <si>
    <t>CA-2017-116190-50</t>
  </si>
  <si>
    <t>CA-2020-132185-1285</t>
  </si>
  <si>
    <t>CA-2018-122266-347</t>
  </si>
  <si>
    <t>CA-2020-130904-1460</t>
  </si>
  <si>
    <t>CA-2020-165715-1266</t>
  </si>
  <si>
    <t>CA-2019-111409-548</t>
  </si>
  <si>
    <t>CA-2020-167871-1417</t>
  </si>
  <si>
    <t>CA-2019-156503-128</t>
  </si>
  <si>
    <t>US-2017-117170-1066</t>
  </si>
  <si>
    <t>CA-2020-133501-1012</t>
  </si>
  <si>
    <t>CA-2020-167871-328</t>
  </si>
  <si>
    <t>CA-2020-140872-191</t>
  </si>
  <si>
    <t>CA-2017-116407-78</t>
  </si>
  <si>
    <t>CA-2020-100622-1081</t>
  </si>
  <si>
    <t>CA-2018-123092-513</t>
  </si>
  <si>
    <t>CA-2019-136483-136</t>
  </si>
  <si>
    <t>CA-2019-156573-325</t>
  </si>
  <si>
    <t>CA-2018-112375-1372</t>
  </si>
  <si>
    <t>CA-2019-116232-323</t>
  </si>
  <si>
    <t>CA-2018-148705-1399</t>
  </si>
  <si>
    <t>CA-2020-102610-1325</t>
  </si>
  <si>
    <t>US-2020-117450-730</t>
  </si>
  <si>
    <t>CA-2017-169257-1418</t>
  </si>
  <si>
    <t>CA-2020-100622-711</t>
  </si>
  <si>
    <t>CA-2019-133368-1461</t>
  </si>
  <si>
    <t>CA-2017-155390-1077</t>
  </si>
  <si>
    <t>CA-2019-166485-1427</t>
  </si>
  <si>
    <t>CA-2017-146731-1293</t>
  </si>
  <si>
    <t>CA-2018-144288-1068</t>
  </si>
  <si>
    <t>CA-2018-163965-378</t>
  </si>
  <si>
    <t>CA-2017-165764-720</t>
  </si>
  <si>
    <t>CA-2020-147228-1380</t>
  </si>
  <si>
    <t>CA-2020-102204-1462</t>
  </si>
  <si>
    <t>CA-2019-156503-328</t>
  </si>
  <si>
    <t>US-2020-149510-551</t>
  </si>
  <si>
    <t>CA-2020-120894-1463</t>
  </si>
  <si>
    <t>US-2019-165953-399</t>
  </si>
  <si>
    <t>CA-2017-117016-314</t>
  </si>
  <si>
    <t>US-2019-137295-1227</t>
  </si>
  <si>
    <t>CA-2017-116407-1096</t>
  </si>
  <si>
    <t>CA-2018-153626-1224</t>
  </si>
  <si>
    <t>US-2019-132857-1097</t>
  </si>
  <si>
    <t>CA-2017-107573-154</t>
  </si>
  <si>
    <t>CA-2019-133123-1171</t>
  </si>
  <si>
    <t>CA-2020-127306-589</t>
  </si>
  <si>
    <t>CA-2019-142895-1200</t>
  </si>
  <si>
    <t>US-2017-167633-1012</t>
  </si>
  <si>
    <t>CA-2020-149853-1464</t>
  </si>
  <si>
    <t>CA-2018-111703-34</t>
  </si>
  <si>
    <t>CA-2018-111703-221</t>
  </si>
  <si>
    <t>CA-2018-143532-671</t>
  </si>
  <si>
    <t>CA-2020-140872-1120</t>
  </si>
  <si>
    <t>CA-2020-126354-1114</t>
  </si>
  <si>
    <t>CA-2018-111199-695</t>
  </si>
  <si>
    <t>CA-2018-100888-682</t>
  </si>
  <si>
    <t>CA-2019-156503-1418</t>
  </si>
  <si>
    <t>CA-2019-155138-1465</t>
  </si>
  <si>
    <t>CA-2020-102736-586</t>
  </si>
  <si>
    <t>CA-2020-140627-73</t>
  </si>
  <si>
    <t>CA-2020-150910-378</t>
  </si>
  <si>
    <t>CA-2020-147228-328</t>
  </si>
  <si>
    <t>CA-2018-118444-1108</t>
  </si>
  <si>
    <t>US-2019-135923-1315</t>
  </si>
  <si>
    <t>CA-2018-120621-229</t>
  </si>
  <si>
    <t>CA-2019-106950-488</t>
  </si>
  <si>
    <t>CA-2019-156503-468</t>
  </si>
  <si>
    <t>CA-2018-144288-1054</t>
  </si>
  <si>
    <t>CA-2020-106537-1214</t>
  </si>
  <si>
    <t>CA-2019-160486-1067</t>
  </si>
  <si>
    <t>US-2020-149510-1338</t>
  </si>
  <si>
    <t>CA-2020-147228-1147</t>
  </si>
  <si>
    <t>CA-2017-116407-566</t>
  </si>
  <si>
    <t>CA-2018-141565-198</t>
  </si>
  <si>
    <t>CA-2020-149853-567</t>
  </si>
  <si>
    <t>CA-2020-150910-668</t>
  </si>
  <si>
    <t>CA-2020-132185-1460</t>
  </si>
  <si>
    <t>CA-2020-139493-704</t>
  </si>
  <si>
    <t>US-2018-164357-1249</t>
  </si>
  <si>
    <t>CA-2020-102736-647</t>
  </si>
  <si>
    <t>CA-2020-128363-437</t>
  </si>
  <si>
    <t>CA-2020-128363-129</t>
  </si>
  <si>
    <t>US-2017-155544-200</t>
  </si>
  <si>
    <t>US-2019-165953-707</t>
  </si>
  <si>
    <t>CA-2020-154088-653</t>
  </si>
  <si>
    <t>CA-2017-134551-1135</t>
  </si>
  <si>
    <t>CA-2020-145737-1246</t>
  </si>
  <si>
    <t>CA-2019-135636-1019</t>
  </si>
  <si>
    <t>CA-2019-164574-718</t>
  </si>
  <si>
    <t>CA-2020-118402-1030</t>
  </si>
  <si>
    <t>CA-2017-140886-337</t>
  </si>
  <si>
    <t>CA-2018-168459-272</t>
  </si>
  <si>
    <t>CA-2018-134719-460</t>
  </si>
  <si>
    <t>CA-2017-127299-1299</t>
  </si>
  <si>
    <t>CA-2018-114503-1466</t>
  </si>
  <si>
    <t>CA-2020-140872-1422</t>
  </si>
  <si>
    <t>CA-2017-134551-1467</t>
  </si>
  <si>
    <t>CA-2020-128363-536</t>
  </si>
  <si>
    <t>CA-2020-140627-1460</t>
  </si>
  <si>
    <t>CA-2020-150910-1271</t>
  </si>
  <si>
    <t>CA-2020-100902-1468</t>
  </si>
  <si>
    <t>CA-2020-127306-712</t>
  </si>
  <si>
    <t>CA-2019-166282-1469</t>
  </si>
  <si>
    <t>CA-2019-121958-661</t>
  </si>
  <si>
    <t>CA-2018-162761-1350</t>
  </si>
  <si>
    <t>CA-2020-130904-1470</t>
  </si>
  <si>
    <t>CA-2018-151547-1063</t>
  </si>
  <si>
    <t>CA-2019-106950-1043</t>
  </si>
  <si>
    <t>CA-2017-146731-682</t>
  </si>
  <si>
    <t>CA-2018-120621-147</t>
  </si>
  <si>
    <t>CA-2017-169257-250</t>
  </si>
  <si>
    <t>US-2020-146878-103</t>
  </si>
  <si>
    <t>US-2018-120572-411</t>
  </si>
  <si>
    <t>CA-2018-162761-441</t>
  </si>
  <si>
    <t>CA-2018-162761-743</t>
  </si>
  <si>
    <t>CA-2020-100622-1333</t>
  </si>
  <si>
    <t>CA-2020-126354-626</t>
  </si>
  <si>
    <t>CA-2019-108567-308</t>
  </si>
  <si>
    <t>CA-2017-123400-1064</t>
  </si>
  <si>
    <t>CA-2019-133123-1062</t>
  </si>
  <si>
    <t>CA-2020-102610-306</t>
  </si>
  <si>
    <t>CA-2020-127306-1048</t>
  </si>
  <si>
    <t>CA-2018-168459-697</t>
  </si>
  <si>
    <t>CA-2018-101868-1392</t>
  </si>
  <si>
    <t>US-2020-168690-743</t>
  </si>
  <si>
    <t>CA-2020-140872-1391</t>
  </si>
  <si>
    <t>CA-2018-110247-1208</t>
  </si>
  <si>
    <t>CA-2019-164574-473</t>
  </si>
  <si>
    <t>CA-2018-120621-1216</t>
  </si>
  <si>
    <t>CA-2019-156573-1007</t>
  </si>
  <si>
    <t>CA-2018-163965-271</t>
  </si>
  <si>
    <t>US-2017-158057-49</t>
  </si>
  <si>
    <t>CA-2020-133928-32</t>
  </si>
  <si>
    <t>CA-2018-138457-635</t>
  </si>
  <si>
    <t>CA-2018-153535-1062</t>
  </si>
  <si>
    <t>CA-2018-101868-1346</t>
  </si>
  <si>
    <t>CA-2018-163965-545</t>
  </si>
  <si>
    <t>CA-2019-140641-1283</t>
  </si>
  <si>
    <t>CA-2019-106950-1443</t>
  </si>
  <si>
    <t>US-2017-158057-143</t>
  </si>
  <si>
    <t>CA-2018-123092-1267</t>
  </si>
  <si>
    <t>CA-2020-127306-1008</t>
  </si>
  <si>
    <t>CA-2018-136147-1276</t>
  </si>
  <si>
    <t>US-2020-149510-1038</t>
  </si>
  <si>
    <t>CA-2020-128363-970</t>
  </si>
  <si>
    <t>CA-2018-141565-693</t>
  </si>
  <si>
    <t>CA-2019-106950-635</t>
  </si>
  <si>
    <t>CA-2017-165764-1333</t>
  </si>
  <si>
    <t>US-2019-137295-1261</t>
  </si>
  <si>
    <t>CA-2019-116232-756</t>
  </si>
  <si>
    <t>CA-2020-110842-1107</t>
  </si>
  <si>
    <t>US-2019-123610-361</t>
  </si>
  <si>
    <t>CA-2020-135167-320</t>
  </si>
  <si>
    <t>CA-2017-127012-1266</t>
  </si>
  <si>
    <t>CA-2017-128538-589</t>
  </si>
  <si>
    <t>US-2019-169040-82</t>
  </si>
  <si>
    <t>US-2019-125402-991</t>
  </si>
  <si>
    <t>CA-2018-101707-86</t>
  </si>
  <si>
    <t>CA-2017-141901-459</t>
  </si>
  <si>
    <t>CA-2018-121965-1080</t>
  </si>
  <si>
    <t>CA-2017-146969-273</t>
  </si>
  <si>
    <t>CA-2019-112060-1092</t>
  </si>
  <si>
    <t>US-2018-114741-1471</t>
  </si>
  <si>
    <t>CA-2020-122798-1230</t>
  </si>
  <si>
    <t>CA-2017-146969-1312</t>
  </si>
  <si>
    <t>CA-2019-112578-1299</t>
  </si>
  <si>
    <t>US-2017-117163-1116</t>
  </si>
  <si>
    <t>US-2020-133312-472</t>
  </si>
  <si>
    <t>CA-2017-114510-461</t>
  </si>
  <si>
    <t>CA-2020-158071-451</t>
  </si>
  <si>
    <t>CA-2020-139304-1434</t>
  </si>
  <si>
    <t>CA-2019-134803-166</t>
  </si>
  <si>
    <t>CA-2018-148376-651</t>
  </si>
  <si>
    <t>CA-2019-107104-1314</t>
  </si>
  <si>
    <t>CA-2019-109365-1431</t>
  </si>
  <si>
    <t>CA-2018-168634-1389</t>
  </si>
  <si>
    <t>CA-2017-128055-1472</t>
  </si>
  <si>
    <t>CA-2020-123778-1304</t>
  </si>
  <si>
    <t>US-2020-116652-1285</t>
  </si>
  <si>
    <t>CA-2020-104080-1473</t>
  </si>
  <si>
    <t>US-2019-125402-1345</t>
  </si>
  <si>
    <t>CA-2018-115945-1089</t>
  </si>
  <si>
    <t>CA-2020-100013-1403</t>
  </si>
  <si>
    <t>CA-2018-154200-997</t>
  </si>
  <si>
    <t>CA-2017-128237-979</t>
  </si>
  <si>
    <t>CA-2017-128237-1118</t>
  </si>
  <si>
    <t>CA-2018-155306-1097</t>
  </si>
  <si>
    <t>CA-2017-150490-1025</t>
  </si>
  <si>
    <t>CA-2020-101665-680</t>
  </si>
  <si>
    <t>CA-2019-103709-979</t>
  </si>
  <si>
    <t>CA-2019-106397-1025</t>
  </si>
  <si>
    <t>CA-2017-107818-426</t>
  </si>
  <si>
    <t>CA-2018-100573-754</t>
  </si>
  <si>
    <t>CA-2020-100013-589</t>
  </si>
  <si>
    <t>CA-2017-153969-154</t>
  </si>
  <si>
    <t>CA-2018-136735-556</t>
  </si>
  <si>
    <t>US-2020-141943-1329</t>
  </si>
  <si>
    <t>CA-2017-110849-197</t>
  </si>
  <si>
    <t>CA-2019-105291-1363</t>
  </si>
  <si>
    <t>CA-2017-127012-272</t>
  </si>
  <si>
    <t>US-2019-125402-430</t>
  </si>
  <si>
    <t>CA-2018-105725-581</t>
  </si>
  <si>
    <t>CA-2020-128965-1398</t>
  </si>
  <si>
    <t>CA-2018-149846-618</t>
  </si>
  <si>
    <t>CA-2018-113110-3</t>
  </si>
  <si>
    <t>CA-2020-147942-1356</t>
  </si>
  <si>
    <t>CA-2018-127502-744</t>
  </si>
  <si>
    <t>CA-2019-149482-1076</t>
  </si>
  <si>
    <t>CA-2019-165918-968</t>
  </si>
  <si>
    <t>CA-2019-142405-677</t>
  </si>
  <si>
    <t>CA-2020-164364-691</t>
  </si>
  <si>
    <t>CA-2019-155033-1326</t>
  </si>
  <si>
    <t>US-2019-119270-1474</t>
  </si>
  <si>
    <t>CA-2017-151295-359</t>
  </si>
  <si>
    <t>CA-2019-136994-1349</t>
  </si>
  <si>
    <t>CA-2017-148614-365</t>
  </si>
  <si>
    <t>CA-2020-107853-1453</t>
  </si>
  <si>
    <t>CA-2019-159345-1324</t>
  </si>
  <si>
    <t>CA-2020-145429-1475</t>
  </si>
  <si>
    <t>US-2017-133130-1255</t>
  </si>
  <si>
    <t>CA-2020-157196-1113</t>
  </si>
  <si>
    <t>CA-2020-138870-1425</t>
  </si>
  <si>
    <t>CA-2020-122770-1410</t>
  </si>
  <si>
    <t>CA-2018-155306-1377</t>
  </si>
  <si>
    <t>CA-2020-123491-1291</t>
  </si>
  <si>
    <t>CA-2017-103310-1476</t>
  </si>
  <si>
    <t>CA-2020-156776-315</t>
  </si>
  <si>
    <t>CA-2019-106397-491</t>
  </si>
  <si>
    <t>CA-2017-138513-90</t>
  </si>
  <si>
    <t>CA-2019-165918-1039</t>
  </si>
  <si>
    <t>CA-2019-146318-645</t>
  </si>
  <si>
    <t>CA-2019-161543-1280</t>
  </si>
  <si>
    <t>CA-2020-144827-1312</t>
  </si>
  <si>
    <t>CA-2017-115889-247</t>
  </si>
  <si>
    <t>CA-2017-150490-1368</t>
  </si>
  <si>
    <t>CA-2018-134075-734</t>
  </si>
  <si>
    <t>CA-2017-158225-1311</t>
  </si>
  <si>
    <t>CA-2020-147410-1477</t>
  </si>
  <si>
    <t>CA-2019-103709-534</t>
  </si>
  <si>
    <t>CA-2017-114510-684</t>
  </si>
  <si>
    <t>CA-2018-147788-1380</t>
  </si>
  <si>
    <t>CA-2017-103940-466</t>
  </si>
  <si>
    <t>CA-2018-142993-357</t>
  </si>
  <si>
    <t>CA-2019-112578-1358</t>
  </si>
  <si>
    <t>CA-2018-104486-355</t>
  </si>
  <si>
    <t>CA-2020-117009-135</t>
  </si>
  <si>
    <t>CA-2019-118913-1315</t>
  </si>
  <si>
    <t>CA-2019-136686-551</t>
  </si>
  <si>
    <t>US-2017-164406-544</t>
  </si>
  <si>
    <t>CA-2019-123358-1395</t>
  </si>
  <si>
    <t>CA-2019-128412-1463</t>
  </si>
  <si>
    <t>CA-2019-128412-1284</t>
  </si>
  <si>
    <t>US-2017-144078-1089</t>
  </si>
  <si>
    <t>CA-2018-151253-1415</t>
  </si>
  <si>
    <t>CA-2017-105270-402</t>
  </si>
  <si>
    <t>CA-2019-161746-106</t>
  </si>
  <si>
    <t>CA-2020-147844-1360</t>
  </si>
  <si>
    <t>CA-2019-102792-347</t>
  </si>
  <si>
    <t>US-2017-103338-1023</t>
  </si>
  <si>
    <t>CA-2017-153969-1360</t>
  </si>
  <si>
    <t>CA-2020-139304-1361</t>
  </si>
  <si>
    <t>CA-2020-111738-1195</t>
  </si>
  <si>
    <t>CA-2018-152891-627</t>
  </si>
  <si>
    <t>CA-2020-110380-1460</t>
  </si>
  <si>
    <t>CA-2017-138240-282</t>
  </si>
  <si>
    <t>CA-2020-134418-156</t>
  </si>
  <si>
    <t>CA-2020-104801-149</t>
  </si>
  <si>
    <t>CA-2020-164364-1478</t>
  </si>
  <si>
    <t>CA-2017-112851-1451</t>
  </si>
  <si>
    <t>CA-2018-121965-634</t>
  </si>
  <si>
    <t>CA-2018-135580-233</t>
  </si>
  <si>
    <t>CA-2019-126270-246</t>
  </si>
  <si>
    <t>CA-2019-150343-137</t>
  </si>
  <si>
    <t>CA-2017-159709-440</t>
  </si>
  <si>
    <t>CA-2018-139164-1363</t>
  </si>
  <si>
    <t>CA-2017-133830-660</t>
  </si>
  <si>
    <t>US-2019-143280-1026</t>
  </si>
  <si>
    <t>CA-2020-106824-1111</t>
  </si>
  <si>
    <t>CA-2019-148852-495</t>
  </si>
  <si>
    <t>CA-2018-123568-1479</t>
  </si>
  <si>
    <t>CA-2020-166415-1032</t>
  </si>
  <si>
    <t>CA-2019-128811-205</t>
  </si>
  <si>
    <t>CA-2020-154949-1480</t>
  </si>
  <si>
    <t>CA-2019-140046-1481</t>
  </si>
  <si>
    <t>CA-2018-165057-1054</t>
  </si>
  <si>
    <t>CA-2019-100993-608</t>
  </si>
  <si>
    <t>CA-2019-125850-1357</t>
  </si>
  <si>
    <t>CA-2020-122770-1352</t>
  </si>
  <si>
    <t>US-2018-114741-691</t>
  </si>
  <si>
    <t>US-2017-109036-256</t>
  </si>
  <si>
    <t>CA-2019-128811-968</t>
  </si>
  <si>
    <t>CA-2020-122490-744</t>
  </si>
  <si>
    <t>CA-2020-154116-231</t>
  </si>
  <si>
    <t>CA-2020-128965-1168</t>
  </si>
  <si>
    <t>CA-2018-121776-315</t>
  </si>
  <si>
    <t>CA-2020-120222-70</t>
  </si>
  <si>
    <t>CA-2020-110842-1453</t>
  </si>
  <si>
    <t>CA-2018-153416-511</t>
  </si>
  <si>
    <t>CA-2019-136021-1367</t>
  </si>
  <si>
    <t>CA-2017-125829-1214</t>
  </si>
  <si>
    <t>CA-2018-135580-1482</t>
  </si>
  <si>
    <t>CA-2019-109365-1483</t>
  </si>
  <si>
    <t>CA-2019-109365-1229</t>
  </si>
  <si>
    <t>CA-2019-109365-1306</t>
  </si>
  <si>
    <t>CA-2019-112340-1338</t>
  </si>
  <si>
    <t>CA-2018-167479-273</t>
  </si>
  <si>
    <t>CA-2017-153969-1327</t>
  </si>
  <si>
    <t>CA-2019-122728-100</t>
  </si>
  <si>
    <t>US-2017-164406-1196</t>
  </si>
  <si>
    <t>CA-2018-159380-1455</t>
  </si>
  <si>
    <t>US-2017-106334-631</t>
  </si>
  <si>
    <t>CA-2020-168179-586</t>
  </si>
  <si>
    <t>CA-2018-123568-1408</t>
  </si>
  <si>
    <t>CA-2018-127824-1377</t>
  </si>
  <si>
    <t>CA-2019-167241-1420</t>
  </si>
  <si>
    <t>CA-2019-126732-1368</t>
  </si>
  <si>
    <t>CA-2018-115945-538</t>
  </si>
  <si>
    <t>CA-2019-161746-419</t>
  </si>
  <si>
    <t>CA-2018-135580-353</t>
  </si>
  <si>
    <t>CA-2019-149762-720</t>
  </si>
  <si>
    <t>CA-2018-126445-1380</t>
  </si>
  <si>
    <t>CA-2018-142454-1198</t>
  </si>
  <si>
    <t>CA-2019-100993-1312</t>
  </si>
  <si>
    <t>CA-2019-144729-234</t>
  </si>
  <si>
    <t>CA-2020-132619-557</t>
  </si>
  <si>
    <t>CA-2018-104486-255</t>
  </si>
  <si>
    <t>CA-2019-122728-55</t>
  </si>
  <si>
    <t>CA-2019-123358-1353</t>
  </si>
  <si>
    <t>US-2019-108455-1020</t>
  </si>
  <si>
    <t>CA-2019-116561-17</t>
  </si>
  <si>
    <t>CA-2017-103940-1165</t>
  </si>
  <si>
    <t>CA-2020-152310-451</t>
  </si>
  <si>
    <t>CA-2020-122490-158</t>
  </si>
  <si>
    <t>CA-2017-106264-170</t>
  </si>
  <si>
    <t>CA-2018-101707-135</t>
  </si>
  <si>
    <t>CA-2020-164364-661</t>
  </si>
  <si>
    <t>CA-2020-154116-1238</t>
  </si>
  <si>
    <t>CA-2020-161333-1463</t>
  </si>
  <si>
    <t>CA-2018-121272-1244</t>
  </si>
  <si>
    <t>CA-2017-110849-1022</t>
  </si>
  <si>
    <t>US-2017-117163-1084</t>
  </si>
  <si>
    <t>CA-2019-101385-156</t>
  </si>
  <si>
    <t>CA-2017-133543-502</t>
  </si>
  <si>
    <t>CA-2020-121048-31</t>
  </si>
  <si>
    <t>CA-2020-148145-685</t>
  </si>
  <si>
    <t>CA-2018-158456-272</t>
  </si>
  <si>
    <t>CA-2017-146969-1131</t>
  </si>
  <si>
    <t>CA-2020-121048-311</t>
  </si>
  <si>
    <t>CA-2020-158071-265</t>
  </si>
  <si>
    <t>CA-2017-102085-150</t>
  </si>
  <si>
    <t>CA-2020-121258-1378</t>
  </si>
  <si>
    <t>CA-2019-167241-1168</t>
  </si>
  <si>
    <t>CA-2020-105326-1309</t>
  </si>
  <si>
    <t>CA-2017-133830-1133</t>
  </si>
  <si>
    <t>US-2019-108455-1036</t>
  </si>
  <si>
    <t>CA-2020-163209-1294</t>
  </si>
  <si>
    <t>CA-2020-152310-982</t>
  </si>
  <si>
    <t>CA-2019-128412-1408</t>
  </si>
  <si>
    <t>CA-2020-139437-212</t>
  </si>
  <si>
    <t>CA-2018-165162-1374</t>
  </si>
  <si>
    <t>CA-2020-161333-1209</t>
  </si>
  <si>
    <t>CA-2019-161025-1353</t>
  </si>
  <si>
    <t>CA-2020-108070-234</t>
  </si>
  <si>
    <t>CA-2018-113110-1226</t>
  </si>
  <si>
    <t>CA-2019-150350-170</t>
  </si>
  <si>
    <t>US-2020-115609-731</t>
  </si>
  <si>
    <t>CA-2018-155306-1397</t>
  </si>
  <si>
    <t>CA-2020-156776-1241</t>
  </si>
  <si>
    <t>US-2020-166688-96</t>
  </si>
  <si>
    <t>US-2020-128447-1014</t>
  </si>
  <si>
    <t>CA-2019-150350-23</t>
  </si>
  <si>
    <t>CA-2020-123001-1404</t>
  </si>
  <si>
    <t>CA-2018-119508-1484</t>
  </si>
  <si>
    <t>CA-2018-105347-426</t>
  </si>
  <si>
    <t>CA-2017-110849-1224</t>
  </si>
  <si>
    <t>CA-2017-157147-183</t>
  </si>
  <si>
    <t>CA-2020-123491-183</t>
  </si>
  <si>
    <t>CA-2020-144589-1089</t>
  </si>
  <si>
    <t>CA-2019-160479-1024</t>
  </si>
  <si>
    <t>CA-2017-153969-1090</t>
  </si>
  <si>
    <t>CA-2019-167416-599</t>
  </si>
  <si>
    <t>CA-2019-150350-114</t>
  </si>
  <si>
    <t>CA-2020-128965-1131</t>
  </si>
  <si>
    <t>CA-2017-153983-129</t>
  </si>
  <si>
    <t>CA-2020-130631-1485</t>
  </si>
  <si>
    <t>CA-2017-144414-295</t>
  </si>
  <si>
    <t>CA-2020-123001-200</t>
  </si>
  <si>
    <t>CA-2020-131303-301</t>
  </si>
  <si>
    <t>CA-2019-125850-618</t>
  </si>
  <si>
    <t>CA-2017-153479-265</t>
  </si>
  <si>
    <t>CA-2018-147788-366</t>
  </si>
  <si>
    <t>CA-2019-113117-712</t>
  </si>
  <si>
    <t>US-2019-125402-1293</t>
  </si>
  <si>
    <t>CA-2020-149076-998</t>
  </si>
  <si>
    <t>US-2020-113201-1255</t>
  </si>
  <si>
    <t>CA-2020-147844-1281</t>
  </si>
  <si>
    <t>CA-2020-147844-321</t>
  </si>
  <si>
    <t>CA-2018-126725-1309</t>
  </si>
  <si>
    <t>CA-2018-101707-1486</t>
  </si>
  <si>
    <t>CA-2020-115175-1250</t>
  </si>
  <si>
    <t>US-2019-153129-1033</t>
  </si>
  <si>
    <t>US-2019-169040-68</t>
  </si>
  <si>
    <t>US-2019-128678-1429</t>
  </si>
  <si>
    <t>CA-2020-141929-124</t>
  </si>
  <si>
    <t>CA-2020-145807-1187</t>
  </si>
  <si>
    <t>CA-2018-121188-519</t>
  </si>
  <si>
    <t>CA-2018-126725-1030</t>
  </si>
  <si>
    <t>CA-2017-157147-1265</t>
  </si>
  <si>
    <t>CA-2017-158225-299</t>
  </si>
  <si>
    <t>US-2018-114741-1265</t>
  </si>
  <si>
    <t>CA-2020-122798-394</t>
  </si>
  <si>
    <t>CA-2017-111962-1380</t>
  </si>
  <si>
    <t>CA-2018-132948-1202</t>
  </si>
  <si>
    <t>CA-2017-143371-683</t>
  </si>
  <si>
    <t>CA-2020-116498-629</t>
  </si>
  <si>
    <t>CA-2017-128237-752</t>
  </si>
  <si>
    <t>CA-2017-102330-430</t>
  </si>
  <si>
    <t>CA-2020-123491-1487</t>
  </si>
  <si>
    <t>CA-2020-104647-1203</t>
  </si>
  <si>
    <t>CA-2020-112753-330</t>
  </si>
  <si>
    <t>US-2020-114034-1365</t>
  </si>
  <si>
    <t>CA-2018-113110-188</t>
  </si>
  <si>
    <t>CA-2020-148320-1488</t>
  </si>
  <si>
    <t>CA-2018-159380-1230</t>
  </si>
  <si>
    <t>CA-2020-122770-1113</t>
  </si>
  <si>
    <t>CA-2017-102645-130</t>
  </si>
  <si>
    <t>CA-2019-150350-1347</t>
  </si>
  <si>
    <t>CA-2017-107818-461</t>
  </si>
  <si>
    <t>CA-2020-147956-748</t>
  </si>
  <si>
    <t>CA-2018-102036-1106</t>
  </si>
  <si>
    <t>CA-2017-103310-1083</t>
  </si>
  <si>
    <t>CA-2019-109953-1431</t>
  </si>
  <si>
    <t>CA-2020-121706-544</t>
  </si>
  <si>
    <t>CA-2019-126732-1489</t>
  </si>
  <si>
    <t>CA-2020-166128-1490</t>
  </si>
  <si>
    <t>CA-2020-163209-280</t>
  </si>
  <si>
    <t>CA-2019-101651-154</t>
  </si>
  <si>
    <t>CA-2019-109365-1131</t>
  </si>
  <si>
    <t>CA-2018-148376-1491</t>
  </si>
  <si>
    <t>CA-2018-121776-50</t>
  </si>
  <si>
    <t>CA-2020-118542-1365</t>
  </si>
  <si>
    <t>CA-2018-104948-1492</t>
  </si>
  <si>
    <t>CA-2020-133074-228</t>
  </si>
  <si>
    <t>US-2019-108455-1034</t>
  </si>
  <si>
    <t>CA-2019-148852-1493</t>
  </si>
  <si>
    <t>CA-2019-130267-395</t>
  </si>
  <si>
    <t>CA-2019-110009-251</t>
  </si>
  <si>
    <t>US-2019-169040-131</t>
  </si>
  <si>
    <t>CA-2020-166926-1237</t>
  </si>
  <si>
    <t>CA-2020-100601-701</t>
  </si>
  <si>
    <t>CA-2018-153416-393</t>
  </si>
  <si>
    <t>CA-2018-149846-329</t>
  </si>
  <si>
    <t>CA-2018-126725-1160</t>
  </si>
  <si>
    <t>CA-2017-110555-255</t>
  </si>
  <si>
    <t>CA-2020-137918-1063</t>
  </si>
  <si>
    <t>CA-2020-124261-1180</t>
  </si>
  <si>
    <t>CA-2019-149762-449</t>
  </si>
  <si>
    <t>CA-2017-107818-109</t>
  </si>
  <si>
    <t>CA-2020-150469-1112</t>
  </si>
  <si>
    <t>CA-2020-128965-1054</t>
  </si>
  <si>
    <t>CA-2017-158372-1416</t>
  </si>
  <si>
    <t>CA-2020-108560-509</t>
  </si>
  <si>
    <t>CA-2019-134803-1494</t>
  </si>
  <si>
    <t>CA-2020-121853-1077</t>
  </si>
  <si>
    <t>CA-2017-158372-566</t>
  </si>
  <si>
    <t>CA-2019-103709-1492</t>
  </si>
  <si>
    <t>CA-2020-110443-1173</t>
  </si>
  <si>
    <t>CA-2020-137022-538</t>
  </si>
  <si>
    <t>CA-2019-107104-1297</t>
  </si>
  <si>
    <t>CA-2017-133830-426</t>
  </si>
  <si>
    <t>CA-2018-165057-627</t>
  </si>
  <si>
    <t>CA-2018-143490-1211</t>
  </si>
  <si>
    <t>CA-2018-105347-1255</t>
  </si>
  <si>
    <t>CA-2017-135090-1258</t>
  </si>
  <si>
    <t>CA-2017-153969-1290</t>
  </si>
  <si>
    <t>CA-2017-143371-1282</t>
  </si>
  <si>
    <t>CA-2018-121188-461</t>
  </si>
  <si>
    <t>CA-2020-126242-299</t>
  </si>
  <si>
    <t>CA-2019-123358-1202</t>
  </si>
  <si>
    <t>US-2020-116652-1370</t>
  </si>
  <si>
    <t>CA-2019-139808-1495</t>
  </si>
  <si>
    <t>CA-2020-123491-168</t>
  </si>
  <si>
    <t>CA-2018-116841-1124</t>
  </si>
  <si>
    <t>US-2018-128090-1345</t>
  </si>
  <si>
    <t>CA-2019-142398-729</t>
  </si>
  <si>
    <t>CA-2019-126732-1208</t>
  </si>
  <si>
    <t>CA-2018-104486-339</t>
  </si>
  <si>
    <t>US-2020-116652-474</t>
  </si>
  <si>
    <t>US-2017-121734-1442</t>
  </si>
  <si>
    <t>US-2020-128447-381</t>
  </si>
  <si>
    <t>CA-2018-154795-1175</t>
  </si>
  <si>
    <t>CA-2018-106978-1090</t>
  </si>
  <si>
    <t>CA-2020-117646-146</t>
  </si>
  <si>
    <t>CA-2019-100083-1192</t>
  </si>
  <si>
    <t>CA-2018-133837-1269</t>
  </si>
  <si>
    <t>CA-2020-159884-1269</t>
  </si>
  <si>
    <t>CA-2017-124737-1060</t>
  </si>
  <si>
    <t>CA-2020-137421-1350</t>
  </si>
  <si>
    <t>CA-2018-109939-1470</t>
  </si>
  <si>
    <t>CA-2017-131947-1496</t>
  </si>
  <si>
    <t>CA-2020-141929-570</t>
  </si>
  <si>
    <t>CA-2020-118542-1061</t>
  </si>
  <si>
    <t>CA-2018-153416-1152</t>
  </si>
  <si>
    <t>CA-2019-162614-1207</t>
  </si>
  <si>
    <t>CA-2019-109365-700</t>
  </si>
  <si>
    <t>CA-2018-113110-1006</t>
  </si>
  <si>
    <t>CA-2018-104948-1388</t>
  </si>
  <si>
    <t>CA-2018-107020-692</t>
  </si>
  <si>
    <t>US-2020-155999-482</t>
  </si>
  <si>
    <t>CA-2018-146696-1391</t>
  </si>
  <si>
    <t>CA-2017-140032-1058</t>
  </si>
  <si>
    <t>CA-2017-128055-1296</t>
  </si>
  <si>
    <t>CA-2019-164483-635</t>
  </si>
  <si>
    <t>CA-2019-116379-381</t>
  </si>
  <si>
    <t>CA-2019-116561-445</t>
  </si>
  <si>
    <t>CA-2017-153479-1223</t>
  </si>
  <si>
    <t>CA-2020-121048-756</t>
  </si>
  <si>
    <t>CA-2018-109197-570</t>
  </si>
  <si>
    <t>US-2020-166688-1242</t>
  </si>
  <si>
    <t>CA-2017-114510-1332</t>
  </si>
  <si>
    <t>CA-2020-108560-498</t>
  </si>
  <si>
    <t>CA-2018-119907-1002</t>
  </si>
  <si>
    <t>CA-2018-147501-1008</t>
  </si>
  <si>
    <t>CA-2017-111962-1041</t>
  </si>
  <si>
    <t>CA-2020-127285-1497</t>
  </si>
  <si>
    <t>US-2018-128090-1433</t>
  </si>
  <si>
    <t>CA-2018-129896-1258</t>
  </si>
  <si>
    <t>CA-2020-155929-1498</t>
  </si>
  <si>
    <t>US-2020-142573-1499</t>
  </si>
  <si>
    <t>CA-2017-129364-56</t>
  </si>
  <si>
    <t>CA-2018-129896-234</t>
  </si>
  <si>
    <t>US-2020-107979-212</t>
  </si>
  <si>
    <t>CA-2020-153822-1368</t>
  </si>
  <si>
    <t>CA-2020-116946-1059</t>
  </si>
  <si>
    <t>CA-2020-105851-467</t>
  </si>
  <si>
    <t>CA-2018-128356-1500</t>
  </si>
  <si>
    <t>CA-2018-119627-1095</t>
  </si>
  <si>
    <t>CA-2018-104346-1402</t>
  </si>
  <si>
    <t>US-2018-103471-629</t>
  </si>
  <si>
    <t>CA-2017-131947-1414</t>
  </si>
  <si>
    <t>CA-2018-137526-706</t>
  </si>
  <si>
    <t>CA-2020-120222-1064</t>
  </si>
  <si>
    <t>CA-2020-121853-1184</t>
  </si>
  <si>
    <t>CA-2018-115945-1444</t>
  </si>
  <si>
    <t>US-2019-163258-606</t>
  </si>
  <si>
    <t>CA-2017-125829-625</t>
  </si>
  <si>
    <t>CA-2017-130729-277</t>
  </si>
  <si>
    <t>CA-2020-145429-302</t>
  </si>
  <si>
    <t>CA-2018-168207-592</t>
  </si>
  <si>
    <t>CA-2019-156139-1038</t>
  </si>
  <si>
    <t>US-2017-164406-613</t>
  </si>
  <si>
    <t>CA-2020-125990-729</t>
  </si>
  <si>
    <t>CA-2020-156776-592</t>
  </si>
  <si>
    <t>CA-2020-156776-1445</t>
  </si>
  <si>
    <t>CA-2019-150658-308</t>
  </si>
  <si>
    <t>US-2020-100398-1392</t>
  </si>
  <si>
    <t>CA-2020-131212-1001</t>
  </si>
  <si>
    <t>CA-2019-165918-729</t>
  </si>
  <si>
    <t>CA-2019-165918-306</t>
  </si>
  <si>
    <t>CA-2019-128412-1267</t>
  </si>
  <si>
    <t>CA-2019-155474-1217</t>
  </si>
  <si>
    <t>CA-2017-144414-317</t>
  </si>
  <si>
    <t>US-2019-169040-445</t>
  </si>
  <si>
    <t>CA-2020-127285-1444</t>
  </si>
  <si>
    <t>CA-2018-162607-526</t>
  </si>
  <si>
    <t>CA-2017-159625-154</t>
  </si>
  <si>
    <t>CA-2017-161249-1501</t>
  </si>
  <si>
    <t>CA-2020-159884-205</t>
  </si>
  <si>
    <t>CA-2018-106978-129</t>
  </si>
  <si>
    <t>CA-2020-156720-244</t>
  </si>
  <si>
    <t>CA-2018-104346-97</t>
  </si>
  <si>
    <t>CA-2018-104346-1502</t>
  </si>
  <si>
    <t>CA-2017-124737-1503</t>
  </si>
  <si>
    <t>US-2019-144211-1327</t>
  </si>
  <si>
    <t>US-2017-137680-1384</t>
  </si>
  <si>
    <t>CA-2017-168984-1294</t>
  </si>
  <si>
    <t>US-2017-140116-1265</t>
  </si>
  <si>
    <t>CA-2020-117646-596</t>
  </si>
  <si>
    <t>CA-2020-124401-1177</t>
  </si>
  <si>
    <t>CA-2017-129364-1220</t>
  </si>
  <si>
    <t>US-2018-110569-514</t>
  </si>
  <si>
    <t>US-2018-156496-587</t>
  </si>
  <si>
    <t>CA-2020-129707-22</t>
  </si>
  <si>
    <t>US-2017-140116-997</t>
  </si>
  <si>
    <t>CA-2019-134803-21</t>
  </si>
  <si>
    <t>CA-2018-158456-1159</t>
  </si>
  <si>
    <t>US-2017-164406-79</t>
  </si>
  <si>
    <t>CA-2019-123358-492</t>
  </si>
  <si>
    <t>CA-2020-152737-1333</t>
  </si>
  <si>
    <t>CA-2018-115511-341</t>
  </si>
  <si>
    <t>CA-2017-114510-1001</t>
  </si>
  <si>
    <t>CA-2019-128811-626</t>
  </si>
  <si>
    <t>CA-2017-108861-1346</t>
  </si>
  <si>
    <t>US-2019-157308-697</t>
  </si>
  <si>
    <t>CA-2017-131310-654</t>
  </si>
  <si>
    <t>CA-2020-145779-147</t>
  </si>
  <si>
    <t>US-2017-137680-1366</t>
  </si>
  <si>
    <t>US-2019-114230-255</t>
  </si>
  <si>
    <t>CA-2018-104346-1496</t>
  </si>
  <si>
    <t>CA-2020-104080-1346</t>
  </si>
  <si>
    <t>CA-2017-158064-1342</t>
  </si>
  <si>
    <t>CA-2020-147354-9</t>
  </si>
  <si>
    <t>CA-2020-110842-1184</t>
  </si>
  <si>
    <t>CA-2018-121188-1001</t>
  </si>
  <si>
    <t>US-2020-163657-606</t>
  </si>
  <si>
    <t>CA-2019-138037-1333</t>
  </si>
  <si>
    <t>US-2020-147998-1101</t>
  </si>
  <si>
    <t>CA-2018-123568-710</t>
  </si>
  <si>
    <t>CA-2020-107909-1439</t>
  </si>
  <si>
    <t>CA-2020-110443-444</t>
  </si>
  <si>
    <t>CA-2017-103940-143</t>
  </si>
  <si>
    <t>CA-2017-129364-1087</t>
  </si>
  <si>
    <t>CA-2018-144806-1219</t>
  </si>
  <si>
    <t>CA-2017-131947-1499</t>
  </si>
  <si>
    <t>US-2017-150532-5</t>
  </si>
  <si>
    <t>CA-2017-148915-1282</t>
  </si>
  <si>
    <t>CA-2017-168984-748</t>
  </si>
  <si>
    <t>CA-2017-129364-1504</t>
  </si>
  <si>
    <t>CA-2018-144806-31</t>
  </si>
  <si>
    <t>CA-2018-130785-1435</t>
  </si>
  <si>
    <t>CA-2020-123778-1058</t>
  </si>
  <si>
    <t>CA-2020-131212-743</t>
  </si>
  <si>
    <t>CA-2020-152310-1441</t>
  </si>
  <si>
    <t>CA-2017-124737-712</t>
  </si>
  <si>
    <t>CA-2017-131947-335</t>
  </si>
  <si>
    <t>CA-2018-144806-234</t>
  </si>
  <si>
    <t>CA-2020-141117-598</t>
  </si>
  <si>
    <t>CA-2020-141117-1457</t>
  </si>
  <si>
    <t>US-2017-107993-1084</t>
  </si>
  <si>
    <t>CA-2020-107125-543</t>
  </si>
  <si>
    <t>US-2020-163300-1296</t>
  </si>
  <si>
    <t>CA-2019-126270-508</t>
  </si>
  <si>
    <t>CA-2018-168207-302</t>
  </si>
  <si>
    <t>CA-2017-123323-715</t>
  </si>
  <si>
    <t>CA-2020-166856-750</t>
  </si>
  <si>
    <t>CA-2017-169726-975</t>
  </si>
  <si>
    <t>CA-2017-137351-9</t>
  </si>
  <si>
    <t>US-2019-169040-675</t>
  </si>
  <si>
    <t>US-2019-128678-531</t>
  </si>
  <si>
    <t>CA-2017-125731-1316</t>
  </si>
  <si>
    <t>CA-2017-129364-640</t>
  </si>
  <si>
    <t>CA-2018-119627-290</t>
  </si>
  <si>
    <t>CA-2018-120103-1289</t>
  </si>
  <si>
    <t>CA-2019-112109-1420</t>
  </si>
  <si>
    <t>CA-2017-146843-1434</t>
  </si>
  <si>
    <t>CA-2018-153416-277</t>
  </si>
  <si>
    <t>CA-2020-139304-441</t>
  </si>
  <si>
    <t>CA-2020-111738-384</t>
  </si>
  <si>
    <t>US-2018-128090-1250</t>
  </si>
  <si>
    <t>CA-2018-144806-335</t>
  </si>
  <si>
    <t>CA-2020-137085-1337</t>
  </si>
  <si>
    <t>CA-2017-124737-1408</t>
  </si>
  <si>
    <t>CA-2019-116722-177</t>
  </si>
  <si>
    <t>CA-2018-151470-1242</t>
  </si>
  <si>
    <t>CA-2020-122490-1267</t>
  </si>
  <si>
    <t>CA-2019-109365-110</t>
  </si>
  <si>
    <t>CA-2018-138898-723</t>
  </si>
  <si>
    <t>CA-2020-147942-674</t>
  </si>
  <si>
    <t>CA-2019-142405-545</t>
  </si>
  <si>
    <t>US-2020-117331-698</t>
  </si>
  <si>
    <t>US-2020-107979-262</t>
  </si>
  <si>
    <t>CA-2018-106978-750</t>
  </si>
  <si>
    <t>CA-2019-112109-1101</t>
  </si>
  <si>
    <t>CA-2020-153822-59</t>
  </si>
  <si>
    <t>US-2020-142573-1156</t>
  </si>
  <si>
    <t>CA-2019-112109-25</t>
  </si>
  <si>
    <t>CA-2017-129364-637</t>
  </si>
  <si>
    <t>CA-2019-134348-1048</t>
  </si>
  <si>
    <t>CA-2017-161249-1159</t>
  </si>
  <si>
    <t>CA-2017-148383-116</t>
  </si>
  <si>
    <t>CA-2019-134348-257</t>
  </si>
  <si>
    <t>US-2018-110569-625</t>
  </si>
  <si>
    <t>CA-2020-141117-1153</t>
  </si>
  <si>
    <t>CA-2019-130484-1006</t>
  </si>
  <si>
    <t>CA-2019-167507-1505</t>
  </si>
  <si>
    <t>CA-2020-120376-107</t>
  </si>
  <si>
    <t>CA-2018-135853-1506</t>
  </si>
  <si>
    <t>CA-2019-155992-141</t>
  </si>
  <si>
    <t>CA-2019-140935-1507</t>
  </si>
  <si>
    <t>CA-2018-151589-1508</t>
  </si>
  <si>
    <t>CA-2019-160815-1509</t>
  </si>
  <si>
    <t>CA-2020-120376-1510</t>
  </si>
  <si>
    <t>CA-2019-153157-1511</t>
  </si>
  <si>
    <t>CA-2018-135853-1512</t>
  </si>
  <si>
    <t>CA-2020-161774-1513</t>
  </si>
  <si>
    <t>US-2020-104661-248</t>
  </si>
  <si>
    <t>CA-2020-135034-162</t>
  </si>
  <si>
    <t>CA-2017-120411-1514</t>
  </si>
  <si>
    <t>US-2020-116491-722</t>
  </si>
  <si>
    <t>CA-2018-110877-540</t>
  </si>
  <si>
    <t>CA-2018-129112-1515</t>
  </si>
  <si>
    <t>CA-2020-110821-101</t>
  </si>
  <si>
    <t>CA-2017-101602-1516</t>
  </si>
  <si>
    <t>CA-2020-126788-1517</t>
  </si>
  <si>
    <t>CA-2019-134110-1518</t>
  </si>
  <si>
    <t>CA-2017-123225-1519</t>
  </si>
  <si>
    <t>US-2020-104661-1520</t>
  </si>
  <si>
    <t>CA-2019-111318-1521</t>
  </si>
  <si>
    <t>CA-2019-126004-477</t>
  </si>
  <si>
    <t>CA-2017-103058-1522</t>
  </si>
  <si>
    <t>CA-2020-122196-35</t>
  </si>
  <si>
    <t>CA-2017-143210-1523</t>
  </si>
  <si>
    <t>US-2018-163825-1524</t>
  </si>
  <si>
    <t>CA-2018-131338-349</t>
  </si>
  <si>
    <t>CA-2017-151330-1525</t>
  </si>
  <si>
    <t>CA-2018-103177-1526</t>
  </si>
  <si>
    <t>CA-2018-103177-1527</t>
  </si>
  <si>
    <t>CA-2017-130624-518</t>
  </si>
  <si>
    <t>CA-2020-111556-1528</t>
  </si>
  <si>
    <t>CA-2017-166555-1529</t>
  </si>
  <si>
    <t>CA-2019-132997-1530</t>
  </si>
  <si>
    <t>CA-2018-131338-388</t>
  </si>
  <si>
    <t>CA-2019-124485-178</t>
  </si>
  <si>
    <t>US-2020-121251-175</t>
  </si>
  <si>
    <t>CA-2019-132997-507</t>
  </si>
  <si>
    <t>CA-2020-167395-35</t>
  </si>
  <si>
    <t>CA-2017-125997-1531</t>
  </si>
  <si>
    <t>CA-2018-131338-471</t>
  </si>
  <si>
    <t>CA-2019-111493-1532</t>
  </si>
  <si>
    <t>CA-2018-165050-1533</t>
  </si>
  <si>
    <t>CA-2017-125997-1534</t>
  </si>
  <si>
    <t>US-2017-149034-1535</t>
  </si>
  <si>
    <t>CA-2017-134278-1536</t>
  </si>
  <si>
    <t>CA-2020-157980-429</t>
  </si>
  <si>
    <t>US-2020-169551-1537</t>
  </si>
  <si>
    <t>CA-2020-136448-248</t>
  </si>
  <si>
    <t>CA-2018-145828-178</t>
  </si>
  <si>
    <t>CA-2019-129280-1538</t>
  </si>
  <si>
    <t>US-2020-169551-1539</t>
  </si>
  <si>
    <t>CA-2020-136448-1540</t>
  </si>
  <si>
    <t>US-2018-115343-219</t>
  </si>
  <si>
    <t>CA-2019-129280-464</t>
  </si>
  <si>
    <t>CA-2018-147830-1541</t>
  </si>
  <si>
    <t>CA-2018-147830-1542</t>
  </si>
  <si>
    <t>US-2020-169551-433</t>
  </si>
  <si>
    <t>US-2020-131961-432</t>
  </si>
  <si>
    <t>CA-2019-147417-307</t>
  </si>
  <si>
    <t>CA-2020-106831-196</t>
  </si>
  <si>
    <t>CA-2017-116666-307</t>
  </si>
  <si>
    <t>CA-2020-119193-1534</t>
  </si>
  <si>
    <t>CA-2020-156237-1543</t>
  </si>
  <si>
    <t>CA-2018-147830-1544</t>
  </si>
  <si>
    <t>CA-2020-156237-345</t>
  </si>
  <si>
    <t>CA-2019-129280-1545</t>
  </si>
  <si>
    <t>US-2019-119298-1546</t>
  </si>
  <si>
    <t>CA-2018-137974-12</t>
  </si>
  <si>
    <t>US-2019-167472-1515</t>
  </si>
  <si>
    <t>US-2019-167472-620</t>
  </si>
  <si>
    <t>CA-2019-157280-633</t>
  </si>
  <si>
    <t>CA-2020-109589-1547</t>
  </si>
  <si>
    <t>CA-2020-161053-61</t>
  </si>
  <si>
    <t>CA-2017-103366-248</t>
  </si>
  <si>
    <t>US-2019-167472-1540</t>
  </si>
  <si>
    <t>CA-2018-102722-1547</t>
  </si>
  <si>
    <t>CA-2017-153927-1548</t>
  </si>
  <si>
    <t>US-2018-106495-1549</t>
  </si>
  <si>
    <t>CA-2019-133872-1550</t>
  </si>
  <si>
    <t>US-2019-113649-1518</t>
  </si>
  <si>
    <t>US-2019-162677-1522</t>
  </si>
  <si>
    <t>CA-2018-165414-127</t>
  </si>
  <si>
    <t>CA-2020-133235-705</t>
  </si>
  <si>
    <t>CA-2020-138779-1551</t>
  </si>
  <si>
    <t>CA-2020-105620-1552</t>
  </si>
  <si>
    <t>CA-2019-147368-1553</t>
  </si>
  <si>
    <t>CA-2018-149300-1554</t>
  </si>
  <si>
    <t>US-2017-157385-1555</t>
  </si>
  <si>
    <t>CA-2018-157770-1556</t>
  </si>
  <si>
    <t>CA-2020-166198-1550</t>
  </si>
  <si>
    <t>CA-2017-152233-1557</t>
  </si>
  <si>
    <t>CA-2020-105410-101</t>
  </si>
  <si>
    <t>CA-2020-132262-435</t>
  </si>
  <si>
    <t>CA-2020-132262-358</t>
  </si>
  <si>
    <t>CA-2017-127558-219</t>
  </si>
  <si>
    <t>CA-2020-138149-1558</t>
  </si>
  <si>
    <t>CA-2020-142293-1540</t>
  </si>
  <si>
    <t>CA-2018-150770-107</t>
  </si>
  <si>
    <t>CA-2020-105410-1559</t>
  </si>
  <si>
    <t>US-2020-132444-464</t>
  </si>
  <si>
    <t>CA-2020-140151-1560</t>
  </si>
  <si>
    <t>CA-2020-149699-1561</t>
  </si>
  <si>
    <t>CA-2019-114972-1562</t>
  </si>
  <si>
    <t>CA-2019-153598-1563</t>
  </si>
  <si>
    <t>CA-2018-157770-101</t>
  </si>
  <si>
    <t>CA-2018-110870-1559</t>
  </si>
  <si>
    <t>CA-2017-159800-1564</t>
  </si>
  <si>
    <t>US-2020-117534-1565</t>
  </si>
  <si>
    <t>CA-2018-163440-434</t>
  </si>
  <si>
    <t>CA-2020-121643-1566</t>
  </si>
  <si>
    <t>CA-2018-156566-1567</t>
  </si>
  <si>
    <t>US-2020-130687-12</t>
  </si>
  <si>
    <t>CA-2017-138681-248</t>
  </si>
  <si>
    <t>US-2018-144771-178</t>
  </si>
  <si>
    <t>CA-2018-157770-760</t>
  </si>
  <si>
    <t>US-2020-116897-1568</t>
  </si>
  <si>
    <t>US-2020-107888-1511</t>
  </si>
  <si>
    <t>US-2020-117534-1569</t>
  </si>
  <si>
    <t>US-2020-109253-525</t>
  </si>
  <si>
    <t>CA-2020-121468-434</t>
  </si>
  <si>
    <t>CA-2020-151008-1570</t>
  </si>
  <si>
    <t>CA-2018-129917-1571</t>
  </si>
  <si>
    <t>CA-2017-131387-1528</t>
  </si>
  <si>
    <t>CA-2020-105410-1572</t>
  </si>
  <si>
    <t>US-2018-136427-1573</t>
  </si>
  <si>
    <t>CA-2020-116953-303</t>
  </si>
  <si>
    <t>CA-2019-159023-1574</t>
  </si>
  <si>
    <t>CA-2018-112452-1575</t>
  </si>
  <si>
    <t>CA-2018-112452-1576</t>
  </si>
  <si>
    <t>CA-2020-128783-721</t>
  </si>
  <si>
    <t>CA-2019-134887-219</t>
  </si>
  <si>
    <t>CA-2019-119186-1577</t>
  </si>
  <si>
    <t>CA-2020-115805-522</t>
  </si>
  <si>
    <t>CA-2018-155761-591</t>
  </si>
  <si>
    <t>CA-2020-107629-1532</t>
  </si>
  <si>
    <t>CA-2019-111794-464</t>
  </si>
  <si>
    <t>CA-2018-139731-1578</t>
  </si>
  <si>
    <t>CA-2020-125115-686</t>
  </si>
  <si>
    <t>CA-2020-157420-463</t>
  </si>
  <si>
    <t>CA-2019-108210-203</t>
  </si>
  <si>
    <t>CA-2019-108210-127</t>
  </si>
  <si>
    <t>US-2018-137960-578</t>
  </si>
  <si>
    <t>CA-2017-160766-1579</t>
  </si>
  <si>
    <t>CA-2019-115476-1580</t>
  </si>
  <si>
    <t>CA-2019-165848-1581</t>
  </si>
  <si>
    <t>CA-2017-141796-1582</t>
  </si>
  <si>
    <t>CA-2017-160766-1583</t>
  </si>
  <si>
    <t>CA-2017-160766-1584</t>
  </si>
  <si>
    <t>CA-2017-124730-600</t>
  </si>
  <si>
    <t>US-2020-118598-1585</t>
  </si>
  <si>
    <t>CA-2018-124891-1537</t>
  </si>
  <si>
    <t>CA-2020-120168-47</t>
  </si>
  <si>
    <t>CA-2019-106530-479</t>
  </si>
  <si>
    <t>CA-2020-161172-410</t>
  </si>
  <si>
    <t>CA-2017-108903-1535</t>
  </si>
  <si>
    <t>CA-2020-161172-1586</t>
  </si>
  <si>
    <t>CA-2018-131884-1582</t>
  </si>
  <si>
    <t>US-2017-105137-1587</t>
  </si>
  <si>
    <t>CA-2019-101378-176</t>
  </si>
  <si>
    <t>US-2019-156692-358</t>
  </si>
  <si>
    <t>CA-2019-106894-1588</t>
  </si>
  <si>
    <t>US-2019-134761-1589</t>
  </si>
  <si>
    <t>CA-2018-155068-1590</t>
  </si>
  <si>
    <t>CA-2017-142951-1520</t>
  </si>
  <si>
    <t>CA-2020-144498-35</t>
  </si>
  <si>
    <t>CA-2019-152471-1591</t>
  </si>
  <si>
    <t>CA-2018-117884-429</t>
  </si>
  <si>
    <t>CA-2018-155068-1592</t>
  </si>
  <si>
    <t>CA-2019-127698-1530</t>
  </si>
  <si>
    <t>CA-2019-166275-652</t>
  </si>
  <si>
    <t>CA-2017-142769-591</t>
  </si>
  <si>
    <t>CA-2017-142769-1525</t>
  </si>
  <si>
    <t>US-2017-109456-604</t>
  </si>
  <si>
    <t>CA-2019-165330-633</t>
  </si>
  <si>
    <t>CA-2017-142769-1556</t>
  </si>
  <si>
    <t>CA-2018-102855-98</t>
  </si>
  <si>
    <t>CA-2018-125416-101</t>
  </si>
  <si>
    <t>US-2020-120147-54</t>
  </si>
  <si>
    <t>CA-2018-164882-1582</t>
  </si>
  <si>
    <t>CA-2019-129630-1593</t>
  </si>
  <si>
    <t>US-2020-142188-1594</t>
  </si>
  <si>
    <t>CA-2017-140816-1595</t>
  </si>
  <si>
    <t>US-2020-158505-1513</t>
  </si>
  <si>
    <t>CA-2018-109337-1543</t>
  </si>
  <si>
    <t>CA-2018-109337-1596</t>
  </si>
  <si>
    <t>CA-2019-167759-1511</t>
  </si>
  <si>
    <t>CA-2018-134747-1589</t>
  </si>
  <si>
    <t>CA-2017-131002-141</t>
  </si>
  <si>
    <t>CA-2018-134747-1597</t>
  </si>
  <si>
    <t>US-2020-169320-1598</t>
  </si>
  <si>
    <t>CA-2018-160472-578</t>
  </si>
  <si>
    <t>CA-2020-110905-1535</t>
  </si>
  <si>
    <t>CA-2020-146360-1599</t>
  </si>
  <si>
    <t>CA-2020-109960-1600</t>
  </si>
  <si>
    <t>CA-2020-110905-1601</t>
  </si>
  <si>
    <t>CA-2017-167360-406</t>
  </si>
  <si>
    <t>CA-2019-104150-1602</t>
  </si>
  <si>
    <t>CA-2019-128531-1535</t>
  </si>
  <si>
    <t>CA-2020-111262-47</t>
  </si>
  <si>
    <t>CA-2020-111262-1532</t>
  </si>
  <si>
    <t>CA-2018-126557-1509</t>
  </si>
  <si>
    <t>CA-2017-151792-591</t>
  </si>
  <si>
    <t>CA-2017-124394-1522</t>
  </si>
  <si>
    <t>CA-2019-128531-696</t>
  </si>
  <si>
    <t>CA-2019-124681-1603</t>
  </si>
  <si>
    <t>CA-2019-110044-1604</t>
  </si>
  <si>
    <t>US-2018-110261-1597</t>
  </si>
  <si>
    <t>CA-2017-124807-541</t>
  </si>
  <si>
    <t>CA-2017-113257-1605</t>
  </si>
  <si>
    <t>CA-2018-126557-518</t>
  </si>
  <si>
    <t>CA-2020-141719-604</t>
  </si>
  <si>
    <t>CA-2018-141243-1606</t>
  </si>
  <si>
    <t>CA-2019-146206-1519</t>
  </si>
  <si>
    <t>US-2020-105389-1591</t>
  </si>
  <si>
    <t>US-2018-153374-296</t>
  </si>
  <si>
    <t>CA-2019-155845-1607</t>
  </si>
  <si>
    <t>CA-2018-126557-1583</t>
  </si>
  <si>
    <t>CA-2019-101966-1608</t>
  </si>
  <si>
    <t>CA-2018-143147-1609</t>
  </si>
  <si>
    <t>CA-2018-112053-1598</t>
  </si>
  <si>
    <t>CA-2020-121888-1610</t>
  </si>
  <si>
    <t>CA-2018-122973-1611</t>
  </si>
  <si>
    <t>CA-2020-164378-342</t>
  </si>
  <si>
    <t>CA-2019-102981-1512</t>
  </si>
  <si>
    <t>CA-2018-146486-1539</t>
  </si>
  <si>
    <t>CA-2018-144274-349</t>
  </si>
  <si>
    <t>CA-2020-102925-142</t>
  </si>
  <si>
    <t>CA-2018-120915-349</t>
  </si>
  <si>
    <t>CA-2020-140949-454</t>
  </si>
  <si>
    <t>CA-2019-127775-658</t>
  </si>
  <si>
    <t>CA-2017-169061-266</t>
  </si>
  <si>
    <t>CA-2019-142594-1612</t>
  </si>
  <si>
    <t>CA-2019-145982-224</t>
  </si>
  <si>
    <t>CA-2020-100524-1613</t>
  </si>
  <si>
    <t>CA-2018-141040-1614</t>
  </si>
  <si>
    <t>CA-2020-122175-1600</t>
  </si>
  <si>
    <t>CA-2018-146486-1538</t>
  </si>
  <si>
    <t>CA-2019-137939-1615</t>
  </si>
  <si>
    <t>CA-2020-100097-1616</t>
  </si>
  <si>
    <t>CA-2018-130659-1617</t>
  </si>
  <si>
    <t>CA-2020-156818-178</t>
  </si>
  <si>
    <t>CA-2020-140949-425</t>
  </si>
  <si>
    <t>CA-2017-125556-1618</t>
  </si>
  <si>
    <t>CA-2020-140949-1515</t>
  </si>
  <si>
    <t>CA-2020-162789-1619</t>
  </si>
  <si>
    <t>CA-2018-135489-224</t>
  </si>
  <si>
    <t>CA-2019-138667-1588</t>
  </si>
  <si>
    <t>US-2019-151827-1620</t>
  </si>
  <si>
    <t>CA-2020-158379-1559</t>
  </si>
  <si>
    <t>CA-2018-101091-1555</t>
  </si>
  <si>
    <t>CA-2020-117870-702</t>
  </si>
  <si>
    <t>CA-2018-167374-61</t>
  </si>
  <si>
    <t>CA-2020-162572-248</t>
  </si>
  <si>
    <t>CA-2020-111269-591</t>
  </si>
  <si>
    <t>CA-2017-102869-1621</t>
  </si>
  <si>
    <t>CA-2018-168746-1622</t>
  </si>
  <si>
    <t>CA-2017-102869-1613</t>
  </si>
  <si>
    <t>CA-2020-136364-1623</t>
  </si>
  <si>
    <t>CA-2018-120341-1624</t>
  </si>
  <si>
    <t>CA-2017-150798-1625</t>
  </si>
  <si>
    <t>CA-2017-133809-1626</t>
  </si>
  <si>
    <t>CA-2020-153045-1567</t>
  </si>
  <si>
    <t>CA-2018-123939-1627</t>
  </si>
  <si>
    <t>CA-2020-117870-162</t>
  </si>
  <si>
    <t>CA-2018-135314-1534</t>
  </si>
  <si>
    <t>US-2019-151827-1628</t>
  </si>
  <si>
    <t>CA-2019-121370-362</t>
  </si>
  <si>
    <t>CA-2018-168746-1519</t>
  </si>
  <si>
    <t>CA-2018-135174-639</t>
  </si>
  <si>
    <t>CA-2019-131065-1607</t>
  </si>
  <si>
    <t>CA-2017-100706-1522</t>
  </si>
  <si>
    <t>US-2020-167920-1536</t>
  </si>
  <si>
    <t>CA-2019-109722-753</t>
  </si>
  <si>
    <t>CA-2017-156006-1629</t>
  </si>
  <si>
    <t>CA-2017-115357-1548</t>
  </si>
  <si>
    <t>US-2020-163195-120</t>
  </si>
  <si>
    <t>CA-2020-102309-1510</t>
  </si>
  <si>
    <t>US-2020-167920-1630</t>
  </si>
  <si>
    <t>CA-2019-158841-1631</t>
  </si>
  <si>
    <t>CA-2018-109386-1589</t>
  </si>
  <si>
    <t>CA-2020-113705-1632</t>
  </si>
  <si>
    <t>CA-2018-153752-1633</t>
  </si>
  <si>
    <t>CA-2020-128699-1634</t>
  </si>
  <si>
    <t>CA-2020-163321-410</t>
  </si>
  <si>
    <t>CA-2017-124618-1576</t>
  </si>
  <si>
    <t>CA-2019-136231-705</t>
  </si>
  <si>
    <t>US-2017-102715-266</t>
  </si>
  <si>
    <t>CA-2020-101483-1635</t>
  </si>
  <si>
    <t>US-2017-102715-1636</t>
  </si>
  <si>
    <t>CA-2020-129021-1528</t>
  </si>
  <si>
    <t>CA-2017-139192-591</t>
  </si>
  <si>
    <t>US-2018-126214-1606</t>
  </si>
  <si>
    <t>CA-2020-140585-604</t>
  </si>
  <si>
    <t>CA-2018-158491-1636</t>
  </si>
  <si>
    <t>CA-2018-126347-1588</t>
  </si>
  <si>
    <t>CA-2017-124709-1619</t>
  </si>
  <si>
    <t>CA-2018-128993-1637</t>
  </si>
  <si>
    <t>CA-2018-158491-1563</t>
  </si>
  <si>
    <t>US-2018-103996-1547</t>
  </si>
  <si>
    <t>CA-2020-125381-358</t>
  </si>
  <si>
    <t>US-2019-139087-1638</t>
  </si>
  <si>
    <t>US-2020-110989-176</t>
  </si>
  <si>
    <t>CA-2019-144092-1639</t>
  </si>
  <si>
    <t>CA-2020-123624-1562</t>
  </si>
  <si>
    <t>CA-2020-133046-438</t>
  </si>
  <si>
    <t>CA-2020-153080-1520</t>
  </si>
  <si>
    <t>CA-2018-132486-679</t>
  </si>
  <si>
    <t>CA-2018-138485-334</t>
  </si>
  <si>
    <t>CA-2020-112431-479</t>
  </si>
  <si>
    <t>CA-2019-152121-1640</t>
  </si>
  <si>
    <t>US-2018-106873-176</t>
  </si>
  <si>
    <t>CA-2018-147816-1641</t>
  </si>
  <si>
    <t>CA-2018-134117-1542</t>
  </si>
  <si>
    <t>CA-2018-106257-716</t>
  </si>
  <si>
    <t>CA-2019-134544-510</t>
  </si>
  <si>
    <t>CA-2019-161928-1531</t>
  </si>
  <si>
    <t>US-2019-139087-1642</t>
  </si>
  <si>
    <t>CA-2018-141012-1643</t>
  </si>
  <si>
    <t>CA-2017-152345-1592</t>
  </si>
  <si>
    <t>CA-2020-119424-1546</t>
  </si>
  <si>
    <t>US-2018-136987-1644</t>
  </si>
  <si>
    <t>CA-2019-100300-1645</t>
  </si>
  <si>
    <t>CA-2020-107748-1646</t>
  </si>
  <si>
    <t>CA-2018-123232-1647</t>
  </si>
  <si>
    <t>CA-2018-122826-1648</t>
  </si>
  <si>
    <t>CA-2019-135265-1593</t>
  </si>
  <si>
    <t>CA-2018-111780-1576</t>
  </si>
  <si>
    <t>CA-2020-134565-1649</t>
  </si>
  <si>
    <t>US-2019-115819-1650</t>
  </si>
  <si>
    <t>CA-2017-126361-1651</t>
  </si>
  <si>
    <t>CA-2017-162278-1583</t>
  </si>
  <si>
    <t>CA-2020-118017-1652</t>
  </si>
  <si>
    <t>CA-2017-120838-1531</t>
  </si>
  <si>
    <t>CA-2019-140382-349</t>
  </si>
  <si>
    <t>US-2017-167262-40</t>
  </si>
  <si>
    <t>CA-2017-139192-40</t>
  </si>
  <si>
    <t>US-2019-111290-1578</t>
  </si>
  <si>
    <t>US-2020-107384-1638</t>
  </si>
  <si>
    <t>US-2020-104094-1621</t>
  </si>
  <si>
    <t>CA-2019-133550-1618</t>
  </si>
  <si>
    <t>CA-2019-116526-404</t>
  </si>
  <si>
    <t>CA-2019-133340-48</t>
  </si>
  <si>
    <t>CA-2020-128328-686</t>
  </si>
  <si>
    <t>CA-2020-111815-1559</t>
  </si>
  <si>
    <t>CA-2019-133340-1540</t>
  </si>
  <si>
    <t>CA-2018-153108-181</t>
  </si>
  <si>
    <t>US-2018-132836-1604</t>
  </si>
  <si>
    <t>US-2018-132836-1653</t>
  </si>
  <si>
    <t>CA-2019-139878-1533</t>
  </si>
  <si>
    <t>US-2019-157728-1654</t>
  </si>
  <si>
    <t>CA-2019-160220-665</t>
  </si>
  <si>
    <t>CA-2017-109890-1521</t>
  </si>
  <si>
    <t>CA-2019-114601-332</t>
  </si>
  <si>
    <t>CA-2020-117324-1535</t>
  </si>
  <si>
    <t>CA-2018-149909-1579</t>
  </si>
  <si>
    <t>CA-2019-114601-600</t>
  </si>
  <si>
    <t>CA-2017-150518-540</t>
  </si>
  <si>
    <t>CA-2018-136798-1655</t>
  </si>
  <si>
    <t>CA-2019-105732-1592</t>
  </si>
  <si>
    <t>US-2020-130953-349</t>
  </si>
  <si>
    <t>CA-2018-115567-1522</t>
  </si>
  <si>
    <t>CA-2020-158344-1652</t>
  </si>
  <si>
    <t>CA-2020-117485-173</t>
  </si>
  <si>
    <t>CA-2019-167682-1580</t>
  </si>
  <si>
    <t>US-2018-151407-1623</t>
  </si>
  <si>
    <t>CA-2019-133550-559</t>
  </si>
  <si>
    <t>CA-2020-160885-648</t>
  </si>
  <si>
    <t>CA-2017-122749-1530</t>
  </si>
  <si>
    <t>CA-2018-154956-1656</t>
  </si>
  <si>
    <t>US-2020-107384-1595</t>
  </si>
  <si>
    <t>CA-2019-142524-203</t>
  </si>
  <si>
    <t>CA-2019-125220-1537</t>
  </si>
  <si>
    <t>CA-2019-105732-1657</t>
  </si>
  <si>
    <t>CA-2018-105627-349</t>
  </si>
  <si>
    <t>CA-2019-160220-1653</t>
  </si>
  <si>
    <t>CA-2020-143063-298</t>
  </si>
  <si>
    <t>CA-2019-101987-1654</t>
  </si>
  <si>
    <t>CA-2020-106068-1658</t>
  </si>
  <si>
    <t>CA-2020-124940-334</t>
  </si>
  <si>
    <t>CA-2020-144491-649</t>
  </si>
  <si>
    <t>CA-2019-107790-1659</t>
  </si>
  <si>
    <t>CA-2020-122077-1530</t>
  </si>
  <si>
    <t>CA-2019-139234-1532</t>
  </si>
  <si>
    <t>US-2017-104759-649</t>
  </si>
  <si>
    <t>CA-2017-122609-429</t>
  </si>
  <si>
    <t>CA-2018-124541-1629</t>
  </si>
  <si>
    <t>CA-2020-118773-658</t>
  </si>
  <si>
    <t>CA-2018-137064-104</t>
  </si>
  <si>
    <t>US-2019-132577-1660</t>
  </si>
  <si>
    <t>CA-2017-139017-1630</t>
  </si>
  <si>
    <t>CA-2020-134796-1509</t>
  </si>
  <si>
    <t>CA-2020-119746-1661</t>
  </si>
  <si>
    <t>US-2018-123218-1662</t>
  </si>
  <si>
    <t>US-2020-152569-1514</t>
  </si>
  <si>
    <t>US-2020-125647-1663</t>
  </si>
  <si>
    <t>US-2018-122784-665</t>
  </si>
  <si>
    <t>CA-2019-112382-181</t>
  </si>
  <si>
    <t>CA-2018-120320-425</t>
  </si>
  <si>
    <t>CA-2017-165309-1509</t>
  </si>
  <si>
    <t>CA-2017-166863-1571</t>
  </si>
  <si>
    <t>CA-2020-140781-1562</t>
  </si>
  <si>
    <t>CA-2017-148950-1549</t>
  </si>
  <si>
    <t>CA-2018-164007-1664</t>
  </si>
  <si>
    <t>CA-2019-146157-153</t>
  </si>
  <si>
    <t>CA-2019-129196-721</t>
  </si>
  <si>
    <t>CA-2020-113075-659</t>
  </si>
  <si>
    <t>CA-2018-146675-1665</t>
  </si>
  <si>
    <t>US-2018-122140-1620</t>
  </si>
  <si>
    <t>CA-2017-100678-1561</t>
  </si>
  <si>
    <t>CA-2019-154018-658</t>
  </si>
  <si>
    <t>CA-2018-109190-1644</t>
  </si>
  <si>
    <t>CA-2017-169446-1666</t>
  </si>
  <si>
    <t>CA-2018-166583-1582</t>
  </si>
  <si>
    <t>CA-2017-165309-1667</t>
  </si>
  <si>
    <t>CA-2020-159457-1514</t>
  </si>
  <si>
    <t>US-2018-168704-1662</t>
  </si>
  <si>
    <t>CA-2017-148782-688</t>
  </si>
  <si>
    <t>CA-2019-103982-1519</t>
  </si>
  <si>
    <t>CA-2020-112039-471</t>
  </si>
  <si>
    <t>US-2018-123218-1668</t>
  </si>
  <si>
    <t>US-2020-162124-1634</t>
  </si>
  <si>
    <t>CA-2018-148873-153</t>
  </si>
  <si>
    <t>US-2018-167220-1539</t>
  </si>
  <si>
    <t>CA-2018-146675-1669</t>
  </si>
  <si>
    <t>CA-2020-121790-1670</t>
  </si>
  <si>
    <t>US-2017-140452-1575</t>
  </si>
  <si>
    <t>CA-2020-157903-1508</t>
  </si>
  <si>
    <t>CA-2019-168032-1671</t>
  </si>
  <si>
    <t>CA-2018-112711-1583</t>
  </si>
  <si>
    <t>US-2020-112613-1579</t>
  </si>
  <si>
    <t>CA-2020-111647-67</t>
  </si>
  <si>
    <t>CA-2017-120852-1532</t>
  </si>
  <si>
    <t>US-2019-131611-1672</t>
  </si>
  <si>
    <t>CA-2017-163748-616</t>
  </si>
  <si>
    <t>CA-2020-166919-1654</t>
  </si>
  <si>
    <t>CA-2020-113355-1529</t>
  </si>
  <si>
    <t>US-2019-110156-1615</t>
  </si>
  <si>
    <t>CA-2020-150266-1608</t>
  </si>
  <si>
    <t>US-2020-136679-1673</t>
  </si>
  <si>
    <t>CA-2019-166373-178</t>
  </si>
  <si>
    <t>CA-2018-140025-658</t>
  </si>
  <si>
    <t>CA-2019-132731-1674</t>
  </si>
  <si>
    <t>CA-2018-131856-1533</t>
  </si>
  <si>
    <t>CA-2017-106971-107</t>
  </si>
  <si>
    <t>US-2018-122140-1515</t>
  </si>
  <si>
    <t>US-2019-144547-649</t>
  </si>
  <si>
    <t>CA-2019-103982-541</t>
  </si>
  <si>
    <t>CA-2020-162075-665</t>
  </si>
  <si>
    <t>CA-2019-130946-1634</t>
  </si>
  <si>
    <t>CA-2017-169019-334</t>
  </si>
  <si>
    <t>CA-2019-133725-1656</t>
  </si>
  <si>
    <t>CA-2017-115049-1600</t>
  </si>
  <si>
    <t>CA-2019-144764-1675</t>
  </si>
  <si>
    <t>CA-2017-166863-1676</t>
  </si>
  <si>
    <t>CA-2018-163181-1677</t>
  </si>
  <si>
    <t>CA-2019-145730-1677</t>
  </si>
  <si>
    <t>CA-2017-121629-1609</t>
  </si>
  <si>
    <t>CA-2018-148712-1606</t>
  </si>
  <si>
    <t>CA-2018-127544-1668</t>
  </si>
  <si>
    <t>CA-2020-148691-1678</t>
  </si>
  <si>
    <t>CA-2018-113145-1526</t>
  </si>
  <si>
    <t>CA-2018-135020-41</t>
  </si>
  <si>
    <t>CA-2018-116876-1670</t>
  </si>
  <si>
    <t>US-2020-143770-1619</t>
  </si>
  <si>
    <t>CA-2017-166744-248</t>
  </si>
  <si>
    <t>CA-2020-162936-568</t>
  </si>
  <si>
    <t>CA-2019-151561-1556</t>
  </si>
  <si>
    <t>CA-2018-113152-1541</t>
  </si>
  <si>
    <t>US-2018-126977-1537</t>
  </si>
  <si>
    <t>CA-2018-111458-1679</t>
  </si>
  <si>
    <t>CA-2020-100111-1680</t>
  </si>
  <si>
    <t>CA-2020-100111-479</t>
  </si>
  <si>
    <t>CA-2017-137575-410</t>
  </si>
  <si>
    <t>CA-2020-121083-1533</t>
  </si>
  <si>
    <t>CA-2017-118304-434</t>
  </si>
  <si>
    <t>CA-2018-115798-1681</t>
  </si>
  <si>
    <t>CA-2019-150077-1589</t>
  </si>
  <si>
    <t>CA-2019-146934-1533</t>
  </si>
  <si>
    <t>CA-2017-107594-688</t>
  </si>
  <si>
    <t>US-2020-146906-1682</t>
  </si>
  <si>
    <t>CA-2020-100230-1643</t>
  </si>
  <si>
    <t>CA-2019-166618-1683</t>
  </si>
  <si>
    <t>CA-2019-109666-714</t>
  </si>
  <si>
    <t>CA-2020-100111-1684</t>
  </si>
  <si>
    <t>CA-2020-108756-1685</t>
  </si>
  <si>
    <t>CA-2020-150091-47</t>
  </si>
  <si>
    <t>CA-2017-109855-1619</t>
  </si>
  <si>
    <t>CA-2019-124667-1564</t>
  </si>
  <si>
    <t>CA-2019-147536-1555</t>
  </si>
  <si>
    <t>CA-2019-105781-248</t>
  </si>
  <si>
    <t>CA-2020-100111-85</t>
  </si>
  <si>
    <t>CA-2020-166709-1560</t>
  </si>
  <si>
    <t>CA-2017-104402-1554</t>
  </si>
  <si>
    <t>CA-2018-132626-1686</t>
  </si>
  <si>
    <t>CA-2018-115798-1506</t>
  </si>
  <si>
    <t>US-2019-144351-1657</t>
  </si>
  <si>
    <t>CA-2019-113621-162</t>
  </si>
  <si>
    <t>CA-2020-165841-540</t>
  </si>
  <si>
    <t>CA-2019-153178-1687</t>
  </si>
  <si>
    <t>CA-2017-100006-1688</t>
  </si>
  <si>
    <t>CA-2020-163531-517</t>
  </si>
  <si>
    <t>CA-2020-115546-1689</t>
  </si>
  <si>
    <t>US-2018-126977-600</t>
  </si>
  <si>
    <t>CA-2020-100111-141</t>
  </si>
  <si>
    <t>US-2020-104437-1612</t>
  </si>
  <si>
    <t>CA-2020-120761-44</t>
  </si>
  <si>
    <t>CA-2020-113572-1690</t>
  </si>
  <si>
    <t>CA-2020-126928-1552</t>
  </si>
  <si>
    <t>CA-2017-145541-1631</t>
  </si>
  <si>
    <t>CA-2018-161718-434</t>
  </si>
  <si>
    <t>CA-2017-121573-471</t>
  </si>
  <si>
    <t>CA-2018-113145-480</t>
  </si>
  <si>
    <t>CA-2018-145814-1566</t>
  </si>
  <si>
    <t>US-2018-126977-1516</t>
  </si>
  <si>
    <t>CA-2019-146934-454</t>
  </si>
  <si>
    <t>CA-2019-128818-98</t>
  </si>
  <si>
    <t>CA-2020-116225-477</t>
  </si>
  <si>
    <t>CA-2019-128818-1691</t>
  </si>
  <si>
    <t>CA-2019-112123-665</t>
  </si>
  <si>
    <t>CA-2020-141103-1615</t>
  </si>
  <si>
    <t>CA-2019-146934-303</t>
  </si>
  <si>
    <t>CA-2020-104913-1627</t>
  </si>
  <si>
    <t>CA-2020-102771-1579</t>
  </si>
  <si>
    <t>CA-2019-151561-477</t>
  </si>
  <si>
    <t>CA-2019-168844-1646</t>
  </si>
  <si>
    <t>CA-2018-113145-652</t>
  </si>
  <si>
    <t>CA-2018-127173-1692</t>
  </si>
  <si>
    <t>US-2019-143819-1584</t>
  </si>
  <si>
    <t>CA-2017-128146-1659</t>
  </si>
  <si>
    <t>CA-2017-144624-1684</t>
  </si>
  <si>
    <t>CA-2019-127761-1506</t>
  </si>
  <si>
    <t>CA-2018-124450-1693</t>
  </si>
  <si>
    <t>CA-2020-108791-705</t>
  </si>
  <si>
    <t>US-2018-127040-1538</t>
  </si>
  <si>
    <t>US-2017-123519-1537</t>
  </si>
  <si>
    <t>CA-2020-157651-1547</t>
  </si>
  <si>
    <t>US-2019-122182-1557</t>
  </si>
  <si>
    <t>CA-2018-112823-1629</t>
  </si>
  <si>
    <t>US-2020-100482-659</t>
  </si>
  <si>
    <t>CA-2020-117821-242</t>
  </si>
  <si>
    <t>CA-2017-138072-1600</t>
  </si>
  <si>
    <t>CA-2017-114251-1694</t>
  </si>
  <si>
    <t>CA-2018-140984-1625</t>
  </si>
  <si>
    <t>CA-2018-166464-1565</t>
  </si>
  <si>
    <t>US-2018-147662-1555</t>
  </si>
  <si>
    <t>CA-2019-108196-1695</t>
  </si>
  <si>
    <t>CA-2017-139542-1696</t>
  </si>
  <si>
    <t>CA-2020-112865-1660</t>
  </si>
  <si>
    <t>CA-2018-164336-176</t>
  </si>
  <si>
    <t>US-2020-101518-1696</t>
  </si>
  <si>
    <t>CA-2018-112130-1697</t>
  </si>
  <si>
    <t>CA-2017-126032-358</t>
  </si>
  <si>
    <t>CA-2018-151722-294</t>
  </si>
  <si>
    <t>CA-2020-123036-104</t>
  </si>
  <si>
    <t>CA-2020-117394-1698</t>
  </si>
  <si>
    <t>CA-2017-138317-248</t>
  </si>
  <si>
    <t>CA-2017-114251-553</t>
  </si>
  <si>
    <t>US-2020-147669-721</t>
  </si>
  <si>
    <t>CA-2020-152807-552</t>
  </si>
  <si>
    <t>US-2018-160857-362</t>
  </si>
  <si>
    <t>CA-2017-164182-1573</t>
  </si>
  <si>
    <t>CA-2017-103373-1684</t>
  </si>
  <si>
    <t>CA-2020-123036-1699</t>
  </si>
  <si>
    <t>CA-2020-149895-1566</t>
  </si>
  <si>
    <t>CA-2017-164182-1585</t>
  </si>
  <si>
    <t>CA-2020-113453-1656</t>
  </si>
  <si>
    <t>US-2018-147662-1689</t>
  </si>
  <si>
    <t>CA-2017-154963-41</t>
  </si>
  <si>
    <t>CA-2019-143714-1700</t>
  </si>
  <si>
    <t>US-2019-126893-1656</t>
  </si>
  <si>
    <t>CA-2020-130967-175</t>
  </si>
  <si>
    <t>CA-2019-161907-1569</t>
  </si>
  <si>
    <t>CA-2020-161410-258</t>
  </si>
  <si>
    <t>CA-2019-143714-1560</t>
  </si>
  <si>
    <t>CA-2017-138128-1669</t>
  </si>
  <si>
    <t>CA-2019-127236-1569</t>
  </si>
  <si>
    <t>CA-2017-153850-1670</t>
  </si>
  <si>
    <t>CA-2019-111976-1589</t>
  </si>
  <si>
    <t>CA-2020-126144-1618</t>
  </si>
  <si>
    <t>CA-2018-122210-1570</t>
  </si>
  <si>
    <t>US-2020-165358-1644</t>
  </si>
  <si>
    <t>CA-2020-149888-1530</t>
  </si>
  <si>
    <t>CA-2018-119879-688</t>
  </si>
  <si>
    <t>US-2020-110646-1570</t>
  </si>
  <si>
    <t>CA-2017-129147-1604</t>
  </si>
  <si>
    <t>US-2017-159926-1701</t>
  </si>
  <si>
    <t>CA-2017-129147-181</t>
  </si>
  <si>
    <t>CA-2020-122700-522</t>
  </si>
  <si>
    <t>CA-2019-133669-1654</t>
  </si>
  <si>
    <t>US-2020-161935-753</t>
  </si>
  <si>
    <t>CA-2020-161410-1580</t>
  </si>
  <si>
    <t>CA-2017-138317-1702</t>
  </si>
  <si>
    <t>CA-2019-108196-1544</t>
  </si>
  <si>
    <t>CA-2019-140018-1703</t>
  </si>
  <si>
    <t>CA-2018-169740-702</t>
  </si>
  <si>
    <t>CA-2017-143840-1511</t>
  </si>
  <si>
    <t>CA-2019-160234-1523</t>
  </si>
  <si>
    <t>CA-2019-148684-652</t>
  </si>
  <si>
    <t>CA-2020-117198-1537</t>
  </si>
  <si>
    <t>CA-2020-152968-1550</t>
  </si>
  <si>
    <t>CA-2017-143840-705</t>
  </si>
  <si>
    <t>CA-2019-108616-1704</t>
  </si>
  <si>
    <t>CA-2019-168536-178</t>
  </si>
  <si>
    <t>CA-2017-127614-477</t>
  </si>
  <si>
    <t>CA-2020-124296-1705</t>
  </si>
  <si>
    <t>CA-2017-128839-382</t>
  </si>
  <si>
    <t>CA-2018-102582-1706</t>
  </si>
  <si>
    <t>CA-2020-138975-1568</t>
  </si>
  <si>
    <t>US-2020-126179-665</t>
  </si>
  <si>
    <t>CA-2017-100895-517</t>
  </si>
  <si>
    <t>CA-2018-102491-1517</t>
  </si>
  <si>
    <t>US-2018-129553-1592</t>
  </si>
  <si>
    <t>CA-2017-166051-530</t>
  </si>
  <si>
    <t>CA-2017-166051-421</t>
  </si>
  <si>
    <t>CA-2018-158421-530</t>
  </si>
  <si>
    <t>CA-2018-133242-496</t>
  </si>
  <si>
    <t>CA-2020-138975-659</t>
  </si>
  <si>
    <t>CA-2018-102491-1620</t>
  </si>
  <si>
    <t>CA-2020-135587-199</t>
  </si>
  <si>
    <t>CA-2017-104283-203</t>
  </si>
  <si>
    <t>CA-2019-134208-1707</t>
  </si>
  <si>
    <t>CA-2019-139381-1590</t>
  </si>
  <si>
    <t>US-2020-135986-1506</t>
  </si>
  <si>
    <t>CA-2020-104731-705</t>
  </si>
  <si>
    <t>US-2019-169369-1522</t>
  </si>
  <si>
    <t>CA-2019-142370-1559</t>
  </si>
  <si>
    <t>CA-2018-142755-696</t>
  </si>
  <si>
    <t>CA-2018-107678-540</t>
  </si>
  <si>
    <t>CA-2018-158421-1571</t>
  </si>
  <si>
    <t>US-2018-168732-1696</t>
  </si>
  <si>
    <t>US-2018-123960-1515</t>
  </si>
  <si>
    <t>CA-2018-102491-202</t>
  </si>
  <si>
    <t>US-2017-147627-1662</t>
  </si>
  <si>
    <t>US-2017-165659-204</t>
  </si>
  <si>
    <t>CA-2017-164315-1701</t>
  </si>
  <si>
    <t>US-2020-105935-1528</t>
  </si>
  <si>
    <t>US-2020-102904-702</t>
  </si>
  <si>
    <t>CA-2019-102162-1644</t>
  </si>
  <si>
    <t>CA-2018-165624-1708</t>
  </si>
  <si>
    <t>CA-2018-125976-496</t>
  </si>
  <si>
    <t>CA-2020-140872-219</t>
  </si>
  <si>
    <t>CA-2019-156503-721</t>
  </si>
  <si>
    <t>CA-2019-104276-1687</t>
  </si>
  <si>
    <t>CA-2020-140872-1658</t>
  </si>
  <si>
    <t>US-2020-166233-47</t>
  </si>
  <si>
    <t>US-2017-117170-1540</t>
  </si>
  <si>
    <t>CA-2020-150910-1630</t>
  </si>
  <si>
    <t>CA-2020-128363-1709</t>
  </si>
  <si>
    <t>CA-2020-100622-457</t>
  </si>
  <si>
    <t>CA-2020-137631-1710</t>
  </si>
  <si>
    <t>CA-2018-104115-105</t>
  </si>
  <si>
    <t>CA-2019-113733-496</t>
  </si>
  <si>
    <t>CA-2018-123092-196</t>
  </si>
  <si>
    <t>US-2019-137295-1700</t>
  </si>
  <si>
    <t>CA-2020-127306-432</t>
  </si>
  <si>
    <t>CA-2018-141145-479</t>
  </si>
  <si>
    <t>CA-2020-142090-266</t>
  </si>
  <si>
    <t>CA-2019-106950-1541</t>
  </si>
  <si>
    <t>CA-2019-113733-1711</t>
  </si>
  <si>
    <t>CA-2019-113733-721</t>
  </si>
  <si>
    <t>CA-2020-102610-435</t>
  </si>
  <si>
    <t>CA-2018-123330-1681</t>
  </si>
  <si>
    <t>CA-2020-117079-1617</t>
  </si>
  <si>
    <t>CA-2018-156328-1712</t>
  </si>
  <si>
    <t>CA-2017-110100-1713</t>
  </si>
  <si>
    <t>CA-2019-159989-1516</t>
  </si>
  <si>
    <t>CA-2019-155138-1637</t>
  </si>
  <si>
    <t>CA-2020-102736-1708</t>
  </si>
  <si>
    <t>CA-2019-166282-1637</t>
  </si>
  <si>
    <t>CA-2017-131527-1657</t>
  </si>
  <si>
    <t>CA-2018-136147-1708</t>
  </si>
  <si>
    <t>CA-2018-101868-1665</t>
  </si>
  <si>
    <t>CA-2020-100902-620</t>
  </si>
  <si>
    <t>CA-2019-169103-639</t>
  </si>
  <si>
    <t>CA-2020-140872-1655</t>
  </si>
  <si>
    <t>CA-2017-123400-1589</t>
  </si>
  <si>
    <t>CA-2018-112375-1685</t>
  </si>
  <si>
    <t>CA-2019-118626-1571</t>
  </si>
  <si>
    <t>CA-2020-102610-1594</t>
  </si>
  <si>
    <t>US-2017-115196-1714</t>
  </si>
  <si>
    <t>CA-2020-109183-1675</t>
  </si>
  <si>
    <t>CA-2017-127299-1631</t>
  </si>
  <si>
    <t>CA-2019-125794-1556</t>
  </si>
  <si>
    <t>US-2019-143280-1556</t>
  </si>
  <si>
    <t>CA-2017-158372-1637</t>
  </si>
  <si>
    <t>CA-2017-150490-1532</t>
  </si>
  <si>
    <t>CA-2020-107909-85</t>
  </si>
  <si>
    <t>CA-2020-152310-1565</t>
  </si>
  <si>
    <t>CA-2019-133795-479</t>
  </si>
  <si>
    <t>CA-2018-154886-260</t>
  </si>
  <si>
    <t>CA-2020-108560-1588</t>
  </si>
  <si>
    <t>CA-2018-142993-1515</t>
  </si>
  <si>
    <t>CA-2019-166429-616</t>
  </si>
  <si>
    <t>CA-2018-157084-1541</t>
  </si>
  <si>
    <t>CA-2017-114433-1557</t>
  </si>
  <si>
    <t>CA-2019-138233-266</t>
  </si>
  <si>
    <t>CA-2019-133795-219</t>
  </si>
  <si>
    <t>US-2017-163146-1601</t>
  </si>
  <si>
    <t>CA-2018-155306-620</t>
  </si>
  <si>
    <t>CA-2020-121048-438</t>
  </si>
  <si>
    <t>CA-2017-126760-1715</t>
  </si>
  <si>
    <t>CA-2020-166856-1716</t>
  </si>
  <si>
    <t>CA-2019-142405-1717</t>
  </si>
  <si>
    <t>US-2020-113852-26</t>
  </si>
  <si>
    <t>CA-2018-133452-1557</t>
  </si>
  <si>
    <t>CA-2018-111206-1717</t>
  </si>
  <si>
    <t>CA-2020-151183-568</t>
  </si>
  <si>
    <t>CA-2017-128237-1718</t>
  </si>
  <si>
    <t>CA-2020-152737-1578</t>
  </si>
  <si>
    <t>CA-2020-156776-1602</t>
  </si>
  <si>
    <t>CA-2020-104801-652</t>
  </si>
  <si>
    <t>CA-2019-125094-1719</t>
  </si>
  <si>
    <t>CA-2020-166128-98</t>
  </si>
  <si>
    <t>CA-2019-103464-1619</t>
  </si>
  <si>
    <t>CA-2020-152310-1720</t>
  </si>
  <si>
    <t>CA-2019-128412-1515</t>
  </si>
  <si>
    <t>US-2019-123610-1721</t>
  </si>
  <si>
    <t>CA-2017-110555-1556</t>
  </si>
  <si>
    <t>CA-2019-134803-1601</t>
  </si>
  <si>
    <t>CA-2020-141138-406</t>
  </si>
  <si>
    <t>CA-2020-123085-1596</t>
  </si>
  <si>
    <t>CA-2020-108574-696</t>
  </si>
  <si>
    <t>CA-2017-143385-1722</t>
  </si>
  <si>
    <t>CA-2020-128965-607</t>
  </si>
  <si>
    <t>CA-2017-114510-1711</t>
  </si>
  <si>
    <t>CA-2020-164028-406</t>
  </si>
  <si>
    <t>CA-2020-110443-1714</t>
  </si>
  <si>
    <t>CA-2019-162110-432</t>
  </si>
  <si>
    <t>CA-2020-141929-1514</t>
  </si>
  <si>
    <t>CA-2017-138240-1585</t>
  </si>
  <si>
    <t>CA-2019-155474-235</t>
  </si>
  <si>
    <t>US-2019-169040-1616</t>
  </si>
  <si>
    <t>CA-2019-134348-1564</t>
  </si>
  <si>
    <t>CA-2018-119627-1601</t>
  </si>
  <si>
    <t>CA-2020-153822-203</t>
  </si>
  <si>
    <t>US-2020-132059-1555</t>
  </si>
  <si>
    <t>CA-2020-147354-1565</t>
  </si>
  <si>
    <t>CA-2018-142944-1593</t>
  </si>
  <si>
    <t>CA-2019-134803-1676</t>
  </si>
  <si>
    <t>CA-2017-146969-1723</t>
  </si>
  <si>
    <t>CA-2019-158260-1724</t>
  </si>
  <si>
    <t>CA-2018-147501-1676</t>
  </si>
  <si>
    <t>CA-2020-153822-1725</t>
  </si>
  <si>
    <t>CA-2018-120103-600</t>
  </si>
  <si>
    <t>CA-2020-123001-1531</t>
  </si>
  <si>
    <t>CA-2020-121258-298</t>
  </si>
  <si>
    <t>CA-2018-139164-1611</t>
  </si>
  <si>
    <t>CA-2018-143490-1678</t>
  </si>
  <si>
    <t>CA-2017-153969-1604</t>
  </si>
  <si>
    <t>CA-2017-153983-1617</t>
  </si>
  <si>
    <t>CA-2020-123491-1509</t>
  </si>
  <si>
    <t>CA-2017-115889-1633</t>
  </si>
  <si>
    <t>CA-2019-110086-1604</t>
  </si>
  <si>
    <t>US-2018-122910-1655</t>
  </si>
  <si>
    <t>CA-2017-110555-507</t>
  </si>
  <si>
    <t>CA-2017-126760-433</t>
  </si>
  <si>
    <t>CA-2019-140249-1670</t>
  </si>
  <si>
    <t>CA-2018-127824-1726</t>
  </si>
  <si>
    <t>CA-2017-151708-98</t>
  </si>
  <si>
    <t>US-2019-125402-1644</t>
  </si>
  <si>
    <t>CA-2018-121797-1691</t>
  </si>
  <si>
    <t>US-2018-159513-1727</t>
  </si>
  <si>
    <t>CA-2019-148852-1686</t>
  </si>
  <si>
    <t>CA-2019-150350-1676</t>
  </si>
  <si>
    <t>CA-2019-100202-204</t>
  </si>
  <si>
    <t>CA-2020-154116-1728</t>
  </si>
  <si>
    <t>CA-2018-139164-162</t>
  </si>
  <si>
    <t>CA-2019-167241-303</t>
  </si>
  <si>
    <t>CA-2018-151253-688</t>
  </si>
  <si>
    <t>US-2019-139710-1712</t>
  </si>
  <si>
    <t>CA-2020-161809-1524</t>
  </si>
  <si>
    <t>CA-2018-121188-1615</t>
  </si>
  <si>
    <t>CA-2018-135580-1508</t>
  </si>
  <si>
    <t>CA-2020-118885-204</t>
  </si>
  <si>
    <t>US-2017-126340-1661</t>
  </si>
  <si>
    <t>CA-2019-109953-41</t>
  </si>
  <si>
    <t>CA-2020-144589-1534</t>
  </si>
  <si>
    <t>CA-2020-156776-1725</t>
  </si>
  <si>
    <t>CA-2020-121048-35</t>
  </si>
  <si>
    <t>US-2019-144211-1589</t>
  </si>
  <si>
    <t>CA-2017-148915-1580</t>
  </si>
  <si>
    <t>CA-2017-129364-1641</t>
  </si>
  <si>
    <t>CA-2020-158071-688</t>
  </si>
  <si>
    <t>US-2019-169040-1689</t>
  </si>
  <si>
    <t>CA-2017-146843-1598</t>
  </si>
  <si>
    <t>CA-2018-119627-552</t>
  </si>
  <si>
    <t>CA-2018-104346-1665</t>
  </si>
  <si>
    <t>CA-2018-144043-1549</t>
  </si>
  <si>
    <t>CA-2017-125829-1729</t>
  </si>
  <si>
    <t>CA-2017-110849-1692</t>
  </si>
  <si>
    <t>CA-2017-102330-1647</t>
  </si>
  <si>
    <t>CA-2019-151092-196</t>
  </si>
  <si>
    <t>CA-2020-133207-1521</t>
  </si>
  <si>
    <t>CA-2019-126732-639</t>
  </si>
  <si>
    <t>CA-2019-130680-1730</t>
  </si>
  <si>
    <t>CA-2019-100993-142</t>
  </si>
  <si>
    <t>CA-2018-126725-1731</t>
  </si>
  <si>
    <t>CA-2019-148852-1623</t>
  </si>
  <si>
    <t>US-2018-156496-1678</t>
  </si>
  <si>
    <t>CA-2017-168984-1572</t>
  </si>
  <si>
    <t>US-2018-142811-1641</t>
  </si>
  <si>
    <t>US-2018-128090-1710</t>
  </si>
  <si>
    <t>US-2020-140312-1635</t>
  </si>
  <si>
    <t>US-2017-144078-235</t>
  </si>
  <si>
    <t>CA-2019-165995-1542</t>
  </si>
  <si>
    <t>CA-2018-139248-1726</t>
  </si>
  <si>
    <t>CA-2017-123855-141</t>
  </si>
  <si>
    <t>US-2019-143280-289</t>
  </si>
  <si>
    <t>CA-2018-157084-1732</t>
  </si>
  <si>
    <t>US-2020-155999-1610</t>
  </si>
  <si>
    <t>CA-2018-155306-1616</t>
  </si>
  <si>
    <t>CA-2017-103310-1567</t>
  </si>
  <si>
    <t>CA-2017-159709-48</t>
  </si>
  <si>
    <t>CA-2019-136021-1554</t>
  </si>
  <si>
    <t>CA-2018-135580-669</t>
  </si>
  <si>
    <t>CA-2018-149846-298</t>
  </si>
  <si>
    <t>US-2020-107979-1652</t>
  </si>
  <si>
    <t>CA-2020-124401-1559</t>
  </si>
  <si>
    <t>CA-2018-149846-669</t>
  </si>
  <si>
    <t>CA-2020-108574-463</t>
  </si>
  <si>
    <t>CA-2017-125829-1618</t>
  </si>
  <si>
    <t>US-2020-163300-196</t>
  </si>
  <si>
    <t>CA-2018-124058-714</t>
  </si>
  <si>
    <t>CA-2020-102820-1608</t>
  </si>
  <si>
    <t>US-2018-156496-1663</t>
  </si>
  <si>
    <t>CA-2017-103660-1519</t>
  </si>
  <si>
    <t>US-2019-125402-1683</t>
  </si>
  <si>
    <t>CA-2017-158372-540</t>
  </si>
  <si>
    <t>CA-2017-109897-1506</t>
  </si>
  <si>
    <t>CA-2020-152310-530</t>
  </si>
  <si>
    <t>CA-2020-138310-1634</t>
  </si>
  <si>
    <t>CA-2017-124737-425</t>
  </si>
  <si>
    <t>US-2020-166688-1726</t>
  </si>
  <si>
    <t>CA-2017-129364-1733</t>
  </si>
  <si>
    <t>CA-2017-131947-61</t>
  </si>
  <si>
    <t>CA-2020-108574-313</t>
  </si>
  <si>
    <t>CA-2020-137414-1543</t>
  </si>
  <si>
    <t>CA-2017-131947-1734</t>
  </si>
  <si>
    <t>CA-2017-167997-632</t>
  </si>
  <si>
    <t>CA-2020-156622-848</t>
  </si>
  <si>
    <t>CA-2019-115574-713</t>
  </si>
  <si>
    <t>US-2020-124779-864</t>
  </si>
  <si>
    <t>CA-2019-102813-663</t>
  </si>
  <si>
    <t>CA-2019-116799-941</t>
  </si>
  <si>
    <t>CA-2019-152289-921</t>
  </si>
  <si>
    <t>CA-2020-112529-945</t>
  </si>
  <si>
    <t>CA-2020-140326-1735</t>
  </si>
  <si>
    <t>CA-2018-133585-820</t>
  </si>
  <si>
    <t>US-2020-124779-749</t>
  </si>
  <si>
    <t>CA-2019-136595-892</t>
  </si>
  <si>
    <t>CA-2018-126697-51</t>
  </si>
  <si>
    <t>CA-2019-149349-937</t>
  </si>
  <si>
    <t>CA-2018-129700-223</t>
  </si>
  <si>
    <t>CA-2019-143749-1736</t>
  </si>
  <si>
    <t>US-2020-133361-788</t>
  </si>
  <si>
    <t>CA-2020-143574-1737</t>
  </si>
  <si>
    <t>CA-2017-107916-859</t>
  </si>
  <si>
    <t>CA-2020-125451-952</t>
  </si>
  <si>
    <t>CA-2020-125451-780</t>
  </si>
  <si>
    <t>CA-2019-121447-276</t>
  </si>
  <si>
    <t>CA-2020-143574-939</t>
  </si>
  <si>
    <t>CA-2020-132234-453</t>
  </si>
  <si>
    <t>US-2020-111423-773</t>
  </si>
  <si>
    <t>CA-2020-166184-391</t>
  </si>
  <si>
    <t>CA-2018-162047-941</t>
  </si>
  <si>
    <t>CA-2017-114195-593</t>
  </si>
  <si>
    <t>CA-2020-151484-791</t>
  </si>
  <si>
    <t>US-2018-153500-912</t>
  </si>
  <si>
    <t>CA-2020-151484-892</t>
  </si>
  <si>
    <t>CA-2020-147550-284</t>
  </si>
  <si>
    <t>CA-2018-111339-934</t>
  </si>
  <si>
    <t>CA-2020-132430-614</t>
  </si>
  <si>
    <t>US-2018-153500-1738</t>
  </si>
  <si>
    <t>CA-2018-111339-84</t>
  </si>
  <si>
    <t>CA-2020-125451-336</t>
  </si>
  <si>
    <t>CA-2018-136469-719</t>
  </si>
  <si>
    <t>CA-2020-125451-841</t>
  </si>
  <si>
    <t>CA-2018-157287-886</t>
  </si>
  <si>
    <t>CA-2017-149524-1739</t>
  </si>
  <si>
    <t>CA-2020-159464-775</t>
  </si>
  <si>
    <t>CA-2020-129028-102</t>
  </si>
  <si>
    <t>CA-2017-124688-923</t>
  </si>
  <si>
    <t>US-2020-128951-310</t>
  </si>
  <si>
    <t>CA-2017-124688-876</t>
  </si>
  <si>
    <t>US-2019-153815-71</t>
  </si>
  <si>
    <t>US-2018-131842-214</t>
  </si>
  <si>
    <t>US-2019-153815-643</t>
  </si>
  <si>
    <t>CA-2017-103317-960</t>
  </si>
  <si>
    <t>CA-2018-158323-778</t>
  </si>
  <si>
    <t>CA-2020-134810-886</t>
  </si>
  <si>
    <t>CA-2018-121720-947</t>
  </si>
  <si>
    <t>CA-2017-103989-1740</t>
  </si>
  <si>
    <t>CA-2017-103989-326</t>
  </si>
  <si>
    <t>CA-2017-103317-896</t>
  </si>
  <si>
    <t>CA-2018-156734-230</t>
  </si>
  <si>
    <t>CA-2018-121720-300</t>
  </si>
  <si>
    <t>CA-2018-140718-845</t>
  </si>
  <si>
    <t>CA-2020-147760-310</t>
  </si>
  <si>
    <t>CA-2017-169684-848</t>
  </si>
  <si>
    <t>US-2020-147886-749</t>
  </si>
  <si>
    <t>CA-2020-115154-1741</t>
  </si>
  <si>
    <t>US-2018-129007-865</t>
  </si>
  <si>
    <t>CA-2018-157959-958</t>
  </si>
  <si>
    <t>US-2018-129007-1742</t>
  </si>
  <si>
    <t>CA-2020-118857-1738</t>
  </si>
  <si>
    <t>CA-2017-130449-6</t>
  </si>
  <si>
    <t>US-2019-102239-888</t>
  </si>
  <si>
    <t>US-2018-129007-779</t>
  </si>
  <si>
    <t>US-2020-147886-894</t>
  </si>
  <si>
    <t>US-2017-148194-891</t>
  </si>
  <si>
    <t>CA-2019-148747-180</t>
  </si>
  <si>
    <t>CA-2017-119144-575</t>
  </si>
  <si>
    <t>CA-2020-130764-768</t>
  </si>
  <si>
    <t>CA-2017-101931-431</t>
  </si>
  <si>
    <t>CA-2018-111514-38</t>
  </si>
  <si>
    <t>CA-2020-149881-918</t>
  </si>
  <si>
    <t>CA-2019-157707-532</t>
  </si>
  <si>
    <t>CA-2020-151225-11</t>
  </si>
  <si>
    <t>CA-2019-146325-125</t>
  </si>
  <si>
    <t>CA-2020-167094-843</t>
  </si>
  <si>
    <t>CA-2019-124793-855</t>
  </si>
  <si>
    <t>CA-2019-148096-1743</t>
  </si>
  <si>
    <t>US-2018-129007-843</t>
  </si>
  <si>
    <t>CA-2018-132388-902</t>
  </si>
  <si>
    <t>CA-2020-158246-52</t>
  </si>
  <si>
    <t>CA-2020-113670-216</t>
  </si>
  <si>
    <t>US-2020-155425-300</t>
  </si>
  <si>
    <t>CA-2019-128594-446</t>
  </si>
  <si>
    <t>CA-2019-138968-879</t>
  </si>
  <si>
    <t>CA-2018-126186-443</t>
  </si>
  <si>
    <t>CA-2017-159338-910</t>
  </si>
  <si>
    <t>CA-2020-101322-57</t>
  </si>
  <si>
    <t>CA-2019-157707-1744</t>
  </si>
  <si>
    <t>US-2020-139647-811</t>
  </si>
  <si>
    <t>CA-2020-107825-398</t>
  </si>
  <si>
    <t>CA-2018-114811-833</t>
  </si>
  <si>
    <t>US-2020-118941-408</t>
  </si>
  <si>
    <t>CA-2019-120369-808</t>
  </si>
  <si>
    <t>CA-2018-114811-624</t>
  </si>
  <si>
    <t>CA-2017-168130-890</t>
  </si>
  <si>
    <t>CA-2019-160129-909</t>
  </si>
  <si>
    <t>CA-2019-160129-1737</t>
  </si>
  <si>
    <t>CA-2017-105984-883</t>
  </si>
  <si>
    <t>CA-2019-162187-788</t>
  </si>
  <si>
    <t>CA-2020-139773-966</t>
  </si>
  <si>
    <t>CA-2019-162187-848</t>
  </si>
  <si>
    <t>US-2018-130519-584</t>
  </si>
  <si>
    <t>US-2018-130519-783</t>
  </si>
  <si>
    <t>CA-2019-130820-115</t>
  </si>
  <si>
    <t>US-2020-106145-894</t>
  </si>
  <si>
    <t>CA-2019-120005-913</t>
  </si>
  <si>
    <t>CA-2020-125913-6</t>
  </si>
  <si>
    <t>CA-2020-128041-225</t>
  </si>
  <si>
    <t>US-2019-147340-861</t>
  </si>
  <si>
    <t>CA-2020-128370-292</t>
  </si>
  <si>
    <t>CA-2018-113404-285</t>
  </si>
  <si>
    <t>CA-2018-113404-300</t>
  </si>
  <si>
    <t>CA-2019-128223-880</t>
  </si>
  <si>
    <t>CA-2020-125913-719</t>
  </si>
  <si>
    <t>CA-2018-130848-871</t>
  </si>
  <si>
    <t>CA-2019-156251-431</t>
  </si>
  <si>
    <t>US-2020-167402-807</t>
  </si>
  <si>
    <t>US-2019-115441-851</t>
  </si>
  <si>
    <t>CA-2019-122903-484</t>
  </si>
  <si>
    <t>CA-2019-123540-883</t>
  </si>
  <si>
    <t>US-2019-115441-286</t>
  </si>
  <si>
    <t>CA-2020-121559-624</t>
  </si>
  <si>
    <t>US-2018-163433-407</t>
  </si>
  <si>
    <t>CA-2019-159940-324</t>
  </si>
  <si>
    <t>US-2017-143721-832</t>
  </si>
  <si>
    <t>US-2020-118556-125</t>
  </si>
  <si>
    <t>US-2017-161613-624</t>
  </si>
  <si>
    <t>CA-2018-105690-954</t>
  </si>
  <si>
    <t>CA-2019-164770-1745</t>
  </si>
  <si>
    <t>CA-2018-100818-812</t>
  </si>
  <si>
    <t>CA-2019-132829-398</t>
  </si>
  <si>
    <t>CA-2018-135391-786</t>
  </si>
  <si>
    <t>CA-2019-130050-223</t>
  </si>
  <si>
    <t>CA-2017-130673-1746</t>
  </si>
  <si>
    <t>US-2017-127635-928</t>
  </si>
  <si>
    <t>CA-2020-161739-809</t>
  </si>
  <si>
    <t>CA-2019-159940-779</t>
  </si>
  <si>
    <t>CA-2020-119578-967</t>
  </si>
  <si>
    <t>CA-2019-146374-279</t>
  </si>
  <si>
    <t>CA-2019-168046-889</t>
  </si>
  <si>
    <t>CA-2017-164742-855</t>
  </si>
  <si>
    <t>CA-2019-164672-953</t>
  </si>
  <si>
    <t>CA-2018-149748-895</t>
  </si>
  <si>
    <t>CA-2018-132465-952</t>
  </si>
  <si>
    <t>CA-2020-113460-871</t>
  </si>
  <si>
    <t>CA-2020-112844-943</t>
  </si>
  <si>
    <t>CA-2020-120404-927</t>
  </si>
  <si>
    <t>CA-2019-123806-690</t>
  </si>
  <si>
    <t>US-2017-117968-630</t>
  </si>
  <si>
    <t>CA-2017-126403-799</t>
  </si>
  <si>
    <t>US-2017-114188-845</t>
  </si>
  <si>
    <t>CA-2020-141572-893</t>
  </si>
  <si>
    <t>CA-2019-162943-916</t>
  </si>
  <si>
    <t>CA-2017-163412-829</t>
  </si>
  <si>
    <t>CA-2018-105102-267</t>
  </si>
  <si>
    <t>CA-2019-126543-899</t>
  </si>
  <si>
    <t>CA-2018-125185-929</t>
  </si>
  <si>
    <t>CA-2017-155796-863</t>
  </si>
  <si>
    <t>CA-2020-128944-924</t>
  </si>
  <si>
    <t>CA-2019-137050-201</t>
  </si>
  <si>
    <t>US-2019-128909-576</t>
  </si>
  <si>
    <t>CA-2017-150245-180</t>
  </si>
  <si>
    <t>CA-2018-125185-476</t>
  </si>
  <si>
    <t>US-2019-114013-159</t>
  </si>
  <si>
    <t>CA-2020-128944-324</t>
  </si>
  <si>
    <t>CA-2017-129938-770</t>
  </si>
  <si>
    <t>CA-2019-130288-857</t>
  </si>
  <si>
    <t>CA-2019-168046-617</t>
  </si>
  <si>
    <t>US-2017-115189-310</t>
  </si>
  <si>
    <t>US-2020-164056-877</t>
  </si>
  <si>
    <t>CA-2017-108609-900</t>
  </si>
  <si>
    <t>CA-2017-155796-38</t>
  </si>
  <si>
    <t>CA-2018-162950-789</t>
  </si>
  <si>
    <t>US-2020-109610-767</t>
  </si>
  <si>
    <t>CA-2020-116113-1747</t>
  </si>
  <si>
    <t>CA-2019-163167-214</t>
  </si>
  <si>
    <t>CA-2020-143567-2</t>
  </si>
  <si>
    <t>CA-2017-101560-126</t>
  </si>
  <si>
    <t>CA-2017-110408-770</t>
  </si>
  <si>
    <t>CA-2019-162747-957</t>
  </si>
  <si>
    <t>CA-2018-116750-894</t>
  </si>
  <si>
    <t>CA-2020-134495-770</t>
  </si>
  <si>
    <t>CA-2020-145702-542</t>
  </si>
  <si>
    <t>US-2018-149629-267</t>
  </si>
  <si>
    <t>CA-2020-115070-894</t>
  </si>
  <si>
    <t>CA-2017-153913-890</t>
  </si>
  <si>
    <t>US-2019-161844-849</t>
  </si>
  <si>
    <t>CA-2019-162236-278</t>
  </si>
  <si>
    <t>CA-2020-161956-837</t>
  </si>
  <si>
    <t>CA-2020-137428-899</t>
  </si>
  <si>
    <t>CA-2019-136301-377</t>
  </si>
  <si>
    <t>CA-2020-131492-678</t>
  </si>
  <si>
    <t>CA-2017-160262-956</t>
  </si>
  <si>
    <t>CA-2020-112515-940</t>
  </si>
  <si>
    <t>CA-2017-164721-223</t>
  </si>
  <si>
    <t>CA-2020-116988-453</t>
  </si>
  <si>
    <t>CA-2020-150602-796</t>
  </si>
  <si>
    <t>CA-2018-118871-1748</t>
  </si>
  <si>
    <t>CA-2018-145457-794</t>
  </si>
  <si>
    <t>CA-2018-140144-593</t>
  </si>
  <si>
    <t>CA-2017-133158-481</t>
  </si>
  <si>
    <t>CA-2020-142342-180</t>
  </si>
  <si>
    <t>CA-2019-149314-921</t>
  </si>
  <si>
    <t>CA-2019-163328-788</t>
  </si>
  <si>
    <t>CA-2017-157882-917</t>
  </si>
  <si>
    <t>CA-2020-137428-24</t>
  </si>
  <si>
    <t>CA-2020-137428-165</t>
  </si>
  <si>
    <t>CA-2020-154074-408</t>
  </si>
  <si>
    <t>CA-2019-156265-1749</t>
  </si>
  <si>
    <t>CA-2018-141593-945</t>
  </si>
  <si>
    <t>CA-2019-164889-849</t>
  </si>
  <si>
    <t>CA-2020-131492-840</t>
  </si>
  <si>
    <t>CA-2020-161956-372</t>
  </si>
  <si>
    <t>CA-2017-157882-24</t>
  </si>
  <si>
    <t>CA-2018-102316-391</t>
  </si>
  <si>
    <t>CA-2019-127138-624</t>
  </si>
  <si>
    <t>CA-2019-163328-823</t>
  </si>
  <si>
    <t>CA-2020-102750-595</t>
  </si>
  <si>
    <t>CA-2020-131828-853</t>
  </si>
  <si>
    <t>US-2018-131359-1750</t>
  </si>
  <si>
    <t>CA-2020-121489-169</t>
  </si>
  <si>
    <t>CA-2018-153717-922</t>
  </si>
  <si>
    <t>CA-2020-141733-915</t>
  </si>
  <si>
    <t>CA-2020-155880-871</t>
  </si>
  <si>
    <t>CA-2020-141733-469</t>
  </si>
  <si>
    <t>CA-2018-121650-828</t>
  </si>
  <si>
    <t>US-2019-124163-39</t>
  </si>
  <si>
    <t>US-2020-136721-803</t>
  </si>
  <si>
    <t>CA-2018-105158-51</t>
  </si>
  <si>
    <t>US-2018-128587-1750</t>
  </si>
  <si>
    <t>CA-2019-119935-819</t>
  </si>
  <si>
    <t>CA-2019-119641-899</t>
  </si>
  <si>
    <t>CA-2019-102134-766</t>
  </si>
  <si>
    <t>CA-2018-121650-923</t>
  </si>
  <si>
    <t>CA-2020-139199-883</t>
  </si>
  <si>
    <t>CA-2019-140130-872</t>
  </si>
  <si>
    <t>CA-2020-122035-800</t>
  </si>
  <si>
    <t>CA-2017-161032-542</t>
  </si>
  <si>
    <t>CA-2020-155880-855</t>
  </si>
  <si>
    <t>CA-2020-113208-870</t>
  </si>
  <si>
    <t>US-2020-136721-742</t>
  </si>
  <si>
    <t>CA-2019-149965-852</t>
  </si>
  <si>
    <t>CA-2018-168480-885</t>
  </si>
  <si>
    <t>CA-2020-142034-663</t>
  </si>
  <si>
    <t>CA-2017-109491-535</t>
  </si>
  <si>
    <t>CA-2019-128972-560</t>
  </si>
  <si>
    <t>CA-2020-141733-285</t>
  </si>
  <si>
    <t>CA-2020-143252-797</t>
  </si>
  <si>
    <t>US-2019-100461-38</t>
  </si>
  <si>
    <t>US-2019-164196-1741</t>
  </si>
  <si>
    <t>CA-2020-155880-636</t>
  </si>
  <si>
    <t>CA-2019-105207-343</t>
  </si>
  <si>
    <t>CA-2018-110016-855</t>
  </si>
  <si>
    <t>CA-2019-169838-617</t>
  </si>
  <si>
    <t>US-2019-124163-1751</t>
  </si>
  <si>
    <t>CA-2018-139374-773</t>
  </si>
  <si>
    <t>CA-2018-166219-774</t>
  </si>
  <si>
    <t>CA-2019-124506-904</t>
  </si>
  <si>
    <t>CA-2020-163860-169</t>
  </si>
  <si>
    <t>US-2020-137491-636</t>
  </si>
  <si>
    <t>CA-2019-163153-903</t>
  </si>
  <si>
    <t>CA-2019-168956-842</t>
  </si>
  <si>
    <t>CA-2019-153577-773</t>
  </si>
  <si>
    <t>CA-2019-163048-886</t>
  </si>
  <si>
    <t>CA-2019-125087-855</t>
  </si>
  <si>
    <t>CA-2019-149272-84</t>
  </si>
  <si>
    <t>CA-2017-129189-500</t>
  </si>
  <si>
    <t>CA-2019-143406-71</t>
  </si>
  <si>
    <t>US-2019-127971-770</t>
  </si>
  <si>
    <t>CA-2017-127446-4</t>
  </si>
  <si>
    <t>US-2019-148110-476</t>
  </si>
  <si>
    <t>CA-2018-118738-225</t>
  </si>
  <si>
    <t>US-2019-162852-532</t>
  </si>
  <si>
    <t>CA-2017-152100-379</t>
  </si>
  <si>
    <t>US-2017-159618-811</t>
  </si>
  <si>
    <t>CA-2020-113873-713</t>
  </si>
  <si>
    <t>CA-2018-135251-954</t>
  </si>
  <si>
    <t>CA-2020-135692-318</t>
  </si>
  <si>
    <t>US-2020-133200-420</t>
  </si>
  <si>
    <t>US-2019-110170-777</t>
  </si>
  <si>
    <t>US-2020-117247-849</t>
  </si>
  <si>
    <t>US-2020-117247-857</t>
  </si>
  <si>
    <t>CA-2020-155642-284</t>
  </si>
  <si>
    <t>CA-2018-145394-959</t>
  </si>
  <si>
    <t>CA-2017-119466-778</t>
  </si>
  <si>
    <t>CA-2020-163860-346</t>
  </si>
  <si>
    <t>CA-2019-144645-737</t>
  </si>
  <si>
    <t>CA-2018-143077-935</t>
  </si>
  <si>
    <t>CA-2017-120544-223</t>
  </si>
  <si>
    <t>US-2017-102631-1752</t>
  </si>
  <si>
    <t>CA-2020-155642-779</t>
  </si>
  <si>
    <t>CA-2020-163860-859</t>
  </si>
  <si>
    <t>CA-2017-127446-535</t>
  </si>
  <si>
    <t>CA-2018-131352-72</t>
  </si>
  <si>
    <t>US-2019-127971-326</t>
  </si>
  <si>
    <t>CA-2018-128125-819</t>
  </si>
  <si>
    <t>US-2017-117744-561</t>
  </si>
  <si>
    <t>US-2017-117744-288</t>
  </si>
  <si>
    <t>CA-2018-112214-860</t>
  </si>
  <si>
    <t>CA-2019-103919-286</t>
  </si>
  <si>
    <t>CA-2019-125087-804</t>
  </si>
  <si>
    <t>CA-2019-165484-908</t>
  </si>
  <si>
    <t>CA-2019-169922-802</t>
  </si>
  <si>
    <t>US-2019-126844-924</t>
  </si>
  <si>
    <t>CA-2020-100223-737</t>
  </si>
  <si>
    <t>US-2018-115238-899</t>
  </si>
  <si>
    <t>CA-2020-169411-784</t>
  </si>
  <si>
    <t>CA-2020-104885-967</t>
  </si>
  <si>
    <t>US-2018-147242-201</t>
  </si>
  <si>
    <t>CA-2020-140480-797</t>
  </si>
  <si>
    <t>CA-2019-164091-834</t>
  </si>
  <si>
    <t>CA-2020-100055-816</t>
  </si>
  <si>
    <t>US-2019-107440-928</t>
  </si>
  <si>
    <t>CA-2020-157987-908</t>
  </si>
  <si>
    <t>CA-2019-158155-546</t>
  </si>
  <si>
    <t>CA-2019-154711-64</t>
  </si>
  <si>
    <t>CA-2018-108665-925</t>
  </si>
  <si>
    <t>CA-2020-105235-140</t>
  </si>
  <si>
    <t>CA-2020-148068-783</t>
  </si>
  <si>
    <t>CA-2019-113082-875</t>
  </si>
  <si>
    <t>CA-2019-160304-267</t>
  </si>
  <si>
    <t>US-2018-138093-324</t>
  </si>
  <si>
    <t>CA-2017-163552-465</t>
  </si>
  <si>
    <t>CA-2019-155166-57</t>
  </si>
  <si>
    <t>CA-2020-127929-72</t>
  </si>
  <si>
    <t>CA-2017-119375-1742</t>
  </si>
  <si>
    <t>CA-2017-154095-527</t>
  </si>
  <si>
    <t>CA-2019-114307-646</t>
  </si>
  <si>
    <t>CA-2020-123134-785</t>
  </si>
  <si>
    <t>CA-2019-159639-846</t>
  </si>
  <si>
    <t>CA-2018-108665-690</t>
  </si>
  <si>
    <t>CA-2020-105235-6</t>
  </si>
  <si>
    <t>CA-2019-101161-935</t>
  </si>
  <si>
    <t>CA-2019-100510-798</t>
  </si>
  <si>
    <t>CA-2018-161711-207</t>
  </si>
  <si>
    <t>CA-2017-159478-535</t>
  </si>
  <si>
    <t>CA-2018-128013-798</t>
  </si>
  <si>
    <t>CA-2019-102127-1737</t>
  </si>
  <si>
    <t>CA-2020-124205-950</t>
  </si>
  <si>
    <t>CA-2020-140480-929</t>
  </si>
  <si>
    <t>CA-2019-101168-796</t>
  </si>
  <si>
    <t>US-2020-108343-889</t>
  </si>
  <si>
    <t>CA-2019-136329-481</t>
  </si>
  <si>
    <t>CA-2018-117086-27</t>
  </si>
  <si>
    <t>CA-2018-109862-942</t>
  </si>
  <si>
    <t>US-2018-115238-193</t>
  </si>
  <si>
    <t>US-2018-115238-825</t>
  </si>
  <si>
    <t>CA-2020-124205-899</t>
  </si>
  <si>
    <t>CA-2020-127117-865</t>
  </si>
  <si>
    <t>CA-2017-167486-844</t>
  </si>
  <si>
    <t>CA-2019-158155-593</t>
  </si>
  <si>
    <t>CA-2019-169824-862</t>
  </si>
  <si>
    <t>US-2019-168410-94</t>
  </si>
  <si>
    <t>US-2017-123183-836</t>
  </si>
  <si>
    <t>CA-2017-154095-842</t>
  </si>
  <si>
    <t>CA-2017-163552-94</t>
  </si>
  <si>
    <t>CA-2020-155621-935</t>
  </si>
  <si>
    <t>CA-2020-139913-887</t>
  </si>
  <si>
    <t>CA-2018-127327-39</t>
  </si>
  <si>
    <t>US-2020-108343-1753</t>
  </si>
  <si>
    <t>CA-2018-142734-57</t>
  </si>
  <si>
    <t>CA-2019-136329-630</t>
  </si>
  <si>
    <t>CA-2020-143112-855</t>
  </si>
  <si>
    <t>CA-2019-145548-770</t>
  </si>
  <si>
    <t>CA-2019-110975-624</t>
  </si>
  <si>
    <t>CA-2019-120530-2</t>
  </si>
  <si>
    <t>CA-2020-157987-465</t>
  </si>
  <si>
    <t>CA-2020-166436-324</t>
  </si>
  <si>
    <t>CA-2018-166947-500</t>
  </si>
  <si>
    <t>CA-2018-154823-817</t>
  </si>
  <si>
    <t>CA-2017-144974-749</t>
  </si>
  <si>
    <t>CA-2020-127782-895</t>
  </si>
  <si>
    <t>CA-2020-132199-870</t>
  </si>
  <si>
    <t>CA-2020-117667-958</t>
  </si>
  <si>
    <t>CA-2017-122882-931</t>
  </si>
  <si>
    <t>US-2020-118087-963</t>
  </si>
  <si>
    <t>CA-2020-135377-575</t>
  </si>
  <si>
    <t>US-2018-126753-953</t>
  </si>
  <si>
    <t>CA-2017-149594-597</t>
  </si>
  <si>
    <t>US-2018-147739-809</t>
  </si>
  <si>
    <t>CA-2018-113971-891</t>
  </si>
  <si>
    <t>US-2019-129469-826</t>
  </si>
  <si>
    <t>US-2017-150434-1743</t>
  </si>
  <si>
    <t>US-2020-118087-213</t>
  </si>
  <si>
    <t>CA-2018-154823-465</t>
  </si>
  <si>
    <t>CA-2020-156895-864</t>
  </si>
  <si>
    <t>US-2019-152051-230</t>
  </si>
  <si>
    <t>CA-2019-127243-476</t>
  </si>
  <si>
    <t>CA-2018-104129-1743</t>
  </si>
  <si>
    <t>CA-2020-117667-904</t>
  </si>
  <si>
    <t>CA-2020-157987-412</t>
  </si>
  <si>
    <t>CA-2019-132066-11</t>
  </si>
  <si>
    <t>CA-2017-122931-910</t>
  </si>
  <si>
    <t>CA-2018-139584-11</t>
  </si>
  <si>
    <t>CA-2018-164084-923</t>
  </si>
  <si>
    <t>CA-2020-113908-839</t>
  </si>
  <si>
    <t>CA-2019-110975-857</t>
  </si>
  <si>
    <t>CA-2017-114517-849</t>
  </si>
  <si>
    <t>CA-2019-125080-878</t>
  </si>
  <si>
    <t>CA-2017-122931-1754</t>
  </si>
  <si>
    <t>CA-2019-155747-888</t>
  </si>
  <si>
    <t>CA-2017-159520-878</t>
  </si>
  <si>
    <t>US-2017-148838-1754</t>
  </si>
  <si>
    <t>CA-2019-129861-948</t>
  </si>
  <si>
    <t>US-2017-148838-1741</t>
  </si>
  <si>
    <t>CA-2019-159912-1743</t>
  </si>
  <si>
    <t>CA-2020-132199-211</t>
  </si>
  <si>
    <t>US-2017-148838-217</t>
  </si>
  <si>
    <t>CA-2018-101889-738</t>
  </si>
  <si>
    <t>CA-2020-161340-267</t>
  </si>
  <si>
    <t>CA-2019-159912-1736</t>
  </si>
  <si>
    <t>US-2017-127978-368</t>
  </si>
  <si>
    <t>CA-2019-157763-890</t>
  </si>
  <si>
    <t>CA-2019-119074-818</t>
  </si>
  <si>
    <t>CA-2018-125066-894</t>
  </si>
  <si>
    <t>US-2020-135503-860</t>
  </si>
  <si>
    <t>CA-2017-160276-896</t>
  </si>
  <si>
    <t>CA-2018-154291-364</t>
  </si>
  <si>
    <t>CA-2018-106187-646</t>
  </si>
  <si>
    <t>CA-2019-123946-911</t>
  </si>
  <si>
    <t>CA-2017-114314-792</t>
  </si>
  <si>
    <t>CA-2019-119074-806</t>
  </si>
  <si>
    <t>CA-2020-164756-1747</t>
  </si>
  <si>
    <t>CA-2017-151967-817</t>
  </si>
  <si>
    <t>CA-2017-100916-774</t>
  </si>
  <si>
    <t>CA-2017-115084-851</t>
  </si>
  <si>
    <t>CA-2018-149342-837</t>
  </si>
  <si>
    <t>CA-2020-157854-794</t>
  </si>
  <si>
    <t>CA-2018-151624-805</t>
  </si>
  <si>
    <t>US-2017-118997-965</t>
  </si>
  <si>
    <t>CA-2019-113831-946</t>
  </si>
  <si>
    <t>CA-2017-114321-966</t>
  </si>
  <si>
    <t>CA-2018-104241-816</t>
  </si>
  <si>
    <t>CA-2020-168389-407</t>
  </si>
  <si>
    <t>CA-2019-134516-855</t>
  </si>
  <si>
    <t>CA-2018-108259-326</t>
  </si>
  <si>
    <t>CA-2019-113845-201</t>
  </si>
  <si>
    <t>CA-2018-103870-1736</t>
  </si>
  <si>
    <t>CA-2017-107811-655</t>
  </si>
  <si>
    <t>US-2018-158911-894</t>
  </si>
  <si>
    <t>CA-2019-134516-778</t>
  </si>
  <si>
    <t>CA-2020-158407-297</t>
  </si>
  <si>
    <t>CA-2020-125745-960</t>
  </si>
  <si>
    <t>CA-2020-148810-835</t>
  </si>
  <si>
    <t>CA-2018-113628-214</t>
  </si>
  <si>
    <t>CA-2018-131422-886</t>
  </si>
  <si>
    <t>US-2017-109162-476</t>
  </si>
  <si>
    <t>CA-2019-145709-763</t>
  </si>
  <si>
    <t>US-2019-148901-814</t>
  </si>
  <si>
    <t>CA-2018-128083-805</t>
  </si>
  <si>
    <t>CA-2018-161998-749</t>
  </si>
  <si>
    <t>CA-2018-103870-933</t>
  </si>
  <si>
    <t>CA-2018-128083-77</t>
  </si>
  <si>
    <t>CA-2017-117345-94</t>
  </si>
  <si>
    <t>CA-2019-125017-481</t>
  </si>
  <si>
    <t>CA-2020-119284-223</t>
  </si>
  <si>
    <t>CA-2018-113628-788</t>
  </si>
  <si>
    <t>US-2019-159415-795</t>
  </si>
  <si>
    <t>CA-2018-153038-535</t>
  </si>
  <si>
    <t>CA-2019-165827-846</t>
  </si>
  <si>
    <t>CA-2018-162201-893</t>
  </si>
  <si>
    <t>US-2020-126060-1739</t>
  </si>
  <si>
    <t>CA-2019-138695-800</t>
  </si>
  <si>
    <t>CA-2020-108322-346</t>
  </si>
  <si>
    <t>CA-2018-166975-1752</t>
  </si>
  <si>
    <t>CA-2020-119284-1743</t>
  </si>
  <si>
    <t>CA-2020-159100-1741</t>
  </si>
  <si>
    <t>CA-2020-168389-190</t>
  </si>
  <si>
    <t>CA-2019-118073-278</t>
  </si>
  <si>
    <t>CA-2017-104178-887</t>
  </si>
  <si>
    <t>CA-2018-144722-959</t>
  </si>
  <si>
    <t>CA-2020-142643-207</t>
  </si>
  <si>
    <t>US-2018-120502-779</t>
  </si>
  <si>
    <t>CA-2017-102652-889</t>
  </si>
  <si>
    <t>CA-2018-167745-960</t>
  </si>
  <si>
    <t>US-2018-163279-889</t>
  </si>
  <si>
    <t>CA-2020-128076-912</t>
  </si>
  <si>
    <t>CA-2018-156440-643</t>
  </si>
  <si>
    <t>CA-2017-144071-64</t>
  </si>
  <si>
    <t>CA-2020-137876-597</t>
  </si>
  <si>
    <t>CA-2020-129805-346</t>
  </si>
  <si>
    <t>CA-2017-124702-569</t>
  </si>
  <si>
    <t>CA-2019-126858-470</t>
  </si>
  <si>
    <t>CA-2020-139661-763</t>
  </si>
  <si>
    <t>CA-2018-150875-4</t>
  </si>
  <si>
    <t>CA-2018-100146-515</t>
  </si>
  <si>
    <t>CA-2018-103835-528</t>
  </si>
  <si>
    <t>CA-2020-101014-955</t>
  </si>
  <si>
    <t>CA-2019-147585-628</t>
  </si>
  <si>
    <t>CA-2017-144071-931</t>
  </si>
  <si>
    <t>US-2019-113985-1750</t>
  </si>
  <si>
    <t>CA-2020-119809-505</t>
  </si>
  <si>
    <t>CA-2019-116911-217</t>
  </si>
  <si>
    <t>CA-2017-169803-562</t>
  </si>
  <si>
    <t>CA-2019-116547-845</t>
  </si>
  <si>
    <t>CA-2017-124702-848</t>
  </si>
  <si>
    <t>CA-2020-131807-932</t>
  </si>
  <si>
    <t>CA-2017-110786-928</t>
  </si>
  <si>
    <t>CA-2019-138079-505</t>
  </si>
  <si>
    <t>CA-2018-108672-91</t>
  </si>
  <si>
    <t>US-2018-160563-805</t>
  </si>
  <si>
    <t>CA-2017-110786-913</t>
  </si>
  <si>
    <t>CA-2017-102652-284</t>
  </si>
  <si>
    <t>CA-2019-132304-850</t>
  </si>
  <si>
    <t>CA-2017-111192-907</t>
  </si>
  <si>
    <t>CA-2020-146626-861</t>
  </si>
  <si>
    <t>CA-2019-145919-869</t>
  </si>
  <si>
    <t>CA-2019-129728-929</t>
  </si>
  <si>
    <t>CA-2018-164301-412</t>
  </si>
  <si>
    <t>CA-2020-101805-326</t>
  </si>
  <si>
    <t>CA-2017-156349-836</t>
  </si>
  <si>
    <t>CA-2019-123337-789</t>
  </si>
  <si>
    <t>CA-2017-154599-431</t>
  </si>
  <si>
    <t>US-2017-134733-907</t>
  </si>
  <si>
    <t>CA-2018-100146-575</t>
  </si>
  <si>
    <t>US-2019-146794-811</t>
  </si>
  <si>
    <t>CA-2018-130456-1745</t>
  </si>
  <si>
    <t>CA-2020-162978-217</t>
  </si>
  <si>
    <t>CA-2017-116932-1754</t>
  </si>
  <si>
    <t>CA-2019-109827-842</t>
  </si>
  <si>
    <t>CA-2018-100146-800</t>
  </si>
  <si>
    <t>CA-2019-137204-884</t>
  </si>
  <si>
    <t>CA-2019-133935-446</t>
  </si>
  <si>
    <t>CA-2017-116932-446</t>
  </si>
  <si>
    <t>CA-2017-104563-853</t>
  </si>
  <si>
    <t>CA-2018-127754-638</t>
  </si>
  <si>
    <t>CA-2017-148040-542</t>
  </si>
  <si>
    <t>CA-2018-100146-853</t>
  </si>
  <si>
    <t>CA-2019-129868-864</t>
  </si>
  <si>
    <t>CA-2018-161452-769</t>
  </si>
  <si>
    <t>US-2020-167318-663</t>
  </si>
  <si>
    <t>CA-2017-147298-372</t>
  </si>
  <si>
    <t>CA-2017-106439-800</t>
  </si>
  <si>
    <t>CA-2018-137302-915</t>
  </si>
  <si>
    <t>CA-2020-119494-636</t>
  </si>
  <si>
    <t>CA-2019-114727-408</t>
  </si>
  <si>
    <t>CA-2019-114727-630</t>
  </si>
  <si>
    <t>US-2017-112991-916</t>
  </si>
  <si>
    <t>US-2019-168095-372</t>
  </si>
  <si>
    <t>CA-2019-159009-391</t>
  </si>
  <si>
    <t>CA-2017-124079-926</t>
  </si>
  <si>
    <t>CA-2018-113215-837</t>
  </si>
  <si>
    <t>US-2019-100839-962</t>
  </si>
  <si>
    <t>CA-2020-121412-392</t>
  </si>
  <si>
    <t>CA-2020-131807-841</t>
  </si>
  <si>
    <t>CA-2019-129868-217</t>
  </si>
  <si>
    <t>CA-2018-131597-225</t>
  </si>
  <si>
    <t>US-2017-165862-771</t>
  </si>
  <si>
    <t>CA-2020-101749-719</t>
  </si>
  <si>
    <t>CA-2017-100090-948</t>
  </si>
  <si>
    <t>CA-2018-135538-159</t>
  </si>
  <si>
    <t>CA-2020-131807-822</t>
  </si>
  <si>
    <t>CA-2019-139549-856</t>
  </si>
  <si>
    <t>CA-2018-149083-828</t>
  </si>
  <si>
    <t>CA-2018-112144-623</t>
  </si>
  <si>
    <t>CA-2017-125150-942</t>
  </si>
  <si>
    <t>CA-2019-100944-890</t>
  </si>
  <si>
    <t>CA-2017-124247-767</t>
  </si>
  <si>
    <t>CA-2019-146913-767</t>
  </si>
  <si>
    <t>US-2020-112347-630</t>
  </si>
  <si>
    <t>CA-2020-117632-719</t>
  </si>
  <si>
    <t>CA-2020-135076-770</t>
  </si>
  <si>
    <t>CA-2017-113768-942</t>
  </si>
  <si>
    <t>US-2019-163881-655</t>
  </si>
  <si>
    <t>US-2017-167738-65</t>
  </si>
  <si>
    <t>CA-2017-104563-1753</t>
  </si>
  <si>
    <t>US-2020-112347-953</t>
  </si>
  <si>
    <t>CA-2019-131289-900</t>
  </si>
  <si>
    <t>CA-2019-144792-561</t>
  </si>
  <si>
    <t>CA-2019-125724-392</t>
  </si>
  <si>
    <t>CA-2020-117513-719</t>
  </si>
  <si>
    <t>CA-2019-144148-585</t>
  </si>
  <si>
    <t>CA-2020-143378-442</t>
  </si>
  <si>
    <t>CA-2020-102379-941</t>
  </si>
  <si>
    <t>CA-2019-133935-855</t>
  </si>
  <si>
    <t>US-2019-126452-923</t>
  </si>
  <si>
    <t>CA-2017-138177-774</t>
  </si>
  <si>
    <t>CA-2019-109827-225</t>
  </si>
  <si>
    <t>US-2019-100839-310</t>
  </si>
  <si>
    <t>CA-2020-101581-225</t>
  </si>
  <si>
    <t>CA-2019-134936-965</t>
  </si>
  <si>
    <t>CA-2020-143378-368</t>
  </si>
  <si>
    <t>US-2020-112347-775</t>
  </si>
  <si>
    <t>CA-2019-113803-1232</t>
  </si>
  <si>
    <t>CA-2017-125514-1155</t>
  </si>
  <si>
    <t>CA-2017-125514-96</t>
  </si>
  <si>
    <t>CA-2017-167997-1335</t>
  </si>
  <si>
    <t>CA-2017-109680-1353</t>
  </si>
  <si>
    <t>CA-2019-111143-1244</t>
  </si>
  <si>
    <t>CA-2017-125514-1210</t>
  </si>
  <si>
    <t>CA-2019-144911-1184</t>
  </si>
  <si>
    <t>CA-2020-154410-419</t>
  </si>
  <si>
    <t>CA-2019-162313-1010</t>
  </si>
  <si>
    <t>CA-2018-133585-1278</t>
  </si>
  <si>
    <t>CA-2020-131618-1338</t>
  </si>
  <si>
    <t>CA-2017-109932-130</t>
  </si>
  <si>
    <t>CA-2020-156622-1050</t>
  </si>
  <si>
    <t>CA-2020-103520-973</t>
  </si>
  <si>
    <t>CA-2020-144064-458</t>
  </si>
  <si>
    <t>CA-2018-132941-1358</t>
  </si>
  <si>
    <t>CA-2020-140326-132</t>
  </si>
  <si>
    <t>CA-2017-123498-154</t>
  </si>
  <si>
    <t>CA-2020-140326-1378</t>
  </si>
  <si>
    <t>CA-2018-160794-751</t>
  </si>
  <si>
    <t>CA-2017-109932-596</t>
  </si>
  <si>
    <t>US-2020-145597-209</t>
  </si>
  <si>
    <t>CA-2020-112529-1370</t>
  </si>
  <si>
    <t>CA-2020-144064-200</t>
  </si>
  <si>
    <t>US-2020-124779-182</t>
  </si>
  <si>
    <t>CA-2020-139311-1115</t>
  </si>
  <si>
    <t>CA-2020-140802-1074</t>
  </si>
  <si>
    <t>CA-2017-151554-1755</t>
  </si>
  <si>
    <t>CA-2017-151001-1220</t>
  </si>
  <si>
    <t>CA-2017-151001-172</t>
  </si>
  <si>
    <t>CA-2020-115651-1756</t>
  </si>
  <si>
    <t>US-2020-124779-272</t>
  </si>
  <si>
    <t>CA-2020-100951-734</t>
  </si>
  <si>
    <t>CA-2020-139311-990</t>
  </si>
  <si>
    <t>CA-2020-156622-1306</t>
  </si>
  <si>
    <t>CA-2018-132941-1347</t>
  </si>
  <si>
    <t>CA-2019-116799-1338</t>
  </si>
  <si>
    <t>CA-2019-102813-1453</t>
  </si>
  <si>
    <t>CA-2019-100671-1295</t>
  </si>
  <si>
    <t>CA-2020-156622-1072</t>
  </si>
  <si>
    <t>CA-2019-132017-1207</t>
  </si>
  <si>
    <t>CA-2017-130575-1015</t>
  </si>
  <si>
    <t>CA-2017-123498-1337</t>
  </si>
  <si>
    <t>CA-2020-131618-615</t>
  </si>
  <si>
    <t>CA-2020-131618-674</t>
  </si>
  <si>
    <t>CA-2020-144680-731</t>
  </si>
  <si>
    <t>CA-2020-154732-28</t>
  </si>
  <si>
    <t>CA-2019-117226-69</t>
  </si>
  <si>
    <t>CA-2019-132479-384</t>
  </si>
  <si>
    <t>US-2020-124779-473</t>
  </si>
  <si>
    <t>CA-2020-139311-1217</t>
  </si>
  <si>
    <t>CA-2020-115651-1314</t>
  </si>
  <si>
    <t>CA-2020-144064-750</t>
  </si>
  <si>
    <t>CA-2020-125451-1046</t>
  </si>
  <si>
    <t>CA-2018-159534-246</t>
  </si>
  <si>
    <t>CA-2019-128258-751</t>
  </si>
  <si>
    <t>CA-2020-151596-1344</t>
  </si>
  <si>
    <t>CA-2018-121608-15</t>
  </si>
  <si>
    <t>US-2020-133361-1404</t>
  </si>
  <si>
    <t>CA-2020-126438-979</t>
  </si>
  <si>
    <t>CA-2018-159590-650</t>
  </si>
  <si>
    <t>US-2019-104794-1757</t>
  </si>
  <si>
    <t>CA-2019-154998-275</t>
  </si>
  <si>
    <t>CA-2019-158869-34</t>
  </si>
  <si>
    <t>CA-2019-127642-34</t>
  </si>
  <si>
    <t>CA-2017-103429-1354</t>
  </si>
  <si>
    <t>CA-2020-166499-1204</t>
  </si>
  <si>
    <t>CA-2019-153346-1478</t>
  </si>
  <si>
    <t>CA-2020-108749-1072</t>
  </si>
  <si>
    <t>CA-2020-126676-1758</t>
  </si>
  <si>
    <t>CA-2020-166184-1090</t>
  </si>
  <si>
    <t>US-2020-125213-1131</t>
  </si>
  <si>
    <t>CA-2017-157644-167</t>
  </si>
  <si>
    <t>CA-2017-146990-1499</t>
  </si>
  <si>
    <t>US-2018-166520-1465</t>
  </si>
  <si>
    <t>CA-2018-138954-394</t>
  </si>
  <si>
    <t>CA-2020-143574-683</t>
  </si>
  <si>
    <t>CA-2017-146990-1112</t>
  </si>
  <si>
    <t>CA-2017-103429-1259</t>
  </si>
  <si>
    <t>CA-2018-159534-1178</t>
  </si>
  <si>
    <t>US-2020-133361-979</t>
  </si>
  <si>
    <t>US-2020-133361-426</t>
  </si>
  <si>
    <t>US-2017-105151-1759</t>
  </si>
  <si>
    <t>US-2020-133361-200</t>
  </si>
  <si>
    <t>CA-2019-153346-1264</t>
  </si>
  <si>
    <t>CA-2018-138954-1227</t>
  </si>
  <si>
    <t>CA-2018-136469-352</t>
  </si>
  <si>
    <t>CA-2019-132143-321</t>
  </si>
  <si>
    <t>CA-2020-108749-1173</t>
  </si>
  <si>
    <t>CA-2020-125451-363</t>
  </si>
  <si>
    <t>US-2018-117492-23</t>
  </si>
  <si>
    <t>CA-2017-141152-735</t>
  </si>
  <si>
    <t>CA-2020-157112-130</t>
  </si>
  <si>
    <t>CA-2020-151484-405</t>
  </si>
  <si>
    <t>US-2019-128293-461</t>
  </si>
  <si>
    <t>CA-2020-149489-1760</t>
  </si>
  <si>
    <t>CA-2017-103429-1038</t>
  </si>
  <si>
    <t>US-2018-153500-1307</t>
  </si>
  <si>
    <t>CA-2018-157287-1178</t>
  </si>
  <si>
    <t>CA-2020-112004-1421</t>
  </si>
  <si>
    <t>CA-2018-159534-351</t>
  </si>
  <si>
    <t>CA-2017-107916-1138</t>
  </si>
  <si>
    <t>CA-2020-147403-1263</t>
  </si>
  <si>
    <t>CA-2020-151484-81</t>
  </si>
  <si>
    <t>US-2019-151260-10</t>
  </si>
  <si>
    <t>CA-2017-125542-400</t>
  </si>
  <si>
    <t>CA-2019-163951-1297</t>
  </si>
  <si>
    <t>US-2020-111423-1146</t>
  </si>
  <si>
    <t>CA-2018-111339-133</t>
  </si>
  <si>
    <t>CA-2018-111325-1044</t>
  </si>
  <si>
    <t>CA-2018-132080-1505</t>
  </si>
  <si>
    <t>CA-2018-138954-1454</t>
  </si>
  <si>
    <t>CA-2017-125542-634</t>
  </si>
  <si>
    <t>US-2020-120908-1761</t>
  </si>
  <si>
    <t>CA-2018-159534-14</t>
  </si>
  <si>
    <t>CA-2017-114195-1762</t>
  </si>
  <si>
    <t>CA-2020-149489-1152</t>
  </si>
  <si>
    <t>CA-2020-149489-1007</t>
  </si>
  <si>
    <t>CA-2017-114195-445</t>
  </si>
  <si>
    <t>CA-2018-111325-187</t>
  </si>
  <si>
    <t>US-2017-112564-1446</t>
  </si>
  <si>
    <t>CA-2020-157112-462</t>
  </si>
  <si>
    <t>CA-2020-112004-1439</t>
  </si>
  <si>
    <t>CA-2019-137652-1763</t>
  </si>
  <si>
    <t>US-2020-165344-1185</t>
  </si>
  <si>
    <t>CA-2017-111934-34</t>
  </si>
  <si>
    <t>CA-2020-159464-23</t>
  </si>
  <si>
    <t>CA-2017-111934-306</t>
  </si>
  <si>
    <t>CA-2018-154746-619</t>
  </si>
  <si>
    <t>CA-2017-125682-1764</t>
  </si>
  <si>
    <t>CA-2020-117695-321</t>
  </si>
  <si>
    <t>US-2020-128951-90</t>
  </si>
  <si>
    <t>CA-2019-162901-1177</t>
  </si>
  <si>
    <t>CA-2020-123687-506</t>
  </si>
  <si>
    <t>CA-2020-123687-1765</t>
  </si>
  <si>
    <t>CA-2018-154746-1125</t>
  </si>
  <si>
    <t>US-2020-128951-1300</t>
  </si>
  <si>
    <t>CA-2017-106054-320</t>
  </si>
  <si>
    <t>CA-2019-133711-1064</t>
  </si>
  <si>
    <t>CA-2018-104038-1059</t>
  </si>
  <si>
    <t>CA-2017-131905-548</t>
  </si>
  <si>
    <t>CA-2020-122707-1421</t>
  </si>
  <si>
    <t>CA-2019-133711-1150</t>
  </si>
  <si>
    <t>CA-2018-104038-152</t>
  </si>
  <si>
    <t>US-2019-140809-1020</t>
  </si>
  <si>
    <t>CA-2020-159464-413</t>
  </si>
  <si>
    <t>CA-2019-133711-34</t>
  </si>
  <si>
    <t>US-2019-101616-635</t>
  </si>
  <si>
    <t>US-2020-162208-137</t>
  </si>
  <si>
    <t>CA-2019-160598-1418</t>
  </si>
  <si>
    <t>CA-2018-121720-109</t>
  </si>
  <si>
    <t>US-2019-153815-418</t>
  </si>
  <si>
    <t>US-2019-153815-1067</t>
  </si>
  <si>
    <t>CA-2018-140718-707</t>
  </si>
  <si>
    <t>CA-2018-121720-487</t>
  </si>
  <si>
    <t>CA-2020-124828-183</t>
  </si>
  <si>
    <t>CA-2020-134810-114</t>
  </si>
  <si>
    <t>CA-2020-115882-1408</t>
  </si>
  <si>
    <t>CA-2019-112676-1280</t>
  </si>
  <si>
    <t>CA-2017-103989-378</t>
  </si>
  <si>
    <t>CA-2017-169684-357</t>
  </si>
  <si>
    <t>CA-2020-115882-1241</t>
  </si>
  <si>
    <t>CA-2017-103989-1065</t>
  </si>
  <si>
    <t>CA-2018-156734-290</t>
  </si>
  <si>
    <t>CA-2018-121720-718</t>
  </si>
  <si>
    <t>CA-2018-133396-993</t>
  </si>
  <si>
    <t>CA-2018-121720-1041</t>
  </si>
  <si>
    <t>CA-2018-140718-545</t>
  </si>
  <si>
    <t>CA-2020-161851-1215</t>
  </si>
  <si>
    <t>CA-2018-156734-1333</t>
  </si>
  <si>
    <t>CA-2018-121720-271</t>
  </si>
  <si>
    <t>CA-2017-103989-1240</t>
  </si>
  <si>
    <t>CA-2017-103317-1766</t>
  </si>
  <si>
    <t>CA-2020-113481-1505</t>
  </si>
  <si>
    <t>CA-2020-113481-28</t>
  </si>
  <si>
    <t>CA-2020-147452-1389</t>
  </si>
  <si>
    <t>CA-2017-128524-10</t>
  </si>
  <si>
    <t>CA-2020-155460-220</t>
  </si>
  <si>
    <t>CA-2020-165155-1295</t>
  </si>
  <si>
    <t>CA-2018-169201-1284</t>
  </si>
  <si>
    <t>CA-2019-112585-1161</t>
  </si>
  <si>
    <t>CA-2019-106656-30</t>
  </si>
  <si>
    <t>CA-2017-162992-574</t>
  </si>
  <si>
    <t>US-2018-129007-1092</t>
  </si>
  <si>
    <t>US-2020-147886-1410</t>
  </si>
  <si>
    <t>CA-2020-153227-974</t>
  </si>
  <si>
    <t>CA-2017-127866-1280</t>
  </si>
  <si>
    <t>CA-2020-116715-1767</t>
  </si>
  <si>
    <t>CA-2020-116715-1455</t>
  </si>
  <si>
    <t>CA-2020-147452-974</t>
  </si>
  <si>
    <t>CA-2018-111829-1483</t>
  </si>
  <si>
    <t>CA-2017-101931-263</t>
  </si>
  <si>
    <t>CA-2017-101931-1768</t>
  </si>
  <si>
    <t>CA-2017-140662-1304</t>
  </si>
  <si>
    <t>CA-2018-169201-337</t>
  </si>
  <si>
    <t>CA-2019-106656-167</t>
  </si>
  <si>
    <t>CA-2018-120446-167</t>
  </si>
  <si>
    <t>CA-2018-132388-1769</t>
  </si>
  <si>
    <t>US-2019-114776-261</t>
  </si>
  <si>
    <t>US-2020-147886-579</t>
  </si>
  <si>
    <t>CA-2020-147452-1461</t>
  </si>
  <si>
    <t>CA-2017-119144-158</t>
  </si>
  <si>
    <t>CA-2017-127866-519</t>
  </si>
  <si>
    <t>CA-2018-111829-405</t>
  </si>
  <si>
    <t>US-2017-148194-337</t>
  </si>
  <si>
    <t>CA-2017-127866-1385</t>
  </si>
  <si>
    <t>CA-2018-136420-50</t>
  </si>
  <si>
    <t>US-2020-147886-653</t>
  </si>
  <si>
    <t>CA-2017-162992-486</t>
  </si>
  <si>
    <t>CA-2018-153220-1281</t>
  </si>
  <si>
    <t>CA-2020-113670-1255</t>
  </si>
  <si>
    <t>CA-2019-123526-483</t>
  </si>
  <si>
    <t>CA-2017-101931-87</t>
  </si>
  <si>
    <t>CA-2020-169929-1129</t>
  </si>
  <si>
    <t>US-2019-116729-511</t>
  </si>
  <si>
    <t>CA-2018-109736-512</t>
  </si>
  <si>
    <t>CA-2017-140662-657</t>
  </si>
  <si>
    <t>US-2020-147886-419</t>
  </si>
  <si>
    <t>CA-2017-106726-734</t>
  </si>
  <si>
    <t>CA-2017-130449-574</t>
  </si>
  <si>
    <t>CA-2020-116715-1312</t>
  </si>
  <si>
    <t>CA-2019-146325-148</t>
  </si>
  <si>
    <t>US-2018-107944-1144</t>
  </si>
  <si>
    <t>CA-2018-107741-320</t>
  </si>
  <si>
    <t>CA-2020-132738-599</t>
  </si>
  <si>
    <t>CA-2020-167094-645</t>
  </si>
  <si>
    <t>CA-2017-120096-1315</t>
  </si>
  <si>
    <t>CA-2019-143476-1221</t>
  </si>
  <si>
    <t>US-2017-128685-308</t>
  </si>
  <si>
    <t>CA-2017-101931-308</t>
  </si>
  <si>
    <t>CA-2019-138968-1183</t>
  </si>
  <si>
    <t>US-2019-102239-177</t>
  </si>
  <si>
    <t>CA-2017-128524-452</t>
  </si>
  <si>
    <t>CA-2017-108189-129</t>
  </si>
  <si>
    <t>CA-2019-143476-459</t>
  </si>
  <si>
    <t>CA-2017-108189-974</t>
  </si>
  <si>
    <t>CA-2020-132738-1764</t>
  </si>
  <si>
    <t>CA-2017-108189-1313</t>
  </si>
  <si>
    <t>US-2018-129007-1069</t>
  </si>
  <si>
    <t>CA-2019-168921-1217</t>
  </si>
  <si>
    <t>US-2018-138716-1069</t>
  </si>
  <si>
    <t>US-2020-136707-238</t>
  </si>
  <si>
    <t>CA-2018-136420-1239</t>
  </si>
  <si>
    <t>US-2017-158400-1015</t>
  </si>
  <si>
    <t>CA-2019-143476-1503</t>
  </si>
  <si>
    <t>CA-2017-120096-1417</t>
  </si>
  <si>
    <t>CA-2018-111514-143</t>
  </si>
  <si>
    <t>CA-2020-155460-1146</t>
  </si>
  <si>
    <t>CA-2018-138674-53</t>
  </si>
  <si>
    <t>CA-2017-108189-1758</t>
  </si>
  <si>
    <t>CA-2019-149503-1392</t>
  </si>
  <si>
    <t>US-2020-106131-1198</t>
  </si>
  <si>
    <t>US-2020-147655-735</t>
  </si>
  <si>
    <t>US-2020-155425-625</t>
  </si>
  <si>
    <t>CA-2020-105543-1106</t>
  </si>
  <si>
    <t>CA-2020-107825-118</t>
  </si>
  <si>
    <t>CA-2020-149468-341</t>
  </si>
  <si>
    <t>CA-2020-107825-968</t>
  </si>
  <si>
    <t>CA-2020-121741-460</t>
  </si>
  <si>
    <t>CA-2020-107825-422</t>
  </si>
  <si>
    <t>CA-2018-111948-43</t>
  </si>
  <si>
    <t>CA-2018-111948-15</t>
  </si>
  <si>
    <t>CA-2020-101637-1129</t>
  </si>
  <si>
    <t>US-2017-152723-238</t>
  </si>
  <si>
    <t>CA-2020-124114-756</t>
  </si>
  <si>
    <t>US-2017-122959-116</t>
  </si>
  <si>
    <t>US-2020-118941-513</t>
  </si>
  <si>
    <t>CA-2020-137344-1269</t>
  </si>
  <si>
    <t>US-2020-118941-401</t>
  </si>
  <si>
    <t>CA-2018-114811-1078</t>
  </si>
  <si>
    <t>CA-2019-155565-135</t>
  </si>
  <si>
    <t>US-2018-118906-329</t>
  </si>
  <si>
    <t>CA-2019-141957-227</t>
  </si>
  <si>
    <t>CA-2019-141957-1194</t>
  </si>
  <si>
    <t>CA-2019-141957-1312</t>
  </si>
  <si>
    <t>CA-2019-162187-1334</t>
  </si>
  <si>
    <t>CA-2020-130036-1218</t>
  </si>
  <si>
    <t>CA-2019-162187-1108</t>
  </si>
  <si>
    <t>CA-2020-134404-156</t>
  </si>
  <si>
    <t>CA-2019-160129-1157</t>
  </si>
  <si>
    <t>CA-2019-104983-1196</t>
  </si>
  <si>
    <t>CA-2019-162187-720</t>
  </si>
  <si>
    <t>CA-2017-141649-192</t>
  </si>
  <si>
    <t>US-2019-108777-351</t>
  </si>
  <si>
    <t>CA-2019-141957-1138</t>
  </si>
  <si>
    <t>CA-2020-161046-166</t>
  </si>
  <si>
    <t>CA-2017-158771-1399</t>
  </si>
  <si>
    <t>CA-2017-158771-18</t>
  </si>
  <si>
    <t>CA-2020-161046-761</t>
  </si>
  <si>
    <t>CA-2017-158771-1770</t>
  </si>
  <si>
    <t>CA-2020-161046-1137</t>
  </si>
  <si>
    <t>CA-2017-158771-1135</t>
  </si>
  <si>
    <t>US-2018-130519-422</t>
  </si>
  <si>
    <t>US-2018-130519-290</t>
  </si>
  <si>
    <t>CA-2019-155978-10</t>
  </si>
  <si>
    <t>CA-2020-109701-363</t>
  </si>
  <si>
    <t>CA-2019-144015-1203</t>
  </si>
  <si>
    <t>US-2018-120957-645</t>
  </si>
  <si>
    <t>CA-2017-135699-1767</t>
  </si>
  <si>
    <t>CA-2017-135699-1163</t>
  </si>
  <si>
    <t>CA-2019-144015-414</t>
  </si>
  <si>
    <t>CA-2020-109701-1472</t>
  </si>
  <si>
    <t>CA-2019-120005-1334</t>
  </si>
  <si>
    <t>CA-2020-128041-1354</t>
  </si>
  <si>
    <t>CA-2019-144015-295</t>
  </si>
  <si>
    <t>CA-2020-109701-60</t>
  </si>
  <si>
    <t>US-2020-106145-154</t>
  </si>
  <si>
    <t>US-2020-106145-1258</t>
  </si>
  <si>
    <t>US-2017-134054-1771</t>
  </si>
  <si>
    <t>CA-2020-144750-657</t>
  </si>
  <si>
    <t>CA-2020-128370-308</t>
  </si>
  <si>
    <t>CA-2020-109701-1337</t>
  </si>
  <si>
    <t>CA-2019-161095-302</t>
  </si>
  <si>
    <t>CA-2017-106719-1245</t>
  </si>
  <si>
    <t>CA-2019-161095-508</t>
  </si>
  <si>
    <t>US-2020-106145-759</t>
  </si>
  <si>
    <t>US-2020-106145-21</t>
  </si>
  <si>
    <t>CA-2020-109701-621</t>
  </si>
  <si>
    <t>CA-2019-157714-1474</t>
  </si>
  <si>
    <t>CA-2019-152170-551</t>
  </si>
  <si>
    <t>CA-2020-121559-1497</t>
  </si>
  <si>
    <t>CA-2019-152170-1497</t>
  </si>
  <si>
    <t>CA-2017-132542-1763</t>
  </si>
  <si>
    <t>CA-2018-100685-654</t>
  </si>
  <si>
    <t>CA-2019-152170-1310</t>
  </si>
  <si>
    <t>US-2019-115441-1427</t>
  </si>
  <si>
    <t>CA-2019-156251-1183</t>
  </si>
  <si>
    <t>CA-2019-122903-695</t>
  </si>
  <si>
    <t>CA-2019-122903-1092</t>
  </si>
  <si>
    <t>CA-2018-100685-996</t>
  </si>
  <si>
    <t>CA-2018-100685-244</t>
  </si>
  <si>
    <t>CA-2018-103072-1113</t>
  </si>
  <si>
    <t>CA-2017-164861-1274</t>
  </si>
  <si>
    <t>CA-2018-103072-1470</t>
  </si>
  <si>
    <t>CA-2017-144281-509</t>
  </si>
  <si>
    <t>CA-2020-145443-1263</t>
  </si>
  <si>
    <t>US-2020-167402-1018</t>
  </si>
  <si>
    <t>CA-2018-158659-386</t>
  </si>
  <si>
    <t>CA-2017-141173-1078</t>
  </si>
  <si>
    <t>US-2020-167402-467</t>
  </si>
  <si>
    <t>US-2020-167402-1081</t>
  </si>
  <si>
    <t>CA-2019-152170-502</t>
  </si>
  <si>
    <t>CA-2018-124107-154</t>
  </si>
  <si>
    <t>CA-2019-114482-373</t>
  </si>
  <si>
    <t>CA-2020-121559-229</t>
  </si>
  <si>
    <t>CA-2018-139780-1009</t>
  </si>
  <si>
    <t>CA-2019-152170-1458</t>
  </si>
  <si>
    <t>CA-2018-124107-1107</t>
  </si>
  <si>
    <t>CA-2019-159940-986</t>
  </si>
  <si>
    <t>CA-2019-117919-1466</t>
  </si>
  <si>
    <t>CA-2018-100818-1065</t>
  </si>
  <si>
    <t>CA-2018-105690-3</t>
  </si>
  <si>
    <t>CA-2019-144337-34</t>
  </si>
  <si>
    <t>US-2017-127635-1492</t>
  </si>
  <si>
    <t>CA-2019-149195-330</t>
  </si>
  <si>
    <t>CA-2017-130673-730</t>
  </si>
  <si>
    <t>CA-2019-129686-1456</t>
  </si>
  <si>
    <t>CA-2020-152499-1385</t>
  </si>
  <si>
    <t>CA-2019-156685-399</t>
  </si>
  <si>
    <t>US-2018-163433-291</t>
  </si>
  <si>
    <t>US-2018-163433-1385</t>
  </si>
  <si>
    <t>CA-2017-104738-1459</t>
  </si>
  <si>
    <t>CA-2019-145009-691</t>
  </si>
  <si>
    <t>US-2018-163433-1170</t>
  </si>
  <si>
    <t>US-2019-131114-1434</t>
  </si>
  <si>
    <t>US-2017-127635-1440</t>
  </si>
  <si>
    <t>CA-2018-135391-301</t>
  </si>
  <si>
    <t>CA-2020-117443-1767</t>
  </si>
  <si>
    <t>CA-2018-132507-1165</t>
  </si>
  <si>
    <t>CA-2020-144820-1169</t>
  </si>
  <si>
    <t>CA-2020-152499-129</t>
  </si>
  <si>
    <t>CA-2019-117919-1476</t>
  </si>
  <si>
    <t>CA-2019-149195-681</t>
  </si>
  <si>
    <t>US-2020-158218-1123</t>
  </si>
  <si>
    <t>CA-2017-130673-1202</t>
  </si>
  <si>
    <t>CA-2018-100818-1408</t>
  </si>
  <si>
    <t>CA-2020-121503-1250</t>
  </si>
  <si>
    <t>CA-2019-149195-129</t>
  </si>
  <si>
    <t>CA-2020-107797-1213</t>
  </si>
  <si>
    <t>CA-2019-132829-1772</t>
  </si>
  <si>
    <t>CA-2019-159940-1308</t>
  </si>
  <si>
    <t>CA-2019-164770-1455</t>
  </si>
  <si>
    <t>US-2018-163433-1141</t>
  </si>
  <si>
    <t>US-2019-131114-1107</t>
  </si>
  <si>
    <t>CA-2020-152926-514</t>
  </si>
  <si>
    <t>US-2017-127635-95</t>
  </si>
  <si>
    <t>US-2018-163433-1153</t>
  </si>
  <si>
    <t>CA-2018-100818-306</t>
  </si>
  <si>
    <t>US-2020-118556-306</t>
  </si>
  <si>
    <t>CA-2017-104738-316</t>
  </si>
  <si>
    <t>CA-2020-103478-177</t>
  </si>
  <si>
    <t>CA-2020-117443-155</t>
  </si>
  <si>
    <t>US-2020-158218-1392</t>
  </si>
  <si>
    <t>CA-2020-152926-1244</t>
  </si>
  <si>
    <t>CA-2020-103478-1276</t>
  </si>
  <si>
    <t>CA-2017-164742-93</t>
  </si>
  <si>
    <t>CA-2019-146374-34</t>
  </si>
  <si>
    <t>CA-2018-149748-1312</t>
  </si>
  <si>
    <t>US-2018-104185-1438</t>
  </si>
  <si>
    <t>CA-2019-137050-603</t>
  </si>
  <si>
    <t>CA-2018-132465-1773</t>
  </si>
  <si>
    <t>US-2017-117968-1774</t>
  </si>
  <si>
    <t>CA-2019-141523-1402</t>
  </si>
  <si>
    <t>CA-2020-152912-545</t>
  </si>
  <si>
    <t>CA-2017-119529-615</t>
  </si>
  <si>
    <t>CA-2019-158043-154</t>
  </si>
  <si>
    <t>CA-2020-118367-246</t>
  </si>
  <si>
    <t>CA-2018-148432-1775</t>
  </si>
  <si>
    <t>CA-2017-126403-999</t>
  </si>
  <si>
    <t>CA-2018-105102-13</t>
  </si>
  <si>
    <t>CA-2018-104514-1344</t>
  </si>
  <si>
    <t>CA-2018-110632-1094</t>
  </si>
  <si>
    <t>US-2017-117968-1472</t>
  </si>
  <si>
    <t>US-2018-116981-1247</t>
  </si>
  <si>
    <t>CA-2018-104514-1496</t>
  </si>
  <si>
    <t>CA-2017-109904-1251</t>
  </si>
  <si>
    <t>CA-2019-120082-1227</t>
  </si>
  <si>
    <t>CA-2020-112172-1301</t>
  </si>
  <si>
    <t>CA-2019-101630-1776</t>
  </si>
  <si>
    <t>CA-2018-104514-1302</t>
  </si>
  <si>
    <t>CA-2017-126403-164</t>
  </si>
  <si>
    <t>CA-2020-152912-247</t>
  </si>
  <si>
    <t>CA-2020-128265-405</t>
  </si>
  <si>
    <t>CA-2019-101630-1434</t>
  </si>
  <si>
    <t>CA-2020-136511-414</t>
  </si>
  <si>
    <t>US-2017-114188-1777</t>
  </si>
  <si>
    <t>US-2017-146353-1439</t>
  </si>
  <si>
    <t>CA-2020-151911-37</t>
  </si>
  <si>
    <t>CA-2019-108350-1778</t>
  </si>
  <si>
    <t>CA-2020-167101-1147</t>
  </si>
  <si>
    <t>US-2017-169390-720</t>
  </si>
  <si>
    <t>CA-2020-132437-1220</t>
  </si>
  <si>
    <t>CA-2018-132465-1353</t>
  </si>
  <si>
    <t>CA-2020-164819-709</t>
  </si>
  <si>
    <t>CA-2018-149748-520</t>
  </si>
  <si>
    <t>CA-2018-161214-179</t>
  </si>
  <si>
    <t>CA-2017-126403-1265</t>
  </si>
  <si>
    <t>US-2017-146353-400</t>
  </si>
  <si>
    <t>CA-2020-137323-1052</t>
  </si>
  <si>
    <t>CA-2020-119578-414</t>
  </si>
  <si>
    <t>CA-2019-137050-1251</t>
  </si>
  <si>
    <t>CA-2019-146374-1090</t>
  </si>
  <si>
    <t>CA-2018-148432-1032</t>
  </si>
  <si>
    <t>CA-2019-137050-133</t>
  </si>
  <si>
    <t>US-2018-116981-1234</t>
  </si>
  <si>
    <t>CA-2019-168046-1456</t>
  </si>
  <si>
    <t>CA-2017-122070-154</t>
  </si>
  <si>
    <t>US-2017-114188-1449</t>
  </si>
  <si>
    <t>CA-2018-161795-1404</t>
  </si>
  <si>
    <t>US-2018-161466-1231</t>
  </si>
  <si>
    <t>CA-2019-137050-1062</t>
  </si>
  <si>
    <t>CA-2019-131744-1492</t>
  </si>
  <si>
    <t>US-2019-114013-1773</t>
  </si>
  <si>
    <t>CA-2020-141425-263</t>
  </si>
  <si>
    <t>CA-2017-164385-1300</t>
  </si>
  <si>
    <t>CA-2019-131744-1339</t>
  </si>
  <si>
    <t>CA-2020-136000-1143</t>
  </si>
  <si>
    <t>CA-2019-137050-316</t>
  </si>
  <si>
    <t>CA-2018-105102-1101</t>
  </si>
  <si>
    <t>CA-2019-141523-1216</t>
  </si>
  <si>
    <t>CA-2017-122070-1148</t>
  </si>
  <si>
    <t>CA-2018-162950-90</t>
  </si>
  <si>
    <t>US-2019-128909-1237</t>
  </si>
  <si>
    <t>US-2020-112928-1422</t>
  </si>
  <si>
    <t>CA-2019-168046-1153</t>
  </si>
  <si>
    <t>US-2019-114013-1427</t>
  </si>
  <si>
    <t>US-2019-114013-1051</t>
  </si>
  <si>
    <t>CA-2018-101126-1165</t>
  </si>
  <si>
    <t>CA-2017-127859-1077</t>
  </si>
  <si>
    <t>US-2020-117723-460</t>
  </si>
  <si>
    <t>CA-2020-104024-1473</t>
  </si>
  <si>
    <t>CA-2020-121678-526</t>
  </si>
  <si>
    <t>CA-2020-107832-445</t>
  </si>
  <si>
    <t>CA-2019-146521-626</t>
  </si>
  <si>
    <t>US-2019-114013-1047</t>
  </si>
  <si>
    <t>CA-2019-131744-9</t>
  </si>
  <si>
    <t>US-2019-114013-1015</t>
  </si>
  <si>
    <t>CA-2020-133263-304</t>
  </si>
  <si>
    <t>CA-2020-134649-177</t>
  </si>
  <si>
    <t>CA-2018-119592-621</t>
  </si>
  <si>
    <t>CA-2019-157161-508</t>
  </si>
  <si>
    <t>CA-2020-143567-1758</t>
  </si>
  <si>
    <t>CA-2018-169677-608</t>
  </si>
  <si>
    <t>CA-2018-163237-1134</t>
  </si>
  <si>
    <t>US-2020-162670-1232</t>
  </si>
  <si>
    <t>CA-2017-102988-221</t>
  </si>
  <si>
    <t>CA-2017-114790-415</t>
  </si>
  <si>
    <t>CA-2019-157161-979</t>
  </si>
  <si>
    <t>CA-2018-109470-352</t>
  </si>
  <si>
    <t>CA-2017-129819-1148</t>
  </si>
  <si>
    <t>CA-2017-101560-339</t>
  </si>
  <si>
    <t>US-2020-162670-1451</t>
  </si>
  <si>
    <t>CA-2018-166604-1252</t>
  </si>
  <si>
    <t>CA-2017-114790-1174</t>
  </si>
  <si>
    <t>CA-2017-110408-198</t>
  </si>
  <si>
    <t>CA-2019-163167-460</t>
  </si>
  <si>
    <t>CA-2017-120432-1060</t>
  </si>
  <si>
    <t>CA-2017-101560-347</t>
  </si>
  <si>
    <t>CA-2020-133263-28</t>
  </si>
  <si>
    <t>CA-2018-109470-281</t>
  </si>
  <si>
    <t>CA-2019-109407-462</t>
  </si>
  <si>
    <t>US-2020-162670-198</t>
  </si>
  <si>
    <t>US-2020-162670-179</t>
  </si>
  <si>
    <t>CA-2020-143567-356</t>
  </si>
  <si>
    <t>CA-2018-109470-1072</t>
  </si>
  <si>
    <t>CA-2019-157161-545</t>
  </si>
  <si>
    <t>CA-2019-157161-30</t>
  </si>
  <si>
    <t>CA-2020-103009-1779</t>
  </si>
  <si>
    <t>CA-2017-102988-467</t>
  </si>
  <si>
    <t>CA-2019-143805-598</t>
  </si>
  <si>
    <t>US-2018-140851-712</t>
  </si>
  <si>
    <t>CA-2019-163167-1477</t>
  </si>
  <si>
    <t>CA-2020-122693-161</t>
  </si>
  <si>
    <t>CA-2019-143805-229</t>
  </si>
  <si>
    <t>CA-2020-134649-149</t>
  </si>
  <si>
    <t>CA-2017-102988-347</t>
  </si>
  <si>
    <t>CA-2017-102988-1470</t>
  </si>
  <si>
    <t>CA-2017-101560-1133</t>
  </si>
  <si>
    <t>CA-2020-128300-1005</t>
  </si>
  <si>
    <t>CA-2019-157161-1379</t>
  </si>
  <si>
    <t>CA-2018-109470-1184</t>
  </si>
  <si>
    <t>CA-2017-153913-311</t>
  </si>
  <si>
    <t>CA-2019-162236-87</t>
  </si>
  <si>
    <t>CA-2019-162236-414</t>
  </si>
  <si>
    <t>CA-2020-134495-361</t>
  </si>
  <si>
    <t>CA-2017-164910-280</t>
  </si>
  <si>
    <t>CA-2017-121286-205</t>
  </si>
  <si>
    <t>CA-2020-134495-1200</t>
  </si>
  <si>
    <t>CA-2020-104864-168</t>
  </si>
  <si>
    <t>CA-2018-161445-401</t>
  </si>
  <si>
    <t>CA-2019-122518-1399</t>
  </si>
  <si>
    <t>CA-2020-104864-1755</t>
  </si>
  <si>
    <t>CA-2020-158561-1397</t>
  </si>
  <si>
    <t>CA-2017-121286-1088</t>
  </si>
  <si>
    <t>CA-2020-104864-1311</t>
  </si>
  <si>
    <t>CA-2019-113236-1121</t>
  </si>
  <si>
    <t>CA-2020-145702-1225</t>
  </si>
  <si>
    <t>CA-2020-104864-1780</t>
  </si>
  <si>
    <t>US-2019-161844-697</t>
  </si>
  <si>
    <t>CA-2020-115070-697</t>
  </si>
  <si>
    <t>CA-2018-116750-545</t>
  </si>
  <si>
    <t>CA-2020-104864-675</t>
  </si>
  <si>
    <t>CA-2020-153654-740</t>
  </si>
  <si>
    <t>CA-2020-117926-1765</t>
  </si>
  <si>
    <t>CA-2019-166163-1433</t>
  </si>
  <si>
    <t>US-2020-146416-1228</t>
  </si>
  <si>
    <t>CA-2018-141593-1018</t>
  </si>
  <si>
    <t>US-2020-149006-684</t>
  </si>
  <si>
    <t>CA-2020-141747-1052</t>
  </si>
  <si>
    <t>CA-2020-118724-1341</t>
  </si>
  <si>
    <t>CA-2019-146437-399</t>
  </si>
  <si>
    <t>US-2019-100405-106</t>
  </si>
  <si>
    <t>CA-2017-141838-1199</t>
  </si>
  <si>
    <t>CA-2020-131492-1428</t>
  </si>
  <si>
    <t>CA-2020-164707-523</t>
  </si>
  <si>
    <t>CA-2019-144855-366</t>
  </si>
  <si>
    <t>CA-2018-132815-497</t>
  </si>
  <si>
    <t>CA-2018-136700-1201</t>
  </si>
  <si>
    <t>CA-2017-109918-1366</t>
  </si>
  <si>
    <t>CA-2018-127481-128</t>
  </si>
  <si>
    <t>CA-2020-142342-1375</t>
  </si>
  <si>
    <t>CA-2020-132178-1209</t>
  </si>
  <si>
    <t>CA-2019-155187-195</t>
  </si>
  <si>
    <t>CA-2017-169642-1051</t>
  </si>
  <si>
    <t>CA-2020-125101-299</t>
  </si>
  <si>
    <t>CA-2020-112515-534</t>
  </si>
  <si>
    <t>CA-2019-110730-1083</t>
  </si>
  <si>
    <t>CA-2018-168760-565</t>
  </si>
  <si>
    <t>CA-2017-153808-981</t>
  </si>
  <si>
    <t>US-2020-140907-1781</t>
  </si>
  <si>
    <t>CA-2018-118871-233</t>
  </si>
  <si>
    <t>CA-2020-137463-1357</t>
  </si>
  <si>
    <t>CA-2020-161956-996</t>
  </si>
  <si>
    <t>CA-2020-134635-147</t>
  </si>
  <si>
    <t>CA-2017-155264-977</t>
  </si>
  <si>
    <t>CA-2020-166898-1036</t>
  </si>
  <si>
    <t>CA-2017-160262-1077</t>
  </si>
  <si>
    <t>CA-2020-112515-1254</t>
  </si>
  <si>
    <t>CA-2020-116988-1213</t>
  </si>
  <si>
    <t>CA-2019-136301-1320</t>
  </si>
  <si>
    <t>CA-2017-128622-504</t>
  </si>
  <si>
    <t>CA-2020-161956-1304</t>
  </si>
  <si>
    <t>CA-2019-127138-662</t>
  </si>
  <si>
    <t>CA-2017-164721-1349</t>
  </si>
  <si>
    <t>CA-2017-109918-1500</t>
  </si>
  <si>
    <t>CA-2019-127138-1010</t>
  </si>
  <si>
    <t>CA-2017-109218-314</t>
  </si>
  <si>
    <t>CA-2020-137463-757</t>
  </si>
  <si>
    <t>CA-2018-143616-1130</t>
  </si>
  <si>
    <t>CA-2020-142342-1329</t>
  </si>
  <si>
    <t>US-2018-164448-112</t>
  </si>
  <si>
    <t>CA-2017-155264-548</t>
  </si>
  <si>
    <t>CA-2020-112515-1172</t>
  </si>
  <si>
    <t>CA-2020-142342-1755</t>
  </si>
  <si>
    <t>CA-2019-155187-1182</t>
  </si>
  <si>
    <t>CA-2018-127481-330</t>
  </si>
  <si>
    <t>CA-2020-161956-1187</t>
  </si>
  <si>
    <t>CA-2019-139010-436</t>
  </si>
  <si>
    <t>CA-2019-127138-274</t>
  </si>
  <si>
    <t>US-2020-140907-393</t>
  </si>
  <si>
    <t>CA-2020-161956-676</t>
  </si>
  <si>
    <t>CA-2017-164721-651</t>
  </si>
  <si>
    <t>CA-2020-161459-563</t>
  </si>
  <si>
    <t>CA-2020-121489-622</t>
  </si>
  <si>
    <t>CA-2020-122007-96</t>
  </si>
  <si>
    <t>CA-2020-137001-1759</t>
  </si>
  <si>
    <t>CA-2017-160262-680</t>
  </si>
  <si>
    <t>CA-2017-104829-1281</t>
  </si>
  <si>
    <t>CA-2020-154074-81</t>
  </si>
  <si>
    <t>CA-2020-132178-622</t>
  </si>
  <si>
    <t>CA-2020-131492-1399</t>
  </si>
  <si>
    <t>US-2018-164448-581</t>
  </si>
  <si>
    <t>CA-2017-164469-976</t>
  </si>
  <si>
    <t>CA-2017-155264-1185</t>
  </si>
  <si>
    <t>CA-2019-163328-641</t>
  </si>
  <si>
    <t>CA-2019-108959-534</t>
  </si>
  <si>
    <t>CA-2017-104808-1153</t>
  </si>
  <si>
    <t>CA-2020-161956-116</t>
  </si>
  <si>
    <t>CA-2017-153808-103</t>
  </si>
  <si>
    <t>CA-2019-156265-462</t>
  </si>
  <si>
    <t>CA-2017-154837-583</t>
  </si>
  <si>
    <t>CA-2018-141593-304</t>
  </si>
  <si>
    <t>CA-2017-133158-1337</t>
  </si>
  <si>
    <t>US-2018-164448-526</t>
  </si>
  <si>
    <t>CA-2020-124576-143</t>
  </si>
  <si>
    <t>CA-2020-137463-1185</t>
  </si>
  <si>
    <t>CA-2020-112515-1038</t>
  </si>
  <si>
    <t>CA-2018-141593-1216</t>
  </si>
  <si>
    <t>CA-2019-111913-187</t>
  </si>
  <si>
    <t>CA-2019-111913-45</t>
  </si>
  <si>
    <t>CA-2018-132633-1391</t>
  </si>
  <si>
    <t>CA-2020-112515-697</t>
  </si>
  <si>
    <t>CA-2020-112515-308</t>
  </si>
  <si>
    <t>CA-2020-163874-1006</t>
  </si>
  <si>
    <t>CA-2020-105445-129</t>
  </si>
  <si>
    <t>CA-2019-163328-1476</t>
  </si>
  <si>
    <t>CA-2017-123477-1315</t>
  </si>
  <si>
    <t>CA-2019-106621-1022</t>
  </si>
  <si>
    <t>CA-2019-139010-1260</t>
  </si>
  <si>
    <t>CA-2017-141838-45</t>
  </si>
  <si>
    <t>US-2020-146416-1766</t>
  </si>
  <si>
    <t>CA-2018-142041-621</t>
  </si>
  <si>
    <t>CA-2020-137428-526</t>
  </si>
  <si>
    <t>US-2018-164448-1396</t>
  </si>
  <si>
    <t>CA-2017-109918-1441</t>
  </si>
  <si>
    <t>US-2018-159499-1770</t>
  </si>
  <si>
    <t>US-2018-159499-1117</t>
  </si>
  <si>
    <t>CA-2017-155264-1048</t>
  </si>
  <si>
    <t>CA-2019-139010-79</t>
  </si>
  <si>
    <t>CA-2020-116204-733</t>
  </si>
  <si>
    <t>CA-2019-163328-1768</t>
  </si>
  <si>
    <t>CA-2019-163328-509</t>
  </si>
  <si>
    <t>CA-2019-167983-1048</t>
  </si>
  <si>
    <t>CA-2017-164469-360</t>
  </si>
  <si>
    <t>US-2020-162068-1152</t>
  </si>
  <si>
    <t>CA-2018-153717-1022</t>
  </si>
  <si>
    <t>CA-2018-168480-997</t>
  </si>
  <si>
    <t>US-2019-124163-1195</t>
  </si>
  <si>
    <t>CA-2019-100041-187</t>
  </si>
  <si>
    <t>CA-2019-169838-155</t>
  </si>
  <si>
    <t>CA-2017-156993-129</t>
  </si>
  <si>
    <t>CA-2018-121650-709</t>
  </si>
  <si>
    <t>CA-2020-122035-78</t>
  </si>
  <si>
    <t>CA-2019-118689-209</t>
  </si>
  <si>
    <t>CA-2018-121650-1340</t>
  </si>
  <si>
    <t>CA-2019-118689-975</t>
  </si>
  <si>
    <t>CA-2020-139199-351</t>
  </si>
  <si>
    <t>CA-2020-150497-975</t>
  </si>
  <si>
    <t>CA-2019-119935-1005</t>
  </si>
  <si>
    <t>CA-2019-105207-306</t>
  </si>
  <si>
    <t>CA-2020-149048-233</t>
  </si>
  <si>
    <t>CA-2017-100762-509</t>
  </si>
  <si>
    <t>CA-2020-122035-677</t>
  </si>
  <si>
    <t>CA-2019-100041-703</t>
  </si>
  <si>
    <t>CA-2017-166590-68</t>
  </si>
  <si>
    <t>CA-2020-102155-1033</t>
  </si>
  <si>
    <t>CA-2020-139199-1493</t>
  </si>
  <si>
    <t>CA-2020-158673-1092</t>
  </si>
  <si>
    <t>CA-2017-100762-228</t>
  </si>
  <si>
    <t>CA-2018-115168-1218</t>
  </si>
  <si>
    <t>CA-2020-149048-1265</t>
  </si>
  <si>
    <t>CA-2019-118689-720</t>
  </si>
  <si>
    <t>CA-2020-102155-734</t>
  </si>
  <si>
    <t>CA-2020-155362-1220</t>
  </si>
  <si>
    <t>CA-2019-140130-135</t>
  </si>
  <si>
    <t>CA-2019-140130-1297</t>
  </si>
  <si>
    <t>CA-2020-149048-570</t>
  </si>
  <si>
    <t>CA-2020-159506-1181</t>
  </si>
  <si>
    <t>CA-2018-149811-1153</t>
  </si>
  <si>
    <t>CA-2020-116358-129</t>
  </si>
  <si>
    <t>CA-2017-115980-53</t>
  </si>
  <si>
    <t>CA-2019-100041-1104</t>
  </si>
  <si>
    <t>CA-2020-149048-1764</t>
  </si>
  <si>
    <t>CA-2018-153717-1347</t>
  </si>
  <si>
    <t>CA-2017-100762-1426</t>
  </si>
  <si>
    <t>CA-2019-152457-1494</t>
  </si>
  <si>
    <t>CA-2018-105158-315</t>
  </si>
  <si>
    <t>CA-2019-168774-519</t>
  </si>
  <si>
    <t>CA-2019-140130-1282</t>
  </si>
  <si>
    <t>CA-2018-111017-355</t>
  </si>
  <si>
    <t>CA-2017-100762-109</t>
  </si>
  <si>
    <t>US-2017-157070-1002</t>
  </si>
  <si>
    <t>US-2020-165869-238</t>
  </si>
  <si>
    <t>CA-2018-110016-34</t>
  </si>
  <si>
    <t>CA-2020-166317-1767</t>
  </si>
  <si>
    <t>CA-2019-105900-160</t>
  </si>
  <si>
    <t>US-2019-152835-19</t>
  </si>
  <si>
    <t>US-2019-140172-1097</t>
  </si>
  <si>
    <t>CA-2020-146493-1153</t>
  </si>
  <si>
    <t>CA-2020-122035-482</t>
  </si>
  <si>
    <t>CA-2020-142125-238</t>
  </si>
  <si>
    <t>CA-2017-151379-1482</t>
  </si>
  <si>
    <t>CA-2018-149811-228</t>
  </si>
  <si>
    <t>US-2020-165869-409</t>
  </si>
  <si>
    <t>CA-2020-116358-184</t>
  </si>
  <si>
    <t>CA-2018-113901-1243</t>
  </si>
  <si>
    <t>CA-2020-142125-626</t>
  </si>
  <si>
    <t>US-2017-120175-761</t>
  </si>
  <si>
    <t>CA-2020-159506-1077</t>
  </si>
  <si>
    <t>CA-2018-146290-647</t>
  </si>
  <si>
    <t>CA-2017-111150-752</t>
  </si>
  <si>
    <t>CA-2019-118689-697</t>
  </si>
  <si>
    <t>CA-2020-122035-1497</t>
  </si>
  <si>
    <t>US-2019-100461-59</t>
  </si>
  <si>
    <t>CA-2019-157868-1026</t>
  </si>
  <si>
    <t>CA-2018-142377-315</t>
  </si>
  <si>
    <t>CA-2019-105354-498</t>
  </si>
  <si>
    <t>CA-2020-166317-1342</t>
  </si>
  <si>
    <t>CA-2020-144883-1481</t>
  </si>
  <si>
    <t>CA-2020-141733-536</t>
  </si>
  <si>
    <t>US-2019-140172-1782</t>
  </si>
  <si>
    <t>US-2017-157070-1088</t>
  </si>
  <si>
    <t>CA-2019-128923-976</t>
  </si>
  <si>
    <t>CA-2019-163153-60</t>
  </si>
  <si>
    <t>US-2017-159618-1359</t>
  </si>
  <si>
    <t>US-2017-168501-30</t>
  </si>
  <si>
    <t>CA-2017-127446-397</t>
  </si>
  <si>
    <t>CA-2019-168956-1120</t>
  </si>
  <si>
    <t>US-2020-126081-645</t>
  </si>
  <si>
    <t>CA-2017-126333-1214</t>
  </si>
  <si>
    <t>CA-2018-162964-1122</t>
  </si>
  <si>
    <t>CA-2019-108868-401</t>
  </si>
  <si>
    <t>CA-2018-107083-1044</t>
  </si>
  <si>
    <t>CA-2020-127922-1175</t>
  </si>
  <si>
    <t>CA-2017-127383-154</t>
  </si>
  <si>
    <t>CA-2018-121041-319</t>
  </si>
  <si>
    <t>US-2017-134712-129</t>
  </si>
  <si>
    <t>CA-2020-130771-1363</t>
  </si>
  <si>
    <t>CA-2017-127446-1076</t>
  </si>
  <si>
    <t>CA-2020-148992-1302</t>
  </si>
  <si>
    <t>CA-2017-169649-1326</t>
  </si>
  <si>
    <t>US-2019-144057-138</t>
  </si>
  <si>
    <t>CA-2018-121097-290</t>
  </si>
  <si>
    <t>CA-2019-108581-1120</t>
  </si>
  <si>
    <t>CA-2020-127922-524</t>
  </si>
  <si>
    <t>CA-2017-165379-1176</t>
  </si>
  <si>
    <t>CA-2019-160136-1347</t>
  </si>
  <si>
    <t>CA-2019-128923-707</t>
  </si>
  <si>
    <t>CA-2018-118738-1294</t>
  </si>
  <si>
    <t>CA-2018-135251-1263</t>
  </si>
  <si>
    <t>CA-2020-138618-1453</t>
  </si>
  <si>
    <t>CA-2018-145394-1269</t>
  </si>
  <si>
    <t>CA-2017-160738-87</t>
  </si>
  <si>
    <t>CA-2017-104773-118</t>
  </si>
  <si>
    <t>CA-2020-112536-1056</t>
  </si>
  <si>
    <t>CA-2018-111395-1094</t>
  </si>
  <si>
    <t>US-2017-154655-1063</t>
  </si>
  <si>
    <t>CA-2019-152331-149</t>
  </si>
  <si>
    <t>CA-2020-117114-319</t>
  </si>
  <si>
    <t>US-2020-108245-154</t>
  </si>
  <si>
    <t>CA-2020-134285-1112</t>
  </si>
  <si>
    <t>CA-2018-121132-1448</t>
  </si>
  <si>
    <t>CA-2018-116687-1065</t>
  </si>
  <si>
    <t>CA-2018-135251-200</t>
  </si>
  <si>
    <t>CA-2019-165484-1482</t>
  </si>
  <si>
    <t>CA-2017-126907-1430</t>
  </si>
  <si>
    <t>US-2020-101721-1077</t>
  </si>
  <si>
    <t>CA-2020-167626-1291</t>
  </si>
  <si>
    <t>US-2020-151316-1290</t>
  </si>
  <si>
    <t>CA-2017-127446-1055</t>
  </si>
  <si>
    <t>CA-2020-136609-1114</t>
  </si>
  <si>
    <t>CA-2017-165379-1258</t>
  </si>
  <si>
    <t>CA-2020-100223-1410</t>
  </si>
  <si>
    <t>CA-2018-118738-90</t>
  </si>
  <si>
    <t>CA-2019-158925-1176</t>
  </si>
  <si>
    <t>US-2020-141677-1387</t>
  </si>
  <si>
    <t>CA-2018-128125-448</t>
  </si>
  <si>
    <t>CA-2017-129168-1309</t>
  </si>
  <si>
    <t>CA-2018-162964-221</t>
  </si>
  <si>
    <t>US-2018-117184-707</t>
  </si>
  <si>
    <t>CA-2020-136238-1302</t>
  </si>
  <si>
    <t>CA-2020-134285-89</t>
  </si>
  <si>
    <t>CA-2017-103191-1051</t>
  </si>
  <si>
    <t>US-2020-141677-1269</t>
  </si>
  <si>
    <t>CA-2019-125087-487</t>
  </si>
  <si>
    <t>CA-2018-112214-1313</t>
  </si>
  <si>
    <t>CA-2019-109652-752</t>
  </si>
  <si>
    <t>CA-2019-168956-53</t>
  </si>
  <si>
    <t>CA-2020-111220-660</t>
  </si>
  <si>
    <t>CA-2018-121132-486</t>
  </si>
  <si>
    <t>CA-2020-135692-323</t>
  </si>
  <si>
    <t>CA-2019-103037-523</t>
  </si>
  <si>
    <t>CA-2019-123722-640</t>
  </si>
  <si>
    <t>CA-2020-139444-86</t>
  </si>
  <si>
    <t>CA-2019-114944-63</t>
  </si>
  <si>
    <t>CA-2019-123932-999</t>
  </si>
  <si>
    <t>CA-2018-111395-1092</t>
  </si>
  <si>
    <t>US-2019-103646-1123</t>
  </si>
  <si>
    <t>US-2020-129203-1030</t>
  </si>
  <si>
    <t>CA-2020-113873-1165</t>
  </si>
  <si>
    <t>CA-2020-146024-328</t>
  </si>
  <si>
    <t>CA-2020-104108-1195</t>
  </si>
  <si>
    <t>CA-2017-129189-1110</t>
  </si>
  <si>
    <t>US-2019-132423-133</t>
  </si>
  <si>
    <t>CA-2018-121405-974</t>
  </si>
  <si>
    <t>CA-2017-116757-511</t>
  </si>
  <si>
    <t>CA-2020-111220-1323</t>
  </si>
  <si>
    <t>US-2020-133200-1353</t>
  </si>
  <si>
    <t>CA-2017-116757-129</t>
  </si>
  <si>
    <t>US-2020-108700-1189</t>
  </si>
  <si>
    <t>CA-2020-100223-1162</t>
  </si>
  <si>
    <t>US-2019-144057-519</t>
  </si>
  <si>
    <t>US-2017-159618-1504</t>
  </si>
  <si>
    <t>CA-2020-136063-1305</t>
  </si>
  <si>
    <t>US-2017-117744-136</t>
  </si>
  <si>
    <t>US-2019-132423-1490</t>
  </si>
  <si>
    <t>CA-2018-162964-1171</t>
  </si>
  <si>
    <t>CA-2019-153577-1349</t>
  </si>
  <si>
    <t>CA-2020-162691-984</t>
  </si>
  <si>
    <t>US-2017-159618-261</t>
  </si>
  <si>
    <t>CA-2018-112214-1420</t>
  </si>
  <si>
    <t>CA-2019-114209-694</t>
  </si>
  <si>
    <t>CA-2019-147109-1274</t>
  </si>
  <si>
    <t>US-2018-163685-1132</t>
  </si>
  <si>
    <t>CA-2017-132801-232</t>
  </si>
  <si>
    <t>CA-2020-103765-15</t>
  </si>
  <si>
    <t>CA-2019-168361-1048</t>
  </si>
  <si>
    <t>CA-2017-129189-1762</t>
  </si>
  <si>
    <t>CA-2018-112214-1333</t>
  </si>
  <si>
    <t>CA-2020-100223-352</t>
  </si>
  <si>
    <t>CA-2017-103492-308</t>
  </si>
  <si>
    <t>CA-2020-112536-1406</t>
  </si>
  <si>
    <t>CA-2020-111220-1102</t>
  </si>
  <si>
    <t>CA-2017-169649-544</t>
  </si>
  <si>
    <t>CA-2018-123456-168</t>
  </si>
  <si>
    <t>CA-2019-143406-1013</t>
  </si>
  <si>
    <t>CA-2019-166240-1284</t>
  </si>
  <si>
    <t>CA-2019-114209-187</t>
  </si>
  <si>
    <t>CA-2018-107083-16</t>
  </si>
  <si>
    <t>CA-2018-111395-1223</t>
  </si>
  <si>
    <t>US-2019-103646-723</t>
  </si>
  <si>
    <t>CA-2017-129189-1777</t>
  </si>
  <si>
    <t>CA-2018-107083-1412</t>
  </si>
  <si>
    <t>CA-2017-120544-1021</t>
  </si>
  <si>
    <t>CA-2019-125920-1061</t>
  </si>
  <si>
    <t>US-2020-151316-570</t>
  </si>
  <si>
    <t>CA-2020-146367-555</t>
  </si>
  <si>
    <t>CA-2018-143077-1006</t>
  </si>
  <si>
    <t>CA-2018-136378-1072</t>
  </si>
  <si>
    <t>US-2019-144057-1394</t>
  </si>
  <si>
    <t>CA-2019-169922-1145</t>
  </si>
  <si>
    <t>CA-2019-169922-1001</t>
  </si>
  <si>
    <t>US-2019-144057-92</t>
  </si>
  <si>
    <t>CA-2017-115336-498</t>
  </si>
  <si>
    <t>CA-2019-108364-750</t>
  </si>
  <si>
    <t>US-2020-122714-1351</t>
  </si>
  <si>
    <t>CA-2020-163860-1145</t>
  </si>
  <si>
    <t>US-2020-148551-693</t>
  </si>
  <si>
    <t>CA-2018-107083-417</t>
  </si>
  <si>
    <t>US-2018-117184-1101</t>
  </si>
  <si>
    <t>CA-2018-135251-1159</t>
  </si>
  <si>
    <t>CA-2017-103492-1442</t>
  </si>
  <si>
    <t>CA-2019-168956-1782</t>
  </si>
  <si>
    <t>US-2019-144057-1015</t>
  </si>
  <si>
    <t>US-2020-132206-16</t>
  </si>
  <si>
    <t>CA-2019-149272-1038</t>
  </si>
  <si>
    <t>CA-2020-146024-45</t>
  </si>
  <si>
    <t>CA-2020-112536-697</t>
  </si>
  <si>
    <t>CA-2020-158953-250</t>
  </si>
  <si>
    <t>US-2020-108245-387</t>
  </si>
  <si>
    <t>CA-2018-141810-302</t>
  </si>
  <si>
    <t>US-2020-141677-1285</t>
  </si>
  <si>
    <t>US-2019-103646-1239</t>
  </si>
  <si>
    <t>US-2018-163685-177</t>
  </si>
  <si>
    <t>CA-2020-100223-1061</t>
  </si>
  <si>
    <t>US-2020-133200-555</t>
  </si>
  <si>
    <t>CA-2019-155166-1472</t>
  </si>
  <si>
    <t>CA-2020-157987-96</t>
  </si>
  <si>
    <t>US-2018-109015-978</t>
  </si>
  <si>
    <t>US-2017-150434-316</t>
  </si>
  <si>
    <t>CA-2020-132339-759</t>
  </si>
  <si>
    <t>CA-2017-118976-1433</t>
  </si>
  <si>
    <t>US-2018-115238-1135</t>
  </si>
  <si>
    <t>CA-2019-131835-418</t>
  </si>
  <si>
    <t>CA-2020-109099-1246</t>
  </si>
  <si>
    <t>CA-2020-166436-974</t>
  </si>
  <si>
    <t>CA-2020-105480-1068</t>
  </si>
  <si>
    <t>CA-2019-144785-1500</t>
  </si>
  <si>
    <t>CA-2017-134215-475</t>
  </si>
  <si>
    <t>CA-2019-114307-551</t>
  </si>
  <si>
    <t>US-2018-147242-1010</t>
  </si>
  <si>
    <t>CA-2017-139423-514</t>
  </si>
  <si>
    <t>CA-2019-131835-723</t>
  </si>
  <si>
    <t>CA-2017-123127-978</t>
  </si>
  <si>
    <t>CA-2017-118976-1489</t>
  </si>
  <si>
    <t>CA-2018-152681-1359</t>
  </si>
  <si>
    <t>CA-2020-157987-333</t>
  </si>
  <si>
    <t>US-2017-150434-1505</t>
  </si>
  <si>
    <t>CA-2019-133613-1008</t>
  </si>
  <si>
    <t>CA-2017-118976-1069</t>
  </si>
  <si>
    <t>CA-2017-138359-743</t>
  </si>
  <si>
    <t>CA-2019-101546-970</t>
  </si>
  <si>
    <t>CA-2018-108588-754</t>
  </si>
  <si>
    <t>CA-2020-123372-1171</t>
  </si>
  <si>
    <t>US-2017-123183-640</t>
  </si>
  <si>
    <t>US-2020-118535-489</t>
  </si>
  <si>
    <t>CA-2019-161473-489</t>
  </si>
  <si>
    <t>CA-2018-111094-1308</t>
  </si>
  <si>
    <t>US-2020-108343-579</t>
  </si>
  <si>
    <t>CA-2019-158155-1430</t>
  </si>
  <si>
    <t>CA-2019-113607-367</t>
  </si>
  <si>
    <t>CA-2019-101161-1289</t>
  </si>
  <si>
    <t>CA-2020-139913-1783</t>
  </si>
  <si>
    <t>CA-2019-152520-730</t>
  </si>
  <si>
    <t>CA-2018-109575-1190</t>
  </si>
  <si>
    <t>CA-2020-124205-357</t>
  </si>
  <si>
    <t>CA-2019-101336-255</t>
  </si>
  <si>
    <t>CA-2020-169999-557</t>
  </si>
  <si>
    <t>CA-2017-159520-1434</t>
  </si>
  <si>
    <t>CA-2020-100055-587</t>
  </si>
  <si>
    <t>CA-2019-112389-1389</t>
  </si>
  <si>
    <t>CA-2017-114517-551</t>
  </si>
  <si>
    <t>CA-2019-134376-565</t>
  </si>
  <si>
    <t>CA-2017-127523-361</t>
  </si>
  <si>
    <t>CA-2019-133613-1118</t>
  </si>
  <si>
    <t>CA-2020-104885-1360</t>
  </si>
  <si>
    <t>CA-2020-157987-990</t>
  </si>
  <si>
    <t>CA-2018-108588-1360</t>
  </si>
  <si>
    <t>CA-2019-144785-374</t>
  </si>
  <si>
    <t>CA-2019-154711-1127</t>
  </si>
  <si>
    <t>CA-2019-145548-291</t>
  </si>
  <si>
    <t>CA-2019-114307-750</t>
  </si>
  <si>
    <t>CA-2018-111094-1005</t>
  </si>
  <si>
    <t>CA-2018-117961-187</t>
  </si>
  <si>
    <t>CA-2020-168858-154</t>
  </si>
  <si>
    <t>CA-2017-140396-1329</t>
  </si>
  <si>
    <t>CA-2017-154095-1050</t>
  </si>
  <si>
    <t>CA-2018-117961-1775</t>
  </si>
  <si>
    <t>CA-2020-148355-1274</t>
  </si>
  <si>
    <t>CA-2018-160213-1213</t>
  </si>
  <si>
    <t>CA-2020-102197-751</t>
  </si>
  <si>
    <t>CA-2020-104906-1377</t>
  </si>
  <si>
    <t>CA-2020-107132-1494</t>
  </si>
  <si>
    <t>CA-2018-128013-1426</t>
  </si>
  <si>
    <t>CA-2020-148068-1309</t>
  </si>
  <si>
    <t>CA-2020-120019-1353</t>
  </si>
  <si>
    <t>CA-2018-156755-1234</t>
  </si>
  <si>
    <t>CA-2017-107153-422</t>
  </si>
  <si>
    <t>CA-2019-112389-1256</t>
  </si>
  <si>
    <t>CA-2018-164084-1198</t>
  </si>
  <si>
    <t>CA-2019-101336-762</t>
  </si>
  <si>
    <t>CA-2019-145548-684</t>
  </si>
  <si>
    <t>CA-2019-101161-1106</t>
  </si>
  <si>
    <t>US-2019-168410-596</t>
  </si>
  <si>
    <t>CA-2018-119102-458</t>
  </si>
  <si>
    <t>CA-2019-161473-504</t>
  </si>
  <si>
    <t>CA-2018-116260-325</t>
  </si>
  <si>
    <t>CA-2019-151169-1152</t>
  </si>
  <si>
    <t>CA-2017-148369-1446</t>
  </si>
  <si>
    <t>CA-2018-109575-1149</t>
  </si>
  <si>
    <t>CA-2018-117961-1072</t>
  </si>
  <si>
    <t>US-2018-137008-119</t>
  </si>
  <si>
    <t>CA-2018-164084-1363</t>
  </si>
  <si>
    <t>CA-2020-103506-323</t>
  </si>
  <si>
    <t>CA-2017-141313-1263</t>
  </si>
  <si>
    <t>CA-2020-157987-1455</t>
  </si>
  <si>
    <t>CA-2020-113908-751</t>
  </si>
  <si>
    <t>US-2017-148838-1784</t>
  </si>
  <si>
    <t>CA-2017-140396-1214</t>
  </si>
  <si>
    <t>CA-2017-138359-1202</t>
  </si>
  <si>
    <t>CA-2019-160535-427</t>
  </si>
  <si>
    <t>CA-2020-107132-519</t>
  </si>
  <si>
    <t>CA-2019-169824-1785</t>
  </si>
  <si>
    <t>CA-2020-105235-475</t>
  </si>
  <si>
    <t>CA-2019-158001-78</t>
  </si>
  <si>
    <t>CA-2020-140480-1081</t>
  </si>
  <si>
    <t>CA-2017-119375-685</t>
  </si>
  <si>
    <t>CA-2019-101336-980</t>
  </si>
  <si>
    <t>CA-2019-153836-1025</t>
  </si>
  <si>
    <t>CA-2020-167080-60</t>
  </si>
  <si>
    <t>CA-2019-101161-1127</t>
  </si>
  <si>
    <t>CA-2019-158001-320</t>
  </si>
  <si>
    <t>US-2018-145121-62</t>
  </si>
  <si>
    <t>CA-2020-148355-1004</t>
  </si>
  <si>
    <t>US-2019-107440-1391</t>
  </si>
  <si>
    <t>CA-2017-163552-1172</t>
  </si>
  <si>
    <t>CA-2019-101161-1416</t>
  </si>
  <si>
    <t>US-2018-138093-1326</t>
  </si>
  <si>
    <t>US-2018-138093-423</t>
  </si>
  <si>
    <t>CA-2017-163552-34</t>
  </si>
  <si>
    <t>US-2018-137008-1289</t>
  </si>
  <si>
    <t>CA-2018-156013-315</t>
  </si>
  <si>
    <t>CA-2020-102197-367</t>
  </si>
  <si>
    <t>CA-2018-137897-1378</t>
  </si>
  <si>
    <t>CA-2020-139913-220</t>
  </si>
  <si>
    <t>CA-2017-141313-427</t>
  </si>
  <si>
    <t>CA-2018-117961-1178</t>
  </si>
  <si>
    <t>CA-2019-101336-172</t>
  </si>
  <si>
    <t>CA-2018-108665-1438</t>
  </si>
  <si>
    <t>CA-2020-107132-676</t>
  </si>
  <si>
    <t>CA-2017-141313-1397</t>
  </si>
  <si>
    <t>CA-2019-158001-564</t>
  </si>
  <si>
    <t>US-2019-165505-1786</t>
  </si>
  <si>
    <t>CA-2019-101623-129</t>
  </si>
  <si>
    <t>US-2017-123183-548</t>
  </si>
  <si>
    <t>CA-2017-154095-287</t>
  </si>
  <si>
    <t>CA-2020-157987-1399</t>
  </si>
  <si>
    <t>CA-2020-104885-34</t>
  </si>
  <si>
    <t>CA-2018-156923-152</t>
  </si>
  <si>
    <t>CA-2019-139885-1401</t>
  </si>
  <si>
    <t>CA-2020-168858-1161</t>
  </si>
  <si>
    <t>CA-2019-168543-1275</t>
  </si>
  <si>
    <t>CA-2020-140480-1271</t>
  </si>
  <si>
    <t>CA-2019-169824-1405</t>
  </si>
  <si>
    <t>CA-2017-110065-1774</t>
  </si>
  <si>
    <t>US-2017-123183-473</t>
  </si>
  <si>
    <t>CA-2017-109302-1239</t>
  </si>
  <si>
    <t>CA-2020-104885-154</t>
  </si>
  <si>
    <t>US-2017-148838-1787</t>
  </si>
  <si>
    <t>CA-2017-119375-1179</t>
  </si>
  <si>
    <t>CA-2018-109575-73</t>
  </si>
  <si>
    <t>CA-2020-164112-1234</t>
  </si>
  <si>
    <t>CA-2018-161711-154</t>
  </si>
  <si>
    <t>CA-2019-114307-261</t>
  </si>
  <si>
    <t>CA-2020-148929-43</t>
  </si>
  <si>
    <t>US-2018-138093-1195</t>
  </si>
  <si>
    <t>CA-2018-111297-327</t>
  </si>
  <si>
    <t>US-2018-147242-335</t>
  </si>
  <si>
    <t>CA-2019-127194-163</t>
  </si>
  <si>
    <t>CA-2017-118976-989</t>
  </si>
  <si>
    <t>US-2017-150126-1788</t>
  </si>
  <si>
    <t>CA-2018-107902-1344</t>
  </si>
  <si>
    <t>CA-2017-134215-1476</t>
  </si>
  <si>
    <t>US-2019-165505-1438</t>
  </si>
  <si>
    <t>US-2020-118087-243</t>
  </si>
  <si>
    <t>CA-2019-132409-1404</t>
  </si>
  <si>
    <t>CA-2019-158211-513</t>
  </si>
  <si>
    <t>CA-2020-148012-347</t>
  </si>
  <si>
    <t>CA-2019-125164-1283</t>
  </si>
  <si>
    <t>CA-2020-123043-606</t>
  </si>
  <si>
    <t>CA-2020-105480-45</t>
  </si>
  <si>
    <t>CA-2018-161263-1363</t>
  </si>
  <si>
    <t>CA-2017-111157-1290</t>
  </si>
  <si>
    <t>CA-2017-122882-1122</t>
  </si>
  <si>
    <t>CA-2020-160962-472</t>
  </si>
  <si>
    <t>CA-2019-132409-1284</t>
  </si>
  <si>
    <t>US-2019-129469-1478</t>
  </si>
  <si>
    <t>CA-2018-128608-314</t>
  </si>
  <si>
    <t>CA-2020-160962-19</t>
  </si>
  <si>
    <t>CA-2018-156013-1136</t>
  </si>
  <si>
    <t>CA-2018-108588-1142</t>
  </si>
  <si>
    <t>CA-2019-117282-609</t>
  </si>
  <si>
    <t>CA-2020-107132-670</t>
  </si>
  <si>
    <t>CA-2018-164084-537</t>
  </si>
  <si>
    <t>CA-2018-134922-375</t>
  </si>
  <si>
    <t>CA-2020-132199-660</t>
  </si>
  <si>
    <t>CA-2020-122644-1033</t>
  </si>
  <si>
    <t>US-2018-126753-1068</t>
  </si>
  <si>
    <t>CA-2020-169404-1246</t>
  </si>
  <si>
    <t>CA-2020-148138-1123</t>
  </si>
  <si>
    <t>CA-2017-140228-1282</t>
  </si>
  <si>
    <t>CA-2019-127243-1311</t>
  </si>
  <si>
    <t>US-2019-101196-234</t>
  </si>
  <si>
    <t>CA-2018-138492-572</t>
  </si>
  <si>
    <t>CA-2019-116344-46</t>
  </si>
  <si>
    <t>CA-2018-100734-198</t>
  </si>
  <si>
    <t>CA-2018-125178-684</t>
  </si>
  <si>
    <t>CA-2020-155957-1284</t>
  </si>
  <si>
    <t>CA-2018-161263-551</t>
  </si>
  <si>
    <t>CA-2020-127782-978</t>
  </si>
  <si>
    <t>CA-2020-160633-1371</t>
  </si>
  <si>
    <t>CA-2018-161263-347</t>
  </si>
  <si>
    <t>CA-2020-117667-1273</t>
  </si>
  <si>
    <t>CA-2017-122931-1341</t>
  </si>
  <si>
    <t>CA-2017-101427-1044</t>
  </si>
  <si>
    <t>CA-2019-132094-1774</t>
  </si>
  <si>
    <t>CA-2017-123316-508</t>
  </si>
  <si>
    <t>CA-2020-102197-302</t>
  </si>
  <si>
    <t>CA-2019-158155-444</t>
  </si>
  <si>
    <t>CA-2019-145548-710</t>
  </si>
  <si>
    <t>CA-2019-145548-1261</t>
  </si>
  <si>
    <t>CA-2019-153836-1442</t>
  </si>
  <si>
    <t>CA-2019-125164-351</t>
  </si>
  <si>
    <t>CA-2019-123015-257</t>
  </si>
  <si>
    <t>CA-2020-104640-759</t>
  </si>
  <si>
    <t>CA-2017-140396-1071</t>
  </si>
  <si>
    <t>CA-2020-169999-545</t>
  </si>
  <si>
    <t>CA-2019-161473-571</t>
  </si>
  <si>
    <t>CA-2018-101889-154</t>
  </si>
  <si>
    <t>CA-2019-144400-246</t>
  </si>
  <si>
    <t>CA-2017-149055-1789</t>
  </si>
  <si>
    <t>CA-2020-127782-437</t>
  </si>
  <si>
    <t>US-2017-127978-1481</t>
  </si>
  <si>
    <t>CA-2017-140228-744</t>
  </si>
  <si>
    <t>CA-2020-167542-677</t>
  </si>
  <si>
    <t>CA-2020-161340-1034</t>
  </si>
  <si>
    <t>CA-2017-151162-1790</t>
  </si>
  <si>
    <t>CA-2017-151162-1246</t>
  </si>
  <si>
    <t>CA-2020-121909-1494</t>
  </si>
  <si>
    <t>US-2018-126753-1098</t>
  </si>
  <si>
    <t>US-2020-122672-1122</t>
  </si>
  <si>
    <t>CA-2017-140228-1020</t>
  </si>
  <si>
    <t>CA-2019-154711-537</t>
  </si>
  <si>
    <t>CA-2020-123043-9</t>
  </si>
  <si>
    <t>US-2020-101840-1000</t>
  </si>
  <si>
    <t>CA-2020-122112-662</t>
  </si>
  <si>
    <t>CA-2020-156363-1175</t>
  </si>
  <si>
    <t>CA-2018-106215-129</t>
  </si>
  <si>
    <t>CA-2020-125199-1378</t>
  </si>
  <si>
    <t>CA-2017-138450-1281</t>
  </si>
  <si>
    <t>CA-2017-122931-1430</t>
  </si>
  <si>
    <t>CA-2019-115525-1075</t>
  </si>
  <si>
    <t>CA-2020-141663-1407</t>
  </si>
  <si>
    <t>CA-2020-127397-1408</t>
  </si>
  <si>
    <t>CA-2020-117667-1788</t>
  </si>
  <si>
    <t>CA-2019-158575-1431</t>
  </si>
  <si>
    <t>CA-2017-144974-23</t>
  </si>
  <si>
    <t>CA-2018-144386-1138</t>
  </si>
  <si>
    <t>CA-2018-142475-1791</t>
  </si>
  <si>
    <t>CA-2017-138450-468</t>
  </si>
  <si>
    <t>CA-2019-153185-1327</t>
  </si>
  <si>
    <t>CA-2019-155481-70</t>
  </si>
  <si>
    <t>CA-2017-138450-42</t>
  </si>
  <si>
    <t>CA-2017-122931-460</t>
  </si>
  <si>
    <t>US-2019-152051-46</t>
  </si>
  <si>
    <t>CA-2020-155957-514</t>
  </si>
  <si>
    <t>US-2020-158946-1127</t>
  </si>
  <si>
    <t>CA-2020-125199-667</t>
  </si>
  <si>
    <t>CA-2020-164000-1359</t>
  </si>
  <si>
    <t>CA-2019-162390-1047</t>
  </si>
  <si>
    <t>CA-2018-161263-1501</t>
  </si>
  <si>
    <t>CA-2019-159912-1440</t>
  </si>
  <si>
    <t>CA-2019-155481-129</t>
  </si>
  <si>
    <t>CA-2020-131366-1255</t>
  </si>
  <si>
    <t>CA-2020-157987-1148</t>
  </si>
  <si>
    <t>US-2019-102141-710</t>
  </si>
  <si>
    <t>CA-2019-127243-1407</t>
  </si>
  <si>
    <t>US-2017-127978-701</t>
  </si>
  <si>
    <t>CA-2020-157469-449</t>
  </si>
  <si>
    <t>CA-2017-159520-351</t>
  </si>
  <si>
    <t>CA-2017-122931-1772</t>
  </si>
  <si>
    <t>CA-2019-162390-95</t>
  </si>
  <si>
    <t>CA-2018-102876-134</t>
  </si>
  <si>
    <t>US-2020-118087-492</t>
  </si>
  <si>
    <t>CA-2020-152205-609</t>
  </si>
  <si>
    <t>CA-2018-154823-411</t>
  </si>
  <si>
    <t>CA-2019-159912-700</t>
  </si>
  <si>
    <t>US-2020-118087-1391</t>
  </si>
  <si>
    <t>US-2018-126753-110</t>
  </si>
  <si>
    <t>CA-2019-127243-1443</t>
  </si>
  <si>
    <t>CA-2020-133067-1205</t>
  </si>
  <si>
    <t>CA-2018-102806-1005</t>
  </si>
  <si>
    <t>CA-2017-107398-1390</t>
  </si>
  <si>
    <t>CA-2019-163202-508</t>
  </si>
  <si>
    <t>CA-2018-109001-1183</t>
  </si>
  <si>
    <t>CA-2018-102876-521</t>
  </si>
  <si>
    <t>US-2018-126753-1048</t>
  </si>
  <si>
    <t>CA-2020-133067-1505</t>
  </si>
  <si>
    <t>CA-2020-144526-1015</t>
  </si>
  <si>
    <t>CA-2017-107398-305</t>
  </si>
  <si>
    <t>CA-2017-151162-692</t>
  </si>
  <si>
    <t>CA-2020-132199-715</t>
  </si>
  <si>
    <t>CA-2018-113523-1243</t>
  </si>
  <si>
    <t>CA-2018-100734-99</t>
  </si>
  <si>
    <t>CA-2020-169404-352</t>
  </si>
  <si>
    <t>US-2019-152051-134</t>
  </si>
  <si>
    <t>CA-2018-161263-1444</t>
  </si>
  <si>
    <t>CA-2020-132199-1392</t>
  </si>
  <si>
    <t>CA-2017-144974-123</t>
  </si>
  <si>
    <t>CA-2019-158211-1099</t>
  </si>
  <si>
    <t>CA-2020-115119-1332</t>
  </si>
  <si>
    <t>CA-2017-107398-531</t>
  </si>
  <si>
    <t>CA-2018-129525-1392</t>
  </si>
  <si>
    <t>CA-2017-100916-1403</t>
  </si>
  <si>
    <t>CA-2018-106187-1181</t>
  </si>
  <si>
    <t>CA-2017-114321-970</t>
  </si>
  <si>
    <t>CA-2017-114314-3</t>
  </si>
  <si>
    <t>CA-2018-137281-681</t>
  </si>
  <si>
    <t>CA-2018-125066-980</t>
  </si>
  <si>
    <t>CA-2019-119074-1149</t>
  </si>
  <si>
    <t>US-2017-164763-339</t>
  </si>
  <si>
    <t>CA-2017-129091-154</t>
  </si>
  <si>
    <t>CA-2018-149342-1294</t>
  </si>
  <si>
    <t>CA-2017-149538-1162</t>
  </si>
  <si>
    <t>US-2017-164763-221</t>
  </si>
  <si>
    <t>CA-2017-114321-1499</t>
  </si>
  <si>
    <t>CA-2018-147529-221</t>
  </si>
  <si>
    <t>CA-2017-152562-1209</t>
  </si>
  <si>
    <t>CA-2020-164756-611</t>
  </si>
  <si>
    <t>CA-2020-169012-1102</t>
  </si>
  <si>
    <t>CA-2017-129091-1792</t>
  </si>
  <si>
    <t>US-2017-164763-1107</t>
  </si>
  <si>
    <t>CA-2019-142097-337</t>
  </si>
  <si>
    <t>CA-2020-165029-1180</t>
  </si>
  <si>
    <t>CA-2020-164756-109</t>
  </si>
  <si>
    <t>CA-2018-122168-243</t>
  </si>
  <si>
    <t>CA-2017-102274-7</t>
  </si>
  <si>
    <t>CA-2017-152562-1404</t>
  </si>
  <si>
    <t>CA-2018-104941-1243</t>
  </si>
  <si>
    <t>CA-2020-160724-969</t>
  </si>
  <si>
    <t>CA-2020-157854-970</t>
  </si>
  <si>
    <t>US-2017-164763-537</t>
  </si>
  <si>
    <t>CA-2017-163223-1005</t>
  </si>
  <si>
    <t>CA-2017-129091-1459</t>
  </si>
  <si>
    <t>CA-2019-123946-129</t>
  </si>
  <si>
    <t>CA-2017-103807-727</t>
  </si>
  <si>
    <t>CA-2017-149538-1173</t>
  </si>
  <si>
    <t>CA-2017-128846-1039</t>
  </si>
  <si>
    <t>CA-2017-146885-703</t>
  </si>
  <si>
    <t>CA-2017-163223-1255</t>
  </si>
  <si>
    <t>US-2017-143581-158</t>
  </si>
  <si>
    <t>CA-2017-102274-557</t>
  </si>
  <si>
    <t>CA-2018-121552-1382</t>
  </si>
  <si>
    <t>CA-2017-163223-374</t>
  </si>
  <si>
    <t>CA-2019-109911-449</t>
  </si>
  <si>
    <t>CA-2020-127803-1766</t>
  </si>
  <si>
    <t>CA-2017-111500-308</t>
  </si>
  <si>
    <t>US-2018-148817-1038</t>
  </si>
  <si>
    <t>CA-2017-153087-1298</t>
  </si>
  <si>
    <t>CA-2020-164756-1213</t>
  </si>
  <si>
    <t>US-2017-164763-1793</t>
  </si>
  <si>
    <t>US-2018-148817-422</t>
  </si>
  <si>
    <t>CA-2017-129091-670</t>
  </si>
  <si>
    <t>CA-2018-147529-634</t>
  </si>
  <si>
    <t>CA-2017-163223-1087</t>
  </si>
  <si>
    <t>CA-2018-104941-1419</t>
  </si>
  <si>
    <t>CA-2017-111500-1482</t>
  </si>
  <si>
    <t>CA-2020-164756-977</t>
  </si>
  <si>
    <t>CA-2017-149538-245</t>
  </si>
  <si>
    <t>CA-2020-147361-1020</t>
  </si>
  <si>
    <t>CA-2017-100916-42</t>
  </si>
  <si>
    <t>CA-2019-123946-1256</t>
  </si>
  <si>
    <t>CA-2018-104941-1297</t>
  </si>
  <si>
    <t>CA-2019-142097-1447</t>
  </si>
  <si>
    <t>CA-2019-113831-489</t>
  </si>
  <si>
    <t>CA-2017-102274-1483</t>
  </si>
  <si>
    <t>CA-2017-136336-1051</t>
  </si>
  <si>
    <t>US-2019-102232-1794</t>
  </si>
  <si>
    <t>US-2017-157231-92</t>
  </si>
  <si>
    <t>CA-2019-142097-1101</t>
  </si>
  <si>
    <t>CA-2017-111500-1154</t>
  </si>
  <si>
    <t>CA-2020-164756-253</t>
  </si>
  <si>
    <t>CA-2020-147361-436</t>
  </si>
  <si>
    <t>CA-2018-169572-1245</t>
  </si>
  <si>
    <t>CA-2018-154291-468</t>
  </si>
  <si>
    <t>CA-2019-166380-112</t>
  </si>
  <si>
    <t>CA-2018-122168-80</t>
  </si>
  <si>
    <t>CA-2020-156272-1304</t>
  </si>
  <si>
    <t>CA-2017-117345-1354</t>
  </si>
  <si>
    <t>CA-2020-155824-1394</t>
  </si>
  <si>
    <t>CA-2020-168389-209</t>
  </si>
  <si>
    <t>CA-2018-108259-1772</t>
  </si>
  <si>
    <t>CA-2018-120845-999</t>
  </si>
  <si>
    <t>US-2017-107405-1311</t>
  </si>
  <si>
    <t>CA-2019-124254-393</t>
  </si>
  <si>
    <t>CA-2020-119284-519</t>
  </si>
  <si>
    <t>US-2018-112508-1422</t>
  </si>
  <si>
    <t>CA-2020-104318-96</t>
  </si>
  <si>
    <t>CA-2020-128769-475</t>
  </si>
  <si>
    <t>CA-2017-151953-1341</t>
  </si>
  <si>
    <t>US-2019-148901-1204</t>
  </si>
  <si>
    <t>CA-2018-162201-450</t>
  </si>
  <si>
    <t>CA-2018-155453-744</t>
  </si>
  <si>
    <t>CA-2020-160017-586</t>
  </si>
  <si>
    <t>CA-2017-117345-128</t>
  </si>
  <si>
    <t>CA-2017-125136-130</t>
  </si>
  <si>
    <t>CA-2017-137911-418</t>
  </si>
  <si>
    <t>CA-2020-168102-1187</t>
  </si>
  <si>
    <t>US-2019-150357-506</t>
  </si>
  <si>
    <t>CA-2020-110310-449</t>
  </si>
  <si>
    <t>CA-2017-102673-1231</t>
  </si>
  <si>
    <t>CA-2017-152849-7</t>
  </si>
  <si>
    <t>CA-2019-109743-1457</t>
  </si>
  <si>
    <t>CA-2018-128083-137</t>
  </si>
  <si>
    <t>CA-2018-162201-1212</t>
  </si>
  <si>
    <t>CA-2017-117345-3</t>
  </si>
  <si>
    <t>US-2018-158911-608</t>
  </si>
  <si>
    <t>CA-2018-103793-1408</t>
  </si>
  <si>
    <t>US-2020-115252-459</t>
  </si>
  <si>
    <t>CA-2019-124254-1429</t>
  </si>
  <si>
    <t>CA-2019-124254-400</t>
  </si>
  <si>
    <t>CA-2018-103870-684</t>
  </si>
  <si>
    <t>CA-2018-161998-611</t>
  </si>
  <si>
    <t>CA-2018-147011-320</t>
  </si>
  <si>
    <t>CA-2019-116764-1795</t>
  </si>
  <si>
    <t>CA-2020-141614-1068</t>
  </si>
  <si>
    <t>CA-2018-162201-1380</t>
  </si>
  <si>
    <t>CA-2020-164917-371</t>
  </si>
  <si>
    <t>CA-2018-113628-456</t>
  </si>
  <si>
    <t>CA-2017-102673-129</t>
  </si>
  <si>
    <t>CA-2018-160696-1363</t>
  </si>
  <si>
    <t>CA-2020-119284-1093</t>
  </si>
  <si>
    <t>CA-2019-113845-338</t>
  </si>
  <si>
    <t>CA-2017-107811-353</t>
  </si>
  <si>
    <t>CA-2018-161998-1371</t>
  </si>
  <si>
    <t>CA-2020-148810-265</t>
  </si>
  <si>
    <t>US-2019-148901-1018</t>
  </si>
  <si>
    <t>US-2020-128118-1329</t>
  </si>
  <si>
    <t>CA-2018-162201-1387</t>
  </si>
  <si>
    <t>CA-2020-110310-34</t>
  </si>
  <si>
    <t>CA-2020-119284-361</t>
  </si>
  <si>
    <t>CA-2018-153038-754</t>
  </si>
  <si>
    <t>CA-2018-153038-1796</t>
  </si>
  <si>
    <t>CA-2017-125136-1322</t>
  </si>
  <si>
    <t>CA-2020-107167-1477</t>
  </si>
  <si>
    <t>CA-2018-162201-1779</t>
  </si>
  <si>
    <t>CA-2018-108259-295</t>
  </si>
  <si>
    <t>CA-2017-102673-991</t>
  </si>
  <si>
    <t>CA-2019-138695-459</t>
  </si>
  <si>
    <t>CA-2017-112718-1073</t>
  </si>
  <si>
    <t>CA-2017-101770-1159</t>
  </si>
  <si>
    <t>CA-2018-120845-1142</t>
  </si>
  <si>
    <t>US-2017-147774-1146</t>
  </si>
  <si>
    <t>US-2019-150567-1140</t>
  </si>
  <si>
    <t>US-2019-148901-155</t>
  </si>
  <si>
    <t>CA-2018-113628-45</t>
  </si>
  <si>
    <t>CA-2018-162201-473</t>
  </si>
  <si>
    <t>CA-2018-120845-305</t>
  </si>
  <si>
    <t>US-2019-148901-1267</t>
  </si>
  <si>
    <t>CA-2018-113628-1245</t>
  </si>
  <si>
    <t>CA-2020-110310-1159</t>
  </si>
  <si>
    <t>US-2019-150357-250</t>
  </si>
  <si>
    <t>CA-2019-139689-743</t>
  </si>
  <si>
    <t>US-2020-128118-1445</t>
  </si>
  <si>
    <t>CA-2019-118178-304</t>
  </si>
  <si>
    <t>US-2019-144393-1261</t>
  </si>
  <si>
    <t>CA-2020-155824-635</t>
  </si>
  <si>
    <t>CA-2019-139689-134</t>
  </si>
  <si>
    <t>CA-2018-120845-1138</t>
  </si>
  <si>
    <t>CA-2018-105571-970</t>
  </si>
  <si>
    <t>CA-2020-151855-1217</t>
  </si>
  <si>
    <t>CA-2020-161592-1071</t>
  </si>
  <si>
    <t>US-2019-150567-492</t>
  </si>
  <si>
    <t>CA-2017-160773-615</t>
  </si>
  <si>
    <t>CA-2019-123617-1342</t>
  </si>
  <si>
    <t>CA-2018-108259-413</t>
  </si>
  <si>
    <t>US-2019-148901-79</t>
  </si>
  <si>
    <t>US-2020-166611-1283</t>
  </si>
  <si>
    <t>CA-2018-105571-571</t>
  </si>
  <si>
    <t>CA-2017-148425-1004</t>
  </si>
  <si>
    <t>CA-2020-117632-1467</t>
  </si>
  <si>
    <t>CA-2017-157623-1484</t>
  </si>
  <si>
    <t>US-2017-134187-136</t>
  </si>
  <si>
    <t>CA-2020-108000-154</t>
  </si>
  <si>
    <t>CA-2019-160941-366</t>
  </si>
  <si>
    <t>CA-2017-102652-1417</t>
  </si>
  <si>
    <t>CA-2020-139080-1036</t>
  </si>
  <si>
    <t>CA-2019-135776-138</t>
  </si>
  <si>
    <t>US-2017-167738-386</t>
  </si>
  <si>
    <t>CA-2020-108854-1344</t>
  </si>
  <si>
    <t>CA-2020-130841-356</t>
  </si>
  <si>
    <t>CA-2018-130456-461</t>
  </si>
  <si>
    <t>CA-2020-120936-1358</t>
  </si>
  <si>
    <t>CA-2017-141110-1315</t>
  </si>
  <si>
    <t>CA-2019-129868-1053</t>
  </si>
  <si>
    <t>US-2018-120502-1395</t>
  </si>
  <si>
    <t>CA-2017-121762-1042</t>
  </si>
  <si>
    <t>CA-2017-142979-1167</t>
  </si>
  <si>
    <t>CA-2020-154501-283</t>
  </si>
  <si>
    <t>CA-2020-102974-1194</t>
  </si>
  <si>
    <t>CA-2018-167745-243</t>
  </si>
  <si>
    <t>CA-2019-140256-1345</t>
  </si>
  <si>
    <t>CA-2019-131289-19</t>
  </si>
  <si>
    <t>CA-2020-161823-80</t>
  </si>
  <si>
    <t>CA-2019-160395-1221</t>
  </si>
  <si>
    <t>CA-2020-100237-1350</t>
  </si>
  <si>
    <t>CA-2019-135776-1759</t>
  </si>
  <si>
    <t>CA-2020-143651-993</t>
  </si>
  <si>
    <t>CA-2020-166093-154</t>
  </si>
  <si>
    <t>CA-2018-115420-761</t>
  </si>
  <si>
    <t>CA-2017-112291-154</t>
  </si>
  <si>
    <t>CA-2019-135776-154</t>
  </si>
  <si>
    <t>CA-2017-160066-709</t>
  </si>
  <si>
    <t>CA-2018-139290-1796</t>
  </si>
  <si>
    <t>CA-2018-149083-1772</t>
  </si>
  <si>
    <t>CA-2019-124814-1068</t>
  </si>
  <si>
    <t>CA-2020-166093-1455</t>
  </si>
  <si>
    <t>CA-2017-157623-524</t>
  </si>
  <si>
    <t>CA-2017-113768-1793</t>
  </si>
  <si>
    <t>CA-2018-165554-363</t>
  </si>
  <si>
    <t>CA-2018-163104-359</t>
  </si>
  <si>
    <t>US-2019-126452-1213</t>
  </si>
  <si>
    <t>CA-2020-145772-1237</t>
  </si>
  <si>
    <t>CA-2019-104633-1303</t>
  </si>
  <si>
    <t>CA-2017-126480-1492</t>
  </si>
  <si>
    <t>CA-2019-165820-1365</t>
  </si>
  <si>
    <t>CA-2017-103401-1780</t>
  </si>
  <si>
    <t>CA-2019-100244-1418</t>
  </si>
  <si>
    <t>CA-2019-135776-1289</t>
  </si>
  <si>
    <t>CA-2020-159597-1319</t>
  </si>
  <si>
    <t>CA-2020-121398-274</t>
  </si>
  <si>
    <t>CA-2020-129294-1234</t>
  </si>
  <si>
    <t>CA-2018-129532-17</t>
  </si>
  <si>
    <t>CA-2018-162369-1380</t>
  </si>
  <si>
    <t>CA-2019-101189-245</t>
  </si>
  <si>
    <t>CA-2020-105487-1311</t>
  </si>
  <si>
    <t>CA-2018-130113-1380</t>
  </si>
  <si>
    <t>CA-2019-135776-419</t>
  </si>
  <si>
    <t>CA-2017-127131-596</t>
  </si>
  <si>
    <t>CA-2019-129868-1785</t>
  </si>
  <si>
    <t>CA-2018-167745-1334</t>
  </si>
  <si>
    <t>CA-2020-117632-1421</t>
  </si>
  <si>
    <t>CA-2017-121762-1421</t>
  </si>
  <si>
    <t>CA-2020-129294-590</t>
  </si>
  <si>
    <t>CA-2018-129546-1760</t>
  </si>
  <si>
    <t>US-2019-113985-1011</t>
  </si>
  <si>
    <t>CA-2020-104619-23</t>
  </si>
  <si>
    <t>CA-2019-129868-647</t>
  </si>
  <si>
    <t>CA-2020-102974-1369</t>
  </si>
  <si>
    <t>CA-2017-114643-1089</t>
  </si>
  <si>
    <t>CA-2017-106439-1271</t>
  </si>
  <si>
    <t>CA-2018-137302-399</t>
  </si>
  <si>
    <t>CA-2018-103716-333</t>
  </si>
  <si>
    <t>CA-2020-115931-383</t>
  </si>
  <si>
    <t>CA-2018-111507-1096</t>
  </si>
  <si>
    <t>CA-2019-135776-456</t>
  </si>
  <si>
    <t>CA-2020-134152-1089</t>
  </si>
  <si>
    <t>CA-2017-106439-129</t>
  </si>
  <si>
    <t>CA-2018-111234-642</t>
  </si>
  <si>
    <t>CA-2020-164959-689</t>
  </si>
  <si>
    <t>CA-2017-133424-580</t>
  </si>
  <si>
    <t>CA-2017-141110-1219</t>
  </si>
  <si>
    <t>CA-2017-102652-1780</t>
  </si>
  <si>
    <t>CA-2020-162978-707</t>
  </si>
  <si>
    <t>US-2020-103226-189</t>
  </si>
  <si>
    <t>US-2019-106313-681</t>
  </si>
  <si>
    <t>US-2019-119046-1499</t>
  </si>
  <si>
    <t>CA-2020-166093-734</t>
  </si>
  <si>
    <t>CA-2020-100825-1106</t>
  </si>
  <si>
    <t>CA-2020-116288-461</t>
  </si>
  <si>
    <t>CA-2018-130204-472</t>
  </si>
  <si>
    <t>CA-2020-115931-255</t>
  </si>
  <si>
    <t>CA-2017-133424-1375</t>
  </si>
  <si>
    <t>US-2020-160143-558</t>
  </si>
  <si>
    <t>CA-2018-129546-1272</t>
  </si>
  <si>
    <t>CA-2020-119011-1270</t>
  </si>
  <si>
    <t>CA-2020-131807-1053</t>
  </si>
  <si>
    <t>CA-2018-103835-1397</t>
  </si>
  <si>
    <t>CA-2019-156811-361</t>
  </si>
  <si>
    <t>CA-2019-123337-1422</t>
  </si>
  <si>
    <t>CA-2018-166800-1467</t>
  </si>
  <si>
    <t>CA-2019-100244-136</t>
  </si>
  <si>
    <t>CA-2020-105130-502</t>
  </si>
  <si>
    <t>CA-2018-110289-440</t>
  </si>
  <si>
    <t>CA-2020-137876-589</t>
  </si>
  <si>
    <t>CA-2018-149566-1433</t>
  </si>
  <si>
    <t>CA-2020-120614-1168</t>
  </si>
  <si>
    <t>CA-2017-104178-1018</t>
  </si>
  <si>
    <t>US-2019-159093-1222</t>
  </si>
  <si>
    <t>CA-2019-154067-147</t>
  </si>
  <si>
    <t>CA-2018-138219-1182</t>
  </si>
  <si>
    <t>US-2018-163279-34</t>
  </si>
  <si>
    <t>CA-2020-108854-1469</t>
  </si>
  <si>
    <t>CA-2017-110786-1218</t>
  </si>
  <si>
    <t>US-2017-112991-712</t>
  </si>
  <si>
    <t>US-2017-112991-395</t>
  </si>
  <si>
    <t>CA-2020-139080-746</t>
  </si>
  <si>
    <t>CA-2017-127131-586</t>
  </si>
  <si>
    <t>CA-2020-120936-1438</t>
  </si>
  <si>
    <t>CA-2020-117261-1256</t>
  </si>
  <si>
    <t>CA-2017-104178-762</t>
  </si>
  <si>
    <t>CA-2017-106439-538</t>
  </si>
  <si>
    <t>CA-2019-135776-1374</t>
  </si>
  <si>
    <t>CA-2020-101805-274</t>
  </si>
  <si>
    <t>CA-2020-162015-731</t>
  </si>
  <si>
    <t>CA-2020-107517-1268</t>
  </si>
  <si>
    <t>CA-2020-143084-1097</t>
  </si>
  <si>
    <t>CA-2020-102379-1371</t>
  </si>
  <si>
    <t>CA-2018-148180-1130</t>
  </si>
  <si>
    <t>CA-2017-116932-1130</t>
  </si>
  <si>
    <t>CA-2018-112014-402</t>
  </si>
  <si>
    <t>CA-2017-104563-106</t>
  </si>
  <si>
    <t>CA-2020-143084-1316</t>
  </si>
  <si>
    <t>CA-2019-100944-1451</t>
  </si>
  <si>
    <t>CA-2019-160941-1386</t>
  </si>
  <si>
    <t>CA-2020-131807-129</t>
  </si>
  <si>
    <t>CA-2020-130715-111</t>
  </si>
  <si>
    <t>CA-2020-136007-1479</t>
  </si>
  <si>
    <t>CA-2020-142643-581</t>
  </si>
  <si>
    <t>CA-2020-115931-1398</t>
  </si>
  <si>
    <t>CA-2019-152646-499</t>
  </si>
  <si>
    <t>CA-2020-101245-1186</t>
  </si>
  <si>
    <t>CA-2018-110289-483</t>
  </si>
  <si>
    <t>CA-2020-164049-972</t>
  </si>
  <si>
    <t>CA-2017-106439-1052</t>
  </si>
  <si>
    <t>CA-2017-104563-357</t>
  </si>
  <si>
    <t>CA-2019-145919-414</t>
  </si>
  <si>
    <t>CA-2017-145254-598</t>
  </si>
  <si>
    <t>CA-2020-129357-506</t>
  </si>
  <si>
    <t>CA-2019-145919-1176</t>
  </si>
  <si>
    <t>CA-2019-104633-1192</t>
  </si>
  <si>
    <t>CA-2020-119011-118</t>
  </si>
  <si>
    <t>CA-2017-127131-1122</t>
  </si>
  <si>
    <t>CA-2017-132787-422</t>
  </si>
  <si>
    <t>CA-2019-149671-683</t>
  </si>
  <si>
    <t>CA-2020-140515-1285</t>
  </si>
  <si>
    <t>CA-2018-153794-109</t>
  </si>
  <si>
    <t>CA-2019-131289-1419</t>
  </si>
  <si>
    <t>CA-2019-144218-1234</t>
  </si>
  <si>
    <t>CA-2020-138380-386</t>
  </si>
  <si>
    <t>CA-2020-119809-386</t>
  </si>
  <si>
    <t>CA-2019-138282-361</t>
  </si>
  <si>
    <t>CA-2019-104689-132</t>
  </si>
  <si>
    <t>CA-2020-100384-282</t>
  </si>
  <si>
    <t>CA-2018-109603-1494</t>
  </si>
  <si>
    <t>CA-2020-166093-139</t>
  </si>
  <si>
    <t>CA-2020-100384-183</t>
  </si>
  <si>
    <t>CA-2017-110786-1424</t>
  </si>
  <si>
    <t>US-2019-126452-1132</t>
  </si>
  <si>
    <t>CA-2019-133935-1039</t>
  </si>
  <si>
    <t>CA-2019-100244-1348</t>
  </si>
  <si>
    <t>CA-2020-129357-977</t>
  </si>
  <si>
    <t>CA-2019-145492-191</t>
  </si>
  <si>
    <t>CA-2017-106439-1017</t>
  </si>
  <si>
    <t>CA-2020-168403-1102</t>
  </si>
  <si>
    <t>CA-2017-141110-1208</t>
  </si>
  <si>
    <t>CA-2020-145772-1151</t>
  </si>
  <si>
    <t>CA-2019-126935-1442</t>
  </si>
  <si>
    <t>CA-2020-108854-1239</t>
  </si>
  <si>
    <t>CA-2018-163895-1148</t>
  </si>
  <si>
    <t>CA-2019-131639-1216</t>
  </si>
  <si>
    <t>CA-2020-162880-309</t>
  </si>
  <si>
    <t>CA-2018-142692-308</t>
  </si>
  <si>
    <t>US-2020-112347-386</t>
  </si>
  <si>
    <t>CA-2018-124800-1395</t>
  </si>
  <si>
    <t>CA-2019-151512-1463</t>
  </si>
  <si>
    <t>CA-2018-107468-1231</t>
  </si>
  <si>
    <t>CA-2020-115427-531</t>
  </si>
  <si>
    <t>CA-2020-115427-1031</t>
  </si>
  <si>
    <t>US-2019-126452-740</t>
  </si>
  <si>
    <t>CA-2020-155712-1276</t>
  </si>
  <si>
    <t>CA-2017-106439-1406</t>
  </si>
  <si>
    <t>CA-2018-168767-387</t>
  </si>
  <si>
    <t>CA-2020-167150-1005</t>
  </si>
  <si>
    <t>CA-2020-128076-613</t>
  </si>
  <si>
    <t>CA-2019-168557-79</t>
  </si>
  <si>
    <t>CA-2019-100244-14</t>
  </si>
  <si>
    <t>CA-2019-100244-1184</t>
  </si>
  <si>
    <t>CA-2020-105130-1283</t>
  </si>
  <si>
    <t>US-2019-113985-1015</t>
  </si>
  <si>
    <t>CA-2020-104619-1047</t>
  </si>
  <si>
    <t>CA-2019-131639-675</t>
  </si>
  <si>
    <t>CA-2020-118122-531</t>
  </si>
  <si>
    <t>CA-2019-129693-1100</t>
  </si>
  <si>
    <t>CA-2017-100363-1112</t>
  </si>
  <si>
    <t>CA-2018-112144-1065</t>
  </si>
  <si>
    <t>CA-2019-114727-1797</t>
  </si>
  <si>
    <t>CA-2020-143378-1370</t>
  </si>
  <si>
    <t>CA-2020-166093-1260</t>
  </si>
  <si>
    <t>CA-2017-141110-750</t>
  </si>
  <si>
    <t>CA-2020-121398-1267</t>
  </si>
  <si>
    <t>CA-2017-106439-1217</t>
  </si>
  <si>
    <t>CA-2020-137582-1140</t>
  </si>
  <si>
    <t>CA-2018-148180-537</t>
  </si>
  <si>
    <t>CA-2017-169852-59</t>
  </si>
  <si>
    <t>CA-2020-100580-492</t>
  </si>
  <si>
    <t>CA-2018-137302-302</t>
  </si>
  <si>
    <t>CA-2020-108854-444</t>
  </si>
  <si>
    <t>CA-2017-110786-571</t>
  </si>
  <si>
    <t>CA-2019-156811-1069</t>
  </si>
  <si>
    <t>US-2019-113985-1337</t>
  </si>
  <si>
    <t>CA-2020-163671-215</t>
  </si>
  <si>
    <t>CA-2020-168655-1101</t>
  </si>
  <si>
    <t>US-2019-119046-606</t>
  </si>
  <si>
    <t>CA-2017-100363-1189</t>
  </si>
  <si>
    <t>CA-2020-145765-1074</t>
  </si>
  <si>
    <t>CA-2017-148040-1387</t>
  </si>
  <si>
    <t>CA-2018-156118-1430</t>
  </si>
  <si>
    <t>CA-2020-158120-1475</t>
  </si>
  <si>
    <t>CA-2018-150714-1128</t>
  </si>
  <si>
    <t>CA-2019-114727-427</t>
  </si>
  <si>
    <t>CA-2020-167150-1159</t>
  </si>
  <si>
    <t>CA-2020-130841-743</t>
  </si>
  <si>
    <t>CA-2020-117632-1435</t>
  </si>
  <si>
    <t>CA-2019-116911-1243</t>
  </si>
  <si>
    <t>US-2020-168802-1070</t>
  </si>
  <si>
    <t>CA-2018-169278-675</t>
  </si>
  <si>
    <t>CA-2019-159009-1148</t>
  </si>
  <si>
    <t>CA-2018-124800-1465</t>
  </si>
  <si>
    <t>CA-2018-124800-419</t>
  </si>
  <si>
    <t>CA-2018-166135-124</t>
  </si>
  <si>
    <t>CA-2018-150714-544</t>
  </si>
  <si>
    <t>CA-2019-124814-1260</t>
  </si>
  <si>
    <t>CA-2020-129294-1140</t>
  </si>
  <si>
    <t>CA-2020-135909-452</t>
  </si>
  <si>
    <t>CA-2020-136623-1396</t>
  </si>
  <si>
    <t>CA-2020-139080-1140</t>
  </si>
  <si>
    <t>CA-2017-165568-1062</t>
  </si>
  <si>
    <t>CA-2020-101805-1008</t>
  </si>
  <si>
    <t>CA-2020-139402-1483</t>
  </si>
  <si>
    <t>CA-2018-149636-1378</t>
  </si>
  <si>
    <t>US-2019-168095-1077</t>
  </si>
  <si>
    <t>CA-2017-140039-1798</t>
  </si>
  <si>
    <t>CA-2019-161676-1334</t>
  </si>
  <si>
    <t>CA-2020-129294-1261</t>
  </si>
  <si>
    <t>CA-2018-129546-1207</t>
  </si>
  <si>
    <t>CA-2017-147298-32</t>
  </si>
  <si>
    <t>CA-2018-148180-309</t>
  </si>
  <si>
    <t>CA-2019-133802-45</t>
  </si>
  <si>
    <t>CA-2018-104493-1442</t>
  </si>
  <si>
    <t>CA-2017-100090-1005</t>
  </si>
  <si>
    <t>CA-2018-150714-1424</t>
  </si>
  <si>
    <t>CA-2020-168403-330</t>
  </si>
  <si>
    <t>CA-2017-101175-1190</t>
  </si>
  <si>
    <t>CA-2018-124800-353</t>
  </si>
  <si>
    <t>CA-2018-127019-1107</t>
  </si>
  <si>
    <t>CA-2017-154599-508</t>
  </si>
  <si>
    <t>CA-2019-160395-698</t>
  </si>
  <si>
    <t>CA-2017-127131-1045</t>
  </si>
  <si>
    <t>CA-2020-111577-1254</t>
  </si>
  <si>
    <t>CA-2020-166093-656</t>
  </si>
  <si>
    <t>CA-2019-126809-697</t>
  </si>
  <si>
    <t>CA-2020-119809-759</t>
  </si>
  <si>
    <t>CA-2019-140417-1182</t>
  </si>
  <si>
    <t>CA-2018-150714-436</t>
  </si>
  <si>
    <t>US-2019-119046-62</t>
  </si>
  <si>
    <t>CA-2019-140417-1143</t>
  </si>
  <si>
    <t>CA-2018-124800-262</t>
  </si>
  <si>
    <t>CA-2017-124079-531</t>
  </si>
  <si>
    <t>CA-2019-134936-531</t>
  </si>
  <si>
    <t>CA-2018-149636-508</t>
  </si>
  <si>
    <t>CA-2018-101924-1149</t>
  </si>
  <si>
    <t>CA-2020-139402-1000</t>
  </si>
  <si>
    <t>CA-2019-114727-257</t>
  </si>
  <si>
    <t>US-2017-169789-975</t>
  </si>
  <si>
    <t>CA-2019-134936-1260</t>
  </si>
  <si>
    <t>CA-2020-158120-1152</t>
  </si>
  <si>
    <t>CA-2018-150714-1333</t>
  </si>
  <si>
    <t>US-2020-112347-1072</t>
  </si>
  <si>
    <t>CA-2018-124800-698</t>
  </si>
  <si>
    <t>CA-2020-104388-127</t>
  </si>
  <si>
    <t>CA-2019-144911-61</t>
  </si>
  <si>
    <t>CA-2019-164938-1592</t>
  </si>
  <si>
    <t>CA-2020-162474-1650</t>
  </si>
  <si>
    <t>CA-2020-169362-607</t>
  </si>
  <si>
    <t>CA-2018-132941-1717</t>
  </si>
  <si>
    <t>CA-2019-152289-410</t>
  </si>
  <si>
    <t>US-2020-124779-1644</t>
  </si>
  <si>
    <t>CA-2020-139311-665</t>
  </si>
  <si>
    <t>CA-2018-126697-725</t>
  </si>
  <si>
    <t>CA-2020-140802-85</t>
  </si>
  <si>
    <t>CA-2018-123155-1682</t>
  </si>
  <si>
    <t>CA-2018-104052-1646</t>
  </si>
  <si>
    <t>CA-2018-123155-721</t>
  </si>
  <si>
    <t>CA-2020-149706-1558</t>
  </si>
  <si>
    <t>CA-2018-126697-1732</t>
  </si>
  <si>
    <t>CA-2018-121608-1667</t>
  </si>
  <si>
    <t>CA-2020-166184-1710</t>
  </si>
  <si>
    <t>US-2020-128832-1673</t>
  </si>
  <si>
    <t>CA-2018-136469-1567</t>
  </si>
  <si>
    <t>CA-2018-159534-1651</t>
  </si>
  <si>
    <t>CA-2018-145184-1720</t>
  </si>
  <si>
    <t>US-2020-133361-1555</t>
  </si>
  <si>
    <t>CA-2017-157644-568</t>
  </si>
  <si>
    <t>CA-2018-145184-1518</t>
  </si>
  <si>
    <t>CA-2019-139409-48</t>
  </si>
  <si>
    <t>CA-2020-159156-1568</t>
  </si>
  <si>
    <t>CA-2017-103429-1509</t>
  </si>
  <si>
    <t>CA-2018-103933-1605</t>
  </si>
  <si>
    <t>US-2018-166520-1634</t>
  </si>
  <si>
    <t>US-2020-165344-454</t>
  </si>
  <si>
    <t>CA-2019-153682-1536</t>
  </si>
  <si>
    <t>US-2020-165344-1799</t>
  </si>
  <si>
    <t>CA-2017-131905-298</t>
  </si>
  <si>
    <t>CA-2020-122707-1733</t>
  </si>
  <si>
    <t>CA-2020-159464-1518</t>
  </si>
  <si>
    <t>CA-2017-163293-1637</t>
  </si>
  <si>
    <t>CA-2017-163293-1548</t>
  </si>
  <si>
    <t>CA-2020-159464-1514</t>
  </si>
  <si>
    <t>CA-2017-131905-1633</t>
  </si>
  <si>
    <t>CA-2017-124688-1800</t>
  </si>
  <si>
    <t>CA-2019-133711-1801</t>
  </si>
  <si>
    <t>CA-2018-140718-1509</t>
  </si>
  <si>
    <t>CA-2017-103989-1680</t>
  </si>
  <si>
    <t>CA-2018-121720-496</t>
  </si>
  <si>
    <t>CA-2017-103989-525</t>
  </si>
  <si>
    <t>CA-2019-153318-471</t>
  </si>
  <si>
    <t>CA-2020-147760-1640</t>
  </si>
  <si>
    <t>CA-2020-113481-1553</t>
  </si>
  <si>
    <t>CA-2018-111514-1694</t>
  </si>
  <si>
    <t>CA-2017-127866-1548</t>
  </si>
  <si>
    <t>CA-2017-140662-1522</t>
  </si>
  <si>
    <t>CA-2019-107615-1630</t>
  </si>
  <si>
    <t>US-2018-107944-1668</t>
  </si>
  <si>
    <t>CA-2018-143238-104</t>
  </si>
  <si>
    <t>US-2019-116729-479</t>
  </si>
  <si>
    <t>CA-2017-128524-1549</t>
  </si>
  <si>
    <t>CA-2018-111829-1669</t>
  </si>
  <si>
    <t>CA-2017-108189-1515</t>
  </si>
  <si>
    <t>CA-2019-157707-1585</t>
  </si>
  <si>
    <t>CA-2020-167094-1547</t>
  </si>
  <si>
    <t>US-2020-147886-1609</t>
  </si>
  <si>
    <t>CA-2020-149881-1544</t>
  </si>
  <si>
    <t>CA-2017-108189-258</t>
  </si>
  <si>
    <t>US-2020-155425-204</t>
  </si>
  <si>
    <t>CA-2018-138674-1802</t>
  </si>
  <si>
    <t>CA-2018-111514-1803</t>
  </si>
  <si>
    <t>CA-2019-127649-1676</t>
  </si>
  <si>
    <t>CA-2017-108189-665</t>
  </si>
  <si>
    <t>CA-2018-138674-1557</t>
  </si>
  <si>
    <t>CA-2017-162992-666</t>
  </si>
  <si>
    <t>CA-2017-119144-1663</t>
  </si>
  <si>
    <t>CA-2020-130764-1646</t>
  </si>
  <si>
    <t>CA-2017-162992-1687</t>
  </si>
  <si>
    <t>CA-2020-151225-1521</t>
  </si>
  <si>
    <t>US-2020-155425-1522</t>
  </si>
  <si>
    <t>US-2020-106131-26</t>
  </si>
  <si>
    <t>US-2019-116729-1804</t>
  </si>
  <si>
    <t>CA-2019-139934-181</t>
  </si>
  <si>
    <t>US-2020-155425-1705</t>
  </si>
  <si>
    <t>CA-2020-160325-471</t>
  </si>
  <si>
    <t>CA-2018-114811-1656</t>
  </si>
  <si>
    <t>CA-2020-160325-1687</t>
  </si>
  <si>
    <t>CA-2018-145758-1805</t>
  </si>
  <si>
    <t>CA-2018-114811-1806</t>
  </si>
  <si>
    <t>US-2019-108777-429</t>
  </si>
  <si>
    <t>CA-2020-130036-296</t>
  </si>
  <si>
    <t>CA-2020-134404-1678</t>
  </si>
  <si>
    <t>US-2020-116659-1591</t>
  </si>
  <si>
    <t>CA-2017-105984-753</t>
  </si>
  <si>
    <t>CA-2019-164924-1807</t>
  </si>
  <si>
    <t>CA-2020-161046-410</t>
  </si>
  <si>
    <t>CA-2019-155978-1684</t>
  </si>
  <si>
    <t>CA-2020-136308-1691</t>
  </si>
  <si>
    <t>US-2020-135013-307</t>
  </si>
  <si>
    <t>CA-2019-108224-464</t>
  </si>
  <si>
    <t>CA-2020-121559-686</t>
  </si>
  <si>
    <t>CA-2020-121559-1708</t>
  </si>
  <si>
    <t>CA-2019-114482-235</t>
  </si>
  <si>
    <t>CA-2018-124107-120</t>
  </si>
  <si>
    <t>CA-2018-124107-696</t>
  </si>
  <si>
    <t>CA-2019-134425-463</t>
  </si>
  <si>
    <t>US-2019-115441-478</t>
  </si>
  <si>
    <t>US-2019-115441-1547</t>
  </si>
  <si>
    <t>CA-2018-105690-1625</t>
  </si>
  <si>
    <t>US-2019-131674-1694</t>
  </si>
  <si>
    <t>CA-2017-104738-248</t>
  </si>
  <si>
    <t>US-2018-163433-1599</t>
  </si>
  <si>
    <t>CA-2017-130673-1733</t>
  </si>
  <si>
    <t>CA-2020-114370-1808</t>
  </si>
  <si>
    <t>CA-2017-104738-1611</t>
  </si>
  <si>
    <t>US-2018-163433-1809</t>
  </si>
  <si>
    <t>CA-2020-137365-98</t>
  </si>
  <si>
    <t>CA-2018-159863-203</t>
  </si>
  <si>
    <t>CA-2019-132829-1508</t>
  </si>
  <si>
    <t>CA-2019-132829-1529</t>
  </si>
  <si>
    <t>CA-2019-132829-1659</t>
  </si>
  <si>
    <t>CA-2017-104738-1678</t>
  </si>
  <si>
    <t>US-2019-131114-1698</t>
  </si>
  <si>
    <t>CA-2020-114258-349</t>
  </si>
  <si>
    <t>US-2018-163433-1624</t>
  </si>
  <si>
    <t>CA-2019-129686-199</t>
  </si>
  <si>
    <t>CA-2020-126396-1547</t>
  </si>
  <si>
    <t>CA-2019-156685-1508</t>
  </si>
  <si>
    <t>CA-2020-121503-1810</t>
  </si>
  <si>
    <t>CA-2018-110632-1660</t>
  </si>
  <si>
    <t>CA-2018-132465-85</t>
  </si>
  <si>
    <t>CA-2020-120404-433</t>
  </si>
  <si>
    <t>CA-2020-167101-199</t>
  </si>
  <si>
    <t>CA-2020-152912-717</t>
  </si>
  <si>
    <t>CA-2020-120404-1664</t>
  </si>
  <si>
    <t>CA-2019-140438-1597</t>
  </si>
  <si>
    <t>CA-2018-110765-1656</t>
  </si>
  <si>
    <t>CA-2020-155152-725</t>
  </si>
  <si>
    <t>CA-2019-157791-616</t>
  </si>
  <si>
    <t>CA-2020-112844-48</t>
  </si>
  <si>
    <t>CA-2020-152856-1694</t>
  </si>
  <si>
    <t>US-2019-114013-1561</t>
  </si>
  <si>
    <t>CA-2020-128944-1696</t>
  </si>
  <si>
    <t>US-2019-114013-716</t>
  </si>
  <si>
    <t>US-2017-115189-600</t>
  </si>
  <si>
    <t>US-2019-114013-1811</t>
  </si>
  <si>
    <t>CA-2017-102988-1633</t>
  </si>
  <si>
    <t>CA-2017-114790-679</t>
  </si>
  <si>
    <t>CA-2019-157161-1802</t>
  </si>
  <si>
    <t>CA-2020-128300-1570</t>
  </si>
  <si>
    <t>US-2020-162670-1812</t>
  </si>
  <si>
    <t>CA-2017-114790-471</t>
  </si>
  <si>
    <t>CA-2018-163237-1812</t>
  </si>
  <si>
    <t>US-2019-138408-1563</t>
  </si>
  <si>
    <t>CA-2020-133263-307</t>
  </si>
  <si>
    <t>CA-2017-110408-1813</t>
  </si>
  <si>
    <t>CA-2019-163167-659</t>
  </si>
  <si>
    <t>CA-2020-143567-1607</t>
  </si>
  <si>
    <t>CA-2019-113236-539</t>
  </si>
  <si>
    <t>CA-2020-134495-1592</t>
  </si>
  <si>
    <t>CA-2018-109708-1687</t>
  </si>
  <si>
    <t>CA-2018-142202-1606</t>
  </si>
  <si>
    <t>CA-2020-118668-1562</t>
  </si>
  <si>
    <t>CA-2019-139010-1733</t>
  </si>
  <si>
    <t>CA-2019-121748-1538</t>
  </si>
  <si>
    <t>CA-2020-121489-1562</t>
  </si>
  <si>
    <t>CA-2017-134726-1548</t>
  </si>
  <si>
    <t>CA-2017-153808-1605</t>
  </si>
  <si>
    <t>CA-2020-164707-1694</t>
  </si>
  <si>
    <t>US-2020-140907-1532</t>
  </si>
  <si>
    <t>CA-2019-121748-1588</t>
  </si>
  <si>
    <t>US-2020-128398-686</t>
  </si>
  <si>
    <t>CA-2020-140494-1708</t>
  </si>
  <si>
    <t>CA-2020-137463-1802</t>
  </si>
  <si>
    <t>CA-2020-137463-633</t>
  </si>
  <si>
    <t>CA-2020-116988-219</t>
  </si>
  <si>
    <t>CA-2018-155145-1709</t>
  </si>
  <si>
    <t>US-2018-131359-1625</t>
  </si>
  <si>
    <t>CA-2020-118864-1682</t>
  </si>
  <si>
    <t>CA-2020-114804-196</t>
  </si>
  <si>
    <t>CA-2017-134726-1597</t>
  </si>
  <si>
    <t>US-2018-159499-1549</t>
  </si>
  <si>
    <t>CA-2020-161956-1625</t>
  </si>
  <si>
    <t>CA-2018-156146-196</t>
  </si>
  <si>
    <t>CA-2018-156146-1526</t>
  </si>
  <si>
    <t>CA-2018-102316-434</t>
  </si>
  <si>
    <t>CA-2019-111913-8</t>
  </si>
  <si>
    <t>CA-2017-141838-1521</t>
  </si>
  <si>
    <t>CA-2019-156265-194</t>
  </si>
  <si>
    <t>CA-2020-164707-432</t>
  </si>
  <si>
    <t>CA-2018-118871-1612</t>
  </si>
  <si>
    <t>CA-2019-166163-175</t>
  </si>
  <si>
    <t>CA-2017-155264-1654</t>
  </si>
  <si>
    <t>CA-2018-140144-67</t>
  </si>
  <si>
    <t>CA-2020-131828-688</t>
  </si>
  <si>
    <t>CA-2020-161459-1513</t>
  </si>
  <si>
    <t>CA-2019-135461-1726</t>
  </si>
  <si>
    <t>US-2018-131359-722</t>
  </si>
  <si>
    <t>CA-2017-164469-1814</t>
  </si>
  <si>
    <t>CA-2020-166898-1546</t>
  </si>
  <si>
    <t>CA-2020-118724-1613</t>
  </si>
  <si>
    <t>US-2018-131359-1803</t>
  </si>
  <si>
    <t>CA-2019-149965-1711</t>
  </si>
  <si>
    <t>CA-2018-158939-350</t>
  </si>
  <si>
    <t>US-2019-160206-1642</t>
  </si>
  <si>
    <t>CA-2017-166590-1664</t>
  </si>
  <si>
    <t>CA-2017-107769-1533</t>
  </si>
  <si>
    <t>CA-2018-153717-688</t>
  </si>
  <si>
    <t>CA-2018-154326-753</t>
  </si>
  <si>
    <t>CA-2017-109491-1558</t>
  </si>
  <si>
    <t>US-2017-124625-1555</t>
  </si>
  <si>
    <t>CA-2020-122035-1717</t>
  </si>
  <si>
    <t>CA-2017-115980-1709</t>
  </si>
  <si>
    <t>CA-2020-143252-1520</t>
  </si>
  <si>
    <t>CA-2020-149048-1616</t>
  </si>
  <si>
    <t>CA-2018-154326-1681</t>
  </si>
  <si>
    <t>CA-2020-166317-1633</t>
  </si>
  <si>
    <t>CA-2020-142034-1639</t>
  </si>
  <si>
    <t>CA-2020-142034-1596</t>
  </si>
  <si>
    <t>CA-2018-154326-1708</t>
  </si>
  <si>
    <t>US-2019-124163-296</t>
  </si>
  <si>
    <t>CA-2019-118689-1560</t>
  </si>
  <si>
    <t>CA-2018-113901-1546</t>
  </si>
  <si>
    <t>CA-2020-166317-1532</t>
  </si>
  <si>
    <t>CA-2017-111150-236</t>
  </si>
  <si>
    <t>US-2018-128587-1593</t>
  </si>
  <si>
    <t>CA-2019-169838-1721</t>
  </si>
  <si>
    <t>CA-2020-130771-496</t>
  </si>
  <si>
    <t>CA-2020-167626-725</t>
  </si>
  <si>
    <t>US-2019-116365-1601</t>
  </si>
  <si>
    <t>CA-2019-123932-54</t>
  </si>
  <si>
    <t>CA-2018-141810-1566</t>
  </si>
  <si>
    <t>CA-2019-147109-1658</t>
  </si>
  <si>
    <t>CA-2017-127446-1722</t>
  </si>
  <si>
    <t>US-2017-159618-464</t>
  </si>
  <si>
    <t>US-2019-116365-1658</t>
  </si>
  <si>
    <t>CA-2017-140473-1576</t>
  </si>
  <si>
    <t>CA-2018-145394-1647</t>
  </si>
  <si>
    <t>CA-2018-116687-1597</t>
  </si>
  <si>
    <t>CA-2019-124506-1555</t>
  </si>
  <si>
    <t>CA-2019-108581-1540</t>
  </si>
  <si>
    <t>CA-2020-117114-559</t>
  </si>
  <si>
    <t>US-2020-141677-358</t>
  </si>
  <si>
    <t>US-2018-100377-1536</t>
  </si>
  <si>
    <t>US-2020-141677-350</t>
  </si>
  <si>
    <t>CA-2018-121405-1589</t>
  </si>
  <si>
    <t>CA-2018-166219-1656</t>
  </si>
  <si>
    <t>CA-2019-108868-1627</t>
  </si>
  <si>
    <t>US-2017-168501-1524</t>
  </si>
  <si>
    <t>US-2019-116365-1589</t>
  </si>
  <si>
    <t>CA-2017-103492-1701</t>
  </si>
  <si>
    <t>CA-2017-120544-1709</t>
  </si>
  <si>
    <t>CA-2018-110548-1732</t>
  </si>
  <si>
    <t>US-2019-127971-1641</t>
  </si>
  <si>
    <t>CA-2017-103492-525</t>
  </si>
  <si>
    <t>CA-2018-161767-1815</t>
  </si>
  <si>
    <t>CA-2020-162691-1691</t>
  </si>
  <si>
    <t>CA-2017-158281-1799</t>
  </si>
  <si>
    <t>US-2018-137008-294</t>
  </si>
  <si>
    <t>CA-2020-120019-1627</t>
  </si>
  <si>
    <t>CA-2018-109862-559</t>
  </si>
  <si>
    <t>US-2018-138093-525</t>
  </si>
  <si>
    <t>CA-2018-109575-1816</t>
  </si>
  <si>
    <t>CA-2018-130995-501</t>
  </si>
  <si>
    <t>CA-2017-110065-1611</t>
  </si>
  <si>
    <t>CA-2019-153353-1610</t>
  </si>
  <si>
    <t>CA-2020-123981-1814</t>
  </si>
  <si>
    <t>CA-2019-158358-429</t>
  </si>
  <si>
    <t>CA-2017-132983-1668</t>
  </si>
  <si>
    <t>CA-2020-157987-1619</t>
  </si>
  <si>
    <t>CA-2018-139584-199</t>
  </si>
  <si>
    <t>CA-2019-145548-1639</t>
  </si>
  <si>
    <t>CA-2018-137897-539</t>
  </si>
  <si>
    <t>CA-2018-137897-1601</t>
  </si>
  <si>
    <t>US-2019-165505-1559</t>
  </si>
  <si>
    <t>US-2017-150434-1519</t>
  </si>
  <si>
    <t>CA-2019-160304-1800</t>
  </si>
  <si>
    <t>CA-2018-153906-1526</t>
  </si>
  <si>
    <t>US-2018-109015-1732</t>
  </si>
  <si>
    <t>CA-2017-127187-1580</t>
  </si>
  <si>
    <t>CA-2020-104640-1566</t>
  </si>
  <si>
    <t>US-2019-168410-1585</t>
  </si>
  <si>
    <t>CA-2018-104129-510</t>
  </si>
  <si>
    <t>CA-2020-157987-203</t>
  </si>
  <si>
    <t>CA-2019-102127-1539</t>
  </si>
  <si>
    <t>CA-2019-133613-1659</t>
  </si>
  <si>
    <t>CA-2019-164091-1687</t>
  </si>
  <si>
    <t>CA-2020-129581-1526</t>
  </si>
  <si>
    <t>CA-2017-163552-1623</t>
  </si>
  <si>
    <t>CA-2019-131835-258</t>
  </si>
  <si>
    <t>CA-2020-157987-1623</t>
  </si>
  <si>
    <t>CA-2020-109750-313</t>
  </si>
  <si>
    <t>CA-2020-139913-181</t>
  </si>
  <si>
    <t>CA-2019-102127-1720</t>
  </si>
  <si>
    <t>CA-2020-143112-1817</t>
  </si>
  <si>
    <t>CA-2019-100510-1614</t>
  </si>
  <si>
    <t>CA-2020-143112-1641</t>
  </si>
  <si>
    <t>CA-2020-140480-721</t>
  </si>
  <si>
    <t>CA-2018-164084-1639</t>
  </si>
  <si>
    <t>US-2019-127425-1557</t>
  </si>
  <si>
    <t>CA-2018-108665-1663</t>
  </si>
  <si>
    <t>CA-2020-113908-1818</t>
  </si>
  <si>
    <t>CA-2020-124205-1814</t>
  </si>
  <si>
    <t>CA-2017-140396-1661</t>
  </si>
  <si>
    <t>US-2020-101840-530</t>
  </si>
  <si>
    <t>US-2019-127425-1635</t>
  </si>
  <si>
    <t>CA-2020-104066-1630</t>
  </si>
  <si>
    <t>US-2019-107440-1817</t>
  </si>
  <si>
    <t>CA-2018-109575-1519</t>
  </si>
  <si>
    <t>CA-2020-159352-1650</t>
  </si>
  <si>
    <t>CA-2019-113607-1726</t>
  </si>
  <si>
    <t>CA-2019-160535-1819</t>
  </si>
  <si>
    <t>CA-2017-134215-721</t>
  </si>
  <si>
    <t>US-2018-115238-1653</t>
  </si>
  <si>
    <t>CA-2020-123372-1689</t>
  </si>
  <si>
    <t>CA-2020-158036-1718</t>
  </si>
  <si>
    <t>CA-2018-109001-553</t>
  </si>
  <si>
    <t>CA-2020-122644-568</t>
  </si>
  <si>
    <t>CA-2018-128608-1603</t>
  </si>
  <si>
    <t>CA-2019-132094-1540</t>
  </si>
  <si>
    <t>CA-2019-162390-1576</t>
  </si>
  <si>
    <t>CA-2019-144554-1557</t>
  </si>
  <si>
    <t>CA-2017-111157-725</t>
  </si>
  <si>
    <t>US-2020-118087-242</t>
  </si>
  <si>
    <t>US-2020-118087-620</t>
  </si>
  <si>
    <t>US-2018-126753-1733</t>
  </si>
  <si>
    <t>US-2020-122672-178</t>
  </si>
  <si>
    <t>CA-2020-117667-1577</t>
  </si>
  <si>
    <t>CA-2019-136770-1704</t>
  </si>
  <si>
    <t>CA-2020-160633-344</t>
  </si>
  <si>
    <t>CA-2017-132864-539</t>
  </si>
  <si>
    <t>CA-2020-127397-1537</t>
  </si>
  <si>
    <t>CA-2020-130302-266</t>
  </si>
  <si>
    <t>CA-2017-151162-1809</t>
  </si>
  <si>
    <t>CA-2020-115119-241</t>
  </si>
  <si>
    <t>CA-2019-136770-1699</t>
  </si>
  <si>
    <t>CA-2019-136770-760</t>
  </si>
  <si>
    <t>CA-2017-151162-1682</t>
  </si>
  <si>
    <t>CA-2020-157469-1713</t>
  </si>
  <si>
    <t>CA-2018-128608-35</t>
  </si>
  <si>
    <t>CA-2020-131366-1608</t>
  </si>
  <si>
    <t>US-2019-106677-1706</t>
  </si>
  <si>
    <t>CA-2019-155481-127</t>
  </si>
  <si>
    <t>CA-2020-160633-616</t>
  </si>
  <si>
    <t>CA-2018-128608-478</t>
  </si>
  <si>
    <t>CA-2018-161263-1814</t>
  </si>
  <si>
    <t>CA-2017-122882-1615</t>
  </si>
  <si>
    <t>CA-2019-127243-1659</t>
  </si>
  <si>
    <t>CA-2018-128608-1820</t>
  </si>
  <si>
    <t>CA-2019-116974-1592</t>
  </si>
  <si>
    <t>CA-2020-125199-1533</t>
  </si>
  <si>
    <t>US-2018-126753-1699</t>
  </si>
  <si>
    <t>CA-2020-127782-1567</t>
  </si>
  <si>
    <t>CA-2020-156363-48</t>
  </si>
  <si>
    <t>CA-2020-144526-1613</t>
  </si>
  <si>
    <t>CA-2018-102876-421</t>
  </si>
  <si>
    <t>CA-2018-109001-1507</t>
  </si>
  <si>
    <t>US-2020-118087-1804</t>
  </si>
  <si>
    <t>CA-2017-122882-1609</t>
  </si>
  <si>
    <t>CA-2020-163629-1595</t>
  </si>
  <si>
    <t>CA-2017-103807-1698</t>
  </si>
  <si>
    <t>CA-2017-102274-688</t>
  </si>
  <si>
    <t>CA-2017-149538-1559</t>
  </si>
  <si>
    <t>CA-2019-166380-203</t>
  </si>
  <si>
    <t>CA-2020-164756-54</t>
  </si>
  <si>
    <t>CA-2018-106187-1679</t>
  </si>
  <si>
    <t>CA-2019-123946-1711</t>
  </si>
  <si>
    <t>CA-2018-104941-1576</t>
  </si>
  <si>
    <t>CA-2018-149342-665</t>
  </si>
  <si>
    <t>CA-2020-147333-242</t>
  </si>
  <si>
    <t>CA-2017-111500-107</t>
  </si>
  <si>
    <t>CA-2019-106558-552</t>
  </si>
  <si>
    <t>CA-2018-147102-1562</t>
  </si>
  <si>
    <t>CA-2017-153087-1606</t>
  </si>
  <si>
    <t>CA-2020-147333-1515</t>
  </si>
  <si>
    <t>CA-2020-163629-1632</t>
  </si>
  <si>
    <t>CA-2017-128846-174</t>
  </si>
  <si>
    <t>CA-2018-164427-242</t>
  </si>
  <si>
    <t>CA-2019-113831-1537</t>
  </si>
  <si>
    <t>CA-2017-163223-1816</t>
  </si>
  <si>
    <t>CA-2020-164756-181</t>
  </si>
  <si>
    <t>CA-2018-113628-1655</t>
  </si>
  <si>
    <t>CA-2020-159100-104</t>
  </si>
  <si>
    <t>CA-2017-160773-1617</t>
  </si>
  <si>
    <t>CA-2020-161130-1613</t>
  </si>
  <si>
    <t>US-2020-115252-1513</t>
  </si>
  <si>
    <t>CA-2020-158407-1681</t>
  </si>
  <si>
    <t>CA-2020-108322-1664</t>
  </si>
  <si>
    <t>CA-2020-151855-1821</t>
  </si>
  <si>
    <t>CA-2018-103870-1690</t>
  </si>
  <si>
    <t>CA-2019-145709-1641</t>
  </si>
  <si>
    <t>CA-2018-150308-241</t>
  </si>
  <si>
    <t>CA-2020-119284-1647</t>
  </si>
  <si>
    <t>US-2019-164630-1565</t>
  </si>
  <si>
    <t>CA-2020-168389-463</t>
  </si>
  <si>
    <t>CA-2019-113845-1624</t>
  </si>
  <si>
    <t>US-2019-148901-48</t>
  </si>
  <si>
    <t>CA-2018-137106-224</t>
  </si>
  <si>
    <t>CA-2018-103870-1733</t>
  </si>
  <si>
    <t>CA-2019-112277-1509</t>
  </si>
  <si>
    <t>CA-2020-119284-753</t>
  </si>
  <si>
    <t>CA-2019-109743-1513</t>
  </si>
  <si>
    <t>CA-2017-102673-1523</t>
  </si>
  <si>
    <t>CA-2020-159597-1605</t>
  </si>
  <si>
    <t>CA-2017-112291-1668</t>
  </si>
  <si>
    <t>US-2019-163881-1537</t>
  </si>
  <si>
    <t>CA-2019-142615-1602</t>
  </si>
  <si>
    <t>CA-2020-105487-1639</t>
  </si>
  <si>
    <t>US-2019-112396-1512</t>
  </si>
  <si>
    <t>CA-2020-102834-296</t>
  </si>
  <si>
    <t>CA-2018-130204-1515</t>
  </si>
  <si>
    <t>CA-2018-149083-429</t>
  </si>
  <si>
    <t>CA-2020-121027-1541</t>
  </si>
  <si>
    <t>CA-2019-116547-344</t>
  </si>
  <si>
    <t>CA-2017-169803-659</t>
  </si>
  <si>
    <t>US-2019-126452-107</t>
  </si>
  <si>
    <t>CA-2017-112291-1558</t>
  </si>
  <si>
    <t>CA-2019-105963-464</t>
  </si>
  <si>
    <t>CA-2017-138436-178</t>
  </si>
  <si>
    <t>CA-2018-149566-199</t>
  </si>
  <si>
    <t>US-2018-160563-429</t>
  </si>
  <si>
    <t>US-2019-112396-248</t>
  </si>
  <si>
    <t>CA-2019-168830-332</t>
  </si>
  <si>
    <t>CA-2017-145254-47</t>
  </si>
  <si>
    <t>CA-2019-148516-604</t>
  </si>
  <si>
    <t>CA-2017-121762-1668</t>
  </si>
  <si>
    <t>US-2019-108098-1525</t>
  </si>
  <si>
    <t>US-2020-146213-1510</t>
  </si>
  <si>
    <t>CA-2018-129532-1525</t>
  </si>
  <si>
    <t>CA-2020-105487-604</t>
  </si>
  <si>
    <t>CA-2017-135993-1711</t>
  </si>
  <si>
    <t>CA-2019-108882-1704</t>
  </si>
  <si>
    <t>CA-2020-102974-633</t>
  </si>
  <si>
    <t>US-2020-167318-1563</t>
  </si>
  <si>
    <t>CA-2017-104178-454</t>
  </si>
  <si>
    <t>CA-2020-145772-1515</t>
  </si>
  <si>
    <t>CA-2020-162015-219</t>
  </si>
  <si>
    <t>CA-2018-130204-1599</t>
  </si>
  <si>
    <t>CA-2020-168655-1619</t>
  </si>
  <si>
    <t>CA-2020-163902-1577</t>
  </si>
  <si>
    <t>CA-2020-135909-344</t>
  </si>
  <si>
    <t>CA-2020-134152-1532</t>
  </si>
  <si>
    <t>CA-2017-159121-1652</t>
  </si>
  <si>
    <t>CA-2020-165491-1802</t>
  </si>
  <si>
    <t>US-2019-163881-1704</t>
  </si>
  <si>
    <t>CA-2019-137673-176</t>
  </si>
  <si>
    <t>CA-2020-101245-1558</t>
  </si>
  <si>
    <t>CA-2017-106439-1708</t>
  </si>
  <si>
    <t>CA-2020-121027-578</t>
  </si>
  <si>
    <t>CA-2020-150420-1578</t>
  </si>
  <si>
    <t>CA-2020-131807-313</t>
  </si>
  <si>
    <t>CA-2020-102379-142</t>
  </si>
  <si>
    <t>CA-2020-105487-1533</t>
  </si>
  <si>
    <t>CA-2019-109827-725</t>
  </si>
  <si>
    <t>CA-2020-128076-1822</t>
  </si>
  <si>
    <t>CA-2019-129868-8</t>
  </si>
  <si>
    <t>US-2019-126452-1706</t>
  </si>
  <si>
    <t>CA-2017-156349-1655</t>
  </si>
  <si>
    <t>CA-2017-156349-67</t>
  </si>
  <si>
    <t>CA-2018-129546-463</t>
  </si>
  <si>
    <t>US-2018-120502-298</t>
  </si>
  <si>
    <t>CA-2019-154081-194</t>
  </si>
  <si>
    <t>CA-2020-135909-1706</t>
  </si>
  <si>
    <t>CA-2019-148740-1613</t>
  </si>
  <si>
    <t>US-2017-134733-67</t>
  </si>
  <si>
    <t>US-2020-112347-1808</t>
  </si>
  <si>
    <t>US-2019-151862-1823</t>
  </si>
  <si>
    <t>CA-2019-109827-1601</t>
  </si>
  <si>
    <t>CA-2019-143154-1658</t>
  </si>
  <si>
    <t>CA-2020-122364-1824</t>
  </si>
  <si>
    <t>CA-2020-166093-1546</t>
  </si>
  <si>
    <t>CA-2018-164567-540</t>
  </si>
  <si>
    <t>CA-2020-122364-1567</t>
  </si>
  <si>
    <t>CA-2018-145821-1586</t>
  </si>
  <si>
    <t>CA-2020-163902-1728</t>
  </si>
  <si>
    <t>US-2018-163279-648</t>
  </si>
  <si>
    <t>CA-2018-137302-1731</t>
  </si>
  <si>
    <t>CA-2020-119011-1511</t>
  </si>
  <si>
    <t>CA-2017-110786-517</t>
  </si>
  <si>
    <t>CA-2017-145254-1713</t>
  </si>
  <si>
    <t>CA-2020-104619-1612</t>
  </si>
  <si>
    <t>CA-2018-150875-145</t>
  </si>
  <si>
    <t>CA-2019-108056-1567</t>
  </si>
  <si>
    <t>CA-2020-143378-517</t>
  </si>
  <si>
    <t>CA-2018-155124-1683</t>
  </si>
  <si>
    <t>CA-2020-145765-107</t>
  </si>
  <si>
    <t>CA-2017-154599-1678</t>
  </si>
  <si>
    <t>CA-2020-130841-1567</t>
  </si>
  <si>
    <t>CA-2020-115931-1653</t>
  </si>
  <si>
    <t>US-2019-164189-1506</t>
  </si>
  <si>
    <t>CA-2018-124800-1597</t>
  </si>
  <si>
    <t>CA-2020-145765-1654</t>
  </si>
  <si>
    <t>US-2019-126452-463</t>
  </si>
  <si>
    <t>CA-2020-162978-522</t>
  </si>
  <si>
    <t>CA-2018-103716-501</t>
  </si>
  <si>
    <t>CA-2020-107517-1509</t>
  </si>
  <si>
    <t>CA-2020-136007-1615</t>
  </si>
  <si>
    <t>US-2020-132220-1733</t>
  </si>
  <si>
    <t>CA-2017-110786-1705</t>
  </si>
  <si>
    <t>CA-2020-136623-612</t>
  </si>
  <si>
    <t>CA-2017-145254-1655</t>
  </si>
  <si>
    <t>US-2020-112347-1730</t>
  </si>
  <si>
    <t>CA-2020-139080-1521</t>
  </si>
  <si>
    <t>CA-2017-135993-181</t>
  </si>
  <si>
    <t>CA-2019-108882-67</t>
  </si>
  <si>
    <t>CA-2018-130113-1509</t>
  </si>
  <si>
    <t>CA-2019-107202-1825</t>
  </si>
  <si>
    <t>CA-2017-154599-665</t>
  </si>
  <si>
    <t>CA-2019-109827-1581</t>
  </si>
  <si>
    <t>CA-2019-138597-500</t>
  </si>
  <si>
    <t>US-2018-164966-884</t>
  </si>
  <si>
    <t>CA-2017-105165-738</t>
  </si>
  <si>
    <t>CA-2018-118423-836</t>
  </si>
  <si>
    <t>CA-2020-167549-903</t>
  </si>
  <si>
    <t>CA-2020-102337-828</t>
  </si>
  <si>
    <t>CA-2017-162089-884</t>
  </si>
  <si>
    <t>CA-2020-159149-420</t>
  </si>
  <si>
    <t>CA-2018-168088-772</t>
  </si>
  <si>
    <t>CA-2018-124975-946</t>
  </si>
  <si>
    <t>CA-2019-129847-952</t>
  </si>
  <si>
    <t>US-2017-166310-778</t>
  </si>
  <si>
    <t>CA-2019-168354-636</t>
  </si>
  <si>
    <t>US-2017-143231-861</t>
  </si>
  <si>
    <t>CA-2020-152975-788</t>
  </si>
  <si>
    <t>CA-2018-160227-911</t>
  </si>
  <si>
    <t>CA-2020-145660-763</t>
  </si>
  <si>
    <t>CA-2020-109085-779</t>
  </si>
  <si>
    <t>CA-2019-120250-838</t>
  </si>
  <si>
    <t>US-2017-131870-861</t>
  </si>
  <si>
    <t>CA-2020-109085-773</t>
  </si>
  <si>
    <t>US-2020-132381-736</t>
  </si>
  <si>
    <t>US-2017-118486-841</t>
  </si>
  <si>
    <t>CA-2020-109085-965</t>
  </si>
  <si>
    <t>CA-2020-155292-827</t>
  </si>
  <si>
    <t>CA-2019-162159-65</t>
  </si>
  <si>
    <t>CA-2020-121419-122</t>
  </si>
  <si>
    <t>CA-2017-136567-343</t>
  </si>
  <si>
    <t>CA-2017-136567-839</t>
  </si>
  <si>
    <t>US-2020-162558-862</t>
  </si>
  <si>
    <t>US-2020-162558-860</t>
  </si>
  <si>
    <t>US-2020-162558-957</t>
  </si>
  <si>
    <t>US-2020-162558-595</t>
  </si>
  <si>
    <t>CA-2020-118199-738</t>
  </si>
  <si>
    <t>CA-2017-136399-643</t>
  </si>
  <si>
    <t>CA-2017-125759-1748</t>
  </si>
  <si>
    <t>CA-2020-134838-865</t>
  </si>
  <si>
    <t>CA-2020-107314-1746</t>
  </si>
  <si>
    <t>CA-2019-107216-398</t>
  </si>
  <si>
    <t>CA-2020-133249-288</t>
  </si>
  <si>
    <t>CA-2020-156958-844</t>
  </si>
  <si>
    <t>CA-2020-155985-931</t>
  </si>
  <si>
    <t>US-2020-109316-27</t>
  </si>
  <si>
    <t>US-2020-120418-655</t>
  </si>
  <si>
    <t>US-2020-125717-515</t>
  </si>
  <si>
    <t>CA-2017-136399-292</t>
  </si>
  <si>
    <t>CA-2017-132451-2</t>
  </si>
  <si>
    <t>US-2019-141880-515</t>
  </si>
  <si>
    <t>CA-2019-164399-888</t>
  </si>
  <si>
    <t>CA-2018-149972-500</t>
  </si>
  <si>
    <t>CA-2019-143609-39</t>
  </si>
  <si>
    <t>CA-2018-149650-369</t>
  </si>
  <si>
    <t>US-2020-105998-617</t>
  </si>
  <si>
    <t>CA-2019-145261-810</t>
  </si>
  <si>
    <t>CA-2020-145884-736</t>
  </si>
  <si>
    <t>CA-2020-137456-223</t>
  </si>
  <si>
    <t>CA-2020-157966-950</t>
  </si>
  <si>
    <t>CA-2018-127593-102</t>
  </si>
  <si>
    <t>CA-2019-113425-939</t>
  </si>
  <si>
    <t>CA-2020-121300-859</t>
  </si>
  <si>
    <t>CA-2019-122511-937</t>
  </si>
  <si>
    <t>CA-2020-121300-770</t>
  </si>
  <si>
    <t>CA-2020-121300-854</t>
  </si>
  <si>
    <t>CA-2020-143021-849</t>
  </si>
  <si>
    <t>US-2019-108504-575</t>
  </si>
  <si>
    <t>US-2019-108504-1826</t>
  </si>
  <si>
    <t>US-2019-155768-470</t>
  </si>
  <si>
    <t>US-2017-120740-268</t>
  </si>
  <si>
    <t>CA-2019-103107-535</t>
  </si>
  <si>
    <t>CA-2017-105249-801</t>
  </si>
  <si>
    <t>US-2019-108497-772</t>
  </si>
  <si>
    <t>CA-2020-134915-829</t>
  </si>
  <si>
    <t>CA-2020-134915-765</t>
  </si>
  <si>
    <t>CA-2017-140403-24</t>
  </si>
  <si>
    <t>CA-2020-111388-52</t>
  </si>
  <si>
    <t>CA-2017-123295-396</t>
  </si>
  <si>
    <t>CA-2019-151148-884</t>
  </si>
  <si>
    <t>CA-2020-149559-867</t>
  </si>
  <si>
    <t>CA-2020-167381-368</t>
  </si>
  <si>
    <t>CA-2018-135685-562</t>
  </si>
  <si>
    <t>CA-2018-135685-719</t>
  </si>
  <si>
    <t>CA-2018-103954-919</t>
  </si>
  <si>
    <t>CA-2018-135685-893</t>
  </si>
  <si>
    <t>CA-2018-136805-766</t>
  </si>
  <si>
    <t>CA-2019-120824-823</t>
  </si>
  <si>
    <t>CA-2020-163006-823</t>
  </si>
  <si>
    <t>CA-2020-105669-770</t>
  </si>
  <si>
    <t>CA-2019-152555-230</t>
  </si>
  <si>
    <t>CA-2020-127474-961</t>
  </si>
  <si>
    <t>CA-2020-163006-91</t>
  </si>
  <si>
    <t>CA-2019-120824-699</t>
  </si>
  <si>
    <t>CA-2018-154284-485</t>
  </si>
  <si>
    <t>CA-2019-128916-223</t>
  </si>
  <si>
    <t>CA-2019-160241-808</t>
  </si>
  <si>
    <t>CA-2019-137176-794</t>
  </si>
  <si>
    <t>CA-2019-128916-798</t>
  </si>
  <si>
    <t>US-2020-119816-29</t>
  </si>
  <si>
    <t>CA-2018-130974-907</t>
  </si>
  <si>
    <t>CA-2018-122406-832</t>
  </si>
  <si>
    <t>US-2020-158512-779</t>
  </si>
  <si>
    <t>CA-2019-123050-481</t>
  </si>
  <si>
    <t>CA-2018-130974-934</t>
  </si>
  <si>
    <t>US-2018-142020-913</t>
  </si>
  <si>
    <t>CA-2020-143035-108</t>
  </si>
  <si>
    <t>CA-2020-161067-851</t>
  </si>
  <si>
    <t>CA-2020-161067-213</t>
  </si>
  <si>
    <t>CA-2017-119151-776</t>
  </si>
  <si>
    <t>CA-2019-124016-780</t>
  </si>
  <si>
    <t>CA-2020-120061-832</t>
  </si>
  <si>
    <t>CA-2018-130974-850</t>
  </si>
  <si>
    <t>US-2018-134558-217</t>
  </si>
  <si>
    <t>US-2020-111024-364</t>
  </si>
  <si>
    <t>US-2019-146066-810</t>
  </si>
  <si>
    <t>CA-2018-115847-1739</t>
  </si>
  <si>
    <t>CA-2018-134992-866</t>
  </si>
  <si>
    <t>CA-2020-157931-324</t>
  </si>
  <si>
    <t>CA-2019-127985-249</t>
  </si>
  <si>
    <t>US-2020-159205-960</t>
  </si>
  <si>
    <t>CA-2019-149111-398</t>
  </si>
  <si>
    <t>CA-2017-126683-51</t>
  </si>
  <si>
    <t>CA-2018-151680-765</t>
  </si>
  <si>
    <t>CA-2020-143126-857</t>
  </si>
  <si>
    <t>CA-2020-115994-1737</t>
  </si>
  <si>
    <t>US-2020-163790-1740</t>
  </si>
  <si>
    <t>CA-2018-141768-783</t>
  </si>
  <si>
    <t>CA-2017-169460-938</t>
  </si>
  <si>
    <t>CA-2020-148985-699</t>
  </si>
  <si>
    <t>CA-2020-169327-742</t>
  </si>
  <si>
    <t>US-2018-139675-515</t>
  </si>
  <si>
    <t>CA-2018-137113-216</t>
  </si>
  <si>
    <t>CA-2017-126683-857</t>
  </si>
  <si>
    <t>CA-2020-141201-673</t>
  </si>
  <si>
    <t>CA-2017-111871-772</t>
  </si>
  <si>
    <t>CA-2020-127096-217</t>
  </si>
  <si>
    <t>CA-2020-117212-769</t>
  </si>
  <si>
    <t>US-2018-139675-121</t>
  </si>
  <si>
    <t>CA-2018-137113-446</t>
  </si>
  <si>
    <t>CA-2018-135727-904</t>
  </si>
  <si>
    <t>CA-2020-102407-211</t>
  </si>
  <si>
    <t>CA-2020-113530-476</t>
  </si>
  <si>
    <t>CA-2020-105823-2</t>
  </si>
  <si>
    <t>CA-2017-117765-169</t>
  </si>
  <si>
    <t>CA-2020-113278-937</t>
  </si>
  <si>
    <t>CA-2020-141439-816</t>
  </si>
  <si>
    <t>US-2017-119081-947</t>
  </si>
  <si>
    <t>CA-2019-113061-785</t>
  </si>
  <si>
    <t>CA-2017-140487-949</t>
  </si>
  <si>
    <t>CA-2020-141439-159</t>
  </si>
  <si>
    <t>CA-2018-121783-223</t>
  </si>
  <si>
    <t>CA-2020-141439-841</t>
  </si>
  <si>
    <t>CA-2019-154662-880</t>
  </si>
  <si>
    <t>CA-2019-139395-766</t>
  </si>
  <si>
    <t>CA-2020-143434-628</t>
  </si>
  <si>
    <t>CA-2019-127670-617</t>
  </si>
  <si>
    <t>CA-2017-145926-828</t>
  </si>
  <si>
    <t>CA-2020-145128-912</t>
  </si>
  <si>
    <t>CA-2019-152730-937</t>
  </si>
  <si>
    <t>CA-2017-117765-841</t>
  </si>
  <si>
    <t>CA-2017-124478-909</t>
  </si>
  <si>
    <t>CA-2018-153381-890</t>
  </si>
  <si>
    <t>CA-2017-143903-484</t>
  </si>
  <si>
    <t>CA-2018-139094-774</t>
  </si>
  <si>
    <t>CA-2018-119550-951</t>
  </si>
  <si>
    <t>CA-2017-161508-921</t>
  </si>
  <si>
    <t>CA-2020-154011-562</t>
  </si>
  <si>
    <t>CA-2018-104871-788</t>
  </si>
  <si>
    <t>CA-2020-133102-915</t>
  </si>
  <si>
    <t>CA-2017-113880-84</t>
  </si>
  <si>
    <t>CA-2017-113859-169</t>
  </si>
  <si>
    <t>CA-2019-119963-165</t>
  </si>
  <si>
    <t>CA-2020-152702-884</t>
  </si>
  <si>
    <t>US-2017-112914-588</t>
  </si>
  <si>
    <t>CA-2020-154039-839</t>
  </si>
  <si>
    <t>CA-2020-122595-1747</t>
  </si>
  <si>
    <t>CA-2020-140298-297</t>
  </si>
  <si>
    <t>CA-2020-166849-961</t>
  </si>
  <si>
    <t>CA-2020-133102-929</t>
  </si>
  <si>
    <t>US-2019-100566-584</t>
  </si>
  <si>
    <t>CA-2017-118276-1748</t>
  </si>
  <si>
    <t>US-2019-120460-779</t>
  </si>
  <si>
    <t>CA-2020-164168-286</t>
  </si>
  <si>
    <t>US-2019-160528-779</t>
  </si>
  <si>
    <t>CA-2017-143903-766</t>
  </si>
  <si>
    <t>US-2019-105452-957</t>
  </si>
  <si>
    <t>US-2019-105452-808</t>
  </si>
  <si>
    <t>CA-2018-146948-532</t>
  </si>
  <si>
    <t>CA-2018-104626-165</t>
  </si>
  <si>
    <t>CA-2020-163818-845</t>
  </si>
  <si>
    <t>US-2020-133081-930</t>
  </si>
  <si>
    <t>CA-2018-146087-416</t>
  </si>
  <si>
    <t>CA-2017-133592-836</t>
  </si>
  <si>
    <t>CA-2020-110625-816</t>
  </si>
  <si>
    <t>CA-2020-112956-1737</t>
  </si>
  <si>
    <t>CA-2018-104626-873</t>
  </si>
  <si>
    <t>CA-2018-110667-815</t>
  </si>
  <si>
    <t>US-2019-114174-914</t>
  </si>
  <si>
    <t>CA-2020-143245-843</t>
  </si>
  <si>
    <t>CA-2018-117800-324</t>
  </si>
  <si>
    <t>CA-2018-120810-593</t>
  </si>
  <si>
    <t>CA-2020-112956-869</t>
  </si>
  <si>
    <t>CA-2018-125934-792</t>
  </si>
  <si>
    <t>US-2020-105046-1827</t>
  </si>
  <si>
    <t>CA-2020-117702-813</t>
  </si>
  <si>
    <t>CA-2020-117702-222</t>
  </si>
  <si>
    <t>CA-2017-133592-39</t>
  </si>
  <si>
    <t>CA-2019-163804-862</t>
  </si>
  <si>
    <t>CA-2017-103219-1826</t>
  </si>
  <si>
    <t>CA-2017-146815-828</t>
  </si>
  <si>
    <t>CA-2019-143910-407</t>
  </si>
  <si>
    <t>CA-2017-166989-966</t>
  </si>
  <si>
    <t>CA-2018-150791-663</t>
  </si>
  <si>
    <t>CA-2019-139556-941</t>
  </si>
  <si>
    <t>CA-2020-123638-476</t>
  </si>
  <si>
    <t>CA-2017-163447-214</t>
  </si>
  <si>
    <t>CA-2020-144638-766</t>
  </si>
  <si>
    <t>CA-2018-167010-937</t>
  </si>
  <si>
    <t>CA-2020-144638-935</t>
  </si>
  <si>
    <t>CA-2018-134859-831</t>
  </si>
  <si>
    <t>CA-2020-169054-953</t>
  </si>
  <si>
    <t>US-2017-150119-925</t>
  </si>
  <si>
    <t>CA-2018-167010-809</t>
  </si>
  <si>
    <t>CA-2018-120439-963</t>
  </si>
  <si>
    <t>CA-2019-118052-1827</t>
  </si>
  <si>
    <t>CA-2019-145177-931</t>
  </si>
  <si>
    <t>CA-2019-141887-783</t>
  </si>
  <si>
    <t>US-2017-150119-230</t>
  </si>
  <si>
    <t>CA-2020-151799-217</t>
  </si>
  <si>
    <t>CA-2018-110891-855</t>
  </si>
  <si>
    <t>CA-2020-137785-542</t>
  </si>
  <si>
    <t>CA-2019-134180-372</t>
  </si>
  <si>
    <t>US-2017-117380-595</t>
  </si>
  <si>
    <t>US-2018-138919-738</t>
  </si>
  <si>
    <t>US-2019-161396-945</t>
  </si>
  <si>
    <t>US-2020-141558-841</t>
  </si>
  <si>
    <t>CA-2018-167010-772</t>
  </si>
  <si>
    <t>CA-2020-100412-476</t>
  </si>
  <si>
    <t>CA-2020-154123-94</t>
  </si>
  <si>
    <t>US-2019-155404-859</t>
  </si>
  <si>
    <t>CA-2018-145324-561</t>
  </si>
  <si>
    <t>US-2019-108637-442</t>
  </si>
  <si>
    <t>CA-2018-103135-6</t>
  </si>
  <si>
    <t>US-2017-155502-895</t>
  </si>
  <si>
    <t>US-2017-155502-781</t>
  </si>
  <si>
    <t>CA-2020-148474-810</t>
  </si>
  <si>
    <t>US-2017-125521-465</t>
  </si>
  <si>
    <t>CA-2019-134789-844</t>
  </si>
  <si>
    <t>CA-2019-139269-1751</t>
  </si>
  <si>
    <t>CA-2019-146171-852</t>
  </si>
  <si>
    <t>CA-2019-151155-284</t>
  </si>
  <si>
    <t>CA-2018-135510-927</t>
  </si>
  <si>
    <t>CA-2019-105753-392</t>
  </si>
  <si>
    <t>CA-2017-122217-868</t>
  </si>
  <si>
    <t>CA-2017-167199-121</t>
  </si>
  <si>
    <t>CA-2019-110254-960</t>
  </si>
  <si>
    <t>CA-2019-136322-936</t>
  </si>
  <si>
    <t>CA-2017-145317-852</t>
  </si>
  <si>
    <t>CA-2017-145317-786</t>
  </si>
  <si>
    <t>US-2020-132031-817</t>
  </si>
  <si>
    <t>US-2020-132031-368</t>
  </si>
  <si>
    <t>CA-2020-129490-788</t>
  </si>
  <si>
    <t>CA-2019-123533-605</t>
  </si>
  <si>
    <t>US-2020-108315-889</t>
  </si>
  <si>
    <t>CA-2020-148404-841</t>
  </si>
  <si>
    <t>CA-2020-166695-925</t>
  </si>
  <si>
    <t>US-2017-138247-866</t>
  </si>
  <si>
    <t>CA-2019-162348-806</t>
  </si>
  <si>
    <t>US-2020-131849-898</t>
  </si>
  <si>
    <t>CA-2019-149461-813</t>
  </si>
  <si>
    <t>CA-2019-166772-1736</t>
  </si>
  <si>
    <t>US-2017-131275-961</t>
  </si>
  <si>
    <t>CA-2019-100468-528</t>
  </si>
  <si>
    <t>US-2020-148054-929</t>
  </si>
  <si>
    <t>CA-2019-147683-1827</t>
  </si>
  <si>
    <t>CA-2018-140410-380</t>
  </si>
  <si>
    <t>CA-2018-130253-1747</t>
  </si>
  <si>
    <t>CA-2018-149517-947</t>
  </si>
  <si>
    <t>CA-2020-169859-780</t>
  </si>
  <si>
    <t>CA-2018-138002-804</t>
  </si>
  <si>
    <t>CA-2018-112305-860</t>
  </si>
  <si>
    <t>CA-2020-111591-860</t>
  </si>
  <si>
    <t>CA-2019-113726-935</t>
  </si>
  <si>
    <t>CA-2020-119564-560</t>
  </si>
  <si>
    <t>CA-2020-138464-796</t>
  </si>
  <si>
    <t>CA-2017-166954-72</t>
  </si>
  <si>
    <t>CA-2020-126067-343</t>
  </si>
  <si>
    <t>CA-2018-107937-826</t>
  </si>
  <si>
    <t>CA-2017-109134-798</t>
  </si>
  <si>
    <t>CA-2018-144519-646</t>
  </si>
  <si>
    <t>CA-2020-107174-310</t>
  </si>
  <si>
    <t>CA-2020-103968-584</t>
  </si>
  <si>
    <t>CA-2017-116834-908</t>
  </si>
  <si>
    <t>CA-2017-113271-772</t>
  </si>
  <si>
    <t>CA-2019-163972-918</t>
  </si>
  <si>
    <t>CA-2020-124086-575</t>
  </si>
  <si>
    <t>US-2018-139759-24</t>
  </si>
  <si>
    <t>CA-2020-112725-84</t>
  </si>
  <si>
    <t>CA-2018-154970-391</t>
  </si>
  <si>
    <t>CA-2020-121125-927</t>
  </si>
  <si>
    <t>CA-2017-150581-211</t>
  </si>
  <si>
    <t>CA-2017-147543-843</t>
  </si>
  <si>
    <t>CA-2020-137624-902</t>
  </si>
  <si>
    <t>US-2018-146745-396</t>
  </si>
  <si>
    <t>CA-2019-159730-829</t>
  </si>
  <si>
    <t>CA-2020-107174-300</t>
  </si>
  <si>
    <t>CA-2020-135937-593</t>
  </si>
  <si>
    <t>CA-2019-114748-953</t>
  </si>
  <si>
    <t>CA-2019-108875-279</t>
  </si>
  <si>
    <t>CA-2019-107328-839</t>
  </si>
  <si>
    <t>CA-2020-128734-655</t>
  </si>
  <si>
    <t>CA-2019-101672-121</t>
  </si>
  <si>
    <t>CA-2020-104850-770</t>
  </si>
  <si>
    <t>CA-2019-152247-446</t>
  </si>
  <si>
    <t>CA-2020-128734-805</t>
  </si>
  <si>
    <t>CA-2017-166954-769</t>
  </si>
  <si>
    <t>CA-2018-122287-779</t>
  </si>
  <si>
    <t>CA-2019-149279-159</t>
  </si>
  <si>
    <t>CA-2018-153388-948</t>
  </si>
  <si>
    <t>CA-2017-150329-766</t>
  </si>
  <si>
    <t>CA-2020-166695-407</t>
  </si>
  <si>
    <t>CA-2018-111038-769</t>
  </si>
  <si>
    <t>US-2019-127334-217</t>
  </si>
  <si>
    <t>CA-2020-135937-841</t>
  </si>
  <si>
    <t>CA-2020-118213-251</t>
  </si>
  <si>
    <t>CA-2020-159604-238</t>
  </si>
  <si>
    <t>CA-2020-154466-750</t>
  </si>
  <si>
    <t>US-2020-118157-662</t>
  </si>
  <si>
    <t>CA-2018-120782-452</t>
  </si>
  <si>
    <t>CA-2020-169691-580</t>
  </si>
  <si>
    <t>CA-2020-118213-34</t>
  </si>
  <si>
    <t>CA-2020-169691-1488</t>
  </si>
  <si>
    <t>CA-2020-132584-1269</t>
  </si>
  <si>
    <t>CA-2018-134943-1064</t>
  </si>
  <si>
    <t>CA-2020-169691-1094</t>
  </si>
  <si>
    <t>CA-2019-161781-1109</t>
  </si>
  <si>
    <t>CA-2017-130274-1325</t>
  </si>
  <si>
    <t>CA-2020-118213-1033</t>
  </si>
  <si>
    <t>CA-2018-120782-1828</t>
  </si>
  <si>
    <t>CA-2017-152618-1779</t>
  </si>
  <si>
    <t>CA-2018-168088-1255</t>
  </si>
  <si>
    <t>CA-2017-105165-1084</t>
  </si>
  <si>
    <t>CA-2020-140508-82</t>
  </si>
  <si>
    <t>CA-2020-102337-234</t>
  </si>
  <si>
    <t>CA-2017-162089-556</t>
  </si>
  <si>
    <t>CA-2020-107958-448</t>
  </si>
  <si>
    <t>CA-2020-159149-1771</t>
  </si>
  <si>
    <t>CA-2020-154676-1178</t>
  </si>
  <si>
    <t>CA-2017-105165-348</t>
  </si>
  <si>
    <t>CA-2020-107958-1766</t>
  </si>
  <si>
    <t>US-2017-120236-1763</t>
  </si>
  <si>
    <t>US-2018-107349-1002</t>
  </si>
  <si>
    <t>CA-2019-131499-1828</t>
  </si>
  <si>
    <t>CA-2020-152975-1187</t>
  </si>
  <si>
    <t>CA-2020-144848-263</t>
  </si>
  <si>
    <t>CA-2018-146255-339</t>
  </si>
  <si>
    <t>CA-2018-146255-1002</t>
  </si>
  <si>
    <t>CA-2019-145135-1302</t>
  </si>
  <si>
    <t>CA-2018-142055-424</t>
  </si>
  <si>
    <t>CA-2019-166912-1246</t>
  </si>
  <si>
    <t>CA-2019-168354-729</t>
  </si>
  <si>
    <t>CA-2018-150196-1173</t>
  </si>
  <si>
    <t>CA-2019-168354-563</t>
  </si>
  <si>
    <t>CA-2020-106355-22</t>
  </si>
  <si>
    <t>CA-2020-140536-1402</t>
  </si>
  <si>
    <t>CA-2020-152975-757</t>
  </si>
  <si>
    <t>CA-2020-127180-119</t>
  </si>
  <si>
    <t>CA-2019-120558-491</t>
  </si>
  <si>
    <t>CA-2019-135965-81</t>
  </si>
  <si>
    <t>US-2020-139465-1129</t>
  </si>
  <si>
    <t>CA-2019-168354-519</t>
  </si>
  <si>
    <t>US-2017-118486-506</t>
  </si>
  <si>
    <t>CA-2018-105221-1111</t>
  </si>
  <si>
    <t>CA-2019-163216-86</t>
  </si>
  <si>
    <t>CA-2018-130554-564</t>
  </si>
  <si>
    <t>CA-2019-125661-619</t>
  </si>
  <si>
    <t>CA-2018-104297-34</t>
  </si>
  <si>
    <t>CA-2017-168823-206</t>
  </si>
  <si>
    <t>US-2020-166324-1265</t>
  </si>
  <si>
    <t>US-2020-139465-9</t>
  </si>
  <si>
    <t>CA-2019-102596-111</t>
  </si>
  <si>
    <t>US-2017-131870-1231</t>
  </si>
  <si>
    <t>CA-2017-168823-1776</t>
  </si>
  <si>
    <t>CA-2018-166338-92</t>
  </si>
  <si>
    <t>CA-2020-155740-670</t>
  </si>
  <si>
    <t>US-2020-166324-1260</t>
  </si>
  <si>
    <t>CA-2020-109085-32</t>
  </si>
  <si>
    <t>CA-2019-149454-1505</t>
  </si>
  <si>
    <t>CA-2017-136567-1456</t>
  </si>
  <si>
    <t>CA-2020-155292-355</t>
  </si>
  <si>
    <t>CA-2017-136567-351</t>
  </si>
  <si>
    <t>CA-2017-132010-1391</t>
  </si>
  <si>
    <t>CA-2019-159142-1115</t>
  </si>
  <si>
    <t>CA-2017-132010-1773</t>
  </si>
  <si>
    <t>CA-2017-132010-1119</t>
  </si>
  <si>
    <t>CA-2020-155292-466</t>
  </si>
  <si>
    <t>CA-2020-155292-1212</t>
  </si>
  <si>
    <t>CA-2017-140165-129</t>
  </si>
  <si>
    <t>US-2020-162558-1113</t>
  </si>
  <si>
    <t>CA-2020-132213-209</t>
  </si>
  <si>
    <t>CA-2020-144456-422</t>
  </si>
  <si>
    <t>CA-2020-132213-513</t>
  </si>
  <si>
    <t>US-2020-162558-1184</t>
  </si>
  <si>
    <t>US-2019-158309-743</t>
  </si>
  <si>
    <t>US-2020-162558-698</t>
  </si>
  <si>
    <t>CA-2017-140165-1181</t>
  </si>
  <si>
    <t>CA-2020-147144-1248</t>
  </si>
  <si>
    <t>CA-2020-107293-325</t>
  </si>
  <si>
    <t>CA-2018-154340-980</t>
  </si>
  <si>
    <t>CA-2018-149972-1157</t>
  </si>
  <si>
    <t>CA-2020-101182-586</t>
  </si>
  <si>
    <t>CA-2020-134838-1231</t>
  </si>
  <si>
    <t>CA-2019-107216-1345</t>
  </si>
  <si>
    <t>CA-2017-132451-1012</t>
  </si>
  <si>
    <t>CA-2017-154592-1254</t>
  </si>
  <si>
    <t>CA-2019-113096-172</t>
  </si>
  <si>
    <t>CA-2020-118199-55</t>
  </si>
  <si>
    <t>CA-2019-107216-1402</t>
  </si>
  <si>
    <t>CA-2020-118199-1202</t>
  </si>
  <si>
    <t>CA-2019-159016-1381</t>
  </si>
  <si>
    <t>CA-2019-163384-1113</t>
  </si>
  <si>
    <t>CA-2017-129574-365</t>
  </si>
  <si>
    <t>CA-2019-118500-558</t>
  </si>
  <si>
    <t>CA-2019-147123-1349</t>
  </si>
  <si>
    <t>US-2020-120418-1227</t>
  </si>
  <si>
    <t>CA-2020-156391-1097</t>
  </si>
  <si>
    <t>US-2019-158680-743</t>
  </si>
  <si>
    <t>US-2020-125717-166</t>
  </si>
  <si>
    <t>CA-2020-106964-1141</t>
  </si>
  <si>
    <t>CA-2020-156958-700</t>
  </si>
  <si>
    <t>CA-2019-145261-1790</t>
  </si>
  <si>
    <t>US-2020-125717-198</t>
  </si>
  <si>
    <t>CA-2020-145219-444</t>
  </si>
  <si>
    <t>CA-2018-160864-69</t>
  </si>
  <si>
    <t>CA-2020-138422-1252</t>
  </si>
  <si>
    <t>CA-2018-100216-1486</t>
  </si>
  <si>
    <t>US-2020-125717-1488</t>
  </si>
  <si>
    <t>US-2020-120418-436</t>
  </si>
  <si>
    <t>CA-2019-145261-513</t>
  </si>
  <si>
    <t>CA-2019-163384-1148</t>
  </si>
  <si>
    <t>CA-2019-145261-1416</t>
  </si>
  <si>
    <t>US-2020-120418-81</t>
  </si>
  <si>
    <t>US-2020-120418-667</t>
  </si>
  <si>
    <t>CA-2020-126536-1283</t>
  </si>
  <si>
    <t>CA-2019-141586-110</t>
  </si>
  <si>
    <t>CA-2020-118199-1444</t>
  </si>
  <si>
    <t>CA-2020-120719-531</t>
  </si>
  <si>
    <t>CA-2020-156958-302</t>
  </si>
  <si>
    <t>CA-2020-156958-381</t>
  </si>
  <si>
    <t>CA-2018-100216-739</t>
  </si>
  <si>
    <t>CA-2020-163692-45</t>
  </si>
  <si>
    <t>US-2020-125717-1267</t>
  </si>
  <si>
    <t>US-2019-157490-1406</t>
  </si>
  <si>
    <t>US-2019-157490-529</t>
  </si>
  <si>
    <t>CA-2019-145261-444</t>
  </si>
  <si>
    <t>CA-2019-146010-613</t>
  </si>
  <si>
    <t>CA-2019-118101-387</t>
  </si>
  <si>
    <t>CA-2018-113222-177</t>
  </si>
  <si>
    <t>CA-2020-108294-969</t>
  </si>
  <si>
    <t>CA-2019-118101-1344</t>
  </si>
  <si>
    <t>CA-2019-118101-448</t>
  </si>
  <si>
    <t>CA-2018-129217-1025</t>
  </si>
  <si>
    <t>CA-2020-157966-549</t>
  </si>
  <si>
    <t>CA-2019-162222-1455</t>
  </si>
  <si>
    <t>CA-2020-121160-212</t>
  </si>
  <si>
    <t>CA-2020-157966-1781</t>
  </si>
  <si>
    <t>CA-2020-157966-979</t>
  </si>
  <si>
    <t>CA-2020-121160-654</t>
  </si>
  <si>
    <t>CA-2020-121160-1242</t>
  </si>
  <si>
    <t>CA-2018-129217-554</t>
  </si>
  <si>
    <t>CA-2020-121160-1041</t>
  </si>
  <si>
    <t>US-2019-126431-1424</t>
  </si>
  <si>
    <t>CA-2018-143105-677</t>
  </si>
  <si>
    <t>CA-2020-104822-1480</t>
  </si>
  <si>
    <t>CA-2018-143105-321</t>
  </si>
  <si>
    <t>CA-2018-143105-147</t>
  </si>
  <si>
    <t>US-2019-126431-146</t>
  </si>
  <si>
    <t>CA-2018-111864-1761</t>
  </si>
  <si>
    <t>CA-2020-121300-1132</t>
  </si>
  <si>
    <t>CA-2020-121300-1068</t>
  </si>
  <si>
    <t>US-2020-120089-1828</t>
  </si>
  <si>
    <t>US-2018-137533-491</t>
  </si>
  <si>
    <t>CA-2020-143021-1069</t>
  </si>
  <si>
    <t>CA-2020-160801-637</t>
  </si>
  <si>
    <t>US-2019-108504-1122</t>
  </si>
  <si>
    <t>US-2019-108504-1386</t>
  </si>
  <si>
    <t>CA-2020-133095-1390</t>
  </si>
  <si>
    <t>US-2019-108504-448</t>
  </si>
  <si>
    <t>US-2019-108504-234</t>
  </si>
  <si>
    <t>CA-2019-136126-138</t>
  </si>
  <si>
    <t>US-2019-108504-1440</t>
  </si>
  <si>
    <t>CA-2019-136126-1063</t>
  </si>
  <si>
    <t>CA-2020-133095-1015</t>
  </si>
  <si>
    <t>US-2019-108504-63</t>
  </si>
  <si>
    <t>CA-2017-165806-491</t>
  </si>
  <si>
    <t>US-2019-108504-996</t>
  </si>
  <si>
    <t>CA-2020-149146-1829</t>
  </si>
  <si>
    <t>US-2019-155768-1028</t>
  </si>
  <si>
    <t>US-2017-120740-651</t>
  </si>
  <si>
    <t>CA-2020-149559-1447</t>
  </si>
  <si>
    <t>CA-2017-140403-589</t>
  </si>
  <si>
    <t>CA-2020-149559-1113</t>
  </si>
  <si>
    <t>CA-2017-105249-328</t>
  </si>
  <si>
    <t>CA-2020-162096-1432</t>
  </si>
  <si>
    <t>US-2019-155768-589</t>
  </si>
  <si>
    <t>CA-2017-159849-1440</t>
  </si>
  <si>
    <t>US-2020-153948-370</t>
  </si>
  <si>
    <t>US-2019-155768-1797</t>
  </si>
  <si>
    <t>CA-2017-153619-60</t>
  </si>
  <si>
    <t>CA-2017-105249-256</t>
  </si>
  <si>
    <t>US-2020-153948-1769</t>
  </si>
  <si>
    <t>US-2020-153948-34</t>
  </si>
  <si>
    <t>US-2019-111528-1438</t>
  </si>
  <si>
    <t>US-2020-153948-1326</t>
  </si>
  <si>
    <t>CA-2019-149335-1271</t>
  </si>
  <si>
    <t>US-2019-111528-417</t>
  </si>
  <si>
    <t>CA-2018-144099-62</t>
  </si>
  <si>
    <t>CA-2020-134915-1347</t>
  </si>
  <si>
    <t>CA-2019-134222-445</t>
  </si>
  <si>
    <t>US-2019-146857-1285</t>
  </si>
  <si>
    <t>CA-2020-142776-1119</t>
  </si>
  <si>
    <t>CA-2020-125290-34</t>
  </si>
  <si>
    <t>US-2018-152128-1267</t>
  </si>
  <si>
    <t>CA-2019-128517-447</t>
  </si>
  <si>
    <t>CA-2017-141299-662</t>
  </si>
  <si>
    <t>US-2018-152128-1024</t>
  </si>
  <si>
    <t>CA-2020-142776-750</t>
  </si>
  <si>
    <t>US-2017-112795-549</t>
  </si>
  <si>
    <t>CA-2020-129000-748</t>
  </si>
  <si>
    <t>CA-2018-132374-1360</t>
  </si>
  <si>
    <t>CA-2020-125290-1361</t>
  </si>
  <si>
    <t>CA-2018-115924-1242</t>
  </si>
  <si>
    <t>CA-2019-147256-1125</t>
  </si>
  <si>
    <t>CA-2020-117401-1275</t>
  </si>
  <si>
    <t>CA-2020-117401-1388</t>
  </si>
  <si>
    <t>CA-2020-167381-86</t>
  </si>
  <si>
    <t>CA-2018-135685-370</t>
  </si>
  <si>
    <t>CA-2018-136805-1339</t>
  </si>
  <si>
    <t>CA-2020-100783-109</t>
  </si>
  <si>
    <t>CA-2017-137092-581</t>
  </si>
  <si>
    <t>US-2020-119816-1491</t>
  </si>
  <si>
    <t>CA-2020-127474-1294</t>
  </si>
  <si>
    <t>CA-2017-137092-987</t>
  </si>
  <si>
    <t>US-2020-119816-378</t>
  </si>
  <si>
    <t>CA-2019-163636-149</t>
  </si>
  <si>
    <t>CA-2018-154284-726</t>
  </si>
  <si>
    <t>CA-2020-127474-1246</t>
  </si>
  <si>
    <t>CA-2019-164490-610</t>
  </si>
  <si>
    <t>CA-2020-110373-426</t>
  </si>
  <si>
    <t>CA-2020-105669-106</t>
  </si>
  <si>
    <t>CA-2019-152555-1289</t>
  </si>
  <si>
    <t>CA-2020-162712-1196</t>
  </si>
  <si>
    <t>CA-2019-120824-1410</t>
  </si>
  <si>
    <t>CA-2017-137092-1477</t>
  </si>
  <si>
    <t>CA-2018-145835-660</t>
  </si>
  <si>
    <t>CA-2020-127474-1104</t>
  </si>
  <si>
    <t>CA-2019-120824-1341</t>
  </si>
  <si>
    <t>CA-2019-120824-684</t>
  </si>
  <si>
    <t>CA-2018-135622-1039</t>
  </si>
  <si>
    <t>CA-2017-137092-1337</t>
  </si>
  <si>
    <t>CA-2019-120824-32</t>
  </si>
  <si>
    <t>US-2018-141453-626</t>
  </si>
  <si>
    <t>CA-2019-120824-1304</t>
  </si>
  <si>
    <t>CA-2020-105669-327</t>
  </si>
  <si>
    <t>US-2020-124926-1467</t>
  </si>
  <si>
    <t>CA-2019-112739-637</t>
  </si>
  <si>
    <t>US-2019-118780-1349</t>
  </si>
  <si>
    <t>CA-2020-161067-1097</t>
  </si>
  <si>
    <t>CA-2018-122406-1307</t>
  </si>
  <si>
    <t>US-2019-118780-985</t>
  </si>
  <si>
    <t>CA-2019-123050-172</t>
  </si>
  <si>
    <t>CA-2020-143035-1756</t>
  </si>
  <si>
    <t>US-2018-150231-1350</t>
  </si>
  <si>
    <t>CA-2018-156335-309</t>
  </si>
  <si>
    <t>CA-2018-162376-988</t>
  </si>
  <si>
    <t>CA-2018-130974-682</t>
  </si>
  <si>
    <t>CA-2017-101833-694</t>
  </si>
  <si>
    <t>CA-2019-102932-661</t>
  </si>
  <si>
    <t>CA-2018-162376-19</t>
  </si>
  <si>
    <t>US-2018-142020-231</t>
  </si>
  <si>
    <t>CA-2020-161067-1104</t>
  </si>
  <si>
    <t>CA-2019-150945-1085</t>
  </si>
  <si>
    <t>CA-2017-119151-1374</t>
  </si>
  <si>
    <t>CA-2020-143658-1830</t>
  </si>
  <si>
    <t>CA-2018-115392-308</t>
  </si>
  <si>
    <t>CA-2018-130974-1257</t>
  </si>
  <si>
    <t>US-2018-134558-1377</t>
  </si>
  <si>
    <t>CA-2019-102932-16</t>
  </si>
  <si>
    <t>CA-2018-156153-244</t>
  </si>
  <si>
    <t>US-2020-158512-130</t>
  </si>
  <si>
    <t>CA-2018-130974-579</t>
  </si>
  <si>
    <t>CA-2020-152436-596</t>
  </si>
  <si>
    <t>CA-2018-156853-1778</t>
  </si>
  <si>
    <t>CA-2019-140564-752</t>
  </si>
  <si>
    <t>CA-2020-161655-1101</t>
  </si>
  <si>
    <t>CA-2017-123253-283</t>
  </si>
  <si>
    <t>CA-2018-104059-1231</t>
  </si>
  <si>
    <t>CA-2017-128062-1262</t>
  </si>
  <si>
    <t>CA-2019-166653-1171</t>
  </si>
  <si>
    <t>CA-2018-157434-1225</t>
  </si>
  <si>
    <t>CA-2019-158302-251</t>
  </si>
  <si>
    <t>CA-2019-124016-1219</t>
  </si>
  <si>
    <t>CA-2019-126529-1778</t>
  </si>
  <si>
    <t>CA-2019-126529-1294</t>
  </si>
  <si>
    <t>US-2019-144477-1194</t>
  </si>
  <si>
    <t>US-2020-111024-1366</t>
  </si>
  <si>
    <t>US-2020-111024-1327</t>
  </si>
  <si>
    <t>CA-2019-101742-621</t>
  </si>
  <si>
    <t>CA-2019-124016-700</t>
  </si>
  <si>
    <t>CA-2018-140830-754</t>
  </si>
  <si>
    <t>CA-2018-140830-1458</t>
  </si>
  <si>
    <t>CA-2020-114055-1363</t>
  </si>
  <si>
    <t>CA-2020-114055-1114</t>
  </si>
  <si>
    <t>CA-2020-157931-34</t>
  </si>
  <si>
    <t>CA-2018-134992-1274</t>
  </si>
  <si>
    <t>CA-2020-114055-1092</t>
  </si>
  <si>
    <t>CA-2020-148922-1439</t>
  </si>
  <si>
    <t>CA-2020-160899-1337</t>
  </si>
  <si>
    <t>US-2018-113327-1494</t>
  </si>
  <si>
    <t>US-2018-113327-662</t>
  </si>
  <si>
    <t>CA-2019-164350-1794</t>
  </si>
  <si>
    <t>US-2019-168620-1085</t>
  </si>
  <si>
    <t>US-2018-113327-982</t>
  </si>
  <si>
    <t>US-2019-135209-1326</t>
  </si>
  <si>
    <t>US-2019-135209-483</t>
  </si>
  <si>
    <t>CA-2018-133977-1443</t>
  </si>
  <si>
    <t>US-2019-168620-583</t>
  </si>
  <si>
    <t>CA-2020-142671-1763</t>
  </si>
  <si>
    <t>CA-2020-102407-1339</t>
  </si>
  <si>
    <t>CA-2020-113530-312</t>
  </si>
  <si>
    <t>CA-2019-124583-119</t>
  </si>
  <si>
    <t>CA-2018-117611-660</t>
  </si>
  <si>
    <t>CA-2017-146528-1162</t>
  </si>
  <si>
    <t>CA-2017-111857-1250</t>
  </si>
  <si>
    <t>US-2020-101539-1274</t>
  </si>
  <si>
    <t>CA-2018-167255-179</t>
  </si>
  <si>
    <t>US-2020-101539-245</t>
  </si>
  <si>
    <t>CA-2017-140732-1389</t>
  </si>
  <si>
    <t>CA-2020-102407-312</t>
  </si>
  <si>
    <t>CA-2020-113530-1096</t>
  </si>
  <si>
    <t>CA-2018-142601-998</t>
  </si>
  <si>
    <t>CA-2020-161578-483</t>
  </si>
  <si>
    <t>CA-2018-167255-491</t>
  </si>
  <si>
    <t>CA-2020-130148-504</t>
  </si>
  <si>
    <t>CA-2019-138478-1330</t>
  </si>
  <si>
    <t>US-2020-163790-1501</t>
  </si>
  <si>
    <t>CA-2019-117849-138</t>
  </si>
  <si>
    <t>CA-2018-167255-128</t>
  </si>
  <si>
    <t>CA-2017-100972-1147</t>
  </si>
  <si>
    <t>CA-2018-145415-1256</t>
  </si>
  <si>
    <t>CA-2018-137113-1059</t>
  </si>
  <si>
    <t>US-2019-114888-1462</t>
  </si>
  <si>
    <t>CA-2020-117212-565</t>
  </si>
  <si>
    <t>CA-2020-106033-1830</t>
  </si>
  <si>
    <t>CA-2017-120243-1776</t>
  </si>
  <si>
    <t>CA-2017-140732-758</t>
  </si>
  <si>
    <t>CA-2020-117212-367</t>
  </si>
  <si>
    <t>CA-2020-117212-1066</t>
  </si>
  <si>
    <t>CA-2017-146528-1086</t>
  </si>
  <si>
    <t>CA-2020-169327-23</t>
  </si>
  <si>
    <t>US-2020-163790-1341</t>
  </si>
  <si>
    <t>CA-2018-133025-261</t>
  </si>
  <si>
    <t>CA-2018-137113-1400</t>
  </si>
  <si>
    <t>CA-2018-137113-395</t>
  </si>
  <si>
    <t>CA-2020-161578-1319</t>
  </si>
  <si>
    <t>CA-2020-130148-1367</t>
  </si>
  <si>
    <t>CA-2019-138478-1027</t>
  </si>
  <si>
    <t>CA-2020-106859-1426</t>
  </si>
  <si>
    <t>US-2020-163790-468</t>
  </si>
  <si>
    <t>CA-2020-106859-1074</t>
  </si>
  <si>
    <t>US-2020-163790-557</t>
  </si>
  <si>
    <t>CA-2018-142601-274</t>
  </si>
  <si>
    <t>CA-2020-106859-76</t>
  </si>
  <si>
    <t>US-2018-119312-1165</t>
  </si>
  <si>
    <t>CA-2019-113516-341</t>
  </si>
  <si>
    <t>CA-2018-152513-277</t>
  </si>
  <si>
    <t>US-2017-131982-1276</t>
  </si>
  <si>
    <t>US-2019-114888-592</t>
  </si>
  <si>
    <t>CA-2019-138478-1351</t>
  </si>
  <si>
    <t>CA-2017-128986-996</t>
  </si>
  <si>
    <t>CA-2019-113516-543</t>
  </si>
  <si>
    <t>CA-2019-149916-155</t>
  </si>
  <si>
    <t>CA-2020-169327-1444</t>
  </si>
  <si>
    <t>US-2020-163790-1791</t>
  </si>
  <si>
    <t>CA-2018-105970-402</t>
  </si>
  <si>
    <t>CA-2020-135111-1089</t>
  </si>
  <si>
    <t>US-2020-148362-14</t>
  </si>
  <si>
    <t>CA-2018-130022-548</t>
  </si>
  <si>
    <t>CA-2020-113278-751</t>
  </si>
  <si>
    <t>US-2019-117793-329</t>
  </si>
  <si>
    <t>CA-2018-121783-1161</t>
  </si>
  <si>
    <t>US-2019-165078-1167</t>
  </si>
  <si>
    <t>CA-2018-110324-1305</t>
  </si>
  <si>
    <t>CA-2020-150525-1022</t>
  </si>
  <si>
    <t>CA-2019-152730-325</t>
  </si>
  <si>
    <t>US-2017-119081-1181</t>
  </si>
  <si>
    <t>CA-2019-128671-1332</t>
  </si>
  <si>
    <t>CA-2017-117765-28</t>
  </si>
  <si>
    <t>CA-2020-113278-244</t>
  </si>
  <si>
    <t>CA-2019-143924-520</t>
  </si>
  <si>
    <t>CA-2018-110324-1115</t>
  </si>
  <si>
    <t>CA-2019-124352-90</t>
  </si>
  <si>
    <t>CA-2018-136105-577</t>
  </si>
  <si>
    <t>CA-2020-113278-684</t>
  </si>
  <si>
    <t>CA-2019-139395-1078</t>
  </si>
  <si>
    <t>US-2017-106299-1179</t>
  </si>
  <si>
    <t>CA-2017-117765-338</t>
  </si>
  <si>
    <t>CA-2020-150525-1247</t>
  </si>
  <si>
    <t>CA-2019-124352-1397</t>
  </si>
  <si>
    <t>CA-2019-152730-168</t>
  </si>
  <si>
    <t>CA-2019-140774-1371</t>
  </si>
  <si>
    <t>CA-2018-130022-1370</t>
  </si>
  <si>
    <t>CA-2018-121783-445</t>
  </si>
  <si>
    <t>CA-2020-103877-116</t>
  </si>
  <si>
    <t>CA-2017-148761-1064</t>
  </si>
  <si>
    <t>CA-2020-143217-526</t>
  </si>
  <si>
    <t>CA-2017-124478-119</t>
  </si>
  <si>
    <t>US-2019-117793-1158</t>
  </si>
  <si>
    <t>CA-2020-107265-34</t>
  </si>
  <si>
    <t>CA-2018-110324-1831</t>
  </si>
  <si>
    <t>CA-2018-121783-1265</t>
  </si>
  <si>
    <t>US-2017-119081-1421</t>
  </si>
  <si>
    <t>US-2020-169502-516</t>
  </si>
  <si>
    <t>US-2020-111920-1084</t>
  </si>
  <si>
    <t>CA-2018-153612-1095</t>
  </si>
  <si>
    <t>US-2017-147704-25</t>
  </si>
  <si>
    <t>CA-2018-153381-32</t>
  </si>
  <si>
    <t>CA-2020-127026-1240</t>
  </si>
  <si>
    <t>CA-2019-124352-1184</t>
  </si>
  <si>
    <t>CA-2018-130022-256</t>
  </si>
  <si>
    <t>US-2019-117793-1772</t>
  </si>
  <si>
    <t>CA-2020-107342-728</t>
  </si>
  <si>
    <t>US-2020-148362-491</t>
  </si>
  <si>
    <t>US-2020-148362-1282</t>
  </si>
  <si>
    <t>CA-2019-136812-1374</t>
  </si>
  <si>
    <t>CA-2019-152730-255</t>
  </si>
  <si>
    <t>US-2020-169502-1244</t>
  </si>
  <si>
    <t>CA-2019-139395-325</t>
  </si>
  <si>
    <t>CA-2019-152730-136</t>
  </si>
  <si>
    <t>US-2019-165078-543</t>
  </si>
  <si>
    <t>CA-2020-127026-615</t>
  </si>
  <si>
    <t>CA-2018-130610-1437</t>
  </si>
  <si>
    <t>US-2017-106299-1335</t>
  </si>
  <si>
    <t>CA-2020-135111-1242</t>
  </si>
  <si>
    <t>US-2017-147704-1090</t>
  </si>
  <si>
    <t>CA-2020-144568-1301</t>
  </si>
  <si>
    <t>US-2019-133508-197</t>
  </si>
  <si>
    <t>US-2019-165078-1769</t>
  </si>
  <si>
    <t>CA-2019-128671-681</t>
  </si>
  <si>
    <t>US-2017-147704-299</t>
  </si>
  <si>
    <t>CA-2020-113278-148</t>
  </si>
  <si>
    <t>CA-2018-105970-619</t>
  </si>
  <si>
    <t>CA-2019-124352-608</t>
  </si>
  <si>
    <t>US-2017-147704-1139</t>
  </si>
  <si>
    <t>CA-2019-152730-1092</t>
  </si>
  <si>
    <t>CA-2019-128671-571</t>
  </si>
  <si>
    <t>CA-2019-143924-129</t>
  </si>
  <si>
    <t>CA-2019-124352-1352</t>
  </si>
  <si>
    <t>CA-2019-152730-1012</t>
  </si>
  <si>
    <t>CA-2019-119025-1285</t>
  </si>
  <si>
    <t>CA-2017-124478-1760</t>
  </si>
  <si>
    <t>US-2018-118766-154</t>
  </si>
  <si>
    <t>CA-2019-128307-1789</t>
  </si>
  <si>
    <t>CA-2020-109778-1221</t>
  </si>
  <si>
    <t>CA-2020-140298-1385</t>
  </si>
  <si>
    <t>CA-2020-131632-280</t>
  </si>
  <si>
    <t>CA-2019-119963-183</t>
  </si>
  <si>
    <t>CA-2020-164168-589</t>
  </si>
  <si>
    <t>US-2017-112914-30</t>
  </si>
  <si>
    <t>CA-2017-161508-1131</t>
  </si>
  <si>
    <t>CA-2020-105144-430</t>
  </si>
  <si>
    <t>CA-2017-110352-430</t>
  </si>
  <si>
    <t>CA-2019-119963-581</t>
  </si>
  <si>
    <t>CA-2019-155551-671</t>
  </si>
  <si>
    <t>CA-2020-140298-631</t>
  </si>
  <si>
    <t>CA-2020-152933-549</t>
  </si>
  <si>
    <t>US-2017-157406-724</t>
  </si>
  <si>
    <t>CA-2019-119963-315</t>
  </si>
  <si>
    <t>CA-2019-109057-329</t>
  </si>
  <si>
    <t>CA-2020-140298-245</t>
  </si>
  <si>
    <t>CA-2020-102729-1209</t>
  </si>
  <si>
    <t>CA-2020-133102-1504</t>
  </si>
  <si>
    <t>CA-2020-140242-1489</t>
  </si>
  <si>
    <t>US-2017-157406-1432</t>
  </si>
  <si>
    <t>CA-2020-133102-1359</t>
  </si>
  <si>
    <t>CA-2019-130400-1451</t>
  </si>
  <si>
    <t>CA-2017-103744-1776</t>
  </si>
  <si>
    <t>CA-2017-119172-1790</t>
  </si>
  <si>
    <t>CA-2017-113880-1790</t>
  </si>
  <si>
    <t>CA-2020-142867-1492</t>
  </si>
  <si>
    <t>CA-2017-161508-130</t>
  </si>
  <si>
    <t>US-2018-163783-1375</t>
  </si>
  <si>
    <t>CA-2019-155551-83</t>
  </si>
  <si>
    <t>CA-2020-164168-572</t>
  </si>
  <si>
    <t>CA-2017-143903-386</t>
  </si>
  <si>
    <t>CA-2018-142139-1029</t>
  </si>
  <si>
    <t>US-2020-141698-1831</t>
  </si>
  <si>
    <t>CA-2020-109946-1271</t>
  </si>
  <si>
    <t>CA-2018-163734-1116</t>
  </si>
  <si>
    <t>CA-2019-149685-1134</t>
  </si>
  <si>
    <t>CA-2020-127460-1312</t>
  </si>
  <si>
    <t>CA-2017-161508-704</t>
  </si>
  <si>
    <t>US-2017-112914-1139</t>
  </si>
  <si>
    <t>US-2019-160528-419</t>
  </si>
  <si>
    <t>CA-2019-144540-1157</t>
  </si>
  <si>
    <t>CA-2020-100335-34</t>
  </si>
  <si>
    <t>CA-2018-162621-1313</t>
  </si>
  <si>
    <t>CA-2017-151897-301</t>
  </si>
  <si>
    <t>CA-2020-126123-1276</t>
  </si>
  <si>
    <t>US-2019-162103-462</t>
  </si>
  <si>
    <t>CA-2018-144302-498</t>
  </si>
  <si>
    <t>US-2017-112914-1333</t>
  </si>
  <si>
    <t>CA-2019-144540-550</t>
  </si>
  <si>
    <t>CA-2020-152093-452</t>
  </si>
  <si>
    <t>CA-2020-154011-1443</t>
  </si>
  <si>
    <t>CA-2017-103744-1141</t>
  </si>
  <si>
    <t>CA-2018-162621-1396</t>
  </si>
  <si>
    <t>CA-2019-112025-1015</t>
  </si>
  <si>
    <t>US-2020-143028-93</t>
  </si>
  <si>
    <t>CA-2020-133102-536</t>
  </si>
  <si>
    <t>CA-2019-162404-1216</t>
  </si>
  <si>
    <t>CA-2018-156608-308</t>
  </si>
  <si>
    <t>US-2017-112200-1406</t>
  </si>
  <si>
    <t>CA-2020-164168-1064</t>
  </si>
  <si>
    <t>CA-2018-162621-1149</t>
  </si>
  <si>
    <t>CA-2018-105613-1075</t>
  </si>
  <si>
    <t>CA-2020-142867-1443</t>
  </si>
  <si>
    <t>US-2017-103905-411</t>
  </si>
  <si>
    <t>US-2020-144582-583</t>
  </si>
  <si>
    <t>CA-2017-119172-1099</t>
  </si>
  <si>
    <t>CA-2020-126123-339</t>
  </si>
  <si>
    <t>US-2020-130603-626</t>
  </si>
  <si>
    <t>CA-2019-130400-1140</t>
  </si>
  <si>
    <t>US-2018-118766-1152</t>
  </si>
  <si>
    <t>CA-2017-124464-644</t>
  </si>
  <si>
    <t>CA-2020-117702-990</t>
  </si>
  <si>
    <t>CA-2018-118227-997</t>
  </si>
  <si>
    <t>US-2019-140158-1184</t>
  </si>
  <si>
    <t>CA-2020-109211-619</t>
  </si>
  <si>
    <t>CA-2020-147032-97</t>
  </si>
  <si>
    <t>CA-2019-100587-1755</t>
  </si>
  <si>
    <t>CA-2020-151799-237</t>
  </si>
  <si>
    <t>CA-2018-165085-161</t>
  </si>
  <si>
    <t>CA-2018-143980-1828</t>
  </si>
  <si>
    <t>CA-2019-152072-374</t>
  </si>
  <si>
    <t>CA-2018-110667-1273</t>
  </si>
  <si>
    <t>CA-2017-146815-1341</t>
  </si>
  <si>
    <t>US-2018-156797-252</t>
  </si>
  <si>
    <t>CA-2018-155054-1148</t>
  </si>
  <si>
    <t>CA-2018-155054-529</t>
  </si>
  <si>
    <t>CA-2018-139962-93</t>
  </si>
  <si>
    <t>CA-2020-124744-743</t>
  </si>
  <si>
    <t>CA-2019-152072-1789</t>
  </si>
  <si>
    <t>CA-2017-107524-154</t>
  </si>
  <si>
    <t>US-2020-129777-315</t>
  </si>
  <si>
    <t>CA-2020-132647-974</t>
  </si>
  <si>
    <t>CA-2017-166989-254</t>
  </si>
  <si>
    <t>CA-2020-139822-1165</t>
  </si>
  <si>
    <t>US-2017-143287-504</t>
  </si>
  <si>
    <t>CA-2018-120810-10</t>
  </si>
  <si>
    <t>US-2017-115413-1832</t>
  </si>
  <si>
    <t>CA-2017-124513-667</t>
  </si>
  <si>
    <t>CA-2018-124268-1169</t>
  </si>
  <si>
    <t>CA-2018-134201-283</t>
  </si>
  <si>
    <t>CA-2020-147032-1205</t>
  </si>
  <si>
    <t>CA-2017-167724-1448</t>
  </si>
  <si>
    <t>CA-2018-125934-1769</t>
  </si>
  <si>
    <t>US-2019-113677-640</t>
  </si>
  <si>
    <t>CA-2020-143245-1274</t>
  </si>
  <si>
    <t>CA-2017-152443-1488</t>
  </si>
  <si>
    <t>CA-2018-139962-499</t>
  </si>
  <si>
    <t>US-2020-136868-563</t>
  </si>
  <si>
    <t>CA-2017-133592-1219</t>
  </si>
  <si>
    <t>CA-2020-105333-436</t>
  </si>
  <si>
    <t>US-2020-136868-158</t>
  </si>
  <si>
    <t>CA-2018-169796-1420</t>
  </si>
  <si>
    <t>US-2019-140158-1833</t>
  </si>
  <si>
    <t>CA-2020-151799-1434</t>
  </si>
  <si>
    <t>CA-2019-161207-661</t>
  </si>
  <si>
    <t>CA-2018-125934-1057</t>
  </si>
  <si>
    <t>CA-2018-129854-106</t>
  </si>
  <si>
    <t>CA-2018-125934-271</t>
  </si>
  <si>
    <t>CA-2018-146948-1288</t>
  </si>
  <si>
    <t>US-2019-114174-1076</t>
  </si>
  <si>
    <t>US-2017-143287-1461</t>
  </si>
  <si>
    <t>CA-2020-100433-491</t>
  </si>
  <si>
    <t>CA-2017-133592-977</t>
  </si>
  <si>
    <t>CA-2020-112333-487</t>
  </si>
  <si>
    <t>CA-2020-105333-1191</t>
  </si>
  <si>
    <t>CA-2017-146864-1834</t>
  </si>
  <si>
    <t>CA-2018-134201-1188</t>
  </si>
  <si>
    <t>CA-2020-112333-978</t>
  </si>
  <si>
    <t>CA-2018-164539-550</t>
  </si>
  <si>
    <t>CA-2019-161158-1405</t>
  </si>
  <si>
    <t>CA-2020-147032-14</t>
  </si>
  <si>
    <t>CA-2018-104626-710</t>
  </si>
  <si>
    <t>CA-2020-124744-92</t>
  </si>
  <si>
    <t>CA-2018-165085-1343</t>
  </si>
  <si>
    <t>CA-2020-112956-1147</t>
  </si>
  <si>
    <t>US-2017-143287-1115</t>
  </si>
  <si>
    <t>CA-2017-107524-58</t>
  </si>
  <si>
    <t>US-2020-105046-1476</t>
  </si>
  <si>
    <t>CA-2020-150623-1116</t>
  </si>
  <si>
    <t>CA-2020-102967-148</t>
  </si>
  <si>
    <t>CA-2020-132647-1106</t>
  </si>
  <si>
    <t>CA-2019-163804-405</t>
  </si>
  <si>
    <t>CA-2017-152443-1042</t>
  </si>
  <si>
    <t>CA-2018-132276-567</t>
  </si>
  <si>
    <t>CA-2020-151981-109</t>
  </si>
  <si>
    <t>CA-2019-113138-1832</t>
  </si>
  <si>
    <t>CA-2020-151799-1288</t>
  </si>
  <si>
    <t>CA-2018-125934-1464</t>
  </si>
  <si>
    <t>CA-2018-104626-247</t>
  </si>
  <si>
    <t>CA-2020-155607-978</t>
  </si>
  <si>
    <t>CA-2017-152443-670</t>
  </si>
  <si>
    <t>US-2020-104955-1770</t>
  </si>
  <si>
    <t>CA-2020-151981-1325</t>
  </si>
  <si>
    <t>CA-2020-124744-367</t>
  </si>
  <si>
    <t>CA-2018-146948-375</t>
  </si>
  <si>
    <t>CA-2019-104969-1447</t>
  </si>
  <si>
    <t>CA-2020-117422-727</t>
  </si>
  <si>
    <t>CA-2019-145177-1066</t>
  </si>
  <si>
    <t>US-2020-141558-1834</t>
  </si>
  <si>
    <t>CA-2020-117422-1275</t>
  </si>
  <si>
    <t>CA-2020-144638-687</t>
  </si>
  <si>
    <t>CA-2018-132276-1333</t>
  </si>
  <si>
    <t>CA-2019-118052-486</t>
  </si>
  <si>
    <t>CA-2017-162684-1026</t>
  </si>
  <si>
    <t>CA-2019-129308-1772</t>
  </si>
  <si>
    <t>CA-2017-147914-34</t>
  </si>
  <si>
    <t>CA-2019-118052-1387</t>
  </si>
  <si>
    <t>CA-2020-143455-499</t>
  </si>
  <si>
    <t>CA-2019-145177-1461</t>
  </si>
  <si>
    <t>US-2018-130512-758</t>
  </si>
  <si>
    <t>CA-2018-110093-1366</t>
  </si>
  <si>
    <t>CA-2019-114867-1017</t>
  </si>
  <si>
    <t>CA-2020-127705-458</t>
  </si>
  <si>
    <t>CA-2020-165757-1056</t>
  </si>
  <si>
    <t>CA-2018-127110-1059</t>
  </si>
  <si>
    <t>US-2018-130512-328</t>
  </si>
  <si>
    <t>US-2020-106796-1180</t>
  </si>
  <si>
    <t>CA-2019-138583-1127</t>
  </si>
  <si>
    <t>CA-2018-157343-1359</t>
  </si>
  <si>
    <t>CA-2018-110667-143</t>
  </si>
  <si>
    <t>CA-2020-125367-327</t>
  </si>
  <si>
    <t>CA-2017-127964-271</t>
  </si>
  <si>
    <t>CA-2019-113138-1141</t>
  </si>
  <si>
    <t>CA-2019-105284-1757</t>
  </si>
  <si>
    <t>US-2019-134908-1364</t>
  </si>
  <si>
    <t>CA-2019-145177-1115</t>
  </si>
  <si>
    <t>CA-2020-158722-641</t>
  </si>
  <si>
    <t>CA-2019-145177-550</t>
  </si>
  <si>
    <t>CA-2020-155607-706</t>
  </si>
  <si>
    <t>CA-2018-110667-1183</t>
  </si>
  <si>
    <t>CA-2017-113964-69</t>
  </si>
  <si>
    <t>CA-2017-132227-1149</t>
  </si>
  <si>
    <t>CA-2020-104381-1069</t>
  </si>
  <si>
    <t>CA-2019-145177-744</t>
  </si>
  <si>
    <t>CA-2017-115133-1366</t>
  </si>
  <si>
    <t>CA-2018-134859-1493</t>
  </si>
  <si>
    <t>CA-2019-102561-610</t>
  </si>
  <si>
    <t>CA-2020-134173-1080</t>
  </si>
  <si>
    <t>US-2019-134908-42</t>
  </si>
  <si>
    <t>CA-2018-167010-718</t>
  </si>
  <si>
    <t>CA-2017-127964-1061</t>
  </si>
  <si>
    <t>CA-2020-144862-1789</t>
  </si>
  <si>
    <t>CA-2019-151974-618</t>
  </si>
  <si>
    <t>US-2019-161396-1104</t>
  </si>
  <si>
    <t>CA-2018-157343-983</t>
  </si>
  <si>
    <t>CA-2019-164154-684</t>
  </si>
  <si>
    <t>CA-2017-115133-1003</t>
  </si>
  <si>
    <t>CA-2019-107475-133</t>
  </si>
  <si>
    <t>CA-2018-127110-1780</t>
  </si>
  <si>
    <t>US-2018-130512-1051</t>
  </si>
  <si>
    <t>CA-2018-167010-1393</t>
  </si>
  <si>
    <t>CA-2019-118570-996</t>
  </si>
  <si>
    <t>US-2020-160465-1833</t>
  </si>
  <si>
    <t>CA-2019-102561-1402</t>
  </si>
  <si>
    <t>US-2019-164945-302</t>
  </si>
  <si>
    <t>CA-2018-143882-100</t>
  </si>
  <si>
    <t>CA-2017-147900-1793</t>
  </si>
  <si>
    <t>CA-2019-102561-1188</t>
  </si>
  <si>
    <t>CA-2017-101364-698</t>
  </si>
  <si>
    <t>US-2019-155173-1333</t>
  </si>
  <si>
    <t>US-2020-141558-103</t>
  </si>
  <si>
    <t>CA-2020-112487-1762</t>
  </si>
  <si>
    <t>US-2018-130512-1181</t>
  </si>
  <si>
    <t>CA-2017-111360-1156</t>
  </si>
  <si>
    <t>US-2020-160465-444</t>
  </si>
  <si>
    <t>CA-2019-164154-445</t>
  </si>
  <si>
    <t>CA-2020-165757-1443</t>
  </si>
  <si>
    <t>CA-2020-117422-1245</t>
  </si>
  <si>
    <t>CA-2018-157343-1072</t>
  </si>
  <si>
    <t>US-2018-150161-302</t>
  </si>
  <si>
    <t>CA-2018-167010-1497</t>
  </si>
  <si>
    <t>CA-2019-129308-32</t>
  </si>
  <si>
    <t>CA-2019-129308-1041</t>
  </si>
  <si>
    <t>CA-2020-165757-351</t>
  </si>
  <si>
    <t>CA-2019-104969-1276</t>
  </si>
  <si>
    <t>CA-2019-124562-1388</t>
  </si>
  <si>
    <t>CA-2019-145177-1101</t>
  </si>
  <si>
    <t>US-2017-150119-743</t>
  </si>
  <si>
    <t>CA-2019-159891-452</t>
  </si>
  <si>
    <t>CA-2020-146535-615</t>
  </si>
  <si>
    <t>CA-2019-110254-618</t>
  </si>
  <si>
    <t>CA-2019-154403-1225</t>
  </si>
  <si>
    <t>CA-2017-167199-1055</t>
  </si>
  <si>
    <t>CA-2020-129910-43</t>
  </si>
  <si>
    <t>US-2020-132675-1295</t>
  </si>
  <si>
    <t>US-2019-108637-1014</t>
  </si>
  <si>
    <t>CA-2020-102554-1404</t>
  </si>
  <si>
    <t>CA-2020-159135-1224</t>
  </si>
  <si>
    <t>CA-2017-167199-449</t>
  </si>
  <si>
    <t>CA-2020-161088-529</t>
  </si>
  <si>
    <t>CA-2018-103772-1223</t>
  </si>
  <si>
    <t>CA-2017-167199-570</t>
  </si>
  <si>
    <t>US-2020-132297-706</t>
  </si>
  <si>
    <t>CA-2019-151155-9</t>
  </si>
  <si>
    <t>US-2017-138835-309</t>
  </si>
  <si>
    <t>CA-2020-162033-129</t>
  </si>
  <si>
    <t>CA-2019-110254-1480</t>
  </si>
  <si>
    <t>CA-2019-139269-365</t>
  </si>
  <si>
    <t>CA-2019-140571-601</t>
  </si>
  <si>
    <t>US-2017-155502-1182</t>
  </si>
  <si>
    <t>CA-2019-110254-355</t>
  </si>
  <si>
    <t>US-2020-132675-752</t>
  </si>
  <si>
    <t>US-2019-146570-450</t>
  </si>
  <si>
    <t>CA-2020-148474-1184</t>
  </si>
  <si>
    <t>CA-2020-151211-143</t>
  </si>
  <si>
    <t>CA-2018-110947-444</t>
  </si>
  <si>
    <t>CA-2019-159212-556</t>
  </si>
  <si>
    <t>CA-2019-169026-1495</t>
  </si>
  <si>
    <t>CA-2019-100307-354</t>
  </si>
  <si>
    <t>US-2017-155502-1176</t>
  </si>
  <si>
    <t>US-2020-132675-1413</t>
  </si>
  <si>
    <t>US-2019-146570-1025</t>
  </si>
  <si>
    <t>US-2019-108637-969</t>
  </si>
  <si>
    <t>CA-2017-167199-1495</t>
  </si>
  <si>
    <t>CA-2019-134789-549</t>
  </si>
  <si>
    <t>CA-2019-155439-1155</t>
  </si>
  <si>
    <t>CA-2019-146171-1438</t>
  </si>
  <si>
    <t>CA-2020-139787-1024</t>
  </si>
  <si>
    <t>CA-2018-103772-1794</t>
  </si>
  <si>
    <t>US-2020-132675-366</t>
  </si>
  <si>
    <t>CA-2018-103135-492</t>
  </si>
  <si>
    <t>CA-2019-134789-660</t>
  </si>
  <si>
    <t>CA-2020-150931-545</t>
  </si>
  <si>
    <t>CA-2020-124898-1778</t>
  </si>
  <si>
    <t>US-2019-146570-1267</t>
  </si>
  <si>
    <t>CA-2019-159891-1090</t>
  </si>
  <si>
    <t>US-2017-155502-1456</t>
  </si>
  <si>
    <t>CA-2019-139269-427</t>
  </si>
  <si>
    <t>CA-2020-146535-1438</t>
  </si>
  <si>
    <t>CA-2017-156244-1065</t>
  </si>
  <si>
    <t>US-2020-132031-1049</t>
  </si>
  <si>
    <t>CA-2019-165470-70</t>
  </si>
  <si>
    <t>CA-2018-102260-1319</t>
  </si>
  <si>
    <t>CA-2020-127516-461</t>
  </si>
  <si>
    <t>CA-2019-123533-1472</t>
  </si>
  <si>
    <t>CA-2020-165904-402</t>
  </si>
  <si>
    <t>CA-2018-102260-1096</t>
  </si>
  <si>
    <t>CA-2020-124597-1054</t>
  </si>
  <si>
    <t>CA-2018-141754-677</t>
  </si>
  <si>
    <t>US-2020-129224-1054</t>
  </si>
  <si>
    <t>CA-2017-108707-739</t>
  </si>
  <si>
    <t>CA-2017-148285-1294</t>
  </si>
  <si>
    <t>CA-2020-120705-198</t>
  </si>
  <si>
    <t>US-2017-155817-1121</t>
  </si>
  <si>
    <t>CA-2017-156244-1504</t>
  </si>
  <si>
    <t>CA-2019-123414-355</t>
  </si>
  <si>
    <t>CA-2019-131968-139</t>
  </si>
  <si>
    <t>CA-2020-124597-1089</t>
  </si>
  <si>
    <t>CA-2017-145317-1359</t>
  </si>
  <si>
    <t>US-2017-155817-680</t>
  </si>
  <si>
    <t>CA-2017-145317-129</t>
  </si>
  <si>
    <t>CA-2020-148404-129</t>
  </si>
  <si>
    <t>CA-2020-124597-640</t>
  </si>
  <si>
    <t>CA-2017-148285-34</t>
  </si>
  <si>
    <t>US-2019-139262-734</t>
  </si>
  <si>
    <t>CA-2020-148166-1369</t>
  </si>
  <si>
    <t>CA-2019-123414-1352</t>
  </si>
  <si>
    <t>CA-2018-102260-1228</t>
  </si>
  <si>
    <t>CA-2019-123533-1308</t>
  </si>
  <si>
    <t>CA-2017-145317-130</t>
  </si>
  <si>
    <t>CA-2019-105662-1835</t>
  </si>
  <si>
    <t>CA-2020-148404-247</t>
  </si>
  <si>
    <t>CA-2018-102260-1085</t>
  </si>
  <si>
    <t>CA-2017-156244-371</t>
  </si>
  <si>
    <t>CA-2018-128958-347</t>
  </si>
  <si>
    <t>CA-2017-156244-1124</t>
  </si>
  <si>
    <t>CA-2017-100293-641</t>
  </si>
  <si>
    <t>CA-2017-156244-1373</t>
  </si>
  <si>
    <t>CA-2020-160423-1312</t>
  </si>
  <si>
    <t>CA-2019-131968-92</t>
  </si>
  <si>
    <t>US-2019-139262-1099</t>
  </si>
  <si>
    <t>CA-2017-134621-1184</t>
  </si>
  <si>
    <t>CA-2018-102260-1328</t>
  </si>
  <si>
    <t>CA-2020-134096-155</t>
  </si>
  <si>
    <t>US-2020-108315-1058</t>
  </si>
  <si>
    <t>US-2019-139262-1048</t>
  </si>
  <si>
    <t>CA-2019-118934-309</t>
  </si>
  <si>
    <t>US-2020-120390-317</t>
  </si>
  <si>
    <t>CA-2020-155089-473</t>
  </si>
  <si>
    <t>CA-2018-125696-1140</t>
  </si>
  <si>
    <t>CA-2019-118934-740</t>
  </si>
  <si>
    <t>CA-2020-148404-1239</t>
  </si>
  <si>
    <t>CA-2020-160423-1207</t>
  </si>
  <si>
    <t>CA-2019-136322-1442</t>
  </si>
  <si>
    <t>CA-2019-166226-1117</t>
  </si>
  <si>
    <t>CA-2017-166961-361</t>
  </si>
  <si>
    <t>CA-2020-103380-23</t>
  </si>
  <si>
    <t>CA-2019-101938-1278</t>
  </si>
  <si>
    <t>CA-2019-154053-1457</t>
  </si>
  <si>
    <t>CA-2020-130106-325</t>
  </si>
  <si>
    <t>US-2020-135230-1089</t>
  </si>
  <si>
    <t>CA-2020-166933-1154</t>
  </si>
  <si>
    <t>US-2017-132745-1376</t>
  </si>
  <si>
    <t>CA-2017-114125-1352</t>
  </si>
  <si>
    <t>CA-2019-103163-206</t>
  </si>
  <si>
    <t>CA-2019-137729-1420</t>
  </si>
  <si>
    <t>US-2017-138247-1311</t>
  </si>
  <si>
    <t>CA-2017-168592-329</t>
  </si>
  <si>
    <t>US-2017-138247-1037</t>
  </si>
  <si>
    <t>CA-2018-115693-980</t>
  </si>
  <si>
    <t>CA-2020-103380-450</t>
  </si>
  <si>
    <t>CA-2020-158736-672</t>
  </si>
  <si>
    <t>CA-2017-113271-1097</t>
  </si>
  <si>
    <t>CA-2018-157028-156</t>
  </si>
  <si>
    <t>CA-2020-126067-450</t>
  </si>
  <si>
    <t>CA-2019-155488-667</t>
  </si>
  <si>
    <t>CA-2018-122371-634</t>
  </si>
  <si>
    <t>CA-2020-103380-486</t>
  </si>
  <si>
    <t>CA-2018-126466-311</t>
  </si>
  <si>
    <t>CA-2017-168592-133</t>
  </si>
  <si>
    <t>CA-2019-101672-642</t>
  </si>
  <si>
    <t>US-2017-154879-1776</t>
  </si>
  <si>
    <t>CA-2017-116785-1481</t>
  </si>
  <si>
    <t>CA-2018-119214-1487</t>
  </si>
  <si>
    <t>CA-2020-124716-164</t>
  </si>
  <si>
    <t>CA-2020-124716-1383</t>
  </si>
  <si>
    <t>US-2019-134369-1162</t>
  </si>
  <si>
    <t>CA-2019-101672-1250</t>
  </si>
  <si>
    <t>CA-2019-101672-1492</t>
  </si>
  <si>
    <t>US-2019-103674-579</t>
  </si>
  <si>
    <t>CA-2018-161242-974</t>
  </si>
  <si>
    <t>CA-2018-144890-1225</t>
  </si>
  <si>
    <t>CA-2017-164903-1419</t>
  </si>
  <si>
    <t>CA-2019-164896-1327</t>
  </si>
  <si>
    <t>US-2017-147648-1246</t>
  </si>
  <si>
    <t>CA-2020-167661-1387</t>
  </si>
  <si>
    <t>CA-2017-154781-1308</t>
  </si>
  <si>
    <t>US-2020-148054-1289</t>
  </si>
  <si>
    <t>CA-2019-125738-1383</t>
  </si>
  <si>
    <t>CA-2018-150511-1115</t>
  </si>
  <si>
    <t>CA-2020-111759-34</t>
  </si>
  <si>
    <t>CA-2020-103380-87</t>
  </si>
  <si>
    <t>CA-2020-151358-1380</t>
  </si>
  <si>
    <t>CA-2017-127586-1234</t>
  </si>
  <si>
    <t>CA-2020-155873-1226</t>
  </si>
  <si>
    <t>US-2020-138086-1238</t>
  </si>
  <si>
    <t>CA-2017-166954-1321</t>
  </si>
  <si>
    <t>CA-2020-130106-280</t>
  </si>
  <si>
    <t>CA-2020-112725-1317</t>
  </si>
  <si>
    <t>CA-2020-138464-488</t>
  </si>
  <si>
    <t>CA-2017-166961-129</t>
  </si>
  <si>
    <t>CA-2020-101308-129</t>
  </si>
  <si>
    <t>CA-2017-168305-1357</t>
  </si>
  <si>
    <t>CA-2020-124716-1498</t>
  </si>
  <si>
    <t>CA-2018-125234-68</t>
  </si>
  <si>
    <t>CA-2020-166296-1483</t>
  </si>
  <si>
    <t>CA-2018-119214-365</t>
  </si>
  <si>
    <t>CA-2020-155873-1035</t>
  </si>
  <si>
    <t>CA-2020-143665-1033</t>
  </si>
  <si>
    <t>CA-2017-166961-458</t>
  </si>
  <si>
    <t>CA-2018-122371-81</t>
  </si>
  <si>
    <t>CA-2019-155383-179</t>
  </si>
  <si>
    <t>CA-2019-165561-1334</t>
  </si>
  <si>
    <t>CA-2017-133704-361</t>
  </si>
  <si>
    <t>US-2018-139759-1472</t>
  </si>
  <si>
    <t>US-2020-148054-1021</t>
  </si>
  <si>
    <t>CA-2020-108091-1109</t>
  </si>
  <si>
    <t>CA-2018-153388-60</t>
  </si>
  <si>
    <t>CA-2020-138464-347</t>
  </si>
  <si>
    <t>CA-2020-167640-1352</t>
  </si>
  <si>
    <t>US-2019-148957-1325</t>
  </si>
  <si>
    <t>CA-2017-107181-732</t>
  </si>
  <si>
    <t>CA-2020-150987-1050</t>
  </si>
  <si>
    <t>US-2020-136784-1255</t>
  </si>
  <si>
    <t>CA-2020-155873-1426</t>
  </si>
  <si>
    <t>CA-2017-114125-1420</t>
  </si>
  <si>
    <t>CA-2020-111591-436</t>
  </si>
  <si>
    <t>CA-2018-160171-1268</t>
  </si>
  <si>
    <t>CA-2017-168592-1193</t>
  </si>
  <si>
    <t>CA-2020-160934-1180</t>
  </si>
  <si>
    <t>CA-2017-116785-1180</t>
  </si>
  <si>
    <t>CA-2018-137603-1473</t>
  </si>
  <si>
    <t>CA-2018-103723-1097</t>
  </si>
  <si>
    <t>CA-2020-169859-754</t>
  </si>
  <si>
    <t>CA-2017-139857-129</t>
  </si>
  <si>
    <t>CA-2019-151323-264</t>
  </si>
  <si>
    <t>US-2019-155971-1836</t>
  </si>
  <si>
    <t>CA-2019-129238-34</t>
  </si>
  <si>
    <t>CA-2017-168305-34</t>
  </si>
  <si>
    <t>CA-2020-154102-1237</t>
  </si>
  <si>
    <t>CA-2020-150987-1250</t>
  </si>
  <si>
    <t>CA-2017-113271-13</t>
  </si>
  <si>
    <t>CA-2018-148628-1029</t>
  </si>
  <si>
    <t>CA-2019-169957-100</t>
  </si>
  <si>
    <t>US-2020-131849-1375</t>
  </si>
  <si>
    <t>CA-2019-140613-611</t>
  </si>
  <si>
    <t>CA-2019-122322-1785</t>
  </si>
  <si>
    <t>CA-2019-107328-723</t>
  </si>
  <si>
    <t>CA-2018-158701-1088</t>
  </si>
  <si>
    <t>CA-2019-169957-644</t>
  </si>
  <si>
    <t>US-2017-154879-647</t>
  </si>
  <si>
    <t>CA-2017-122679-347</t>
  </si>
  <si>
    <t>CA-2020-167640-704</t>
  </si>
  <si>
    <t>CA-2018-112305-1130</t>
  </si>
  <si>
    <t>CA-2017-105172-1399</t>
  </si>
  <si>
    <t>CA-2019-119018-1373</t>
  </si>
  <si>
    <t>CA-2019-147473-1303</t>
  </si>
  <si>
    <t>CA-2020-142328-1182</t>
  </si>
  <si>
    <t>CA-2018-144652-325</t>
  </si>
  <si>
    <t>US-2019-103674-1489</t>
  </si>
  <si>
    <t>CA-2020-112725-1221</t>
  </si>
  <si>
    <t>US-2019-103674-495</t>
  </si>
  <si>
    <t>CA-2020-111591-1501</t>
  </si>
  <si>
    <t>US-2019-155971-1433</t>
  </si>
  <si>
    <t>US-2019-131058-744</t>
  </si>
  <si>
    <t>CA-2020-167640-1246</t>
  </si>
  <si>
    <t>US-2017-131275-1265</t>
  </si>
  <si>
    <t>CA-2020-105914-1085</t>
  </si>
  <si>
    <t>CA-2017-101392-1121</t>
  </si>
  <si>
    <t>CA-2017-104780-183</t>
  </si>
  <si>
    <t>CA-2017-110527-1200</t>
  </si>
  <si>
    <t>CA-2020-100748-3</t>
  </si>
  <si>
    <t>CA-2020-143665-1480</t>
  </si>
  <si>
    <t>CA-2019-125738-423</t>
  </si>
  <si>
    <t>CA-2019-125738-1163</t>
  </si>
  <si>
    <t>CA-2017-110184-18</t>
  </si>
  <si>
    <t>CA-2020-145506-466</t>
  </si>
  <si>
    <t>CA-2019-114748-1096</t>
  </si>
  <si>
    <t>CA-2019-103163-571</t>
  </si>
  <si>
    <t>CA-2019-119018-1762</t>
  </si>
  <si>
    <t>CA-2018-113040-1243</t>
  </si>
  <si>
    <t>CA-2020-134880-1461</t>
  </si>
  <si>
    <t>US-2019-127334-1285</t>
  </si>
  <si>
    <t>CA-2017-141355-1084</t>
  </si>
  <si>
    <t>CA-2020-133648-1044</t>
  </si>
  <si>
    <t>CA-2019-119018-309</t>
  </si>
  <si>
    <t>US-2018-146745-123</t>
  </si>
  <si>
    <t>CA-2017-168158-733</t>
  </si>
  <si>
    <t>CA-2018-138002-316</t>
  </si>
  <si>
    <t>CA-2020-135937-1123</t>
  </si>
  <si>
    <t>CA-2018-151841-504</t>
  </si>
  <si>
    <t>CA-2020-127712-1086</t>
  </si>
  <si>
    <t>CA-2018-141936-417</t>
  </si>
  <si>
    <t>CA-2017-133704-675</t>
  </si>
  <si>
    <t>CA-2017-166961-1015</t>
  </si>
  <si>
    <t>CA-2017-107181-656</t>
  </si>
  <si>
    <t>CA-2020-107321-756</t>
  </si>
  <si>
    <t>CA-2020-138464-381</t>
  </si>
  <si>
    <t>CA-2020-133648-1301</t>
  </si>
  <si>
    <t>CA-2018-122287-1837</t>
  </si>
  <si>
    <t>CA-2019-149279-491</t>
  </si>
  <si>
    <t>CA-2019-152814-315</t>
  </si>
  <si>
    <t>US-2019-103674-1048</t>
  </si>
  <si>
    <t>CA-2018-134082-656</t>
  </si>
  <si>
    <t>CA-2020-167661-1159</t>
  </si>
  <si>
    <t>US-2019-117387-1441</t>
  </si>
  <si>
    <t>CA-2020-134845-511</t>
  </si>
  <si>
    <t>CA-2018-151841-1107</t>
  </si>
  <si>
    <t>CA-2020-123022-341</t>
  </si>
  <si>
    <t>CA-2020-150609-700</t>
  </si>
  <si>
    <t>CA-2019-107328-316</t>
  </si>
  <si>
    <t>CA-2020-105914-1239</t>
  </si>
  <si>
    <t>CA-2020-167661-1406</t>
  </si>
  <si>
    <t>CA-2019-140207-1454</t>
  </si>
  <si>
    <t>CA-2019-125738-1069</t>
  </si>
  <si>
    <t>CA-2020-126067-445</t>
  </si>
  <si>
    <t>CA-2020-135937-1758</t>
  </si>
  <si>
    <t>CA-2017-107139-444</t>
  </si>
  <si>
    <t>CA-2017-114125-45</t>
  </si>
  <si>
    <t>CA-2018-158701-674</t>
  </si>
  <si>
    <t>CA-2017-113271-99</t>
  </si>
  <si>
    <t>CA-2020-111591-49</t>
  </si>
  <si>
    <t>CA-2020-133648-430</t>
  </si>
  <si>
    <t>CA-2019-119123-625</t>
  </si>
  <si>
    <t>CA-2017-121664-715</t>
  </si>
  <si>
    <t>US-2017-163797-1495</t>
  </si>
  <si>
    <t>US-2020-119039-74</t>
  </si>
  <si>
    <t>CA-2018-146465-474</t>
  </si>
  <si>
    <t>CA-2019-108875-1187</t>
  </si>
  <si>
    <t>US-2019-103674-1137</t>
  </si>
  <si>
    <t>CA-2020-169859-1260</t>
  </si>
  <si>
    <t>CA-2018-122287-1072</t>
  </si>
  <si>
    <t>CA-2020-161893-1142</t>
  </si>
  <si>
    <t>CA-2019-149279-1242</t>
  </si>
  <si>
    <t>CA-2020-134845-381</t>
  </si>
  <si>
    <t>CA-2020-134845-387</t>
  </si>
  <si>
    <t>CA-2020-134845-592</t>
  </si>
  <si>
    <t>CA-2018-122287-1045</t>
  </si>
  <si>
    <t>CA-2019-151141-1590</t>
  </si>
  <si>
    <t>CA-2020-118346-1668</t>
  </si>
  <si>
    <t>US-2018-164308-1674</t>
  </si>
  <si>
    <t>CA-2018-137071-725</t>
  </si>
  <si>
    <t>CA-2020-102337-1546</t>
  </si>
  <si>
    <t>CA-2017-105165-1728</t>
  </si>
  <si>
    <t>CA-2017-105165-1549</t>
  </si>
  <si>
    <t>CA-2020-159149-1572</t>
  </si>
  <si>
    <t>CA-2017-162089-1681</t>
  </si>
  <si>
    <t>CA-2017-152618-1838</t>
  </si>
  <si>
    <t>CA-2020-144848-1632</t>
  </si>
  <si>
    <t>CA-2020-127180-510</t>
  </si>
  <si>
    <t>CA-2020-144848-478</t>
  </si>
  <si>
    <t>CA-2019-145135-1564</t>
  </si>
  <si>
    <t>CA-2018-146255-242</t>
  </si>
  <si>
    <t>US-2017-143231-1802</t>
  </si>
  <si>
    <t>CA-2018-146255-1517</t>
  </si>
  <si>
    <t>US-2020-139465-1800</t>
  </si>
  <si>
    <t>CA-2020-152975-1617</t>
  </si>
  <si>
    <t>CA-2020-127180-716</t>
  </si>
  <si>
    <t>CA-2020-113418-1686</t>
  </si>
  <si>
    <t>CA-2018-105221-178</t>
  </si>
  <si>
    <t>US-2017-118486-173</t>
  </si>
  <si>
    <t>CA-2020-127180-1560</t>
  </si>
  <si>
    <t>CA-2019-125661-1673</t>
  </si>
  <si>
    <t>CA-2020-109085-1583</t>
  </si>
  <si>
    <t>US-2020-166324-1700</t>
  </si>
  <si>
    <t>CA-2017-132010-1697</t>
  </si>
  <si>
    <t>CA-2019-159142-142</t>
  </si>
  <si>
    <t>CA-2020-121419-294</t>
  </si>
  <si>
    <t>CA-2020-144456-1597</t>
  </si>
  <si>
    <t>CA-2020-126536-1709</t>
  </si>
  <si>
    <t>CA-2019-107216-1630</t>
  </si>
  <si>
    <t>CA-2020-118199-1605</t>
  </si>
  <si>
    <t>CA-2019-169663-1515</t>
  </si>
  <si>
    <t>CA-2019-157217-1717</t>
  </si>
  <si>
    <t>CA-2017-136399-552</t>
  </si>
  <si>
    <t>US-2020-105998-242</t>
  </si>
  <si>
    <t>CA-2019-139997-1565</t>
  </si>
  <si>
    <t>US-2020-125717-153</t>
  </si>
  <si>
    <t>CA-2020-157672-686</t>
  </si>
  <si>
    <t>US-2020-109316-1575</t>
  </si>
  <si>
    <t>CA-2019-157217-1573</t>
  </si>
  <si>
    <t>CA-2019-145261-438</t>
  </si>
  <si>
    <t>CA-2019-169663-1645</t>
  </si>
  <si>
    <t>CA-2020-101182-1615</t>
  </si>
  <si>
    <t>CA-2019-164399-1542</t>
  </si>
  <si>
    <t>CA-2019-145261-1730</t>
  </si>
  <si>
    <t>CA-2020-156958-1642</t>
  </si>
  <si>
    <t>CA-2017-136399-35</t>
  </si>
  <si>
    <t>CA-2020-157273-8</t>
  </si>
  <si>
    <t>US-2019-157490-1696</t>
  </si>
  <si>
    <t>CA-2020-145219-307</t>
  </si>
  <si>
    <t>CA-2019-159016-1684</t>
  </si>
  <si>
    <t>US-2019-157490-1839</t>
  </si>
  <si>
    <t>CA-2020-145884-1519</t>
  </si>
  <si>
    <t>CA-2020-157966-1526</t>
  </si>
  <si>
    <t>CA-2020-157966-307</t>
  </si>
  <si>
    <t>CA-2020-157966-1822</t>
  </si>
  <si>
    <t>US-2019-126431-1722</t>
  </si>
  <si>
    <t>CA-2018-143105-616</t>
  </si>
  <si>
    <t>CA-2020-121300-410</t>
  </si>
  <si>
    <t>CA-2017-165806-1524</t>
  </si>
  <si>
    <t>US-2019-108504-298</t>
  </si>
  <si>
    <t>US-2019-108504-141</t>
  </si>
  <si>
    <t>CA-2018-100769-658</t>
  </si>
  <si>
    <t>US-2020-153948-659</t>
  </si>
  <si>
    <t>CA-2020-168109-248</t>
  </si>
  <si>
    <t>CA-2020-168109-1541</t>
  </si>
  <si>
    <t>CA-2020-168109-313</t>
  </si>
  <si>
    <t>CA-2020-134915-501</t>
  </si>
  <si>
    <t>CA-2020-134915-1528</t>
  </si>
  <si>
    <t>CA-2019-151148-1809</t>
  </si>
  <si>
    <t>CA-2019-103107-1712</t>
  </si>
  <si>
    <t>CA-2019-103107-1546</t>
  </si>
  <si>
    <t>CA-2020-134915-199</t>
  </si>
  <si>
    <t>CA-2020-168109-1811</t>
  </si>
  <si>
    <t>US-2017-133949-1542</t>
  </si>
  <si>
    <t>CA-2018-156104-616</t>
  </si>
  <si>
    <t>CA-2018-123673-1682</t>
  </si>
  <si>
    <t>CA-2019-128517-1622</t>
  </si>
  <si>
    <t>CA-2019-155005-1531</t>
  </si>
  <si>
    <t>CA-2019-147256-1534</t>
  </si>
  <si>
    <t>CA-2018-135685-1607</t>
  </si>
  <si>
    <t>CA-2020-117401-463</t>
  </si>
  <si>
    <t>US-2019-158708-1840</t>
  </si>
  <si>
    <t>CA-2020-110373-1579</t>
  </si>
  <si>
    <t>CA-2018-145835-1661</t>
  </si>
  <si>
    <t>CA-2020-163006-1670</t>
  </si>
  <si>
    <t>CA-2019-168081-620</t>
  </si>
  <si>
    <t>CA-2017-137092-591</t>
  </si>
  <si>
    <t>CA-2019-112739-686</t>
  </si>
  <si>
    <t>CA-2018-103205-175</t>
  </si>
  <si>
    <t>CA-2017-138940-1614</t>
  </si>
  <si>
    <t>CA-2018-135622-1567</t>
  </si>
  <si>
    <t>CA-2020-105669-1725</t>
  </si>
  <si>
    <t>CA-2019-135594-1515</t>
  </si>
  <si>
    <t>CA-2018-154284-1606</t>
  </si>
  <si>
    <t>CA-2019-152555-145</t>
  </si>
  <si>
    <t>CA-2018-154284-1723</t>
  </si>
  <si>
    <t>CA-2018-130974-1717</t>
  </si>
  <si>
    <t>CA-2018-122406-410</t>
  </si>
  <si>
    <t>CA-2018-115392-496</t>
  </si>
  <si>
    <t>CA-2018-156335-67</t>
  </si>
  <si>
    <t>CA-2020-143035-696</t>
  </si>
  <si>
    <t>CA-2019-123050-1540</t>
  </si>
  <si>
    <t>CA-2018-122406-1526</t>
  </si>
  <si>
    <t>CA-2018-156335-1652</t>
  </si>
  <si>
    <t>CA-2020-160416-376</t>
  </si>
  <si>
    <t>US-2018-134558-1607</t>
  </si>
  <si>
    <t>CA-2018-158351-652</t>
  </si>
  <si>
    <t>CA-2019-126529-1642</t>
  </si>
  <si>
    <t>CA-2019-133816-648</t>
  </si>
  <si>
    <t>CA-2020-152135-1509</t>
  </si>
  <si>
    <t>CA-2020-141446-1639</t>
  </si>
  <si>
    <t>CA-2020-114055-1589</t>
  </si>
  <si>
    <t>CA-2020-148922-652</t>
  </si>
  <si>
    <t>CA-2020-148922-1642</t>
  </si>
  <si>
    <t>US-2020-159205-1583</t>
  </si>
  <si>
    <t>CA-2019-149111-522</t>
  </si>
  <si>
    <t>CA-2017-157609-1725</t>
  </si>
  <si>
    <t>US-2020-148768-1546</t>
  </si>
  <si>
    <t>CA-2019-109344-1710</t>
  </si>
  <si>
    <t>US-2018-113327-248</t>
  </si>
  <si>
    <t>US-2019-168620-242</t>
  </si>
  <si>
    <t>CA-2019-140977-1841</t>
  </si>
  <si>
    <t>CA-2020-113530-479</t>
  </si>
  <si>
    <t>CA-2020-123029-658</t>
  </si>
  <si>
    <t>CA-2020-122504-1620</t>
  </si>
  <si>
    <t>CA-2020-115994-1577</t>
  </si>
  <si>
    <t>CA-2018-117611-696</t>
  </si>
  <si>
    <t>CA-2020-106859-1672</t>
  </si>
  <si>
    <t>CA-2019-149916-1703</t>
  </si>
  <si>
    <t>US-2017-120313-522</t>
  </si>
  <si>
    <t>US-2020-101539-1656</t>
  </si>
  <si>
    <t>CA-2020-122504-1611</t>
  </si>
  <si>
    <t>CA-2020-117212-1661</t>
  </si>
  <si>
    <t>CA-2020-106859-722</t>
  </si>
  <si>
    <t>CA-2017-140732-517</t>
  </si>
  <si>
    <t>CA-2017-124478-1625</t>
  </si>
  <si>
    <t>CA-2018-121783-1625</t>
  </si>
  <si>
    <t>CA-2020-127026-1812</t>
  </si>
  <si>
    <t>CA-2019-124352-1635</t>
  </si>
  <si>
    <t>CA-2019-152730-1655</t>
  </si>
  <si>
    <t>US-2017-106299-1685</t>
  </si>
  <si>
    <t>US-2019-117793-1664</t>
  </si>
  <si>
    <t>CA-2020-141439-1681</t>
  </si>
  <si>
    <t>CA-2017-149643-1572</t>
  </si>
  <si>
    <t>CA-2018-108532-1597</t>
  </si>
  <si>
    <t>CA-2017-124478-1701</t>
  </si>
  <si>
    <t>US-2018-100069-525</t>
  </si>
  <si>
    <t>US-2019-163538-1652</t>
  </si>
  <si>
    <t>CA-2020-113278-428</t>
  </si>
  <si>
    <t>CA-2020-113278-242</t>
  </si>
  <si>
    <t>CA-2020-113278-1516</t>
  </si>
  <si>
    <t>CA-2020-141439-1710</t>
  </si>
  <si>
    <t>US-2017-119081-1697</t>
  </si>
  <si>
    <t>CA-2020-127026-696</t>
  </si>
  <si>
    <t>CA-2018-108532-1532</t>
  </si>
  <si>
    <t>CA-2019-139395-540</t>
  </si>
  <si>
    <t>CA-2020-127026-1842</t>
  </si>
  <si>
    <t>CA-2020-154039-1628</t>
  </si>
  <si>
    <t>CA-2019-121377-1567</t>
  </si>
  <si>
    <t>CA-2020-164168-1542</t>
  </si>
  <si>
    <t>CA-2018-109113-1512</t>
  </si>
  <si>
    <t>CA-2020-164168-1708</t>
  </si>
  <si>
    <t>CA-2020-122595-1561</t>
  </si>
  <si>
    <t>CA-2020-152933-1537</t>
  </si>
  <si>
    <t>CA-2018-105613-1550</t>
  </si>
  <si>
    <t>CA-2020-122595-1641</t>
  </si>
  <si>
    <t>US-2018-165449-1843</t>
  </si>
  <si>
    <t>US-2017-103905-181</t>
  </si>
  <si>
    <t>CA-2019-130400-61</t>
  </si>
  <si>
    <t>CA-2020-140242-173</t>
  </si>
  <si>
    <t>US-2019-160528-1619</t>
  </si>
  <si>
    <t>CA-2020-152933-666</t>
  </si>
  <si>
    <t>CA-2020-150623-410</t>
  </si>
  <si>
    <t>CA-2017-127964-1650</t>
  </si>
  <si>
    <t>CA-2020-139822-1844</t>
  </si>
  <si>
    <t>CA-2018-155054-153</t>
  </si>
  <si>
    <t>CA-2020-151799-350</t>
  </si>
  <si>
    <t>CA-2018-169796-1806</t>
  </si>
  <si>
    <t>CA-2018-117800-1725</t>
  </si>
  <si>
    <t>US-2018-156797-303</t>
  </si>
  <si>
    <t>US-2020-105046-151</t>
  </si>
  <si>
    <t>US-2017-115413-1557</t>
  </si>
  <si>
    <t>CA-2020-136672-1532</t>
  </si>
  <si>
    <t>CA-2019-152072-107</t>
  </si>
  <si>
    <t>CA-2020-165323-1716</t>
  </si>
  <si>
    <t>CA-2020-105333-1845</t>
  </si>
  <si>
    <t>US-2017-143707-1551</t>
  </si>
  <si>
    <t>US-2020-133081-406</t>
  </si>
  <si>
    <t>US-2020-136868-1595</t>
  </si>
  <si>
    <t>CA-2017-133592-1541</t>
  </si>
  <si>
    <t>US-2020-114657-1818</t>
  </si>
  <si>
    <t>US-2019-113677-1846</t>
  </si>
  <si>
    <t>CA-2019-128727-1635</t>
  </si>
  <si>
    <t>CA-2019-120803-242</t>
  </si>
  <si>
    <t>CA-2020-165323-1847</t>
  </si>
  <si>
    <t>CA-2020-151981-1812</t>
  </si>
  <si>
    <t>CA-2019-163804-1655</t>
  </si>
  <si>
    <t>US-2019-150140-1622</t>
  </si>
  <si>
    <t>CA-2018-140557-658</t>
  </si>
  <si>
    <t>US-2020-166037-1557</t>
  </si>
  <si>
    <t>US-2019-140158-307</t>
  </si>
  <si>
    <t>US-2020-129777-1599</t>
  </si>
  <si>
    <t>CA-2019-134180-294</t>
  </si>
  <si>
    <t>CA-2017-115133-1690</t>
  </si>
  <si>
    <t>CA-2018-110093-44</t>
  </si>
  <si>
    <t>CA-2018-151043-1844</t>
  </si>
  <si>
    <t>CA-2019-148208-44</t>
  </si>
  <si>
    <t>US-2019-113509-1673</t>
  </si>
  <si>
    <t>US-2018-130512-236</t>
  </si>
  <si>
    <t>CA-2019-145177-1598</t>
  </si>
  <si>
    <t>CA-2020-127705-501</t>
  </si>
  <si>
    <t>CA-2019-129308-1651</t>
  </si>
  <si>
    <t>US-2019-155173-1617</t>
  </si>
  <si>
    <t>CA-2018-167010-105</t>
  </si>
  <si>
    <t>CA-2020-121839-1684</t>
  </si>
  <si>
    <t>CA-2020-144638-425</t>
  </si>
  <si>
    <t>US-2019-155173-530</t>
  </si>
  <si>
    <t>CA-2019-148208-41</t>
  </si>
  <si>
    <t>US-2020-141558-1622</t>
  </si>
  <si>
    <t>CA-2019-114867-1848</t>
  </si>
  <si>
    <t>CA-2018-167010-501</t>
  </si>
  <si>
    <t>US-2020-160465-1643</t>
  </si>
  <si>
    <t>CA-2019-145177-434</t>
  </si>
  <si>
    <t>CA-2020-144862-1627</t>
  </si>
  <si>
    <t>US-2018-154389-1628</t>
  </si>
  <si>
    <t>CA-2020-128475-358</t>
  </si>
  <si>
    <t>US-2020-132675-1511</t>
  </si>
  <si>
    <t>CA-2017-167199-35</t>
  </si>
  <si>
    <t>US-2017-155502-540</t>
  </si>
  <si>
    <t>CA-2019-159212-48</t>
  </si>
  <si>
    <t>CA-2017-133634-1629</t>
  </si>
  <si>
    <t>CA-2020-162033-1547</t>
  </si>
  <si>
    <t>US-2020-132297-1689</t>
  </si>
  <si>
    <t>CA-2018-163923-1802</t>
  </si>
  <si>
    <t>CA-2017-167199-1659</t>
  </si>
  <si>
    <t>CA-2020-110212-1520</t>
  </si>
  <si>
    <t>CA-2020-151211-1532</t>
  </si>
  <si>
    <t>US-2017-155502-1730</t>
  </si>
  <si>
    <t>CA-2018-103135-1620</t>
  </si>
  <si>
    <t>US-2020-114356-1511</t>
  </si>
  <si>
    <t>CA-2020-125752-1599</t>
  </si>
  <si>
    <t>US-2020-132031-721</t>
  </si>
  <si>
    <t>CA-2020-165904-1678</t>
  </si>
  <si>
    <t>CA-2020-148404-1661</t>
  </si>
  <si>
    <t>CA-2020-159667-429</t>
  </si>
  <si>
    <t>US-2019-109260-1538</t>
  </si>
  <si>
    <t>CA-2019-105662-1712</t>
  </si>
  <si>
    <t>CA-2019-121020-1662</t>
  </si>
  <si>
    <t>CA-2020-159667-1726</t>
  </si>
  <si>
    <t>CA-2020-134096-1583</t>
  </si>
  <si>
    <t>CA-2017-156244-721</t>
  </si>
  <si>
    <t>CA-2017-120670-1605</t>
  </si>
  <si>
    <t>CA-2017-145317-1838</t>
  </si>
  <si>
    <t>CA-2017-145317-1849</t>
  </si>
  <si>
    <t>CA-2020-159688-1668</t>
  </si>
  <si>
    <t>CA-2017-154781-1561</t>
  </si>
  <si>
    <t>CA-2019-160717-1621</t>
  </si>
  <si>
    <t>CA-2018-112305-1539</t>
  </si>
  <si>
    <t>CA-2020-123022-1561</t>
  </si>
  <si>
    <t>CA-2018-140410-1540</t>
  </si>
  <si>
    <t>CA-2018-160171-294</t>
  </si>
  <si>
    <t>US-2017-138247-342</t>
  </si>
  <si>
    <t>CA-2018-125234-358</t>
  </si>
  <si>
    <t>CA-2020-107174-479</t>
  </si>
  <si>
    <t>CA-2017-150581-296</t>
  </si>
  <si>
    <t>CA-2019-169957-1588</t>
  </si>
  <si>
    <t>CA-2019-118311-294</t>
  </si>
  <si>
    <t>US-2020-139577-342</t>
  </si>
  <si>
    <t>CA-2017-116834-1658</t>
  </si>
  <si>
    <t>CA-2019-155446-428</t>
  </si>
  <si>
    <t>CA-2020-135937-1510</t>
  </si>
  <si>
    <t>CA-2020-166695-1724</t>
  </si>
  <si>
    <t>CA-2019-166226-1624</t>
  </si>
  <si>
    <t>CA-2019-129238-1674</t>
  </si>
  <si>
    <t>CA-2020-121125-1517</t>
  </si>
  <si>
    <t>CA-2020-161893-1636</t>
  </si>
  <si>
    <t>CA-2020-121125-178</t>
  </si>
  <si>
    <t>CA-2020-126662-1576</t>
  </si>
  <si>
    <t>US-2019-103674-496</t>
  </si>
  <si>
    <t>CA-2019-100468-1653</t>
  </si>
  <si>
    <t>CA-2020-167640-1533</t>
  </si>
  <si>
    <t>CA-2017-166471-1572</t>
  </si>
  <si>
    <t>CA-2019-159730-666</t>
  </si>
  <si>
    <t>CA-2020-101308-510</t>
  </si>
  <si>
    <t>CA-2020-135937-1661</t>
  </si>
  <si>
    <t>CA-2019-137729-241</t>
  </si>
  <si>
    <t>US-2017-138247-639</t>
  </si>
  <si>
    <t>CA-2020-103380-1656</t>
  </si>
  <si>
    <t>CA-2019-160717-258</t>
  </si>
  <si>
    <t>CA-2017-100881-174</t>
  </si>
  <si>
    <t>CA-2018-132101-1659</t>
  </si>
  <si>
    <t>US-2017-131275-208</t>
  </si>
  <si>
    <t>CA-2020-107321-1566</t>
  </si>
  <si>
    <t>CA-2017-166471-639</t>
  </si>
  <si>
    <t>CA-2020-126067-1820</t>
  </si>
  <si>
    <t>US-2019-103674-1700</t>
  </si>
  <si>
    <t>CA-2018-157805-1661</t>
  </si>
  <si>
    <t>CA-2018-144519-1542</t>
  </si>
  <si>
    <t>CA-2020-133865-1536</t>
  </si>
  <si>
    <t>CA-2017-100867-1524</t>
  </si>
  <si>
    <t>CA-2018-140410-1699</t>
  </si>
  <si>
    <t>US-2017-138247-1808</t>
  </si>
  <si>
    <t>CA-2017-110184-1610</t>
  </si>
  <si>
    <t>CA-2019-160717-1528</t>
  </si>
  <si>
    <t>CA-2020-159282-208</t>
  </si>
  <si>
    <t>CA-2020-134845-157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</si>
</sst>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33" borderId="0" xfId="0" applyFill="1"/>
    <xf numFmtId="0" fontId="0" fillId="34" borderId="0" xfId="0" applyFill="1"/>
    <xf numFmtId="14" fontId="0" fillId="0" borderId="0" xfId="0" applyNumberFormat="1"/>
    <xf numFmtId="0" fontId="0" fillId="0" borderId="0" xfId="0" applyFont="1"/>
    <xf numFmtId="0" fontId="0" fillId="0" borderId="0" xfId="0" applyNumberFormat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>
          <bgColor rgb="FF92D050"/>
        </patternFill>
      </fill>
    </dxf>
    <dxf>
      <font>
        <color auto="1"/>
      </font>
      <fill>
        <patternFill>
          <bgColor rgb="FF92D050"/>
        </patternFill>
      </fill>
    </dxf>
    <dxf>
      <fill>
        <patternFill patternType="solid">
          <fgColor rgb="FF92D05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87"/>
  <sheetViews>
    <sheetView tabSelected="1" workbookViewId="0">
      <selection activeCell="F8" sqref="F8"/>
    </sheetView>
  </sheetViews>
  <sheetFormatPr defaultColWidth="10.6640625" defaultRowHeight="15.5" x14ac:dyDescent="0.35"/>
  <cols>
    <col min="1" max="1" width="17.33203125" customWidth="1"/>
    <col min="2" max="2" width="33.83203125" bestFit="1" customWidth="1"/>
    <col min="3" max="3" width="25.5" customWidth="1"/>
    <col min="5" max="5" width="15.08203125" style="4" customWidth="1"/>
    <col min="6" max="7" width="16.9140625" style="5" customWidth="1"/>
    <col min="8" max="8" width="19.25" style="3" customWidth="1"/>
    <col min="9" max="9" width="10.6640625" style="4"/>
    <col min="10" max="10" width="10.6640625" style="8"/>
    <col min="11" max="11" width="72.08203125" customWidth="1"/>
    <col min="14" max="14" width="10.83203125" style="2"/>
  </cols>
  <sheetData>
    <row r="1" spans="1:20" x14ac:dyDescent="0.35">
      <c r="A1" t="s">
        <v>8487</v>
      </c>
      <c r="B1" t="s">
        <v>8488</v>
      </c>
      <c r="C1" t="s">
        <v>8486</v>
      </c>
      <c r="D1" t="s">
        <v>8502</v>
      </c>
      <c r="E1" s="4" t="s">
        <v>8489</v>
      </c>
      <c r="F1" s="5" t="s">
        <v>8490</v>
      </c>
      <c r="H1" s="3" t="s">
        <v>8491</v>
      </c>
      <c r="I1" s="4" t="s">
        <v>8492</v>
      </c>
      <c r="J1" s="8" t="s">
        <v>8504</v>
      </c>
      <c r="K1" t="s">
        <v>8503</v>
      </c>
      <c r="L1" t="s">
        <v>8493</v>
      </c>
      <c r="M1" t="s">
        <v>8494</v>
      </c>
      <c r="N1" s="2" t="s">
        <v>8495</v>
      </c>
      <c r="O1" t="s">
        <v>8496</v>
      </c>
      <c r="P1" t="s">
        <v>8497</v>
      </c>
      <c r="Q1" t="s">
        <v>8498</v>
      </c>
      <c r="R1" t="s">
        <v>8499</v>
      </c>
      <c r="S1" t="s">
        <v>8500</v>
      </c>
      <c r="T1" t="s">
        <v>8501</v>
      </c>
    </row>
    <row r="2" spans="1:20" x14ac:dyDescent="0.35">
      <c r="A2" t="s">
        <v>8483</v>
      </c>
      <c r="B2" t="s">
        <v>7900</v>
      </c>
      <c r="C2" t="s">
        <v>1</v>
      </c>
      <c r="D2">
        <v>0</v>
      </c>
      <c r="E2" s="4" t="s">
        <v>2</v>
      </c>
      <c r="F2" s="5">
        <v>43777</v>
      </c>
      <c r="G2" s="5" t="str">
        <f>CONCATENATE(H2, "-",J2)</f>
        <v>CA-2019-152156-1</v>
      </c>
      <c r="H2" s="3" t="s">
        <v>3</v>
      </c>
      <c r="I2" s="4">
        <v>42420</v>
      </c>
      <c r="J2" s="8">
        <f>INDEX(Sheet2!B:B,MATCH(superstore!K2,Sheet2!A:A,0))</f>
        <v>1</v>
      </c>
      <c r="K2" t="s">
        <v>4</v>
      </c>
      <c r="L2" t="s">
        <v>5</v>
      </c>
      <c r="M2" t="s">
        <v>6</v>
      </c>
      <c r="N2" s="2">
        <v>43780</v>
      </c>
      <c r="O2" t="s">
        <v>7</v>
      </c>
      <c r="P2" t="s">
        <v>8</v>
      </c>
      <c r="Q2">
        <v>0</v>
      </c>
      <c r="R2">
        <v>41.913600000000002</v>
      </c>
      <c r="S2">
        <v>2</v>
      </c>
      <c r="T2">
        <v>261.95999999999998</v>
      </c>
    </row>
    <row r="3" spans="1:20" x14ac:dyDescent="0.35">
      <c r="A3" t="s">
        <v>0</v>
      </c>
      <c r="B3" t="s">
        <v>7900</v>
      </c>
      <c r="C3" t="s">
        <v>1</v>
      </c>
      <c r="D3">
        <v>0</v>
      </c>
      <c r="E3" s="4" t="s">
        <v>9</v>
      </c>
      <c r="F3" s="5">
        <v>43777</v>
      </c>
      <c r="G3" s="5" t="str">
        <f t="shared" ref="G3:G66" si="0">CONCATENATE(H3, "-",J3)</f>
        <v>CA-2019-152156-2</v>
      </c>
      <c r="H3" s="3" t="s">
        <v>3</v>
      </c>
      <c r="I3" s="4">
        <v>42420</v>
      </c>
      <c r="J3" s="8">
        <f>INDEX(Sheet2!B:B,MATCH(superstore!K3,Sheet2!A:A,0))</f>
        <v>2</v>
      </c>
      <c r="K3" t="s">
        <v>10</v>
      </c>
      <c r="L3" t="s">
        <v>11</v>
      </c>
      <c r="M3" t="s">
        <v>6</v>
      </c>
      <c r="N3" s="2">
        <v>43780</v>
      </c>
      <c r="O3" t="s">
        <v>7</v>
      </c>
      <c r="P3" t="s">
        <v>8</v>
      </c>
      <c r="Q3">
        <v>0</v>
      </c>
      <c r="R3">
        <v>219.58199999999999</v>
      </c>
      <c r="S3">
        <v>3</v>
      </c>
      <c r="T3">
        <v>731.94</v>
      </c>
    </row>
    <row r="4" spans="1:20" x14ac:dyDescent="0.35">
      <c r="A4" t="s">
        <v>12</v>
      </c>
      <c r="B4" t="s">
        <v>7901</v>
      </c>
      <c r="C4" t="s">
        <v>13</v>
      </c>
      <c r="D4">
        <v>0</v>
      </c>
      <c r="E4" s="4" t="s">
        <v>14</v>
      </c>
      <c r="F4" s="5">
        <v>43628</v>
      </c>
      <c r="G4" s="5" t="str">
        <f t="shared" si="0"/>
        <v>CA-2019-138688-3</v>
      </c>
      <c r="H4" s="3" t="s">
        <v>15</v>
      </c>
      <c r="I4" s="4">
        <v>90036</v>
      </c>
      <c r="J4" s="8">
        <f>INDEX(Sheet2!B:B,MATCH(superstore!K4,Sheet2!A:A,0))</f>
        <v>3</v>
      </c>
      <c r="K4" t="s">
        <v>16</v>
      </c>
      <c r="L4" t="s">
        <v>17</v>
      </c>
      <c r="M4" t="s">
        <v>18</v>
      </c>
      <c r="N4" s="2">
        <v>43632</v>
      </c>
      <c r="O4" t="s">
        <v>7</v>
      </c>
      <c r="P4" t="s">
        <v>19</v>
      </c>
      <c r="Q4">
        <v>0</v>
      </c>
      <c r="R4">
        <v>6.8714000000000004</v>
      </c>
      <c r="S4">
        <v>2</v>
      </c>
      <c r="T4">
        <v>14.62</v>
      </c>
    </row>
    <row r="5" spans="1:20" x14ac:dyDescent="0.35">
      <c r="A5" t="s">
        <v>0</v>
      </c>
      <c r="B5" t="s">
        <v>7902</v>
      </c>
      <c r="C5" t="s">
        <v>20</v>
      </c>
      <c r="D5">
        <v>0.8</v>
      </c>
      <c r="E5" s="4" t="s">
        <v>21</v>
      </c>
      <c r="F5" s="5">
        <v>43384</v>
      </c>
      <c r="G5" s="5" t="str">
        <f t="shared" si="0"/>
        <v>US-2018-108966-4</v>
      </c>
      <c r="H5" s="3" t="s">
        <v>22</v>
      </c>
      <c r="I5" s="4">
        <v>33311</v>
      </c>
      <c r="J5" s="8">
        <f>INDEX(Sheet2!B:B,MATCH(superstore!K5,Sheet2!A:A,0))</f>
        <v>4</v>
      </c>
      <c r="K5" t="s">
        <v>23</v>
      </c>
      <c r="L5" t="s">
        <v>24</v>
      </c>
      <c r="M5" t="s">
        <v>6</v>
      </c>
      <c r="N5" s="2">
        <v>43391</v>
      </c>
      <c r="O5" t="s">
        <v>25</v>
      </c>
      <c r="P5" t="s">
        <v>26</v>
      </c>
      <c r="Q5">
        <v>0.42135170684010997</v>
      </c>
      <c r="R5">
        <v>-383.03100000000001</v>
      </c>
      <c r="S5">
        <v>5</v>
      </c>
      <c r="T5">
        <v>957.57749999999999</v>
      </c>
    </row>
    <row r="6" spans="1:20" x14ac:dyDescent="0.35">
      <c r="A6" t="s">
        <v>12</v>
      </c>
      <c r="B6" t="s">
        <v>7902</v>
      </c>
      <c r="C6" t="s">
        <v>20</v>
      </c>
      <c r="D6">
        <v>0.3</v>
      </c>
      <c r="E6" s="4" t="s">
        <v>27</v>
      </c>
      <c r="F6" s="5">
        <v>43384</v>
      </c>
      <c r="G6" s="5" t="str">
        <f t="shared" si="0"/>
        <v>US-2018-108966-5</v>
      </c>
      <c r="H6" s="3" t="s">
        <v>22</v>
      </c>
      <c r="I6" s="4">
        <v>33311</v>
      </c>
      <c r="J6" s="8">
        <f>INDEX(Sheet2!B:B,MATCH(superstore!K6,Sheet2!A:A,0))</f>
        <v>5</v>
      </c>
      <c r="K6" t="s">
        <v>28</v>
      </c>
      <c r="L6" t="s">
        <v>29</v>
      </c>
      <c r="M6" t="s">
        <v>6</v>
      </c>
      <c r="N6" s="2">
        <v>43391</v>
      </c>
      <c r="O6" t="s">
        <v>25</v>
      </c>
      <c r="P6" t="s">
        <v>26</v>
      </c>
      <c r="Q6">
        <v>0.25963454164828398</v>
      </c>
      <c r="R6">
        <v>2.5164</v>
      </c>
      <c r="S6">
        <v>2</v>
      </c>
      <c r="T6">
        <v>22.367999999999999</v>
      </c>
    </row>
    <row r="7" spans="1:20" x14ac:dyDescent="0.35">
      <c r="A7" t="s">
        <v>8483</v>
      </c>
      <c r="B7" t="s">
        <v>7901</v>
      </c>
      <c r="C7" t="s">
        <v>30</v>
      </c>
      <c r="D7">
        <v>0</v>
      </c>
      <c r="E7" s="4" t="s">
        <v>27</v>
      </c>
      <c r="F7" s="5">
        <v>42895</v>
      </c>
      <c r="G7" s="5" t="str">
        <f t="shared" si="0"/>
        <v>CA-2017-115812-6</v>
      </c>
      <c r="H7" s="3" t="s">
        <v>31</v>
      </c>
      <c r="I7" s="4">
        <v>90032</v>
      </c>
      <c r="J7" s="8">
        <f>INDEX(Sheet2!B:B,MATCH(superstore!K7,Sheet2!A:A,0))</f>
        <v>6</v>
      </c>
      <c r="K7" t="s">
        <v>32</v>
      </c>
      <c r="L7" t="s">
        <v>33</v>
      </c>
      <c r="M7" t="s">
        <v>6</v>
      </c>
      <c r="N7" s="2">
        <v>42900</v>
      </c>
      <c r="O7" t="s">
        <v>25</v>
      </c>
      <c r="P7" t="s">
        <v>19</v>
      </c>
      <c r="Q7">
        <v>0</v>
      </c>
      <c r="R7">
        <v>14.1694</v>
      </c>
      <c r="S7">
        <v>7</v>
      </c>
      <c r="T7">
        <v>48.86</v>
      </c>
    </row>
    <row r="8" spans="1:20" x14ac:dyDescent="0.35">
      <c r="A8" t="s">
        <v>12</v>
      </c>
      <c r="B8" t="s">
        <v>7901</v>
      </c>
      <c r="C8" t="s">
        <v>30</v>
      </c>
      <c r="D8">
        <v>0</v>
      </c>
      <c r="E8" s="4" t="s">
        <v>34</v>
      </c>
      <c r="F8" s="5">
        <v>42895</v>
      </c>
      <c r="G8" s="5" t="str">
        <f t="shared" si="0"/>
        <v>CA-2017-115812-7</v>
      </c>
      <c r="H8" s="3" t="s">
        <v>31</v>
      </c>
      <c r="I8" s="4">
        <v>90032</v>
      </c>
      <c r="J8" s="8">
        <f>INDEX(Sheet2!B:B,MATCH(superstore!K8,Sheet2!A:A,0))</f>
        <v>7</v>
      </c>
      <c r="K8" t="s">
        <v>35</v>
      </c>
      <c r="L8" t="s">
        <v>36</v>
      </c>
      <c r="M8" t="s">
        <v>6</v>
      </c>
      <c r="N8" s="2">
        <v>42900</v>
      </c>
      <c r="O8" t="s">
        <v>25</v>
      </c>
      <c r="P8" t="s">
        <v>19</v>
      </c>
      <c r="Q8">
        <v>4.8296630801627598E-2</v>
      </c>
      <c r="R8">
        <v>1.9656</v>
      </c>
      <c r="S8">
        <v>4</v>
      </c>
      <c r="T8">
        <v>7.28</v>
      </c>
    </row>
    <row r="9" spans="1:20" x14ac:dyDescent="0.35">
      <c r="A9" t="s">
        <v>37</v>
      </c>
      <c r="B9" t="s">
        <v>7901</v>
      </c>
      <c r="C9" t="s">
        <v>30</v>
      </c>
      <c r="D9">
        <v>0.3</v>
      </c>
      <c r="E9" s="4" t="s">
        <v>38</v>
      </c>
      <c r="F9" s="5">
        <v>42895</v>
      </c>
      <c r="G9" s="5" t="str">
        <f t="shared" si="0"/>
        <v>CA-2017-115812-8</v>
      </c>
      <c r="H9" s="3" t="s">
        <v>31</v>
      </c>
      <c r="I9" s="4">
        <v>90032</v>
      </c>
      <c r="J9" s="8">
        <f>INDEX(Sheet2!B:B,MATCH(superstore!K9,Sheet2!A:A,0))</f>
        <v>8</v>
      </c>
      <c r="K9" t="s">
        <v>39</v>
      </c>
      <c r="L9" t="s">
        <v>40</v>
      </c>
      <c r="M9" t="s">
        <v>6</v>
      </c>
      <c r="N9" s="2">
        <v>42900</v>
      </c>
      <c r="O9" t="s">
        <v>25</v>
      </c>
      <c r="P9" t="s">
        <v>19</v>
      </c>
      <c r="Q9">
        <v>0.16102306536563099</v>
      </c>
      <c r="R9">
        <v>90.715199999999996</v>
      </c>
      <c r="S9">
        <v>6</v>
      </c>
      <c r="T9">
        <v>907.15200000000004</v>
      </c>
    </row>
    <row r="10" spans="1:20" x14ac:dyDescent="0.35">
      <c r="A10" t="s">
        <v>12</v>
      </c>
      <c r="B10" t="s">
        <v>7901</v>
      </c>
      <c r="C10" t="s">
        <v>30</v>
      </c>
      <c r="D10">
        <v>0.3</v>
      </c>
      <c r="E10" s="4" t="s">
        <v>41</v>
      </c>
      <c r="F10" s="5">
        <v>42895</v>
      </c>
      <c r="G10" s="5" t="str">
        <f t="shared" si="0"/>
        <v>CA-2017-115812-9</v>
      </c>
      <c r="H10" s="3" t="s">
        <v>31</v>
      </c>
      <c r="I10" s="4">
        <v>90032</v>
      </c>
      <c r="J10" s="8">
        <f>INDEX(Sheet2!B:B,MATCH(superstore!K10,Sheet2!A:A,0))</f>
        <v>9</v>
      </c>
      <c r="K10" t="s">
        <v>42</v>
      </c>
      <c r="L10" t="s">
        <v>43</v>
      </c>
      <c r="M10" t="s">
        <v>6</v>
      </c>
      <c r="N10" s="2">
        <v>42900</v>
      </c>
      <c r="O10" t="s">
        <v>25</v>
      </c>
      <c r="P10" t="s">
        <v>19</v>
      </c>
      <c r="Q10">
        <v>0.29443888343272601</v>
      </c>
      <c r="R10">
        <v>5.7824999999999998</v>
      </c>
      <c r="S10">
        <v>3</v>
      </c>
      <c r="T10">
        <v>18.504000000000001</v>
      </c>
    </row>
    <row r="11" spans="1:20" x14ac:dyDescent="0.35">
      <c r="A11" t="s">
        <v>12</v>
      </c>
      <c r="B11" t="s">
        <v>7901</v>
      </c>
      <c r="C11" t="s">
        <v>30</v>
      </c>
      <c r="D11">
        <v>0</v>
      </c>
      <c r="E11" s="4" t="s">
        <v>44</v>
      </c>
      <c r="F11" s="5">
        <v>42895</v>
      </c>
      <c r="G11" s="5" t="str">
        <f t="shared" si="0"/>
        <v>CA-2017-115812-10</v>
      </c>
      <c r="H11" s="3" t="s">
        <v>31</v>
      </c>
      <c r="I11" s="4">
        <v>90032</v>
      </c>
      <c r="J11" s="8">
        <f>INDEX(Sheet2!B:B,MATCH(superstore!K11,Sheet2!A:A,0))</f>
        <v>10</v>
      </c>
      <c r="K11" t="s">
        <v>45</v>
      </c>
      <c r="L11" t="s">
        <v>46</v>
      </c>
      <c r="M11" t="s">
        <v>6</v>
      </c>
      <c r="N11" s="2">
        <v>42900</v>
      </c>
      <c r="O11" t="s">
        <v>25</v>
      </c>
      <c r="P11" t="s">
        <v>19</v>
      </c>
      <c r="Q11">
        <v>1.8742182808851801E-2</v>
      </c>
      <c r="R11">
        <v>34.47</v>
      </c>
      <c r="S11">
        <v>5</v>
      </c>
      <c r="T11">
        <v>114.9</v>
      </c>
    </row>
    <row r="12" spans="1:20" x14ac:dyDescent="0.35">
      <c r="A12" t="s">
        <v>8483</v>
      </c>
      <c r="B12" t="s">
        <v>7901</v>
      </c>
      <c r="C12" t="s">
        <v>30</v>
      </c>
      <c r="D12">
        <v>0.3</v>
      </c>
      <c r="E12" s="4" t="s">
        <v>47</v>
      </c>
      <c r="F12" s="5">
        <v>42895</v>
      </c>
      <c r="G12" s="5" t="str">
        <f t="shared" si="0"/>
        <v>CA-2017-115812-11</v>
      </c>
      <c r="H12" s="3" t="s">
        <v>31</v>
      </c>
      <c r="I12" s="4">
        <v>90032</v>
      </c>
      <c r="J12" s="8">
        <f>INDEX(Sheet2!B:B,MATCH(superstore!K12,Sheet2!A:A,0))</f>
        <v>11</v>
      </c>
      <c r="K12" t="s">
        <v>48</v>
      </c>
      <c r="L12" t="s">
        <v>24</v>
      </c>
      <c r="M12" t="s">
        <v>6</v>
      </c>
      <c r="N12" s="2">
        <v>42900</v>
      </c>
      <c r="O12" t="s">
        <v>25</v>
      </c>
      <c r="P12" t="s">
        <v>19</v>
      </c>
      <c r="Q12">
        <v>0.13430377942313201</v>
      </c>
      <c r="R12">
        <v>85.309200000000004</v>
      </c>
      <c r="S12">
        <v>9</v>
      </c>
      <c r="T12">
        <v>1706.184</v>
      </c>
    </row>
    <row r="13" spans="1:20" x14ac:dyDescent="0.35">
      <c r="A13" t="s">
        <v>37</v>
      </c>
      <c r="B13" t="s">
        <v>7901</v>
      </c>
      <c r="C13" t="s">
        <v>30</v>
      </c>
      <c r="D13">
        <v>0.3</v>
      </c>
      <c r="E13" s="4" t="s">
        <v>49</v>
      </c>
      <c r="F13" s="5">
        <v>42895</v>
      </c>
      <c r="G13" s="5" t="str">
        <f t="shared" si="0"/>
        <v>CA-2017-115812-12</v>
      </c>
      <c r="H13" s="3" t="s">
        <v>31</v>
      </c>
      <c r="I13" s="4">
        <v>90032</v>
      </c>
      <c r="J13" s="8">
        <f>INDEX(Sheet2!B:B,MATCH(superstore!K13,Sheet2!A:A,0))</f>
        <v>12</v>
      </c>
      <c r="K13" t="s">
        <v>50</v>
      </c>
      <c r="L13" t="s">
        <v>40</v>
      </c>
      <c r="M13" t="s">
        <v>6</v>
      </c>
      <c r="N13" s="2">
        <v>42900</v>
      </c>
      <c r="O13" t="s">
        <v>25</v>
      </c>
      <c r="P13" t="s">
        <v>19</v>
      </c>
      <c r="Q13">
        <v>0.28000041078962401</v>
      </c>
      <c r="R13">
        <v>68.356800000000007</v>
      </c>
      <c r="S13">
        <v>4</v>
      </c>
      <c r="T13">
        <v>911.42399999999998</v>
      </c>
    </row>
    <row r="14" spans="1:20" x14ac:dyDescent="0.35">
      <c r="A14" t="s">
        <v>12</v>
      </c>
      <c r="B14" t="s">
        <v>7903</v>
      </c>
      <c r="C14" t="s">
        <v>51</v>
      </c>
      <c r="D14">
        <v>0.3</v>
      </c>
      <c r="E14" s="4" t="s">
        <v>52</v>
      </c>
      <c r="F14" s="5">
        <v>43936</v>
      </c>
      <c r="G14" s="5" t="str">
        <f t="shared" si="0"/>
        <v>CA-2020-114412-13</v>
      </c>
      <c r="H14" s="3" t="s">
        <v>53</v>
      </c>
      <c r="I14" s="4">
        <v>28027</v>
      </c>
      <c r="J14" s="8">
        <f>INDEX(Sheet2!B:B,MATCH(superstore!K14,Sheet2!A:A,0))</f>
        <v>13</v>
      </c>
      <c r="K14" t="s">
        <v>54</v>
      </c>
      <c r="L14" t="s">
        <v>55</v>
      </c>
      <c r="M14" t="s">
        <v>6</v>
      </c>
      <c r="N14" s="2">
        <v>43941</v>
      </c>
      <c r="O14" t="s">
        <v>25</v>
      </c>
      <c r="P14" t="s">
        <v>56</v>
      </c>
      <c r="Q14">
        <v>0.196323976267753</v>
      </c>
      <c r="R14">
        <v>5.4432</v>
      </c>
      <c r="S14">
        <v>3</v>
      </c>
      <c r="T14">
        <v>15.552</v>
      </c>
    </row>
    <row r="15" spans="1:20" x14ac:dyDescent="0.35">
      <c r="A15" t="s">
        <v>12</v>
      </c>
      <c r="B15" t="s">
        <v>7904</v>
      </c>
      <c r="C15" t="s">
        <v>57</v>
      </c>
      <c r="D15">
        <v>0.3</v>
      </c>
      <c r="E15" s="4" t="s">
        <v>58</v>
      </c>
      <c r="F15" s="5">
        <v>43804</v>
      </c>
      <c r="G15" s="5" t="str">
        <f t="shared" si="0"/>
        <v>CA-2019-161389-14</v>
      </c>
      <c r="H15" s="3" t="s">
        <v>59</v>
      </c>
      <c r="I15" s="4">
        <v>98103</v>
      </c>
      <c r="J15" s="8">
        <f>INDEX(Sheet2!B:B,MATCH(superstore!K15,Sheet2!A:A,0))</f>
        <v>14</v>
      </c>
      <c r="K15" t="s">
        <v>60</v>
      </c>
      <c r="L15" t="s">
        <v>43</v>
      </c>
      <c r="M15" t="s">
        <v>6</v>
      </c>
      <c r="N15" s="2">
        <v>43809</v>
      </c>
      <c r="O15" t="s">
        <v>25</v>
      </c>
      <c r="P15" t="s">
        <v>61</v>
      </c>
      <c r="Q15">
        <v>0.104740496476182</v>
      </c>
      <c r="R15">
        <v>132.59219999999999</v>
      </c>
      <c r="S15">
        <v>3</v>
      </c>
      <c r="T15">
        <v>407.976</v>
      </c>
    </row>
    <row r="16" spans="1:20" x14ac:dyDescent="0.35">
      <c r="A16" t="s">
        <v>12</v>
      </c>
      <c r="B16" t="s">
        <v>7905</v>
      </c>
      <c r="C16" t="s">
        <v>62</v>
      </c>
      <c r="D16">
        <v>1.5</v>
      </c>
      <c r="E16" s="4" t="s">
        <v>63</v>
      </c>
      <c r="F16" s="5">
        <v>43426</v>
      </c>
      <c r="G16" s="5" t="str">
        <f t="shared" si="0"/>
        <v>US-2018-118983-15</v>
      </c>
      <c r="H16" s="3" t="s">
        <v>64</v>
      </c>
      <c r="I16" s="4">
        <v>76106</v>
      </c>
      <c r="J16" s="8">
        <f>INDEX(Sheet2!B:B,MATCH(superstore!K16,Sheet2!A:A,0))</f>
        <v>15</v>
      </c>
      <c r="K16" t="s">
        <v>65</v>
      </c>
      <c r="L16" t="s">
        <v>46</v>
      </c>
      <c r="M16" t="s">
        <v>66</v>
      </c>
      <c r="N16" s="2">
        <v>43430</v>
      </c>
      <c r="O16" t="s">
        <v>25</v>
      </c>
      <c r="P16" t="s">
        <v>67</v>
      </c>
      <c r="Q16">
        <v>0.82891030432046098</v>
      </c>
      <c r="R16">
        <v>-123.858</v>
      </c>
      <c r="S16">
        <v>5</v>
      </c>
      <c r="T16">
        <v>68.81</v>
      </c>
    </row>
    <row r="17" spans="1:20" x14ac:dyDescent="0.35">
      <c r="A17" t="s">
        <v>12</v>
      </c>
      <c r="B17" t="s">
        <v>7905</v>
      </c>
      <c r="C17" t="s">
        <v>62</v>
      </c>
      <c r="D17">
        <v>1.5</v>
      </c>
      <c r="E17" s="4" t="s">
        <v>68</v>
      </c>
      <c r="F17" s="5">
        <v>43426</v>
      </c>
      <c r="G17" s="5" t="str">
        <f t="shared" si="0"/>
        <v>US-2018-118983-16</v>
      </c>
      <c r="H17" s="3" t="s">
        <v>64</v>
      </c>
      <c r="I17" s="4">
        <v>76106</v>
      </c>
      <c r="J17" s="8">
        <f>INDEX(Sheet2!B:B,MATCH(superstore!K17,Sheet2!A:A,0))</f>
        <v>16</v>
      </c>
      <c r="K17" t="s">
        <v>69</v>
      </c>
      <c r="L17" t="s">
        <v>43</v>
      </c>
      <c r="M17" t="s">
        <v>66</v>
      </c>
      <c r="N17" s="2">
        <v>43430</v>
      </c>
      <c r="O17" t="s">
        <v>25</v>
      </c>
      <c r="P17" t="s">
        <v>67</v>
      </c>
      <c r="Q17">
        <v>0.77247425656368296</v>
      </c>
      <c r="R17">
        <v>-3.8159999999999998</v>
      </c>
      <c r="S17">
        <v>3</v>
      </c>
      <c r="T17">
        <v>2.544</v>
      </c>
    </row>
    <row r="18" spans="1:20" x14ac:dyDescent="0.35">
      <c r="A18" t="s">
        <v>12</v>
      </c>
      <c r="B18" t="s">
        <v>7906</v>
      </c>
      <c r="C18" t="s">
        <v>70</v>
      </c>
      <c r="D18">
        <v>0</v>
      </c>
      <c r="E18" s="4" t="s">
        <v>49</v>
      </c>
      <c r="F18" s="5">
        <v>43050</v>
      </c>
      <c r="G18" s="5" t="str">
        <f t="shared" si="0"/>
        <v>CA-2017-105893-17</v>
      </c>
      <c r="H18" s="3" t="s">
        <v>71</v>
      </c>
      <c r="I18" s="4">
        <v>53711</v>
      </c>
      <c r="J18" s="8">
        <f>INDEX(Sheet2!B:B,MATCH(superstore!K18,Sheet2!A:A,0))</f>
        <v>17</v>
      </c>
      <c r="K18" t="s">
        <v>72</v>
      </c>
      <c r="L18" t="s">
        <v>29</v>
      </c>
      <c r="M18" t="s">
        <v>6</v>
      </c>
      <c r="N18" s="2">
        <v>43057</v>
      </c>
      <c r="O18" t="s">
        <v>25</v>
      </c>
      <c r="P18" t="s">
        <v>73</v>
      </c>
      <c r="Q18">
        <v>9.9203708535049298E-2</v>
      </c>
      <c r="R18">
        <v>13.317600000000001</v>
      </c>
      <c r="S18">
        <v>6</v>
      </c>
      <c r="T18">
        <v>665.88</v>
      </c>
    </row>
    <row r="19" spans="1:20" x14ac:dyDescent="0.35">
      <c r="A19" t="s">
        <v>12</v>
      </c>
      <c r="B19" t="s">
        <v>7907</v>
      </c>
      <c r="C19" t="s">
        <v>74</v>
      </c>
      <c r="D19">
        <v>0</v>
      </c>
      <c r="E19" s="4" t="s">
        <v>58</v>
      </c>
      <c r="F19" s="5">
        <v>42868</v>
      </c>
      <c r="G19" s="5" t="str">
        <f t="shared" si="0"/>
        <v>CA-2017-167164-18</v>
      </c>
      <c r="H19" s="3" t="s">
        <v>75</v>
      </c>
      <c r="I19" s="4">
        <v>84084</v>
      </c>
      <c r="J19" s="8">
        <f>INDEX(Sheet2!B:B,MATCH(superstore!K19,Sheet2!A:A,0))</f>
        <v>18</v>
      </c>
      <c r="K19" t="s">
        <v>76</v>
      </c>
      <c r="L19" t="s">
        <v>29</v>
      </c>
      <c r="M19" t="s">
        <v>6</v>
      </c>
      <c r="N19" s="2">
        <v>42870</v>
      </c>
      <c r="O19" t="s">
        <v>7</v>
      </c>
      <c r="P19" t="s">
        <v>77</v>
      </c>
      <c r="Q19">
        <v>1.8393117049706899E-2</v>
      </c>
      <c r="R19">
        <v>9.99</v>
      </c>
      <c r="S19">
        <v>2</v>
      </c>
      <c r="T19">
        <v>55.5</v>
      </c>
    </row>
    <row r="20" spans="1:20" x14ac:dyDescent="0.35">
      <c r="A20" t="s">
        <v>12</v>
      </c>
      <c r="B20" t="s">
        <v>7908</v>
      </c>
      <c r="C20" t="s">
        <v>78</v>
      </c>
      <c r="D20">
        <v>0</v>
      </c>
      <c r="E20" s="4" t="s">
        <v>34</v>
      </c>
      <c r="F20" s="5">
        <v>42974</v>
      </c>
      <c r="G20" s="5" t="str">
        <f t="shared" si="0"/>
        <v>CA-2017-143336-19</v>
      </c>
      <c r="H20" s="3" t="s">
        <v>79</v>
      </c>
      <c r="I20" s="4">
        <v>94109</v>
      </c>
      <c r="J20" s="8">
        <f>INDEX(Sheet2!B:B,MATCH(superstore!K20,Sheet2!A:A,0))</f>
        <v>19</v>
      </c>
      <c r="K20" t="s">
        <v>80</v>
      </c>
      <c r="L20" t="s">
        <v>36</v>
      </c>
      <c r="M20" t="s">
        <v>6</v>
      </c>
      <c r="N20" s="2">
        <v>42979</v>
      </c>
      <c r="O20" t="s">
        <v>7</v>
      </c>
      <c r="P20" t="s">
        <v>19</v>
      </c>
      <c r="Q20">
        <v>0</v>
      </c>
      <c r="R20">
        <v>2.4824000000000002</v>
      </c>
      <c r="S20">
        <v>2</v>
      </c>
      <c r="T20">
        <v>8.56</v>
      </c>
    </row>
    <row r="21" spans="1:20" x14ac:dyDescent="0.35">
      <c r="A21" t="s">
        <v>37</v>
      </c>
      <c r="B21" t="s">
        <v>7908</v>
      </c>
      <c r="C21" t="s">
        <v>78</v>
      </c>
      <c r="D21">
        <v>0.3</v>
      </c>
      <c r="E21" s="4" t="s">
        <v>81</v>
      </c>
      <c r="F21" s="5">
        <v>42974</v>
      </c>
      <c r="G21" s="5" t="str">
        <f t="shared" si="0"/>
        <v>CA-2017-143336-20</v>
      </c>
      <c r="H21" s="3" t="s">
        <v>79</v>
      </c>
      <c r="I21" s="4">
        <v>94109</v>
      </c>
      <c r="J21" s="8">
        <f>INDEX(Sheet2!B:B,MATCH(superstore!K21,Sheet2!A:A,0))</f>
        <v>20</v>
      </c>
      <c r="K21" t="s">
        <v>82</v>
      </c>
      <c r="L21" t="s">
        <v>40</v>
      </c>
      <c r="M21" t="s">
        <v>6</v>
      </c>
      <c r="N21" s="2">
        <v>42979</v>
      </c>
      <c r="O21" t="s">
        <v>7</v>
      </c>
      <c r="P21" t="s">
        <v>19</v>
      </c>
      <c r="Q21">
        <v>0.23764887617396599</v>
      </c>
      <c r="R21">
        <v>16.010999999999999</v>
      </c>
      <c r="S21">
        <v>3</v>
      </c>
      <c r="T21">
        <v>213.48</v>
      </c>
    </row>
    <row r="22" spans="1:20" x14ac:dyDescent="0.35">
      <c r="A22" t="s">
        <v>12</v>
      </c>
      <c r="B22" t="s">
        <v>7908</v>
      </c>
      <c r="C22" t="s">
        <v>78</v>
      </c>
      <c r="D22">
        <v>0.3</v>
      </c>
      <c r="E22" s="4" t="s">
        <v>83</v>
      </c>
      <c r="F22" s="5">
        <v>42974</v>
      </c>
      <c r="G22" s="5" t="str">
        <f t="shared" si="0"/>
        <v>CA-2017-143336-21</v>
      </c>
      <c r="H22" s="3" t="s">
        <v>79</v>
      </c>
      <c r="I22" s="4">
        <v>94109</v>
      </c>
      <c r="J22" s="8">
        <f>INDEX(Sheet2!B:B,MATCH(superstore!K22,Sheet2!A:A,0))</f>
        <v>21</v>
      </c>
      <c r="K22" t="s">
        <v>84</v>
      </c>
      <c r="L22" t="s">
        <v>43</v>
      </c>
      <c r="M22" t="s">
        <v>6</v>
      </c>
      <c r="N22" s="2">
        <v>42979</v>
      </c>
      <c r="O22" t="s">
        <v>7</v>
      </c>
      <c r="P22" t="s">
        <v>19</v>
      </c>
      <c r="Q22">
        <v>0.14736768510965301</v>
      </c>
      <c r="R22">
        <v>7.3840000000000003</v>
      </c>
      <c r="S22">
        <v>4</v>
      </c>
      <c r="T22">
        <v>22.72</v>
      </c>
    </row>
    <row r="23" spans="1:20" x14ac:dyDescent="0.35">
      <c r="A23" t="s">
        <v>12</v>
      </c>
      <c r="B23" t="s">
        <v>7909</v>
      </c>
      <c r="C23" t="s">
        <v>85</v>
      </c>
      <c r="D23">
        <v>0</v>
      </c>
      <c r="E23" s="4" t="s">
        <v>34</v>
      </c>
      <c r="F23" s="5">
        <v>43808</v>
      </c>
      <c r="G23" s="5" t="str">
        <f t="shared" si="0"/>
        <v>CA-2019-137330-22</v>
      </c>
      <c r="H23" s="3" t="s">
        <v>86</v>
      </c>
      <c r="I23" s="4">
        <v>68025</v>
      </c>
      <c r="J23" s="8">
        <f>INDEX(Sheet2!B:B,MATCH(superstore!K23,Sheet2!A:A,0))</f>
        <v>22</v>
      </c>
      <c r="K23" t="s">
        <v>87</v>
      </c>
      <c r="L23" t="s">
        <v>36</v>
      </c>
      <c r="M23" t="s">
        <v>18</v>
      </c>
      <c r="N23" s="2">
        <v>43812</v>
      </c>
      <c r="O23" t="s">
        <v>25</v>
      </c>
      <c r="P23" t="s">
        <v>88</v>
      </c>
      <c r="Q23">
        <v>0</v>
      </c>
      <c r="R23">
        <v>5.0595999999999997</v>
      </c>
      <c r="S23">
        <v>7</v>
      </c>
      <c r="T23">
        <v>19.46</v>
      </c>
    </row>
    <row r="24" spans="1:20" x14ac:dyDescent="0.35">
      <c r="A24" t="s">
        <v>12</v>
      </c>
      <c r="B24" t="s">
        <v>7909</v>
      </c>
      <c r="C24" t="s">
        <v>85</v>
      </c>
      <c r="D24">
        <v>0</v>
      </c>
      <c r="E24" s="4" t="s">
        <v>89</v>
      </c>
      <c r="F24" s="5">
        <v>43808</v>
      </c>
      <c r="G24" s="5" t="str">
        <f t="shared" si="0"/>
        <v>CA-2019-137330-23</v>
      </c>
      <c r="H24" s="3" t="s">
        <v>86</v>
      </c>
      <c r="I24" s="4">
        <v>68025</v>
      </c>
      <c r="J24" s="8">
        <f>INDEX(Sheet2!B:B,MATCH(superstore!K24,Sheet2!A:A,0))</f>
        <v>23</v>
      </c>
      <c r="K24" t="s">
        <v>90</v>
      </c>
      <c r="L24" t="s">
        <v>46</v>
      </c>
      <c r="M24" t="s">
        <v>18</v>
      </c>
      <c r="N24" s="2">
        <v>43812</v>
      </c>
      <c r="O24" t="s">
        <v>25</v>
      </c>
      <c r="P24" t="s">
        <v>88</v>
      </c>
      <c r="Q24">
        <v>5.9594542905681697E-2</v>
      </c>
      <c r="R24">
        <v>15.6884</v>
      </c>
      <c r="S24">
        <v>7</v>
      </c>
      <c r="T24">
        <v>60.34</v>
      </c>
    </row>
    <row r="25" spans="1:20" x14ac:dyDescent="0.35">
      <c r="A25" t="s">
        <v>0</v>
      </c>
      <c r="B25" t="s">
        <v>7910</v>
      </c>
      <c r="C25" t="s">
        <v>91</v>
      </c>
      <c r="D25">
        <v>0.5</v>
      </c>
      <c r="E25" s="4" t="s">
        <v>92</v>
      </c>
      <c r="F25" s="5">
        <v>44028</v>
      </c>
      <c r="G25" s="5" t="str">
        <f t="shared" si="0"/>
        <v>US-2020-156909-24</v>
      </c>
      <c r="H25" s="3" t="s">
        <v>93</v>
      </c>
      <c r="I25" s="4">
        <v>19140</v>
      </c>
      <c r="J25" s="8">
        <f>INDEX(Sheet2!B:B,MATCH(superstore!K25,Sheet2!A:A,0))</f>
        <v>24</v>
      </c>
      <c r="K25" t="s">
        <v>94</v>
      </c>
      <c r="L25" t="s">
        <v>11</v>
      </c>
      <c r="M25" t="s">
        <v>6</v>
      </c>
      <c r="N25" s="2">
        <v>44030</v>
      </c>
      <c r="O25" t="s">
        <v>7</v>
      </c>
      <c r="P25" t="s">
        <v>95</v>
      </c>
      <c r="Q25">
        <v>0.34458929407685501</v>
      </c>
      <c r="R25">
        <v>-1.0196000000000001</v>
      </c>
      <c r="S25">
        <v>2</v>
      </c>
      <c r="T25">
        <v>71.372</v>
      </c>
    </row>
    <row r="26" spans="1:20" x14ac:dyDescent="0.35">
      <c r="A26" t="s">
        <v>0</v>
      </c>
      <c r="B26" t="s">
        <v>7911</v>
      </c>
      <c r="C26" t="s">
        <v>96</v>
      </c>
      <c r="D26">
        <v>0</v>
      </c>
      <c r="E26" s="4" t="s">
        <v>21</v>
      </c>
      <c r="F26" s="5">
        <v>43368</v>
      </c>
      <c r="G26" s="5" t="str">
        <f t="shared" si="0"/>
        <v>CA-2018-106320-4</v>
      </c>
      <c r="H26" s="3" t="s">
        <v>97</v>
      </c>
      <c r="I26" s="4">
        <v>84057</v>
      </c>
      <c r="J26" s="8">
        <f>INDEX(Sheet2!B:B,MATCH(superstore!K26,Sheet2!A:A,0))</f>
        <v>4</v>
      </c>
      <c r="K26" t="s">
        <v>23</v>
      </c>
      <c r="L26" t="s">
        <v>24</v>
      </c>
      <c r="M26" t="s">
        <v>6</v>
      </c>
      <c r="N26" s="2">
        <v>43373</v>
      </c>
      <c r="O26" t="s">
        <v>25</v>
      </c>
      <c r="P26" t="s">
        <v>77</v>
      </c>
      <c r="Q26">
        <v>0</v>
      </c>
      <c r="R26">
        <v>240.26490000000001</v>
      </c>
      <c r="S26">
        <v>3</v>
      </c>
      <c r="T26">
        <v>1044.6300000000001</v>
      </c>
    </row>
    <row r="27" spans="1:20" x14ac:dyDescent="0.35">
      <c r="A27" t="s">
        <v>12</v>
      </c>
      <c r="B27" t="s">
        <v>7901</v>
      </c>
      <c r="C27" t="s">
        <v>98</v>
      </c>
      <c r="D27">
        <v>0.3</v>
      </c>
      <c r="E27" s="4" t="s">
        <v>83</v>
      </c>
      <c r="F27" s="5">
        <v>43481</v>
      </c>
      <c r="G27" s="5" t="str">
        <f t="shared" si="0"/>
        <v>CA-2019-121755-25</v>
      </c>
      <c r="H27" s="3" t="s">
        <v>99</v>
      </c>
      <c r="I27" s="4">
        <v>90049</v>
      </c>
      <c r="J27" s="8">
        <f>INDEX(Sheet2!B:B,MATCH(superstore!K27,Sheet2!A:A,0))</f>
        <v>25</v>
      </c>
      <c r="K27" t="s">
        <v>100</v>
      </c>
      <c r="L27" t="s">
        <v>43</v>
      </c>
      <c r="M27" t="s">
        <v>6</v>
      </c>
      <c r="N27" s="2">
        <v>43485</v>
      </c>
      <c r="O27" t="s">
        <v>7</v>
      </c>
      <c r="P27" t="s">
        <v>19</v>
      </c>
      <c r="Q27">
        <v>0.121510671002882</v>
      </c>
      <c r="R27">
        <v>4.2224000000000004</v>
      </c>
      <c r="S27">
        <v>2</v>
      </c>
      <c r="T27">
        <v>11.648</v>
      </c>
    </row>
    <row r="28" spans="1:20" x14ac:dyDescent="0.35">
      <c r="A28" t="s">
        <v>37</v>
      </c>
      <c r="B28" t="s">
        <v>7901</v>
      </c>
      <c r="C28" t="s">
        <v>98</v>
      </c>
      <c r="D28">
        <v>0</v>
      </c>
      <c r="E28" s="4" t="s">
        <v>49</v>
      </c>
      <c r="F28" s="5">
        <v>43481</v>
      </c>
      <c r="G28" s="5" t="str">
        <f t="shared" si="0"/>
        <v>CA-2019-121755-26</v>
      </c>
      <c r="H28" s="3" t="s">
        <v>99</v>
      </c>
      <c r="I28" s="4">
        <v>90049</v>
      </c>
      <c r="J28" s="8">
        <f>INDEX(Sheet2!B:B,MATCH(superstore!K28,Sheet2!A:A,0))</f>
        <v>26</v>
      </c>
      <c r="K28" t="s">
        <v>101</v>
      </c>
      <c r="L28" t="s">
        <v>102</v>
      </c>
      <c r="M28" t="s">
        <v>6</v>
      </c>
      <c r="N28" s="2">
        <v>43485</v>
      </c>
      <c r="O28" t="s">
        <v>7</v>
      </c>
      <c r="P28" t="s">
        <v>19</v>
      </c>
      <c r="Q28">
        <v>2.2670176345852499E-3</v>
      </c>
      <c r="R28">
        <v>11.774100000000001</v>
      </c>
      <c r="S28">
        <v>3</v>
      </c>
      <c r="T28">
        <v>90.57</v>
      </c>
    </row>
    <row r="29" spans="1:20" x14ac:dyDescent="0.35">
      <c r="A29" t="s">
        <v>0</v>
      </c>
      <c r="B29" t="s">
        <v>7910</v>
      </c>
      <c r="C29" t="s">
        <v>103</v>
      </c>
      <c r="D29">
        <v>0.9</v>
      </c>
      <c r="E29" s="4" t="s">
        <v>104</v>
      </c>
      <c r="F29" s="5">
        <v>43360</v>
      </c>
      <c r="G29" s="5" t="str">
        <f t="shared" si="0"/>
        <v>US-2018-150630-27</v>
      </c>
      <c r="H29" s="3" t="s">
        <v>105</v>
      </c>
      <c r="I29" s="4">
        <v>19140</v>
      </c>
      <c r="J29" s="8">
        <f>INDEX(Sheet2!B:B,MATCH(superstore!K29,Sheet2!A:A,0))</f>
        <v>27</v>
      </c>
      <c r="K29" t="s">
        <v>106</v>
      </c>
      <c r="L29" t="s">
        <v>5</v>
      </c>
      <c r="M29" t="s">
        <v>6</v>
      </c>
      <c r="N29" s="2">
        <v>43364</v>
      </c>
      <c r="O29" t="s">
        <v>25</v>
      </c>
      <c r="P29" t="s">
        <v>95</v>
      </c>
      <c r="Q29">
        <v>0.47859123398564901</v>
      </c>
      <c r="R29">
        <v>-1665.0522000000001</v>
      </c>
      <c r="S29">
        <v>7</v>
      </c>
      <c r="T29">
        <v>3083.43</v>
      </c>
    </row>
    <row r="30" spans="1:20" x14ac:dyDescent="0.35">
      <c r="A30" t="s">
        <v>12</v>
      </c>
      <c r="B30" t="s">
        <v>7910</v>
      </c>
      <c r="C30" t="s">
        <v>103</v>
      </c>
      <c r="D30">
        <v>1.3</v>
      </c>
      <c r="E30" s="4" t="s">
        <v>107</v>
      </c>
      <c r="F30" s="5">
        <v>43360</v>
      </c>
      <c r="G30" s="5" t="str">
        <f t="shared" si="0"/>
        <v>US-2018-150630-28</v>
      </c>
      <c r="H30" s="3" t="s">
        <v>105</v>
      </c>
      <c r="I30" s="4">
        <v>19140</v>
      </c>
      <c r="J30" s="8">
        <f>INDEX(Sheet2!B:B,MATCH(superstore!K30,Sheet2!A:A,0))</f>
        <v>28</v>
      </c>
      <c r="K30" t="s">
        <v>108</v>
      </c>
      <c r="L30" t="s">
        <v>43</v>
      </c>
      <c r="M30" t="s">
        <v>6</v>
      </c>
      <c r="N30" s="2">
        <v>43364</v>
      </c>
      <c r="O30" t="s">
        <v>25</v>
      </c>
      <c r="P30" t="s">
        <v>95</v>
      </c>
      <c r="Q30">
        <v>0.68130826982128601</v>
      </c>
      <c r="R30">
        <v>-7.0532000000000004</v>
      </c>
      <c r="S30">
        <v>2</v>
      </c>
      <c r="T30">
        <v>9.6180000000000003</v>
      </c>
    </row>
    <row r="31" spans="1:20" x14ac:dyDescent="0.35">
      <c r="A31" t="s">
        <v>0</v>
      </c>
      <c r="B31" t="s">
        <v>7910</v>
      </c>
      <c r="C31" t="s">
        <v>103</v>
      </c>
      <c r="D31">
        <v>0.3</v>
      </c>
      <c r="E31" s="4" t="s">
        <v>109</v>
      </c>
      <c r="F31" s="5">
        <v>43360</v>
      </c>
      <c r="G31" s="5" t="str">
        <f t="shared" si="0"/>
        <v>US-2018-150630-29</v>
      </c>
      <c r="H31" s="3" t="s">
        <v>105</v>
      </c>
      <c r="I31" s="4">
        <v>19140</v>
      </c>
      <c r="J31" s="8">
        <f>INDEX(Sheet2!B:B,MATCH(superstore!K31,Sheet2!A:A,0))</f>
        <v>29</v>
      </c>
      <c r="K31" t="s">
        <v>110</v>
      </c>
      <c r="L31" t="s">
        <v>33</v>
      </c>
      <c r="M31" t="s">
        <v>6</v>
      </c>
      <c r="N31" s="2">
        <v>43364</v>
      </c>
      <c r="O31" t="s">
        <v>25</v>
      </c>
      <c r="P31" t="s">
        <v>95</v>
      </c>
      <c r="Q31">
        <v>0.194518493962269</v>
      </c>
      <c r="R31">
        <v>15.525</v>
      </c>
      <c r="S31">
        <v>3</v>
      </c>
      <c r="T31">
        <v>124.2</v>
      </c>
    </row>
    <row r="32" spans="1:20" x14ac:dyDescent="0.35">
      <c r="A32" s="6" t="s">
        <v>8484</v>
      </c>
      <c r="B32" t="s">
        <v>7910</v>
      </c>
      <c r="C32" t="s">
        <v>103</v>
      </c>
      <c r="D32">
        <v>0.3</v>
      </c>
      <c r="E32" s="4" t="s">
        <v>111</v>
      </c>
      <c r="F32" s="5">
        <v>43360</v>
      </c>
      <c r="G32" s="5" t="str">
        <f t="shared" si="0"/>
        <v>US-2018-150630-30</v>
      </c>
      <c r="H32" s="3" t="s">
        <v>105</v>
      </c>
      <c r="I32" s="4">
        <v>19140</v>
      </c>
      <c r="J32" s="8">
        <f>INDEX(Sheet2!B:B,MATCH(superstore!K32,Sheet2!A:A,0))</f>
        <v>30</v>
      </c>
      <c r="K32" t="s">
        <v>112</v>
      </c>
      <c r="L32" t="s">
        <v>113</v>
      </c>
      <c r="M32" t="s">
        <v>6</v>
      </c>
      <c r="N32" s="2">
        <v>43364</v>
      </c>
      <c r="O32" t="s">
        <v>25</v>
      </c>
      <c r="P32" t="s">
        <v>95</v>
      </c>
      <c r="Q32">
        <v>0.11330519321816</v>
      </c>
      <c r="R32">
        <v>1.1015999999999999</v>
      </c>
      <c r="S32">
        <v>2</v>
      </c>
      <c r="T32">
        <v>3.2639999999999998</v>
      </c>
    </row>
    <row r="33" spans="1:20" x14ac:dyDescent="0.35">
      <c r="A33" s="6" t="s">
        <v>8484</v>
      </c>
      <c r="B33" t="s">
        <v>7910</v>
      </c>
      <c r="C33" t="s">
        <v>103</v>
      </c>
      <c r="D33">
        <v>0.3</v>
      </c>
      <c r="E33" s="4" t="s">
        <v>114</v>
      </c>
      <c r="F33" s="5">
        <v>43360</v>
      </c>
      <c r="G33" s="5" t="str">
        <f t="shared" si="0"/>
        <v>US-2018-150630-31</v>
      </c>
      <c r="H33" s="3" t="s">
        <v>105</v>
      </c>
      <c r="I33" s="4">
        <v>19140</v>
      </c>
      <c r="J33" s="8">
        <f>INDEX(Sheet2!B:B,MATCH(superstore!K33,Sheet2!A:A,0))</f>
        <v>31</v>
      </c>
      <c r="K33" t="s">
        <v>115</v>
      </c>
      <c r="L33" t="s">
        <v>36</v>
      </c>
      <c r="M33" t="s">
        <v>6</v>
      </c>
      <c r="N33" s="2">
        <v>43364</v>
      </c>
      <c r="O33" t="s">
        <v>25</v>
      </c>
      <c r="P33" t="s">
        <v>95</v>
      </c>
      <c r="Q33">
        <v>0.14772630864833999</v>
      </c>
      <c r="R33">
        <v>9.7091999999999992</v>
      </c>
      <c r="S33">
        <v>6</v>
      </c>
      <c r="T33">
        <v>86.304000000000002</v>
      </c>
    </row>
    <row r="34" spans="1:20" x14ac:dyDescent="0.35">
      <c r="A34" s="6" t="s">
        <v>8484</v>
      </c>
      <c r="B34" t="s">
        <v>7910</v>
      </c>
      <c r="C34" t="s">
        <v>103</v>
      </c>
      <c r="D34">
        <v>1.3</v>
      </c>
      <c r="E34" s="4" t="s">
        <v>89</v>
      </c>
      <c r="F34" s="5">
        <v>43360</v>
      </c>
      <c r="G34" s="5" t="str">
        <f t="shared" si="0"/>
        <v>US-2018-150630-32</v>
      </c>
      <c r="H34" s="3" t="s">
        <v>105</v>
      </c>
      <c r="I34" s="4">
        <v>19140</v>
      </c>
      <c r="J34" s="8">
        <f>INDEX(Sheet2!B:B,MATCH(superstore!K34,Sheet2!A:A,0))</f>
        <v>32</v>
      </c>
      <c r="K34" t="s">
        <v>116</v>
      </c>
      <c r="L34" t="s">
        <v>43</v>
      </c>
      <c r="M34" t="s">
        <v>6</v>
      </c>
      <c r="N34" s="2">
        <v>43364</v>
      </c>
      <c r="O34" t="s">
        <v>25</v>
      </c>
      <c r="P34" t="s">
        <v>95</v>
      </c>
      <c r="Q34">
        <v>0.72864136283221304</v>
      </c>
      <c r="R34">
        <v>-5.7149999999999999</v>
      </c>
      <c r="S34">
        <v>6</v>
      </c>
      <c r="T34">
        <v>6.8579999999999997</v>
      </c>
    </row>
    <row r="35" spans="1:20" x14ac:dyDescent="0.35">
      <c r="A35" s="6" t="s">
        <v>8484</v>
      </c>
      <c r="B35" t="s">
        <v>7910</v>
      </c>
      <c r="C35" t="s">
        <v>103</v>
      </c>
      <c r="D35">
        <v>0.3</v>
      </c>
      <c r="E35" s="4" t="s">
        <v>49</v>
      </c>
      <c r="F35" s="5">
        <v>43360</v>
      </c>
      <c r="G35" s="5" t="str">
        <f t="shared" si="0"/>
        <v>US-2018-150630-33</v>
      </c>
      <c r="H35" s="3" t="s">
        <v>105</v>
      </c>
      <c r="I35" s="4">
        <v>19140</v>
      </c>
      <c r="J35" s="8">
        <f>INDEX(Sheet2!B:B,MATCH(superstore!K35,Sheet2!A:A,0))</f>
        <v>33</v>
      </c>
      <c r="K35" t="s">
        <v>117</v>
      </c>
      <c r="L35" t="s">
        <v>36</v>
      </c>
      <c r="M35" t="s">
        <v>6</v>
      </c>
      <c r="N35" s="2">
        <v>43364</v>
      </c>
      <c r="O35" t="s">
        <v>25</v>
      </c>
      <c r="P35" t="s">
        <v>95</v>
      </c>
      <c r="Q35">
        <v>0.12653856022163101</v>
      </c>
      <c r="R35">
        <v>3.5459999999999998</v>
      </c>
      <c r="S35">
        <v>2</v>
      </c>
      <c r="T35">
        <v>15.76</v>
      </c>
    </row>
    <row r="36" spans="1:20" x14ac:dyDescent="0.35">
      <c r="A36" s="6" t="s">
        <v>8484</v>
      </c>
      <c r="B36" t="s">
        <v>7912</v>
      </c>
      <c r="C36" t="s">
        <v>118</v>
      </c>
      <c r="D36">
        <v>0.3</v>
      </c>
      <c r="E36" s="4" t="s">
        <v>119</v>
      </c>
      <c r="F36" s="5">
        <v>44123</v>
      </c>
      <c r="G36" s="5" t="str">
        <f t="shared" si="0"/>
        <v>CA-2020-107727-34</v>
      </c>
      <c r="H36" s="3" t="s">
        <v>120</v>
      </c>
      <c r="I36" s="4">
        <v>77095</v>
      </c>
      <c r="J36" s="8">
        <f>INDEX(Sheet2!B:B,MATCH(superstore!K36,Sheet2!A:A,0))</f>
        <v>34</v>
      </c>
      <c r="K36" t="s">
        <v>119</v>
      </c>
      <c r="L36" t="s">
        <v>55</v>
      </c>
      <c r="M36" t="s">
        <v>66</v>
      </c>
      <c r="N36" s="2">
        <v>44127</v>
      </c>
      <c r="O36" t="s">
        <v>7</v>
      </c>
      <c r="P36" t="s">
        <v>67</v>
      </c>
      <c r="Q36">
        <v>0.192892683681576</v>
      </c>
      <c r="R36">
        <v>9.9467999999999996</v>
      </c>
      <c r="S36">
        <v>3</v>
      </c>
      <c r="T36">
        <v>29.472000000000001</v>
      </c>
    </row>
    <row r="37" spans="1:20" x14ac:dyDescent="0.35">
      <c r="A37" t="s">
        <v>37</v>
      </c>
      <c r="B37" t="s">
        <v>7913</v>
      </c>
      <c r="C37" t="s">
        <v>121</v>
      </c>
      <c r="D37">
        <v>0.3</v>
      </c>
      <c r="E37" s="4" t="s">
        <v>122</v>
      </c>
      <c r="F37" s="5">
        <v>43807</v>
      </c>
      <c r="G37" s="5" t="str">
        <f t="shared" si="0"/>
        <v>CA-2019-117590-35</v>
      </c>
      <c r="H37" s="3" t="s">
        <v>123</v>
      </c>
      <c r="I37" s="4">
        <v>75080</v>
      </c>
      <c r="J37" s="8">
        <f>INDEX(Sheet2!B:B,MATCH(superstore!K37,Sheet2!A:A,0))</f>
        <v>35</v>
      </c>
      <c r="K37" t="s">
        <v>124</v>
      </c>
      <c r="L37" t="s">
        <v>40</v>
      </c>
      <c r="M37" t="s">
        <v>18</v>
      </c>
      <c r="N37" s="2">
        <v>43809</v>
      </c>
      <c r="O37" t="s">
        <v>125</v>
      </c>
      <c r="P37" t="s">
        <v>67</v>
      </c>
      <c r="Q37">
        <v>0.209389334551803</v>
      </c>
      <c r="R37">
        <v>123.47369999999999</v>
      </c>
      <c r="S37">
        <v>7</v>
      </c>
      <c r="T37">
        <v>1097.5440000000001</v>
      </c>
    </row>
    <row r="38" spans="1:20" x14ac:dyDescent="0.35">
      <c r="A38" t="s">
        <v>0</v>
      </c>
      <c r="B38" t="s">
        <v>7913</v>
      </c>
      <c r="C38" t="s">
        <v>121</v>
      </c>
      <c r="D38">
        <v>1.1000000000000001</v>
      </c>
      <c r="E38" s="4" t="s">
        <v>126</v>
      </c>
      <c r="F38" s="5">
        <v>43807</v>
      </c>
      <c r="G38" s="5" t="str">
        <f t="shared" si="0"/>
        <v>CA-2019-117590-36</v>
      </c>
      <c r="H38" s="3" t="s">
        <v>123</v>
      </c>
      <c r="I38" s="4">
        <v>75080</v>
      </c>
      <c r="J38" s="8">
        <f>INDEX(Sheet2!B:B,MATCH(superstore!K38,Sheet2!A:A,0))</f>
        <v>36</v>
      </c>
      <c r="K38" t="s">
        <v>127</v>
      </c>
      <c r="L38" t="s">
        <v>33</v>
      </c>
      <c r="M38" t="s">
        <v>18</v>
      </c>
      <c r="N38" s="2">
        <v>43809</v>
      </c>
      <c r="O38" t="s">
        <v>125</v>
      </c>
      <c r="P38" t="s">
        <v>67</v>
      </c>
      <c r="Q38">
        <v>0.64873498074382896</v>
      </c>
      <c r="R38">
        <v>-147.96299999999999</v>
      </c>
      <c r="S38">
        <v>5</v>
      </c>
      <c r="T38">
        <v>190.92</v>
      </c>
    </row>
    <row r="39" spans="1:20" x14ac:dyDescent="0.35">
      <c r="A39" t="s">
        <v>12</v>
      </c>
      <c r="B39" t="s">
        <v>7912</v>
      </c>
      <c r="C39" t="s">
        <v>128</v>
      </c>
      <c r="D39">
        <v>0.3</v>
      </c>
      <c r="E39" s="4" t="s">
        <v>49</v>
      </c>
      <c r="F39" s="5">
        <v>43461</v>
      </c>
      <c r="G39" s="5" t="str">
        <f t="shared" si="0"/>
        <v>CA-2018-117415-37</v>
      </c>
      <c r="H39" s="3" t="s">
        <v>129</v>
      </c>
      <c r="I39" s="4">
        <v>77041</v>
      </c>
      <c r="J39" s="8">
        <f>INDEX(Sheet2!B:B,MATCH(superstore!K39,Sheet2!A:A,0))</f>
        <v>37</v>
      </c>
      <c r="K39" t="s">
        <v>130</v>
      </c>
      <c r="L39" t="s">
        <v>113</v>
      </c>
      <c r="M39" t="s">
        <v>66</v>
      </c>
      <c r="N39" s="2">
        <v>43465</v>
      </c>
      <c r="O39" t="s">
        <v>25</v>
      </c>
      <c r="P39" t="s">
        <v>67</v>
      </c>
      <c r="Q39">
        <v>0.28928342428542603</v>
      </c>
      <c r="R39">
        <v>35.414999999999999</v>
      </c>
      <c r="S39">
        <v>9</v>
      </c>
      <c r="T39">
        <v>113.328</v>
      </c>
    </row>
    <row r="40" spans="1:20" x14ac:dyDescent="0.35">
      <c r="A40" t="s">
        <v>8483</v>
      </c>
      <c r="B40" t="s">
        <v>7912</v>
      </c>
      <c r="C40" t="s">
        <v>128</v>
      </c>
      <c r="D40">
        <v>0.6</v>
      </c>
      <c r="E40" s="4" t="s">
        <v>131</v>
      </c>
      <c r="F40" s="5">
        <v>43461</v>
      </c>
      <c r="G40" s="5" t="str">
        <f t="shared" si="0"/>
        <v>CA-2018-117415-38</v>
      </c>
      <c r="H40" s="3" t="s">
        <v>129</v>
      </c>
      <c r="I40" s="4">
        <v>77041</v>
      </c>
      <c r="J40" s="8">
        <f>INDEX(Sheet2!B:B,MATCH(superstore!K40,Sheet2!A:A,0))</f>
        <v>38</v>
      </c>
      <c r="K40" t="s">
        <v>132</v>
      </c>
      <c r="L40" t="s">
        <v>5</v>
      </c>
      <c r="M40" t="s">
        <v>66</v>
      </c>
      <c r="N40" s="2">
        <v>43465</v>
      </c>
      <c r="O40" t="s">
        <v>25</v>
      </c>
      <c r="P40" t="s">
        <v>67</v>
      </c>
      <c r="Q40">
        <v>0.32322272529497598</v>
      </c>
      <c r="R40">
        <v>-46.976399999999998</v>
      </c>
      <c r="S40">
        <v>3</v>
      </c>
      <c r="T40">
        <v>532.39919999999995</v>
      </c>
    </row>
    <row r="41" spans="1:20" x14ac:dyDescent="0.35">
      <c r="A41" t="s">
        <v>8483</v>
      </c>
      <c r="B41" t="s">
        <v>7912</v>
      </c>
      <c r="C41" t="s">
        <v>128</v>
      </c>
      <c r="D41">
        <v>0.5</v>
      </c>
      <c r="E41" s="4" t="s">
        <v>92</v>
      </c>
      <c r="F41" s="5">
        <v>43461</v>
      </c>
      <c r="G41" s="5" t="str">
        <f t="shared" si="0"/>
        <v>CA-2018-117415-39</v>
      </c>
      <c r="H41" s="3" t="s">
        <v>129</v>
      </c>
      <c r="I41" s="4">
        <v>77041</v>
      </c>
      <c r="J41" s="8">
        <f>INDEX(Sheet2!B:B,MATCH(superstore!K41,Sheet2!A:A,0))</f>
        <v>39</v>
      </c>
      <c r="K41" t="s">
        <v>133</v>
      </c>
      <c r="L41" t="s">
        <v>11</v>
      </c>
      <c r="M41" t="s">
        <v>66</v>
      </c>
      <c r="N41" s="2">
        <v>43465</v>
      </c>
      <c r="O41" t="s">
        <v>25</v>
      </c>
      <c r="P41" t="s">
        <v>67</v>
      </c>
      <c r="Q41">
        <v>0.31668165638937401</v>
      </c>
      <c r="R41">
        <v>-15.147</v>
      </c>
      <c r="S41">
        <v>3</v>
      </c>
      <c r="T41">
        <v>212.05799999999999</v>
      </c>
    </row>
    <row r="42" spans="1:20" x14ac:dyDescent="0.35">
      <c r="A42" t="s">
        <v>37</v>
      </c>
      <c r="B42" t="s">
        <v>7912</v>
      </c>
      <c r="C42" t="s">
        <v>128</v>
      </c>
      <c r="D42">
        <v>0.3</v>
      </c>
      <c r="E42" s="4" t="s">
        <v>134</v>
      </c>
      <c r="F42" s="5">
        <v>43461</v>
      </c>
      <c r="G42" s="5" t="str">
        <f t="shared" si="0"/>
        <v>CA-2018-117415-40</v>
      </c>
      <c r="H42" s="3" t="s">
        <v>129</v>
      </c>
      <c r="I42" s="4">
        <v>77041</v>
      </c>
      <c r="J42" s="8">
        <f>INDEX(Sheet2!B:B,MATCH(superstore!K42,Sheet2!A:A,0))</f>
        <v>40</v>
      </c>
      <c r="K42" t="s">
        <v>135</v>
      </c>
      <c r="L42" t="s">
        <v>40</v>
      </c>
      <c r="M42" t="s">
        <v>66</v>
      </c>
      <c r="N42" s="2">
        <v>43465</v>
      </c>
      <c r="O42" t="s">
        <v>25</v>
      </c>
      <c r="P42" t="s">
        <v>67</v>
      </c>
      <c r="Q42">
        <v>0.241679505354785</v>
      </c>
      <c r="R42">
        <v>41.756399999999999</v>
      </c>
      <c r="S42">
        <v>4</v>
      </c>
      <c r="T42">
        <v>371.16800000000001</v>
      </c>
    </row>
    <row r="43" spans="1:20" x14ac:dyDescent="0.35">
      <c r="A43" t="s">
        <v>37</v>
      </c>
      <c r="B43" t="s">
        <v>7914</v>
      </c>
      <c r="C43" t="s">
        <v>136</v>
      </c>
      <c r="D43">
        <v>0.3</v>
      </c>
      <c r="E43" s="4" t="s">
        <v>137</v>
      </c>
      <c r="F43" s="5">
        <v>44084</v>
      </c>
      <c r="G43" s="5" t="str">
        <f t="shared" si="0"/>
        <v>CA-2020-120999-41</v>
      </c>
      <c r="H43" s="3" t="s">
        <v>138</v>
      </c>
      <c r="I43" s="4">
        <v>60540</v>
      </c>
      <c r="J43" s="8">
        <f>INDEX(Sheet2!B:B,MATCH(superstore!K43,Sheet2!A:A,0))</f>
        <v>41</v>
      </c>
      <c r="K43" t="s">
        <v>139</v>
      </c>
      <c r="L43" t="s">
        <v>40</v>
      </c>
      <c r="M43" t="s">
        <v>18</v>
      </c>
      <c r="N43" s="2">
        <v>44089</v>
      </c>
      <c r="O43" t="s">
        <v>25</v>
      </c>
      <c r="P43" t="s">
        <v>140</v>
      </c>
      <c r="Q43">
        <v>0.12566051036612899</v>
      </c>
      <c r="R43">
        <v>16.5564</v>
      </c>
      <c r="S43">
        <v>4</v>
      </c>
      <c r="T43">
        <v>147.16800000000001</v>
      </c>
    </row>
    <row r="44" spans="1:20" x14ac:dyDescent="0.35">
      <c r="A44" t="s">
        <v>12</v>
      </c>
      <c r="B44" t="s">
        <v>7901</v>
      </c>
      <c r="C44" t="s">
        <v>141</v>
      </c>
      <c r="D44">
        <v>0</v>
      </c>
      <c r="E44" s="4" t="s">
        <v>27</v>
      </c>
      <c r="F44" s="5">
        <v>43663</v>
      </c>
      <c r="G44" s="5" t="str">
        <f t="shared" si="0"/>
        <v>CA-2019-101343-42</v>
      </c>
      <c r="H44" s="3" t="s">
        <v>142</v>
      </c>
      <c r="I44" s="4">
        <v>90049</v>
      </c>
      <c r="J44" s="8">
        <f>INDEX(Sheet2!B:B,MATCH(superstore!K44,Sheet2!A:A,0))</f>
        <v>42</v>
      </c>
      <c r="K44" t="s">
        <v>143</v>
      </c>
      <c r="L44" t="s">
        <v>29</v>
      </c>
      <c r="M44" t="s">
        <v>18</v>
      </c>
      <c r="N44" s="2">
        <v>43668</v>
      </c>
      <c r="O44" t="s">
        <v>25</v>
      </c>
      <c r="P44" t="s">
        <v>19</v>
      </c>
      <c r="Q44">
        <v>0</v>
      </c>
      <c r="R44">
        <v>3.8940000000000001</v>
      </c>
      <c r="S44">
        <v>2</v>
      </c>
      <c r="T44">
        <v>77.88</v>
      </c>
    </row>
    <row r="45" spans="1:20" x14ac:dyDescent="0.35">
      <c r="A45" t="s">
        <v>12</v>
      </c>
      <c r="B45" t="s">
        <v>7915</v>
      </c>
      <c r="C45" t="s">
        <v>144</v>
      </c>
      <c r="D45">
        <v>0.3</v>
      </c>
      <c r="E45" s="4" t="s">
        <v>145</v>
      </c>
      <c r="F45" s="5">
        <v>44093</v>
      </c>
      <c r="G45" s="5" t="str">
        <f t="shared" si="0"/>
        <v>CA-2020-139619-43</v>
      </c>
      <c r="H45" s="3" t="s">
        <v>146</v>
      </c>
      <c r="I45" s="4">
        <v>32935</v>
      </c>
      <c r="J45" s="8">
        <f>INDEX(Sheet2!B:B,MATCH(superstore!K45,Sheet2!A:A,0))</f>
        <v>43</v>
      </c>
      <c r="K45" t="s">
        <v>147</v>
      </c>
      <c r="L45" t="s">
        <v>29</v>
      </c>
      <c r="M45" t="s">
        <v>18</v>
      </c>
      <c r="N45" s="2">
        <v>44097</v>
      </c>
      <c r="O45" t="s">
        <v>25</v>
      </c>
      <c r="P45" t="s">
        <v>26</v>
      </c>
      <c r="Q45">
        <v>0.17798485729522301</v>
      </c>
      <c r="R45">
        <v>9.5616000000000003</v>
      </c>
      <c r="S45">
        <v>2</v>
      </c>
      <c r="T45">
        <v>95.616</v>
      </c>
    </row>
    <row r="46" spans="1:20" x14ac:dyDescent="0.35">
      <c r="A46" t="s">
        <v>37</v>
      </c>
      <c r="B46" t="s">
        <v>7916</v>
      </c>
      <c r="C46" t="s">
        <v>148</v>
      </c>
      <c r="D46">
        <v>0</v>
      </c>
      <c r="E46" s="4" t="s">
        <v>149</v>
      </c>
      <c r="F46" s="5">
        <v>43535</v>
      </c>
      <c r="G46" s="5" t="str">
        <f t="shared" si="0"/>
        <v>CA-2019-118255-44</v>
      </c>
      <c r="H46" s="3" t="s">
        <v>150</v>
      </c>
      <c r="I46" s="4">
        <v>55122</v>
      </c>
      <c r="J46" s="8">
        <f>INDEX(Sheet2!B:B,MATCH(superstore!K46,Sheet2!A:A,0))</f>
        <v>44</v>
      </c>
      <c r="K46" t="s">
        <v>151</v>
      </c>
      <c r="L46" t="s">
        <v>102</v>
      </c>
      <c r="M46" t="s">
        <v>18</v>
      </c>
      <c r="N46" s="2">
        <v>43537</v>
      </c>
      <c r="O46" t="s">
        <v>125</v>
      </c>
      <c r="P46" t="s">
        <v>152</v>
      </c>
      <c r="Q46">
        <v>4.3201412524222202E-2</v>
      </c>
      <c r="R46">
        <v>19.7714</v>
      </c>
      <c r="S46">
        <v>2</v>
      </c>
      <c r="T46">
        <v>45.98</v>
      </c>
    </row>
    <row r="47" spans="1:20" x14ac:dyDescent="0.35">
      <c r="A47" t="s">
        <v>12</v>
      </c>
      <c r="B47" t="s">
        <v>7916</v>
      </c>
      <c r="C47" t="s">
        <v>148</v>
      </c>
      <c r="D47">
        <v>0</v>
      </c>
      <c r="E47" s="4" t="s">
        <v>83</v>
      </c>
      <c r="F47" s="5">
        <v>43535</v>
      </c>
      <c r="G47" s="5" t="str">
        <f t="shared" si="0"/>
        <v>CA-2019-118255-45</v>
      </c>
      <c r="H47" s="3" t="s">
        <v>150</v>
      </c>
      <c r="I47" s="4">
        <v>55122</v>
      </c>
      <c r="J47" s="8">
        <f>INDEX(Sheet2!B:B,MATCH(superstore!K47,Sheet2!A:A,0))</f>
        <v>45</v>
      </c>
      <c r="K47" t="s">
        <v>153</v>
      </c>
      <c r="L47" t="s">
        <v>43</v>
      </c>
      <c r="M47" t="s">
        <v>18</v>
      </c>
      <c r="N47" s="2">
        <v>43537</v>
      </c>
      <c r="O47" t="s">
        <v>125</v>
      </c>
      <c r="P47" t="s">
        <v>152</v>
      </c>
      <c r="Q47">
        <v>0</v>
      </c>
      <c r="R47">
        <v>8.2062000000000008</v>
      </c>
      <c r="S47">
        <v>2</v>
      </c>
      <c r="T47">
        <v>17.46</v>
      </c>
    </row>
    <row r="48" spans="1:20" x14ac:dyDescent="0.35">
      <c r="A48" t="s">
        <v>12</v>
      </c>
      <c r="B48" t="s">
        <v>7917</v>
      </c>
      <c r="C48" t="s">
        <v>154</v>
      </c>
      <c r="D48">
        <v>0</v>
      </c>
      <c r="E48" s="4" t="s">
        <v>155</v>
      </c>
      <c r="F48" s="5">
        <v>43028</v>
      </c>
      <c r="G48" s="5" t="str">
        <f t="shared" si="0"/>
        <v>CA-2017-146703-46</v>
      </c>
      <c r="H48" s="3" t="s">
        <v>156</v>
      </c>
      <c r="I48" s="4">
        <v>48185</v>
      </c>
      <c r="J48" s="8">
        <f>INDEX(Sheet2!B:B,MATCH(superstore!K48,Sheet2!A:A,0))</f>
        <v>46</v>
      </c>
      <c r="K48" t="s">
        <v>157</v>
      </c>
      <c r="L48" t="s">
        <v>29</v>
      </c>
      <c r="M48" t="s">
        <v>6</v>
      </c>
      <c r="N48" s="2">
        <v>43033</v>
      </c>
      <c r="O48" t="s">
        <v>7</v>
      </c>
      <c r="P48" t="s">
        <v>158</v>
      </c>
      <c r="Q48">
        <v>0</v>
      </c>
      <c r="R48">
        <v>8.4784000000000006</v>
      </c>
      <c r="S48">
        <v>4</v>
      </c>
      <c r="T48">
        <v>211.96</v>
      </c>
    </row>
    <row r="49" spans="1:20" x14ac:dyDescent="0.35">
      <c r="A49" t="s">
        <v>37</v>
      </c>
      <c r="B49" t="s">
        <v>7918</v>
      </c>
      <c r="C49" t="s">
        <v>159</v>
      </c>
      <c r="D49">
        <v>0</v>
      </c>
      <c r="E49" s="4" t="s">
        <v>160</v>
      </c>
      <c r="F49" s="5">
        <v>43636</v>
      </c>
      <c r="G49" s="5" t="str">
        <f t="shared" si="0"/>
        <v>CA-2019-169194-47</v>
      </c>
      <c r="H49" s="3" t="s">
        <v>161</v>
      </c>
      <c r="I49" s="4">
        <v>19901</v>
      </c>
      <c r="J49" s="8">
        <f>INDEX(Sheet2!B:B,MATCH(superstore!K49,Sheet2!A:A,0))</f>
        <v>47</v>
      </c>
      <c r="K49" t="s">
        <v>162</v>
      </c>
      <c r="L49" t="s">
        <v>102</v>
      </c>
      <c r="M49" t="s">
        <v>6</v>
      </c>
      <c r="N49" s="2">
        <v>43641</v>
      </c>
      <c r="O49" t="s">
        <v>25</v>
      </c>
      <c r="P49" t="s">
        <v>163</v>
      </c>
      <c r="Q49">
        <v>8.7214572168877E-2</v>
      </c>
      <c r="R49">
        <v>4.95</v>
      </c>
      <c r="S49">
        <v>3</v>
      </c>
      <c r="T49">
        <v>45</v>
      </c>
    </row>
    <row r="50" spans="1:20" x14ac:dyDescent="0.35">
      <c r="A50" t="s">
        <v>37</v>
      </c>
      <c r="B50" t="s">
        <v>7918</v>
      </c>
      <c r="C50" t="s">
        <v>159</v>
      </c>
      <c r="D50">
        <v>0</v>
      </c>
      <c r="E50" s="4" t="s">
        <v>49</v>
      </c>
      <c r="F50" s="5">
        <v>43636</v>
      </c>
      <c r="G50" s="5" t="str">
        <f t="shared" si="0"/>
        <v>CA-2019-169194-48</v>
      </c>
      <c r="H50" s="3" t="s">
        <v>161</v>
      </c>
      <c r="I50" s="4">
        <v>19901</v>
      </c>
      <c r="J50" s="8">
        <f>INDEX(Sheet2!B:B,MATCH(superstore!K50,Sheet2!A:A,0))</f>
        <v>48</v>
      </c>
      <c r="K50" t="s">
        <v>164</v>
      </c>
      <c r="L50" t="s">
        <v>40</v>
      </c>
      <c r="M50" t="s">
        <v>6</v>
      </c>
      <c r="N50" s="2">
        <v>43641</v>
      </c>
      <c r="O50" t="s">
        <v>25</v>
      </c>
      <c r="P50" t="s">
        <v>163</v>
      </c>
      <c r="Q50">
        <v>0</v>
      </c>
      <c r="R50">
        <v>6.1040000000000001</v>
      </c>
      <c r="S50">
        <v>2</v>
      </c>
      <c r="T50">
        <v>21.8</v>
      </c>
    </row>
    <row r="51" spans="1:20" x14ac:dyDescent="0.35">
      <c r="A51" t="s">
        <v>12</v>
      </c>
      <c r="B51" t="s">
        <v>7919</v>
      </c>
      <c r="C51" t="s">
        <v>165</v>
      </c>
      <c r="D51">
        <v>0</v>
      </c>
      <c r="E51" s="4" t="s">
        <v>166</v>
      </c>
      <c r="F51" s="5">
        <v>43208</v>
      </c>
      <c r="G51" s="5" t="str">
        <f t="shared" si="0"/>
        <v>CA-2018-115742-49</v>
      </c>
      <c r="H51" s="3" t="s">
        <v>167</v>
      </c>
      <c r="I51" s="4">
        <v>47150</v>
      </c>
      <c r="J51" s="8">
        <f>INDEX(Sheet2!B:B,MATCH(superstore!K51,Sheet2!A:A,0))</f>
        <v>49</v>
      </c>
      <c r="K51" t="s">
        <v>168</v>
      </c>
      <c r="L51" t="s">
        <v>43</v>
      </c>
      <c r="M51" t="s">
        <v>6</v>
      </c>
      <c r="N51" s="2">
        <v>43212</v>
      </c>
      <c r="O51" t="s">
        <v>25</v>
      </c>
      <c r="P51" t="s">
        <v>169</v>
      </c>
      <c r="Q51">
        <v>0</v>
      </c>
      <c r="R51">
        <v>17.9634</v>
      </c>
      <c r="S51">
        <v>6</v>
      </c>
      <c r="T51">
        <v>38.22</v>
      </c>
    </row>
    <row r="52" spans="1:20" x14ac:dyDescent="0.35">
      <c r="A52" t="s">
        <v>12</v>
      </c>
      <c r="B52" t="s">
        <v>7919</v>
      </c>
      <c r="C52" t="s">
        <v>165</v>
      </c>
      <c r="D52">
        <v>0</v>
      </c>
      <c r="E52" s="4" t="s">
        <v>107</v>
      </c>
      <c r="F52" s="5">
        <v>43208</v>
      </c>
      <c r="G52" s="5" t="str">
        <f t="shared" si="0"/>
        <v>CA-2018-115742-50</v>
      </c>
      <c r="H52" s="3" t="s">
        <v>167</v>
      </c>
      <c r="I52" s="4">
        <v>47150</v>
      </c>
      <c r="J52" s="8">
        <f>INDEX(Sheet2!B:B,MATCH(superstore!K52,Sheet2!A:A,0))</f>
        <v>50</v>
      </c>
      <c r="K52" t="s">
        <v>170</v>
      </c>
      <c r="L52" t="s">
        <v>17</v>
      </c>
      <c r="M52" t="s">
        <v>6</v>
      </c>
      <c r="N52" s="2">
        <v>43212</v>
      </c>
      <c r="O52" t="s">
        <v>25</v>
      </c>
      <c r="P52" t="s">
        <v>169</v>
      </c>
      <c r="Q52">
        <v>0</v>
      </c>
      <c r="R52">
        <v>35.334600000000002</v>
      </c>
      <c r="S52">
        <v>6</v>
      </c>
      <c r="T52">
        <v>75.180000000000007</v>
      </c>
    </row>
    <row r="53" spans="1:20" x14ac:dyDescent="0.35">
      <c r="A53" t="s">
        <v>0</v>
      </c>
      <c r="B53" t="s">
        <v>7919</v>
      </c>
      <c r="C53" t="s">
        <v>165</v>
      </c>
      <c r="D53">
        <v>0</v>
      </c>
      <c r="E53" s="4" t="s">
        <v>49</v>
      </c>
      <c r="F53" s="5">
        <v>43208</v>
      </c>
      <c r="G53" s="5" t="str">
        <f t="shared" si="0"/>
        <v>CA-2018-115742-51</v>
      </c>
      <c r="H53" s="3" t="s">
        <v>167</v>
      </c>
      <c r="I53" s="4">
        <v>47150</v>
      </c>
      <c r="J53" s="8">
        <f>INDEX(Sheet2!B:B,MATCH(superstore!K53,Sheet2!A:A,0))</f>
        <v>51</v>
      </c>
      <c r="K53" t="s">
        <v>171</v>
      </c>
      <c r="L53" t="s">
        <v>33</v>
      </c>
      <c r="M53" t="s">
        <v>6</v>
      </c>
      <c r="N53" s="2">
        <v>43212</v>
      </c>
      <c r="O53" t="s">
        <v>25</v>
      </c>
      <c r="P53" t="s">
        <v>169</v>
      </c>
      <c r="Q53">
        <v>0</v>
      </c>
      <c r="R53">
        <v>2.9567999999999999</v>
      </c>
      <c r="S53">
        <v>2</v>
      </c>
      <c r="T53">
        <v>6.16</v>
      </c>
    </row>
    <row r="54" spans="1:20" x14ac:dyDescent="0.35">
      <c r="A54" t="s">
        <v>0</v>
      </c>
      <c r="B54" t="s">
        <v>7919</v>
      </c>
      <c r="C54" t="s">
        <v>165</v>
      </c>
      <c r="D54">
        <v>0</v>
      </c>
      <c r="E54" s="4" t="s">
        <v>92</v>
      </c>
      <c r="F54" s="5">
        <v>43208</v>
      </c>
      <c r="G54" s="5" t="str">
        <f t="shared" si="0"/>
        <v>CA-2018-115742-52</v>
      </c>
      <c r="H54" s="3" t="s">
        <v>167</v>
      </c>
      <c r="I54" s="4">
        <v>47150</v>
      </c>
      <c r="J54" s="8">
        <f>INDEX(Sheet2!B:B,MATCH(superstore!K54,Sheet2!A:A,0))</f>
        <v>52</v>
      </c>
      <c r="K54" t="s">
        <v>172</v>
      </c>
      <c r="L54" t="s">
        <v>11</v>
      </c>
      <c r="M54" t="s">
        <v>6</v>
      </c>
      <c r="N54" s="2">
        <v>43212</v>
      </c>
      <c r="O54" t="s">
        <v>25</v>
      </c>
      <c r="P54" t="s">
        <v>169</v>
      </c>
      <c r="Q54">
        <v>0</v>
      </c>
      <c r="R54">
        <v>17.098099999999999</v>
      </c>
      <c r="S54">
        <v>1</v>
      </c>
      <c r="T54">
        <v>89.99</v>
      </c>
    </row>
    <row r="55" spans="1:20" x14ac:dyDescent="0.35">
      <c r="A55" t="s">
        <v>12</v>
      </c>
      <c r="B55" t="s">
        <v>7920</v>
      </c>
      <c r="C55" t="s">
        <v>173</v>
      </c>
      <c r="D55">
        <v>0</v>
      </c>
      <c r="E55" s="4" t="s">
        <v>145</v>
      </c>
      <c r="F55" s="5">
        <v>43810</v>
      </c>
      <c r="G55" s="5" t="str">
        <f t="shared" si="0"/>
        <v>CA-2019-105816-53</v>
      </c>
      <c r="H55" s="3" t="s">
        <v>174</v>
      </c>
      <c r="I55" s="4">
        <v>10024</v>
      </c>
      <c r="J55" s="8">
        <f>INDEX(Sheet2!B:B,MATCH(superstore!K55,Sheet2!A:A,0))</f>
        <v>53</v>
      </c>
      <c r="K55" t="s">
        <v>175</v>
      </c>
      <c r="L55" t="s">
        <v>176</v>
      </c>
      <c r="M55" t="s">
        <v>18</v>
      </c>
      <c r="N55" s="2">
        <v>43816</v>
      </c>
      <c r="O55" t="s">
        <v>25</v>
      </c>
      <c r="P55" t="s">
        <v>177</v>
      </c>
      <c r="Q55">
        <v>0</v>
      </c>
      <c r="R55">
        <v>6.2565999999999997</v>
      </c>
      <c r="S55">
        <v>7</v>
      </c>
      <c r="T55">
        <v>15.26</v>
      </c>
    </row>
    <row r="56" spans="1:20" x14ac:dyDescent="0.35">
      <c r="A56" t="s">
        <v>8485</v>
      </c>
      <c r="B56" t="s">
        <v>7920</v>
      </c>
      <c r="C56" t="s">
        <v>173</v>
      </c>
      <c r="D56">
        <v>0</v>
      </c>
      <c r="E56" s="4" t="s">
        <v>178</v>
      </c>
      <c r="F56" s="5">
        <v>43810</v>
      </c>
      <c r="G56" s="5" t="str">
        <f t="shared" si="0"/>
        <v>CA-2019-105816-54</v>
      </c>
      <c r="H56" s="3" t="s">
        <v>174</v>
      </c>
      <c r="I56" s="4">
        <v>10024</v>
      </c>
      <c r="J56" s="8">
        <f>INDEX(Sheet2!B:B,MATCH(superstore!K56,Sheet2!A:A,0))</f>
        <v>54</v>
      </c>
      <c r="K56" t="s">
        <v>179</v>
      </c>
      <c r="L56" t="s">
        <v>40</v>
      </c>
      <c r="M56" t="s">
        <v>18</v>
      </c>
      <c r="N56" s="2">
        <v>43816</v>
      </c>
      <c r="O56" t="s">
        <v>25</v>
      </c>
      <c r="P56" t="s">
        <v>177</v>
      </c>
      <c r="Q56">
        <v>1.7032236652446801E-2</v>
      </c>
      <c r="R56">
        <v>298.68549999999999</v>
      </c>
      <c r="S56">
        <v>5</v>
      </c>
      <c r="T56">
        <v>1029.95</v>
      </c>
    </row>
    <row r="57" spans="1:20" x14ac:dyDescent="0.35">
      <c r="A57" t="s">
        <v>12</v>
      </c>
      <c r="B57" t="s">
        <v>7921</v>
      </c>
      <c r="C57" t="s">
        <v>180</v>
      </c>
      <c r="D57">
        <v>0</v>
      </c>
      <c r="E57" s="4" t="s">
        <v>49</v>
      </c>
      <c r="F57" s="5">
        <v>43633</v>
      </c>
      <c r="G57" s="5" t="str">
        <f t="shared" si="0"/>
        <v>CA-2019-111682-55</v>
      </c>
      <c r="H57" s="3" t="s">
        <v>181</v>
      </c>
      <c r="I57" s="4">
        <v>12180</v>
      </c>
      <c r="J57" s="8">
        <f>INDEX(Sheet2!B:B,MATCH(superstore!K57,Sheet2!A:A,0))</f>
        <v>55</v>
      </c>
      <c r="K57" t="s">
        <v>182</v>
      </c>
      <c r="L57" t="s">
        <v>29</v>
      </c>
      <c r="M57" t="s">
        <v>6</v>
      </c>
      <c r="N57" s="2">
        <v>43634</v>
      </c>
      <c r="O57" t="s">
        <v>125</v>
      </c>
      <c r="P57" t="s">
        <v>177</v>
      </c>
      <c r="Q57">
        <v>7.6643008132642701E-2</v>
      </c>
      <c r="R57">
        <v>52.14</v>
      </c>
      <c r="S57">
        <v>6</v>
      </c>
      <c r="T57">
        <v>208.56</v>
      </c>
    </row>
    <row r="58" spans="1:20" x14ac:dyDescent="0.35">
      <c r="A58" t="s">
        <v>12</v>
      </c>
      <c r="B58" t="s">
        <v>7921</v>
      </c>
      <c r="C58" t="s">
        <v>180</v>
      </c>
      <c r="D58">
        <v>0</v>
      </c>
      <c r="E58" s="4" t="s">
        <v>52</v>
      </c>
      <c r="F58" s="5">
        <v>43633</v>
      </c>
      <c r="G58" s="5" t="str">
        <f t="shared" si="0"/>
        <v>CA-2019-111682-56</v>
      </c>
      <c r="H58" s="3" t="s">
        <v>181</v>
      </c>
      <c r="I58" s="4">
        <v>12180</v>
      </c>
      <c r="J58" s="8">
        <f>INDEX(Sheet2!B:B,MATCH(superstore!K58,Sheet2!A:A,0))</f>
        <v>56</v>
      </c>
      <c r="K58" t="s">
        <v>183</v>
      </c>
      <c r="L58" t="s">
        <v>55</v>
      </c>
      <c r="M58" t="s">
        <v>6</v>
      </c>
      <c r="N58" s="2">
        <v>43634</v>
      </c>
      <c r="O58" t="s">
        <v>125</v>
      </c>
      <c r="P58" t="s">
        <v>177</v>
      </c>
      <c r="Q58">
        <v>0</v>
      </c>
      <c r="R58">
        <v>15.552</v>
      </c>
      <c r="S58">
        <v>5</v>
      </c>
      <c r="T58">
        <v>32.4</v>
      </c>
    </row>
    <row r="59" spans="1:20" x14ac:dyDescent="0.35">
      <c r="A59" t="s">
        <v>0</v>
      </c>
      <c r="B59" t="s">
        <v>7921</v>
      </c>
      <c r="C59" t="s">
        <v>180</v>
      </c>
      <c r="D59">
        <v>0.1</v>
      </c>
      <c r="E59" s="4" t="s">
        <v>184</v>
      </c>
      <c r="F59" s="5">
        <v>43633</v>
      </c>
      <c r="G59" s="5" t="str">
        <f t="shared" si="0"/>
        <v>CA-2019-111682-57</v>
      </c>
      <c r="H59" s="3" t="s">
        <v>181</v>
      </c>
      <c r="I59" s="4">
        <v>12180</v>
      </c>
      <c r="J59" s="8">
        <f>INDEX(Sheet2!B:B,MATCH(superstore!K59,Sheet2!A:A,0))</f>
        <v>57</v>
      </c>
      <c r="K59" t="s">
        <v>185</v>
      </c>
      <c r="L59" t="s">
        <v>11</v>
      </c>
      <c r="M59" t="s">
        <v>6</v>
      </c>
      <c r="N59" s="2">
        <v>43634</v>
      </c>
      <c r="O59" t="s">
        <v>125</v>
      </c>
      <c r="P59" t="s">
        <v>177</v>
      </c>
      <c r="Q59">
        <v>0.102880832674838</v>
      </c>
      <c r="R59">
        <v>7.0979999999999999</v>
      </c>
      <c r="S59">
        <v>5</v>
      </c>
      <c r="T59">
        <v>319.41000000000003</v>
      </c>
    </row>
    <row r="60" spans="1:20" x14ac:dyDescent="0.35">
      <c r="A60" t="s">
        <v>12</v>
      </c>
      <c r="B60" t="s">
        <v>7921</v>
      </c>
      <c r="C60" t="s">
        <v>180</v>
      </c>
      <c r="D60">
        <v>0</v>
      </c>
      <c r="E60" s="4" t="s">
        <v>186</v>
      </c>
      <c r="F60" s="5">
        <v>43633</v>
      </c>
      <c r="G60" s="5" t="str">
        <f t="shared" si="0"/>
        <v>CA-2019-111682-58</v>
      </c>
      <c r="H60" s="3" t="s">
        <v>181</v>
      </c>
      <c r="I60" s="4">
        <v>12180</v>
      </c>
      <c r="J60" s="8">
        <f>INDEX(Sheet2!B:B,MATCH(superstore!K60,Sheet2!A:A,0))</f>
        <v>58</v>
      </c>
      <c r="K60" t="s">
        <v>187</v>
      </c>
      <c r="L60" t="s">
        <v>55</v>
      </c>
      <c r="M60" t="s">
        <v>6</v>
      </c>
      <c r="N60" s="2">
        <v>43634</v>
      </c>
      <c r="O60" t="s">
        <v>125</v>
      </c>
      <c r="P60" t="s">
        <v>177</v>
      </c>
      <c r="Q60">
        <v>0</v>
      </c>
      <c r="R60">
        <v>6.9888000000000003</v>
      </c>
      <c r="S60">
        <v>2</v>
      </c>
      <c r="T60">
        <v>14.56</v>
      </c>
    </row>
    <row r="61" spans="1:20" x14ac:dyDescent="0.35">
      <c r="A61" t="s">
        <v>8485</v>
      </c>
      <c r="B61" t="s">
        <v>7921</v>
      </c>
      <c r="C61" t="s">
        <v>180</v>
      </c>
      <c r="D61">
        <v>0</v>
      </c>
      <c r="E61" s="4" t="s">
        <v>160</v>
      </c>
      <c r="F61" s="5">
        <v>43633</v>
      </c>
      <c r="G61" s="5" t="str">
        <f t="shared" si="0"/>
        <v>CA-2019-111682-47</v>
      </c>
      <c r="H61" s="3" t="s">
        <v>181</v>
      </c>
      <c r="I61" s="4">
        <v>12180</v>
      </c>
      <c r="J61" s="8">
        <f>INDEX(Sheet2!B:B,MATCH(superstore!K61,Sheet2!A:A,0))</f>
        <v>47</v>
      </c>
      <c r="K61" t="s">
        <v>162</v>
      </c>
      <c r="L61" t="s">
        <v>102</v>
      </c>
      <c r="M61" t="s">
        <v>6</v>
      </c>
      <c r="N61" s="2">
        <v>43634</v>
      </c>
      <c r="O61" t="s">
        <v>125</v>
      </c>
      <c r="P61" t="s">
        <v>177</v>
      </c>
      <c r="Q61">
        <v>7.9356509283781601E-2</v>
      </c>
      <c r="R61">
        <v>3.3</v>
      </c>
      <c r="S61">
        <v>2</v>
      </c>
      <c r="T61">
        <v>30</v>
      </c>
    </row>
    <row r="62" spans="1:20" x14ac:dyDescent="0.35">
      <c r="A62" t="s">
        <v>12</v>
      </c>
      <c r="B62" t="s">
        <v>7921</v>
      </c>
      <c r="C62" t="s">
        <v>180</v>
      </c>
      <c r="D62">
        <v>0.3</v>
      </c>
      <c r="E62" s="4" t="s">
        <v>49</v>
      </c>
      <c r="F62" s="5">
        <v>43633</v>
      </c>
      <c r="G62" s="5" t="str">
        <f t="shared" si="0"/>
        <v>CA-2019-111682-59</v>
      </c>
      <c r="H62" s="3" t="s">
        <v>181</v>
      </c>
      <c r="I62" s="4">
        <v>12180</v>
      </c>
      <c r="J62" s="8">
        <f>INDEX(Sheet2!B:B,MATCH(superstore!K62,Sheet2!A:A,0))</f>
        <v>59</v>
      </c>
      <c r="K62" t="s">
        <v>188</v>
      </c>
      <c r="L62" t="s">
        <v>43</v>
      </c>
      <c r="M62" t="s">
        <v>6</v>
      </c>
      <c r="N62" s="2">
        <v>43634</v>
      </c>
      <c r="O62" t="s">
        <v>125</v>
      </c>
      <c r="P62" t="s">
        <v>177</v>
      </c>
      <c r="Q62">
        <v>0.230307520655958</v>
      </c>
      <c r="R62">
        <v>16.361999999999998</v>
      </c>
      <c r="S62">
        <v>4</v>
      </c>
      <c r="T62">
        <v>48.48</v>
      </c>
    </row>
    <row r="63" spans="1:20" x14ac:dyDescent="0.35">
      <c r="A63" t="s">
        <v>12</v>
      </c>
      <c r="B63" t="s">
        <v>7921</v>
      </c>
      <c r="C63" t="s">
        <v>180</v>
      </c>
      <c r="D63">
        <v>0</v>
      </c>
      <c r="E63" s="4" t="s">
        <v>189</v>
      </c>
      <c r="F63" s="5">
        <v>43633</v>
      </c>
      <c r="G63" s="5" t="str">
        <f t="shared" si="0"/>
        <v>CA-2019-111682-60</v>
      </c>
      <c r="H63" s="3" t="s">
        <v>181</v>
      </c>
      <c r="I63" s="4">
        <v>12180</v>
      </c>
      <c r="J63" s="8">
        <f>INDEX(Sheet2!B:B,MATCH(superstore!K63,Sheet2!A:A,0))</f>
        <v>60</v>
      </c>
      <c r="K63" t="s">
        <v>190</v>
      </c>
      <c r="L63" t="s">
        <v>36</v>
      </c>
      <c r="M63" t="s">
        <v>6</v>
      </c>
      <c r="N63" s="2">
        <v>43634</v>
      </c>
      <c r="O63" t="s">
        <v>125</v>
      </c>
      <c r="P63" t="s">
        <v>177</v>
      </c>
      <c r="Q63">
        <v>9.5698219265554704E-2</v>
      </c>
      <c r="R63">
        <v>0.84</v>
      </c>
      <c r="S63">
        <v>1</v>
      </c>
      <c r="T63">
        <v>1.68</v>
      </c>
    </row>
    <row r="64" spans="1:20" x14ac:dyDescent="0.35">
      <c r="A64" t="s">
        <v>37</v>
      </c>
      <c r="B64" t="s">
        <v>7901</v>
      </c>
      <c r="C64" t="s">
        <v>191</v>
      </c>
      <c r="D64">
        <v>0</v>
      </c>
      <c r="E64" s="4" t="s">
        <v>149</v>
      </c>
      <c r="F64" s="5">
        <v>43428</v>
      </c>
      <c r="G64" s="5" t="str">
        <f t="shared" si="0"/>
        <v>CA-2018-135545-61</v>
      </c>
      <c r="H64" s="3" t="s">
        <v>192</v>
      </c>
      <c r="I64" s="4">
        <v>90004</v>
      </c>
      <c r="J64" s="8">
        <f>INDEX(Sheet2!B:B,MATCH(superstore!K64,Sheet2!A:A,0))</f>
        <v>61</v>
      </c>
      <c r="K64" t="s">
        <v>193</v>
      </c>
      <c r="L64" t="s">
        <v>102</v>
      </c>
      <c r="M64" t="s">
        <v>6</v>
      </c>
      <c r="N64" s="2">
        <v>43434</v>
      </c>
      <c r="O64" t="s">
        <v>25</v>
      </c>
      <c r="P64" t="s">
        <v>19</v>
      </c>
      <c r="Q64">
        <v>2.7417305763807801E-2</v>
      </c>
      <c r="R64">
        <v>6.1512000000000002</v>
      </c>
      <c r="S64">
        <v>2</v>
      </c>
      <c r="T64">
        <v>13.98</v>
      </c>
    </row>
    <row r="65" spans="1:20" x14ac:dyDescent="0.35">
      <c r="A65" t="s">
        <v>12</v>
      </c>
      <c r="B65" t="s">
        <v>7901</v>
      </c>
      <c r="C65" t="s">
        <v>191</v>
      </c>
      <c r="D65">
        <v>0.3</v>
      </c>
      <c r="E65" s="4" t="s">
        <v>89</v>
      </c>
      <c r="F65" s="5">
        <v>43428</v>
      </c>
      <c r="G65" s="5" t="str">
        <f t="shared" si="0"/>
        <v>CA-2018-135545-62</v>
      </c>
      <c r="H65" s="3" t="s">
        <v>192</v>
      </c>
      <c r="I65" s="4">
        <v>90004</v>
      </c>
      <c r="J65" s="8">
        <f>INDEX(Sheet2!B:B,MATCH(superstore!K65,Sheet2!A:A,0))</f>
        <v>62</v>
      </c>
      <c r="K65" t="s">
        <v>194</v>
      </c>
      <c r="L65" t="s">
        <v>43</v>
      </c>
      <c r="M65" t="s">
        <v>6</v>
      </c>
      <c r="N65" s="2">
        <v>43434</v>
      </c>
      <c r="O65" t="s">
        <v>25</v>
      </c>
      <c r="P65" t="s">
        <v>19</v>
      </c>
      <c r="Q65">
        <v>0.16419670679043399</v>
      </c>
      <c r="R65">
        <v>9.3612000000000002</v>
      </c>
      <c r="S65">
        <v>6</v>
      </c>
      <c r="T65">
        <v>25.824000000000002</v>
      </c>
    </row>
    <row r="66" spans="1:20" x14ac:dyDescent="0.35">
      <c r="A66" t="s">
        <v>12</v>
      </c>
      <c r="B66" t="s">
        <v>7901</v>
      </c>
      <c r="C66" t="s">
        <v>191</v>
      </c>
      <c r="D66">
        <v>0</v>
      </c>
      <c r="E66" s="4" t="s">
        <v>52</v>
      </c>
      <c r="F66" s="5">
        <v>43428</v>
      </c>
      <c r="G66" s="5" t="str">
        <f t="shared" si="0"/>
        <v>CA-2018-135545-63</v>
      </c>
      <c r="H66" s="3" t="s">
        <v>192</v>
      </c>
      <c r="I66" s="4">
        <v>90004</v>
      </c>
      <c r="J66" s="8">
        <f>INDEX(Sheet2!B:B,MATCH(superstore!K66,Sheet2!A:A,0))</f>
        <v>63</v>
      </c>
      <c r="K66" t="s">
        <v>195</v>
      </c>
      <c r="L66" t="s">
        <v>55</v>
      </c>
      <c r="M66" t="s">
        <v>6</v>
      </c>
      <c r="N66" s="2">
        <v>43434</v>
      </c>
      <c r="O66" t="s">
        <v>25</v>
      </c>
      <c r="P66" t="s">
        <v>19</v>
      </c>
      <c r="Q66">
        <v>7.7973316092687399E-3</v>
      </c>
      <c r="R66">
        <v>68.963099999999997</v>
      </c>
      <c r="S66">
        <v>3</v>
      </c>
      <c r="T66">
        <v>146.72999999999999</v>
      </c>
    </row>
    <row r="67" spans="1:20" x14ac:dyDescent="0.35">
      <c r="A67" t="s">
        <v>0</v>
      </c>
      <c r="B67" t="s">
        <v>7901</v>
      </c>
      <c r="C67" t="s">
        <v>191</v>
      </c>
      <c r="D67">
        <v>0</v>
      </c>
      <c r="E67" s="4" t="s">
        <v>196</v>
      </c>
      <c r="F67" s="5">
        <v>43428</v>
      </c>
      <c r="G67" s="5" t="str">
        <f t="shared" ref="G67:G130" si="1">CONCATENATE(H67, "-",J67)</f>
        <v>CA-2018-135545-64</v>
      </c>
      <c r="H67" s="3" t="s">
        <v>192</v>
      </c>
      <c r="I67" s="4">
        <v>90004</v>
      </c>
      <c r="J67" s="8">
        <f>INDEX(Sheet2!B:B,MATCH(superstore!K67,Sheet2!A:A,0))</f>
        <v>64</v>
      </c>
      <c r="K67" t="s">
        <v>197</v>
      </c>
      <c r="L67" t="s">
        <v>33</v>
      </c>
      <c r="M67" t="s">
        <v>6</v>
      </c>
      <c r="N67" s="2">
        <v>43434</v>
      </c>
      <c r="O67" t="s">
        <v>25</v>
      </c>
      <c r="P67" t="s">
        <v>19</v>
      </c>
      <c r="Q67">
        <v>1.59556148573738E-2</v>
      </c>
      <c r="R67">
        <v>22.332799999999999</v>
      </c>
      <c r="S67">
        <v>4</v>
      </c>
      <c r="T67">
        <v>79.760000000000005</v>
      </c>
    </row>
    <row r="68" spans="1:20" x14ac:dyDescent="0.35">
      <c r="A68" t="s">
        <v>0</v>
      </c>
      <c r="B68" t="s">
        <v>7922</v>
      </c>
      <c r="C68" t="s">
        <v>198</v>
      </c>
      <c r="D68">
        <v>0.5</v>
      </c>
      <c r="E68" s="4" t="s">
        <v>92</v>
      </c>
      <c r="F68" s="5">
        <v>43220</v>
      </c>
      <c r="G68" s="5" t="str">
        <f t="shared" si="1"/>
        <v>US-2018-164175-65</v>
      </c>
      <c r="H68" s="3" t="s">
        <v>199</v>
      </c>
      <c r="I68" s="4">
        <v>60610</v>
      </c>
      <c r="J68" s="8">
        <f>INDEX(Sheet2!B:B,MATCH(superstore!K68,Sheet2!A:A,0))</f>
        <v>65</v>
      </c>
      <c r="K68" t="s">
        <v>200</v>
      </c>
      <c r="L68" t="s">
        <v>11</v>
      </c>
      <c r="M68" t="s">
        <v>66</v>
      </c>
      <c r="N68" s="2">
        <v>43225</v>
      </c>
      <c r="O68" t="s">
        <v>25</v>
      </c>
      <c r="P68" t="s">
        <v>140</v>
      </c>
      <c r="Q68">
        <v>0.36286137706935601</v>
      </c>
      <c r="R68">
        <v>-15.2225</v>
      </c>
      <c r="S68">
        <v>5</v>
      </c>
      <c r="T68">
        <v>213.11500000000001</v>
      </c>
    </row>
    <row r="69" spans="1:20" x14ac:dyDescent="0.35">
      <c r="A69" t="s">
        <v>12</v>
      </c>
      <c r="B69" t="s">
        <v>7923</v>
      </c>
      <c r="C69" t="s">
        <v>201</v>
      </c>
      <c r="D69">
        <v>0.3</v>
      </c>
      <c r="E69" s="4" t="s">
        <v>202</v>
      </c>
      <c r="F69" s="5">
        <v>43074</v>
      </c>
      <c r="G69" s="5" t="str">
        <f t="shared" si="1"/>
        <v>CA-2017-106376-66</v>
      </c>
      <c r="H69" s="3" t="s">
        <v>203</v>
      </c>
      <c r="I69" s="4">
        <v>85234</v>
      </c>
      <c r="J69" s="8">
        <f>INDEX(Sheet2!B:B,MATCH(superstore!K69,Sheet2!A:A,0))</f>
        <v>66</v>
      </c>
      <c r="K69" t="s">
        <v>204</v>
      </c>
      <c r="L69" t="s">
        <v>36</v>
      </c>
      <c r="M69" t="s">
        <v>18</v>
      </c>
      <c r="N69" s="2">
        <v>43079</v>
      </c>
      <c r="O69" t="s">
        <v>25</v>
      </c>
      <c r="P69" t="s">
        <v>205</v>
      </c>
      <c r="Q69">
        <v>0.182373515369531</v>
      </c>
      <c r="R69">
        <v>111.30240000000001</v>
      </c>
      <c r="S69">
        <v>8</v>
      </c>
      <c r="T69">
        <v>1113.0239999999999</v>
      </c>
    </row>
    <row r="70" spans="1:20" x14ac:dyDescent="0.35">
      <c r="A70" t="s">
        <v>8485</v>
      </c>
      <c r="B70" t="s">
        <v>7923</v>
      </c>
      <c r="C70" t="s">
        <v>201</v>
      </c>
      <c r="D70">
        <v>0.3</v>
      </c>
      <c r="E70" s="4" t="s">
        <v>49</v>
      </c>
      <c r="F70" s="5">
        <v>43074</v>
      </c>
      <c r="G70" s="5" t="str">
        <f t="shared" si="1"/>
        <v>CA-2017-106376-67</v>
      </c>
      <c r="H70" s="3" t="s">
        <v>203</v>
      </c>
      <c r="I70" s="4">
        <v>85234</v>
      </c>
      <c r="J70" s="8">
        <f>INDEX(Sheet2!B:B,MATCH(superstore!K70,Sheet2!A:A,0))</f>
        <v>67</v>
      </c>
      <c r="K70" t="s">
        <v>206</v>
      </c>
      <c r="L70" t="s">
        <v>40</v>
      </c>
      <c r="M70" t="s">
        <v>18</v>
      </c>
      <c r="N70" s="2">
        <v>43079</v>
      </c>
      <c r="O70" t="s">
        <v>25</v>
      </c>
      <c r="P70" t="s">
        <v>205</v>
      </c>
      <c r="Q70">
        <v>0.24055756944685699</v>
      </c>
      <c r="R70">
        <v>62.988</v>
      </c>
      <c r="S70">
        <v>4</v>
      </c>
      <c r="T70">
        <v>167.96799999999999</v>
      </c>
    </row>
    <row r="71" spans="1:20" x14ac:dyDescent="0.35">
      <c r="A71" t="s">
        <v>12</v>
      </c>
      <c r="B71" t="s">
        <v>7924</v>
      </c>
      <c r="C71" t="s">
        <v>207</v>
      </c>
      <c r="D71">
        <v>0</v>
      </c>
      <c r="E71" s="4" t="s">
        <v>49</v>
      </c>
      <c r="F71" s="5">
        <v>43620</v>
      </c>
      <c r="G71" s="5" t="str">
        <f t="shared" si="1"/>
        <v>CA-2019-119823-68</v>
      </c>
      <c r="H71" s="3" t="s">
        <v>208</v>
      </c>
      <c r="I71" s="4">
        <v>22153</v>
      </c>
      <c r="J71" s="8">
        <f>INDEX(Sheet2!B:B,MATCH(superstore!K71,Sheet2!A:A,0))</f>
        <v>68</v>
      </c>
      <c r="K71" t="s">
        <v>209</v>
      </c>
      <c r="L71" t="s">
        <v>55</v>
      </c>
      <c r="M71" t="s">
        <v>6</v>
      </c>
      <c r="N71" s="2">
        <v>43622</v>
      </c>
      <c r="O71" t="s">
        <v>125</v>
      </c>
      <c r="P71" t="s">
        <v>210</v>
      </c>
      <c r="Q71">
        <v>0</v>
      </c>
      <c r="R71">
        <v>35.663600000000002</v>
      </c>
      <c r="S71">
        <v>2</v>
      </c>
      <c r="T71">
        <v>75.88</v>
      </c>
    </row>
    <row r="72" spans="1:20" x14ac:dyDescent="0.35">
      <c r="A72" t="s">
        <v>12</v>
      </c>
      <c r="B72" t="s">
        <v>7920</v>
      </c>
      <c r="C72" t="s">
        <v>211</v>
      </c>
      <c r="D72">
        <v>0.3</v>
      </c>
      <c r="E72" s="4" t="s">
        <v>107</v>
      </c>
      <c r="F72" s="5">
        <v>43726</v>
      </c>
      <c r="G72" s="5" t="str">
        <f t="shared" si="1"/>
        <v>CA-2019-106075-69</v>
      </c>
      <c r="H72" s="3" t="s">
        <v>212</v>
      </c>
      <c r="I72" s="4">
        <v>10009</v>
      </c>
      <c r="J72" s="8">
        <f>INDEX(Sheet2!B:B,MATCH(superstore!K72,Sheet2!A:A,0))</f>
        <v>69</v>
      </c>
      <c r="K72" t="s">
        <v>213</v>
      </c>
      <c r="L72" t="s">
        <v>43</v>
      </c>
      <c r="M72" t="s">
        <v>6</v>
      </c>
      <c r="N72" s="2">
        <v>43731</v>
      </c>
      <c r="O72" t="s">
        <v>25</v>
      </c>
      <c r="P72" t="s">
        <v>177</v>
      </c>
      <c r="Q72">
        <v>0.18291401597923701</v>
      </c>
      <c r="R72">
        <v>1.7310000000000001</v>
      </c>
      <c r="S72">
        <v>1</v>
      </c>
      <c r="T72">
        <v>4.6159999999999997</v>
      </c>
    </row>
    <row r="73" spans="1:20" x14ac:dyDescent="0.35">
      <c r="A73" t="s">
        <v>12</v>
      </c>
      <c r="B73" t="s">
        <v>7925</v>
      </c>
      <c r="C73" t="s">
        <v>103</v>
      </c>
      <c r="D73">
        <v>0</v>
      </c>
      <c r="E73" s="4" t="s">
        <v>49</v>
      </c>
      <c r="F73" s="5">
        <v>44088</v>
      </c>
      <c r="G73" s="5" t="str">
        <f t="shared" si="1"/>
        <v>CA-2020-114440-70</v>
      </c>
      <c r="H73" s="3" t="s">
        <v>214</v>
      </c>
      <c r="I73" s="4">
        <v>49201</v>
      </c>
      <c r="J73" s="8">
        <f>INDEX(Sheet2!B:B,MATCH(superstore!K73,Sheet2!A:A,0))</f>
        <v>70</v>
      </c>
      <c r="K73" t="s">
        <v>215</v>
      </c>
      <c r="L73" t="s">
        <v>55</v>
      </c>
      <c r="M73" t="s">
        <v>6</v>
      </c>
      <c r="N73" s="2">
        <v>44091</v>
      </c>
      <c r="O73" t="s">
        <v>7</v>
      </c>
      <c r="P73" t="s">
        <v>158</v>
      </c>
      <c r="Q73">
        <v>0</v>
      </c>
      <c r="R73">
        <v>8.7629999999999999</v>
      </c>
      <c r="S73">
        <v>3</v>
      </c>
      <c r="T73">
        <v>19.05</v>
      </c>
    </row>
    <row r="74" spans="1:20" x14ac:dyDescent="0.35">
      <c r="A74" t="s">
        <v>0</v>
      </c>
      <c r="B74" t="s">
        <v>7926</v>
      </c>
      <c r="C74" t="s">
        <v>216</v>
      </c>
      <c r="D74">
        <v>0.3</v>
      </c>
      <c r="E74" s="4" t="s">
        <v>49</v>
      </c>
      <c r="F74" s="5">
        <v>43216</v>
      </c>
      <c r="G74" s="5" t="str">
        <f t="shared" si="1"/>
        <v>US-2018-134026-71</v>
      </c>
      <c r="H74" s="3" t="s">
        <v>217</v>
      </c>
      <c r="I74" s="4">
        <v>38109</v>
      </c>
      <c r="J74" s="8">
        <f>INDEX(Sheet2!B:B,MATCH(superstore!K74,Sheet2!A:A,0))</f>
        <v>71</v>
      </c>
      <c r="K74" t="s">
        <v>218</v>
      </c>
      <c r="L74" t="s">
        <v>11</v>
      </c>
      <c r="M74" t="s">
        <v>6</v>
      </c>
      <c r="N74" s="2">
        <v>43222</v>
      </c>
      <c r="O74" t="s">
        <v>25</v>
      </c>
      <c r="P74" t="s">
        <v>219</v>
      </c>
      <c r="Q74">
        <v>0.20132556622182901</v>
      </c>
      <c r="R74">
        <v>-114.3912</v>
      </c>
      <c r="S74">
        <v>8</v>
      </c>
      <c r="T74">
        <v>831.93600000000004</v>
      </c>
    </row>
    <row r="75" spans="1:20" x14ac:dyDescent="0.35">
      <c r="A75" t="s">
        <v>0</v>
      </c>
      <c r="B75" t="s">
        <v>7926</v>
      </c>
      <c r="C75" t="s">
        <v>216</v>
      </c>
      <c r="D75">
        <v>0.3</v>
      </c>
      <c r="E75" s="4" t="s">
        <v>220</v>
      </c>
      <c r="F75" s="5">
        <v>43216</v>
      </c>
      <c r="G75" s="5" t="str">
        <f t="shared" si="1"/>
        <v>US-2018-134026-72</v>
      </c>
      <c r="H75" s="3" t="s">
        <v>217</v>
      </c>
      <c r="I75" s="4">
        <v>38109</v>
      </c>
      <c r="J75" s="8">
        <f>INDEX(Sheet2!B:B,MATCH(superstore!K75,Sheet2!A:A,0))</f>
        <v>72</v>
      </c>
      <c r="K75" t="s">
        <v>221</v>
      </c>
      <c r="L75" t="s">
        <v>33</v>
      </c>
      <c r="M75" t="s">
        <v>6</v>
      </c>
      <c r="N75" s="2">
        <v>43222</v>
      </c>
      <c r="O75" t="s">
        <v>25</v>
      </c>
      <c r="P75" t="s">
        <v>219</v>
      </c>
      <c r="Q75">
        <v>0.14264244535846299</v>
      </c>
      <c r="R75">
        <v>1.2130000000000001</v>
      </c>
      <c r="S75">
        <v>2</v>
      </c>
      <c r="T75">
        <v>97.04</v>
      </c>
    </row>
    <row r="76" spans="1:20" x14ac:dyDescent="0.35">
      <c r="A76" t="s">
        <v>12</v>
      </c>
      <c r="B76" t="s">
        <v>7926</v>
      </c>
      <c r="C76" t="s">
        <v>216</v>
      </c>
      <c r="D76">
        <v>0.3</v>
      </c>
      <c r="E76" s="4" t="s">
        <v>222</v>
      </c>
      <c r="F76" s="5">
        <v>43216</v>
      </c>
      <c r="G76" s="5" t="str">
        <f t="shared" si="1"/>
        <v>US-2018-134026-73</v>
      </c>
      <c r="H76" s="3" t="s">
        <v>217</v>
      </c>
      <c r="I76" s="4">
        <v>38109</v>
      </c>
      <c r="J76" s="8">
        <f>INDEX(Sheet2!B:B,MATCH(superstore!K76,Sheet2!A:A,0))</f>
        <v>73</v>
      </c>
      <c r="K76" t="s">
        <v>223</v>
      </c>
      <c r="L76" t="s">
        <v>29</v>
      </c>
      <c r="M76" t="s">
        <v>6</v>
      </c>
      <c r="N76" s="2">
        <v>43222</v>
      </c>
      <c r="O76" t="s">
        <v>25</v>
      </c>
      <c r="P76" t="s">
        <v>219</v>
      </c>
      <c r="Q76">
        <v>0.29888629222367702</v>
      </c>
      <c r="R76">
        <v>-18.196000000000002</v>
      </c>
      <c r="S76">
        <v>1</v>
      </c>
      <c r="T76">
        <v>72.784000000000006</v>
      </c>
    </row>
    <row r="77" spans="1:20" x14ac:dyDescent="0.35">
      <c r="A77" t="s">
        <v>12</v>
      </c>
      <c r="B77" t="s">
        <v>7912</v>
      </c>
      <c r="C77" t="s">
        <v>224</v>
      </c>
      <c r="D77">
        <v>1.5</v>
      </c>
      <c r="E77" s="4" t="s">
        <v>49</v>
      </c>
      <c r="F77" s="5">
        <v>44174</v>
      </c>
      <c r="G77" s="5" t="str">
        <f t="shared" si="1"/>
        <v>US-2020-118038-74</v>
      </c>
      <c r="H77" s="3" t="s">
        <v>225</v>
      </c>
      <c r="I77" s="4">
        <v>77041</v>
      </c>
      <c r="J77" s="8">
        <f>INDEX(Sheet2!B:B,MATCH(superstore!K77,Sheet2!A:A,0))</f>
        <v>74</v>
      </c>
      <c r="K77" t="s">
        <v>226</v>
      </c>
      <c r="L77" t="s">
        <v>43</v>
      </c>
      <c r="M77" t="s">
        <v>18</v>
      </c>
      <c r="N77" s="2">
        <v>44176</v>
      </c>
      <c r="O77" t="s">
        <v>125</v>
      </c>
      <c r="P77" t="s">
        <v>67</v>
      </c>
      <c r="Q77">
        <v>0.74472689317513896</v>
      </c>
      <c r="R77">
        <v>-1.9343999999999999</v>
      </c>
      <c r="S77">
        <v>3</v>
      </c>
      <c r="T77">
        <v>1.248</v>
      </c>
    </row>
    <row r="78" spans="1:20" x14ac:dyDescent="0.35">
      <c r="A78" t="s">
        <v>0</v>
      </c>
      <c r="B78" t="s">
        <v>7912</v>
      </c>
      <c r="C78" t="s">
        <v>224</v>
      </c>
      <c r="D78">
        <v>1.1000000000000001</v>
      </c>
      <c r="E78" s="4" t="s">
        <v>49</v>
      </c>
      <c r="F78" s="5">
        <v>44174</v>
      </c>
      <c r="G78" s="5" t="str">
        <f t="shared" si="1"/>
        <v>US-2020-118038-75</v>
      </c>
      <c r="H78" s="3" t="s">
        <v>225</v>
      </c>
      <c r="I78" s="4">
        <v>77041</v>
      </c>
      <c r="J78" s="8">
        <f>INDEX(Sheet2!B:B,MATCH(superstore!K78,Sheet2!A:A,0))</f>
        <v>75</v>
      </c>
      <c r="K78" t="s">
        <v>227</v>
      </c>
      <c r="L78" t="s">
        <v>33</v>
      </c>
      <c r="M78" t="s">
        <v>18</v>
      </c>
      <c r="N78" s="2">
        <v>44176</v>
      </c>
      <c r="O78" t="s">
        <v>125</v>
      </c>
      <c r="P78" t="s">
        <v>67</v>
      </c>
      <c r="Q78">
        <v>0.66011055069279101</v>
      </c>
      <c r="R78">
        <v>-5.8247999999999998</v>
      </c>
      <c r="S78">
        <v>3</v>
      </c>
      <c r="T78">
        <v>9.7080000000000002</v>
      </c>
    </row>
    <row r="79" spans="1:20" x14ac:dyDescent="0.35">
      <c r="A79" t="s">
        <v>12</v>
      </c>
      <c r="B79" t="s">
        <v>7912</v>
      </c>
      <c r="C79" t="s">
        <v>224</v>
      </c>
      <c r="D79">
        <v>0.3</v>
      </c>
      <c r="E79" s="4" t="s">
        <v>49</v>
      </c>
      <c r="F79" s="5">
        <v>44174</v>
      </c>
      <c r="G79" s="5" t="str">
        <f t="shared" si="1"/>
        <v>US-2020-118038-76</v>
      </c>
      <c r="H79" s="3" t="s">
        <v>225</v>
      </c>
      <c r="I79" s="4">
        <v>77041</v>
      </c>
      <c r="J79" s="8">
        <f>INDEX(Sheet2!B:B,MATCH(superstore!K79,Sheet2!A:A,0))</f>
        <v>76</v>
      </c>
      <c r="K79" t="s">
        <v>228</v>
      </c>
      <c r="L79" t="s">
        <v>29</v>
      </c>
      <c r="M79" t="s">
        <v>18</v>
      </c>
      <c r="N79" s="2">
        <v>44176</v>
      </c>
      <c r="O79" t="s">
        <v>125</v>
      </c>
      <c r="P79" t="s">
        <v>67</v>
      </c>
      <c r="Q79">
        <v>0.19546810942387199</v>
      </c>
      <c r="R79">
        <v>2.7240000000000002</v>
      </c>
      <c r="S79">
        <v>3</v>
      </c>
      <c r="T79">
        <v>27.24</v>
      </c>
    </row>
    <row r="80" spans="1:20" x14ac:dyDescent="0.35">
      <c r="A80" t="s">
        <v>0</v>
      </c>
      <c r="B80" t="s">
        <v>7912</v>
      </c>
      <c r="C80" t="s">
        <v>216</v>
      </c>
      <c r="D80">
        <v>1.1000000000000001</v>
      </c>
      <c r="E80" s="4" t="s">
        <v>27</v>
      </c>
      <c r="F80" s="5">
        <v>43065</v>
      </c>
      <c r="G80" s="5" t="str">
        <f t="shared" si="1"/>
        <v>US-2017-147606-77</v>
      </c>
      <c r="H80" s="3" t="s">
        <v>229</v>
      </c>
      <c r="I80" s="4">
        <v>77070</v>
      </c>
      <c r="J80" s="8">
        <f>INDEX(Sheet2!B:B,MATCH(superstore!K80,Sheet2!A:A,0))</f>
        <v>77</v>
      </c>
      <c r="K80" t="s">
        <v>230</v>
      </c>
      <c r="L80" t="s">
        <v>33</v>
      </c>
      <c r="M80" t="s">
        <v>6</v>
      </c>
      <c r="N80" s="2">
        <v>43070</v>
      </c>
      <c r="O80" t="s">
        <v>7</v>
      </c>
      <c r="P80" t="s">
        <v>67</v>
      </c>
      <c r="Q80">
        <v>0.54449805027001097</v>
      </c>
      <c r="R80">
        <v>-14.475</v>
      </c>
      <c r="S80">
        <v>5</v>
      </c>
      <c r="T80">
        <v>19.3</v>
      </c>
    </row>
    <row r="81" spans="1:20" x14ac:dyDescent="0.35">
      <c r="A81" t="s">
        <v>12</v>
      </c>
      <c r="B81" t="s">
        <v>7927</v>
      </c>
      <c r="C81" t="s">
        <v>231</v>
      </c>
      <c r="D81">
        <v>0</v>
      </c>
      <c r="E81" s="4" t="s">
        <v>49</v>
      </c>
      <c r="F81" s="5">
        <v>43628</v>
      </c>
      <c r="G81" s="5" t="str">
        <f t="shared" si="1"/>
        <v>CA-2019-127208-78</v>
      </c>
      <c r="H81" s="3" t="s">
        <v>232</v>
      </c>
      <c r="I81" s="4">
        <v>35601</v>
      </c>
      <c r="J81" s="8">
        <f>INDEX(Sheet2!B:B,MATCH(superstore!K81,Sheet2!A:A,0))</f>
        <v>78</v>
      </c>
      <c r="K81" t="s">
        <v>233</v>
      </c>
      <c r="L81" t="s">
        <v>46</v>
      </c>
      <c r="M81" t="s">
        <v>18</v>
      </c>
      <c r="N81" s="2">
        <v>43631</v>
      </c>
      <c r="O81" t="s">
        <v>125</v>
      </c>
      <c r="P81" t="s">
        <v>234</v>
      </c>
      <c r="Q81">
        <v>0</v>
      </c>
      <c r="R81">
        <v>56.203200000000002</v>
      </c>
      <c r="S81">
        <v>1</v>
      </c>
      <c r="T81">
        <v>208.16</v>
      </c>
    </row>
    <row r="82" spans="1:20" x14ac:dyDescent="0.35">
      <c r="A82" t="s">
        <v>12</v>
      </c>
      <c r="B82" t="s">
        <v>7927</v>
      </c>
      <c r="C82" t="s">
        <v>231</v>
      </c>
      <c r="D82">
        <v>0</v>
      </c>
      <c r="E82" s="4" t="s">
        <v>107</v>
      </c>
      <c r="F82" s="5">
        <v>43628</v>
      </c>
      <c r="G82" s="5" t="str">
        <f t="shared" si="1"/>
        <v>CA-2019-127208-79</v>
      </c>
      <c r="H82" s="3" t="s">
        <v>232</v>
      </c>
      <c r="I82" s="4">
        <v>35601</v>
      </c>
      <c r="J82" s="8">
        <f>INDEX(Sheet2!B:B,MATCH(superstore!K82,Sheet2!A:A,0))</f>
        <v>79</v>
      </c>
      <c r="K82" t="s">
        <v>235</v>
      </c>
      <c r="L82" t="s">
        <v>43</v>
      </c>
      <c r="M82" t="s">
        <v>18</v>
      </c>
      <c r="N82" s="2">
        <v>43631</v>
      </c>
      <c r="O82" t="s">
        <v>125</v>
      </c>
      <c r="P82" t="s">
        <v>234</v>
      </c>
      <c r="Q82">
        <v>2.9482799417540902E-2</v>
      </c>
      <c r="R82">
        <v>8.0351999999999997</v>
      </c>
      <c r="S82">
        <v>3</v>
      </c>
      <c r="T82">
        <v>16.739999999999998</v>
      </c>
    </row>
    <row r="83" spans="1:20" x14ac:dyDescent="0.35">
      <c r="A83" t="s">
        <v>12</v>
      </c>
      <c r="B83" t="s">
        <v>7908</v>
      </c>
      <c r="C83" t="s">
        <v>236</v>
      </c>
      <c r="D83">
        <v>0</v>
      </c>
      <c r="E83" s="4" t="s">
        <v>49</v>
      </c>
      <c r="F83" s="5">
        <v>43020</v>
      </c>
      <c r="G83" s="5" t="str">
        <f t="shared" si="1"/>
        <v>CA-2017-139451-80</v>
      </c>
      <c r="H83" s="3" t="s">
        <v>237</v>
      </c>
      <c r="I83" s="4">
        <v>94122</v>
      </c>
      <c r="J83" s="8">
        <f>INDEX(Sheet2!B:B,MATCH(superstore!K83,Sheet2!A:A,0))</f>
        <v>80</v>
      </c>
      <c r="K83" t="s">
        <v>238</v>
      </c>
      <c r="L83" t="s">
        <v>36</v>
      </c>
      <c r="M83" t="s">
        <v>6</v>
      </c>
      <c r="N83" s="2">
        <v>43024</v>
      </c>
      <c r="O83" t="s">
        <v>25</v>
      </c>
      <c r="P83" t="s">
        <v>19</v>
      </c>
      <c r="Q83">
        <v>7.7784605694963704E-2</v>
      </c>
      <c r="R83">
        <v>4.1719999999999997</v>
      </c>
      <c r="S83">
        <v>5</v>
      </c>
      <c r="T83">
        <v>14.9</v>
      </c>
    </row>
    <row r="84" spans="1:20" x14ac:dyDescent="0.35">
      <c r="A84" t="s">
        <v>12</v>
      </c>
      <c r="B84" t="s">
        <v>7908</v>
      </c>
      <c r="C84" t="s">
        <v>236</v>
      </c>
      <c r="D84">
        <v>0</v>
      </c>
      <c r="E84" s="4" t="s">
        <v>49</v>
      </c>
      <c r="F84" s="5">
        <v>43020</v>
      </c>
      <c r="G84" s="5" t="str">
        <f t="shared" si="1"/>
        <v>CA-2017-139451-81</v>
      </c>
      <c r="H84" s="3" t="s">
        <v>237</v>
      </c>
      <c r="I84" s="4">
        <v>94122</v>
      </c>
      <c r="J84" s="8">
        <f>INDEX(Sheet2!B:B,MATCH(superstore!K84,Sheet2!A:A,0))</f>
        <v>81</v>
      </c>
      <c r="K84" t="s">
        <v>239</v>
      </c>
      <c r="L84" t="s">
        <v>29</v>
      </c>
      <c r="M84" t="s">
        <v>6</v>
      </c>
      <c r="N84" s="2">
        <v>43024</v>
      </c>
      <c r="O84" t="s">
        <v>25</v>
      </c>
      <c r="P84" t="s">
        <v>19</v>
      </c>
      <c r="Q84">
        <v>9.4551104693225099E-2</v>
      </c>
      <c r="R84">
        <v>6.2031000000000001</v>
      </c>
      <c r="S84">
        <v>1</v>
      </c>
      <c r="T84">
        <v>21.39</v>
      </c>
    </row>
    <row r="85" spans="1:20" x14ac:dyDescent="0.35">
      <c r="A85" t="s">
        <v>12</v>
      </c>
      <c r="B85" t="s">
        <v>7928</v>
      </c>
      <c r="C85" t="s">
        <v>240</v>
      </c>
      <c r="D85">
        <v>0.3</v>
      </c>
      <c r="E85" s="4" t="s">
        <v>49</v>
      </c>
      <c r="F85" s="5">
        <v>43346</v>
      </c>
      <c r="G85" s="5" t="str">
        <f t="shared" si="1"/>
        <v>CA-2018-149734-82</v>
      </c>
      <c r="H85" s="3" t="s">
        <v>241</v>
      </c>
      <c r="I85" s="4">
        <v>27707</v>
      </c>
      <c r="J85" s="8">
        <f>INDEX(Sheet2!B:B,MATCH(superstore!K85,Sheet2!A:A,0))</f>
        <v>82</v>
      </c>
      <c r="K85" t="s">
        <v>242</v>
      </c>
      <c r="L85" t="s">
        <v>113</v>
      </c>
      <c r="M85" t="s">
        <v>18</v>
      </c>
      <c r="N85" s="2">
        <v>43351</v>
      </c>
      <c r="O85" t="s">
        <v>25</v>
      </c>
      <c r="P85" t="s">
        <v>56</v>
      </c>
      <c r="Q85">
        <v>0.18473997135503301</v>
      </c>
      <c r="R85">
        <v>62.807499999999997</v>
      </c>
      <c r="S85">
        <v>7</v>
      </c>
      <c r="T85">
        <v>200.98400000000001</v>
      </c>
    </row>
    <row r="86" spans="1:20" x14ac:dyDescent="0.35">
      <c r="A86" t="s">
        <v>12</v>
      </c>
      <c r="B86" t="s">
        <v>7922</v>
      </c>
      <c r="C86" t="s">
        <v>243</v>
      </c>
      <c r="D86">
        <v>0.3</v>
      </c>
      <c r="E86" s="4" t="s">
        <v>222</v>
      </c>
      <c r="F86" s="5">
        <v>44148</v>
      </c>
      <c r="G86" s="5" t="str">
        <f t="shared" si="1"/>
        <v>US-2020-119662-83</v>
      </c>
      <c r="H86" s="3" t="s">
        <v>244</v>
      </c>
      <c r="I86" s="4">
        <v>60623</v>
      </c>
      <c r="J86" s="8">
        <f>INDEX(Sheet2!B:B,MATCH(superstore!K86,Sheet2!A:A,0))</f>
        <v>83</v>
      </c>
      <c r="K86" t="s">
        <v>245</v>
      </c>
      <c r="L86" t="s">
        <v>29</v>
      </c>
      <c r="M86" t="s">
        <v>66</v>
      </c>
      <c r="N86" s="2">
        <v>44151</v>
      </c>
      <c r="O86" t="s">
        <v>125</v>
      </c>
      <c r="P86" t="s">
        <v>140</v>
      </c>
      <c r="Q86">
        <v>0.21448982729362101</v>
      </c>
      <c r="R86">
        <v>-48.954900000000002</v>
      </c>
      <c r="S86">
        <v>3</v>
      </c>
      <c r="T86">
        <v>230.376</v>
      </c>
    </row>
    <row r="87" spans="1:20" x14ac:dyDescent="0.35">
      <c r="A87" t="s">
        <v>0</v>
      </c>
      <c r="B87" t="s">
        <v>7929</v>
      </c>
      <c r="C87" t="s">
        <v>154</v>
      </c>
      <c r="D87">
        <v>0</v>
      </c>
      <c r="E87" s="4" t="s">
        <v>184</v>
      </c>
      <c r="F87" s="5">
        <v>43979</v>
      </c>
      <c r="G87" s="5" t="str">
        <f t="shared" si="1"/>
        <v>CA-2020-140088-84</v>
      </c>
      <c r="H87" s="3" t="s">
        <v>246</v>
      </c>
      <c r="I87" s="4">
        <v>29203</v>
      </c>
      <c r="J87" s="8">
        <f>INDEX(Sheet2!B:B,MATCH(superstore!K87,Sheet2!A:A,0))</f>
        <v>84</v>
      </c>
      <c r="K87" t="s">
        <v>247</v>
      </c>
      <c r="L87" t="s">
        <v>11</v>
      </c>
      <c r="M87" t="s">
        <v>6</v>
      </c>
      <c r="N87" s="2">
        <v>43981</v>
      </c>
      <c r="O87" t="s">
        <v>7</v>
      </c>
      <c r="P87" t="s">
        <v>248</v>
      </c>
      <c r="Q87">
        <v>0</v>
      </c>
      <c r="R87">
        <v>33.215600000000002</v>
      </c>
      <c r="S87">
        <v>2</v>
      </c>
      <c r="T87">
        <v>301.95999999999998</v>
      </c>
    </row>
    <row r="88" spans="1:20" x14ac:dyDescent="0.35">
      <c r="A88" t="s">
        <v>37</v>
      </c>
      <c r="B88" t="s">
        <v>7930</v>
      </c>
      <c r="C88" t="s">
        <v>249</v>
      </c>
      <c r="D88">
        <v>0</v>
      </c>
      <c r="E88" s="4" t="s">
        <v>250</v>
      </c>
      <c r="F88" s="5">
        <v>44130</v>
      </c>
      <c r="G88" s="5" t="str">
        <f t="shared" si="1"/>
        <v>CA-2020-155558-85</v>
      </c>
      <c r="H88" s="3" t="s">
        <v>251</v>
      </c>
      <c r="I88" s="4">
        <v>55901</v>
      </c>
      <c r="J88" s="8">
        <f>INDEX(Sheet2!B:B,MATCH(superstore!K88,Sheet2!A:A,0))</f>
        <v>85</v>
      </c>
      <c r="K88" t="s">
        <v>252</v>
      </c>
      <c r="L88" t="s">
        <v>102</v>
      </c>
      <c r="M88" t="s">
        <v>6</v>
      </c>
      <c r="N88" s="2">
        <v>44137</v>
      </c>
      <c r="O88" t="s">
        <v>25</v>
      </c>
      <c r="P88" t="s">
        <v>152</v>
      </c>
      <c r="Q88">
        <v>1.93680549971737E-2</v>
      </c>
      <c r="R88">
        <v>6.7965999999999998</v>
      </c>
      <c r="S88">
        <v>1</v>
      </c>
      <c r="T88">
        <v>19.989999999999998</v>
      </c>
    </row>
    <row r="89" spans="1:20" x14ac:dyDescent="0.35">
      <c r="A89" t="s">
        <v>12</v>
      </c>
      <c r="B89" t="s">
        <v>7930</v>
      </c>
      <c r="C89" t="s">
        <v>249</v>
      </c>
      <c r="D89">
        <v>0</v>
      </c>
      <c r="E89" s="4" t="s">
        <v>107</v>
      </c>
      <c r="F89" s="5">
        <v>44130</v>
      </c>
      <c r="G89" s="5" t="str">
        <f t="shared" si="1"/>
        <v>CA-2020-155558-86</v>
      </c>
      <c r="H89" s="3" t="s">
        <v>251</v>
      </c>
      <c r="I89" s="4">
        <v>55901</v>
      </c>
      <c r="J89" s="8">
        <f>INDEX(Sheet2!B:B,MATCH(superstore!K89,Sheet2!A:A,0))</f>
        <v>86</v>
      </c>
      <c r="K89" t="s">
        <v>253</v>
      </c>
      <c r="L89" t="s">
        <v>17</v>
      </c>
      <c r="M89" t="s">
        <v>6</v>
      </c>
      <c r="N89" s="2">
        <v>44137</v>
      </c>
      <c r="O89" t="s">
        <v>25</v>
      </c>
      <c r="P89" t="s">
        <v>152</v>
      </c>
      <c r="Q89">
        <v>4.7911377903068701E-2</v>
      </c>
      <c r="R89">
        <v>2.9567999999999999</v>
      </c>
      <c r="S89">
        <v>2</v>
      </c>
      <c r="T89">
        <v>6.16</v>
      </c>
    </row>
    <row r="90" spans="1:20" x14ac:dyDescent="0.35">
      <c r="A90" t="s">
        <v>12</v>
      </c>
      <c r="B90" t="s">
        <v>7912</v>
      </c>
      <c r="C90" t="s">
        <v>254</v>
      </c>
      <c r="D90">
        <v>0.3</v>
      </c>
      <c r="E90" s="4" t="s">
        <v>27</v>
      </c>
      <c r="F90" s="5">
        <v>43560</v>
      </c>
      <c r="G90" s="5" t="str">
        <f t="shared" si="1"/>
        <v>CA-2019-159695-87</v>
      </c>
      <c r="H90" s="3" t="s">
        <v>255</v>
      </c>
      <c r="I90" s="4">
        <v>77095</v>
      </c>
      <c r="J90" s="8">
        <f>INDEX(Sheet2!B:B,MATCH(superstore!K90,Sheet2!A:A,0))</f>
        <v>87</v>
      </c>
      <c r="K90" t="s">
        <v>256</v>
      </c>
      <c r="L90" t="s">
        <v>29</v>
      </c>
      <c r="M90" t="s">
        <v>66</v>
      </c>
      <c r="N90" s="2">
        <v>43565</v>
      </c>
      <c r="O90" t="s">
        <v>7</v>
      </c>
      <c r="P90" t="s">
        <v>67</v>
      </c>
      <c r="Q90">
        <v>0.284055437469864</v>
      </c>
      <c r="R90">
        <v>13.857200000000001</v>
      </c>
      <c r="S90">
        <v>7</v>
      </c>
      <c r="T90">
        <v>158.36799999999999</v>
      </c>
    </row>
    <row r="91" spans="1:20" x14ac:dyDescent="0.35">
      <c r="A91" t="s">
        <v>12</v>
      </c>
      <c r="B91" t="s">
        <v>7901</v>
      </c>
      <c r="C91" t="s">
        <v>257</v>
      </c>
      <c r="D91">
        <v>0</v>
      </c>
      <c r="E91" s="4" t="s">
        <v>49</v>
      </c>
      <c r="F91" s="5">
        <v>43725</v>
      </c>
      <c r="G91" s="5" t="str">
        <f t="shared" si="1"/>
        <v>CA-2019-109806-88</v>
      </c>
      <c r="H91" s="3" t="s">
        <v>258</v>
      </c>
      <c r="I91" s="4">
        <v>90036</v>
      </c>
      <c r="J91" s="8">
        <f>INDEX(Sheet2!B:B,MATCH(superstore!K91,Sheet2!A:A,0))</f>
        <v>88</v>
      </c>
      <c r="K91" t="s">
        <v>259</v>
      </c>
      <c r="L91" t="s">
        <v>36</v>
      </c>
      <c r="M91" t="s">
        <v>18</v>
      </c>
      <c r="N91" s="2">
        <v>43730</v>
      </c>
      <c r="O91" t="s">
        <v>25</v>
      </c>
      <c r="P91" t="s">
        <v>19</v>
      </c>
      <c r="Q91">
        <v>3.8972106434893898E-2</v>
      </c>
      <c r="R91">
        <v>6.633</v>
      </c>
      <c r="S91">
        <v>3</v>
      </c>
      <c r="T91">
        <v>20.100000000000001</v>
      </c>
    </row>
    <row r="92" spans="1:20" x14ac:dyDescent="0.35">
      <c r="A92" t="s">
        <v>37</v>
      </c>
      <c r="B92" t="s">
        <v>7901</v>
      </c>
      <c r="C92" t="s">
        <v>257</v>
      </c>
      <c r="D92">
        <v>0.3</v>
      </c>
      <c r="E92" s="4" t="s">
        <v>137</v>
      </c>
      <c r="F92" s="5">
        <v>43725</v>
      </c>
      <c r="G92" s="5" t="str">
        <f t="shared" si="1"/>
        <v>CA-2019-109806-41</v>
      </c>
      <c r="H92" s="3" t="s">
        <v>258</v>
      </c>
      <c r="I92" s="4">
        <v>90036</v>
      </c>
      <c r="J92" s="8">
        <f>INDEX(Sheet2!B:B,MATCH(superstore!K92,Sheet2!A:A,0))</f>
        <v>41</v>
      </c>
      <c r="K92" t="s">
        <v>139</v>
      </c>
      <c r="L92" t="s">
        <v>40</v>
      </c>
      <c r="M92" t="s">
        <v>18</v>
      </c>
      <c r="N92" s="2">
        <v>43730</v>
      </c>
      <c r="O92" t="s">
        <v>25</v>
      </c>
      <c r="P92" t="s">
        <v>19</v>
      </c>
      <c r="Q92">
        <v>0.25232268163126298</v>
      </c>
      <c r="R92">
        <v>8.2782</v>
      </c>
      <c r="S92">
        <v>2</v>
      </c>
      <c r="T92">
        <v>73.584000000000003</v>
      </c>
    </row>
    <row r="93" spans="1:20" x14ac:dyDescent="0.35">
      <c r="A93" t="s">
        <v>12</v>
      </c>
      <c r="B93" t="s">
        <v>7901</v>
      </c>
      <c r="C93" t="s">
        <v>257</v>
      </c>
      <c r="D93">
        <v>0</v>
      </c>
      <c r="E93" s="4" t="s">
        <v>52</v>
      </c>
      <c r="F93" s="5">
        <v>43725</v>
      </c>
      <c r="G93" s="5" t="str">
        <f t="shared" si="1"/>
        <v>CA-2019-109806-89</v>
      </c>
      <c r="H93" s="3" t="s">
        <v>258</v>
      </c>
      <c r="I93" s="4">
        <v>90036</v>
      </c>
      <c r="J93" s="8">
        <f>INDEX(Sheet2!B:B,MATCH(superstore!K93,Sheet2!A:A,0))</f>
        <v>89</v>
      </c>
      <c r="K93" t="s">
        <v>260</v>
      </c>
      <c r="L93" t="s">
        <v>55</v>
      </c>
      <c r="M93" t="s">
        <v>18</v>
      </c>
      <c r="N93" s="2">
        <v>43730</v>
      </c>
      <c r="O93" t="s">
        <v>25</v>
      </c>
      <c r="P93" t="s">
        <v>19</v>
      </c>
      <c r="Q93">
        <v>0</v>
      </c>
      <c r="R93">
        <v>3.1103999999999998</v>
      </c>
      <c r="S93">
        <v>1</v>
      </c>
      <c r="T93">
        <v>6.48</v>
      </c>
    </row>
    <row r="94" spans="1:20" x14ac:dyDescent="0.35">
      <c r="A94" t="s">
        <v>12</v>
      </c>
      <c r="B94" t="s">
        <v>7931</v>
      </c>
      <c r="C94" t="s">
        <v>261</v>
      </c>
      <c r="D94">
        <v>0</v>
      </c>
      <c r="E94" s="4" t="s">
        <v>52</v>
      </c>
      <c r="F94" s="5">
        <v>43131</v>
      </c>
      <c r="G94" s="5" t="str">
        <f t="shared" si="1"/>
        <v>CA-2018-149587-90</v>
      </c>
      <c r="H94" s="3" t="s">
        <v>262</v>
      </c>
      <c r="I94" s="4">
        <v>55407</v>
      </c>
      <c r="J94" s="8">
        <f>INDEX(Sheet2!B:B,MATCH(superstore!K94,Sheet2!A:A,0))</f>
        <v>90</v>
      </c>
      <c r="K94" t="s">
        <v>263</v>
      </c>
      <c r="L94" t="s">
        <v>55</v>
      </c>
      <c r="M94" t="s">
        <v>6</v>
      </c>
      <c r="N94" s="2">
        <v>43136</v>
      </c>
      <c r="O94" t="s">
        <v>7</v>
      </c>
      <c r="P94" t="s">
        <v>152</v>
      </c>
      <c r="Q94">
        <v>9.68461498618019E-2</v>
      </c>
      <c r="R94">
        <v>6.2207999999999997</v>
      </c>
      <c r="S94">
        <v>2</v>
      </c>
      <c r="T94">
        <v>12.96</v>
      </c>
    </row>
    <row r="95" spans="1:20" x14ac:dyDescent="0.35">
      <c r="A95" t="s">
        <v>0</v>
      </c>
      <c r="B95" t="s">
        <v>7931</v>
      </c>
      <c r="C95" t="s">
        <v>261</v>
      </c>
      <c r="D95">
        <v>0</v>
      </c>
      <c r="E95" s="4" t="s">
        <v>264</v>
      </c>
      <c r="F95" s="5">
        <v>43131</v>
      </c>
      <c r="G95" s="5" t="str">
        <f t="shared" si="1"/>
        <v>CA-2018-149587-91</v>
      </c>
      <c r="H95" s="3" t="s">
        <v>262</v>
      </c>
      <c r="I95" s="4">
        <v>55407</v>
      </c>
      <c r="J95" s="8">
        <f>INDEX(Sheet2!B:B,MATCH(superstore!K95,Sheet2!A:A,0))</f>
        <v>91</v>
      </c>
      <c r="K95" t="s">
        <v>265</v>
      </c>
      <c r="L95" t="s">
        <v>33</v>
      </c>
      <c r="M95" t="s">
        <v>6</v>
      </c>
      <c r="N95" s="2">
        <v>43136</v>
      </c>
      <c r="O95" t="s">
        <v>7</v>
      </c>
      <c r="P95" t="s">
        <v>152</v>
      </c>
      <c r="Q95">
        <v>0</v>
      </c>
      <c r="R95">
        <v>16.535399999999999</v>
      </c>
      <c r="S95">
        <v>3</v>
      </c>
      <c r="T95">
        <v>53.34</v>
      </c>
    </row>
    <row r="96" spans="1:20" x14ac:dyDescent="0.35">
      <c r="A96" t="s">
        <v>12</v>
      </c>
      <c r="B96" t="s">
        <v>7931</v>
      </c>
      <c r="C96" t="s">
        <v>261</v>
      </c>
      <c r="D96">
        <v>0</v>
      </c>
      <c r="E96" s="4" t="s">
        <v>266</v>
      </c>
      <c r="F96" s="5">
        <v>43131</v>
      </c>
      <c r="G96" s="5" t="str">
        <f t="shared" si="1"/>
        <v>CA-2018-149587-92</v>
      </c>
      <c r="H96" s="3" t="s">
        <v>262</v>
      </c>
      <c r="I96" s="4">
        <v>55407</v>
      </c>
      <c r="J96" s="8">
        <f>INDEX(Sheet2!B:B,MATCH(superstore!K96,Sheet2!A:A,0))</f>
        <v>92</v>
      </c>
      <c r="K96" t="s">
        <v>267</v>
      </c>
      <c r="L96" t="s">
        <v>43</v>
      </c>
      <c r="M96" t="s">
        <v>6</v>
      </c>
      <c r="N96" s="2">
        <v>43136</v>
      </c>
      <c r="O96" t="s">
        <v>7</v>
      </c>
      <c r="P96" t="s">
        <v>152</v>
      </c>
      <c r="Q96">
        <v>0</v>
      </c>
      <c r="R96">
        <v>16.150400000000001</v>
      </c>
      <c r="S96">
        <v>2</v>
      </c>
      <c r="T96">
        <v>32.96</v>
      </c>
    </row>
    <row r="97" spans="1:20" x14ac:dyDescent="0.35">
      <c r="A97" t="s">
        <v>12</v>
      </c>
      <c r="B97" t="s">
        <v>7932</v>
      </c>
      <c r="C97" t="s">
        <v>268</v>
      </c>
      <c r="D97">
        <v>1.3</v>
      </c>
      <c r="E97" s="4" t="s">
        <v>49</v>
      </c>
      <c r="F97" s="5">
        <v>44141</v>
      </c>
      <c r="G97" s="5" t="str">
        <f t="shared" si="1"/>
        <v>US-2020-109484-93</v>
      </c>
      <c r="H97" s="3" t="s">
        <v>269</v>
      </c>
      <c r="I97" s="4">
        <v>97206</v>
      </c>
      <c r="J97" s="8">
        <f>INDEX(Sheet2!B:B,MATCH(superstore!K97,Sheet2!A:A,0))</f>
        <v>93</v>
      </c>
      <c r="K97" t="s">
        <v>270</v>
      </c>
      <c r="L97" t="s">
        <v>43</v>
      </c>
      <c r="M97" t="s">
        <v>66</v>
      </c>
      <c r="N97" s="2">
        <v>44147</v>
      </c>
      <c r="O97" t="s">
        <v>25</v>
      </c>
      <c r="P97" t="s">
        <v>271</v>
      </c>
      <c r="Q97">
        <v>0.76985861934498101</v>
      </c>
      <c r="R97">
        <v>-3.7879999999999998</v>
      </c>
      <c r="S97">
        <v>1</v>
      </c>
      <c r="T97">
        <v>5.6820000000000004</v>
      </c>
    </row>
    <row r="98" spans="1:20" x14ac:dyDescent="0.35">
      <c r="A98" t="s">
        <v>0</v>
      </c>
      <c r="B98" t="s">
        <v>7920</v>
      </c>
      <c r="C98" t="s">
        <v>272</v>
      </c>
      <c r="D98">
        <v>0</v>
      </c>
      <c r="E98" s="4" t="s">
        <v>49</v>
      </c>
      <c r="F98" s="5">
        <v>44144</v>
      </c>
      <c r="G98" s="5" t="str">
        <f t="shared" si="1"/>
        <v>CA-2020-161018-94</v>
      </c>
      <c r="H98" s="3" t="s">
        <v>273</v>
      </c>
      <c r="I98" s="4">
        <v>10009</v>
      </c>
      <c r="J98" s="8">
        <f>INDEX(Sheet2!B:B,MATCH(superstore!K98,Sheet2!A:A,0))</f>
        <v>94</v>
      </c>
      <c r="K98" t="s">
        <v>274</v>
      </c>
      <c r="L98" t="s">
        <v>33</v>
      </c>
      <c r="M98" t="s">
        <v>66</v>
      </c>
      <c r="N98" s="2">
        <v>44146</v>
      </c>
      <c r="O98" t="s">
        <v>7</v>
      </c>
      <c r="P98" t="s">
        <v>177</v>
      </c>
      <c r="Q98">
        <v>0</v>
      </c>
      <c r="R98">
        <v>40.5426</v>
      </c>
      <c r="S98">
        <v>7</v>
      </c>
      <c r="T98">
        <v>96.53</v>
      </c>
    </row>
    <row r="99" spans="1:20" x14ac:dyDescent="0.35">
      <c r="A99" t="s">
        <v>12</v>
      </c>
      <c r="B99" t="s">
        <v>7908</v>
      </c>
      <c r="C99" t="s">
        <v>275</v>
      </c>
      <c r="D99">
        <v>0.3</v>
      </c>
      <c r="E99" s="4" t="s">
        <v>49</v>
      </c>
      <c r="F99" s="5">
        <v>43999</v>
      </c>
      <c r="G99" s="5" t="str">
        <f t="shared" si="1"/>
        <v>CA-2020-157833-95</v>
      </c>
      <c r="H99" s="3" t="s">
        <v>276</v>
      </c>
      <c r="I99" s="4">
        <v>94122</v>
      </c>
      <c r="J99" s="8">
        <f>INDEX(Sheet2!B:B,MATCH(superstore!K99,Sheet2!A:A,0))</f>
        <v>95</v>
      </c>
      <c r="K99" t="s">
        <v>277</v>
      </c>
      <c r="L99" t="s">
        <v>43</v>
      </c>
      <c r="M99" t="s">
        <v>6</v>
      </c>
      <c r="N99" s="2">
        <v>44002</v>
      </c>
      <c r="O99" t="s">
        <v>125</v>
      </c>
      <c r="P99" t="s">
        <v>19</v>
      </c>
      <c r="Q99">
        <v>0.24912371810001699</v>
      </c>
      <c r="R99">
        <v>17.959199999999999</v>
      </c>
      <c r="S99">
        <v>3</v>
      </c>
      <c r="T99">
        <v>51.311999999999998</v>
      </c>
    </row>
    <row r="100" spans="1:20" x14ac:dyDescent="0.35">
      <c r="A100" t="s">
        <v>12</v>
      </c>
      <c r="B100" t="s">
        <v>7933</v>
      </c>
      <c r="C100" t="s">
        <v>278</v>
      </c>
      <c r="D100">
        <v>0</v>
      </c>
      <c r="E100" s="4" t="s">
        <v>58</v>
      </c>
      <c r="F100" s="5">
        <v>43714</v>
      </c>
      <c r="G100" s="5" t="str">
        <f t="shared" si="1"/>
        <v>CA-2019-149223-96</v>
      </c>
      <c r="H100" s="3" t="s">
        <v>279</v>
      </c>
      <c r="I100" s="4">
        <v>55106</v>
      </c>
      <c r="J100" s="8">
        <f>INDEX(Sheet2!B:B,MATCH(superstore!K100,Sheet2!A:A,0))</f>
        <v>96</v>
      </c>
      <c r="K100" t="s">
        <v>280</v>
      </c>
      <c r="L100" t="s">
        <v>46</v>
      </c>
      <c r="M100" t="s">
        <v>18</v>
      </c>
      <c r="N100" s="2">
        <v>43719</v>
      </c>
      <c r="O100" t="s">
        <v>25</v>
      </c>
      <c r="P100" t="s">
        <v>152</v>
      </c>
      <c r="Q100">
        <v>5.0617541186505901E-3</v>
      </c>
      <c r="R100">
        <v>22.5852</v>
      </c>
      <c r="S100">
        <v>6</v>
      </c>
      <c r="T100">
        <v>77.88</v>
      </c>
    </row>
    <row r="101" spans="1:20" x14ac:dyDescent="0.35">
      <c r="A101" t="s">
        <v>12</v>
      </c>
      <c r="B101" t="s">
        <v>7922</v>
      </c>
      <c r="C101" t="s">
        <v>281</v>
      </c>
      <c r="D101">
        <v>0.3</v>
      </c>
      <c r="E101" s="4" t="s">
        <v>107</v>
      </c>
      <c r="F101" s="5">
        <v>43706</v>
      </c>
      <c r="G101" s="5" t="str">
        <f t="shared" si="1"/>
        <v>CA-2019-158568-97</v>
      </c>
      <c r="H101" s="3" t="s">
        <v>282</v>
      </c>
      <c r="I101" s="4">
        <v>60610</v>
      </c>
      <c r="J101" s="8">
        <f>INDEX(Sheet2!B:B,MATCH(superstore!K101,Sheet2!A:A,0))</f>
        <v>97</v>
      </c>
      <c r="K101" t="s">
        <v>283</v>
      </c>
      <c r="L101" t="s">
        <v>55</v>
      </c>
      <c r="M101" t="s">
        <v>66</v>
      </c>
      <c r="N101" s="2">
        <v>43710</v>
      </c>
      <c r="O101" t="s">
        <v>25</v>
      </c>
      <c r="P101" t="s">
        <v>140</v>
      </c>
      <c r="Q101">
        <v>0.12005014983612</v>
      </c>
      <c r="R101">
        <v>22.618400000000001</v>
      </c>
      <c r="S101">
        <v>7</v>
      </c>
      <c r="T101">
        <v>64.623999999999995</v>
      </c>
    </row>
    <row r="102" spans="1:20" x14ac:dyDescent="0.35">
      <c r="A102" t="s">
        <v>37</v>
      </c>
      <c r="B102" t="s">
        <v>7922</v>
      </c>
      <c r="C102" t="s">
        <v>281</v>
      </c>
      <c r="D102">
        <v>0.3</v>
      </c>
      <c r="E102" s="4" t="s">
        <v>284</v>
      </c>
      <c r="F102" s="5">
        <v>43706</v>
      </c>
      <c r="G102" s="5" t="str">
        <f t="shared" si="1"/>
        <v>CA-2019-158568-98</v>
      </c>
      <c r="H102" s="3" t="s">
        <v>282</v>
      </c>
      <c r="I102" s="4">
        <v>60610</v>
      </c>
      <c r="J102" s="8">
        <f>INDEX(Sheet2!B:B,MATCH(superstore!K102,Sheet2!A:A,0))</f>
        <v>98</v>
      </c>
      <c r="K102" t="s">
        <v>285</v>
      </c>
      <c r="L102" t="s">
        <v>102</v>
      </c>
      <c r="M102" t="s">
        <v>66</v>
      </c>
      <c r="N102" s="2">
        <v>43710</v>
      </c>
      <c r="O102" t="s">
        <v>25</v>
      </c>
      <c r="P102" t="s">
        <v>140</v>
      </c>
      <c r="Q102">
        <v>0.28209450665797098</v>
      </c>
      <c r="R102">
        <v>-10.7973</v>
      </c>
      <c r="S102">
        <v>3</v>
      </c>
      <c r="T102">
        <v>95.975999999999999</v>
      </c>
    </row>
    <row r="103" spans="1:20" x14ac:dyDescent="0.35">
      <c r="A103" t="s">
        <v>12</v>
      </c>
      <c r="B103" t="s">
        <v>7922</v>
      </c>
      <c r="C103" t="s">
        <v>281</v>
      </c>
      <c r="D103">
        <v>1.5</v>
      </c>
      <c r="E103" s="4" t="s">
        <v>107</v>
      </c>
      <c r="F103" s="5">
        <v>43706</v>
      </c>
      <c r="G103" s="5" t="str">
        <f t="shared" si="1"/>
        <v>CA-2019-158568-99</v>
      </c>
      <c r="H103" s="3" t="s">
        <v>282</v>
      </c>
      <c r="I103" s="4">
        <v>60610</v>
      </c>
      <c r="J103" s="8">
        <f>INDEX(Sheet2!B:B,MATCH(superstore!K103,Sheet2!A:A,0))</f>
        <v>99</v>
      </c>
      <c r="K103" t="s">
        <v>286</v>
      </c>
      <c r="L103" t="s">
        <v>43</v>
      </c>
      <c r="M103" t="s">
        <v>66</v>
      </c>
      <c r="N103" s="2">
        <v>43710</v>
      </c>
      <c r="O103" t="s">
        <v>25</v>
      </c>
      <c r="P103" t="s">
        <v>140</v>
      </c>
      <c r="Q103">
        <v>0.76029545477882399</v>
      </c>
      <c r="R103">
        <v>-3.0396000000000001</v>
      </c>
      <c r="S103">
        <v>3</v>
      </c>
      <c r="T103">
        <v>1.788</v>
      </c>
    </row>
    <row r="104" spans="1:20" x14ac:dyDescent="0.35">
      <c r="A104" t="s">
        <v>12</v>
      </c>
      <c r="B104" t="s">
        <v>7930</v>
      </c>
      <c r="C104" t="s">
        <v>287</v>
      </c>
      <c r="D104">
        <v>0</v>
      </c>
      <c r="E104" s="4" t="s">
        <v>14</v>
      </c>
      <c r="F104" s="5">
        <v>43800</v>
      </c>
      <c r="G104" s="5" t="str">
        <f t="shared" si="1"/>
        <v>CA-2019-129903-100</v>
      </c>
      <c r="H104" s="3" t="s">
        <v>288</v>
      </c>
      <c r="I104" s="4">
        <v>55901</v>
      </c>
      <c r="J104" s="8">
        <f>INDEX(Sheet2!B:B,MATCH(superstore!K104,Sheet2!A:A,0))</f>
        <v>100</v>
      </c>
      <c r="K104" t="s">
        <v>289</v>
      </c>
      <c r="L104" t="s">
        <v>55</v>
      </c>
      <c r="M104" t="s">
        <v>6</v>
      </c>
      <c r="N104" s="2">
        <v>43803</v>
      </c>
      <c r="O104" t="s">
        <v>7</v>
      </c>
      <c r="P104" t="s">
        <v>152</v>
      </c>
      <c r="Q104">
        <v>7.0529762810684807E-2</v>
      </c>
      <c r="R104">
        <v>11.720800000000001</v>
      </c>
      <c r="S104">
        <v>4</v>
      </c>
      <c r="T104">
        <v>23.92</v>
      </c>
    </row>
    <row r="105" spans="1:20" x14ac:dyDescent="0.35">
      <c r="A105" t="s">
        <v>37</v>
      </c>
      <c r="B105" t="s">
        <v>7934</v>
      </c>
      <c r="C105" t="s">
        <v>290</v>
      </c>
      <c r="D105">
        <v>0.3</v>
      </c>
      <c r="E105" s="4" t="s">
        <v>250</v>
      </c>
      <c r="F105" s="5">
        <v>43417</v>
      </c>
      <c r="G105" s="5" t="str">
        <f t="shared" si="1"/>
        <v>US-2018-156867-101</v>
      </c>
      <c r="H105" s="3" t="s">
        <v>291</v>
      </c>
      <c r="I105" s="4">
        <v>80013</v>
      </c>
      <c r="J105" s="8">
        <f>INDEX(Sheet2!B:B,MATCH(superstore!K105,Sheet2!A:A,0))</f>
        <v>101</v>
      </c>
      <c r="K105" t="s">
        <v>292</v>
      </c>
      <c r="L105" t="s">
        <v>102</v>
      </c>
      <c r="M105" t="s">
        <v>6</v>
      </c>
      <c r="N105" s="2">
        <v>43421</v>
      </c>
      <c r="O105" t="s">
        <v>25</v>
      </c>
      <c r="P105" t="s">
        <v>293</v>
      </c>
      <c r="Q105">
        <v>0.10752561418525899</v>
      </c>
      <c r="R105">
        <v>-26.875800000000002</v>
      </c>
      <c r="S105">
        <v>6</v>
      </c>
      <c r="T105">
        <v>238.89599999999999</v>
      </c>
    </row>
    <row r="106" spans="1:20" x14ac:dyDescent="0.35">
      <c r="A106" t="s">
        <v>0</v>
      </c>
      <c r="B106" t="s">
        <v>7934</v>
      </c>
      <c r="C106" t="s">
        <v>290</v>
      </c>
      <c r="D106">
        <v>0.3</v>
      </c>
      <c r="E106" s="4" t="s">
        <v>294</v>
      </c>
      <c r="F106" s="5">
        <v>43417</v>
      </c>
      <c r="G106" s="5" t="str">
        <f t="shared" si="1"/>
        <v>US-2018-156867-102</v>
      </c>
      <c r="H106" s="3" t="s">
        <v>291</v>
      </c>
      <c r="I106" s="4">
        <v>80013</v>
      </c>
      <c r="J106" s="8">
        <f>INDEX(Sheet2!B:B,MATCH(superstore!K106,Sheet2!A:A,0))</f>
        <v>102</v>
      </c>
      <c r="K106" t="s">
        <v>295</v>
      </c>
      <c r="L106" t="s">
        <v>33</v>
      </c>
      <c r="M106" t="s">
        <v>6</v>
      </c>
      <c r="N106" s="2">
        <v>43421</v>
      </c>
      <c r="O106" t="s">
        <v>25</v>
      </c>
      <c r="P106" t="s">
        <v>293</v>
      </c>
      <c r="Q106">
        <v>0.193038216909897</v>
      </c>
      <c r="R106">
        <v>-3.8384999999999998</v>
      </c>
      <c r="S106">
        <v>3</v>
      </c>
      <c r="T106">
        <v>102.36</v>
      </c>
    </row>
    <row r="107" spans="1:20" x14ac:dyDescent="0.35">
      <c r="A107" t="s">
        <v>12</v>
      </c>
      <c r="B107" t="s">
        <v>7934</v>
      </c>
      <c r="C107" t="s">
        <v>290</v>
      </c>
      <c r="D107">
        <v>1.3</v>
      </c>
      <c r="E107" s="4" t="s">
        <v>107</v>
      </c>
      <c r="F107" s="5">
        <v>43417</v>
      </c>
      <c r="G107" s="5" t="str">
        <f t="shared" si="1"/>
        <v>US-2018-156867-103</v>
      </c>
      <c r="H107" s="3" t="s">
        <v>291</v>
      </c>
      <c r="I107" s="4">
        <v>80013</v>
      </c>
      <c r="J107" s="8">
        <f>INDEX(Sheet2!B:B,MATCH(superstore!K107,Sheet2!A:A,0))</f>
        <v>103</v>
      </c>
      <c r="K107" t="s">
        <v>296</v>
      </c>
      <c r="L107" t="s">
        <v>43</v>
      </c>
      <c r="M107" t="s">
        <v>6</v>
      </c>
      <c r="N107" s="2">
        <v>43421</v>
      </c>
      <c r="O107" t="s">
        <v>25</v>
      </c>
      <c r="P107" t="s">
        <v>293</v>
      </c>
      <c r="Q107">
        <v>0.63723965801831095</v>
      </c>
      <c r="R107">
        <v>-25.817399999999999</v>
      </c>
      <c r="S107">
        <v>3</v>
      </c>
      <c r="T107">
        <v>36.881999999999998</v>
      </c>
    </row>
    <row r="108" spans="1:20" x14ac:dyDescent="0.35">
      <c r="A108" t="s">
        <v>37</v>
      </c>
      <c r="B108" t="s">
        <v>7935</v>
      </c>
      <c r="C108" t="s">
        <v>297</v>
      </c>
      <c r="D108">
        <v>0.3</v>
      </c>
      <c r="E108" s="4" t="s">
        <v>298</v>
      </c>
      <c r="F108" s="5">
        <v>44158</v>
      </c>
      <c r="G108" s="5" t="str">
        <f t="shared" si="1"/>
        <v>CA-2020-119004-104</v>
      </c>
      <c r="H108" s="3" t="s">
        <v>299</v>
      </c>
      <c r="I108" s="4">
        <v>28205</v>
      </c>
      <c r="J108" s="8">
        <f>INDEX(Sheet2!B:B,MATCH(superstore!K108,Sheet2!A:A,0))</f>
        <v>104</v>
      </c>
      <c r="K108" t="s">
        <v>300</v>
      </c>
      <c r="L108" t="s">
        <v>102</v>
      </c>
      <c r="M108" t="s">
        <v>6</v>
      </c>
      <c r="N108" s="2">
        <v>44163</v>
      </c>
      <c r="O108" t="s">
        <v>25</v>
      </c>
      <c r="P108" t="s">
        <v>56</v>
      </c>
      <c r="Q108">
        <v>0.246970075696236</v>
      </c>
      <c r="R108">
        <v>17.601600000000001</v>
      </c>
      <c r="S108">
        <v>8</v>
      </c>
      <c r="T108">
        <v>74.111999999999995</v>
      </c>
    </row>
    <row r="109" spans="1:20" x14ac:dyDescent="0.35">
      <c r="A109" t="s">
        <v>37</v>
      </c>
      <c r="B109" t="s">
        <v>7935</v>
      </c>
      <c r="C109" t="s">
        <v>297</v>
      </c>
      <c r="D109">
        <v>0.3</v>
      </c>
      <c r="E109" s="4" t="s">
        <v>49</v>
      </c>
      <c r="F109" s="5">
        <v>44158</v>
      </c>
      <c r="G109" s="5" t="str">
        <f t="shared" si="1"/>
        <v>CA-2020-119004-105</v>
      </c>
      <c r="H109" s="3" t="s">
        <v>299</v>
      </c>
      <c r="I109" s="4">
        <v>28205</v>
      </c>
      <c r="J109" s="8">
        <f>INDEX(Sheet2!B:B,MATCH(superstore!K109,Sheet2!A:A,0))</f>
        <v>105</v>
      </c>
      <c r="K109" t="s">
        <v>301</v>
      </c>
      <c r="L109" t="s">
        <v>40</v>
      </c>
      <c r="M109" t="s">
        <v>6</v>
      </c>
      <c r="N109" s="2">
        <v>44163</v>
      </c>
      <c r="O109" t="s">
        <v>25</v>
      </c>
      <c r="P109" t="s">
        <v>56</v>
      </c>
      <c r="Q109">
        <v>0.19222306306502801</v>
      </c>
      <c r="R109">
        <v>2.0994000000000002</v>
      </c>
      <c r="S109">
        <v>1</v>
      </c>
      <c r="T109">
        <v>27.992000000000001</v>
      </c>
    </row>
    <row r="110" spans="1:20" x14ac:dyDescent="0.35">
      <c r="A110" t="s">
        <v>12</v>
      </c>
      <c r="B110" t="s">
        <v>7935</v>
      </c>
      <c r="C110" t="s">
        <v>297</v>
      </c>
      <c r="D110">
        <v>0.3</v>
      </c>
      <c r="E110" s="4" t="s">
        <v>34</v>
      </c>
      <c r="F110" s="5">
        <v>44158</v>
      </c>
      <c r="G110" s="5" t="str">
        <f t="shared" si="1"/>
        <v>CA-2020-119004-106</v>
      </c>
      <c r="H110" s="3" t="s">
        <v>299</v>
      </c>
      <c r="I110" s="4">
        <v>28205</v>
      </c>
      <c r="J110" s="8">
        <f>INDEX(Sheet2!B:B,MATCH(superstore!K110,Sheet2!A:A,0))</f>
        <v>106</v>
      </c>
      <c r="K110" t="s">
        <v>302</v>
      </c>
      <c r="L110" t="s">
        <v>36</v>
      </c>
      <c r="M110" t="s">
        <v>6</v>
      </c>
      <c r="N110" s="2">
        <v>44163</v>
      </c>
      <c r="O110" t="s">
        <v>25</v>
      </c>
      <c r="P110" t="s">
        <v>56</v>
      </c>
      <c r="Q110">
        <v>0.19927208032749599</v>
      </c>
      <c r="R110">
        <v>1.0738000000000001</v>
      </c>
      <c r="S110">
        <v>1</v>
      </c>
      <c r="T110">
        <v>3.3039999999999998</v>
      </c>
    </row>
    <row r="111" spans="1:20" x14ac:dyDescent="0.35">
      <c r="A111" t="s">
        <v>37</v>
      </c>
      <c r="B111" t="s">
        <v>7936</v>
      </c>
      <c r="C111" t="s">
        <v>303</v>
      </c>
      <c r="D111">
        <v>0.3</v>
      </c>
      <c r="E111" s="4" t="s">
        <v>250</v>
      </c>
      <c r="F111" s="5">
        <v>43388</v>
      </c>
      <c r="G111" s="5" t="str">
        <f t="shared" si="1"/>
        <v>CA-2018-129476-107</v>
      </c>
      <c r="H111" s="3" t="s">
        <v>304</v>
      </c>
      <c r="I111" s="4">
        <v>60462</v>
      </c>
      <c r="J111" s="8">
        <f>INDEX(Sheet2!B:B,MATCH(superstore!K111,Sheet2!A:A,0))</f>
        <v>107</v>
      </c>
      <c r="K111" t="s">
        <v>305</v>
      </c>
      <c r="L111" t="s">
        <v>102</v>
      </c>
      <c r="M111" t="s">
        <v>66</v>
      </c>
      <c r="N111" s="2">
        <v>43393</v>
      </c>
      <c r="O111" t="s">
        <v>25</v>
      </c>
      <c r="P111" t="s">
        <v>140</v>
      </c>
      <c r="Q111">
        <v>0.13751410695758401</v>
      </c>
      <c r="R111">
        <v>67.992000000000004</v>
      </c>
      <c r="S111">
        <v>5</v>
      </c>
      <c r="T111">
        <v>339.96</v>
      </c>
    </row>
    <row r="112" spans="1:20" x14ac:dyDescent="0.35">
      <c r="A112" t="s">
        <v>0</v>
      </c>
      <c r="B112" t="s">
        <v>7920</v>
      </c>
      <c r="C112" t="s">
        <v>306</v>
      </c>
      <c r="D112">
        <v>0</v>
      </c>
      <c r="E112" s="4" t="s">
        <v>49</v>
      </c>
      <c r="F112" s="5">
        <v>44190</v>
      </c>
      <c r="G112" s="5" t="str">
        <f t="shared" si="1"/>
        <v>CA-2020-146780-108</v>
      </c>
      <c r="H112" s="3" t="s">
        <v>307</v>
      </c>
      <c r="I112" s="4">
        <v>10035</v>
      </c>
      <c r="J112" s="8">
        <f>INDEX(Sheet2!B:B,MATCH(superstore!K112,Sheet2!A:A,0))</f>
        <v>108</v>
      </c>
      <c r="K112" t="s">
        <v>308</v>
      </c>
      <c r="L112" t="s">
        <v>33</v>
      </c>
      <c r="M112" t="s">
        <v>18</v>
      </c>
      <c r="N112" s="2">
        <v>44195</v>
      </c>
      <c r="O112" t="s">
        <v>25</v>
      </c>
      <c r="P112" t="s">
        <v>177</v>
      </c>
      <c r="Q112">
        <v>0</v>
      </c>
      <c r="R112">
        <v>10.909599999999999</v>
      </c>
      <c r="S112">
        <v>2</v>
      </c>
      <c r="T112">
        <v>41.96</v>
      </c>
    </row>
    <row r="113" spans="1:20" x14ac:dyDescent="0.35">
      <c r="A113" t="s">
        <v>12</v>
      </c>
      <c r="B113" t="s">
        <v>7937</v>
      </c>
      <c r="C113" t="s">
        <v>309</v>
      </c>
      <c r="D113">
        <v>0</v>
      </c>
      <c r="E113" s="4" t="s">
        <v>202</v>
      </c>
      <c r="F113" s="5">
        <v>43772</v>
      </c>
      <c r="G113" s="5" t="str">
        <f t="shared" si="1"/>
        <v>CA-2019-128867-109</v>
      </c>
      <c r="H113" s="3" t="s">
        <v>310</v>
      </c>
      <c r="I113" s="4">
        <v>50322</v>
      </c>
      <c r="J113" s="8">
        <f>INDEX(Sheet2!B:B,MATCH(superstore!K113,Sheet2!A:A,0))</f>
        <v>109</v>
      </c>
      <c r="K113" t="s">
        <v>311</v>
      </c>
      <c r="L113" t="s">
        <v>36</v>
      </c>
      <c r="M113" t="s">
        <v>6</v>
      </c>
      <c r="N113" s="2">
        <v>43779</v>
      </c>
      <c r="O113" t="s">
        <v>25</v>
      </c>
      <c r="P113" t="s">
        <v>312</v>
      </c>
      <c r="Q113">
        <v>1.24580595642314E-2</v>
      </c>
      <c r="R113">
        <v>22.788</v>
      </c>
      <c r="S113">
        <v>2</v>
      </c>
      <c r="T113">
        <v>75.959999999999994</v>
      </c>
    </row>
    <row r="114" spans="1:20" x14ac:dyDescent="0.35">
      <c r="A114" t="s">
        <v>12</v>
      </c>
      <c r="B114" t="s">
        <v>7937</v>
      </c>
      <c r="C114" t="s">
        <v>309</v>
      </c>
      <c r="D114">
        <v>0</v>
      </c>
      <c r="E114" s="4" t="s">
        <v>107</v>
      </c>
      <c r="F114" s="5">
        <v>43772</v>
      </c>
      <c r="G114" s="5" t="str">
        <f t="shared" si="1"/>
        <v>CA-2019-128867-110</v>
      </c>
      <c r="H114" s="3" t="s">
        <v>310</v>
      </c>
      <c r="I114" s="4">
        <v>50322</v>
      </c>
      <c r="J114" s="8">
        <f>INDEX(Sheet2!B:B,MATCH(superstore!K114,Sheet2!A:A,0))</f>
        <v>110</v>
      </c>
      <c r="K114" t="s">
        <v>313</v>
      </c>
      <c r="L114" t="s">
        <v>43</v>
      </c>
      <c r="M114" t="s">
        <v>6</v>
      </c>
      <c r="N114" s="2">
        <v>43779</v>
      </c>
      <c r="O114" t="s">
        <v>25</v>
      </c>
      <c r="P114" t="s">
        <v>312</v>
      </c>
      <c r="Q114">
        <v>0</v>
      </c>
      <c r="R114">
        <v>13.3476</v>
      </c>
      <c r="S114">
        <v>6</v>
      </c>
      <c r="T114">
        <v>27.24</v>
      </c>
    </row>
    <row r="115" spans="1:20" x14ac:dyDescent="0.35">
      <c r="A115" t="s">
        <v>12</v>
      </c>
      <c r="B115" t="s">
        <v>7938</v>
      </c>
      <c r="C115" t="s">
        <v>314</v>
      </c>
      <c r="D115">
        <v>0.3</v>
      </c>
      <c r="E115" s="4" t="s">
        <v>49</v>
      </c>
      <c r="F115" s="5">
        <v>42972</v>
      </c>
      <c r="G115" s="5" t="str">
        <f t="shared" si="1"/>
        <v>CA-2017-115259-111</v>
      </c>
      <c r="H115" s="3" t="s">
        <v>315</v>
      </c>
      <c r="I115" s="4">
        <v>43229</v>
      </c>
      <c r="J115" s="8">
        <f>INDEX(Sheet2!B:B,MATCH(superstore!K115,Sheet2!A:A,0))</f>
        <v>111</v>
      </c>
      <c r="K115" t="s">
        <v>316</v>
      </c>
      <c r="L115" t="s">
        <v>176</v>
      </c>
      <c r="M115" t="s">
        <v>6</v>
      </c>
      <c r="N115" s="2">
        <v>42974</v>
      </c>
      <c r="O115" t="s">
        <v>7</v>
      </c>
      <c r="P115" t="s">
        <v>317</v>
      </c>
      <c r="Q115">
        <v>0.130303434460599</v>
      </c>
      <c r="R115">
        <v>14.534800000000001</v>
      </c>
      <c r="S115">
        <v>14</v>
      </c>
      <c r="T115">
        <v>40.095999999999997</v>
      </c>
    </row>
    <row r="116" spans="1:20" x14ac:dyDescent="0.35">
      <c r="A116" t="s">
        <v>12</v>
      </c>
      <c r="B116" t="s">
        <v>7938</v>
      </c>
      <c r="C116" t="s">
        <v>314</v>
      </c>
      <c r="D116">
        <v>0.3</v>
      </c>
      <c r="E116" s="4" t="s">
        <v>49</v>
      </c>
      <c r="F116" s="5">
        <v>42972</v>
      </c>
      <c r="G116" s="5" t="str">
        <f t="shared" si="1"/>
        <v>CA-2017-115259-112</v>
      </c>
      <c r="H116" s="3" t="s">
        <v>315</v>
      </c>
      <c r="I116" s="4">
        <v>43229</v>
      </c>
      <c r="J116" s="8">
        <f>INDEX(Sheet2!B:B,MATCH(superstore!K116,Sheet2!A:A,0))</f>
        <v>112</v>
      </c>
      <c r="K116" t="s">
        <v>318</v>
      </c>
      <c r="L116" t="s">
        <v>113</v>
      </c>
      <c r="M116" t="s">
        <v>6</v>
      </c>
      <c r="N116" s="2">
        <v>42974</v>
      </c>
      <c r="O116" t="s">
        <v>7</v>
      </c>
      <c r="P116" t="s">
        <v>317</v>
      </c>
      <c r="Q116">
        <v>0.14008908779846199</v>
      </c>
      <c r="R116">
        <v>1.6519999999999999</v>
      </c>
      <c r="S116">
        <v>2</v>
      </c>
      <c r="T116">
        <v>4.72</v>
      </c>
    </row>
    <row r="117" spans="1:20" x14ac:dyDescent="0.35">
      <c r="A117" t="s">
        <v>12</v>
      </c>
      <c r="B117" t="s">
        <v>7938</v>
      </c>
      <c r="C117" t="s">
        <v>314</v>
      </c>
      <c r="D117">
        <v>0.3</v>
      </c>
      <c r="E117" s="4" t="s">
        <v>52</v>
      </c>
      <c r="F117" s="5">
        <v>42972</v>
      </c>
      <c r="G117" s="5" t="str">
        <f t="shared" si="1"/>
        <v>CA-2017-115259-113</v>
      </c>
      <c r="H117" s="3" t="s">
        <v>315</v>
      </c>
      <c r="I117" s="4">
        <v>43229</v>
      </c>
      <c r="J117" s="8">
        <f>INDEX(Sheet2!B:B,MATCH(superstore!K117,Sheet2!A:A,0))</f>
        <v>113</v>
      </c>
      <c r="K117" t="s">
        <v>319</v>
      </c>
      <c r="L117" t="s">
        <v>55</v>
      </c>
      <c r="M117" t="s">
        <v>6</v>
      </c>
      <c r="N117" s="2">
        <v>42974</v>
      </c>
      <c r="O117" t="s">
        <v>7</v>
      </c>
      <c r="P117" t="s">
        <v>317</v>
      </c>
      <c r="Q117">
        <v>0.179329918363859</v>
      </c>
      <c r="R117">
        <v>7.4924999999999997</v>
      </c>
      <c r="S117">
        <v>3</v>
      </c>
      <c r="T117">
        <v>23.975999999999999</v>
      </c>
    </row>
    <row r="118" spans="1:20" x14ac:dyDescent="0.35">
      <c r="A118" t="s">
        <v>12</v>
      </c>
      <c r="B118" t="s">
        <v>7938</v>
      </c>
      <c r="C118" t="s">
        <v>314</v>
      </c>
      <c r="D118">
        <v>0.3</v>
      </c>
      <c r="E118" s="4" t="s">
        <v>320</v>
      </c>
      <c r="F118" s="5">
        <v>42972</v>
      </c>
      <c r="G118" s="5" t="str">
        <f t="shared" si="1"/>
        <v>CA-2017-115259-114</v>
      </c>
      <c r="H118" s="3" t="s">
        <v>315</v>
      </c>
      <c r="I118" s="4">
        <v>43229</v>
      </c>
      <c r="J118" s="8">
        <f>INDEX(Sheet2!B:B,MATCH(superstore!K118,Sheet2!A:A,0))</f>
        <v>114</v>
      </c>
      <c r="K118" t="s">
        <v>321</v>
      </c>
      <c r="L118" t="s">
        <v>113</v>
      </c>
      <c r="M118" t="s">
        <v>6</v>
      </c>
      <c r="N118" s="2">
        <v>42974</v>
      </c>
      <c r="O118" t="s">
        <v>7</v>
      </c>
      <c r="P118" t="s">
        <v>317</v>
      </c>
      <c r="Q118">
        <v>0.11621509128726</v>
      </c>
      <c r="R118">
        <v>44.031599999999997</v>
      </c>
      <c r="S118">
        <v>6</v>
      </c>
      <c r="T118">
        <v>130.464</v>
      </c>
    </row>
    <row r="119" spans="1:20" x14ac:dyDescent="0.35">
      <c r="A119" t="s">
        <v>0</v>
      </c>
      <c r="B119" t="s">
        <v>7904</v>
      </c>
      <c r="C119" t="s">
        <v>322</v>
      </c>
      <c r="D119">
        <v>0</v>
      </c>
      <c r="E119" s="4" t="s">
        <v>9</v>
      </c>
      <c r="F119" s="5">
        <v>43161</v>
      </c>
      <c r="G119" s="5" t="str">
        <f t="shared" si="1"/>
        <v>CA-2018-110457-115</v>
      </c>
      <c r="H119" s="3" t="s">
        <v>323</v>
      </c>
      <c r="I119" s="4">
        <v>98103</v>
      </c>
      <c r="J119" s="8">
        <f>INDEX(Sheet2!B:B,MATCH(superstore!K119,Sheet2!A:A,0))</f>
        <v>115</v>
      </c>
      <c r="K119" t="s">
        <v>324</v>
      </c>
      <c r="L119" t="s">
        <v>24</v>
      </c>
      <c r="M119" t="s">
        <v>6</v>
      </c>
      <c r="N119" s="2">
        <v>43165</v>
      </c>
      <c r="O119" t="s">
        <v>25</v>
      </c>
      <c r="P119" t="s">
        <v>61</v>
      </c>
      <c r="Q119">
        <v>6.7789658112443904E-2</v>
      </c>
      <c r="R119">
        <v>165.38130000000001</v>
      </c>
      <c r="S119">
        <v>3</v>
      </c>
      <c r="T119">
        <v>787.53</v>
      </c>
    </row>
    <row r="120" spans="1:20" x14ac:dyDescent="0.35">
      <c r="A120" t="s">
        <v>12</v>
      </c>
      <c r="B120" t="s">
        <v>7939</v>
      </c>
      <c r="C120" t="s">
        <v>325</v>
      </c>
      <c r="D120">
        <v>1.3</v>
      </c>
      <c r="E120" s="4" t="s">
        <v>326</v>
      </c>
      <c r="F120" s="5">
        <v>43195</v>
      </c>
      <c r="G120" s="5" t="str">
        <f t="shared" si="1"/>
        <v>US-2018-136476-116</v>
      </c>
      <c r="H120" s="3" t="s">
        <v>327</v>
      </c>
      <c r="I120" s="4">
        <v>37620</v>
      </c>
      <c r="J120" s="8">
        <f>INDEX(Sheet2!B:B,MATCH(superstore!K120,Sheet2!A:A,0))</f>
        <v>116</v>
      </c>
      <c r="K120" t="s">
        <v>328</v>
      </c>
      <c r="L120" t="s">
        <v>43</v>
      </c>
      <c r="M120" t="s">
        <v>18</v>
      </c>
      <c r="N120" s="2">
        <v>43200</v>
      </c>
      <c r="O120" t="s">
        <v>25</v>
      </c>
      <c r="P120" t="s">
        <v>219</v>
      </c>
      <c r="Q120">
        <v>0.75091766126011805</v>
      </c>
      <c r="R120">
        <v>-115.71559999999999</v>
      </c>
      <c r="S120">
        <v>1</v>
      </c>
      <c r="T120">
        <v>157.79400000000001</v>
      </c>
    </row>
    <row r="121" spans="1:20" x14ac:dyDescent="0.35">
      <c r="A121" t="s">
        <v>0</v>
      </c>
      <c r="B121" t="s">
        <v>7940</v>
      </c>
      <c r="C121" t="s">
        <v>329</v>
      </c>
      <c r="D121">
        <v>0</v>
      </c>
      <c r="E121" s="4" t="s">
        <v>49</v>
      </c>
      <c r="F121" s="5">
        <v>43628</v>
      </c>
      <c r="G121" s="5" t="str">
        <f t="shared" si="1"/>
        <v>CA-2019-103730-117</v>
      </c>
      <c r="H121" s="3" t="s">
        <v>330</v>
      </c>
      <c r="I121" s="4">
        <v>19805</v>
      </c>
      <c r="J121" s="8">
        <f>INDEX(Sheet2!B:B,MATCH(superstore!K121,Sheet2!A:A,0))</f>
        <v>117</v>
      </c>
      <c r="K121" t="s">
        <v>331</v>
      </c>
      <c r="L121" t="s">
        <v>33</v>
      </c>
      <c r="M121" t="s">
        <v>6</v>
      </c>
      <c r="N121" s="2">
        <v>43631</v>
      </c>
      <c r="O121" t="s">
        <v>125</v>
      </c>
      <c r="P121" t="s">
        <v>163</v>
      </c>
      <c r="Q121">
        <v>0</v>
      </c>
      <c r="R121">
        <v>18.345600000000001</v>
      </c>
      <c r="S121">
        <v>3</v>
      </c>
      <c r="T121">
        <v>47.04</v>
      </c>
    </row>
    <row r="122" spans="1:20" x14ac:dyDescent="0.35">
      <c r="A122" t="s">
        <v>12</v>
      </c>
      <c r="B122" t="s">
        <v>7940</v>
      </c>
      <c r="C122" t="s">
        <v>329</v>
      </c>
      <c r="D122">
        <v>0</v>
      </c>
      <c r="E122" s="4" t="s">
        <v>41</v>
      </c>
      <c r="F122" s="5">
        <v>43628</v>
      </c>
      <c r="G122" s="5" t="str">
        <f t="shared" si="1"/>
        <v>CA-2019-103730-9</v>
      </c>
      <c r="H122" s="3" t="s">
        <v>330</v>
      </c>
      <c r="I122" s="4">
        <v>19805</v>
      </c>
      <c r="J122" s="8">
        <f>INDEX(Sheet2!B:B,MATCH(superstore!K122,Sheet2!A:A,0))</f>
        <v>9</v>
      </c>
      <c r="K122" t="s">
        <v>42</v>
      </c>
      <c r="L122" t="s">
        <v>43</v>
      </c>
      <c r="M122" t="s">
        <v>6</v>
      </c>
      <c r="N122" s="2">
        <v>43631</v>
      </c>
      <c r="O122" t="s">
        <v>125</v>
      </c>
      <c r="P122" t="s">
        <v>163</v>
      </c>
      <c r="Q122">
        <v>0</v>
      </c>
      <c r="R122">
        <v>13.878</v>
      </c>
      <c r="S122">
        <v>4</v>
      </c>
      <c r="T122">
        <v>30.84</v>
      </c>
    </row>
    <row r="123" spans="1:20" x14ac:dyDescent="0.35">
      <c r="A123" t="s">
        <v>12</v>
      </c>
      <c r="B123" t="s">
        <v>7940</v>
      </c>
      <c r="C123" t="s">
        <v>329</v>
      </c>
      <c r="D123">
        <v>0</v>
      </c>
      <c r="E123" s="4" t="s">
        <v>49</v>
      </c>
      <c r="F123" s="5">
        <v>43628</v>
      </c>
      <c r="G123" s="5" t="str">
        <f t="shared" si="1"/>
        <v>CA-2019-103730-118</v>
      </c>
      <c r="H123" s="3" t="s">
        <v>330</v>
      </c>
      <c r="I123" s="4">
        <v>19805</v>
      </c>
      <c r="J123" s="8">
        <f>INDEX(Sheet2!B:B,MATCH(superstore!K123,Sheet2!A:A,0))</f>
        <v>118</v>
      </c>
      <c r="K123" t="s">
        <v>332</v>
      </c>
      <c r="L123" t="s">
        <v>29</v>
      </c>
      <c r="M123" t="s">
        <v>6</v>
      </c>
      <c r="N123" s="2">
        <v>43631</v>
      </c>
      <c r="O123" t="s">
        <v>125</v>
      </c>
      <c r="P123" t="s">
        <v>163</v>
      </c>
      <c r="Q123">
        <v>0</v>
      </c>
      <c r="R123">
        <v>63.436799999999998</v>
      </c>
      <c r="S123">
        <v>6</v>
      </c>
      <c r="T123">
        <v>226.56</v>
      </c>
    </row>
    <row r="124" spans="1:20" x14ac:dyDescent="0.35">
      <c r="A124" t="s">
        <v>12</v>
      </c>
      <c r="B124" t="s">
        <v>7940</v>
      </c>
      <c r="C124" t="s">
        <v>329</v>
      </c>
      <c r="D124">
        <v>0</v>
      </c>
      <c r="E124" s="4" t="s">
        <v>92</v>
      </c>
      <c r="F124" s="5">
        <v>43628</v>
      </c>
      <c r="G124" s="5" t="str">
        <f t="shared" si="1"/>
        <v>CA-2019-103730-119</v>
      </c>
      <c r="H124" s="3" t="s">
        <v>330</v>
      </c>
      <c r="I124" s="4">
        <v>19805</v>
      </c>
      <c r="J124" s="8">
        <f>INDEX(Sheet2!B:B,MATCH(superstore!K124,Sheet2!A:A,0))</f>
        <v>119</v>
      </c>
      <c r="K124" t="s">
        <v>333</v>
      </c>
      <c r="L124" t="s">
        <v>113</v>
      </c>
      <c r="M124" t="s">
        <v>6</v>
      </c>
      <c r="N124" s="2">
        <v>43631</v>
      </c>
      <c r="O124" t="s">
        <v>125</v>
      </c>
      <c r="P124" t="s">
        <v>163</v>
      </c>
      <c r="Q124">
        <v>6.7688241507850494E-2</v>
      </c>
      <c r="R124">
        <v>51.759</v>
      </c>
      <c r="S124">
        <v>9</v>
      </c>
      <c r="T124">
        <v>115.02</v>
      </c>
    </row>
    <row r="125" spans="1:20" x14ac:dyDescent="0.35">
      <c r="A125" t="s">
        <v>37</v>
      </c>
      <c r="B125" t="s">
        <v>7940</v>
      </c>
      <c r="C125" t="s">
        <v>329</v>
      </c>
      <c r="D125">
        <v>0</v>
      </c>
      <c r="E125" s="4" t="s">
        <v>49</v>
      </c>
      <c r="F125" s="5">
        <v>43628</v>
      </c>
      <c r="G125" s="5" t="str">
        <f t="shared" si="1"/>
        <v>CA-2019-103730-120</v>
      </c>
      <c r="H125" s="3" t="s">
        <v>330</v>
      </c>
      <c r="I125" s="4">
        <v>19805</v>
      </c>
      <c r="J125" s="8">
        <f>INDEX(Sheet2!B:B,MATCH(superstore!K125,Sheet2!A:A,0))</f>
        <v>120</v>
      </c>
      <c r="K125" t="s">
        <v>334</v>
      </c>
      <c r="L125" t="s">
        <v>40</v>
      </c>
      <c r="M125" t="s">
        <v>6</v>
      </c>
      <c r="N125" s="2">
        <v>43631</v>
      </c>
      <c r="O125" t="s">
        <v>125</v>
      </c>
      <c r="P125" t="s">
        <v>163</v>
      </c>
      <c r="Q125">
        <v>1.8532810732720201E-2</v>
      </c>
      <c r="R125">
        <v>19.7316</v>
      </c>
      <c r="S125">
        <v>7</v>
      </c>
      <c r="T125">
        <v>68.040000000000006</v>
      </c>
    </row>
    <row r="126" spans="1:20" x14ac:dyDescent="0.35">
      <c r="A126" t="s">
        <v>0</v>
      </c>
      <c r="B126" t="s">
        <v>7912</v>
      </c>
      <c r="C126" t="s">
        <v>335</v>
      </c>
      <c r="D126">
        <v>0.5</v>
      </c>
      <c r="E126" s="4" t="s">
        <v>92</v>
      </c>
      <c r="F126" s="5">
        <v>43095</v>
      </c>
      <c r="G126" s="5" t="str">
        <f t="shared" si="1"/>
        <v>US-2017-152030-121</v>
      </c>
      <c r="H126" s="3" t="s">
        <v>336</v>
      </c>
      <c r="I126" s="4">
        <v>77041</v>
      </c>
      <c r="J126" s="8">
        <f>INDEX(Sheet2!B:B,MATCH(superstore!K126,Sheet2!A:A,0))</f>
        <v>121</v>
      </c>
      <c r="K126" t="s">
        <v>337</v>
      </c>
      <c r="L126" t="s">
        <v>11</v>
      </c>
      <c r="M126" t="s">
        <v>66</v>
      </c>
      <c r="N126" s="2">
        <v>43097</v>
      </c>
      <c r="O126" t="s">
        <v>7</v>
      </c>
      <c r="P126" t="s">
        <v>67</v>
      </c>
      <c r="Q126">
        <v>0.34721467375940102</v>
      </c>
      <c r="R126">
        <v>-8.5793999999999997</v>
      </c>
      <c r="S126">
        <v>3</v>
      </c>
      <c r="T126">
        <v>600.55799999999999</v>
      </c>
    </row>
    <row r="127" spans="1:20" x14ac:dyDescent="0.35">
      <c r="A127" t="s">
        <v>0</v>
      </c>
      <c r="B127" t="s">
        <v>7941</v>
      </c>
      <c r="C127" t="s">
        <v>338</v>
      </c>
      <c r="D127">
        <v>0.9</v>
      </c>
      <c r="E127" s="4" t="s">
        <v>339</v>
      </c>
      <c r="F127" s="5">
        <v>42998</v>
      </c>
      <c r="G127" s="5" t="str">
        <f t="shared" si="1"/>
        <v>US-2017-134614-122</v>
      </c>
      <c r="H127" s="3" t="s">
        <v>340</v>
      </c>
      <c r="I127" s="4">
        <v>61701</v>
      </c>
      <c r="J127" s="8">
        <f>INDEX(Sheet2!B:B,MATCH(superstore!K127,Sheet2!A:A,0))</f>
        <v>122</v>
      </c>
      <c r="K127" t="s">
        <v>341</v>
      </c>
      <c r="L127" t="s">
        <v>24</v>
      </c>
      <c r="M127" t="s">
        <v>6</v>
      </c>
      <c r="N127" s="2">
        <v>43003</v>
      </c>
      <c r="O127" t="s">
        <v>25</v>
      </c>
      <c r="P127" t="s">
        <v>140</v>
      </c>
      <c r="Q127">
        <v>0.57327692352443105</v>
      </c>
      <c r="R127">
        <v>-407.68200000000002</v>
      </c>
      <c r="S127">
        <v>6</v>
      </c>
      <c r="T127">
        <v>617.70000000000005</v>
      </c>
    </row>
    <row r="128" spans="1:20" x14ac:dyDescent="0.35">
      <c r="A128" t="s">
        <v>12</v>
      </c>
      <c r="B128" t="s">
        <v>7942</v>
      </c>
      <c r="C128" t="s">
        <v>342</v>
      </c>
      <c r="D128">
        <v>1.3</v>
      </c>
      <c r="E128" s="4" t="s">
        <v>107</v>
      </c>
      <c r="F128" s="5">
        <v>44140</v>
      </c>
      <c r="G128" s="5" t="str">
        <f t="shared" si="1"/>
        <v>US-2020-107272-123</v>
      </c>
      <c r="H128" s="3" t="s">
        <v>343</v>
      </c>
      <c r="I128" s="4">
        <v>85023</v>
      </c>
      <c r="J128" s="8">
        <f>INDEX(Sheet2!B:B,MATCH(superstore!K128,Sheet2!A:A,0))</f>
        <v>123</v>
      </c>
      <c r="K128" t="s">
        <v>344</v>
      </c>
      <c r="L128" t="s">
        <v>43</v>
      </c>
      <c r="M128" t="s">
        <v>6</v>
      </c>
      <c r="N128" s="2">
        <v>44147</v>
      </c>
      <c r="O128" t="s">
        <v>25</v>
      </c>
      <c r="P128" t="s">
        <v>205</v>
      </c>
      <c r="Q128">
        <v>0.78666595606950995</v>
      </c>
      <c r="R128">
        <v>-1.8308</v>
      </c>
      <c r="S128">
        <v>2</v>
      </c>
      <c r="T128">
        <v>2.3879999999999999</v>
      </c>
    </row>
    <row r="129" spans="1:20" x14ac:dyDescent="0.35">
      <c r="A129" t="s">
        <v>12</v>
      </c>
      <c r="B129" t="s">
        <v>7942</v>
      </c>
      <c r="C129" t="s">
        <v>342</v>
      </c>
      <c r="D129">
        <v>0.3</v>
      </c>
      <c r="E129" s="4" t="s">
        <v>49</v>
      </c>
      <c r="F129" s="5">
        <v>44140</v>
      </c>
      <c r="G129" s="5" t="str">
        <f t="shared" si="1"/>
        <v>US-2020-107272-124</v>
      </c>
      <c r="H129" s="3" t="s">
        <v>343</v>
      </c>
      <c r="I129" s="4">
        <v>85023</v>
      </c>
      <c r="J129" s="8">
        <f>INDEX(Sheet2!B:B,MATCH(superstore!K129,Sheet2!A:A,0))</f>
        <v>124</v>
      </c>
      <c r="K129" t="s">
        <v>345</v>
      </c>
      <c r="L129" t="s">
        <v>29</v>
      </c>
      <c r="M129" t="s">
        <v>6</v>
      </c>
      <c r="N129" s="2">
        <v>44147</v>
      </c>
      <c r="O129" t="s">
        <v>25</v>
      </c>
      <c r="P129" t="s">
        <v>205</v>
      </c>
      <c r="Q129">
        <v>0.16167663587944001</v>
      </c>
      <c r="R129">
        <v>30.498999999999999</v>
      </c>
      <c r="S129">
        <v>7</v>
      </c>
      <c r="T129">
        <v>243.99199999999999</v>
      </c>
    </row>
    <row r="130" spans="1:20" x14ac:dyDescent="0.35">
      <c r="A130" t="s">
        <v>0</v>
      </c>
      <c r="B130" t="s">
        <v>7901</v>
      </c>
      <c r="C130" t="s">
        <v>346</v>
      </c>
      <c r="D130">
        <v>0.3</v>
      </c>
      <c r="E130" s="4" t="s">
        <v>92</v>
      </c>
      <c r="F130" s="5">
        <v>43775</v>
      </c>
      <c r="G130" s="5" t="str">
        <f t="shared" si="1"/>
        <v>US-2019-125969-125</v>
      </c>
      <c r="H130" s="3" t="s">
        <v>347</v>
      </c>
      <c r="I130" s="4">
        <v>90004</v>
      </c>
      <c r="J130" s="8">
        <f>INDEX(Sheet2!B:B,MATCH(superstore!K130,Sheet2!A:A,0))</f>
        <v>125</v>
      </c>
      <c r="K130" t="s">
        <v>348</v>
      </c>
      <c r="L130" t="s">
        <v>11</v>
      </c>
      <c r="M130" t="s">
        <v>66</v>
      </c>
      <c r="N130" s="2">
        <v>43779</v>
      </c>
      <c r="O130" t="s">
        <v>7</v>
      </c>
      <c r="P130" t="s">
        <v>19</v>
      </c>
      <c r="Q130">
        <v>0.26771455027475199</v>
      </c>
      <c r="R130">
        <v>-9.1601999999999997</v>
      </c>
      <c r="S130">
        <v>2</v>
      </c>
      <c r="T130">
        <v>81.424000000000007</v>
      </c>
    </row>
    <row r="131" spans="1:20" x14ac:dyDescent="0.35">
      <c r="A131" t="s">
        <v>0</v>
      </c>
      <c r="B131" t="s">
        <v>7901</v>
      </c>
      <c r="C131" t="s">
        <v>346</v>
      </c>
      <c r="D131">
        <v>0</v>
      </c>
      <c r="E131" s="4" t="s">
        <v>27</v>
      </c>
      <c r="F131" s="5">
        <v>43775</v>
      </c>
      <c r="G131" s="5" t="str">
        <f t="shared" ref="G131:G194" si="2">CONCATENATE(H131, "-",J131)</f>
        <v>US-2019-125969-126</v>
      </c>
      <c r="H131" s="3" t="s">
        <v>347</v>
      </c>
      <c r="I131" s="4">
        <v>90004</v>
      </c>
      <c r="J131" s="8">
        <f>INDEX(Sheet2!B:B,MATCH(superstore!K131,Sheet2!A:A,0))</f>
        <v>126</v>
      </c>
      <c r="K131" t="s">
        <v>349</v>
      </c>
      <c r="L131" t="s">
        <v>33</v>
      </c>
      <c r="M131" t="s">
        <v>66</v>
      </c>
      <c r="N131" s="2">
        <v>43779</v>
      </c>
      <c r="O131" t="s">
        <v>7</v>
      </c>
      <c r="P131" t="s">
        <v>19</v>
      </c>
      <c r="Q131">
        <v>3.8718079589302998E-2</v>
      </c>
      <c r="R131">
        <v>26.241599999999998</v>
      </c>
      <c r="S131">
        <v>3</v>
      </c>
      <c r="T131">
        <v>238.56</v>
      </c>
    </row>
    <row r="132" spans="1:20" x14ac:dyDescent="0.35">
      <c r="A132" t="s">
        <v>37</v>
      </c>
      <c r="B132" t="s">
        <v>7938</v>
      </c>
      <c r="C132" t="s">
        <v>350</v>
      </c>
      <c r="D132">
        <v>0.7</v>
      </c>
      <c r="E132" s="4" t="s">
        <v>351</v>
      </c>
      <c r="F132" s="5">
        <v>43863</v>
      </c>
      <c r="G132" s="5" t="str">
        <f t="shared" si="2"/>
        <v>US-2020-164147-127</v>
      </c>
      <c r="H132" s="3" t="s">
        <v>352</v>
      </c>
      <c r="I132" s="4">
        <v>43229</v>
      </c>
      <c r="J132" s="8">
        <f>INDEX(Sheet2!B:B,MATCH(superstore!K132,Sheet2!A:A,0))</f>
        <v>127</v>
      </c>
      <c r="K132" t="s">
        <v>353</v>
      </c>
      <c r="L132" t="s">
        <v>40</v>
      </c>
      <c r="M132" t="s">
        <v>18</v>
      </c>
      <c r="N132" s="2">
        <v>43866</v>
      </c>
      <c r="O132" t="s">
        <v>125</v>
      </c>
      <c r="P132" t="s">
        <v>317</v>
      </c>
      <c r="Q132">
        <v>0.36518745905066202</v>
      </c>
      <c r="R132">
        <v>-11.994</v>
      </c>
      <c r="S132">
        <v>5</v>
      </c>
      <c r="T132">
        <v>59.97</v>
      </c>
    </row>
    <row r="133" spans="1:20" x14ac:dyDescent="0.35">
      <c r="A133" t="s">
        <v>12</v>
      </c>
      <c r="B133" t="s">
        <v>7938</v>
      </c>
      <c r="C133" t="s">
        <v>350</v>
      </c>
      <c r="D133">
        <v>0.3</v>
      </c>
      <c r="E133" s="4" t="s">
        <v>52</v>
      </c>
      <c r="F133" s="5">
        <v>43863</v>
      </c>
      <c r="G133" s="5" t="str">
        <f t="shared" si="2"/>
        <v>US-2020-164147-128</v>
      </c>
      <c r="H133" s="3" t="s">
        <v>352</v>
      </c>
      <c r="I133" s="4">
        <v>43229</v>
      </c>
      <c r="J133" s="8">
        <f>INDEX(Sheet2!B:B,MATCH(superstore!K133,Sheet2!A:A,0))</f>
        <v>128</v>
      </c>
      <c r="K133" t="s">
        <v>354</v>
      </c>
      <c r="L133" t="s">
        <v>55</v>
      </c>
      <c r="M133" t="s">
        <v>18</v>
      </c>
      <c r="N133" s="2">
        <v>43866</v>
      </c>
      <c r="O133" t="s">
        <v>125</v>
      </c>
      <c r="P133" t="s">
        <v>317</v>
      </c>
      <c r="Q133">
        <v>0.15512014289666401</v>
      </c>
      <c r="R133">
        <v>29.364000000000001</v>
      </c>
      <c r="S133">
        <v>2</v>
      </c>
      <c r="T133">
        <v>78.304000000000002</v>
      </c>
    </row>
    <row r="134" spans="1:20" x14ac:dyDescent="0.35">
      <c r="A134" t="s">
        <v>12</v>
      </c>
      <c r="B134" t="s">
        <v>7938</v>
      </c>
      <c r="C134" t="s">
        <v>350</v>
      </c>
      <c r="D134">
        <v>0.3</v>
      </c>
      <c r="E134" s="4" t="s">
        <v>49</v>
      </c>
      <c r="F134" s="5">
        <v>43863</v>
      </c>
      <c r="G134" s="5" t="str">
        <f t="shared" si="2"/>
        <v>US-2020-164147-129</v>
      </c>
      <c r="H134" s="3" t="s">
        <v>352</v>
      </c>
      <c r="I134" s="4">
        <v>43229</v>
      </c>
      <c r="J134" s="8">
        <f>INDEX(Sheet2!B:B,MATCH(superstore!K134,Sheet2!A:A,0))</f>
        <v>129</v>
      </c>
      <c r="K134" t="s">
        <v>355</v>
      </c>
      <c r="L134" t="s">
        <v>176</v>
      </c>
      <c r="M134" t="s">
        <v>18</v>
      </c>
      <c r="N134" s="2">
        <v>43866</v>
      </c>
      <c r="O134" t="s">
        <v>125</v>
      </c>
      <c r="P134" t="s">
        <v>317</v>
      </c>
      <c r="Q134">
        <v>0.25740102322642</v>
      </c>
      <c r="R134">
        <v>6.9732000000000003</v>
      </c>
      <c r="S134">
        <v>9</v>
      </c>
      <c r="T134">
        <v>21.456</v>
      </c>
    </row>
    <row r="135" spans="1:20" x14ac:dyDescent="0.35">
      <c r="A135" t="s">
        <v>12</v>
      </c>
      <c r="B135" t="s">
        <v>7943</v>
      </c>
      <c r="C135" t="s">
        <v>356</v>
      </c>
      <c r="D135">
        <v>0</v>
      </c>
      <c r="E135" s="4" t="s">
        <v>52</v>
      </c>
      <c r="F135" s="5">
        <v>43751</v>
      </c>
      <c r="G135" s="5" t="str">
        <f t="shared" si="2"/>
        <v>CA-2019-145583-130</v>
      </c>
      <c r="H135" s="3" t="s">
        <v>357</v>
      </c>
      <c r="I135" s="4">
        <v>95661</v>
      </c>
      <c r="J135" s="8">
        <f>INDEX(Sheet2!B:B,MATCH(superstore!K135,Sheet2!A:A,0))</f>
        <v>130</v>
      </c>
      <c r="K135" t="s">
        <v>358</v>
      </c>
      <c r="L135" t="s">
        <v>55</v>
      </c>
      <c r="M135" t="s">
        <v>6</v>
      </c>
      <c r="N135" s="2">
        <v>43757</v>
      </c>
      <c r="O135" t="s">
        <v>25</v>
      </c>
      <c r="P135" t="s">
        <v>19</v>
      </c>
      <c r="Q135">
        <v>0</v>
      </c>
      <c r="R135">
        <v>9.6191999999999993</v>
      </c>
      <c r="S135">
        <v>3</v>
      </c>
      <c r="T135">
        <v>20.04</v>
      </c>
    </row>
    <row r="136" spans="1:20" x14ac:dyDescent="0.35">
      <c r="A136" t="s">
        <v>12</v>
      </c>
      <c r="B136" t="s">
        <v>7943</v>
      </c>
      <c r="C136" t="s">
        <v>356</v>
      </c>
      <c r="D136">
        <v>0</v>
      </c>
      <c r="E136" s="4" t="s">
        <v>52</v>
      </c>
      <c r="F136" s="5">
        <v>43751</v>
      </c>
      <c r="G136" s="5" t="str">
        <f t="shared" si="2"/>
        <v>CA-2019-145583-131</v>
      </c>
      <c r="H136" s="3" t="s">
        <v>357</v>
      </c>
      <c r="I136" s="4">
        <v>95661</v>
      </c>
      <c r="J136" s="8">
        <f>INDEX(Sheet2!B:B,MATCH(superstore!K136,Sheet2!A:A,0))</f>
        <v>131</v>
      </c>
      <c r="K136" t="s">
        <v>359</v>
      </c>
      <c r="L136" t="s">
        <v>55</v>
      </c>
      <c r="M136" t="s">
        <v>6</v>
      </c>
      <c r="N136" s="2">
        <v>43757</v>
      </c>
      <c r="O136" t="s">
        <v>25</v>
      </c>
      <c r="P136" t="s">
        <v>19</v>
      </c>
      <c r="Q136">
        <v>4.7550154327539999E-2</v>
      </c>
      <c r="R136">
        <v>16.6568</v>
      </c>
      <c r="S136">
        <v>1</v>
      </c>
      <c r="T136">
        <v>35.44</v>
      </c>
    </row>
    <row r="137" spans="1:20" x14ac:dyDescent="0.35">
      <c r="A137" t="s">
        <v>12</v>
      </c>
      <c r="B137" t="s">
        <v>7943</v>
      </c>
      <c r="C137" t="s">
        <v>356</v>
      </c>
      <c r="D137">
        <v>0</v>
      </c>
      <c r="E137" s="4" t="s">
        <v>360</v>
      </c>
      <c r="F137" s="5">
        <v>43751</v>
      </c>
      <c r="G137" s="5" t="str">
        <f t="shared" si="2"/>
        <v>CA-2019-145583-132</v>
      </c>
      <c r="H137" s="3" t="s">
        <v>357</v>
      </c>
      <c r="I137" s="4">
        <v>95661</v>
      </c>
      <c r="J137" s="8">
        <f>INDEX(Sheet2!B:B,MATCH(superstore!K137,Sheet2!A:A,0))</f>
        <v>132</v>
      </c>
      <c r="K137" t="s">
        <v>361</v>
      </c>
      <c r="L137" t="s">
        <v>36</v>
      </c>
      <c r="M137" t="s">
        <v>6</v>
      </c>
      <c r="N137" s="2">
        <v>43757</v>
      </c>
      <c r="O137" t="s">
        <v>25</v>
      </c>
      <c r="P137" t="s">
        <v>19</v>
      </c>
      <c r="Q137">
        <v>0</v>
      </c>
      <c r="R137">
        <v>3.456</v>
      </c>
      <c r="S137">
        <v>4</v>
      </c>
      <c r="T137">
        <v>11.52</v>
      </c>
    </row>
    <row r="138" spans="1:20" x14ac:dyDescent="0.35">
      <c r="A138" t="s">
        <v>12</v>
      </c>
      <c r="B138" t="s">
        <v>7943</v>
      </c>
      <c r="C138" t="s">
        <v>356</v>
      </c>
      <c r="D138">
        <v>0</v>
      </c>
      <c r="E138" s="4" t="s">
        <v>49</v>
      </c>
      <c r="F138" s="5">
        <v>43751</v>
      </c>
      <c r="G138" s="5" t="str">
        <f t="shared" si="2"/>
        <v>CA-2019-145583-133</v>
      </c>
      <c r="H138" s="3" t="s">
        <v>357</v>
      </c>
      <c r="I138" s="4">
        <v>95661</v>
      </c>
      <c r="J138" s="8">
        <f>INDEX(Sheet2!B:B,MATCH(superstore!K138,Sheet2!A:A,0))</f>
        <v>133</v>
      </c>
      <c r="K138" t="s">
        <v>362</v>
      </c>
      <c r="L138" t="s">
        <v>176</v>
      </c>
      <c r="M138" t="s">
        <v>6</v>
      </c>
      <c r="N138" s="2">
        <v>43757</v>
      </c>
      <c r="O138" t="s">
        <v>25</v>
      </c>
      <c r="P138" t="s">
        <v>19</v>
      </c>
      <c r="Q138">
        <v>0</v>
      </c>
      <c r="R138">
        <v>1.9698</v>
      </c>
      <c r="S138">
        <v>2</v>
      </c>
      <c r="T138">
        <v>4.0199999999999996</v>
      </c>
    </row>
    <row r="139" spans="1:20" x14ac:dyDescent="0.35">
      <c r="A139" t="s">
        <v>12</v>
      </c>
      <c r="B139" t="s">
        <v>7943</v>
      </c>
      <c r="C139" t="s">
        <v>356</v>
      </c>
      <c r="D139">
        <v>0.3</v>
      </c>
      <c r="E139" s="4" t="s">
        <v>326</v>
      </c>
      <c r="F139" s="5">
        <v>43751</v>
      </c>
      <c r="G139" s="5" t="str">
        <f t="shared" si="2"/>
        <v>CA-2019-145583-134</v>
      </c>
      <c r="H139" s="3" t="s">
        <v>357</v>
      </c>
      <c r="I139" s="4">
        <v>95661</v>
      </c>
      <c r="J139" s="8">
        <f>INDEX(Sheet2!B:B,MATCH(superstore!K139,Sheet2!A:A,0))</f>
        <v>134</v>
      </c>
      <c r="K139" t="s">
        <v>363</v>
      </c>
      <c r="L139" t="s">
        <v>43</v>
      </c>
      <c r="M139" t="s">
        <v>6</v>
      </c>
      <c r="N139" s="2">
        <v>43757</v>
      </c>
      <c r="O139" t="s">
        <v>25</v>
      </c>
      <c r="P139" t="s">
        <v>19</v>
      </c>
      <c r="Q139">
        <v>0.16837030402526501</v>
      </c>
      <c r="R139">
        <v>26.6616</v>
      </c>
      <c r="S139">
        <v>3</v>
      </c>
      <c r="T139">
        <v>76.176000000000002</v>
      </c>
    </row>
    <row r="140" spans="1:20" x14ac:dyDescent="0.35">
      <c r="A140" t="s">
        <v>12</v>
      </c>
      <c r="B140" t="s">
        <v>7943</v>
      </c>
      <c r="C140" t="s">
        <v>356</v>
      </c>
      <c r="D140">
        <v>0</v>
      </c>
      <c r="E140" s="4" t="s">
        <v>364</v>
      </c>
      <c r="F140" s="5">
        <v>43751</v>
      </c>
      <c r="G140" s="5" t="str">
        <f t="shared" si="2"/>
        <v>CA-2019-145583-135</v>
      </c>
      <c r="H140" s="3" t="s">
        <v>357</v>
      </c>
      <c r="I140" s="4">
        <v>95661</v>
      </c>
      <c r="J140" s="8">
        <f>INDEX(Sheet2!B:B,MATCH(superstore!K140,Sheet2!A:A,0))</f>
        <v>135</v>
      </c>
      <c r="K140" t="s">
        <v>365</v>
      </c>
      <c r="L140" t="s">
        <v>366</v>
      </c>
      <c r="M140" t="s">
        <v>6</v>
      </c>
      <c r="N140" s="2">
        <v>43757</v>
      </c>
      <c r="O140" t="s">
        <v>25</v>
      </c>
      <c r="P140" t="s">
        <v>19</v>
      </c>
      <c r="Q140">
        <v>0</v>
      </c>
      <c r="R140">
        <v>18.446400000000001</v>
      </c>
      <c r="S140">
        <v>6</v>
      </c>
      <c r="T140">
        <v>65.88</v>
      </c>
    </row>
    <row r="141" spans="1:20" x14ac:dyDescent="0.35">
      <c r="A141" t="s">
        <v>0</v>
      </c>
      <c r="B141" t="s">
        <v>7943</v>
      </c>
      <c r="C141" t="s">
        <v>356</v>
      </c>
      <c r="D141">
        <v>0</v>
      </c>
      <c r="E141" s="4" t="s">
        <v>49</v>
      </c>
      <c r="F141" s="5">
        <v>43751</v>
      </c>
      <c r="G141" s="5" t="str">
        <f t="shared" si="2"/>
        <v>CA-2019-145583-51</v>
      </c>
      <c r="H141" s="3" t="s">
        <v>357</v>
      </c>
      <c r="I141" s="4">
        <v>95661</v>
      </c>
      <c r="J141" s="8">
        <f>INDEX(Sheet2!B:B,MATCH(superstore!K141,Sheet2!A:A,0))</f>
        <v>51</v>
      </c>
      <c r="K141" t="s">
        <v>171</v>
      </c>
      <c r="L141" t="s">
        <v>33</v>
      </c>
      <c r="M141" t="s">
        <v>6</v>
      </c>
      <c r="N141" s="2">
        <v>43757</v>
      </c>
      <c r="O141" t="s">
        <v>25</v>
      </c>
      <c r="P141" t="s">
        <v>19</v>
      </c>
      <c r="Q141">
        <v>4.4880981696764598E-2</v>
      </c>
      <c r="R141">
        <v>20.697600000000001</v>
      </c>
      <c r="S141">
        <v>14</v>
      </c>
      <c r="T141">
        <v>43.12</v>
      </c>
    </row>
    <row r="142" spans="1:20" x14ac:dyDescent="0.35">
      <c r="A142" t="s">
        <v>0</v>
      </c>
      <c r="B142" t="s">
        <v>7910</v>
      </c>
      <c r="C142" t="s">
        <v>367</v>
      </c>
      <c r="D142">
        <v>0.3</v>
      </c>
      <c r="E142" s="4" t="s">
        <v>109</v>
      </c>
      <c r="F142" s="5">
        <v>43713</v>
      </c>
      <c r="G142" s="5" t="str">
        <f t="shared" si="2"/>
        <v>CA-2019-110366-29</v>
      </c>
      <c r="H142" s="3" t="s">
        <v>368</v>
      </c>
      <c r="I142" s="4">
        <v>19140</v>
      </c>
      <c r="J142" s="8">
        <f>INDEX(Sheet2!B:B,MATCH(superstore!K142,Sheet2!A:A,0))</f>
        <v>29</v>
      </c>
      <c r="K142" t="s">
        <v>110</v>
      </c>
      <c r="L142" t="s">
        <v>33</v>
      </c>
      <c r="M142" t="s">
        <v>18</v>
      </c>
      <c r="N142" s="2">
        <v>43715</v>
      </c>
      <c r="O142" t="s">
        <v>7</v>
      </c>
      <c r="P142" t="s">
        <v>95</v>
      </c>
      <c r="Q142">
        <v>0.15705283838958001</v>
      </c>
      <c r="R142">
        <v>10.35</v>
      </c>
      <c r="S142">
        <v>2</v>
      </c>
      <c r="T142">
        <v>82.8</v>
      </c>
    </row>
    <row r="143" spans="1:20" x14ac:dyDescent="0.35">
      <c r="A143" t="s">
        <v>12</v>
      </c>
      <c r="B143" t="s">
        <v>7908</v>
      </c>
      <c r="C143" t="s">
        <v>369</v>
      </c>
      <c r="D143">
        <v>0</v>
      </c>
      <c r="E143" s="4" t="s">
        <v>34</v>
      </c>
      <c r="F143" s="5">
        <v>44092</v>
      </c>
      <c r="G143" s="5" t="str">
        <f t="shared" si="2"/>
        <v>CA-2020-106180-136</v>
      </c>
      <c r="H143" s="3" t="s">
        <v>370</v>
      </c>
      <c r="I143" s="4">
        <v>94122</v>
      </c>
      <c r="J143" s="8">
        <f>INDEX(Sheet2!B:B,MATCH(superstore!K143,Sheet2!A:A,0))</f>
        <v>136</v>
      </c>
      <c r="K143" t="s">
        <v>371</v>
      </c>
      <c r="L143" t="s">
        <v>36</v>
      </c>
      <c r="M143" t="s">
        <v>18</v>
      </c>
      <c r="N143" s="2">
        <v>44097</v>
      </c>
      <c r="O143" t="s">
        <v>25</v>
      </c>
      <c r="P143" t="s">
        <v>19</v>
      </c>
      <c r="Q143">
        <v>7.7575641451394894E-2</v>
      </c>
      <c r="R143">
        <v>2.3814000000000002</v>
      </c>
      <c r="S143">
        <v>3</v>
      </c>
      <c r="T143">
        <v>8.82</v>
      </c>
    </row>
    <row r="144" spans="1:20" x14ac:dyDescent="0.35">
      <c r="A144" t="s">
        <v>12</v>
      </c>
      <c r="B144" t="s">
        <v>7908</v>
      </c>
      <c r="C144" t="s">
        <v>369</v>
      </c>
      <c r="D144">
        <v>0</v>
      </c>
      <c r="E144" s="4" t="s">
        <v>49</v>
      </c>
      <c r="F144" s="5">
        <v>44092</v>
      </c>
      <c r="G144" s="5" t="str">
        <f t="shared" si="2"/>
        <v>CA-2020-106180-137</v>
      </c>
      <c r="H144" s="3" t="s">
        <v>370</v>
      </c>
      <c r="I144" s="4">
        <v>94122</v>
      </c>
      <c r="J144" s="8">
        <f>INDEX(Sheet2!B:B,MATCH(superstore!K144,Sheet2!A:A,0))</f>
        <v>137</v>
      </c>
      <c r="K144" t="s">
        <v>372</v>
      </c>
      <c r="L144" t="s">
        <v>113</v>
      </c>
      <c r="M144" t="s">
        <v>18</v>
      </c>
      <c r="N144" s="2">
        <v>44097</v>
      </c>
      <c r="O144" t="s">
        <v>25</v>
      </c>
      <c r="P144" t="s">
        <v>19</v>
      </c>
      <c r="Q144">
        <v>0</v>
      </c>
      <c r="R144">
        <v>5.1041999999999996</v>
      </c>
      <c r="S144">
        <v>3</v>
      </c>
      <c r="T144">
        <v>10.86</v>
      </c>
    </row>
    <row r="145" spans="1:20" x14ac:dyDescent="0.35">
      <c r="A145" t="s">
        <v>12</v>
      </c>
      <c r="B145" t="s">
        <v>7908</v>
      </c>
      <c r="C145" t="s">
        <v>369</v>
      </c>
      <c r="D145">
        <v>0</v>
      </c>
      <c r="E145" s="4" t="s">
        <v>52</v>
      </c>
      <c r="F145" s="5">
        <v>44092</v>
      </c>
      <c r="G145" s="5" t="str">
        <f t="shared" si="2"/>
        <v>CA-2020-106180-138</v>
      </c>
      <c r="H145" s="3" t="s">
        <v>370</v>
      </c>
      <c r="I145" s="4">
        <v>94122</v>
      </c>
      <c r="J145" s="8">
        <f>INDEX(Sheet2!B:B,MATCH(superstore!K145,Sheet2!A:A,0))</f>
        <v>138</v>
      </c>
      <c r="K145" t="s">
        <v>373</v>
      </c>
      <c r="L145" t="s">
        <v>55</v>
      </c>
      <c r="M145" t="s">
        <v>18</v>
      </c>
      <c r="N145" s="2">
        <v>44097</v>
      </c>
      <c r="O145" t="s">
        <v>25</v>
      </c>
      <c r="P145" t="s">
        <v>19</v>
      </c>
      <c r="Q145">
        <v>6.6723462752990501E-2</v>
      </c>
      <c r="R145">
        <v>68.975999999999999</v>
      </c>
      <c r="S145">
        <v>3</v>
      </c>
      <c r="T145">
        <v>143.69999999999999</v>
      </c>
    </row>
    <row r="146" spans="1:20" x14ac:dyDescent="0.35">
      <c r="A146" t="s">
        <v>12</v>
      </c>
      <c r="B146" t="s">
        <v>7944</v>
      </c>
      <c r="C146" t="s">
        <v>374</v>
      </c>
      <c r="D146">
        <v>0</v>
      </c>
      <c r="E146" s="4" t="s">
        <v>375</v>
      </c>
      <c r="F146" s="5">
        <v>44187</v>
      </c>
      <c r="G146" s="5" t="str">
        <f t="shared" si="2"/>
        <v>CA-2020-155376-139</v>
      </c>
      <c r="H146" s="3" t="s">
        <v>376</v>
      </c>
      <c r="I146" s="4">
        <v>64055</v>
      </c>
      <c r="J146" s="8">
        <f>INDEX(Sheet2!B:B,MATCH(superstore!K146,Sheet2!A:A,0))</f>
        <v>139</v>
      </c>
      <c r="K146" t="s">
        <v>377</v>
      </c>
      <c r="L146" t="s">
        <v>46</v>
      </c>
      <c r="M146" t="s">
        <v>6</v>
      </c>
      <c r="N146" s="2">
        <v>44192</v>
      </c>
      <c r="O146" t="s">
        <v>25</v>
      </c>
      <c r="P146" t="s">
        <v>378</v>
      </c>
      <c r="Q146">
        <v>0</v>
      </c>
      <c r="R146">
        <v>218.2518</v>
      </c>
      <c r="S146">
        <v>3</v>
      </c>
      <c r="T146">
        <v>839.43</v>
      </c>
    </row>
    <row r="147" spans="1:20" x14ac:dyDescent="0.35">
      <c r="A147" t="s">
        <v>12</v>
      </c>
      <c r="B147" t="s">
        <v>7945</v>
      </c>
      <c r="C147" t="s">
        <v>379</v>
      </c>
      <c r="D147">
        <v>0</v>
      </c>
      <c r="E147" s="4" t="s">
        <v>222</v>
      </c>
      <c r="F147" s="5">
        <v>43350</v>
      </c>
      <c r="G147" s="5" t="str">
        <f t="shared" si="2"/>
        <v>CA-2018-110744-83</v>
      </c>
      <c r="H147" s="3" t="s">
        <v>380</v>
      </c>
      <c r="I147" s="4">
        <v>91104</v>
      </c>
      <c r="J147" s="8">
        <f>INDEX(Sheet2!B:B,MATCH(superstore!K147,Sheet2!A:A,0))</f>
        <v>83</v>
      </c>
      <c r="K147" t="s">
        <v>245</v>
      </c>
      <c r="L147" t="s">
        <v>29</v>
      </c>
      <c r="M147" t="s">
        <v>6</v>
      </c>
      <c r="N147" s="2">
        <v>43355</v>
      </c>
      <c r="O147" t="s">
        <v>25</v>
      </c>
      <c r="P147" t="s">
        <v>19</v>
      </c>
      <c r="Q147">
        <v>0</v>
      </c>
      <c r="R147">
        <v>20.157900000000001</v>
      </c>
      <c r="S147">
        <v>7</v>
      </c>
      <c r="T147">
        <v>671.93</v>
      </c>
    </row>
    <row r="148" spans="1:20" x14ac:dyDescent="0.35">
      <c r="A148" t="s">
        <v>0</v>
      </c>
      <c r="B148" t="s">
        <v>7946</v>
      </c>
      <c r="C148" t="s">
        <v>381</v>
      </c>
      <c r="D148">
        <v>0.3</v>
      </c>
      <c r="E148" s="4" t="s">
        <v>264</v>
      </c>
      <c r="F148" s="5">
        <v>43030</v>
      </c>
      <c r="G148" s="5" t="str">
        <f t="shared" si="2"/>
        <v>CA-2017-110072-140</v>
      </c>
      <c r="H148" s="3" t="s">
        <v>382</v>
      </c>
      <c r="I148" s="4">
        <v>43055</v>
      </c>
      <c r="J148" s="8">
        <f>INDEX(Sheet2!B:B,MATCH(superstore!K148,Sheet2!A:A,0))</f>
        <v>140</v>
      </c>
      <c r="K148" t="s">
        <v>383</v>
      </c>
      <c r="L148" t="s">
        <v>33</v>
      </c>
      <c r="M148" t="s">
        <v>66</v>
      </c>
      <c r="N148" s="2">
        <v>43036</v>
      </c>
      <c r="O148" t="s">
        <v>25</v>
      </c>
      <c r="P148" t="s">
        <v>317</v>
      </c>
      <c r="Q148">
        <v>0.22840829203684401</v>
      </c>
      <c r="R148">
        <v>12.909599999999999</v>
      </c>
      <c r="S148">
        <v>4</v>
      </c>
      <c r="T148">
        <v>93.888000000000005</v>
      </c>
    </row>
    <row r="149" spans="1:20" x14ac:dyDescent="0.35">
      <c r="A149" t="s">
        <v>37</v>
      </c>
      <c r="B149" t="s">
        <v>7947</v>
      </c>
      <c r="C149" t="s">
        <v>384</v>
      </c>
      <c r="D149">
        <v>0</v>
      </c>
      <c r="E149" s="4" t="s">
        <v>134</v>
      </c>
      <c r="F149" s="5">
        <v>43804</v>
      </c>
      <c r="G149" s="5" t="str">
        <f t="shared" si="2"/>
        <v>CA-2019-114489-141</v>
      </c>
      <c r="H149" s="3" t="s">
        <v>385</v>
      </c>
      <c r="I149" s="4">
        <v>53132</v>
      </c>
      <c r="J149" s="8">
        <f>INDEX(Sheet2!B:B,MATCH(superstore!K149,Sheet2!A:A,0))</f>
        <v>141</v>
      </c>
      <c r="K149" t="s">
        <v>386</v>
      </c>
      <c r="L149" t="s">
        <v>40</v>
      </c>
      <c r="M149" t="s">
        <v>18</v>
      </c>
      <c r="N149" s="2">
        <v>43808</v>
      </c>
      <c r="O149" t="s">
        <v>25</v>
      </c>
      <c r="P149" t="s">
        <v>73</v>
      </c>
      <c r="Q149">
        <v>9.7071097591603893E-3</v>
      </c>
      <c r="R149">
        <v>103.8015</v>
      </c>
      <c r="S149">
        <v>11</v>
      </c>
      <c r="T149">
        <v>384.45</v>
      </c>
    </row>
    <row r="150" spans="1:20" x14ac:dyDescent="0.35">
      <c r="A150" t="s">
        <v>37</v>
      </c>
      <c r="B150" t="s">
        <v>7947</v>
      </c>
      <c r="C150" t="s">
        <v>384</v>
      </c>
      <c r="D150">
        <v>0</v>
      </c>
      <c r="E150" s="4" t="s">
        <v>351</v>
      </c>
      <c r="F150" s="5">
        <v>43804</v>
      </c>
      <c r="G150" s="5" t="str">
        <f t="shared" si="2"/>
        <v>CA-2019-114489-142</v>
      </c>
      <c r="H150" s="3" t="s">
        <v>385</v>
      </c>
      <c r="I150" s="4">
        <v>53132</v>
      </c>
      <c r="J150" s="8">
        <f>INDEX(Sheet2!B:B,MATCH(superstore!K150,Sheet2!A:A,0))</f>
        <v>142</v>
      </c>
      <c r="K150" t="s">
        <v>387</v>
      </c>
      <c r="L150" t="s">
        <v>40</v>
      </c>
      <c r="M150" t="s">
        <v>18</v>
      </c>
      <c r="N150" s="2">
        <v>43808</v>
      </c>
      <c r="O150" t="s">
        <v>25</v>
      </c>
      <c r="P150" t="s">
        <v>73</v>
      </c>
      <c r="Q150">
        <v>3.1638251110386303E-2</v>
      </c>
      <c r="R150">
        <v>5.9988000000000001</v>
      </c>
      <c r="S150">
        <v>3</v>
      </c>
      <c r="T150">
        <v>149.97</v>
      </c>
    </row>
    <row r="151" spans="1:20" x14ac:dyDescent="0.35">
      <c r="A151" t="s">
        <v>0</v>
      </c>
      <c r="B151" t="s">
        <v>7947</v>
      </c>
      <c r="C151" t="s">
        <v>384</v>
      </c>
      <c r="D151">
        <v>0</v>
      </c>
      <c r="E151" s="4" t="s">
        <v>9</v>
      </c>
      <c r="F151" s="5">
        <v>43804</v>
      </c>
      <c r="G151" s="5" t="str">
        <f t="shared" si="2"/>
        <v>CA-2019-114489-2</v>
      </c>
      <c r="H151" s="3" t="s">
        <v>385</v>
      </c>
      <c r="I151" s="4">
        <v>53132</v>
      </c>
      <c r="J151" s="8">
        <f>INDEX(Sheet2!B:B,MATCH(superstore!K151,Sheet2!A:A,0))</f>
        <v>2</v>
      </c>
      <c r="K151" t="s">
        <v>10</v>
      </c>
      <c r="L151" t="s">
        <v>11</v>
      </c>
      <c r="M151" t="s">
        <v>18</v>
      </c>
      <c r="N151" s="2">
        <v>43808</v>
      </c>
      <c r="O151" t="s">
        <v>25</v>
      </c>
      <c r="P151" t="s">
        <v>73</v>
      </c>
      <c r="Q151">
        <v>0</v>
      </c>
      <c r="R151">
        <v>585.55200000000002</v>
      </c>
      <c r="S151">
        <v>8</v>
      </c>
      <c r="T151">
        <v>1951.84</v>
      </c>
    </row>
    <row r="152" spans="1:20" x14ac:dyDescent="0.35">
      <c r="A152" t="s">
        <v>12</v>
      </c>
      <c r="B152" t="s">
        <v>7947</v>
      </c>
      <c r="C152" t="s">
        <v>384</v>
      </c>
      <c r="D152">
        <v>0</v>
      </c>
      <c r="E152" s="4" t="s">
        <v>326</v>
      </c>
      <c r="F152" s="5">
        <v>43804</v>
      </c>
      <c r="G152" s="5" t="str">
        <f t="shared" si="2"/>
        <v>CA-2019-114489-143</v>
      </c>
      <c r="H152" s="3" t="s">
        <v>385</v>
      </c>
      <c r="I152" s="4">
        <v>53132</v>
      </c>
      <c r="J152" s="8">
        <f>INDEX(Sheet2!B:B,MATCH(superstore!K152,Sheet2!A:A,0))</f>
        <v>143</v>
      </c>
      <c r="K152" t="s">
        <v>388</v>
      </c>
      <c r="L152" t="s">
        <v>43</v>
      </c>
      <c r="M152" t="s">
        <v>18</v>
      </c>
      <c r="N152" s="2">
        <v>43808</v>
      </c>
      <c r="O152" t="s">
        <v>25</v>
      </c>
      <c r="P152" t="s">
        <v>73</v>
      </c>
      <c r="Q152">
        <v>1.39667385723426E-2</v>
      </c>
      <c r="R152">
        <v>80.628500000000003</v>
      </c>
      <c r="S152">
        <v>5</v>
      </c>
      <c r="T152">
        <v>171.55</v>
      </c>
    </row>
    <row r="153" spans="1:20" x14ac:dyDescent="0.35">
      <c r="A153" t="s">
        <v>12</v>
      </c>
      <c r="B153" t="s">
        <v>7948</v>
      </c>
      <c r="C153" t="s">
        <v>389</v>
      </c>
      <c r="D153">
        <v>0.3</v>
      </c>
      <c r="E153" s="4" t="s">
        <v>44</v>
      </c>
      <c r="F153" s="5">
        <v>43537</v>
      </c>
      <c r="G153" s="5" t="str">
        <f t="shared" si="2"/>
        <v>CA-2019-158834-144</v>
      </c>
      <c r="H153" s="3" t="s">
        <v>390</v>
      </c>
      <c r="I153" s="4">
        <v>85254</v>
      </c>
      <c r="J153" s="8">
        <f>INDEX(Sheet2!B:B,MATCH(superstore!K153,Sheet2!A:A,0))</f>
        <v>144</v>
      </c>
      <c r="K153" t="s">
        <v>391</v>
      </c>
      <c r="L153" t="s">
        <v>46</v>
      </c>
      <c r="M153" t="s">
        <v>66</v>
      </c>
      <c r="N153" s="2">
        <v>43540</v>
      </c>
      <c r="O153" t="s">
        <v>125</v>
      </c>
      <c r="P153" t="s">
        <v>205</v>
      </c>
      <c r="Q153">
        <v>0.25939656734579503</v>
      </c>
      <c r="R153">
        <v>17.765999999999998</v>
      </c>
      <c r="S153">
        <v>5</v>
      </c>
      <c r="T153">
        <v>157.91999999999999</v>
      </c>
    </row>
    <row r="154" spans="1:20" x14ac:dyDescent="0.35">
      <c r="A154" t="s">
        <v>37</v>
      </c>
      <c r="B154" t="s">
        <v>7948</v>
      </c>
      <c r="C154" t="s">
        <v>389</v>
      </c>
      <c r="D154">
        <v>0.3</v>
      </c>
      <c r="E154" s="4" t="s">
        <v>392</v>
      </c>
      <c r="F154" s="5">
        <v>43537</v>
      </c>
      <c r="G154" s="5" t="str">
        <f t="shared" si="2"/>
        <v>CA-2019-158834-145</v>
      </c>
      <c r="H154" s="3" t="s">
        <v>390</v>
      </c>
      <c r="I154" s="4">
        <v>85254</v>
      </c>
      <c r="J154" s="8">
        <f>INDEX(Sheet2!B:B,MATCH(superstore!K154,Sheet2!A:A,0))</f>
        <v>145</v>
      </c>
      <c r="K154" t="s">
        <v>393</v>
      </c>
      <c r="L154" t="s">
        <v>40</v>
      </c>
      <c r="M154" t="s">
        <v>66</v>
      </c>
      <c r="N154" s="2">
        <v>43540</v>
      </c>
      <c r="O154" t="s">
        <v>125</v>
      </c>
      <c r="P154" t="s">
        <v>205</v>
      </c>
      <c r="Q154">
        <v>0.16482864431798799</v>
      </c>
      <c r="R154">
        <v>15.238799999999999</v>
      </c>
      <c r="S154">
        <v>2</v>
      </c>
      <c r="T154">
        <v>203.184</v>
      </c>
    </row>
    <row r="155" spans="1:20" x14ac:dyDescent="0.35">
      <c r="A155" t="s">
        <v>12</v>
      </c>
      <c r="B155" t="s">
        <v>7949</v>
      </c>
      <c r="C155" t="s">
        <v>394</v>
      </c>
      <c r="D155">
        <v>0</v>
      </c>
      <c r="E155" s="4" t="s">
        <v>395</v>
      </c>
      <c r="F155" s="5">
        <v>43251</v>
      </c>
      <c r="G155" s="5" t="str">
        <f t="shared" si="2"/>
        <v>CA-2018-124919-146</v>
      </c>
      <c r="H155" s="3" t="s">
        <v>396</v>
      </c>
      <c r="I155" s="4">
        <v>95123</v>
      </c>
      <c r="J155" s="8">
        <f>INDEX(Sheet2!B:B,MATCH(superstore!K155,Sheet2!A:A,0))</f>
        <v>146</v>
      </c>
      <c r="K155" t="s">
        <v>397</v>
      </c>
      <c r="L155" t="s">
        <v>55</v>
      </c>
      <c r="M155" t="s">
        <v>18</v>
      </c>
      <c r="N155" s="2">
        <v>43253</v>
      </c>
      <c r="O155" t="s">
        <v>125</v>
      </c>
      <c r="P155" t="s">
        <v>19</v>
      </c>
      <c r="Q155">
        <v>0</v>
      </c>
      <c r="R155">
        <v>26.271000000000001</v>
      </c>
      <c r="S155">
        <v>7</v>
      </c>
      <c r="T155">
        <v>58.38</v>
      </c>
    </row>
    <row r="156" spans="1:20" x14ac:dyDescent="0.35">
      <c r="A156" t="s">
        <v>12</v>
      </c>
      <c r="B156" t="s">
        <v>7949</v>
      </c>
      <c r="C156" t="s">
        <v>394</v>
      </c>
      <c r="D156">
        <v>0</v>
      </c>
      <c r="E156" s="4" t="s">
        <v>52</v>
      </c>
      <c r="F156" s="5">
        <v>43251</v>
      </c>
      <c r="G156" s="5" t="str">
        <f t="shared" si="2"/>
        <v>CA-2018-124919-147</v>
      </c>
      <c r="H156" s="3" t="s">
        <v>396</v>
      </c>
      <c r="I156" s="4">
        <v>95123</v>
      </c>
      <c r="J156" s="8">
        <f>INDEX(Sheet2!B:B,MATCH(superstore!K156,Sheet2!A:A,0))</f>
        <v>147</v>
      </c>
      <c r="K156" t="s">
        <v>398</v>
      </c>
      <c r="L156" t="s">
        <v>55</v>
      </c>
      <c r="M156" t="s">
        <v>18</v>
      </c>
      <c r="N156" s="2">
        <v>43253</v>
      </c>
      <c r="O156" t="s">
        <v>125</v>
      </c>
      <c r="P156" t="s">
        <v>19</v>
      </c>
      <c r="Q156">
        <v>2.56076285581914E-2</v>
      </c>
      <c r="R156">
        <v>48.539200000000001</v>
      </c>
      <c r="S156">
        <v>4</v>
      </c>
      <c r="T156">
        <v>105.52</v>
      </c>
    </row>
    <row r="157" spans="1:20" x14ac:dyDescent="0.35">
      <c r="A157" t="s">
        <v>12</v>
      </c>
      <c r="B157" t="s">
        <v>7949</v>
      </c>
      <c r="C157" t="s">
        <v>394</v>
      </c>
      <c r="D157">
        <v>0</v>
      </c>
      <c r="E157" s="4" t="s">
        <v>220</v>
      </c>
      <c r="F157" s="5">
        <v>43251</v>
      </c>
      <c r="G157" s="5" t="str">
        <f t="shared" si="2"/>
        <v>CA-2018-124919-148</v>
      </c>
      <c r="H157" s="3" t="s">
        <v>396</v>
      </c>
      <c r="I157" s="4">
        <v>95123</v>
      </c>
      <c r="J157" s="8">
        <f>INDEX(Sheet2!B:B,MATCH(superstore!K157,Sheet2!A:A,0))</f>
        <v>148</v>
      </c>
      <c r="K157" t="s">
        <v>399</v>
      </c>
      <c r="L157" t="s">
        <v>29</v>
      </c>
      <c r="M157" t="s">
        <v>18</v>
      </c>
      <c r="N157" s="2">
        <v>43253</v>
      </c>
      <c r="O157" t="s">
        <v>125</v>
      </c>
      <c r="P157" t="s">
        <v>19</v>
      </c>
      <c r="Q157">
        <v>1.4000578538401601E-2</v>
      </c>
      <c r="R157">
        <v>21.0288</v>
      </c>
      <c r="S157">
        <v>6</v>
      </c>
      <c r="T157">
        <v>80.88</v>
      </c>
    </row>
    <row r="158" spans="1:20" x14ac:dyDescent="0.35">
      <c r="A158" t="s">
        <v>12</v>
      </c>
      <c r="B158" t="s">
        <v>7904</v>
      </c>
      <c r="C158" t="s">
        <v>400</v>
      </c>
      <c r="D158">
        <v>0</v>
      </c>
      <c r="E158" s="4" t="s">
        <v>34</v>
      </c>
      <c r="F158" s="5">
        <v>43248</v>
      </c>
      <c r="G158" s="5" t="str">
        <f t="shared" si="2"/>
        <v>CA-2018-118948-149</v>
      </c>
      <c r="H158" s="3" t="s">
        <v>401</v>
      </c>
      <c r="I158" s="4">
        <v>98105</v>
      </c>
      <c r="J158" s="8">
        <f>INDEX(Sheet2!B:B,MATCH(superstore!K158,Sheet2!A:A,0))</f>
        <v>149</v>
      </c>
      <c r="K158" t="s">
        <v>402</v>
      </c>
      <c r="L158" t="s">
        <v>36</v>
      </c>
      <c r="M158" t="s">
        <v>66</v>
      </c>
      <c r="N158" s="2">
        <v>43254</v>
      </c>
      <c r="O158" t="s">
        <v>25</v>
      </c>
      <c r="P158" t="s">
        <v>61</v>
      </c>
      <c r="Q158">
        <v>0</v>
      </c>
      <c r="R158">
        <v>1.7901</v>
      </c>
      <c r="S158">
        <v>3</v>
      </c>
      <c r="T158">
        <v>6.63</v>
      </c>
    </row>
    <row r="159" spans="1:20" x14ac:dyDescent="0.35">
      <c r="A159" t="s">
        <v>0</v>
      </c>
      <c r="B159" t="s">
        <v>7904</v>
      </c>
      <c r="C159" t="s">
        <v>403</v>
      </c>
      <c r="D159">
        <v>0.3</v>
      </c>
      <c r="E159" s="4" t="s">
        <v>92</v>
      </c>
      <c r="F159" s="5">
        <v>42795</v>
      </c>
      <c r="G159" s="5" t="str">
        <f t="shared" si="2"/>
        <v>CA-2017-104269-121</v>
      </c>
      <c r="H159" s="3" t="s">
        <v>404</v>
      </c>
      <c r="I159" s="4">
        <v>98115</v>
      </c>
      <c r="J159" s="8">
        <f>INDEX(Sheet2!B:B,MATCH(superstore!K159,Sheet2!A:A,0))</f>
        <v>121</v>
      </c>
      <c r="K159" t="s">
        <v>337</v>
      </c>
      <c r="L159" t="s">
        <v>11</v>
      </c>
      <c r="M159" t="s">
        <v>6</v>
      </c>
      <c r="N159" s="2">
        <v>42800</v>
      </c>
      <c r="O159" t="s">
        <v>7</v>
      </c>
      <c r="P159" t="s">
        <v>61</v>
      </c>
      <c r="Q159">
        <v>0.29663553055979103</v>
      </c>
      <c r="R159">
        <v>51.476399999999998</v>
      </c>
      <c r="S159">
        <v>2</v>
      </c>
      <c r="T159">
        <v>457.56799999999998</v>
      </c>
    </row>
    <row r="160" spans="1:20" x14ac:dyDescent="0.35">
      <c r="A160" t="s">
        <v>12</v>
      </c>
      <c r="B160" t="s">
        <v>7950</v>
      </c>
      <c r="C160" t="s">
        <v>405</v>
      </c>
      <c r="D160">
        <v>0</v>
      </c>
      <c r="E160" s="4" t="s">
        <v>107</v>
      </c>
      <c r="F160" s="5">
        <v>43789</v>
      </c>
      <c r="G160" s="5" t="str">
        <f t="shared" si="2"/>
        <v>CA-2019-114104-150</v>
      </c>
      <c r="H160" s="3" t="s">
        <v>406</v>
      </c>
      <c r="I160" s="4">
        <v>73034</v>
      </c>
      <c r="J160" s="8">
        <f>INDEX(Sheet2!B:B,MATCH(superstore!K160,Sheet2!A:A,0))</f>
        <v>150</v>
      </c>
      <c r="K160" t="s">
        <v>407</v>
      </c>
      <c r="L160" t="s">
        <v>17</v>
      </c>
      <c r="M160" t="s">
        <v>6</v>
      </c>
      <c r="N160" s="2">
        <v>43793</v>
      </c>
      <c r="O160" t="s">
        <v>25</v>
      </c>
      <c r="P160" t="s">
        <v>408</v>
      </c>
      <c r="Q160">
        <v>4.45290606296758E-2</v>
      </c>
      <c r="R160">
        <v>6.8714000000000004</v>
      </c>
      <c r="S160">
        <v>2</v>
      </c>
      <c r="T160">
        <v>14.62</v>
      </c>
    </row>
    <row r="161" spans="1:20" x14ac:dyDescent="0.35">
      <c r="A161" t="s">
        <v>37</v>
      </c>
      <c r="B161" t="s">
        <v>7950</v>
      </c>
      <c r="C161" t="s">
        <v>405</v>
      </c>
      <c r="D161">
        <v>0</v>
      </c>
      <c r="E161" s="4" t="s">
        <v>409</v>
      </c>
      <c r="F161" s="5">
        <v>43789</v>
      </c>
      <c r="G161" s="5" t="str">
        <f t="shared" si="2"/>
        <v>CA-2019-114104-151</v>
      </c>
      <c r="H161" s="3" t="s">
        <v>406</v>
      </c>
      <c r="I161" s="4">
        <v>73034</v>
      </c>
      <c r="J161" s="8">
        <f>INDEX(Sheet2!B:B,MATCH(superstore!K161,Sheet2!A:A,0))</f>
        <v>151</v>
      </c>
      <c r="K161" t="s">
        <v>410</v>
      </c>
      <c r="L161" t="s">
        <v>40</v>
      </c>
      <c r="M161" t="s">
        <v>6</v>
      </c>
      <c r="N161" s="2">
        <v>43793</v>
      </c>
      <c r="O161" t="s">
        <v>25</v>
      </c>
      <c r="P161" t="s">
        <v>408</v>
      </c>
      <c r="Q161">
        <v>6.22150493320009E-2</v>
      </c>
      <c r="R161">
        <v>236.23249999999999</v>
      </c>
      <c r="S161">
        <v>7</v>
      </c>
      <c r="T161">
        <v>944.93</v>
      </c>
    </row>
    <row r="162" spans="1:20" x14ac:dyDescent="0.35">
      <c r="A162" t="s">
        <v>12</v>
      </c>
      <c r="B162" t="s">
        <v>7901</v>
      </c>
      <c r="C162" t="s">
        <v>411</v>
      </c>
      <c r="D162">
        <v>0</v>
      </c>
      <c r="E162" s="4" t="s">
        <v>52</v>
      </c>
      <c r="F162" s="5">
        <v>43596</v>
      </c>
      <c r="G162" s="5" t="str">
        <f t="shared" si="2"/>
        <v>CA-2019-162733-152</v>
      </c>
      <c r="H162" s="3" t="s">
        <v>412</v>
      </c>
      <c r="I162" s="4">
        <v>90045</v>
      </c>
      <c r="J162" s="8">
        <f>INDEX(Sheet2!B:B,MATCH(superstore!K162,Sheet2!A:A,0))</f>
        <v>152</v>
      </c>
      <c r="K162" t="s">
        <v>413</v>
      </c>
      <c r="L162" t="s">
        <v>55</v>
      </c>
      <c r="M162" t="s">
        <v>6</v>
      </c>
      <c r="N162" s="2">
        <v>43597</v>
      </c>
      <c r="O162" t="s">
        <v>125</v>
      </c>
      <c r="P162" t="s">
        <v>19</v>
      </c>
      <c r="Q162">
        <v>0</v>
      </c>
      <c r="R162">
        <v>2.6909999999999998</v>
      </c>
      <c r="S162">
        <v>1</v>
      </c>
      <c r="T162">
        <v>5.98</v>
      </c>
    </row>
    <row r="163" spans="1:20" x14ac:dyDescent="0.35">
      <c r="A163" t="s">
        <v>37</v>
      </c>
      <c r="B163" t="s">
        <v>7910</v>
      </c>
      <c r="C163" t="s">
        <v>414</v>
      </c>
      <c r="D163">
        <v>0.3</v>
      </c>
      <c r="E163" s="4" t="s">
        <v>49</v>
      </c>
      <c r="F163" s="5">
        <v>43462</v>
      </c>
      <c r="G163" s="5" t="str">
        <f t="shared" si="2"/>
        <v>CA-2018-119697-153</v>
      </c>
      <c r="H163" s="3" t="s">
        <v>415</v>
      </c>
      <c r="I163" s="4">
        <v>19134</v>
      </c>
      <c r="J163" s="8">
        <f>INDEX(Sheet2!B:B,MATCH(superstore!K163,Sheet2!A:A,0))</f>
        <v>153</v>
      </c>
      <c r="K163" t="s">
        <v>416</v>
      </c>
      <c r="L163" t="s">
        <v>102</v>
      </c>
      <c r="M163" t="s">
        <v>6</v>
      </c>
      <c r="N163" s="2">
        <v>43465</v>
      </c>
      <c r="O163" t="s">
        <v>7</v>
      </c>
      <c r="P163" t="s">
        <v>95</v>
      </c>
      <c r="Q163">
        <v>0.20460177223692599</v>
      </c>
      <c r="R163">
        <v>1.3595999999999999</v>
      </c>
      <c r="S163">
        <v>2</v>
      </c>
      <c r="T163">
        <v>54.384</v>
      </c>
    </row>
    <row r="164" spans="1:20" x14ac:dyDescent="0.35">
      <c r="A164" t="s">
        <v>12</v>
      </c>
      <c r="B164" t="s">
        <v>7951</v>
      </c>
      <c r="C164" t="s">
        <v>417</v>
      </c>
      <c r="D164">
        <v>0</v>
      </c>
      <c r="E164" s="4" t="s">
        <v>418</v>
      </c>
      <c r="F164" s="5">
        <v>43785</v>
      </c>
      <c r="G164" s="5" t="str">
        <f t="shared" si="2"/>
        <v>CA-2019-154508-154</v>
      </c>
      <c r="H164" s="3" t="s">
        <v>419</v>
      </c>
      <c r="I164" s="4">
        <v>88220</v>
      </c>
      <c r="J164" s="8">
        <f>INDEX(Sheet2!B:B,MATCH(superstore!K164,Sheet2!A:A,0))</f>
        <v>154</v>
      </c>
      <c r="K164" t="s">
        <v>418</v>
      </c>
      <c r="L164" t="s">
        <v>113</v>
      </c>
      <c r="M164" t="s">
        <v>6</v>
      </c>
      <c r="N164" s="2">
        <v>43789</v>
      </c>
      <c r="O164" t="s">
        <v>25</v>
      </c>
      <c r="P164" t="s">
        <v>420</v>
      </c>
      <c r="Q164">
        <v>8.3517752393987094E-2</v>
      </c>
      <c r="R164">
        <v>13.348000000000001</v>
      </c>
      <c r="S164">
        <v>5</v>
      </c>
      <c r="T164">
        <v>28.4</v>
      </c>
    </row>
    <row r="165" spans="1:20" x14ac:dyDescent="0.35">
      <c r="A165" t="s">
        <v>12</v>
      </c>
      <c r="B165" t="s">
        <v>7904</v>
      </c>
      <c r="C165" t="s">
        <v>421</v>
      </c>
      <c r="D165">
        <v>0.3</v>
      </c>
      <c r="E165" s="4" t="s">
        <v>83</v>
      </c>
      <c r="F165" s="5">
        <v>43776</v>
      </c>
      <c r="G165" s="5" t="str">
        <f t="shared" si="2"/>
        <v>CA-2019-113817-155</v>
      </c>
      <c r="H165" s="3" t="s">
        <v>422</v>
      </c>
      <c r="I165" s="4">
        <v>98115</v>
      </c>
      <c r="J165" s="8">
        <f>INDEX(Sheet2!B:B,MATCH(superstore!K165,Sheet2!A:A,0))</f>
        <v>155</v>
      </c>
      <c r="K165" t="s">
        <v>423</v>
      </c>
      <c r="L165" t="s">
        <v>43</v>
      </c>
      <c r="M165" t="s">
        <v>6</v>
      </c>
      <c r="N165" s="2">
        <v>43780</v>
      </c>
      <c r="O165" t="s">
        <v>25</v>
      </c>
      <c r="P165" t="s">
        <v>61</v>
      </c>
      <c r="Q165">
        <v>0.156186434837053</v>
      </c>
      <c r="R165">
        <v>9.6880000000000006</v>
      </c>
      <c r="S165">
        <v>2</v>
      </c>
      <c r="T165">
        <v>27.68</v>
      </c>
    </row>
    <row r="166" spans="1:20" x14ac:dyDescent="0.35">
      <c r="A166" t="s">
        <v>12</v>
      </c>
      <c r="B166" t="s">
        <v>7952</v>
      </c>
      <c r="C166" t="s">
        <v>424</v>
      </c>
      <c r="D166">
        <v>0.3</v>
      </c>
      <c r="E166" s="4" t="s">
        <v>425</v>
      </c>
      <c r="F166" s="5">
        <v>42986</v>
      </c>
      <c r="G166" s="5" t="str">
        <f t="shared" si="2"/>
        <v>CA-2017-139892-156</v>
      </c>
      <c r="H166" s="3" t="s">
        <v>426</v>
      </c>
      <c r="I166" s="4">
        <v>78207</v>
      </c>
      <c r="J166" s="8">
        <f>INDEX(Sheet2!B:B,MATCH(superstore!K166,Sheet2!A:A,0))</f>
        <v>156</v>
      </c>
      <c r="K166" t="s">
        <v>427</v>
      </c>
      <c r="L166" t="s">
        <v>36</v>
      </c>
      <c r="M166" t="s">
        <v>6</v>
      </c>
      <c r="N166" s="2">
        <v>42990</v>
      </c>
      <c r="O166" t="s">
        <v>25</v>
      </c>
      <c r="P166" t="s">
        <v>67</v>
      </c>
      <c r="Q166">
        <v>0.280970058597177</v>
      </c>
      <c r="R166">
        <v>2.7324000000000002</v>
      </c>
      <c r="S166">
        <v>3</v>
      </c>
      <c r="T166">
        <v>9.9359999999999999</v>
      </c>
    </row>
    <row r="167" spans="1:20" x14ac:dyDescent="0.35">
      <c r="A167" t="s">
        <v>37</v>
      </c>
      <c r="B167" t="s">
        <v>7952</v>
      </c>
      <c r="C167" t="s">
        <v>424</v>
      </c>
      <c r="D167">
        <v>0.7</v>
      </c>
      <c r="E167" s="4" t="s">
        <v>49</v>
      </c>
      <c r="F167" s="5">
        <v>42986</v>
      </c>
      <c r="G167" s="5" t="str">
        <f t="shared" si="2"/>
        <v>CA-2017-139892-157</v>
      </c>
      <c r="H167" s="3" t="s">
        <v>426</v>
      </c>
      <c r="I167" s="4">
        <v>78207</v>
      </c>
      <c r="J167" s="8">
        <f>INDEX(Sheet2!B:B,MATCH(superstore!K167,Sheet2!A:A,0))</f>
        <v>157</v>
      </c>
      <c r="K167" t="s">
        <v>428</v>
      </c>
      <c r="L167" t="s">
        <v>429</v>
      </c>
      <c r="M167" t="s">
        <v>6</v>
      </c>
      <c r="N167" s="2">
        <v>42990</v>
      </c>
      <c r="O167" t="s">
        <v>25</v>
      </c>
      <c r="P167" t="s">
        <v>67</v>
      </c>
      <c r="Q167">
        <v>0.430887223473439</v>
      </c>
      <c r="R167">
        <v>-1359.992</v>
      </c>
      <c r="S167">
        <v>8</v>
      </c>
      <c r="T167">
        <v>8159.9520000000002</v>
      </c>
    </row>
    <row r="168" spans="1:20" x14ac:dyDescent="0.35">
      <c r="A168" t="s">
        <v>12</v>
      </c>
      <c r="B168" t="s">
        <v>7952</v>
      </c>
      <c r="C168" t="s">
        <v>424</v>
      </c>
      <c r="D168">
        <v>0.3</v>
      </c>
      <c r="E168" s="4" t="s">
        <v>430</v>
      </c>
      <c r="F168" s="5">
        <v>42986</v>
      </c>
      <c r="G168" s="5" t="str">
        <f t="shared" si="2"/>
        <v>CA-2017-139892-158</v>
      </c>
      <c r="H168" s="3" t="s">
        <v>426</v>
      </c>
      <c r="I168" s="4">
        <v>78207</v>
      </c>
      <c r="J168" s="8">
        <f>INDEX(Sheet2!B:B,MATCH(superstore!K168,Sheet2!A:A,0))</f>
        <v>158</v>
      </c>
      <c r="K168" t="s">
        <v>431</v>
      </c>
      <c r="L168" t="s">
        <v>29</v>
      </c>
      <c r="M168" t="s">
        <v>6</v>
      </c>
      <c r="N168" s="2">
        <v>42990</v>
      </c>
      <c r="O168" t="s">
        <v>25</v>
      </c>
      <c r="P168" t="s">
        <v>67</v>
      </c>
      <c r="Q168">
        <v>0.20798059243895001</v>
      </c>
      <c r="R168">
        <v>-58.634700000000002</v>
      </c>
      <c r="S168">
        <v>3</v>
      </c>
      <c r="T168">
        <v>275.928</v>
      </c>
    </row>
    <row r="169" spans="1:20" x14ac:dyDescent="0.35">
      <c r="A169" t="s">
        <v>0</v>
      </c>
      <c r="B169" t="s">
        <v>7952</v>
      </c>
      <c r="C169" t="s">
        <v>424</v>
      </c>
      <c r="D169">
        <v>0.5</v>
      </c>
      <c r="E169" s="4" t="s">
        <v>222</v>
      </c>
      <c r="F169" s="5">
        <v>42986</v>
      </c>
      <c r="G169" s="5" t="str">
        <f t="shared" si="2"/>
        <v>CA-2017-139892-159</v>
      </c>
      <c r="H169" s="3" t="s">
        <v>426</v>
      </c>
      <c r="I169" s="4">
        <v>78207</v>
      </c>
      <c r="J169" s="8">
        <f>INDEX(Sheet2!B:B,MATCH(superstore!K169,Sheet2!A:A,0))</f>
        <v>159</v>
      </c>
      <c r="K169" t="s">
        <v>432</v>
      </c>
      <c r="L169" t="s">
        <v>11</v>
      </c>
      <c r="M169" t="s">
        <v>6</v>
      </c>
      <c r="N169" s="2">
        <v>42990</v>
      </c>
      <c r="O169" t="s">
        <v>25</v>
      </c>
      <c r="P169" t="s">
        <v>67</v>
      </c>
      <c r="Q169">
        <v>0.27502271853590599</v>
      </c>
      <c r="R169">
        <v>-24.858000000000001</v>
      </c>
      <c r="S169">
        <v>9</v>
      </c>
      <c r="T169">
        <v>1740.06</v>
      </c>
    </row>
    <row r="170" spans="1:20" x14ac:dyDescent="0.35">
      <c r="A170" t="s">
        <v>12</v>
      </c>
      <c r="B170" t="s">
        <v>7952</v>
      </c>
      <c r="C170" t="s">
        <v>424</v>
      </c>
      <c r="D170">
        <v>0.3</v>
      </c>
      <c r="E170" s="4" t="s">
        <v>360</v>
      </c>
      <c r="F170" s="5">
        <v>42986</v>
      </c>
      <c r="G170" s="5" t="str">
        <f t="shared" si="2"/>
        <v>CA-2017-139892-160</v>
      </c>
      <c r="H170" s="3" t="s">
        <v>426</v>
      </c>
      <c r="I170" s="4">
        <v>78207</v>
      </c>
      <c r="J170" s="8">
        <f>INDEX(Sheet2!B:B,MATCH(superstore!K170,Sheet2!A:A,0))</f>
        <v>160</v>
      </c>
      <c r="K170" t="s">
        <v>433</v>
      </c>
      <c r="L170" t="s">
        <v>36</v>
      </c>
      <c r="M170" t="s">
        <v>6</v>
      </c>
      <c r="N170" s="2">
        <v>42990</v>
      </c>
      <c r="O170" t="s">
        <v>25</v>
      </c>
      <c r="P170" t="s">
        <v>67</v>
      </c>
      <c r="Q170">
        <v>0.16205558636096701</v>
      </c>
      <c r="R170">
        <v>6.8136000000000001</v>
      </c>
      <c r="S170">
        <v>6</v>
      </c>
      <c r="T170">
        <v>32.064</v>
      </c>
    </row>
    <row r="171" spans="1:20" x14ac:dyDescent="0.35">
      <c r="A171" t="s">
        <v>12</v>
      </c>
      <c r="B171" t="s">
        <v>7952</v>
      </c>
      <c r="C171" t="s">
        <v>424</v>
      </c>
      <c r="D171">
        <v>1.5</v>
      </c>
      <c r="E171" s="4" t="s">
        <v>434</v>
      </c>
      <c r="F171" s="5">
        <v>42986</v>
      </c>
      <c r="G171" s="5" t="str">
        <f t="shared" si="2"/>
        <v>CA-2017-139892-161</v>
      </c>
      <c r="H171" s="3" t="s">
        <v>426</v>
      </c>
      <c r="I171" s="4">
        <v>78207</v>
      </c>
      <c r="J171" s="8">
        <f>INDEX(Sheet2!B:B,MATCH(superstore!K171,Sheet2!A:A,0))</f>
        <v>161</v>
      </c>
      <c r="K171" t="s">
        <v>435</v>
      </c>
      <c r="L171" t="s">
        <v>46</v>
      </c>
      <c r="M171" t="s">
        <v>6</v>
      </c>
      <c r="N171" s="2">
        <v>42990</v>
      </c>
      <c r="O171" t="s">
        <v>25</v>
      </c>
      <c r="P171" t="s">
        <v>67</v>
      </c>
      <c r="Q171">
        <v>0.74982658405382696</v>
      </c>
      <c r="R171">
        <v>-453.84899999999999</v>
      </c>
      <c r="S171">
        <v>5</v>
      </c>
      <c r="T171">
        <v>177.98</v>
      </c>
    </row>
    <row r="172" spans="1:20" x14ac:dyDescent="0.35">
      <c r="A172" t="s">
        <v>37</v>
      </c>
      <c r="B172" t="s">
        <v>7952</v>
      </c>
      <c r="C172" t="s">
        <v>424</v>
      </c>
      <c r="D172">
        <v>0.3</v>
      </c>
      <c r="E172" s="4" t="s">
        <v>49</v>
      </c>
      <c r="F172" s="5">
        <v>42986</v>
      </c>
      <c r="G172" s="5" t="str">
        <f t="shared" si="2"/>
        <v>CA-2017-139892-162</v>
      </c>
      <c r="H172" s="3" t="s">
        <v>426</v>
      </c>
      <c r="I172" s="4">
        <v>78207</v>
      </c>
      <c r="J172" s="8">
        <f>INDEX(Sheet2!B:B,MATCH(superstore!K172,Sheet2!A:A,0))</f>
        <v>162</v>
      </c>
      <c r="K172" t="s">
        <v>436</v>
      </c>
      <c r="L172" t="s">
        <v>40</v>
      </c>
      <c r="M172" t="s">
        <v>6</v>
      </c>
      <c r="N172" s="2">
        <v>42990</v>
      </c>
      <c r="O172" t="s">
        <v>25</v>
      </c>
      <c r="P172" t="s">
        <v>67</v>
      </c>
      <c r="Q172">
        <v>0.117142245978005</v>
      </c>
      <c r="R172">
        <v>8.9984999999999999</v>
      </c>
      <c r="S172">
        <v>3</v>
      </c>
      <c r="T172">
        <v>143.976</v>
      </c>
    </row>
    <row r="173" spans="1:20" x14ac:dyDescent="0.35">
      <c r="A173" t="s">
        <v>12</v>
      </c>
      <c r="B173" t="s">
        <v>7901</v>
      </c>
      <c r="C173" t="s">
        <v>437</v>
      </c>
      <c r="D173">
        <v>0</v>
      </c>
      <c r="E173" s="4" t="s">
        <v>438</v>
      </c>
      <c r="F173" s="5">
        <v>42952</v>
      </c>
      <c r="G173" s="5" t="str">
        <f t="shared" si="2"/>
        <v>CA-2017-118962-163</v>
      </c>
      <c r="H173" s="3" t="s">
        <v>439</v>
      </c>
      <c r="I173" s="4">
        <v>90004</v>
      </c>
      <c r="J173" s="8">
        <f>INDEX(Sheet2!B:B,MATCH(superstore!K173,Sheet2!A:A,0))</f>
        <v>163</v>
      </c>
      <c r="K173" t="s">
        <v>440</v>
      </c>
      <c r="L173" t="s">
        <v>55</v>
      </c>
      <c r="M173" t="s">
        <v>6</v>
      </c>
      <c r="N173" s="2">
        <v>42956</v>
      </c>
      <c r="O173" t="s">
        <v>25</v>
      </c>
      <c r="P173" t="s">
        <v>19</v>
      </c>
      <c r="Q173">
        <v>5.8127853520571302E-2</v>
      </c>
      <c r="R173">
        <v>9.8417999999999992</v>
      </c>
      <c r="S173">
        <v>3</v>
      </c>
      <c r="T173">
        <v>20.94</v>
      </c>
    </row>
    <row r="174" spans="1:20" x14ac:dyDescent="0.35">
      <c r="A174" t="s">
        <v>12</v>
      </c>
      <c r="B174" t="s">
        <v>7901</v>
      </c>
      <c r="C174" t="s">
        <v>437</v>
      </c>
      <c r="D174">
        <v>0</v>
      </c>
      <c r="E174" s="4" t="s">
        <v>52</v>
      </c>
      <c r="F174" s="5">
        <v>42952</v>
      </c>
      <c r="G174" s="5" t="str">
        <f t="shared" si="2"/>
        <v>CA-2017-118962-164</v>
      </c>
      <c r="H174" s="3" t="s">
        <v>439</v>
      </c>
      <c r="I174" s="4">
        <v>90004</v>
      </c>
      <c r="J174" s="8">
        <f>INDEX(Sheet2!B:B,MATCH(superstore!K174,Sheet2!A:A,0))</f>
        <v>164</v>
      </c>
      <c r="K174" t="s">
        <v>441</v>
      </c>
      <c r="L174" t="s">
        <v>55</v>
      </c>
      <c r="M174" t="s">
        <v>6</v>
      </c>
      <c r="N174" s="2">
        <v>42956</v>
      </c>
      <c r="O174" t="s">
        <v>25</v>
      </c>
      <c r="P174" t="s">
        <v>19</v>
      </c>
      <c r="Q174">
        <v>2.1163899223224401E-2</v>
      </c>
      <c r="R174">
        <v>53.260800000000003</v>
      </c>
      <c r="S174">
        <v>2</v>
      </c>
      <c r="T174">
        <v>110.96</v>
      </c>
    </row>
    <row r="175" spans="1:20" x14ac:dyDescent="0.35">
      <c r="A175" t="s">
        <v>0</v>
      </c>
      <c r="B175" t="s">
        <v>7901</v>
      </c>
      <c r="C175" t="s">
        <v>437</v>
      </c>
      <c r="D175">
        <v>0.3</v>
      </c>
      <c r="E175" s="4" t="s">
        <v>92</v>
      </c>
      <c r="F175" s="5">
        <v>42952</v>
      </c>
      <c r="G175" s="5" t="str">
        <f t="shared" si="2"/>
        <v>CA-2017-118962-165</v>
      </c>
      <c r="H175" s="3" t="s">
        <v>439</v>
      </c>
      <c r="I175" s="4">
        <v>90004</v>
      </c>
      <c r="J175" s="8">
        <f>INDEX(Sheet2!B:B,MATCH(superstore!K175,Sheet2!A:A,0))</f>
        <v>165</v>
      </c>
      <c r="K175" t="s">
        <v>442</v>
      </c>
      <c r="L175" t="s">
        <v>11</v>
      </c>
      <c r="M175" t="s">
        <v>6</v>
      </c>
      <c r="N175" s="2">
        <v>42956</v>
      </c>
      <c r="O175" t="s">
        <v>25</v>
      </c>
      <c r="P175" t="s">
        <v>19</v>
      </c>
      <c r="Q175">
        <v>0.17366656419075399</v>
      </c>
      <c r="R175">
        <v>21.259</v>
      </c>
      <c r="S175">
        <v>7</v>
      </c>
      <c r="T175">
        <v>340.14400000000001</v>
      </c>
    </row>
    <row r="176" spans="1:20" x14ac:dyDescent="0.35">
      <c r="A176" t="s">
        <v>12</v>
      </c>
      <c r="B176" t="s">
        <v>7922</v>
      </c>
      <c r="C176" t="s">
        <v>443</v>
      </c>
      <c r="D176">
        <v>1.5</v>
      </c>
      <c r="E176" s="4" t="s">
        <v>434</v>
      </c>
      <c r="F176" s="5">
        <v>42992</v>
      </c>
      <c r="G176" s="5" t="str">
        <f t="shared" si="2"/>
        <v>US-2017-100853-166</v>
      </c>
      <c r="H176" s="3" t="s">
        <v>444</v>
      </c>
      <c r="I176" s="4">
        <v>60623</v>
      </c>
      <c r="J176" s="8">
        <f>INDEX(Sheet2!B:B,MATCH(superstore!K176,Sheet2!A:A,0))</f>
        <v>166</v>
      </c>
      <c r="K176" t="s">
        <v>445</v>
      </c>
      <c r="L176" t="s">
        <v>46</v>
      </c>
      <c r="M176" t="s">
        <v>18</v>
      </c>
      <c r="N176" s="2">
        <v>42997</v>
      </c>
      <c r="O176" t="s">
        <v>25</v>
      </c>
      <c r="P176" t="s">
        <v>140</v>
      </c>
      <c r="Q176">
        <v>0.86201140673533305</v>
      </c>
      <c r="R176">
        <v>-131.12</v>
      </c>
      <c r="S176">
        <v>2</v>
      </c>
      <c r="T176">
        <v>52.448</v>
      </c>
    </row>
    <row r="177" spans="1:20" x14ac:dyDescent="0.35">
      <c r="A177" t="s">
        <v>12</v>
      </c>
      <c r="B177" t="s">
        <v>7922</v>
      </c>
      <c r="C177" t="s">
        <v>443</v>
      </c>
      <c r="D177">
        <v>0.3</v>
      </c>
      <c r="E177" s="4" t="s">
        <v>107</v>
      </c>
      <c r="F177" s="5">
        <v>42992</v>
      </c>
      <c r="G177" s="5" t="str">
        <f t="shared" si="2"/>
        <v>US-2017-100853-167</v>
      </c>
      <c r="H177" s="3" t="s">
        <v>444</v>
      </c>
      <c r="I177" s="4">
        <v>60623</v>
      </c>
      <c r="J177" s="8">
        <f>INDEX(Sheet2!B:B,MATCH(superstore!K177,Sheet2!A:A,0))</f>
        <v>167</v>
      </c>
      <c r="K177" t="s">
        <v>446</v>
      </c>
      <c r="L177" t="s">
        <v>17</v>
      </c>
      <c r="M177" t="s">
        <v>18</v>
      </c>
      <c r="N177" s="2">
        <v>42997</v>
      </c>
      <c r="O177" t="s">
        <v>25</v>
      </c>
      <c r="P177" t="s">
        <v>140</v>
      </c>
      <c r="Q177">
        <v>0.121413861862243</v>
      </c>
      <c r="R177">
        <v>6.5519999999999996</v>
      </c>
      <c r="S177">
        <v>4</v>
      </c>
      <c r="T177">
        <v>20.16</v>
      </c>
    </row>
    <row r="178" spans="1:20" x14ac:dyDescent="0.35">
      <c r="A178" t="s">
        <v>12</v>
      </c>
      <c r="B178" t="s">
        <v>7912</v>
      </c>
      <c r="C178" t="s">
        <v>447</v>
      </c>
      <c r="D178">
        <v>1.5</v>
      </c>
      <c r="E178" s="4" t="s">
        <v>89</v>
      </c>
      <c r="F178" s="5">
        <v>43942</v>
      </c>
      <c r="G178" s="5" t="str">
        <f t="shared" si="2"/>
        <v>US-2020-152366-168</v>
      </c>
      <c r="H178" s="3" t="s">
        <v>448</v>
      </c>
      <c r="I178" s="4">
        <v>77036</v>
      </c>
      <c r="J178" s="8">
        <f>INDEX(Sheet2!B:B,MATCH(superstore!K178,Sheet2!A:A,0))</f>
        <v>168</v>
      </c>
      <c r="K178" t="s">
        <v>449</v>
      </c>
      <c r="L178" t="s">
        <v>46</v>
      </c>
      <c r="M178" t="s">
        <v>6</v>
      </c>
      <c r="N178" s="2">
        <v>43946</v>
      </c>
      <c r="O178" t="s">
        <v>7</v>
      </c>
      <c r="P178" t="s">
        <v>67</v>
      </c>
      <c r="Q178">
        <v>0.84656370256295799</v>
      </c>
      <c r="R178">
        <v>-243.16</v>
      </c>
      <c r="S178">
        <v>4</v>
      </c>
      <c r="T178">
        <v>97.263999999999996</v>
      </c>
    </row>
    <row r="179" spans="1:20" x14ac:dyDescent="0.35">
      <c r="A179" t="s">
        <v>0</v>
      </c>
      <c r="B179" t="s">
        <v>7946</v>
      </c>
      <c r="C179" t="s">
        <v>216</v>
      </c>
      <c r="D179">
        <v>0.5</v>
      </c>
      <c r="E179" s="4" t="s">
        <v>49</v>
      </c>
      <c r="F179" s="5">
        <v>43425</v>
      </c>
      <c r="G179" s="5" t="str">
        <f t="shared" si="2"/>
        <v>US-2018-101511-169</v>
      </c>
      <c r="H179" s="3" t="s">
        <v>450</v>
      </c>
      <c r="I179" s="4">
        <v>43055</v>
      </c>
      <c r="J179" s="8">
        <f>INDEX(Sheet2!B:B,MATCH(superstore!K179,Sheet2!A:A,0))</f>
        <v>169</v>
      </c>
      <c r="K179" t="s">
        <v>451</v>
      </c>
      <c r="L179" t="s">
        <v>11</v>
      </c>
      <c r="M179" t="s">
        <v>6</v>
      </c>
      <c r="N179" s="2">
        <v>43427</v>
      </c>
      <c r="O179" t="s">
        <v>7</v>
      </c>
      <c r="P179" t="s">
        <v>317</v>
      </c>
      <c r="Q179">
        <v>0.22899436411578999</v>
      </c>
      <c r="R179">
        <v>-11.337199999999999</v>
      </c>
      <c r="S179">
        <v>7</v>
      </c>
      <c r="T179">
        <v>396.80200000000002</v>
      </c>
    </row>
    <row r="180" spans="1:20" x14ac:dyDescent="0.35">
      <c r="A180" t="s">
        <v>12</v>
      </c>
      <c r="B180" t="s">
        <v>7946</v>
      </c>
      <c r="C180" t="s">
        <v>216</v>
      </c>
      <c r="D180">
        <v>0.3</v>
      </c>
      <c r="E180" s="4" t="s">
        <v>452</v>
      </c>
      <c r="F180" s="5">
        <v>43425</v>
      </c>
      <c r="G180" s="5" t="str">
        <f t="shared" si="2"/>
        <v>US-2018-101511-170</v>
      </c>
      <c r="H180" s="3" t="s">
        <v>450</v>
      </c>
      <c r="I180" s="4">
        <v>43055</v>
      </c>
      <c r="J180" s="8">
        <f>INDEX(Sheet2!B:B,MATCH(superstore!K180,Sheet2!A:A,0))</f>
        <v>170</v>
      </c>
      <c r="K180" t="s">
        <v>453</v>
      </c>
      <c r="L180" t="s">
        <v>366</v>
      </c>
      <c r="M180" t="s">
        <v>6</v>
      </c>
      <c r="N180" s="2">
        <v>43427</v>
      </c>
      <c r="O180" t="s">
        <v>7</v>
      </c>
      <c r="P180" t="s">
        <v>317</v>
      </c>
      <c r="Q180">
        <v>0.107730055706399</v>
      </c>
      <c r="R180">
        <v>-3.7715000000000001</v>
      </c>
      <c r="S180">
        <v>5</v>
      </c>
      <c r="T180">
        <v>15.88</v>
      </c>
    </row>
    <row r="181" spans="1:20" x14ac:dyDescent="0.35">
      <c r="A181" t="s">
        <v>12</v>
      </c>
      <c r="B181" t="s">
        <v>7920</v>
      </c>
      <c r="C181" t="s">
        <v>454</v>
      </c>
      <c r="D181">
        <v>0</v>
      </c>
      <c r="E181" s="4" t="s">
        <v>360</v>
      </c>
      <c r="F181" s="5">
        <v>43449</v>
      </c>
      <c r="G181" s="5" t="str">
        <f t="shared" si="2"/>
        <v>CA-2018-137225-171</v>
      </c>
      <c r="H181" s="3" t="s">
        <v>455</v>
      </c>
      <c r="I181" s="4">
        <v>10009</v>
      </c>
      <c r="J181" s="8">
        <f>INDEX(Sheet2!B:B,MATCH(superstore!K181,Sheet2!A:A,0))</f>
        <v>171</v>
      </c>
      <c r="K181" t="s">
        <v>456</v>
      </c>
      <c r="L181" t="s">
        <v>36</v>
      </c>
      <c r="M181" t="s">
        <v>66</v>
      </c>
      <c r="N181" s="2">
        <v>43453</v>
      </c>
      <c r="O181" t="s">
        <v>25</v>
      </c>
      <c r="P181" t="s">
        <v>177</v>
      </c>
      <c r="Q181">
        <v>0</v>
      </c>
      <c r="R181">
        <v>1.4104000000000001</v>
      </c>
      <c r="S181">
        <v>1</v>
      </c>
      <c r="T181">
        <v>3.28</v>
      </c>
    </row>
    <row r="182" spans="1:20" x14ac:dyDescent="0.35">
      <c r="A182" t="s">
        <v>12</v>
      </c>
      <c r="B182" t="s">
        <v>7953</v>
      </c>
      <c r="C182" t="s">
        <v>457</v>
      </c>
      <c r="D182">
        <v>0.3</v>
      </c>
      <c r="E182" s="4" t="s">
        <v>220</v>
      </c>
      <c r="F182" s="5">
        <v>43074</v>
      </c>
      <c r="G182" s="5" t="str">
        <f t="shared" si="2"/>
        <v>CA-2017-166191-172</v>
      </c>
      <c r="H182" s="3" t="s">
        <v>458</v>
      </c>
      <c r="I182" s="4">
        <v>62521</v>
      </c>
      <c r="J182" s="8">
        <f>INDEX(Sheet2!B:B,MATCH(superstore!K182,Sheet2!A:A,0))</f>
        <v>172</v>
      </c>
      <c r="K182" t="s">
        <v>459</v>
      </c>
      <c r="L182" t="s">
        <v>29</v>
      </c>
      <c r="M182" t="s">
        <v>18</v>
      </c>
      <c r="N182" s="2">
        <v>43078</v>
      </c>
      <c r="O182" t="s">
        <v>7</v>
      </c>
      <c r="P182" t="s">
        <v>140</v>
      </c>
      <c r="Q182">
        <v>0.17000680332492399</v>
      </c>
      <c r="R182">
        <v>1.8612</v>
      </c>
      <c r="S182">
        <v>2</v>
      </c>
      <c r="T182">
        <v>24.815999999999999</v>
      </c>
    </row>
    <row r="183" spans="1:20" x14ac:dyDescent="0.35">
      <c r="A183" t="s">
        <v>37</v>
      </c>
      <c r="B183" t="s">
        <v>7953</v>
      </c>
      <c r="C183" t="s">
        <v>457</v>
      </c>
      <c r="D183">
        <v>0.3</v>
      </c>
      <c r="E183" s="4" t="s">
        <v>160</v>
      </c>
      <c r="F183" s="5">
        <v>43074</v>
      </c>
      <c r="G183" s="5" t="str">
        <f t="shared" si="2"/>
        <v>CA-2017-166191-173</v>
      </c>
      <c r="H183" s="3" t="s">
        <v>458</v>
      </c>
      <c r="I183" s="4">
        <v>62521</v>
      </c>
      <c r="J183" s="8">
        <f>INDEX(Sheet2!B:B,MATCH(superstore!K183,Sheet2!A:A,0))</f>
        <v>173</v>
      </c>
      <c r="K183" t="s">
        <v>460</v>
      </c>
      <c r="L183" t="s">
        <v>102</v>
      </c>
      <c r="M183" t="s">
        <v>18</v>
      </c>
      <c r="N183" s="2">
        <v>43078</v>
      </c>
      <c r="O183" t="s">
        <v>7</v>
      </c>
      <c r="P183" t="s">
        <v>140</v>
      </c>
      <c r="Q183">
        <v>0.212077297681391</v>
      </c>
      <c r="R183">
        <v>76.639499999999998</v>
      </c>
      <c r="S183">
        <v>7</v>
      </c>
      <c r="T183">
        <v>408.74400000000003</v>
      </c>
    </row>
    <row r="184" spans="1:20" x14ac:dyDescent="0.35">
      <c r="A184" t="s">
        <v>37</v>
      </c>
      <c r="B184" t="s">
        <v>7954</v>
      </c>
      <c r="C184" t="s">
        <v>461</v>
      </c>
      <c r="D184">
        <v>0</v>
      </c>
      <c r="E184" s="4" t="s">
        <v>178</v>
      </c>
      <c r="F184" s="5">
        <v>43058</v>
      </c>
      <c r="G184" s="5" t="str">
        <f t="shared" si="2"/>
        <v>CA-2017-158274-174</v>
      </c>
      <c r="H184" s="3" t="s">
        <v>462</v>
      </c>
      <c r="I184" s="4">
        <v>71203</v>
      </c>
      <c r="J184" s="8">
        <f>INDEX(Sheet2!B:B,MATCH(superstore!K184,Sheet2!A:A,0))</f>
        <v>174</v>
      </c>
      <c r="K184" t="s">
        <v>463</v>
      </c>
      <c r="L184" t="s">
        <v>40</v>
      </c>
      <c r="M184" t="s">
        <v>66</v>
      </c>
      <c r="N184" s="2">
        <v>43063</v>
      </c>
      <c r="O184" t="s">
        <v>7</v>
      </c>
      <c r="P184" t="s">
        <v>464</v>
      </c>
      <c r="Q184">
        <v>0</v>
      </c>
      <c r="R184">
        <v>131.02959999999999</v>
      </c>
      <c r="S184">
        <v>4</v>
      </c>
      <c r="T184">
        <v>503.96</v>
      </c>
    </row>
    <row r="185" spans="1:20" x14ac:dyDescent="0.35">
      <c r="A185" t="s">
        <v>37</v>
      </c>
      <c r="B185" t="s">
        <v>7954</v>
      </c>
      <c r="C185" t="s">
        <v>461</v>
      </c>
      <c r="D185">
        <v>0</v>
      </c>
      <c r="E185" s="4" t="s">
        <v>465</v>
      </c>
      <c r="F185" s="5">
        <v>43058</v>
      </c>
      <c r="G185" s="5" t="str">
        <f t="shared" si="2"/>
        <v>CA-2017-158274-175</v>
      </c>
      <c r="H185" s="3" t="s">
        <v>462</v>
      </c>
      <c r="I185" s="4">
        <v>71203</v>
      </c>
      <c r="J185" s="8">
        <f>INDEX(Sheet2!B:B,MATCH(superstore!K185,Sheet2!A:A,0))</f>
        <v>175</v>
      </c>
      <c r="K185" t="s">
        <v>466</v>
      </c>
      <c r="L185" t="s">
        <v>40</v>
      </c>
      <c r="M185" t="s">
        <v>66</v>
      </c>
      <c r="N185" s="2">
        <v>43063</v>
      </c>
      <c r="O185" t="s">
        <v>7</v>
      </c>
      <c r="P185" t="s">
        <v>464</v>
      </c>
      <c r="Q185">
        <v>7.5572984268265794E-2</v>
      </c>
      <c r="R185">
        <v>41.985999999999997</v>
      </c>
      <c r="S185">
        <v>5</v>
      </c>
      <c r="T185">
        <v>149.94999999999999</v>
      </c>
    </row>
    <row r="186" spans="1:20" x14ac:dyDescent="0.35">
      <c r="A186" t="s">
        <v>37</v>
      </c>
      <c r="B186" t="s">
        <v>7954</v>
      </c>
      <c r="C186" t="s">
        <v>461</v>
      </c>
      <c r="D186">
        <v>0</v>
      </c>
      <c r="E186" s="4" t="s">
        <v>467</v>
      </c>
      <c r="F186" s="5">
        <v>43058</v>
      </c>
      <c r="G186" s="5" t="str">
        <f t="shared" si="2"/>
        <v>CA-2017-158274-176</v>
      </c>
      <c r="H186" s="3" t="s">
        <v>462</v>
      </c>
      <c r="I186" s="4">
        <v>71203</v>
      </c>
      <c r="J186" s="8">
        <f>INDEX(Sheet2!B:B,MATCH(superstore!K186,Sheet2!A:A,0))</f>
        <v>176</v>
      </c>
      <c r="K186" t="s">
        <v>468</v>
      </c>
      <c r="L186" t="s">
        <v>102</v>
      </c>
      <c r="M186" t="s">
        <v>66</v>
      </c>
      <c r="N186" s="2">
        <v>43063</v>
      </c>
      <c r="O186" t="s">
        <v>7</v>
      </c>
      <c r="P186" t="s">
        <v>464</v>
      </c>
      <c r="Q186">
        <v>0</v>
      </c>
      <c r="R186">
        <v>7.25</v>
      </c>
      <c r="S186">
        <v>2</v>
      </c>
      <c r="T186">
        <v>29</v>
      </c>
    </row>
    <row r="187" spans="1:20" x14ac:dyDescent="0.35">
      <c r="A187" t="s">
        <v>12</v>
      </c>
      <c r="B187" t="s">
        <v>7955</v>
      </c>
      <c r="C187" t="s">
        <v>469</v>
      </c>
      <c r="D187">
        <v>0</v>
      </c>
      <c r="E187" s="4" t="s">
        <v>107</v>
      </c>
      <c r="F187" s="5">
        <v>43797</v>
      </c>
      <c r="G187" s="5" t="str">
        <f t="shared" si="2"/>
        <v>CA-2019-105018-177</v>
      </c>
      <c r="H187" s="3" t="s">
        <v>470</v>
      </c>
      <c r="I187" s="4">
        <v>6824</v>
      </c>
      <c r="J187" s="8">
        <f>INDEX(Sheet2!B:B,MATCH(superstore!K187,Sheet2!A:A,0))</f>
        <v>177</v>
      </c>
      <c r="K187" t="s">
        <v>471</v>
      </c>
      <c r="L187" t="s">
        <v>43</v>
      </c>
      <c r="M187" t="s">
        <v>6</v>
      </c>
      <c r="N187" s="2">
        <v>43801</v>
      </c>
      <c r="O187" t="s">
        <v>25</v>
      </c>
      <c r="P187" t="s">
        <v>472</v>
      </c>
      <c r="Q187">
        <v>0</v>
      </c>
      <c r="R187">
        <v>3.4367999999999999</v>
      </c>
      <c r="S187">
        <v>2</v>
      </c>
      <c r="T187">
        <v>7.16</v>
      </c>
    </row>
    <row r="188" spans="1:20" x14ac:dyDescent="0.35">
      <c r="A188" t="s">
        <v>37</v>
      </c>
      <c r="B188" t="s">
        <v>7901</v>
      </c>
      <c r="C188" t="s">
        <v>473</v>
      </c>
      <c r="D188">
        <v>0</v>
      </c>
      <c r="E188" s="4" t="s">
        <v>284</v>
      </c>
      <c r="F188" s="5">
        <v>42973</v>
      </c>
      <c r="G188" s="5" t="str">
        <f t="shared" si="2"/>
        <v>CA-2017-123260-178</v>
      </c>
      <c r="H188" s="3" t="s">
        <v>474</v>
      </c>
      <c r="I188" s="4">
        <v>90032</v>
      </c>
      <c r="J188" s="8">
        <f>INDEX(Sheet2!B:B,MATCH(superstore!K188,Sheet2!A:A,0))</f>
        <v>178</v>
      </c>
      <c r="K188" t="s">
        <v>475</v>
      </c>
      <c r="L188" t="s">
        <v>102</v>
      </c>
      <c r="M188" t="s">
        <v>66</v>
      </c>
      <c r="N188" s="2">
        <v>42977</v>
      </c>
      <c r="O188" t="s">
        <v>25</v>
      </c>
      <c r="P188" t="s">
        <v>19</v>
      </c>
      <c r="Q188">
        <v>0</v>
      </c>
      <c r="R188">
        <v>22.984000000000002</v>
      </c>
      <c r="S188">
        <v>8</v>
      </c>
      <c r="T188">
        <v>176.8</v>
      </c>
    </row>
    <row r="189" spans="1:20" x14ac:dyDescent="0.35">
      <c r="A189" t="s">
        <v>12</v>
      </c>
      <c r="B189" t="s">
        <v>7956</v>
      </c>
      <c r="C189" t="s">
        <v>476</v>
      </c>
      <c r="D189">
        <v>0.3</v>
      </c>
      <c r="E189" s="4" t="s">
        <v>49</v>
      </c>
      <c r="F189" s="5">
        <v>43662</v>
      </c>
      <c r="G189" s="5" t="str">
        <f t="shared" si="2"/>
        <v>CA-2019-157000-179</v>
      </c>
      <c r="H189" s="3" t="s">
        <v>477</v>
      </c>
      <c r="I189" s="4">
        <v>75051</v>
      </c>
      <c r="J189" s="8">
        <f>INDEX(Sheet2!B:B,MATCH(superstore!K189,Sheet2!A:A,0))</f>
        <v>179</v>
      </c>
      <c r="K189" t="s">
        <v>478</v>
      </c>
      <c r="L189" t="s">
        <v>29</v>
      </c>
      <c r="M189" t="s">
        <v>18</v>
      </c>
      <c r="N189" s="2">
        <v>43668</v>
      </c>
      <c r="O189" t="s">
        <v>25</v>
      </c>
      <c r="P189" t="s">
        <v>67</v>
      </c>
      <c r="Q189">
        <v>0.200984776838533</v>
      </c>
      <c r="R189">
        <v>3.7223999999999999</v>
      </c>
      <c r="S189">
        <v>3</v>
      </c>
      <c r="T189">
        <v>37.223999999999997</v>
      </c>
    </row>
    <row r="190" spans="1:20" x14ac:dyDescent="0.35">
      <c r="A190" t="s">
        <v>12</v>
      </c>
      <c r="B190" t="s">
        <v>7956</v>
      </c>
      <c r="C190" t="s">
        <v>476</v>
      </c>
      <c r="D190">
        <v>0.3</v>
      </c>
      <c r="E190" s="4" t="s">
        <v>395</v>
      </c>
      <c r="F190" s="5">
        <v>43662</v>
      </c>
      <c r="G190" s="5" t="str">
        <f t="shared" si="2"/>
        <v>CA-2019-157000-146</v>
      </c>
      <c r="H190" s="3" t="s">
        <v>477</v>
      </c>
      <c r="I190" s="4">
        <v>75051</v>
      </c>
      <c r="J190" s="8">
        <f>INDEX(Sheet2!B:B,MATCH(superstore!K190,Sheet2!A:A,0))</f>
        <v>146</v>
      </c>
      <c r="K190" t="s">
        <v>397</v>
      </c>
      <c r="L190" t="s">
        <v>55</v>
      </c>
      <c r="M190" t="s">
        <v>18</v>
      </c>
      <c r="N190" s="2">
        <v>43668</v>
      </c>
      <c r="O190" t="s">
        <v>25</v>
      </c>
      <c r="P190" t="s">
        <v>67</v>
      </c>
      <c r="Q190">
        <v>0.247083307833666</v>
      </c>
      <c r="R190">
        <v>6.2549999999999999</v>
      </c>
      <c r="S190">
        <v>3</v>
      </c>
      <c r="T190">
        <v>20.015999999999998</v>
      </c>
    </row>
    <row r="191" spans="1:20" x14ac:dyDescent="0.35">
      <c r="A191" t="s">
        <v>0</v>
      </c>
      <c r="B191" t="s">
        <v>7920</v>
      </c>
      <c r="C191" t="s">
        <v>479</v>
      </c>
      <c r="D191">
        <v>0.3</v>
      </c>
      <c r="E191" s="4" t="s">
        <v>131</v>
      </c>
      <c r="F191" s="5">
        <v>43385</v>
      </c>
      <c r="G191" s="5" t="str">
        <f t="shared" si="2"/>
        <v>CA-2018-102281-180</v>
      </c>
      <c r="H191" s="3" t="s">
        <v>480</v>
      </c>
      <c r="I191" s="4">
        <v>10035</v>
      </c>
      <c r="J191" s="8">
        <f>INDEX(Sheet2!B:B,MATCH(superstore!K191,Sheet2!A:A,0))</f>
        <v>180</v>
      </c>
      <c r="K191" t="s">
        <v>481</v>
      </c>
      <c r="L191" t="s">
        <v>5</v>
      </c>
      <c r="M191" t="s">
        <v>66</v>
      </c>
      <c r="N191" s="2">
        <v>43387</v>
      </c>
      <c r="O191" t="s">
        <v>125</v>
      </c>
      <c r="P191" t="s">
        <v>177</v>
      </c>
      <c r="Q191">
        <v>0.112990290396893</v>
      </c>
      <c r="R191">
        <v>112.392</v>
      </c>
      <c r="S191">
        <v>4</v>
      </c>
      <c r="T191">
        <v>899.13599999999997</v>
      </c>
    </row>
    <row r="192" spans="1:20" x14ac:dyDescent="0.35">
      <c r="A192" t="s">
        <v>37</v>
      </c>
      <c r="B192" t="s">
        <v>7920</v>
      </c>
      <c r="C192" t="s">
        <v>479</v>
      </c>
      <c r="D192">
        <v>0</v>
      </c>
      <c r="E192" s="4" t="s">
        <v>49</v>
      </c>
      <c r="F192" s="5">
        <v>43385</v>
      </c>
      <c r="G192" s="5" t="str">
        <f t="shared" si="2"/>
        <v>CA-2018-102281-181</v>
      </c>
      <c r="H192" s="3" t="s">
        <v>480</v>
      </c>
      <c r="I192" s="4">
        <v>10035</v>
      </c>
      <c r="J192" s="8">
        <f>INDEX(Sheet2!B:B,MATCH(superstore!K192,Sheet2!A:A,0))</f>
        <v>181</v>
      </c>
      <c r="K192" t="s">
        <v>482</v>
      </c>
      <c r="L192" t="s">
        <v>40</v>
      </c>
      <c r="M192" t="s">
        <v>66</v>
      </c>
      <c r="N192" s="2">
        <v>43387</v>
      </c>
      <c r="O192" t="s">
        <v>125</v>
      </c>
      <c r="P192" t="s">
        <v>177</v>
      </c>
      <c r="Q192">
        <v>0</v>
      </c>
      <c r="R192">
        <v>20.0928</v>
      </c>
      <c r="S192">
        <v>6</v>
      </c>
      <c r="T192">
        <v>71.760000000000005</v>
      </c>
    </row>
    <row r="193" spans="1:20" x14ac:dyDescent="0.35">
      <c r="A193" t="s">
        <v>12</v>
      </c>
      <c r="B193" t="s">
        <v>7920</v>
      </c>
      <c r="C193" t="s">
        <v>479</v>
      </c>
      <c r="D193">
        <v>0</v>
      </c>
      <c r="E193" s="4" t="s">
        <v>52</v>
      </c>
      <c r="F193" s="5">
        <v>43385</v>
      </c>
      <c r="G193" s="5" t="str">
        <f t="shared" si="2"/>
        <v>CA-2018-102281-182</v>
      </c>
      <c r="H193" s="3" t="s">
        <v>480</v>
      </c>
      <c r="I193" s="4">
        <v>10035</v>
      </c>
      <c r="J193" s="8">
        <f>INDEX(Sheet2!B:B,MATCH(superstore!K193,Sheet2!A:A,0))</f>
        <v>182</v>
      </c>
      <c r="K193" t="s">
        <v>483</v>
      </c>
      <c r="L193" t="s">
        <v>55</v>
      </c>
      <c r="M193" t="s">
        <v>66</v>
      </c>
      <c r="N193" s="2">
        <v>43387</v>
      </c>
      <c r="O193" t="s">
        <v>125</v>
      </c>
      <c r="P193" t="s">
        <v>177</v>
      </c>
      <c r="Q193">
        <v>0</v>
      </c>
      <c r="R193">
        <v>24.883199999999999</v>
      </c>
      <c r="S193">
        <v>8</v>
      </c>
      <c r="T193">
        <v>51.84</v>
      </c>
    </row>
    <row r="194" spans="1:20" x14ac:dyDescent="0.35">
      <c r="A194" t="s">
        <v>0</v>
      </c>
      <c r="B194" t="s">
        <v>7920</v>
      </c>
      <c r="C194" t="s">
        <v>479</v>
      </c>
      <c r="D194">
        <v>0.3</v>
      </c>
      <c r="E194" s="4" t="s">
        <v>131</v>
      </c>
      <c r="F194" s="5">
        <v>43385</v>
      </c>
      <c r="G194" s="5" t="str">
        <f t="shared" si="2"/>
        <v>CA-2018-102281-38</v>
      </c>
      <c r="H194" s="3" t="s">
        <v>480</v>
      </c>
      <c r="I194" s="4">
        <v>10035</v>
      </c>
      <c r="J194" s="8">
        <f>INDEX(Sheet2!B:B,MATCH(superstore!K194,Sheet2!A:A,0))</f>
        <v>38</v>
      </c>
      <c r="K194" t="s">
        <v>132</v>
      </c>
      <c r="L194" t="s">
        <v>5</v>
      </c>
      <c r="M194" t="s">
        <v>66</v>
      </c>
      <c r="N194" s="2">
        <v>43387</v>
      </c>
      <c r="O194" t="s">
        <v>125</v>
      </c>
      <c r="P194" t="s">
        <v>177</v>
      </c>
      <c r="Q194">
        <v>0.17687608116056999</v>
      </c>
      <c r="R194">
        <v>46.976399999999998</v>
      </c>
      <c r="S194">
        <v>3</v>
      </c>
      <c r="T194">
        <v>626.35199999999998</v>
      </c>
    </row>
    <row r="195" spans="1:20" x14ac:dyDescent="0.35">
      <c r="A195" t="s">
        <v>12</v>
      </c>
      <c r="B195" t="s">
        <v>7920</v>
      </c>
      <c r="C195" t="s">
        <v>479</v>
      </c>
      <c r="D195">
        <v>0</v>
      </c>
      <c r="E195" s="4" t="s">
        <v>49</v>
      </c>
      <c r="F195" s="5">
        <v>43385</v>
      </c>
      <c r="G195" s="5" t="str">
        <f t="shared" ref="G195:G258" si="3">CONCATENATE(H195, "-",J195)</f>
        <v>CA-2018-102281-183</v>
      </c>
      <c r="H195" s="3" t="s">
        <v>480</v>
      </c>
      <c r="I195" s="4">
        <v>10035</v>
      </c>
      <c r="J195" s="8">
        <f>INDEX(Sheet2!B:B,MATCH(superstore!K195,Sheet2!A:A,0))</f>
        <v>183</v>
      </c>
      <c r="K195" t="s">
        <v>484</v>
      </c>
      <c r="L195" t="s">
        <v>36</v>
      </c>
      <c r="M195" t="s">
        <v>66</v>
      </c>
      <c r="N195" s="2">
        <v>43387</v>
      </c>
      <c r="O195" t="s">
        <v>125</v>
      </c>
      <c r="P195" t="s">
        <v>177</v>
      </c>
      <c r="Q195">
        <v>0</v>
      </c>
      <c r="R195">
        <v>6.5670000000000002</v>
      </c>
      <c r="S195">
        <v>5</v>
      </c>
      <c r="T195">
        <v>19.899999999999999</v>
      </c>
    </row>
    <row r="196" spans="1:20" x14ac:dyDescent="0.35">
      <c r="A196" t="s">
        <v>12</v>
      </c>
      <c r="B196" t="s">
        <v>7957</v>
      </c>
      <c r="C196" t="s">
        <v>485</v>
      </c>
      <c r="D196">
        <v>0</v>
      </c>
      <c r="E196" s="4" t="s">
        <v>111</v>
      </c>
      <c r="F196" s="5">
        <v>43404</v>
      </c>
      <c r="G196" s="5" t="str">
        <f t="shared" si="3"/>
        <v>CA-2018-131457-30</v>
      </c>
      <c r="H196" s="3" t="s">
        <v>486</v>
      </c>
      <c r="I196" s="4">
        <v>92374</v>
      </c>
      <c r="J196" s="8">
        <f>INDEX(Sheet2!B:B,MATCH(superstore!K196,Sheet2!A:A,0))</f>
        <v>30</v>
      </c>
      <c r="K196" t="s">
        <v>112</v>
      </c>
      <c r="L196" t="s">
        <v>113</v>
      </c>
      <c r="M196" t="s">
        <v>18</v>
      </c>
      <c r="N196" s="2">
        <v>43410</v>
      </c>
      <c r="O196" t="s">
        <v>25</v>
      </c>
      <c r="P196" t="s">
        <v>19</v>
      </c>
      <c r="Q196">
        <v>0</v>
      </c>
      <c r="R196">
        <v>6.7115999999999998</v>
      </c>
      <c r="S196">
        <v>7</v>
      </c>
      <c r="T196">
        <v>14.28</v>
      </c>
    </row>
    <row r="197" spans="1:20" x14ac:dyDescent="0.35">
      <c r="A197" t="s">
        <v>12</v>
      </c>
      <c r="B197" t="s">
        <v>7958</v>
      </c>
      <c r="C197" t="s">
        <v>487</v>
      </c>
      <c r="D197">
        <v>0.3</v>
      </c>
      <c r="E197" s="4" t="s">
        <v>488</v>
      </c>
      <c r="F197" s="5">
        <v>42815</v>
      </c>
      <c r="G197" s="5" t="str">
        <f t="shared" si="3"/>
        <v>CA-2017-140004-184</v>
      </c>
      <c r="H197" s="3" t="s">
        <v>489</v>
      </c>
      <c r="I197" s="4">
        <v>45011</v>
      </c>
      <c r="J197" s="8">
        <f>INDEX(Sheet2!B:B,MATCH(superstore!K197,Sheet2!A:A,0))</f>
        <v>184</v>
      </c>
      <c r="K197" t="s">
        <v>490</v>
      </c>
      <c r="L197" t="s">
        <v>36</v>
      </c>
      <c r="M197" t="s">
        <v>6</v>
      </c>
      <c r="N197" s="2">
        <v>42819</v>
      </c>
      <c r="O197" t="s">
        <v>25</v>
      </c>
      <c r="P197" t="s">
        <v>317</v>
      </c>
      <c r="Q197">
        <v>0.144632119550441</v>
      </c>
      <c r="R197">
        <v>1.2038</v>
      </c>
      <c r="S197">
        <v>2</v>
      </c>
      <c r="T197">
        <v>7.4080000000000004</v>
      </c>
    </row>
    <row r="198" spans="1:20" x14ac:dyDescent="0.35">
      <c r="A198" t="s">
        <v>12</v>
      </c>
      <c r="B198" t="s">
        <v>7958</v>
      </c>
      <c r="C198" t="s">
        <v>487</v>
      </c>
      <c r="D198">
        <v>0.3</v>
      </c>
      <c r="E198" s="4" t="s">
        <v>488</v>
      </c>
      <c r="F198" s="5">
        <v>42815</v>
      </c>
      <c r="G198" s="5" t="str">
        <f t="shared" si="3"/>
        <v>CA-2017-140004-185</v>
      </c>
      <c r="H198" s="3" t="s">
        <v>489</v>
      </c>
      <c r="I198" s="4">
        <v>45011</v>
      </c>
      <c r="J198" s="8">
        <f>INDEX(Sheet2!B:B,MATCH(superstore!K198,Sheet2!A:A,0))</f>
        <v>185</v>
      </c>
      <c r="K198" t="s">
        <v>491</v>
      </c>
      <c r="L198" t="s">
        <v>36</v>
      </c>
      <c r="M198" t="s">
        <v>6</v>
      </c>
      <c r="N198" s="2">
        <v>42819</v>
      </c>
      <c r="O198" t="s">
        <v>25</v>
      </c>
      <c r="P198" t="s">
        <v>317</v>
      </c>
      <c r="Q198">
        <v>0.242275686784335</v>
      </c>
      <c r="R198">
        <v>1.5875999999999999</v>
      </c>
      <c r="S198">
        <v>3</v>
      </c>
      <c r="T198">
        <v>6.048</v>
      </c>
    </row>
    <row r="199" spans="1:20" x14ac:dyDescent="0.35">
      <c r="A199" t="s">
        <v>12</v>
      </c>
      <c r="B199" t="s">
        <v>7959</v>
      </c>
      <c r="C199" t="s">
        <v>492</v>
      </c>
      <c r="D199">
        <v>0</v>
      </c>
      <c r="E199" s="4" t="s">
        <v>493</v>
      </c>
      <c r="F199" s="5">
        <v>44141</v>
      </c>
      <c r="G199" s="5" t="str">
        <f t="shared" si="3"/>
        <v>CA-2020-107720-186</v>
      </c>
      <c r="H199" s="3" t="s">
        <v>494</v>
      </c>
      <c r="I199" s="4">
        <v>7090</v>
      </c>
      <c r="J199" s="8">
        <f>INDEX(Sheet2!B:B,MATCH(superstore!K199,Sheet2!A:A,0))</f>
        <v>186</v>
      </c>
      <c r="K199" t="s">
        <v>495</v>
      </c>
      <c r="L199" t="s">
        <v>29</v>
      </c>
      <c r="M199" t="s">
        <v>66</v>
      </c>
      <c r="N199" s="2">
        <v>44148</v>
      </c>
      <c r="O199" t="s">
        <v>25</v>
      </c>
      <c r="P199" t="s">
        <v>496</v>
      </c>
      <c r="Q199">
        <v>9.8106225347135506E-2</v>
      </c>
      <c r="R199">
        <v>12.0276</v>
      </c>
      <c r="S199">
        <v>3</v>
      </c>
      <c r="T199">
        <v>46.26</v>
      </c>
    </row>
    <row r="200" spans="1:20" x14ac:dyDescent="0.35">
      <c r="A200" t="s">
        <v>12</v>
      </c>
      <c r="B200" t="s">
        <v>7910</v>
      </c>
      <c r="C200" t="s">
        <v>497</v>
      </c>
      <c r="D200">
        <v>1.3</v>
      </c>
      <c r="E200" s="4" t="s">
        <v>498</v>
      </c>
      <c r="F200" s="5">
        <v>44018</v>
      </c>
      <c r="G200" s="5" t="str">
        <f t="shared" si="3"/>
        <v>US-2020-124303-187</v>
      </c>
      <c r="H200" s="3" t="s">
        <v>499</v>
      </c>
      <c r="I200" s="4">
        <v>19120</v>
      </c>
      <c r="J200" s="8">
        <f>INDEX(Sheet2!B:B,MATCH(superstore!K200,Sheet2!A:A,0))</f>
        <v>187</v>
      </c>
      <c r="K200" t="s">
        <v>500</v>
      </c>
      <c r="L200" t="s">
        <v>43</v>
      </c>
      <c r="M200" t="s">
        <v>18</v>
      </c>
      <c r="N200" s="2">
        <v>44025</v>
      </c>
      <c r="O200" t="s">
        <v>25</v>
      </c>
      <c r="P200" t="s">
        <v>95</v>
      </c>
      <c r="Q200">
        <v>0.69241413548417396</v>
      </c>
      <c r="R200">
        <v>-2.2585999999999999</v>
      </c>
      <c r="S200">
        <v>2</v>
      </c>
      <c r="T200">
        <v>2.9460000000000002</v>
      </c>
    </row>
    <row r="201" spans="1:20" x14ac:dyDescent="0.35">
      <c r="A201" t="s">
        <v>12</v>
      </c>
      <c r="B201" t="s">
        <v>7910</v>
      </c>
      <c r="C201" t="s">
        <v>497</v>
      </c>
      <c r="D201">
        <v>0.3</v>
      </c>
      <c r="E201" s="4" t="s">
        <v>501</v>
      </c>
      <c r="F201" s="5">
        <v>44018</v>
      </c>
      <c r="G201" s="5" t="str">
        <f t="shared" si="3"/>
        <v>US-2020-124303-188</v>
      </c>
      <c r="H201" s="3" t="s">
        <v>499</v>
      </c>
      <c r="I201" s="4">
        <v>19120</v>
      </c>
      <c r="J201" s="8">
        <f>INDEX(Sheet2!B:B,MATCH(superstore!K201,Sheet2!A:A,0))</f>
        <v>188</v>
      </c>
      <c r="K201" t="s">
        <v>502</v>
      </c>
      <c r="L201" t="s">
        <v>55</v>
      </c>
      <c r="M201" t="s">
        <v>18</v>
      </c>
      <c r="N201" s="2">
        <v>44025</v>
      </c>
      <c r="O201" t="s">
        <v>25</v>
      </c>
      <c r="P201" t="s">
        <v>95</v>
      </c>
      <c r="Q201">
        <v>0.19869423429069999</v>
      </c>
      <c r="R201">
        <v>5.8202999999999996</v>
      </c>
      <c r="S201">
        <v>3</v>
      </c>
      <c r="T201">
        <v>16.056000000000001</v>
      </c>
    </row>
    <row r="202" spans="1:20" x14ac:dyDescent="0.35">
      <c r="A202" t="s">
        <v>12</v>
      </c>
      <c r="B202" t="s">
        <v>7960</v>
      </c>
      <c r="C202" t="s">
        <v>503</v>
      </c>
      <c r="D202">
        <v>0.3</v>
      </c>
      <c r="E202" s="4" t="s">
        <v>395</v>
      </c>
      <c r="F202" s="5">
        <v>44006</v>
      </c>
      <c r="G202" s="5" t="str">
        <f t="shared" si="3"/>
        <v>CA-2020-105074-189</v>
      </c>
      <c r="H202" s="3" t="s">
        <v>504</v>
      </c>
      <c r="I202" s="4">
        <v>44312</v>
      </c>
      <c r="J202" s="8">
        <f>INDEX(Sheet2!B:B,MATCH(superstore!K202,Sheet2!A:A,0))</f>
        <v>189</v>
      </c>
      <c r="K202" t="s">
        <v>505</v>
      </c>
      <c r="L202" t="s">
        <v>55</v>
      </c>
      <c r="M202" t="s">
        <v>6</v>
      </c>
      <c r="N202" s="2">
        <v>44011</v>
      </c>
      <c r="O202" t="s">
        <v>25</v>
      </c>
      <c r="P202" t="s">
        <v>317</v>
      </c>
      <c r="Q202">
        <v>0.14323885970366701</v>
      </c>
      <c r="R202">
        <v>6.7949999999999999</v>
      </c>
      <c r="S202">
        <v>3</v>
      </c>
      <c r="T202">
        <v>21.744</v>
      </c>
    </row>
    <row r="203" spans="1:20" x14ac:dyDescent="0.35">
      <c r="A203" t="s">
        <v>0</v>
      </c>
      <c r="B203" t="s">
        <v>7961</v>
      </c>
      <c r="C203" t="s">
        <v>506</v>
      </c>
      <c r="D203">
        <v>0.9</v>
      </c>
      <c r="E203" s="4" t="s">
        <v>49</v>
      </c>
      <c r="F203" s="5">
        <v>42950</v>
      </c>
      <c r="G203" s="5" t="str">
        <f t="shared" si="3"/>
        <v>CA-2017-133690-190</v>
      </c>
      <c r="H203" s="3" t="s">
        <v>507</v>
      </c>
      <c r="I203" s="4">
        <v>80219</v>
      </c>
      <c r="J203" s="8">
        <f>INDEX(Sheet2!B:B,MATCH(superstore!K203,Sheet2!A:A,0))</f>
        <v>190</v>
      </c>
      <c r="K203" t="s">
        <v>508</v>
      </c>
      <c r="L203" t="s">
        <v>24</v>
      </c>
      <c r="M203" t="s">
        <v>6</v>
      </c>
      <c r="N203" s="2">
        <v>42952</v>
      </c>
      <c r="O203" t="s">
        <v>125</v>
      </c>
      <c r="P203" t="s">
        <v>293</v>
      </c>
      <c r="Q203">
        <v>0.48024506567084402</v>
      </c>
      <c r="R203">
        <v>-161.875</v>
      </c>
      <c r="S203">
        <v>2</v>
      </c>
      <c r="T203">
        <v>218.75</v>
      </c>
    </row>
    <row r="204" spans="1:20" x14ac:dyDescent="0.35">
      <c r="A204" t="s">
        <v>12</v>
      </c>
      <c r="B204" t="s">
        <v>7961</v>
      </c>
      <c r="C204" t="s">
        <v>506</v>
      </c>
      <c r="D204">
        <v>0.3</v>
      </c>
      <c r="E204" s="4" t="s">
        <v>49</v>
      </c>
      <c r="F204" s="5">
        <v>42950</v>
      </c>
      <c r="G204" s="5" t="str">
        <f t="shared" si="3"/>
        <v>CA-2017-133690-191</v>
      </c>
      <c r="H204" s="3" t="s">
        <v>507</v>
      </c>
      <c r="I204" s="4">
        <v>80219</v>
      </c>
      <c r="J204" s="8">
        <f>INDEX(Sheet2!B:B,MATCH(superstore!K204,Sheet2!A:A,0))</f>
        <v>191</v>
      </c>
      <c r="K204" t="s">
        <v>509</v>
      </c>
      <c r="L204" t="s">
        <v>46</v>
      </c>
      <c r="M204" t="s">
        <v>6</v>
      </c>
      <c r="N204" s="2">
        <v>42952</v>
      </c>
      <c r="O204" t="s">
        <v>125</v>
      </c>
      <c r="P204" t="s">
        <v>293</v>
      </c>
      <c r="Q204">
        <v>0.105572341771881</v>
      </c>
      <c r="R204">
        <v>0.29249999999999998</v>
      </c>
      <c r="S204">
        <v>1</v>
      </c>
      <c r="T204">
        <v>2.6</v>
      </c>
    </row>
    <row r="205" spans="1:20" x14ac:dyDescent="0.35">
      <c r="A205" t="s">
        <v>12</v>
      </c>
      <c r="B205" t="s">
        <v>7962</v>
      </c>
      <c r="C205" t="s">
        <v>510</v>
      </c>
      <c r="D205">
        <v>1.5</v>
      </c>
      <c r="E205" s="4" t="s">
        <v>511</v>
      </c>
      <c r="F205" s="5">
        <v>44182</v>
      </c>
      <c r="G205" s="5" t="str">
        <f t="shared" si="3"/>
        <v>US-2020-116701-192</v>
      </c>
      <c r="H205" s="3" t="s">
        <v>512</v>
      </c>
      <c r="I205" s="4">
        <v>75220</v>
      </c>
      <c r="J205" s="8">
        <f>INDEX(Sheet2!B:B,MATCH(superstore!K205,Sheet2!A:A,0))</f>
        <v>192</v>
      </c>
      <c r="K205" t="s">
        <v>513</v>
      </c>
      <c r="L205" t="s">
        <v>46</v>
      </c>
      <c r="M205" t="s">
        <v>6</v>
      </c>
      <c r="N205" s="2">
        <v>44186</v>
      </c>
      <c r="O205" t="s">
        <v>7</v>
      </c>
      <c r="P205" t="s">
        <v>67</v>
      </c>
      <c r="Q205">
        <v>0.77322982774883797</v>
      </c>
      <c r="R205">
        <v>-178.96680000000001</v>
      </c>
      <c r="S205">
        <v>2</v>
      </c>
      <c r="T205">
        <v>66.284000000000006</v>
      </c>
    </row>
    <row r="206" spans="1:20" x14ac:dyDescent="0.35">
      <c r="A206" t="s">
        <v>0</v>
      </c>
      <c r="B206" t="s">
        <v>7963</v>
      </c>
      <c r="C206" t="s">
        <v>514</v>
      </c>
      <c r="D206">
        <v>0.3</v>
      </c>
      <c r="E206" s="4" t="s">
        <v>27</v>
      </c>
      <c r="F206" s="5">
        <v>43985</v>
      </c>
      <c r="G206" s="5" t="str">
        <f t="shared" si="3"/>
        <v>CA-2020-126382-193</v>
      </c>
      <c r="H206" s="3" t="s">
        <v>515</v>
      </c>
      <c r="I206" s="4">
        <v>37064</v>
      </c>
      <c r="J206" s="8">
        <f>INDEX(Sheet2!B:B,MATCH(superstore!K206,Sheet2!A:A,0))</f>
        <v>193</v>
      </c>
      <c r="K206" t="s">
        <v>516</v>
      </c>
      <c r="L206" t="s">
        <v>33</v>
      </c>
      <c r="M206" t="s">
        <v>18</v>
      </c>
      <c r="N206" s="2">
        <v>43989</v>
      </c>
      <c r="O206" t="s">
        <v>25</v>
      </c>
      <c r="P206" t="s">
        <v>219</v>
      </c>
      <c r="Q206">
        <v>0.23180491794976901</v>
      </c>
      <c r="R206">
        <v>9.6712000000000007</v>
      </c>
      <c r="S206">
        <v>7</v>
      </c>
      <c r="T206">
        <v>35.167999999999999</v>
      </c>
    </row>
    <row r="207" spans="1:20" x14ac:dyDescent="0.35">
      <c r="A207" t="s">
        <v>37</v>
      </c>
      <c r="B207" t="s">
        <v>7964</v>
      </c>
      <c r="C207" t="s">
        <v>517</v>
      </c>
      <c r="D207">
        <v>0.3</v>
      </c>
      <c r="E207" s="4" t="s">
        <v>518</v>
      </c>
      <c r="F207" s="5">
        <v>44174</v>
      </c>
      <c r="G207" s="5" t="str">
        <f t="shared" si="3"/>
        <v>CA-2020-108329-194</v>
      </c>
      <c r="H207" s="3" t="s">
        <v>519</v>
      </c>
      <c r="I207" s="4">
        <v>90604</v>
      </c>
      <c r="J207" s="8">
        <f>INDEX(Sheet2!B:B,MATCH(superstore!K207,Sheet2!A:A,0))</f>
        <v>194</v>
      </c>
      <c r="K207" t="s">
        <v>520</v>
      </c>
      <c r="L207" t="s">
        <v>40</v>
      </c>
      <c r="M207" t="s">
        <v>6</v>
      </c>
      <c r="N207" s="2">
        <v>44179</v>
      </c>
      <c r="O207" t="s">
        <v>25</v>
      </c>
      <c r="P207" t="s">
        <v>19</v>
      </c>
      <c r="Q207">
        <v>0.18871259984700101</v>
      </c>
      <c r="R207">
        <v>44.476799999999997</v>
      </c>
      <c r="S207">
        <v>4</v>
      </c>
      <c r="T207">
        <v>444.76799999999997</v>
      </c>
    </row>
    <row r="208" spans="1:20" x14ac:dyDescent="0.35">
      <c r="A208" t="s">
        <v>12</v>
      </c>
      <c r="B208" t="s">
        <v>7965</v>
      </c>
      <c r="C208" t="s">
        <v>521</v>
      </c>
      <c r="D208">
        <v>0</v>
      </c>
      <c r="E208" s="4" t="s">
        <v>522</v>
      </c>
      <c r="F208" s="5">
        <v>44166</v>
      </c>
      <c r="G208" s="5" t="str">
        <f t="shared" si="3"/>
        <v>CA-2020-135860-195</v>
      </c>
      <c r="H208" s="3" t="s">
        <v>523</v>
      </c>
      <c r="I208" s="4">
        <v>48601</v>
      </c>
      <c r="J208" s="8">
        <f>INDEX(Sheet2!B:B,MATCH(superstore!K208,Sheet2!A:A,0))</f>
        <v>195</v>
      </c>
      <c r="K208" t="s">
        <v>524</v>
      </c>
      <c r="L208" t="s">
        <v>29</v>
      </c>
      <c r="M208" t="s">
        <v>6</v>
      </c>
      <c r="N208" s="2">
        <v>44172</v>
      </c>
      <c r="O208" t="s">
        <v>25</v>
      </c>
      <c r="P208" t="s">
        <v>158</v>
      </c>
      <c r="Q208">
        <v>6.9274360593400697E-2</v>
      </c>
      <c r="R208">
        <v>5.8743999999999996</v>
      </c>
      <c r="S208">
        <v>4</v>
      </c>
      <c r="T208">
        <v>83.92</v>
      </c>
    </row>
    <row r="209" spans="1:20" x14ac:dyDescent="0.35">
      <c r="A209" t="s">
        <v>37</v>
      </c>
      <c r="B209" t="s">
        <v>7965</v>
      </c>
      <c r="C209" t="s">
        <v>521</v>
      </c>
      <c r="D209">
        <v>0</v>
      </c>
      <c r="E209" s="4" t="s">
        <v>137</v>
      </c>
      <c r="F209" s="5">
        <v>44166</v>
      </c>
      <c r="G209" s="5" t="str">
        <f t="shared" si="3"/>
        <v>CA-2020-135860-196</v>
      </c>
      <c r="H209" s="3" t="s">
        <v>523</v>
      </c>
      <c r="I209" s="4">
        <v>48601</v>
      </c>
      <c r="J209" s="8">
        <f>INDEX(Sheet2!B:B,MATCH(superstore!K209,Sheet2!A:A,0))</f>
        <v>196</v>
      </c>
      <c r="K209" t="s">
        <v>525</v>
      </c>
      <c r="L209" t="s">
        <v>40</v>
      </c>
      <c r="M209" t="s">
        <v>6</v>
      </c>
      <c r="N209" s="2">
        <v>44172</v>
      </c>
      <c r="O209" t="s">
        <v>25</v>
      </c>
      <c r="P209" t="s">
        <v>158</v>
      </c>
      <c r="Q209">
        <v>7.1111121820277998E-2</v>
      </c>
      <c r="R209">
        <v>35.634599999999999</v>
      </c>
      <c r="S209">
        <v>2</v>
      </c>
      <c r="T209">
        <v>131.97999999999999</v>
      </c>
    </row>
    <row r="210" spans="1:20" x14ac:dyDescent="0.35">
      <c r="A210" t="s">
        <v>12</v>
      </c>
      <c r="B210" t="s">
        <v>7965</v>
      </c>
      <c r="C210" t="s">
        <v>521</v>
      </c>
      <c r="D210">
        <v>0</v>
      </c>
      <c r="E210" s="4" t="s">
        <v>107</v>
      </c>
      <c r="F210" s="5">
        <v>44166</v>
      </c>
      <c r="G210" s="5" t="str">
        <f t="shared" si="3"/>
        <v>CA-2020-135860-123</v>
      </c>
      <c r="H210" s="3" t="s">
        <v>523</v>
      </c>
      <c r="I210" s="4">
        <v>48601</v>
      </c>
      <c r="J210" s="8">
        <f>INDEX(Sheet2!B:B,MATCH(superstore!K210,Sheet2!A:A,0))</f>
        <v>123</v>
      </c>
      <c r="K210" t="s">
        <v>344</v>
      </c>
      <c r="L210" t="s">
        <v>43</v>
      </c>
      <c r="M210" t="s">
        <v>6</v>
      </c>
      <c r="N210" s="2">
        <v>44172</v>
      </c>
      <c r="O210" t="s">
        <v>25</v>
      </c>
      <c r="P210" t="s">
        <v>158</v>
      </c>
      <c r="Q210">
        <v>6.5012099001596296E-2</v>
      </c>
      <c r="R210">
        <v>7.4824000000000002</v>
      </c>
      <c r="S210">
        <v>4</v>
      </c>
      <c r="T210">
        <v>15.92</v>
      </c>
    </row>
    <row r="211" spans="1:20" x14ac:dyDescent="0.35">
      <c r="A211" t="s">
        <v>12</v>
      </c>
      <c r="B211" t="s">
        <v>7965</v>
      </c>
      <c r="C211" t="s">
        <v>521</v>
      </c>
      <c r="D211">
        <v>0</v>
      </c>
      <c r="E211" s="4" t="s">
        <v>145</v>
      </c>
      <c r="F211" s="5">
        <v>44166</v>
      </c>
      <c r="G211" s="5" t="str">
        <f t="shared" si="3"/>
        <v>CA-2020-135860-197</v>
      </c>
      <c r="H211" s="3" t="s">
        <v>523</v>
      </c>
      <c r="I211" s="4">
        <v>48601</v>
      </c>
      <c r="J211" s="8">
        <f>INDEX(Sheet2!B:B,MATCH(superstore!K211,Sheet2!A:A,0))</f>
        <v>197</v>
      </c>
      <c r="K211" t="s">
        <v>526</v>
      </c>
      <c r="L211" t="s">
        <v>176</v>
      </c>
      <c r="M211" t="s">
        <v>6</v>
      </c>
      <c r="N211" s="2">
        <v>44172</v>
      </c>
      <c r="O211" t="s">
        <v>25</v>
      </c>
      <c r="P211" t="s">
        <v>158</v>
      </c>
      <c r="Q211">
        <v>0</v>
      </c>
      <c r="R211">
        <v>16.209900000000001</v>
      </c>
      <c r="S211">
        <v>9</v>
      </c>
      <c r="T211">
        <v>52.29</v>
      </c>
    </row>
    <row r="212" spans="1:20" x14ac:dyDescent="0.35">
      <c r="A212" t="s">
        <v>12</v>
      </c>
      <c r="B212" t="s">
        <v>7965</v>
      </c>
      <c r="C212" t="s">
        <v>521</v>
      </c>
      <c r="D212">
        <v>0</v>
      </c>
      <c r="E212" s="4" t="s">
        <v>155</v>
      </c>
      <c r="F212" s="5">
        <v>44166</v>
      </c>
      <c r="G212" s="5" t="str">
        <f t="shared" si="3"/>
        <v>CA-2020-135860-198</v>
      </c>
      <c r="H212" s="3" t="s">
        <v>523</v>
      </c>
      <c r="I212" s="4">
        <v>48601</v>
      </c>
      <c r="J212" s="8">
        <f>INDEX(Sheet2!B:B,MATCH(superstore!K212,Sheet2!A:A,0))</f>
        <v>198</v>
      </c>
      <c r="K212" t="s">
        <v>527</v>
      </c>
      <c r="L212" t="s">
        <v>29</v>
      </c>
      <c r="M212" t="s">
        <v>6</v>
      </c>
      <c r="N212" s="2">
        <v>44172</v>
      </c>
      <c r="O212" t="s">
        <v>25</v>
      </c>
      <c r="P212" t="s">
        <v>158</v>
      </c>
      <c r="Q212">
        <v>9.5255549301634199E-2</v>
      </c>
      <c r="R212">
        <v>3.6796000000000002</v>
      </c>
      <c r="S212">
        <v>1</v>
      </c>
      <c r="T212">
        <v>91.99</v>
      </c>
    </row>
    <row r="213" spans="1:20" x14ac:dyDescent="0.35">
      <c r="A213" t="s">
        <v>37</v>
      </c>
      <c r="B213" t="s">
        <v>7962</v>
      </c>
      <c r="C213" t="s">
        <v>528</v>
      </c>
      <c r="D213">
        <v>0.3</v>
      </c>
      <c r="E213" s="4" t="s">
        <v>298</v>
      </c>
      <c r="F213" s="5">
        <v>43140</v>
      </c>
      <c r="G213" s="5" t="str">
        <f t="shared" si="3"/>
        <v>CA-2018-101007-199</v>
      </c>
      <c r="H213" s="3" t="s">
        <v>529</v>
      </c>
      <c r="I213" s="4">
        <v>75220</v>
      </c>
      <c r="J213" s="8">
        <f>INDEX(Sheet2!B:B,MATCH(superstore!K213,Sheet2!A:A,0))</f>
        <v>199</v>
      </c>
      <c r="K213" t="s">
        <v>530</v>
      </c>
      <c r="L213" t="s">
        <v>102</v>
      </c>
      <c r="M213" t="s">
        <v>18</v>
      </c>
      <c r="N213" s="2">
        <v>43144</v>
      </c>
      <c r="O213" t="s">
        <v>7</v>
      </c>
      <c r="P213" t="s">
        <v>67</v>
      </c>
      <c r="Q213">
        <v>0.228732338938094</v>
      </c>
      <c r="R213">
        <v>6.5</v>
      </c>
      <c r="S213">
        <v>2</v>
      </c>
      <c r="T213">
        <v>20.8</v>
      </c>
    </row>
    <row r="214" spans="1:20" x14ac:dyDescent="0.35">
      <c r="A214" t="s">
        <v>12</v>
      </c>
      <c r="B214" t="s">
        <v>7966</v>
      </c>
      <c r="C214" t="s">
        <v>531</v>
      </c>
      <c r="D214">
        <v>0.3</v>
      </c>
      <c r="E214" s="4" t="s">
        <v>107</v>
      </c>
      <c r="F214" s="5">
        <v>43102</v>
      </c>
      <c r="G214" s="5" t="str">
        <f t="shared" si="3"/>
        <v>CA-2018-146262-200</v>
      </c>
      <c r="H214" s="3" t="s">
        <v>532</v>
      </c>
      <c r="I214" s="4">
        <v>44256</v>
      </c>
      <c r="J214" s="8">
        <f>INDEX(Sheet2!B:B,MATCH(superstore!K214,Sheet2!A:A,0))</f>
        <v>200</v>
      </c>
      <c r="K214" t="s">
        <v>533</v>
      </c>
      <c r="L214" t="s">
        <v>17</v>
      </c>
      <c r="M214" t="s">
        <v>18</v>
      </c>
      <c r="N214" s="2">
        <v>43109</v>
      </c>
      <c r="O214" t="s">
        <v>25</v>
      </c>
      <c r="P214" t="s">
        <v>317</v>
      </c>
      <c r="Q214">
        <v>0.28451646663018398</v>
      </c>
      <c r="R214">
        <v>8.8800000000000008</v>
      </c>
      <c r="S214">
        <v>2</v>
      </c>
      <c r="T214">
        <v>23.68</v>
      </c>
    </row>
    <row r="215" spans="1:20" x14ac:dyDescent="0.35">
      <c r="A215" t="s">
        <v>0</v>
      </c>
      <c r="B215" t="s">
        <v>7966</v>
      </c>
      <c r="C215" t="s">
        <v>531</v>
      </c>
      <c r="D215">
        <v>0.9</v>
      </c>
      <c r="E215" s="4" t="s">
        <v>534</v>
      </c>
      <c r="F215" s="5">
        <v>43102</v>
      </c>
      <c r="G215" s="5" t="str">
        <f t="shared" si="3"/>
        <v>CA-2018-146262-201</v>
      </c>
      <c r="H215" s="3" t="s">
        <v>532</v>
      </c>
      <c r="I215" s="4">
        <v>44256</v>
      </c>
      <c r="J215" s="8">
        <f>INDEX(Sheet2!B:B,MATCH(superstore!K215,Sheet2!A:A,0))</f>
        <v>201</v>
      </c>
      <c r="K215" t="s">
        <v>535</v>
      </c>
      <c r="L215" t="s">
        <v>5</v>
      </c>
      <c r="M215" t="s">
        <v>18</v>
      </c>
      <c r="N215" s="2">
        <v>43109</v>
      </c>
      <c r="O215" t="s">
        <v>25</v>
      </c>
      <c r="P215" t="s">
        <v>317</v>
      </c>
      <c r="Q215">
        <v>0.55341298131832195</v>
      </c>
      <c r="R215">
        <v>-244.32300000000001</v>
      </c>
      <c r="S215">
        <v>5</v>
      </c>
      <c r="T215">
        <v>452.45</v>
      </c>
    </row>
    <row r="216" spans="1:20" x14ac:dyDescent="0.35">
      <c r="A216" t="s">
        <v>37</v>
      </c>
      <c r="B216" t="s">
        <v>7966</v>
      </c>
      <c r="C216" t="s">
        <v>531</v>
      </c>
      <c r="D216">
        <v>0.7</v>
      </c>
      <c r="E216" s="4" t="s">
        <v>49</v>
      </c>
      <c r="F216" s="5">
        <v>43102</v>
      </c>
      <c r="G216" s="5" t="str">
        <f t="shared" si="3"/>
        <v>CA-2018-146262-105</v>
      </c>
      <c r="H216" s="3" t="s">
        <v>532</v>
      </c>
      <c r="I216" s="4">
        <v>44256</v>
      </c>
      <c r="J216" s="8">
        <f>INDEX(Sheet2!B:B,MATCH(superstore!K216,Sheet2!A:A,0))</f>
        <v>105</v>
      </c>
      <c r="K216" t="s">
        <v>301</v>
      </c>
      <c r="L216" t="s">
        <v>40</v>
      </c>
      <c r="M216" t="s">
        <v>18</v>
      </c>
      <c r="N216" s="2">
        <v>43109</v>
      </c>
      <c r="O216" t="s">
        <v>25</v>
      </c>
      <c r="P216" t="s">
        <v>317</v>
      </c>
      <c r="Q216">
        <v>0.30224340532914801</v>
      </c>
      <c r="R216">
        <v>-14.6958</v>
      </c>
      <c r="S216">
        <v>3</v>
      </c>
      <c r="T216">
        <v>62.981999999999999</v>
      </c>
    </row>
    <row r="217" spans="1:20" x14ac:dyDescent="0.35">
      <c r="A217" t="s">
        <v>37</v>
      </c>
      <c r="B217" t="s">
        <v>7966</v>
      </c>
      <c r="C217" t="s">
        <v>531</v>
      </c>
      <c r="D217">
        <v>1.3</v>
      </c>
      <c r="E217" s="4" t="s">
        <v>81</v>
      </c>
      <c r="F217" s="5">
        <v>43102</v>
      </c>
      <c r="G217" s="5" t="str">
        <f t="shared" si="3"/>
        <v>CA-2018-146262-202</v>
      </c>
      <c r="H217" s="3" t="s">
        <v>532</v>
      </c>
      <c r="I217" s="4">
        <v>44256</v>
      </c>
      <c r="J217" s="8">
        <f>INDEX(Sheet2!B:B,MATCH(superstore!K217,Sheet2!A:A,0))</f>
        <v>202</v>
      </c>
      <c r="K217" t="s">
        <v>536</v>
      </c>
      <c r="L217" t="s">
        <v>429</v>
      </c>
      <c r="M217" t="s">
        <v>18</v>
      </c>
      <c r="N217" s="2">
        <v>43109</v>
      </c>
      <c r="O217" t="s">
        <v>25</v>
      </c>
      <c r="P217" t="s">
        <v>317</v>
      </c>
      <c r="Q217">
        <v>0.660287808214719</v>
      </c>
      <c r="R217">
        <v>-950.4</v>
      </c>
      <c r="S217">
        <v>9</v>
      </c>
      <c r="T217">
        <v>1188</v>
      </c>
    </row>
    <row r="218" spans="1:20" x14ac:dyDescent="0.35">
      <c r="A218" t="s">
        <v>37</v>
      </c>
      <c r="B218" t="s">
        <v>7966</v>
      </c>
      <c r="C218" t="s">
        <v>531</v>
      </c>
      <c r="D218">
        <v>0.3</v>
      </c>
      <c r="E218" s="4" t="s">
        <v>537</v>
      </c>
      <c r="F218" s="5">
        <v>43102</v>
      </c>
      <c r="G218" s="5" t="str">
        <f t="shared" si="3"/>
        <v>CA-2018-146262-203</v>
      </c>
      <c r="H218" s="3" t="s">
        <v>532</v>
      </c>
      <c r="I218" s="4">
        <v>44256</v>
      </c>
      <c r="J218" s="8">
        <f>INDEX(Sheet2!B:B,MATCH(superstore!K218,Sheet2!A:A,0))</f>
        <v>203</v>
      </c>
      <c r="K218" t="s">
        <v>538</v>
      </c>
      <c r="L218" t="s">
        <v>102</v>
      </c>
      <c r="M218" t="s">
        <v>18</v>
      </c>
      <c r="N218" s="2">
        <v>43109</v>
      </c>
      <c r="O218" t="s">
        <v>25</v>
      </c>
      <c r="P218" t="s">
        <v>317</v>
      </c>
      <c r="Q218">
        <v>0.15067851735707899</v>
      </c>
      <c r="R218">
        <v>4.4791999999999996</v>
      </c>
      <c r="S218">
        <v>2</v>
      </c>
      <c r="T218">
        <v>89.584000000000003</v>
      </c>
    </row>
    <row r="219" spans="1:20" x14ac:dyDescent="0.35">
      <c r="A219" t="s">
        <v>12</v>
      </c>
      <c r="B219" t="s">
        <v>7901</v>
      </c>
      <c r="C219" t="s">
        <v>539</v>
      </c>
      <c r="D219">
        <v>0</v>
      </c>
      <c r="E219" s="4" t="s">
        <v>49</v>
      </c>
      <c r="F219" s="5">
        <v>43766</v>
      </c>
      <c r="G219" s="5" t="str">
        <f t="shared" si="3"/>
        <v>CA-2019-130162-179</v>
      </c>
      <c r="H219" s="3" t="s">
        <v>540</v>
      </c>
      <c r="I219" s="4">
        <v>90032</v>
      </c>
      <c r="J219" s="8">
        <f>INDEX(Sheet2!B:B,MATCH(superstore!K219,Sheet2!A:A,0))</f>
        <v>179</v>
      </c>
      <c r="K219" t="s">
        <v>478</v>
      </c>
      <c r="L219" t="s">
        <v>29</v>
      </c>
      <c r="M219" t="s">
        <v>6</v>
      </c>
      <c r="N219" s="2">
        <v>43770</v>
      </c>
      <c r="O219" t="s">
        <v>25</v>
      </c>
      <c r="P219" t="s">
        <v>19</v>
      </c>
      <c r="Q219">
        <v>0</v>
      </c>
      <c r="R219">
        <v>26.056799999999999</v>
      </c>
      <c r="S219">
        <v>6</v>
      </c>
      <c r="T219">
        <v>93.06</v>
      </c>
    </row>
    <row r="220" spans="1:20" x14ac:dyDescent="0.35">
      <c r="A220" t="s">
        <v>37</v>
      </c>
      <c r="B220" t="s">
        <v>7901</v>
      </c>
      <c r="C220" t="s">
        <v>539</v>
      </c>
      <c r="D220">
        <v>0.3</v>
      </c>
      <c r="E220" s="4" t="s">
        <v>49</v>
      </c>
      <c r="F220" s="5">
        <v>43766</v>
      </c>
      <c r="G220" s="5" t="str">
        <f t="shared" si="3"/>
        <v>CA-2019-130162-204</v>
      </c>
      <c r="H220" s="3" t="s">
        <v>540</v>
      </c>
      <c r="I220" s="4">
        <v>90032</v>
      </c>
      <c r="J220" s="8">
        <f>INDEX(Sheet2!B:B,MATCH(superstore!K220,Sheet2!A:A,0))</f>
        <v>204</v>
      </c>
      <c r="K220" t="s">
        <v>541</v>
      </c>
      <c r="L220" t="s">
        <v>40</v>
      </c>
      <c r="M220" t="s">
        <v>6</v>
      </c>
      <c r="N220" s="2">
        <v>43770</v>
      </c>
      <c r="O220" t="s">
        <v>25</v>
      </c>
      <c r="P220" t="s">
        <v>19</v>
      </c>
      <c r="Q220">
        <v>0.14147010638991001</v>
      </c>
      <c r="R220">
        <v>22.6782</v>
      </c>
      <c r="S220">
        <v>3</v>
      </c>
      <c r="T220">
        <v>302.37599999999998</v>
      </c>
    </row>
    <row r="221" spans="1:20" x14ac:dyDescent="0.35">
      <c r="A221" t="s">
        <v>12</v>
      </c>
      <c r="B221" t="s">
        <v>7967</v>
      </c>
      <c r="C221" t="s">
        <v>542</v>
      </c>
      <c r="D221">
        <v>0.3</v>
      </c>
      <c r="E221" s="4" t="s">
        <v>49</v>
      </c>
      <c r="F221" s="5">
        <v>43458</v>
      </c>
      <c r="G221" s="5" t="str">
        <f t="shared" si="3"/>
        <v>CA-2018-169397-205</v>
      </c>
      <c r="H221" s="3" t="s">
        <v>543</v>
      </c>
      <c r="I221" s="4">
        <v>43017</v>
      </c>
      <c r="J221" s="8">
        <f>INDEX(Sheet2!B:B,MATCH(superstore!K221,Sheet2!A:A,0))</f>
        <v>205</v>
      </c>
      <c r="K221" t="s">
        <v>544</v>
      </c>
      <c r="L221" t="s">
        <v>176</v>
      </c>
      <c r="M221" t="s">
        <v>6</v>
      </c>
      <c r="N221" s="2">
        <v>43461</v>
      </c>
      <c r="O221" t="s">
        <v>125</v>
      </c>
      <c r="P221" t="s">
        <v>317</v>
      </c>
      <c r="Q221">
        <v>0.16792654903110399</v>
      </c>
      <c r="R221">
        <v>1.8148</v>
      </c>
      <c r="S221">
        <v>2</v>
      </c>
      <c r="T221">
        <v>5.5839999999999996</v>
      </c>
    </row>
    <row r="222" spans="1:20" x14ac:dyDescent="0.35">
      <c r="A222" t="s">
        <v>12</v>
      </c>
      <c r="B222" t="s">
        <v>7967</v>
      </c>
      <c r="C222" t="s">
        <v>542</v>
      </c>
      <c r="D222">
        <v>0.3</v>
      </c>
      <c r="E222" s="4" t="s">
        <v>49</v>
      </c>
      <c r="F222" s="5">
        <v>43458</v>
      </c>
      <c r="G222" s="5" t="str">
        <f t="shared" si="3"/>
        <v>CA-2018-169397-206</v>
      </c>
      <c r="H222" s="3" t="s">
        <v>543</v>
      </c>
      <c r="I222" s="4">
        <v>43017</v>
      </c>
      <c r="J222" s="8">
        <f>INDEX(Sheet2!B:B,MATCH(superstore!K222,Sheet2!A:A,0))</f>
        <v>206</v>
      </c>
      <c r="K222" t="s">
        <v>545</v>
      </c>
      <c r="L222" t="s">
        <v>55</v>
      </c>
      <c r="M222" t="s">
        <v>6</v>
      </c>
      <c r="N222" s="2">
        <v>43461</v>
      </c>
      <c r="O222" t="s">
        <v>125</v>
      </c>
      <c r="P222" t="s">
        <v>317</v>
      </c>
      <c r="Q222">
        <v>0.28262828168162102</v>
      </c>
      <c r="R222">
        <v>8.2302</v>
      </c>
      <c r="S222">
        <v>6</v>
      </c>
      <c r="T222">
        <v>22.704000000000001</v>
      </c>
    </row>
    <row r="223" spans="1:20" x14ac:dyDescent="0.35">
      <c r="A223" t="s">
        <v>12</v>
      </c>
      <c r="B223" t="s">
        <v>7967</v>
      </c>
      <c r="C223" t="s">
        <v>542</v>
      </c>
      <c r="D223">
        <v>1.3</v>
      </c>
      <c r="E223" s="4" t="s">
        <v>266</v>
      </c>
      <c r="F223" s="5">
        <v>43458</v>
      </c>
      <c r="G223" s="5" t="str">
        <f t="shared" si="3"/>
        <v>CA-2018-169397-92</v>
      </c>
      <c r="H223" s="3" t="s">
        <v>543</v>
      </c>
      <c r="I223" s="4">
        <v>43017</v>
      </c>
      <c r="J223" s="8">
        <f>INDEX(Sheet2!B:B,MATCH(superstore!K223,Sheet2!A:A,0))</f>
        <v>92</v>
      </c>
      <c r="K223" t="s">
        <v>267</v>
      </c>
      <c r="L223" t="s">
        <v>43</v>
      </c>
      <c r="M223" t="s">
        <v>6</v>
      </c>
      <c r="N223" s="2">
        <v>43461</v>
      </c>
      <c r="O223" t="s">
        <v>125</v>
      </c>
      <c r="P223" t="s">
        <v>317</v>
      </c>
      <c r="Q223">
        <v>0.76970824566738805</v>
      </c>
      <c r="R223">
        <v>-13.8432</v>
      </c>
      <c r="S223">
        <v>4</v>
      </c>
      <c r="T223">
        <v>19.776</v>
      </c>
    </row>
    <row r="224" spans="1:20" x14ac:dyDescent="0.35">
      <c r="A224" t="s">
        <v>0</v>
      </c>
      <c r="B224" t="s">
        <v>7967</v>
      </c>
      <c r="C224" t="s">
        <v>542</v>
      </c>
      <c r="D224">
        <v>0.3</v>
      </c>
      <c r="E224" s="4" t="s">
        <v>546</v>
      </c>
      <c r="F224" s="5">
        <v>43458</v>
      </c>
      <c r="G224" s="5" t="str">
        <f t="shared" si="3"/>
        <v>CA-2018-169397-207</v>
      </c>
      <c r="H224" s="3" t="s">
        <v>543</v>
      </c>
      <c r="I224" s="4">
        <v>43017</v>
      </c>
      <c r="J224" s="8">
        <f>INDEX(Sheet2!B:B,MATCH(superstore!K224,Sheet2!A:A,0))</f>
        <v>207</v>
      </c>
      <c r="K224" t="s">
        <v>547</v>
      </c>
      <c r="L224" t="s">
        <v>33</v>
      </c>
      <c r="M224" t="s">
        <v>6</v>
      </c>
      <c r="N224" s="2">
        <v>43461</v>
      </c>
      <c r="O224" t="s">
        <v>125</v>
      </c>
      <c r="P224" t="s">
        <v>317</v>
      </c>
      <c r="Q224">
        <v>0.12608487118126699</v>
      </c>
      <c r="R224">
        <v>19.084800000000001</v>
      </c>
      <c r="S224">
        <v>4</v>
      </c>
      <c r="T224">
        <v>72.703999999999994</v>
      </c>
    </row>
    <row r="225" spans="1:20" x14ac:dyDescent="0.35">
      <c r="A225" t="s">
        <v>37</v>
      </c>
      <c r="B225" t="s">
        <v>7967</v>
      </c>
      <c r="C225" t="s">
        <v>542</v>
      </c>
      <c r="D225">
        <v>1.3</v>
      </c>
      <c r="E225" s="4" t="s">
        <v>49</v>
      </c>
      <c r="F225" s="5">
        <v>43458</v>
      </c>
      <c r="G225" s="5" t="str">
        <f t="shared" si="3"/>
        <v>CA-2018-169397-208</v>
      </c>
      <c r="H225" s="3" t="s">
        <v>543</v>
      </c>
      <c r="I225" s="4">
        <v>43017</v>
      </c>
      <c r="J225" s="8">
        <f>INDEX(Sheet2!B:B,MATCH(superstore!K225,Sheet2!A:A,0))</f>
        <v>208</v>
      </c>
      <c r="K225" t="s">
        <v>548</v>
      </c>
      <c r="L225" t="s">
        <v>429</v>
      </c>
      <c r="M225" t="s">
        <v>6</v>
      </c>
      <c r="N225" s="2">
        <v>43461</v>
      </c>
      <c r="O225" t="s">
        <v>125</v>
      </c>
      <c r="P225" t="s">
        <v>317</v>
      </c>
      <c r="Q225">
        <v>0.64986407458846995</v>
      </c>
      <c r="R225">
        <v>-383.99040000000002</v>
      </c>
      <c r="S225">
        <v>4</v>
      </c>
      <c r="T225">
        <v>479.988</v>
      </c>
    </row>
    <row r="226" spans="1:20" x14ac:dyDescent="0.35">
      <c r="A226" t="s">
        <v>12</v>
      </c>
      <c r="B226" t="s">
        <v>7967</v>
      </c>
      <c r="C226" t="s">
        <v>542</v>
      </c>
      <c r="D226">
        <v>0.3</v>
      </c>
      <c r="E226" s="4" t="s">
        <v>549</v>
      </c>
      <c r="F226" s="5">
        <v>43458</v>
      </c>
      <c r="G226" s="5" t="str">
        <f t="shared" si="3"/>
        <v>CA-2018-169397-209</v>
      </c>
      <c r="H226" s="3" t="s">
        <v>543</v>
      </c>
      <c r="I226" s="4">
        <v>43017</v>
      </c>
      <c r="J226" s="8">
        <f>INDEX(Sheet2!B:B,MATCH(superstore!K226,Sheet2!A:A,0))</f>
        <v>209</v>
      </c>
      <c r="K226" t="s">
        <v>550</v>
      </c>
      <c r="L226" t="s">
        <v>36</v>
      </c>
      <c r="M226" t="s">
        <v>6</v>
      </c>
      <c r="N226" s="2">
        <v>43461</v>
      </c>
      <c r="O226" t="s">
        <v>125</v>
      </c>
      <c r="P226" t="s">
        <v>317</v>
      </c>
      <c r="Q226">
        <v>0.27336617811503</v>
      </c>
      <c r="R226">
        <v>2.7168000000000001</v>
      </c>
      <c r="S226">
        <v>2</v>
      </c>
      <c r="T226">
        <v>27.167999999999999</v>
      </c>
    </row>
    <row r="227" spans="1:20" x14ac:dyDescent="0.35">
      <c r="A227" t="s">
        <v>12</v>
      </c>
      <c r="B227" t="s">
        <v>7968</v>
      </c>
      <c r="C227" t="s">
        <v>551</v>
      </c>
      <c r="D227">
        <v>0</v>
      </c>
      <c r="E227" s="4" t="s">
        <v>360</v>
      </c>
      <c r="F227" s="5">
        <v>43321</v>
      </c>
      <c r="G227" s="5" t="str">
        <f t="shared" si="3"/>
        <v>CA-2018-163055-210</v>
      </c>
      <c r="H227" s="3" t="s">
        <v>552</v>
      </c>
      <c r="I227" s="4">
        <v>48227</v>
      </c>
      <c r="J227" s="8">
        <f>INDEX(Sheet2!B:B,MATCH(superstore!K227,Sheet2!A:A,0))</f>
        <v>210</v>
      </c>
      <c r="K227" t="s">
        <v>553</v>
      </c>
      <c r="L227" t="s">
        <v>36</v>
      </c>
      <c r="M227" t="s">
        <v>18</v>
      </c>
      <c r="N227" s="2">
        <v>43328</v>
      </c>
      <c r="O227" t="s">
        <v>25</v>
      </c>
      <c r="P227" t="s">
        <v>158</v>
      </c>
      <c r="Q227">
        <v>0</v>
      </c>
      <c r="R227">
        <v>0.96799999999999997</v>
      </c>
      <c r="S227">
        <v>1</v>
      </c>
      <c r="T227">
        <v>2.2000000000000002</v>
      </c>
    </row>
    <row r="228" spans="1:20" x14ac:dyDescent="0.35">
      <c r="A228" t="s">
        <v>0</v>
      </c>
      <c r="B228" t="s">
        <v>7968</v>
      </c>
      <c r="C228" t="s">
        <v>551</v>
      </c>
      <c r="D228">
        <v>0</v>
      </c>
      <c r="E228" s="4" t="s">
        <v>339</v>
      </c>
      <c r="F228" s="5">
        <v>43321</v>
      </c>
      <c r="G228" s="5" t="str">
        <f t="shared" si="3"/>
        <v>CA-2018-163055-211</v>
      </c>
      <c r="H228" s="3" t="s">
        <v>552</v>
      </c>
      <c r="I228" s="4">
        <v>48227</v>
      </c>
      <c r="J228" s="8">
        <f>INDEX(Sheet2!B:B,MATCH(superstore!K228,Sheet2!A:A,0))</f>
        <v>211</v>
      </c>
      <c r="K228" t="s">
        <v>554</v>
      </c>
      <c r="L228" t="s">
        <v>24</v>
      </c>
      <c r="M228" t="s">
        <v>18</v>
      </c>
      <c r="N228" s="2">
        <v>43328</v>
      </c>
      <c r="O228" t="s">
        <v>25</v>
      </c>
      <c r="P228" t="s">
        <v>158</v>
      </c>
      <c r="Q228">
        <v>2.09880562964803E-2</v>
      </c>
      <c r="R228">
        <v>136.93899999999999</v>
      </c>
      <c r="S228">
        <v>5</v>
      </c>
      <c r="T228">
        <v>622.45000000000005</v>
      </c>
    </row>
    <row r="229" spans="1:20" x14ac:dyDescent="0.35">
      <c r="A229" t="s">
        <v>12</v>
      </c>
      <c r="B229" t="s">
        <v>7968</v>
      </c>
      <c r="C229" t="s">
        <v>551</v>
      </c>
      <c r="D229">
        <v>0</v>
      </c>
      <c r="E229" s="4" t="s">
        <v>555</v>
      </c>
      <c r="F229" s="5">
        <v>43321</v>
      </c>
      <c r="G229" s="5" t="str">
        <f t="shared" si="3"/>
        <v>CA-2018-163055-212</v>
      </c>
      <c r="H229" s="3" t="s">
        <v>552</v>
      </c>
      <c r="I229" s="4">
        <v>48227</v>
      </c>
      <c r="J229" s="8">
        <f>INDEX(Sheet2!B:B,MATCH(superstore!K229,Sheet2!A:A,0))</f>
        <v>212</v>
      </c>
      <c r="K229" t="s">
        <v>556</v>
      </c>
      <c r="L229" t="s">
        <v>29</v>
      </c>
      <c r="M229" t="s">
        <v>18</v>
      </c>
      <c r="N229" s="2">
        <v>43328</v>
      </c>
      <c r="O229" t="s">
        <v>25</v>
      </c>
      <c r="P229" t="s">
        <v>158</v>
      </c>
      <c r="Q229">
        <v>9.8278013197694303E-2</v>
      </c>
      <c r="R229">
        <v>0.2198</v>
      </c>
      <c r="S229">
        <v>1</v>
      </c>
      <c r="T229">
        <v>21.98</v>
      </c>
    </row>
    <row r="230" spans="1:20" x14ac:dyDescent="0.35">
      <c r="A230" t="s">
        <v>0</v>
      </c>
      <c r="B230" t="s">
        <v>7929</v>
      </c>
      <c r="C230" t="s">
        <v>557</v>
      </c>
      <c r="D230">
        <v>0.3</v>
      </c>
      <c r="E230" s="4" t="s">
        <v>92</v>
      </c>
      <c r="F230" s="5">
        <v>43159</v>
      </c>
      <c r="G230" s="5" t="str">
        <f t="shared" si="3"/>
        <v>US-2018-145436-213</v>
      </c>
      <c r="H230" s="3" t="s">
        <v>558</v>
      </c>
      <c r="I230" s="4">
        <v>38401</v>
      </c>
      <c r="J230" s="8">
        <f>INDEX(Sheet2!B:B,MATCH(superstore!K230,Sheet2!A:A,0))</f>
        <v>213</v>
      </c>
      <c r="K230" t="s">
        <v>559</v>
      </c>
      <c r="L230" t="s">
        <v>11</v>
      </c>
      <c r="M230" t="s">
        <v>6</v>
      </c>
      <c r="N230" s="2">
        <v>43163</v>
      </c>
      <c r="O230" t="s">
        <v>25</v>
      </c>
      <c r="P230" t="s">
        <v>219</v>
      </c>
      <c r="Q230">
        <v>0.126267951990476</v>
      </c>
      <c r="R230">
        <v>-28.2744</v>
      </c>
      <c r="S230">
        <v>2</v>
      </c>
      <c r="T230">
        <v>161.56800000000001</v>
      </c>
    </row>
    <row r="231" spans="1:20" x14ac:dyDescent="0.35">
      <c r="A231" t="s">
        <v>0</v>
      </c>
      <c r="B231" t="s">
        <v>7929</v>
      </c>
      <c r="C231" t="s">
        <v>557</v>
      </c>
      <c r="D231">
        <v>0.3</v>
      </c>
      <c r="E231" s="4" t="s">
        <v>92</v>
      </c>
      <c r="F231" s="5">
        <v>43159</v>
      </c>
      <c r="G231" s="5" t="str">
        <f t="shared" si="3"/>
        <v>US-2018-145436-214</v>
      </c>
      <c r="H231" s="3" t="s">
        <v>558</v>
      </c>
      <c r="I231" s="4">
        <v>38401</v>
      </c>
      <c r="J231" s="8">
        <f>INDEX(Sheet2!B:B,MATCH(superstore!K231,Sheet2!A:A,0))</f>
        <v>214</v>
      </c>
      <c r="K231" t="s">
        <v>560</v>
      </c>
      <c r="L231" t="s">
        <v>11</v>
      </c>
      <c r="M231" t="s">
        <v>6</v>
      </c>
      <c r="N231" s="2">
        <v>43163</v>
      </c>
      <c r="O231" t="s">
        <v>25</v>
      </c>
      <c r="P231" t="s">
        <v>219</v>
      </c>
      <c r="Q231">
        <v>0.279104377213102</v>
      </c>
      <c r="R231">
        <v>43.840800000000002</v>
      </c>
      <c r="S231">
        <v>8</v>
      </c>
      <c r="T231">
        <v>389.69600000000003</v>
      </c>
    </row>
    <row r="232" spans="1:20" x14ac:dyDescent="0.35">
      <c r="A232" t="s">
        <v>12</v>
      </c>
      <c r="B232" t="s">
        <v>7935</v>
      </c>
      <c r="C232" t="s">
        <v>561</v>
      </c>
      <c r="D232">
        <v>1.3</v>
      </c>
      <c r="E232" s="4" t="s">
        <v>326</v>
      </c>
      <c r="F232" s="5">
        <v>42991</v>
      </c>
      <c r="G232" s="5" t="str">
        <f t="shared" si="3"/>
        <v>US-2017-156216-215</v>
      </c>
      <c r="H232" s="3" t="s">
        <v>562</v>
      </c>
      <c r="I232" s="4">
        <v>28205</v>
      </c>
      <c r="J232" s="8">
        <f>INDEX(Sheet2!B:B,MATCH(superstore!K232,Sheet2!A:A,0))</f>
        <v>215</v>
      </c>
      <c r="K232" t="s">
        <v>563</v>
      </c>
      <c r="L232" t="s">
        <v>43</v>
      </c>
      <c r="M232" t="s">
        <v>18</v>
      </c>
      <c r="N232" s="2">
        <v>42995</v>
      </c>
      <c r="O232" t="s">
        <v>25</v>
      </c>
      <c r="P232" t="s">
        <v>56</v>
      </c>
      <c r="Q232">
        <v>0.79698440679593696</v>
      </c>
      <c r="R232">
        <v>-12.432</v>
      </c>
      <c r="S232">
        <v>7</v>
      </c>
      <c r="T232">
        <v>18.648</v>
      </c>
    </row>
    <row r="233" spans="1:20" x14ac:dyDescent="0.35">
      <c r="A233" t="s">
        <v>0</v>
      </c>
      <c r="B233" t="s">
        <v>7969</v>
      </c>
      <c r="C233" t="s">
        <v>243</v>
      </c>
      <c r="D233">
        <v>0.8</v>
      </c>
      <c r="E233" s="4" t="s">
        <v>2</v>
      </c>
      <c r="F233" s="5">
        <v>43928</v>
      </c>
      <c r="G233" s="5" t="str">
        <f t="shared" si="3"/>
        <v>US-2020-100930-216</v>
      </c>
      <c r="H233" s="3" t="s">
        <v>564</v>
      </c>
      <c r="I233" s="4">
        <v>33614</v>
      </c>
      <c r="J233" s="8">
        <f>INDEX(Sheet2!B:B,MATCH(superstore!K233,Sheet2!A:A,0))</f>
        <v>216</v>
      </c>
      <c r="K233" t="s">
        <v>565</v>
      </c>
      <c r="L233" t="s">
        <v>24</v>
      </c>
      <c r="M233" t="s">
        <v>66</v>
      </c>
      <c r="N233" s="2">
        <v>43933</v>
      </c>
      <c r="O233" t="s">
        <v>25</v>
      </c>
      <c r="P233" t="s">
        <v>26</v>
      </c>
      <c r="Q233">
        <v>0.50074348834411597</v>
      </c>
      <c r="R233">
        <v>-102.048</v>
      </c>
      <c r="S233">
        <v>2</v>
      </c>
      <c r="T233">
        <v>233.86</v>
      </c>
    </row>
    <row r="234" spans="1:20" x14ac:dyDescent="0.35">
      <c r="A234" t="s">
        <v>0</v>
      </c>
      <c r="B234" t="s">
        <v>7969</v>
      </c>
      <c r="C234" t="s">
        <v>243</v>
      </c>
      <c r="D234">
        <v>0.8</v>
      </c>
      <c r="E234" s="4" t="s">
        <v>21</v>
      </c>
      <c r="F234" s="5">
        <v>43928</v>
      </c>
      <c r="G234" s="5" t="str">
        <f t="shared" si="3"/>
        <v>US-2020-100930-217</v>
      </c>
      <c r="H234" s="3" t="s">
        <v>564</v>
      </c>
      <c r="I234" s="4">
        <v>33614</v>
      </c>
      <c r="J234" s="8">
        <f>INDEX(Sheet2!B:B,MATCH(superstore!K234,Sheet2!A:A,0))</f>
        <v>217</v>
      </c>
      <c r="K234" t="s">
        <v>566</v>
      </c>
      <c r="L234" t="s">
        <v>24</v>
      </c>
      <c r="M234" t="s">
        <v>66</v>
      </c>
      <c r="N234" s="2">
        <v>43933</v>
      </c>
      <c r="O234" t="s">
        <v>25</v>
      </c>
      <c r="P234" t="s">
        <v>26</v>
      </c>
      <c r="Q234">
        <v>0.40603955039615203</v>
      </c>
      <c r="R234">
        <v>-248.2458</v>
      </c>
      <c r="S234">
        <v>3</v>
      </c>
      <c r="T234">
        <v>620.61450000000002</v>
      </c>
    </row>
    <row r="235" spans="1:20" x14ac:dyDescent="0.35">
      <c r="A235" t="s">
        <v>12</v>
      </c>
      <c r="B235" t="s">
        <v>7969</v>
      </c>
      <c r="C235" t="s">
        <v>243</v>
      </c>
      <c r="D235">
        <v>1.3</v>
      </c>
      <c r="E235" s="4" t="s">
        <v>326</v>
      </c>
      <c r="F235" s="5">
        <v>43928</v>
      </c>
      <c r="G235" s="5" t="str">
        <f t="shared" si="3"/>
        <v>US-2020-100930-215</v>
      </c>
      <c r="H235" s="3" t="s">
        <v>564</v>
      </c>
      <c r="I235" s="4">
        <v>33614</v>
      </c>
      <c r="J235" s="8">
        <f>INDEX(Sheet2!B:B,MATCH(superstore!K235,Sheet2!A:A,0))</f>
        <v>215</v>
      </c>
      <c r="K235" t="s">
        <v>563</v>
      </c>
      <c r="L235" t="s">
        <v>43</v>
      </c>
      <c r="M235" t="s">
        <v>66</v>
      </c>
      <c r="N235" s="2">
        <v>43933</v>
      </c>
      <c r="O235" t="s">
        <v>25</v>
      </c>
      <c r="P235" t="s">
        <v>26</v>
      </c>
      <c r="Q235">
        <v>0.62302466256362299</v>
      </c>
      <c r="R235">
        <v>-3.552</v>
      </c>
      <c r="S235">
        <v>2</v>
      </c>
      <c r="T235">
        <v>5.3280000000000003</v>
      </c>
    </row>
    <row r="236" spans="1:20" x14ac:dyDescent="0.35">
      <c r="A236" t="s">
        <v>0</v>
      </c>
      <c r="B236" t="s">
        <v>7969</v>
      </c>
      <c r="C236" t="s">
        <v>243</v>
      </c>
      <c r="D236">
        <v>0.3</v>
      </c>
      <c r="E236" s="4" t="s">
        <v>220</v>
      </c>
      <c r="F236" s="5">
        <v>43928</v>
      </c>
      <c r="G236" s="5" t="str">
        <f t="shared" si="3"/>
        <v>US-2020-100930-218</v>
      </c>
      <c r="H236" s="3" t="s">
        <v>564</v>
      </c>
      <c r="I236" s="4">
        <v>33614</v>
      </c>
      <c r="J236" s="8">
        <f>INDEX(Sheet2!B:B,MATCH(superstore!K236,Sheet2!A:A,0))</f>
        <v>218</v>
      </c>
      <c r="K236" t="s">
        <v>567</v>
      </c>
      <c r="L236" t="s">
        <v>33</v>
      </c>
      <c r="M236" t="s">
        <v>66</v>
      </c>
      <c r="N236" s="2">
        <v>43933</v>
      </c>
      <c r="O236" t="s">
        <v>25</v>
      </c>
      <c r="P236" t="s">
        <v>26</v>
      </c>
      <c r="Q236">
        <v>0.14594604456701801</v>
      </c>
      <c r="R236">
        <v>0</v>
      </c>
      <c r="S236">
        <v>3</v>
      </c>
      <c r="T236">
        <v>258.072</v>
      </c>
    </row>
    <row r="237" spans="1:20" x14ac:dyDescent="0.35">
      <c r="A237" t="s">
        <v>37</v>
      </c>
      <c r="B237" t="s">
        <v>7969</v>
      </c>
      <c r="C237" t="s">
        <v>243</v>
      </c>
      <c r="D237">
        <v>0.3</v>
      </c>
      <c r="E237" s="4" t="s">
        <v>250</v>
      </c>
      <c r="F237" s="5">
        <v>43928</v>
      </c>
      <c r="G237" s="5" t="str">
        <f t="shared" si="3"/>
        <v>US-2020-100930-219</v>
      </c>
      <c r="H237" s="3" t="s">
        <v>564</v>
      </c>
      <c r="I237" s="4">
        <v>33614</v>
      </c>
      <c r="J237" s="8">
        <f>INDEX(Sheet2!B:B,MATCH(superstore!K237,Sheet2!A:A,0))</f>
        <v>219</v>
      </c>
      <c r="K237" t="s">
        <v>568</v>
      </c>
      <c r="L237" t="s">
        <v>102</v>
      </c>
      <c r="M237" t="s">
        <v>66</v>
      </c>
      <c r="N237" s="2">
        <v>43933</v>
      </c>
      <c r="O237" t="s">
        <v>25</v>
      </c>
      <c r="P237" t="s">
        <v>26</v>
      </c>
      <c r="Q237">
        <v>0.28067301054699301</v>
      </c>
      <c r="R237">
        <v>-7.7247000000000003</v>
      </c>
      <c r="S237">
        <v>3</v>
      </c>
      <c r="T237">
        <v>617.976</v>
      </c>
    </row>
    <row r="238" spans="1:20" x14ac:dyDescent="0.35">
      <c r="A238" t="s">
        <v>12</v>
      </c>
      <c r="B238" t="s">
        <v>7970</v>
      </c>
      <c r="C238" t="s">
        <v>569</v>
      </c>
      <c r="D238">
        <v>0</v>
      </c>
      <c r="E238" s="4" t="s">
        <v>52</v>
      </c>
      <c r="F238" s="5">
        <v>44147</v>
      </c>
      <c r="G238" s="5" t="str">
        <f t="shared" si="3"/>
        <v>CA-2020-160514-220</v>
      </c>
      <c r="H238" s="3" t="s">
        <v>570</v>
      </c>
      <c r="I238" s="4">
        <v>95051</v>
      </c>
      <c r="J238" s="8">
        <f>INDEX(Sheet2!B:B,MATCH(superstore!K238,Sheet2!A:A,0))</f>
        <v>220</v>
      </c>
      <c r="K238" t="s">
        <v>571</v>
      </c>
      <c r="L238" t="s">
        <v>55</v>
      </c>
      <c r="M238" t="s">
        <v>18</v>
      </c>
      <c r="N238" s="2">
        <v>44151</v>
      </c>
      <c r="O238" t="s">
        <v>25</v>
      </c>
      <c r="P238" t="s">
        <v>19</v>
      </c>
      <c r="Q238">
        <v>0</v>
      </c>
      <c r="R238">
        <v>4.7519999999999998</v>
      </c>
      <c r="S238">
        <v>2</v>
      </c>
      <c r="T238">
        <v>10.56</v>
      </c>
    </row>
    <row r="239" spans="1:20" x14ac:dyDescent="0.35">
      <c r="A239" t="s">
        <v>12</v>
      </c>
      <c r="B239" t="s">
        <v>7922</v>
      </c>
      <c r="C239" t="s">
        <v>572</v>
      </c>
      <c r="D239">
        <v>0.3</v>
      </c>
      <c r="E239" s="4" t="s">
        <v>52</v>
      </c>
      <c r="F239" s="5">
        <v>43620</v>
      </c>
      <c r="G239" s="5" t="str">
        <f t="shared" si="3"/>
        <v>CA-2019-157749-221</v>
      </c>
      <c r="H239" s="3" t="s">
        <v>573</v>
      </c>
      <c r="I239" s="4">
        <v>60610</v>
      </c>
      <c r="J239" s="8">
        <f>INDEX(Sheet2!B:B,MATCH(superstore!K239,Sheet2!A:A,0))</f>
        <v>221</v>
      </c>
      <c r="K239" t="s">
        <v>574</v>
      </c>
      <c r="L239" t="s">
        <v>55</v>
      </c>
      <c r="M239" t="s">
        <v>6</v>
      </c>
      <c r="N239" s="2">
        <v>43625</v>
      </c>
      <c r="O239" t="s">
        <v>7</v>
      </c>
      <c r="P239" t="s">
        <v>140</v>
      </c>
      <c r="Q239">
        <v>0.209032759152528</v>
      </c>
      <c r="R239">
        <v>9.3960000000000008</v>
      </c>
      <c r="S239">
        <v>5</v>
      </c>
      <c r="T239">
        <v>25.92</v>
      </c>
    </row>
    <row r="240" spans="1:20" x14ac:dyDescent="0.35">
      <c r="A240" t="s">
        <v>0</v>
      </c>
      <c r="B240" t="s">
        <v>7922</v>
      </c>
      <c r="C240" t="s">
        <v>572</v>
      </c>
      <c r="D240">
        <v>1.1000000000000001</v>
      </c>
      <c r="E240" s="4" t="s">
        <v>196</v>
      </c>
      <c r="F240" s="5">
        <v>43620</v>
      </c>
      <c r="G240" s="5" t="str">
        <f t="shared" si="3"/>
        <v>CA-2019-157749-222</v>
      </c>
      <c r="H240" s="3" t="s">
        <v>573</v>
      </c>
      <c r="I240" s="4">
        <v>60610</v>
      </c>
      <c r="J240" s="8">
        <f>INDEX(Sheet2!B:B,MATCH(superstore!K240,Sheet2!A:A,0))</f>
        <v>222</v>
      </c>
      <c r="K240" t="s">
        <v>575</v>
      </c>
      <c r="L240" t="s">
        <v>33</v>
      </c>
      <c r="M240" t="s">
        <v>6</v>
      </c>
      <c r="N240" s="2">
        <v>43625</v>
      </c>
      <c r="O240" t="s">
        <v>7</v>
      </c>
      <c r="P240" t="s">
        <v>140</v>
      </c>
      <c r="Q240">
        <v>0.609792069788341</v>
      </c>
      <c r="R240">
        <v>-356.72800000000001</v>
      </c>
      <c r="S240">
        <v>5</v>
      </c>
      <c r="T240">
        <v>419.68</v>
      </c>
    </row>
    <row r="241" spans="1:20" x14ac:dyDescent="0.35">
      <c r="A241" t="s">
        <v>0</v>
      </c>
      <c r="B241" t="s">
        <v>7922</v>
      </c>
      <c r="C241" t="s">
        <v>572</v>
      </c>
      <c r="D241">
        <v>1.1000000000000001</v>
      </c>
      <c r="E241" s="4" t="s">
        <v>576</v>
      </c>
      <c r="F241" s="5">
        <v>43620</v>
      </c>
      <c r="G241" s="5" t="str">
        <f t="shared" si="3"/>
        <v>CA-2019-157749-223</v>
      </c>
      <c r="H241" s="3" t="s">
        <v>573</v>
      </c>
      <c r="I241" s="4">
        <v>60610</v>
      </c>
      <c r="J241" s="8">
        <f>INDEX(Sheet2!B:B,MATCH(superstore!K241,Sheet2!A:A,0))</f>
        <v>223</v>
      </c>
      <c r="K241" t="s">
        <v>576</v>
      </c>
      <c r="L241" t="s">
        <v>33</v>
      </c>
      <c r="M241" t="s">
        <v>6</v>
      </c>
      <c r="N241" s="2">
        <v>43625</v>
      </c>
      <c r="O241" t="s">
        <v>7</v>
      </c>
      <c r="P241" t="s">
        <v>140</v>
      </c>
      <c r="Q241">
        <v>0.57075154746260703</v>
      </c>
      <c r="R241">
        <v>-4.6752000000000002</v>
      </c>
      <c r="S241">
        <v>3</v>
      </c>
      <c r="T241">
        <v>11.688000000000001</v>
      </c>
    </row>
    <row r="242" spans="1:20" x14ac:dyDescent="0.35">
      <c r="A242" t="s">
        <v>37</v>
      </c>
      <c r="B242" t="s">
        <v>7922</v>
      </c>
      <c r="C242" t="s">
        <v>572</v>
      </c>
      <c r="D242">
        <v>0.3</v>
      </c>
      <c r="E242" s="4" t="s">
        <v>49</v>
      </c>
      <c r="F242" s="5">
        <v>43620</v>
      </c>
      <c r="G242" s="5" t="str">
        <f t="shared" si="3"/>
        <v>CA-2019-157749-224</v>
      </c>
      <c r="H242" s="3" t="s">
        <v>573</v>
      </c>
      <c r="I242" s="4">
        <v>60610</v>
      </c>
      <c r="J242" s="8">
        <f>INDEX(Sheet2!B:B,MATCH(superstore!K242,Sheet2!A:A,0))</f>
        <v>224</v>
      </c>
      <c r="K242" t="s">
        <v>577</v>
      </c>
      <c r="L242" t="s">
        <v>40</v>
      </c>
      <c r="M242" t="s">
        <v>6</v>
      </c>
      <c r="N242" s="2">
        <v>43625</v>
      </c>
      <c r="O242" t="s">
        <v>7</v>
      </c>
      <c r="P242" t="s">
        <v>140</v>
      </c>
      <c r="Q242">
        <v>0.260488485516713</v>
      </c>
      <c r="R242">
        <v>11.1944</v>
      </c>
      <c r="S242">
        <v>2</v>
      </c>
      <c r="T242">
        <v>31.984000000000002</v>
      </c>
    </row>
    <row r="243" spans="1:20" x14ac:dyDescent="0.35">
      <c r="A243" t="s">
        <v>0</v>
      </c>
      <c r="B243" t="s">
        <v>7922</v>
      </c>
      <c r="C243" t="s">
        <v>572</v>
      </c>
      <c r="D243">
        <v>0.9</v>
      </c>
      <c r="E243" s="4" t="s">
        <v>578</v>
      </c>
      <c r="F243" s="5">
        <v>43620</v>
      </c>
      <c r="G243" s="5" t="str">
        <f t="shared" si="3"/>
        <v>CA-2019-157749-225</v>
      </c>
      <c r="H243" s="3" t="s">
        <v>573</v>
      </c>
      <c r="I243" s="4">
        <v>60610</v>
      </c>
      <c r="J243" s="8">
        <f>INDEX(Sheet2!B:B,MATCH(superstore!K243,Sheet2!A:A,0))</f>
        <v>225</v>
      </c>
      <c r="K243" t="s">
        <v>579</v>
      </c>
      <c r="L243" t="s">
        <v>24</v>
      </c>
      <c r="M243" t="s">
        <v>6</v>
      </c>
      <c r="N243" s="2">
        <v>43625</v>
      </c>
      <c r="O243" t="s">
        <v>7</v>
      </c>
      <c r="P243" t="s">
        <v>140</v>
      </c>
      <c r="Q243">
        <v>0.52224037861875905</v>
      </c>
      <c r="R243">
        <v>-120.51300000000001</v>
      </c>
      <c r="S243">
        <v>5</v>
      </c>
      <c r="T243">
        <v>177.22499999999999</v>
      </c>
    </row>
    <row r="244" spans="1:20" x14ac:dyDescent="0.35">
      <c r="A244" t="s">
        <v>0</v>
      </c>
      <c r="B244" t="s">
        <v>7922</v>
      </c>
      <c r="C244" t="s">
        <v>572</v>
      </c>
      <c r="D244">
        <v>1.1000000000000001</v>
      </c>
      <c r="E244" s="4" t="s">
        <v>27</v>
      </c>
      <c r="F244" s="5">
        <v>43620</v>
      </c>
      <c r="G244" s="5" t="str">
        <f t="shared" si="3"/>
        <v>CA-2019-157749-226</v>
      </c>
      <c r="H244" s="3" t="s">
        <v>573</v>
      </c>
      <c r="I244" s="4">
        <v>60610</v>
      </c>
      <c r="J244" s="8">
        <f>INDEX(Sheet2!B:B,MATCH(superstore!K244,Sheet2!A:A,0))</f>
        <v>226</v>
      </c>
      <c r="K244" t="s">
        <v>580</v>
      </c>
      <c r="L244" t="s">
        <v>33</v>
      </c>
      <c r="M244" t="s">
        <v>6</v>
      </c>
      <c r="N244" s="2">
        <v>43625</v>
      </c>
      <c r="O244" t="s">
        <v>7</v>
      </c>
      <c r="P244" t="s">
        <v>140</v>
      </c>
      <c r="Q244">
        <v>0.646085304436259</v>
      </c>
      <c r="R244">
        <v>-2.8308</v>
      </c>
      <c r="S244">
        <v>3</v>
      </c>
      <c r="T244">
        <v>4.0439999999999996</v>
      </c>
    </row>
    <row r="245" spans="1:20" x14ac:dyDescent="0.35">
      <c r="A245" t="s">
        <v>12</v>
      </c>
      <c r="B245" t="s">
        <v>7922</v>
      </c>
      <c r="C245" t="s">
        <v>572</v>
      </c>
      <c r="D245">
        <v>0.3</v>
      </c>
      <c r="E245" s="4" t="s">
        <v>488</v>
      </c>
      <c r="F245" s="5">
        <v>43620</v>
      </c>
      <c r="G245" s="5" t="str">
        <f t="shared" si="3"/>
        <v>CA-2019-157749-184</v>
      </c>
      <c r="H245" s="3" t="s">
        <v>573</v>
      </c>
      <c r="I245" s="4">
        <v>60610</v>
      </c>
      <c r="J245" s="8">
        <f>INDEX(Sheet2!B:B,MATCH(superstore!K245,Sheet2!A:A,0))</f>
        <v>184</v>
      </c>
      <c r="K245" t="s">
        <v>490</v>
      </c>
      <c r="L245" t="s">
        <v>36</v>
      </c>
      <c r="M245" t="s">
        <v>6</v>
      </c>
      <c r="N245" s="2">
        <v>43625</v>
      </c>
      <c r="O245" t="s">
        <v>7</v>
      </c>
      <c r="P245" t="s">
        <v>140</v>
      </c>
      <c r="Q245">
        <v>0.125957300162267</v>
      </c>
      <c r="R245">
        <v>1.2038</v>
      </c>
      <c r="S245">
        <v>2</v>
      </c>
      <c r="T245">
        <v>7.4080000000000004</v>
      </c>
    </row>
    <row r="246" spans="1:20" x14ac:dyDescent="0.35">
      <c r="A246" t="s">
        <v>0</v>
      </c>
      <c r="B246" t="s">
        <v>7971</v>
      </c>
      <c r="C246" t="s">
        <v>581</v>
      </c>
      <c r="D246">
        <v>0</v>
      </c>
      <c r="E246" s="4" t="s">
        <v>92</v>
      </c>
      <c r="F246" s="5">
        <v>42887</v>
      </c>
      <c r="G246" s="5" t="str">
        <f t="shared" si="3"/>
        <v>CA-2017-131926-121</v>
      </c>
      <c r="H246" s="3" t="s">
        <v>582</v>
      </c>
      <c r="I246" s="4">
        <v>55044</v>
      </c>
      <c r="J246" s="8">
        <f>INDEX(Sheet2!B:B,MATCH(superstore!K246,Sheet2!A:A,0))</f>
        <v>121</v>
      </c>
      <c r="K246" t="s">
        <v>337</v>
      </c>
      <c r="L246" t="s">
        <v>11</v>
      </c>
      <c r="M246" t="s">
        <v>66</v>
      </c>
      <c r="N246" s="2">
        <v>42892</v>
      </c>
      <c r="O246" t="s">
        <v>7</v>
      </c>
      <c r="P246" t="s">
        <v>152</v>
      </c>
      <c r="Q246">
        <v>8.6729237662916694E-2</v>
      </c>
      <c r="R246">
        <v>580.5394</v>
      </c>
      <c r="S246">
        <v>7</v>
      </c>
      <c r="T246">
        <v>2001.86</v>
      </c>
    </row>
    <row r="247" spans="1:20" x14ac:dyDescent="0.35">
      <c r="A247" t="s">
        <v>12</v>
      </c>
      <c r="B247" t="s">
        <v>7971</v>
      </c>
      <c r="C247" t="s">
        <v>581</v>
      </c>
      <c r="D247">
        <v>0</v>
      </c>
      <c r="E247" s="4" t="s">
        <v>222</v>
      </c>
      <c r="F247" s="5">
        <v>42887</v>
      </c>
      <c r="G247" s="5" t="str">
        <f t="shared" si="3"/>
        <v>CA-2017-131926-227</v>
      </c>
      <c r="H247" s="3" t="s">
        <v>582</v>
      </c>
      <c r="I247" s="4">
        <v>55044</v>
      </c>
      <c r="J247" s="8">
        <f>INDEX(Sheet2!B:B,MATCH(superstore!K247,Sheet2!A:A,0))</f>
        <v>227</v>
      </c>
      <c r="K247" t="s">
        <v>583</v>
      </c>
      <c r="L247" t="s">
        <v>29</v>
      </c>
      <c r="M247" t="s">
        <v>66</v>
      </c>
      <c r="N247" s="2">
        <v>42892</v>
      </c>
      <c r="O247" t="s">
        <v>7</v>
      </c>
      <c r="P247" t="s">
        <v>152</v>
      </c>
      <c r="Q247">
        <v>1.47923856042309E-2</v>
      </c>
      <c r="R247">
        <v>41.68</v>
      </c>
      <c r="S247">
        <v>2</v>
      </c>
      <c r="T247">
        <v>166.72</v>
      </c>
    </row>
    <row r="248" spans="1:20" x14ac:dyDescent="0.35">
      <c r="A248" t="s">
        <v>12</v>
      </c>
      <c r="B248" t="s">
        <v>7971</v>
      </c>
      <c r="C248" t="s">
        <v>581</v>
      </c>
      <c r="D248">
        <v>0</v>
      </c>
      <c r="E248" s="4" t="s">
        <v>438</v>
      </c>
      <c r="F248" s="5">
        <v>42887</v>
      </c>
      <c r="G248" s="5" t="str">
        <f t="shared" si="3"/>
        <v>CA-2017-131926-228</v>
      </c>
      <c r="H248" s="3" t="s">
        <v>582</v>
      </c>
      <c r="I248" s="4">
        <v>55044</v>
      </c>
      <c r="J248" s="8">
        <f>INDEX(Sheet2!B:B,MATCH(superstore!K248,Sheet2!A:A,0))</f>
        <v>228</v>
      </c>
      <c r="K248" t="s">
        <v>584</v>
      </c>
      <c r="L248" t="s">
        <v>55</v>
      </c>
      <c r="M248" t="s">
        <v>66</v>
      </c>
      <c r="N248" s="2">
        <v>42892</v>
      </c>
      <c r="O248" t="s">
        <v>7</v>
      </c>
      <c r="P248" t="s">
        <v>152</v>
      </c>
      <c r="Q248">
        <v>8.4358858102885598E-2</v>
      </c>
      <c r="R248">
        <v>23.94</v>
      </c>
      <c r="S248">
        <v>6</v>
      </c>
      <c r="T248">
        <v>47.88</v>
      </c>
    </row>
    <row r="249" spans="1:20" x14ac:dyDescent="0.35">
      <c r="A249" t="s">
        <v>12</v>
      </c>
      <c r="B249" t="s">
        <v>7971</v>
      </c>
      <c r="C249" t="s">
        <v>581</v>
      </c>
      <c r="D249">
        <v>0</v>
      </c>
      <c r="E249" s="4" t="s">
        <v>585</v>
      </c>
      <c r="F249" s="5">
        <v>42887</v>
      </c>
      <c r="G249" s="5" t="str">
        <f t="shared" si="3"/>
        <v>CA-2017-131926-229</v>
      </c>
      <c r="H249" s="3" t="s">
        <v>582</v>
      </c>
      <c r="I249" s="4">
        <v>55044</v>
      </c>
      <c r="J249" s="8">
        <f>INDEX(Sheet2!B:B,MATCH(superstore!K249,Sheet2!A:A,0))</f>
        <v>229</v>
      </c>
      <c r="K249" t="s">
        <v>586</v>
      </c>
      <c r="L249" t="s">
        <v>46</v>
      </c>
      <c r="M249" t="s">
        <v>66</v>
      </c>
      <c r="N249" s="2">
        <v>42892</v>
      </c>
      <c r="O249" t="s">
        <v>7</v>
      </c>
      <c r="P249" t="s">
        <v>152</v>
      </c>
      <c r="Q249">
        <v>4.6912741614500403E-2</v>
      </c>
      <c r="R249">
        <v>496.07249999999999</v>
      </c>
      <c r="S249">
        <v>5</v>
      </c>
      <c r="T249">
        <v>1503.25</v>
      </c>
    </row>
    <row r="250" spans="1:20" x14ac:dyDescent="0.35">
      <c r="A250" t="s">
        <v>12</v>
      </c>
      <c r="B250" t="s">
        <v>7971</v>
      </c>
      <c r="C250" t="s">
        <v>581</v>
      </c>
      <c r="D250">
        <v>0</v>
      </c>
      <c r="E250" s="4" t="s">
        <v>52</v>
      </c>
      <c r="F250" s="5">
        <v>42887</v>
      </c>
      <c r="G250" s="5" t="str">
        <f t="shared" si="3"/>
        <v>CA-2017-131926-182</v>
      </c>
      <c r="H250" s="3" t="s">
        <v>582</v>
      </c>
      <c r="I250" s="4">
        <v>55044</v>
      </c>
      <c r="J250" s="8">
        <f>INDEX(Sheet2!B:B,MATCH(superstore!K250,Sheet2!A:A,0))</f>
        <v>182</v>
      </c>
      <c r="K250" t="s">
        <v>483</v>
      </c>
      <c r="L250" t="s">
        <v>55</v>
      </c>
      <c r="M250" t="s">
        <v>66</v>
      </c>
      <c r="N250" s="2">
        <v>42892</v>
      </c>
      <c r="O250" t="s">
        <v>7</v>
      </c>
      <c r="P250" t="s">
        <v>152</v>
      </c>
      <c r="Q250">
        <v>2.04938156531165E-2</v>
      </c>
      <c r="R250">
        <v>12.441599999999999</v>
      </c>
      <c r="S250">
        <v>4</v>
      </c>
      <c r="T250">
        <v>25.92</v>
      </c>
    </row>
    <row r="251" spans="1:20" x14ac:dyDescent="0.35">
      <c r="A251" t="s">
        <v>0</v>
      </c>
      <c r="B251" t="s">
        <v>7908</v>
      </c>
      <c r="C251" t="s">
        <v>587</v>
      </c>
      <c r="D251">
        <v>0.3</v>
      </c>
      <c r="E251" s="4" t="s">
        <v>92</v>
      </c>
      <c r="F251" s="5">
        <v>43809</v>
      </c>
      <c r="G251" s="5" t="str">
        <f t="shared" si="3"/>
        <v>CA-2019-154739-230</v>
      </c>
      <c r="H251" s="3" t="s">
        <v>588</v>
      </c>
      <c r="I251" s="4">
        <v>94109</v>
      </c>
      <c r="J251" s="8">
        <f>INDEX(Sheet2!B:B,MATCH(superstore!K251,Sheet2!A:A,0))</f>
        <v>230</v>
      </c>
      <c r="K251" t="s">
        <v>589</v>
      </c>
      <c r="L251" t="s">
        <v>11</v>
      </c>
      <c r="M251" t="s">
        <v>6</v>
      </c>
      <c r="N251" s="2">
        <v>43814</v>
      </c>
      <c r="O251" t="s">
        <v>7</v>
      </c>
      <c r="P251" t="s">
        <v>19</v>
      </c>
      <c r="Q251">
        <v>0.20918666681699299</v>
      </c>
      <c r="R251">
        <v>28.1372</v>
      </c>
      <c r="S251">
        <v>2</v>
      </c>
      <c r="T251">
        <v>321.56799999999998</v>
      </c>
    </row>
    <row r="252" spans="1:20" x14ac:dyDescent="0.35">
      <c r="A252" t="s">
        <v>12</v>
      </c>
      <c r="B252" t="s">
        <v>7972</v>
      </c>
      <c r="C252" t="s">
        <v>590</v>
      </c>
      <c r="D252">
        <v>0</v>
      </c>
      <c r="E252" s="4" t="s">
        <v>501</v>
      </c>
      <c r="F252" s="5">
        <v>43719</v>
      </c>
      <c r="G252" s="5" t="str">
        <f t="shared" si="3"/>
        <v>CA-2019-145625-231</v>
      </c>
      <c r="H252" s="3" t="s">
        <v>591</v>
      </c>
      <c r="I252" s="4">
        <v>92037</v>
      </c>
      <c r="J252" s="8">
        <f>INDEX(Sheet2!B:B,MATCH(superstore!K252,Sheet2!A:A,0))</f>
        <v>231</v>
      </c>
      <c r="K252" t="s">
        <v>592</v>
      </c>
      <c r="L252" t="s">
        <v>55</v>
      </c>
      <c r="M252" t="s">
        <v>6</v>
      </c>
      <c r="N252" s="2">
        <v>43725</v>
      </c>
      <c r="O252" t="s">
        <v>25</v>
      </c>
      <c r="P252" t="s">
        <v>19</v>
      </c>
      <c r="Q252">
        <v>0</v>
      </c>
      <c r="R252">
        <v>3.5767000000000002</v>
      </c>
      <c r="S252">
        <v>1</v>
      </c>
      <c r="T252">
        <v>7.61</v>
      </c>
    </row>
    <row r="253" spans="1:20" x14ac:dyDescent="0.35">
      <c r="A253" t="s">
        <v>37</v>
      </c>
      <c r="B253" t="s">
        <v>7972</v>
      </c>
      <c r="C253" t="s">
        <v>590</v>
      </c>
      <c r="D253">
        <v>0</v>
      </c>
      <c r="E253" s="4" t="s">
        <v>250</v>
      </c>
      <c r="F253" s="5">
        <v>43719</v>
      </c>
      <c r="G253" s="5" t="str">
        <f t="shared" si="3"/>
        <v>CA-2019-145625-219</v>
      </c>
      <c r="H253" s="3" t="s">
        <v>591</v>
      </c>
      <c r="I253" s="4">
        <v>92037</v>
      </c>
      <c r="J253" s="8">
        <f>INDEX(Sheet2!B:B,MATCH(superstore!K253,Sheet2!A:A,0))</f>
        <v>219</v>
      </c>
      <c r="K253" t="s">
        <v>568</v>
      </c>
      <c r="L253" t="s">
        <v>102</v>
      </c>
      <c r="M253" t="s">
        <v>6</v>
      </c>
      <c r="N253" s="2">
        <v>43725</v>
      </c>
      <c r="O253" t="s">
        <v>25</v>
      </c>
      <c r="P253" t="s">
        <v>19</v>
      </c>
      <c r="Q253">
        <v>0</v>
      </c>
      <c r="R253">
        <v>636.00030000000004</v>
      </c>
      <c r="S253">
        <v>13</v>
      </c>
      <c r="T253">
        <v>3347.37</v>
      </c>
    </row>
    <row r="254" spans="1:20" x14ac:dyDescent="0.35">
      <c r="A254" t="s">
        <v>12</v>
      </c>
      <c r="B254" t="s">
        <v>7920</v>
      </c>
      <c r="C254" t="s">
        <v>593</v>
      </c>
      <c r="D254">
        <v>0</v>
      </c>
      <c r="E254" s="4" t="s">
        <v>58</v>
      </c>
      <c r="F254" s="5">
        <v>43809</v>
      </c>
      <c r="G254" s="5" t="str">
        <f t="shared" si="3"/>
        <v>CA-2019-146941-232</v>
      </c>
      <c r="H254" s="3" t="s">
        <v>594</v>
      </c>
      <c r="I254" s="4">
        <v>10024</v>
      </c>
      <c r="J254" s="8">
        <f>INDEX(Sheet2!B:B,MATCH(superstore!K254,Sheet2!A:A,0))</f>
        <v>232</v>
      </c>
      <c r="K254" t="s">
        <v>595</v>
      </c>
      <c r="L254" t="s">
        <v>29</v>
      </c>
      <c r="M254" t="s">
        <v>6</v>
      </c>
      <c r="N254" s="2">
        <v>43812</v>
      </c>
      <c r="O254" t="s">
        <v>125</v>
      </c>
      <c r="P254" t="s">
        <v>177</v>
      </c>
      <c r="Q254">
        <v>6.2689204721444E-2</v>
      </c>
      <c r="R254">
        <v>22.5624</v>
      </c>
      <c r="S254">
        <v>6</v>
      </c>
      <c r="T254">
        <v>80.58</v>
      </c>
    </row>
    <row r="255" spans="1:20" x14ac:dyDescent="0.35">
      <c r="A255" t="s">
        <v>12</v>
      </c>
      <c r="B255" t="s">
        <v>7920</v>
      </c>
      <c r="C255" t="s">
        <v>593</v>
      </c>
      <c r="D255">
        <v>0</v>
      </c>
      <c r="E255" s="4" t="s">
        <v>320</v>
      </c>
      <c r="F255" s="5">
        <v>43809</v>
      </c>
      <c r="G255" s="5" t="str">
        <f t="shared" si="3"/>
        <v>CA-2019-146941-233</v>
      </c>
      <c r="H255" s="3" t="s">
        <v>594</v>
      </c>
      <c r="I255" s="4">
        <v>10024</v>
      </c>
      <c r="J255" s="8">
        <f>INDEX(Sheet2!B:B,MATCH(superstore!K255,Sheet2!A:A,0))</f>
        <v>233</v>
      </c>
      <c r="K255" t="s">
        <v>596</v>
      </c>
      <c r="L255" t="s">
        <v>113</v>
      </c>
      <c r="M255" t="s">
        <v>6</v>
      </c>
      <c r="N255" s="2">
        <v>43812</v>
      </c>
      <c r="O255" t="s">
        <v>125</v>
      </c>
      <c r="P255" t="s">
        <v>177</v>
      </c>
      <c r="Q255">
        <v>0</v>
      </c>
      <c r="R255">
        <v>162.864</v>
      </c>
      <c r="S255">
        <v>4</v>
      </c>
      <c r="T255">
        <v>361.92</v>
      </c>
    </row>
    <row r="256" spans="1:20" x14ac:dyDescent="0.35">
      <c r="A256" t="s">
        <v>0</v>
      </c>
      <c r="B256" t="s">
        <v>7922</v>
      </c>
      <c r="C256" t="s">
        <v>597</v>
      </c>
      <c r="D256">
        <v>1.1000000000000001</v>
      </c>
      <c r="E256" s="4" t="s">
        <v>27</v>
      </c>
      <c r="F256" s="5">
        <v>43432</v>
      </c>
      <c r="G256" s="5" t="str">
        <f t="shared" si="3"/>
        <v>US-2018-159982-226</v>
      </c>
      <c r="H256" s="3" t="s">
        <v>598</v>
      </c>
      <c r="I256" s="4">
        <v>60623</v>
      </c>
      <c r="J256" s="8">
        <f>INDEX(Sheet2!B:B,MATCH(superstore!K256,Sheet2!A:A,0))</f>
        <v>226</v>
      </c>
      <c r="K256" t="s">
        <v>580</v>
      </c>
      <c r="L256" t="s">
        <v>33</v>
      </c>
      <c r="M256" t="s">
        <v>18</v>
      </c>
      <c r="N256" s="2">
        <v>43438</v>
      </c>
      <c r="O256" t="s">
        <v>25</v>
      </c>
      <c r="P256" t="s">
        <v>140</v>
      </c>
      <c r="Q256">
        <v>0.51850666517410304</v>
      </c>
      <c r="R256">
        <v>-8.4923999999999999</v>
      </c>
      <c r="S256">
        <v>9</v>
      </c>
      <c r="T256">
        <v>12.132</v>
      </c>
    </row>
    <row r="257" spans="1:20" x14ac:dyDescent="0.35">
      <c r="A257" t="s">
        <v>12</v>
      </c>
      <c r="B257" t="s">
        <v>7922</v>
      </c>
      <c r="C257" t="s">
        <v>597</v>
      </c>
      <c r="D257">
        <v>0.3</v>
      </c>
      <c r="E257" s="4" t="s">
        <v>44</v>
      </c>
      <c r="F257" s="5">
        <v>43432</v>
      </c>
      <c r="G257" s="5" t="str">
        <f t="shared" si="3"/>
        <v>US-2018-159982-234</v>
      </c>
      <c r="H257" s="3" t="s">
        <v>598</v>
      </c>
      <c r="I257" s="4">
        <v>60623</v>
      </c>
      <c r="J257" s="8">
        <f>INDEX(Sheet2!B:B,MATCH(superstore!K257,Sheet2!A:A,0))</f>
        <v>234</v>
      </c>
      <c r="K257" t="s">
        <v>599</v>
      </c>
      <c r="L257" t="s">
        <v>29</v>
      </c>
      <c r="M257" t="s">
        <v>18</v>
      </c>
      <c r="N257" s="2">
        <v>43438</v>
      </c>
      <c r="O257" t="s">
        <v>25</v>
      </c>
      <c r="P257" t="s">
        <v>140</v>
      </c>
      <c r="Q257">
        <v>0.269543908751888</v>
      </c>
      <c r="R257">
        <v>-19.5624</v>
      </c>
      <c r="S257">
        <v>2</v>
      </c>
      <c r="T257">
        <v>82.367999999999995</v>
      </c>
    </row>
    <row r="258" spans="1:20" x14ac:dyDescent="0.35">
      <c r="A258" t="s">
        <v>12</v>
      </c>
      <c r="B258" t="s">
        <v>7922</v>
      </c>
      <c r="C258" t="s">
        <v>597</v>
      </c>
      <c r="D258">
        <v>0.3</v>
      </c>
      <c r="E258" s="4" t="s">
        <v>220</v>
      </c>
      <c r="F258" s="5">
        <v>43432</v>
      </c>
      <c r="G258" s="5" t="str">
        <f t="shared" si="3"/>
        <v>US-2018-159982-148</v>
      </c>
      <c r="H258" s="3" t="s">
        <v>598</v>
      </c>
      <c r="I258" s="4">
        <v>60623</v>
      </c>
      <c r="J258" s="8">
        <f>INDEX(Sheet2!B:B,MATCH(superstore!K258,Sheet2!A:A,0))</f>
        <v>148</v>
      </c>
      <c r="K258" t="s">
        <v>399</v>
      </c>
      <c r="L258" t="s">
        <v>29</v>
      </c>
      <c r="M258" t="s">
        <v>18</v>
      </c>
      <c r="N258" s="2">
        <v>43438</v>
      </c>
      <c r="O258" t="s">
        <v>25</v>
      </c>
      <c r="P258" t="s">
        <v>140</v>
      </c>
      <c r="Q258">
        <v>0.18106520820968</v>
      </c>
      <c r="R258">
        <v>4.0439999999999996</v>
      </c>
      <c r="S258">
        <v>5</v>
      </c>
      <c r="T258">
        <v>53.92</v>
      </c>
    </row>
    <row r="259" spans="1:20" x14ac:dyDescent="0.35">
      <c r="A259" t="s">
        <v>37</v>
      </c>
      <c r="B259" t="s">
        <v>7922</v>
      </c>
      <c r="C259" t="s">
        <v>597</v>
      </c>
      <c r="D259">
        <v>0.3</v>
      </c>
      <c r="E259" s="4" t="s">
        <v>250</v>
      </c>
      <c r="F259" s="5">
        <v>43432</v>
      </c>
      <c r="G259" s="5" t="str">
        <f t="shared" ref="G259:G322" si="4">CONCATENATE(H259, "-",J259)</f>
        <v>US-2018-159982-235</v>
      </c>
      <c r="H259" s="3" t="s">
        <v>598</v>
      </c>
      <c r="I259" s="4">
        <v>60623</v>
      </c>
      <c r="J259" s="8">
        <f>INDEX(Sheet2!B:B,MATCH(superstore!K259,Sheet2!A:A,0))</f>
        <v>235</v>
      </c>
      <c r="K259" t="s">
        <v>600</v>
      </c>
      <c r="L259" t="s">
        <v>40</v>
      </c>
      <c r="M259" t="s">
        <v>18</v>
      </c>
      <c r="N259" s="2">
        <v>43438</v>
      </c>
      <c r="O259" t="s">
        <v>25</v>
      </c>
      <c r="P259" t="s">
        <v>140</v>
      </c>
      <c r="Q259">
        <v>0.102099051233783</v>
      </c>
      <c r="R259">
        <v>56.691600000000001</v>
      </c>
      <c r="S259">
        <v>6</v>
      </c>
      <c r="T259">
        <v>647.904</v>
      </c>
    </row>
    <row r="260" spans="1:20" x14ac:dyDescent="0.35">
      <c r="A260" t="s">
        <v>37</v>
      </c>
      <c r="B260" t="s">
        <v>7920</v>
      </c>
      <c r="C260" t="s">
        <v>601</v>
      </c>
      <c r="D260">
        <v>0</v>
      </c>
      <c r="E260" s="4" t="s">
        <v>49</v>
      </c>
      <c r="F260" s="5">
        <v>44166</v>
      </c>
      <c r="G260" s="5" t="str">
        <f t="shared" si="4"/>
        <v>CA-2020-163139-236</v>
      </c>
      <c r="H260" s="3" t="s">
        <v>602</v>
      </c>
      <c r="I260" s="4">
        <v>10009</v>
      </c>
      <c r="J260" s="8">
        <f>INDEX(Sheet2!B:B,MATCH(superstore!K260,Sheet2!A:A,0))</f>
        <v>236</v>
      </c>
      <c r="K260" t="s">
        <v>603</v>
      </c>
      <c r="L260" t="s">
        <v>102</v>
      </c>
      <c r="M260" t="s">
        <v>6</v>
      </c>
      <c r="N260" s="2">
        <v>44168</v>
      </c>
      <c r="O260" t="s">
        <v>7</v>
      </c>
      <c r="P260" t="s">
        <v>177</v>
      </c>
      <c r="Q260">
        <v>3.77291945274877E-2</v>
      </c>
      <c r="R260">
        <v>6.9257999999999997</v>
      </c>
      <c r="S260">
        <v>3</v>
      </c>
      <c r="T260">
        <v>20.37</v>
      </c>
    </row>
    <row r="261" spans="1:20" x14ac:dyDescent="0.35">
      <c r="A261" t="s">
        <v>12</v>
      </c>
      <c r="B261" t="s">
        <v>7920</v>
      </c>
      <c r="C261" t="s">
        <v>601</v>
      </c>
      <c r="D261">
        <v>0</v>
      </c>
      <c r="E261" s="4" t="s">
        <v>222</v>
      </c>
      <c r="F261" s="5">
        <v>44166</v>
      </c>
      <c r="G261" s="5" t="str">
        <f t="shared" si="4"/>
        <v>CA-2020-163139-237</v>
      </c>
      <c r="H261" s="3" t="s">
        <v>602</v>
      </c>
      <c r="I261" s="4">
        <v>10009</v>
      </c>
      <c r="J261" s="8">
        <f>INDEX(Sheet2!B:B,MATCH(superstore!K261,Sheet2!A:A,0))</f>
        <v>237</v>
      </c>
      <c r="K261" t="s">
        <v>604</v>
      </c>
      <c r="L261" t="s">
        <v>29</v>
      </c>
      <c r="M261" t="s">
        <v>6</v>
      </c>
      <c r="N261" s="2">
        <v>44168</v>
      </c>
      <c r="O261" t="s">
        <v>7</v>
      </c>
      <c r="P261" t="s">
        <v>177</v>
      </c>
      <c r="Q261">
        <v>7.5615612264993701E-3</v>
      </c>
      <c r="R261">
        <v>6.6464999999999996</v>
      </c>
      <c r="S261">
        <v>3</v>
      </c>
      <c r="T261">
        <v>221.55</v>
      </c>
    </row>
    <row r="262" spans="1:20" x14ac:dyDescent="0.35">
      <c r="A262" t="s">
        <v>12</v>
      </c>
      <c r="B262" t="s">
        <v>7920</v>
      </c>
      <c r="C262" t="s">
        <v>601</v>
      </c>
      <c r="D262">
        <v>0.3</v>
      </c>
      <c r="E262" s="4" t="s">
        <v>89</v>
      </c>
      <c r="F262" s="5">
        <v>44166</v>
      </c>
      <c r="G262" s="5" t="str">
        <f t="shared" si="4"/>
        <v>CA-2020-163139-238</v>
      </c>
      <c r="H262" s="3" t="s">
        <v>602</v>
      </c>
      <c r="I262" s="4">
        <v>10009</v>
      </c>
      <c r="J262" s="8">
        <f>INDEX(Sheet2!B:B,MATCH(superstore!K262,Sheet2!A:A,0))</f>
        <v>238</v>
      </c>
      <c r="K262" t="s">
        <v>605</v>
      </c>
      <c r="L262" t="s">
        <v>43</v>
      </c>
      <c r="M262" t="s">
        <v>6</v>
      </c>
      <c r="N262" s="2">
        <v>44168</v>
      </c>
      <c r="O262" t="s">
        <v>7</v>
      </c>
      <c r="P262" t="s">
        <v>177</v>
      </c>
      <c r="Q262">
        <v>0.200656021426105</v>
      </c>
      <c r="R262">
        <v>6.1319999999999997</v>
      </c>
      <c r="S262">
        <v>5</v>
      </c>
      <c r="T262">
        <v>17.52</v>
      </c>
    </row>
    <row r="263" spans="1:20" x14ac:dyDescent="0.35">
      <c r="A263" t="s">
        <v>12</v>
      </c>
      <c r="B263" t="s">
        <v>7973</v>
      </c>
      <c r="C263" t="s">
        <v>606</v>
      </c>
      <c r="D263">
        <v>1.5</v>
      </c>
      <c r="E263" s="4" t="s">
        <v>511</v>
      </c>
      <c r="F263" s="5">
        <v>43990</v>
      </c>
      <c r="G263" s="5" t="str">
        <f t="shared" si="4"/>
        <v>US-2020-155299-239</v>
      </c>
      <c r="H263" s="3" t="s">
        <v>607</v>
      </c>
      <c r="I263" s="4">
        <v>77506</v>
      </c>
      <c r="J263" s="8">
        <f>INDEX(Sheet2!B:B,MATCH(superstore!K263,Sheet2!A:A,0))</f>
        <v>239</v>
      </c>
      <c r="K263" t="s">
        <v>608</v>
      </c>
      <c r="L263" t="s">
        <v>46</v>
      </c>
      <c r="M263" t="s">
        <v>18</v>
      </c>
      <c r="N263" s="2">
        <v>43994</v>
      </c>
      <c r="O263" t="s">
        <v>25</v>
      </c>
      <c r="P263" t="s">
        <v>67</v>
      </c>
      <c r="Q263">
        <v>0.70289807129458604</v>
      </c>
      <c r="R263">
        <v>-4.4660000000000002</v>
      </c>
      <c r="S263">
        <v>2</v>
      </c>
      <c r="T263">
        <v>1.6240000000000001</v>
      </c>
    </row>
    <row r="264" spans="1:20" x14ac:dyDescent="0.35">
      <c r="A264" t="s">
        <v>37</v>
      </c>
      <c r="B264" t="s">
        <v>7912</v>
      </c>
      <c r="C264" t="s">
        <v>609</v>
      </c>
      <c r="D264">
        <v>0.7</v>
      </c>
      <c r="E264" s="4" t="s">
        <v>49</v>
      </c>
      <c r="F264" s="5">
        <v>42997</v>
      </c>
      <c r="G264" s="5" t="str">
        <f t="shared" si="4"/>
        <v>US-2017-106992-157</v>
      </c>
      <c r="H264" s="3" t="s">
        <v>610</v>
      </c>
      <c r="I264" s="4">
        <v>77036</v>
      </c>
      <c r="J264" s="8">
        <f>INDEX(Sheet2!B:B,MATCH(superstore!K264,Sheet2!A:A,0))</f>
        <v>157</v>
      </c>
      <c r="K264" t="s">
        <v>428</v>
      </c>
      <c r="L264" t="s">
        <v>429</v>
      </c>
      <c r="M264" t="s">
        <v>18</v>
      </c>
      <c r="N264" s="2">
        <v>42999</v>
      </c>
      <c r="O264" t="s">
        <v>7</v>
      </c>
      <c r="P264" t="s">
        <v>67</v>
      </c>
      <c r="Q264">
        <v>0.48926508446306899</v>
      </c>
      <c r="R264">
        <v>-509.99700000000001</v>
      </c>
      <c r="S264">
        <v>3</v>
      </c>
      <c r="T264">
        <v>3059.982</v>
      </c>
    </row>
    <row r="265" spans="1:20" x14ac:dyDescent="0.35">
      <c r="A265" t="s">
        <v>37</v>
      </c>
      <c r="B265" t="s">
        <v>7912</v>
      </c>
      <c r="C265" t="s">
        <v>609</v>
      </c>
      <c r="D265">
        <v>0.7</v>
      </c>
      <c r="E265" s="4" t="s">
        <v>52</v>
      </c>
      <c r="F265" s="5">
        <v>42997</v>
      </c>
      <c r="G265" s="5" t="str">
        <f t="shared" si="4"/>
        <v>US-2017-106992-240</v>
      </c>
      <c r="H265" s="3" t="s">
        <v>610</v>
      </c>
      <c r="I265" s="4">
        <v>77036</v>
      </c>
      <c r="J265" s="8">
        <f>INDEX(Sheet2!B:B,MATCH(superstore!K265,Sheet2!A:A,0))</f>
        <v>240</v>
      </c>
      <c r="K265" t="s">
        <v>611</v>
      </c>
      <c r="L265" t="s">
        <v>429</v>
      </c>
      <c r="M265" t="s">
        <v>18</v>
      </c>
      <c r="N265" s="2">
        <v>42999</v>
      </c>
      <c r="O265" t="s">
        <v>7</v>
      </c>
      <c r="P265" t="s">
        <v>67</v>
      </c>
      <c r="Q265">
        <v>0.48928003482836202</v>
      </c>
      <c r="R265">
        <v>-251.9958</v>
      </c>
      <c r="S265">
        <v>7</v>
      </c>
      <c r="T265">
        <v>2519.9580000000001</v>
      </c>
    </row>
    <row r="266" spans="1:20" x14ac:dyDescent="0.35">
      <c r="A266" t="s">
        <v>37</v>
      </c>
      <c r="B266" t="s">
        <v>7922</v>
      </c>
      <c r="C266" t="s">
        <v>612</v>
      </c>
      <c r="D266">
        <v>0.3</v>
      </c>
      <c r="E266" s="4" t="s">
        <v>81</v>
      </c>
      <c r="F266" s="5">
        <v>43622</v>
      </c>
      <c r="G266" s="5" t="str">
        <f t="shared" si="4"/>
        <v>CA-2019-125318-241</v>
      </c>
      <c r="H266" s="3" t="s">
        <v>613</v>
      </c>
      <c r="I266" s="4">
        <v>60610</v>
      </c>
      <c r="J266" s="8">
        <f>INDEX(Sheet2!B:B,MATCH(superstore!K266,Sheet2!A:A,0))</f>
        <v>241</v>
      </c>
      <c r="K266" t="s">
        <v>614</v>
      </c>
      <c r="L266" t="s">
        <v>40</v>
      </c>
      <c r="M266" t="s">
        <v>6</v>
      </c>
      <c r="N266" s="2">
        <v>43629</v>
      </c>
      <c r="O266" t="s">
        <v>25</v>
      </c>
      <c r="P266" t="s">
        <v>140</v>
      </c>
      <c r="Q266">
        <v>0.28638570136545199</v>
      </c>
      <c r="R266">
        <v>28.7196</v>
      </c>
      <c r="S266">
        <v>4</v>
      </c>
      <c r="T266">
        <v>328.22399999999999</v>
      </c>
    </row>
    <row r="267" spans="1:20" x14ac:dyDescent="0.35">
      <c r="A267" t="s">
        <v>37</v>
      </c>
      <c r="B267" t="s">
        <v>7974</v>
      </c>
      <c r="C267" t="s">
        <v>615</v>
      </c>
      <c r="D267">
        <v>0</v>
      </c>
      <c r="E267" s="4" t="s">
        <v>616</v>
      </c>
      <c r="F267" s="5">
        <v>43414</v>
      </c>
      <c r="G267" s="5" t="str">
        <f t="shared" si="4"/>
        <v>CA-2018-155040-242</v>
      </c>
      <c r="H267" s="3" t="s">
        <v>617</v>
      </c>
      <c r="I267" s="4">
        <v>94513</v>
      </c>
      <c r="J267" s="8">
        <f>INDEX(Sheet2!B:B,MATCH(superstore!K267,Sheet2!A:A,0))</f>
        <v>242</v>
      </c>
      <c r="K267" t="s">
        <v>618</v>
      </c>
      <c r="L267" t="s">
        <v>102</v>
      </c>
      <c r="M267" t="s">
        <v>6</v>
      </c>
      <c r="N267" s="2">
        <v>43419</v>
      </c>
      <c r="O267" t="s">
        <v>25</v>
      </c>
      <c r="P267" t="s">
        <v>19</v>
      </c>
      <c r="Q267">
        <v>0</v>
      </c>
      <c r="R267">
        <v>35.155999999999999</v>
      </c>
      <c r="S267">
        <v>2</v>
      </c>
      <c r="T267">
        <v>79.900000000000006</v>
      </c>
    </row>
    <row r="268" spans="1:20" x14ac:dyDescent="0.35">
      <c r="A268" t="s">
        <v>12</v>
      </c>
      <c r="B268" t="s">
        <v>7975</v>
      </c>
      <c r="C268" t="s">
        <v>619</v>
      </c>
      <c r="D268">
        <v>0.3</v>
      </c>
      <c r="E268" s="4" t="s">
        <v>620</v>
      </c>
      <c r="F268" s="5">
        <v>43998</v>
      </c>
      <c r="G268" s="5" t="str">
        <f t="shared" si="4"/>
        <v>CA-2020-136826-243</v>
      </c>
      <c r="H268" s="3" t="s">
        <v>621</v>
      </c>
      <c r="I268" s="4">
        <v>27514</v>
      </c>
      <c r="J268" s="8">
        <f>INDEX(Sheet2!B:B,MATCH(superstore!K268,Sheet2!A:A,0))</f>
        <v>243</v>
      </c>
      <c r="K268" t="s">
        <v>622</v>
      </c>
      <c r="L268" t="s">
        <v>36</v>
      </c>
      <c r="M268" t="s">
        <v>18</v>
      </c>
      <c r="N268" s="2">
        <v>44002</v>
      </c>
      <c r="O268" t="s">
        <v>25</v>
      </c>
      <c r="P268" t="s">
        <v>56</v>
      </c>
      <c r="Q268">
        <v>0.129224220157478</v>
      </c>
      <c r="R268">
        <v>4.7304000000000004</v>
      </c>
      <c r="S268">
        <v>3</v>
      </c>
      <c r="T268">
        <v>14.016</v>
      </c>
    </row>
    <row r="269" spans="1:20" x14ac:dyDescent="0.35">
      <c r="A269" t="s">
        <v>12</v>
      </c>
      <c r="B269" t="s">
        <v>7976</v>
      </c>
      <c r="C269" t="s">
        <v>249</v>
      </c>
      <c r="D269">
        <v>0</v>
      </c>
      <c r="E269" s="4" t="s">
        <v>49</v>
      </c>
      <c r="F269" s="5">
        <v>43487</v>
      </c>
      <c r="G269" s="5" t="str">
        <f t="shared" si="4"/>
        <v>CA-2019-111010-244</v>
      </c>
      <c r="H269" s="3" t="s">
        <v>623</v>
      </c>
      <c r="I269" s="4">
        <v>7960</v>
      </c>
      <c r="J269" s="8">
        <f>INDEX(Sheet2!B:B,MATCH(superstore!K269,Sheet2!A:A,0))</f>
        <v>244</v>
      </c>
      <c r="K269" t="s">
        <v>624</v>
      </c>
      <c r="L269" t="s">
        <v>176</v>
      </c>
      <c r="M269" t="s">
        <v>6</v>
      </c>
      <c r="N269" s="2">
        <v>43493</v>
      </c>
      <c r="O269" t="s">
        <v>25</v>
      </c>
      <c r="P269" t="s">
        <v>496</v>
      </c>
      <c r="Q269">
        <v>7.9223727341732594E-2</v>
      </c>
      <c r="R269">
        <v>0.3024</v>
      </c>
      <c r="S269">
        <v>6</v>
      </c>
      <c r="T269">
        <v>7.56</v>
      </c>
    </row>
    <row r="270" spans="1:20" x14ac:dyDescent="0.35">
      <c r="A270" t="s">
        <v>12</v>
      </c>
      <c r="B270" t="s">
        <v>7977</v>
      </c>
      <c r="C270" t="s">
        <v>625</v>
      </c>
      <c r="D270">
        <v>0.3</v>
      </c>
      <c r="E270" s="4" t="s">
        <v>222</v>
      </c>
      <c r="F270" s="5">
        <v>44174</v>
      </c>
      <c r="G270" s="5" t="str">
        <f t="shared" si="4"/>
        <v>US-2020-145366-245</v>
      </c>
      <c r="H270" s="3" t="s">
        <v>626</v>
      </c>
      <c r="I270" s="4">
        <v>45231</v>
      </c>
      <c r="J270" s="8">
        <f>INDEX(Sheet2!B:B,MATCH(superstore!K270,Sheet2!A:A,0))</f>
        <v>245</v>
      </c>
      <c r="K270" t="s">
        <v>627</v>
      </c>
      <c r="L270" t="s">
        <v>29</v>
      </c>
      <c r="M270" t="s">
        <v>18</v>
      </c>
      <c r="N270" s="2">
        <v>44178</v>
      </c>
      <c r="O270" t="s">
        <v>25</v>
      </c>
      <c r="P270" t="s">
        <v>317</v>
      </c>
      <c r="Q270">
        <v>0.17592023097092499</v>
      </c>
      <c r="R270">
        <v>-7.4416000000000002</v>
      </c>
      <c r="S270">
        <v>1</v>
      </c>
      <c r="T270">
        <v>37.207999999999998</v>
      </c>
    </row>
    <row r="271" spans="1:20" x14ac:dyDescent="0.35">
      <c r="A271" t="s">
        <v>12</v>
      </c>
      <c r="B271" t="s">
        <v>7977</v>
      </c>
      <c r="C271" t="s">
        <v>625</v>
      </c>
      <c r="D271">
        <v>0.3</v>
      </c>
      <c r="E271" s="4" t="s">
        <v>49</v>
      </c>
      <c r="F271" s="5">
        <v>44174</v>
      </c>
      <c r="G271" s="5" t="str">
        <f t="shared" si="4"/>
        <v>US-2020-145366-246</v>
      </c>
      <c r="H271" s="3" t="s">
        <v>626</v>
      </c>
      <c r="I271" s="4">
        <v>45231</v>
      </c>
      <c r="J271" s="8">
        <f>INDEX(Sheet2!B:B,MATCH(superstore!K271,Sheet2!A:A,0))</f>
        <v>246</v>
      </c>
      <c r="K271" t="s">
        <v>628</v>
      </c>
      <c r="L271" t="s">
        <v>113</v>
      </c>
      <c r="M271" t="s">
        <v>18</v>
      </c>
      <c r="N271" s="2">
        <v>44178</v>
      </c>
      <c r="O271" t="s">
        <v>25</v>
      </c>
      <c r="P271" t="s">
        <v>317</v>
      </c>
      <c r="Q271">
        <v>0.18542010355897401</v>
      </c>
      <c r="R271">
        <v>21.591000000000001</v>
      </c>
      <c r="S271">
        <v>3</v>
      </c>
      <c r="T271">
        <v>57.576000000000001</v>
      </c>
    </row>
    <row r="272" spans="1:20" x14ac:dyDescent="0.35">
      <c r="A272" t="s">
        <v>12</v>
      </c>
      <c r="B272" t="s">
        <v>7908</v>
      </c>
      <c r="C272" t="s">
        <v>629</v>
      </c>
      <c r="D272">
        <v>0</v>
      </c>
      <c r="E272" s="4" t="s">
        <v>49</v>
      </c>
      <c r="F272" s="5">
        <v>44193</v>
      </c>
      <c r="G272" s="5" t="str">
        <f t="shared" si="4"/>
        <v>CA-2020-163979-247</v>
      </c>
      <c r="H272" s="3" t="s">
        <v>630</v>
      </c>
      <c r="I272" s="4">
        <v>94110</v>
      </c>
      <c r="J272" s="8">
        <f>INDEX(Sheet2!B:B,MATCH(superstore!K272,Sheet2!A:A,0))</f>
        <v>247</v>
      </c>
      <c r="K272" t="s">
        <v>631</v>
      </c>
      <c r="L272" t="s">
        <v>29</v>
      </c>
      <c r="M272" t="s">
        <v>18</v>
      </c>
      <c r="N272" s="2">
        <v>44198</v>
      </c>
      <c r="O272" t="s">
        <v>7</v>
      </c>
      <c r="P272" t="s">
        <v>19</v>
      </c>
      <c r="Q272">
        <v>8.1540605474199002E-2</v>
      </c>
      <c r="R272">
        <v>210.49359999999999</v>
      </c>
      <c r="S272">
        <v>4</v>
      </c>
      <c r="T272">
        <v>725.84</v>
      </c>
    </row>
    <row r="273" spans="1:20" x14ac:dyDescent="0.35">
      <c r="A273" t="s">
        <v>37</v>
      </c>
      <c r="B273" t="s">
        <v>7908</v>
      </c>
      <c r="C273" t="s">
        <v>379</v>
      </c>
      <c r="D273">
        <v>0</v>
      </c>
      <c r="E273" s="4" t="s">
        <v>250</v>
      </c>
      <c r="F273" s="5">
        <v>43311</v>
      </c>
      <c r="G273" s="5" t="str">
        <f t="shared" si="4"/>
        <v>CA-2018-155334-248</v>
      </c>
      <c r="H273" s="3" t="s">
        <v>632</v>
      </c>
      <c r="I273" s="4">
        <v>94109</v>
      </c>
      <c r="J273" s="8">
        <f>INDEX(Sheet2!B:B,MATCH(superstore!K273,Sheet2!A:A,0))</f>
        <v>248</v>
      </c>
      <c r="K273" t="s">
        <v>633</v>
      </c>
      <c r="L273" t="s">
        <v>102</v>
      </c>
      <c r="M273" t="s">
        <v>6</v>
      </c>
      <c r="N273" s="2">
        <v>43312</v>
      </c>
      <c r="O273" t="s">
        <v>125</v>
      </c>
      <c r="P273" t="s">
        <v>19</v>
      </c>
      <c r="Q273">
        <v>9.7106158676938004E-2</v>
      </c>
      <c r="R273">
        <v>92.369200000000006</v>
      </c>
      <c r="S273">
        <v>7</v>
      </c>
      <c r="T273">
        <v>209.93</v>
      </c>
    </row>
    <row r="274" spans="1:20" x14ac:dyDescent="0.35">
      <c r="A274" t="s">
        <v>0</v>
      </c>
      <c r="B274" t="s">
        <v>7908</v>
      </c>
      <c r="C274" t="s">
        <v>379</v>
      </c>
      <c r="D274">
        <v>0</v>
      </c>
      <c r="E274" s="4" t="s">
        <v>49</v>
      </c>
      <c r="F274" s="5">
        <v>43311</v>
      </c>
      <c r="G274" s="5" t="str">
        <f t="shared" si="4"/>
        <v>CA-2018-155334-249</v>
      </c>
      <c r="H274" s="3" t="s">
        <v>632</v>
      </c>
      <c r="I274" s="4">
        <v>94109</v>
      </c>
      <c r="J274" s="8">
        <f>INDEX(Sheet2!B:B,MATCH(superstore!K274,Sheet2!A:A,0))</f>
        <v>249</v>
      </c>
      <c r="K274" t="s">
        <v>634</v>
      </c>
      <c r="L274" t="s">
        <v>33</v>
      </c>
      <c r="M274" t="s">
        <v>6</v>
      </c>
      <c r="N274" s="2">
        <v>43312</v>
      </c>
      <c r="O274" t="s">
        <v>125</v>
      </c>
      <c r="P274" t="s">
        <v>19</v>
      </c>
      <c r="Q274">
        <v>9.4598929149116398E-2</v>
      </c>
      <c r="R274">
        <v>2.3231999999999999</v>
      </c>
      <c r="S274">
        <v>3</v>
      </c>
      <c r="T274">
        <v>5.28</v>
      </c>
    </row>
    <row r="275" spans="1:20" x14ac:dyDescent="0.35">
      <c r="A275" t="s">
        <v>12</v>
      </c>
      <c r="B275" t="s">
        <v>7908</v>
      </c>
      <c r="C275" t="s">
        <v>379</v>
      </c>
      <c r="D275">
        <v>0.3</v>
      </c>
      <c r="E275" s="4" t="s">
        <v>49</v>
      </c>
      <c r="F275" s="5">
        <v>43311</v>
      </c>
      <c r="G275" s="5" t="str">
        <f t="shared" si="4"/>
        <v>CA-2018-155334-250</v>
      </c>
      <c r="H275" s="3" t="s">
        <v>632</v>
      </c>
      <c r="I275" s="4">
        <v>94109</v>
      </c>
      <c r="J275" s="8">
        <f>INDEX(Sheet2!B:B,MATCH(superstore!K275,Sheet2!A:A,0))</f>
        <v>250</v>
      </c>
      <c r="K275" t="s">
        <v>635</v>
      </c>
      <c r="L275" t="s">
        <v>43</v>
      </c>
      <c r="M275" t="s">
        <v>6</v>
      </c>
      <c r="N275" s="2">
        <v>43312</v>
      </c>
      <c r="O275" t="s">
        <v>125</v>
      </c>
      <c r="P275" t="s">
        <v>19</v>
      </c>
      <c r="Q275">
        <v>0.20838640944724801</v>
      </c>
      <c r="R275">
        <v>4.0949999999999998</v>
      </c>
      <c r="S275">
        <v>3</v>
      </c>
      <c r="T275">
        <v>10.92</v>
      </c>
    </row>
    <row r="276" spans="1:20" x14ac:dyDescent="0.35">
      <c r="A276" t="s">
        <v>12</v>
      </c>
      <c r="B276" t="s">
        <v>7978</v>
      </c>
      <c r="C276" t="s">
        <v>636</v>
      </c>
      <c r="D276">
        <v>0</v>
      </c>
      <c r="E276" s="4" t="s">
        <v>637</v>
      </c>
      <c r="F276" s="5">
        <v>44090</v>
      </c>
      <c r="G276" s="5" t="str">
        <f t="shared" si="4"/>
        <v>CA-2020-118136-251</v>
      </c>
      <c r="H276" s="3" t="s">
        <v>638</v>
      </c>
      <c r="I276" s="4">
        <v>90301</v>
      </c>
      <c r="J276" s="8">
        <f>INDEX(Sheet2!B:B,MATCH(superstore!K276,Sheet2!A:A,0))</f>
        <v>251</v>
      </c>
      <c r="K276" t="s">
        <v>639</v>
      </c>
      <c r="L276" t="s">
        <v>55</v>
      </c>
      <c r="M276" t="s">
        <v>18</v>
      </c>
      <c r="N276" s="2">
        <v>44091</v>
      </c>
      <c r="O276" t="s">
        <v>125</v>
      </c>
      <c r="P276" t="s">
        <v>19</v>
      </c>
      <c r="Q276">
        <v>0</v>
      </c>
      <c r="R276">
        <v>4.0571999999999999</v>
      </c>
      <c r="S276">
        <v>2</v>
      </c>
      <c r="T276">
        <v>8.82</v>
      </c>
    </row>
    <row r="277" spans="1:20" x14ac:dyDescent="0.35">
      <c r="A277" t="s">
        <v>12</v>
      </c>
      <c r="B277" t="s">
        <v>7978</v>
      </c>
      <c r="C277" t="s">
        <v>636</v>
      </c>
      <c r="D277">
        <v>0</v>
      </c>
      <c r="E277" s="4" t="s">
        <v>34</v>
      </c>
      <c r="F277" s="5">
        <v>44090</v>
      </c>
      <c r="G277" s="5" t="str">
        <f t="shared" si="4"/>
        <v>CA-2020-118136-252</v>
      </c>
      <c r="H277" s="3" t="s">
        <v>638</v>
      </c>
      <c r="I277" s="4">
        <v>90301</v>
      </c>
      <c r="J277" s="8">
        <f>INDEX(Sheet2!B:B,MATCH(superstore!K277,Sheet2!A:A,0))</f>
        <v>252</v>
      </c>
      <c r="K277" t="s">
        <v>640</v>
      </c>
      <c r="L277" t="s">
        <v>36</v>
      </c>
      <c r="M277" t="s">
        <v>18</v>
      </c>
      <c r="N277" s="2">
        <v>44091</v>
      </c>
      <c r="O277" t="s">
        <v>125</v>
      </c>
      <c r="P277" t="s">
        <v>19</v>
      </c>
      <c r="Q277">
        <v>0</v>
      </c>
      <c r="R277">
        <v>1.5548</v>
      </c>
      <c r="S277">
        <v>1</v>
      </c>
      <c r="T277">
        <v>5.98</v>
      </c>
    </row>
    <row r="278" spans="1:20" x14ac:dyDescent="0.35">
      <c r="A278" t="s">
        <v>12</v>
      </c>
      <c r="B278" t="s">
        <v>7910</v>
      </c>
      <c r="C278" t="s">
        <v>641</v>
      </c>
      <c r="D278">
        <v>0.3</v>
      </c>
      <c r="E278" s="4" t="s">
        <v>49</v>
      </c>
      <c r="F278" s="5">
        <v>44117</v>
      </c>
      <c r="G278" s="5" t="str">
        <f t="shared" si="4"/>
        <v>CA-2020-132976-253</v>
      </c>
      <c r="H278" s="3" t="s">
        <v>642</v>
      </c>
      <c r="I278" s="4">
        <v>19140</v>
      </c>
      <c r="J278" s="8">
        <f>INDEX(Sheet2!B:B,MATCH(superstore!K278,Sheet2!A:A,0))</f>
        <v>253</v>
      </c>
      <c r="K278" t="s">
        <v>643</v>
      </c>
      <c r="L278" t="s">
        <v>55</v>
      </c>
      <c r="M278" t="s">
        <v>18</v>
      </c>
      <c r="N278" s="2">
        <v>44121</v>
      </c>
      <c r="O278" t="s">
        <v>25</v>
      </c>
      <c r="P278" t="s">
        <v>95</v>
      </c>
      <c r="Q278">
        <v>0.17143383427813999</v>
      </c>
      <c r="R278">
        <v>4.0768000000000004</v>
      </c>
      <c r="S278">
        <v>2</v>
      </c>
      <c r="T278">
        <v>11.648</v>
      </c>
    </row>
    <row r="279" spans="1:20" x14ac:dyDescent="0.35">
      <c r="A279" t="s">
        <v>12</v>
      </c>
      <c r="B279" t="s">
        <v>7910</v>
      </c>
      <c r="C279" t="s">
        <v>641</v>
      </c>
      <c r="D279">
        <v>0.3</v>
      </c>
      <c r="E279" s="4" t="s">
        <v>438</v>
      </c>
      <c r="F279" s="5">
        <v>44117</v>
      </c>
      <c r="G279" s="5" t="str">
        <f t="shared" si="4"/>
        <v>CA-2020-132976-254</v>
      </c>
      <c r="H279" s="3" t="s">
        <v>642</v>
      </c>
      <c r="I279" s="4">
        <v>19140</v>
      </c>
      <c r="J279" s="8">
        <f>INDEX(Sheet2!B:B,MATCH(superstore!K279,Sheet2!A:A,0))</f>
        <v>254</v>
      </c>
      <c r="K279" t="s">
        <v>644</v>
      </c>
      <c r="L279" t="s">
        <v>55</v>
      </c>
      <c r="M279" t="s">
        <v>18</v>
      </c>
      <c r="N279" s="2">
        <v>44121</v>
      </c>
      <c r="O279" t="s">
        <v>25</v>
      </c>
      <c r="P279" t="s">
        <v>95</v>
      </c>
      <c r="Q279">
        <v>0.28011926899953798</v>
      </c>
      <c r="R279">
        <v>5.9071999999999996</v>
      </c>
      <c r="S279">
        <v>4</v>
      </c>
      <c r="T279">
        <v>18.175999999999998</v>
      </c>
    </row>
    <row r="280" spans="1:20" x14ac:dyDescent="0.35">
      <c r="A280" t="s">
        <v>12</v>
      </c>
      <c r="B280" t="s">
        <v>7910</v>
      </c>
      <c r="C280" t="s">
        <v>641</v>
      </c>
      <c r="D280">
        <v>0.3</v>
      </c>
      <c r="E280" s="4" t="s">
        <v>27</v>
      </c>
      <c r="F280" s="5">
        <v>44117</v>
      </c>
      <c r="G280" s="5" t="str">
        <f t="shared" si="4"/>
        <v>CA-2020-132976-255</v>
      </c>
      <c r="H280" s="3" t="s">
        <v>642</v>
      </c>
      <c r="I280" s="4">
        <v>19140</v>
      </c>
      <c r="J280" s="8">
        <f>INDEX(Sheet2!B:B,MATCH(superstore!K280,Sheet2!A:A,0))</f>
        <v>255</v>
      </c>
      <c r="K280" t="s">
        <v>645</v>
      </c>
      <c r="L280" t="s">
        <v>29</v>
      </c>
      <c r="M280" t="s">
        <v>18</v>
      </c>
      <c r="N280" s="2">
        <v>44121</v>
      </c>
      <c r="O280" t="s">
        <v>25</v>
      </c>
      <c r="P280" t="s">
        <v>95</v>
      </c>
      <c r="Q280">
        <v>0.133250204302759</v>
      </c>
      <c r="R280">
        <v>5.9711999999999996</v>
      </c>
      <c r="S280">
        <v>6</v>
      </c>
      <c r="T280">
        <v>59.712000000000003</v>
      </c>
    </row>
    <row r="281" spans="1:20" x14ac:dyDescent="0.35">
      <c r="A281" t="s">
        <v>12</v>
      </c>
      <c r="B281" t="s">
        <v>7910</v>
      </c>
      <c r="C281" t="s">
        <v>641</v>
      </c>
      <c r="D281">
        <v>0.3</v>
      </c>
      <c r="E281" s="4" t="s">
        <v>107</v>
      </c>
      <c r="F281" s="5">
        <v>44117</v>
      </c>
      <c r="G281" s="5" t="str">
        <f t="shared" si="4"/>
        <v>CA-2020-132976-256</v>
      </c>
      <c r="H281" s="3" t="s">
        <v>642</v>
      </c>
      <c r="I281" s="4">
        <v>19140</v>
      </c>
      <c r="J281" s="8">
        <f>INDEX(Sheet2!B:B,MATCH(superstore!K281,Sheet2!A:A,0))</f>
        <v>256</v>
      </c>
      <c r="K281" t="s">
        <v>646</v>
      </c>
      <c r="L281" t="s">
        <v>17</v>
      </c>
      <c r="M281" t="s">
        <v>18</v>
      </c>
      <c r="N281" s="2">
        <v>44121</v>
      </c>
      <c r="O281" t="s">
        <v>25</v>
      </c>
      <c r="P281" t="s">
        <v>95</v>
      </c>
      <c r="Q281">
        <v>0.22806506084530301</v>
      </c>
      <c r="R281">
        <v>8.6940000000000008</v>
      </c>
      <c r="S281">
        <v>3</v>
      </c>
      <c r="T281">
        <v>24.84</v>
      </c>
    </row>
    <row r="282" spans="1:20" x14ac:dyDescent="0.35">
      <c r="A282" t="s">
        <v>12</v>
      </c>
      <c r="B282" t="s">
        <v>7912</v>
      </c>
      <c r="C282" t="s">
        <v>329</v>
      </c>
      <c r="D282">
        <v>1.5</v>
      </c>
      <c r="E282" s="4" t="s">
        <v>49</v>
      </c>
      <c r="F282" s="5">
        <v>43369</v>
      </c>
      <c r="G282" s="5" t="str">
        <f t="shared" si="4"/>
        <v>US-2018-161991-257</v>
      </c>
      <c r="H282" s="3" t="s">
        <v>647</v>
      </c>
      <c r="I282" s="4">
        <v>77070</v>
      </c>
      <c r="J282" s="8">
        <f>INDEX(Sheet2!B:B,MATCH(superstore!K282,Sheet2!A:A,0))</f>
        <v>257</v>
      </c>
      <c r="K282" t="s">
        <v>648</v>
      </c>
      <c r="L282" t="s">
        <v>43</v>
      </c>
      <c r="M282" t="s">
        <v>6</v>
      </c>
      <c r="N282" s="2">
        <v>43371</v>
      </c>
      <c r="O282" t="s">
        <v>7</v>
      </c>
      <c r="P282" t="s">
        <v>67</v>
      </c>
      <c r="Q282">
        <v>0.78150240381138603</v>
      </c>
      <c r="R282">
        <v>-3.4319999999999999</v>
      </c>
      <c r="S282">
        <v>5</v>
      </c>
      <c r="T282">
        <v>2.08</v>
      </c>
    </row>
    <row r="283" spans="1:20" x14ac:dyDescent="0.35">
      <c r="A283" t="s">
        <v>37</v>
      </c>
      <c r="B283" t="s">
        <v>7912</v>
      </c>
      <c r="C283" t="s">
        <v>329</v>
      </c>
      <c r="D283">
        <v>0.3</v>
      </c>
      <c r="E283" s="4" t="s">
        <v>49</v>
      </c>
      <c r="F283" s="5">
        <v>43369</v>
      </c>
      <c r="G283" s="5" t="str">
        <f t="shared" si="4"/>
        <v>US-2018-161991-258</v>
      </c>
      <c r="H283" s="3" t="s">
        <v>647</v>
      </c>
      <c r="I283" s="4">
        <v>77070</v>
      </c>
      <c r="J283" s="8">
        <f>INDEX(Sheet2!B:B,MATCH(superstore!K283,Sheet2!A:A,0))</f>
        <v>258</v>
      </c>
      <c r="K283" t="s">
        <v>649</v>
      </c>
      <c r="L283" t="s">
        <v>40</v>
      </c>
      <c r="M283" t="s">
        <v>6</v>
      </c>
      <c r="N283" s="2">
        <v>43371</v>
      </c>
      <c r="O283" t="s">
        <v>7</v>
      </c>
      <c r="P283" t="s">
        <v>67</v>
      </c>
      <c r="Q283">
        <v>0.27587654006186002</v>
      </c>
      <c r="R283">
        <v>376.11</v>
      </c>
      <c r="S283">
        <v>7</v>
      </c>
      <c r="T283">
        <v>1114.4000000000001</v>
      </c>
    </row>
    <row r="284" spans="1:20" x14ac:dyDescent="0.35">
      <c r="A284" t="s">
        <v>0</v>
      </c>
      <c r="B284" t="s">
        <v>7901</v>
      </c>
      <c r="C284" t="s">
        <v>650</v>
      </c>
      <c r="D284">
        <v>0.3</v>
      </c>
      <c r="E284" s="4" t="s">
        <v>339</v>
      </c>
      <c r="F284" s="5">
        <v>43406</v>
      </c>
      <c r="G284" s="5" t="str">
        <f t="shared" si="4"/>
        <v>CA-2018-130890-259</v>
      </c>
      <c r="H284" s="3" t="s">
        <v>651</v>
      </c>
      <c r="I284" s="4">
        <v>90004</v>
      </c>
      <c r="J284" s="8">
        <f>INDEX(Sheet2!B:B,MATCH(superstore!K284,Sheet2!A:A,0))</f>
        <v>259</v>
      </c>
      <c r="K284" t="s">
        <v>652</v>
      </c>
      <c r="L284" t="s">
        <v>24</v>
      </c>
      <c r="M284" t="s">
        <v>6</v>
      </c>
      <c r="N284" s="2">
        <v>43410</v>
      </c>
      <c r="O284" t="s">
        <v>25</v>
      </c>
      <c r="P284" t="s">
        <v>19</v>
      </c>
      <c r="Q284">
        <v>0.26069129746111303</v>
      </c>
      <c r="R284">
        <v>51.942</v>
      </c>
      <c r="S284">
        <v>5</v>
      </c>
      <c r="T284">
        <v>1038.8399999999999</v>
      </c>
    </row>
    <row r="285" spans="1:20" x14ac:dyDescent="0.35">
      <c r="A285" t="s">
        <v>12</v>
      </c>
      <c r="B285" t="s">
        <v>7932</v>
      </c>
      <c r="C285" t="s">
        <v>103</v>
      </c>
      <c r="D285">
        <v>0.3</v>
      </c>
      <c r="E285" s="4" t="s">
        <v>119</v>
      </c>
      <c r="F285" s="5">
        <v>43369</v>
      </c>
      <c r="G285" s="5" t="str">
        <f t="shared" si="4"/>
        <v>CA-2018-130883-34</v>
      </c>
      <c r="H285" s="3" t="s">
        <v>653</v>
      </c>
      <c r="I285" s="4">
        <v>97206</v>
      </c>
      <c r="J285" s="8">
        <f>INDEX(Sheet2!B:B,MATCH(superstore!K285,Sheet2!A:A,0))</f>
        <v>34</v>
      </c>
      <c r="K285" t="s">
        <v>119</v>
      </c>
      <c r="L285" t="s">
        <v>55</v>
      </c>
      <c r="M285" t="s">
        <v>6</v>
      </c>
      <c r="N285" s="2">
        <v>43375</v>
      </c>
      <c r="O285" t="s">
        <v>25</v>
      </c>
      <c r="P285" t="s">
        <v>271</v>
      </c>
      <c r="Q285">
        <v>0.10478915834059099</v>
      </c>
      <c r="R285">
        <v>47.844000000000001</v>
      </c>
      <c r="S285">
        <v>5</v>
      </c>
      <c r="T285">
        <v>141.76</v>
      </c>
    </row>
    <row r="286" spans="1:20" x14ac:dyDescent="0.35">
      <c r="A286" t="s">
        <v>37</v>
      </c>
      <c r="B286" t="s">
        <v>7932</v>
      </c>
      <c r="C286" t="s">
        <v>103</v>
      </c>
      <c r="D286">
        <v>0.3</v>
      </c>
      <c r="E286" s="4" t="s">
        <v>616</v>
      </c>
      <c r="F286" s="5">
        <v>43369</v>
      </c>
      <c r="G286" s="5" t="str">
        <f t="shared" si="4"/>
        <v>CA-2018-130883-260</v>
      </c>
      <c r="H286" s="3" t="s">
        <v>653</v>
      </c>
      <c r="I286" s="4">
        <v>97206</v>
      </c>
      <c r="J286" s="8">
        <f>INDEX(Sheet2!B:B,MATCH(superstore!K286,Sheet2!A:A,0))</f>
        <v>260</v>
      </c>
      <c r="K286" t="s">
        <v>654</v>
      </c>
      <c r="L286" t="s">
        <v>102</v>
      </c>
      <c r="M286" t="s">
        <v>6</v>
      </c>
      <c r="N286" s="2">
        <v>43375</v>
      </c>
      <c r="O286" t="s">
        <v>25</v>
      </c>
      <c r="P286" t="s">
        <v>271</v>
      </c>
      <c r="Q286">
        <v>0.25466798239625399</v>
      </c>
      <c r="R286">
        <v>47.96</v>
      </c>
      <c r="S286">
        <v>5</v>
      </c>
      <c r="T286">
        <v>239.8</v>
      </c>
    </row>
    <row r="287" spans="1:20" x14ac:dyDescent="0.35">
      <c r="A287" t="s">
        <v>12</v>
      </c>
      <c r="B287" t="s">
        <v>7932</v>
      </c>
      <c r="C287" t="s">
        <v>103</v>
      </c>
      <c r="D287">
        <v>0.3</v>
      </c>
      <c r="E287" s="4" t="s">
        <v>52</v>
      </c>
      <c r="F287" s="5">
        <v>43369</v>
      </c>
      <c r="G287" s="5" t="str">
        <f t="shared" si="4"/>
        <v>CA-2018-130883-261</v>
      </c>
      <c r="H287" s="3" t="s">
        <v>653</v>
      </c>
      <c r="I287" s="4">
        <v>97206</v>
      </c>
      <c r="J287" s="8">
        <f>INDEX(Sheet2!B:B,MATCH(superstore!K287,Sheet2!A:A,0))</f>
        <v>261</v>
      </c>
      <c r="K287" t="s">
        <v>655</v>
      </c>
      <c r="L287" t="s">
        <v>55</v>
      </c>
      <c r="M287" t="s">
        <v>6</v>
      </c>
      <c r="N287" s="2">
        <v>43375</v>
      </c>
      <c r="O287" t="s">
        <v>25</v>
      </c>
      <c r="P287" t="s">
        <v>271</v>
      </c>
      <c r="Q287">
        <v>0.19011308789280301</v>
      </c>
      <c r="R287">
        <v>10.8864</v>
      </c>
      <c r="S287">
        <v>6</v>
      </c>
      <c r="T287">
        <v>31.103999999999999</v>
      </c>
    </row>
    <row r="288" spans="1:20" x14ac:dyDescent="0.35">
      <c r="A288" t="s">
        <v>12</v>
      </c>
      <c r="B288" t="s">
        <v>7979</v>
      </c>
      <c r="C288" t="s">
        <v>656</v>
      </c>
      <c r="D288">
        <v>1.3</v>
      </c>
      <c r="E288" s="4" t="s">
        <v>326</v>
      </c>
      <c r="F288" s="5">
        <v>43817</v>
      </c>
      <c r="G288" s="5" t="str">
        <f t="shared" si="4"/>
        <v>CA-2019-112697-262</v>
      </c>
      <c r="H288" s="3" t="s">
        <v>657</v>
      </c>
      <c r="I288" s="4">
        <v>33319</v>
      </c>
      <c r="J288" s="8">
        <f>INDEX(Sheet2!B:B,MATCH(superstore!K288,Sheet2!A:A,0))</f>
        <v>262</v>
      </c>
      <c r="K288" t="s">
        <v>658</v>
      </c>
      <c r="L288" t="s">
        <v>43</v>
      </c>
      <c r="M288" t="s">
        <v>18</v>
      </c>
      <c r="N288" s="2">
        <v>43819</v>
      </c>
      <c r="O288" t="s">
        <v>7</v>
      </c>
      <c r="P288" t="s">
        <v>26</v>
      </c>
      <c r="Q288">
        <v>0.67144487496494598</v>
      </c>
      <c r="R288">
        <v>-169.37200000000001</v>
      </c>
      <c r="S288">
        <v>7</v>
      </c>
      <c r="T288">
        <v>254.05799999999999</v>
      </c>
    </row>
    <row r="289" spans="1:20" x14ac:dyDescent="0.35">
      <c r="A289" t="s">
        <v>12</v>
      </c>
      <c r="B289" t="s">
        <v>7979</v>
      </c>
      <c r="C289" t="s">
        <v>656</v>
      </c>
      <c r="D289">
        <v>0.3</v>
      </c>
      <c r="E289" s="4" t="s">
        <v>89</v>
      </c>
      <c r="F289" s="5">
        <v>43817</v>
      </c>
      <c r="G289" s="5" t="str">
        <f t="shared" si="4"/>
        <v>CA-2019-112697-168</v>
      </c>
      <c r="H289" s="3" t="s">
        <v>657</v>
      </c>
      <c r="I289" s="4">
        <v>33319</v>
      </c>
      <c r="J289" s="8">
        <f>INDEX(Sheet2!B:B,MATCH(superstore!K289,Sheet2!A:A,0))</f>
        <v>168</v>
      </c>
      <c r="K289" t="s">
        <v>449</v>
      </c>
      <c r="L289" t="s">
        <v>46</v>
      </c>
      <c r="M289" t="s">
        <v>18</v>
      </c>
      <c r="N289" s="2">
        <v>43819</v>
      </c>
      <c r="O289" t="s">
        <v>7</v>
      </c>
      <c r="P289" t="s">
        <v>26</v>
      </c>
      <c r="Q289">
        <v>0.23490948658125099</v>
      </c>
      <c r="R289">
        <v>24.315999999999999</v>
      </c>
      <c r="S289">
        <v>2</v>
      </c>
      <c r="T289">
        <v>194.52799999999999</v>
      </c>
    </row>
    <row r="290" spans="1:20" x14ac:dyDescent="0.35">
      <c r="A290" t="s">
        <v>12</v>
      </c>
      <c r="B290" t="s">
        <v>7979</v>
      </c>
      <c r="C290" t="s">
        <v>656</v>
      </c>
      <c r="D290">
        <v>0.3</v>
      </c>
      <c r="E290" s="4" t="s">
        <v>49</v>
      </c>
      <c r="F290" s="5">
        <v>43817</v>
      </c>
      <c r="G290" s="5" t="str">
        <f t="shared" si="4"/>
        <v>CA-2019-112697-263</v>
      </c>
      <c r="H290" s="3" t="s">
        <v>657</v>
      </c>
      <c r="I290" s="4">
        <v>33319</v>
      </c>
      <c r="J290" s="8">
        <f>INDEX(Sheet2!B:B,MATCH(superstore!K290,Sheet2!A:A,0))</f>
        <v>263</v>
      </c>
      <c r="K290" t="s">
        <v>659</v>
      </c>
      <c r="L290" t="s">
        <v>366</v>
      </c>
      <c r="M290" t="s">
        <v>18</v>
      </c>
      <c r="N290" s="2">
        <v>43819</v>
      </c>
      <c r="O290" t="s">
        <v>7</v>
      </c>
      <c r="P290" t="s">
        <v>26</v>
      </c>
      <c r="Q290">
        <v>0.152751613179468</v>
      </c>
      <c r="R290">
        <v>-204.31450000000001</v>
      </c>
      <c r="S290">
        <v>5</v>
      </c>
      <c r="T290">
        <v>961.48</v>
      </c>
    </row>
    <row r="291" spans="1:20" x14ac:dyDescent="0.35">
      <c r="A291" t="s">
        <v>12</v>
      </c>
      <c r="B291" t="s">
        <v>7938</v>
      </c>
      <c r="C291" t="s">
        <v>660</v>
      </c>
      <c r="D291">
        <v>0.3</v>
      </c>
      <c r="E291" s="4" t="s">
        <v>145</v>
      </c>
      <c r="F291" s="5">
        <v>43789</v>
      </c>
      <c r="G291" s="5" t="str">
        <f t="shared" si="4"/>
        <v>CA-2019-110772-264</v>
      </c>
      <c r="H291" s="3" t="s">
        <v>661</v>
      </c>
      <c r="I291" s="4">
        <v>43229</v>
      </c>
      <c r="J291" s="8">
        <f>INDEX(Sheet2!B:B,MATCH(superstore!K291,Sheet2!A:A,0))</f>
        <v>264</v>
      </c>
      <c r="K291" t="s">
        <v>662</v>
      </c>
      <c r="L291" t="s">
        <v>176</v>
      </c>
      <c r="M291" t="s">
        <v>66</v>
      </c>
      <c r="N291" s="2">
        <v>43793</v>
      </c>
      <c r="O291" t="s">
        <v>7</v>
      </c>
      <c r="P291" t="s">
        <v>317</v>
      </c>
      <c r="Q291">
        <v>0.23448876904052299</v>
      </c>
      <c r="R291">
        <v>6.6836000000000002</v>
      </c>
      <c r="S291">
        <v>7</v>
      </c>
      <c r="T291">
        <v>19.096</v>
      </c>
    </row>
    <row r="292" spans="1:20" x14ac:dyDescent="0.35">
      <c r="A292" t="s">
        <v>12</v>
      </c>
      <c r="B292" t="s">
        <v>7938</v>
      </c>
      <c r="C292" t="s">
        <v>660</v>
      </c>
      <c r="D292">
        <v>0.3</v>
      </c>
      <c r="E292" s="4" t="s">
        <v>107</v>
      </c>
      <c r="F292" s="5">
        <v>43789</v>
      </c>
      <c r="G292" s="5" t="str">
        <f t="shared" si="4"/>
        <v>CA-2019-110772-265</v>
      </c>
      <c r="H292" s="3" t="s">
        <v>661</v>
      </c>
      <c r="I292" s="4">
        <v>43229</v>
      </c>
      <c r="J292" s="8">
        <f>INDEX(Sheet2!B:B,MATCH(superstore!K292,Sheet2!A:A,0))</f>
        <v>265</v>
      </c>
      <c r="K292" t="s">
        <v>663</v>
      </c>
      <c r="L292" t="s">
        <v>17</v>
      </c>
      <c r="M292" t="s">
        <v>66</v>
      </c>
      <c r="N292" s="2">
        <v>43793</v>
      </c>
      <c r="O292" t="s">
        <v>7</v>
      </c>
      <c r="P292" t="s">
        <v>317</v>
      </c>
      <c r="Q292">
        <v>0.226351269666344</v>
      </c>
      <c r="R292">
        <v>6.2423999999999999</v>
      </c>
      <c r="S292">
        <v>8</v>
      </c>
      <c r="T292">
        <v>18.495999999999999</v>
      </c>
    </row>
    <row r="293" spans="1:20" x14ac:dyDescent="0.35">
      <c r="A293" t="s">
        <v>37</v>
      </c>
      <c r="B293" t="s">
        <v>7938</v>
      </c>
      <c r="C293" t="s">
        <v>660</v>
      </c>
      <c r="D293">
        <v>0.3</v>
      </c>
      <c r="E293" s="4" t="s">
        <v>250</v>
      </c>
      <c r="F293" s="5">
        <v>43789</v>
      </c>
      <c r="G293" s="5" t="str">
        <f t="shared" si="4"/>
        <v>CA-2019-110772-266</v>
      </c>
      <c r="H293" s="3" t="s">
        <v>661</v>
      </c>
      <c r="I293" s="4">
        <v>43229</v>
      </c>
      <c r="J293" s="8">
        <f>INDEX(Sheet2!B:B,MATCH(superstore!K293,Sheet2!A:A,0))</f>
        <v>266</v>
      </c>
      <c r="K293" t="s">
        <v>664</v>
      </c>
      <c r="L293" t="s">
        <v>102</v>
      </c>
      <c r="M293" t="s">
        <v>66</v>
      </c>
      <c r="N293" s="2">
        <v>43793</v>
      </c>
      <c r="O293" t="s">
        <v>7</v>
      </c>
      <c r="P293" t="s">
        <v>317</v>
      </c>
      <c r="Q293">
        <v>0.225651464433127</v>
      </c>
      <c r="R293">
        <v>54.396599999999999</v>
      </c>
      <c r="S293">
        <v>2</v>
      </c>
      <c r="T293">
        <v>255.98400000000001</v>
      </c>
    </row>
    <row r="294" spans="1:20" x14ac:dyDescent="0.35">
      <c r="A294" t="s">
        <v>0</v>
      </c>
      <c r="B294" t="s">
        <v>7938</v>
      </c>
      <c r="C294" t="s">
        <v>660</v>
      </c>
      <c r="D294">
        <v>0.9</v>
      </c>
      <c r="E294" s="4" t="s">
        <v>2</v>
      </c>
      <c r="F294" s="5">
        <v>43789</v>
      </c>
      <c r="G294" s="5" t="str">
        <f t="shared" si="4"/>
        <v>CA-2019-110772-267</v>
      </c>
      <c r="H294" s="3" t="s">
        <v>661</v>
      </c>
      <c r="I294" s="4">
        <v>43229</v>
      </c>
      <c r="J294" s="8">
        <f>INDEX(Sheet2!B:B,MATCH(superstore!K294,Sheet2!A:A,0))</f>
        <v>267</v>
      </c>
      <c r="K294" t="s">
        <v>665</v>
      </c>
      <c r="L294" t="s">
        <v>5</v>
      </c>
      <c r="M294" t="s">
        <v>66</v>
      </c>
      <c r="N294" s="2">
        <v>43793</v>
      </c>
      <c r="O294" t="s">
        <v>7</v>
      </c>
      <c r="P294" t="s">
        <v>317</v>
      </c>
      <c r="Q294">
        <v>0.51451756922913505</v>
      </c>
      <c r="R294">
        <v>-48.703200000000002</v>
      </c>
      <c r="S294">
        <v>3</v>
      </c>
      <c r="T294">
        <v>86.97</v>
      </c>
    </row>
    <row r="295" spans="1:20" x14ac:dyDescent="0.35">
      <c r="A295" t="s">
        <v>0</v>
      </c>
      <c r="B295" t="s">
        <v>7980</v>
      </c>
      <c r="C295" t="s">
        <v>666</v>
      </c>
      <c r="D295">
        <v>0.3</v>
      </c>
      <c r="E295" s="4" t="s">
        <v>109</v>
      </c>
      <c r="F295" s="5">
        <v>43095</v>
      </c>
      <c r="G295" s="5" t="str">
        <f t="shared" si="4"/>
        <v>CA-2017-111451-268</v>
      </c>
      <c r="H295" s="3" t="s">
        <v>667</v>
      </c>
      <c r="I295" s="4">
        <v>80906</v>
      </c>
      <c r="J295" s="8">
        <f>INDEX(Sheet2!B:B,MATCH(superstore!K295,Sheet2!A:A,0))</f>
        <v>268</v>
      </c>
      <c r="K295" t="s">
        <v>668</v>
      </c>
      <c r="L295" t="s">
        <v>33</v>
      </c>
      <c r="M295" t="s">
        <v>18</v>
      </c>
      <c r="N295" s="2">
        <v>43097</v>
      </c>
      <c r="O295" t="s">
        <v>125</v>
      </c>
      <c r="P295" t="s">
        <v>293</v>
      </c>
      <c r="Q295">
        <v>0.217681397457968</v>
      </c>
      <c r="R295">
        <v>78.859200000000001</v>
      </c>
      <c r="S295">
        <v>8</v>
      </c>
      <c r="T295">
        <v>300.416</v>
      </c>
    </row>
    <row r="296" spans="1:20" x14ac:dyDescent="0.35">
      <c r="A296" t="s">
        <v>0</v>
      </c>
      <c r="B296" t="s">
        <v>7980</v>
      </c>
      <c r="C296" t="s">
        <v>666</v>
      </c>
      <c r="D296">
        <v>0.3</v>
      </c>
      <c r="E296" s="4" t="s">
        <v>92</v>
      </c>
      <c r="F296" s="5">
        <v>43095</v>
      </c>
      <c r="G296" s="5" t="str">
        <f t="shared" si="4"/>
        <v>CA-2017-111451-269</v>
      </c>
      <c r="H296" s="3" t="s">
        <v>667</v>
      </c>
      <c r="I296" s="4">
        <v>80906</v>
      </c>
      <c r="J296" s="8">
        <f>INDEX(Sheet2!B:B,MATCH(superstore!K296,Sheet2!A:A,0))</f>
        <v>269</v>
      </c>
      <c r="K296" t="s">
        <v>669</v>
      </c>
      <c r="L296" t="s">
        <v>11</v>
      </c>
      <c r="M296" t="s">
        <v>18</v>
      </c>
      <c r="N296" s="2">
        <v>43097</v>
      </c>
      <c r="O296" t="s">
        <v>125</v>
      </c>
      <c r="P296" t="s">
        <v>293</v>
      </c>
      <c r="Q296">
        <v>0.13434344142703999</v>
      </c>
      <c r="R296">
        <v>20.155799999999999</v>
      </c>
      <c r="S296">
        <v>3</v>
      </c>
      <c r="T296">
        <v>230.352</v>
      </c>
    </row>
    <row r="297" spans="1:20" x14ac:dyDescent="0.35">
      <c r="A297" t="s">
        <v>0</v>
      </c>
      <c r="B297" t="s">
        <v>7980</v>
      </c>
      <c r="C297" t="s">
        <v>666</v>
      </c>
      <c r="D297">
        <v>0.3</v>
      </c>
      <c r="E297" s="4" t="s">
        <v>27</v>
      </c>
      <c r="F297" s="5">
        <v>43095</v>
      </c>
      <c r="G297" s="5" t="str">
        <f t="shared" si="4"/>
        <v>CA-2017-111451-270</v>
      </c>
      <c r="H297" s="3" t="s">
        <v>667</v>
      </c>
      <c r="I297" s="4">
        <v>80906</v>
      </c>
      <c r="J297" s="8">
        <f>INDEX(Sheet2!B:B,MATCH(superstore!K297,Sheet2!A:A,0))</f>
        <v>270</v>
      </c>
      <c r="K297" t="s">
        <v>670</v>
      </c>
      <c r="L297" t="s">
        <v>33</v>
      </c>
      <c r="M297" t="s">
        <v>18</v>
      </c>
      <c r="N297" s="2">
        <v>43097</v>
      </c>
      <c r="O297" t="s">
        <v>125</v>
      </c>
      <c r="P297" t="s">
        <v>293</v>
      </c>
      <c r="Q297">
        <v>0.27778240454115</v>
      </c>
      <c r="R297">
        <v>-24.564599999999999</v>
      </c>
      <c r="S297">
        <v>3</v>
      </c>
      <c r="T297">
        <v>218.352</v>
      </c>
    </row>
    <row r="298" spans="1:20" x14ac:dyDescent="0.35">
      <c r="A298" t="s">
        <v>12</v>
      </c>
      <c r="B298" t="s">
        <v>7980</v>
      </c>
      <c r="C298" t="s">
        <v>666</v>
      </c>
      <c r="D298">
        <v>1.3</v>
      </c>
      <c r="E298" s="4" t="s">
        <v>266</v>
      </c>
      <c r="F298" s="5">
        <v>43095</v>
      </c>
      <c r="G298" s="5" t="str">
        <f t="shared" si="4"/>
        <v>CA-2017-111451-271</v>
      </c>
      <c r="H298" s="3" t="s">
        <v>667</v>
      </c>
      <c r="I298" s="4">
        <v>80906</v>
      </c>
      <c r="J298" s="8">
        <f>INDEX(Sheet2!B:B,MATCH(superstore!K298,Sheet2!A:A,0))</f>
        <v>271</v>
      </c>
      <c r="K298" t="s">
        <v>671</v>
      </c>
      <c r="L298" t="s">
        <v>43</v>
      </c>
      <c r="M298" t="s">
        <v>18</v>
      </c>
      <c r="N298" s="2">
        <v>43097</v>
      </c>
      <c r="O298" t="s">
        <v>125</v>
      </c>
      <c r="P298" t="s">
        <v>293</v>
      </c>
      <c r="Q298">
        <v>0.76824855278019899</v>
      </c>
      <c r="R298">
        <v>-62.88</v>
      </c>
      <c r="S298">
        <v>5</v>
      </c>
      <c r="T298">
        <v>78.599999999999994</v>
      </c>
    </row>
    <row r="299" spans="1:20" x14ac:dyDescent="0.35">
      <c r="A299" t="s">
        <v>12</v>
      </c>
      <c r="B299" t="s">
        <v>7980</v>
      </c>
      <c r="C299" t="s">
        <v>666</v>
      </c>
      <c r="D299">
        <v>0.3</v>
      </c>
      <c r="E299" s="4" t="s">
        <v>49</v>
      </c>
      <c r="F299" s="5">
        <v>43095</v>
      </c>
      <c r="G299" s="5" t="str">
        <f t="shared" si="4"/>
        <v>CA-2017-111451-272</v>
      </c>
      <c r="H299" s="3" t="s">
        <v>667</v>
      </c>
      <c r="I299" s="4">
        <v>80906</v>
      </c>
      <c r="J299" s="8">
        <f>INDEX(Sheet2!B:B,MATCH(superstore!K299,Sheet2!A:A,0))</f>
        <v>272</v>
      </c>
      <c r="K299" t="s">
        <v>672</v>
      </c>
      <c r="L299" t="s">
        <v>176</v>
      </c>
      <c r="M299" t="s">
        <v>18</v>
      </c>
      <c r="N299" s="2">
        <v>43097</v>
      </c>
      <c r="O299" t="s">
        <v>125</v>
      </c>
      <c r="P299" t="s">
        <v>293</v>
      </c>
      <c r="Q299">
        <v>0.15746889086641799</v>
      </c>
      <c r="R299">
        <v>9.2988</v>
      </c>
      <c r="S299">
        <v>3</v>
      </c>
      <c r="T299">
        <v>27.552</v>
      </c>
    </row>
    <row r="300" spans="1:20" x14ac:dyDescent="0.35">
      <c r="A300" t="s">
        <v>12</v>
      </c>
      <c r="B300" t="s">
        <v>7981</v>
      </c>
      <c r="C300" t="s">
        <v>367</v>
      </c>
      <c r="D300">
        <v>0</v>
      </c>
      <c r="E300" s="4" t="s">
        <v>52</v>
      </c>
      <c r="F300" s="5">
        <v>43766</v>
      </c>
      <c r="G300" s="5" t="str">
        <f t="shared" si="4"/>
        <v>CA-2019-142545-273</v>
      </c>
      <c r="H300" s="3" t="s">
        <v>673</v>
      </c>
      <c r="I300" s="4">
        <v>7109</v>
      </c>
      <c r="J300" s="8">
        <f>INDEX(Sheet2!B:B,MATCH(superstore!K300,Sheet2!A:A,0))</f>
        <v>273</v>
      </c>
      <c r="K300" t="s">
        <v>674</v>
      </c>
      <c r="L300" t="s">
        <v>55</v>
      </c>
      <c r="M300" t="s">
        <v>18</v>
      </c>
      <c r="N300" s="2">
        <v>43772</v>
      </c>
      <c r="O300" t="s">
        <v>25</v>
      </c>
      <c r="P300" t="s">
        <v>496</v>
      </c>
      <c r="Q300">
        <v>0</v>
      </c>
      <c r="R300">
        <v>15.552</v>
      </c>
      <c r="S300">
        <v>5</v>
      </c>
      <c r="T300">
        <v>32.4</v>
      </c>
    </row>
    <row r="301" spans="1:20" x14ac:dyDescent="0.35">
      <c r="A301" t="s">
        <v>12</v>
      </c>
      <c r="B301" t="s">
        <v>7981</v>
      </c>
      <c r="C301" t="s">
        <v>367</v>
      </c>
      <c r="D301">
        <v>0</v>
      </c>
      <c r="E301" s="4" t="s">
        <v>522</v>
      </c>
      <c r="F301" s="5">
        <v>43766</v>
      </c>
      <c r="G301" s="5" t="str">
        <f t="shared" si="4"/>
        <v>CA-2019-142545-274</v>
      </c>
      <c r="H301" s="3" t="s">
        <v>673</v>
      </c>
      <c r="I301" s="4">
        <v>7109</v>
      </c>
      <c r="J301" s="8">
        <f>INDEX(Sheet2!B:B,MATCH(superstore!K301,Sheet2!A:A,0))</f>
        <v>274</v>
      </c>
      <c r="K301" t="s">
        <v>675</v>
      </c>
      <c r="L301" t="s">
        <v>29</v>
      </c>
      <c r="M301" t="s">
        <v>18</v>
      </c>
      <c r="N301" s="2">
        <v>43772</v>
      </c>
      <c r="O301" t="s">
        <v>25</v>
      </c>
      <c r="P301" t="s">
        <v>496</v>
      </c>
      <c r="Q301">
        <v>9.4421408651386193E-2</v>
      </c>
      <c r="R301">
        <v>10.8248</v>
      </c>
      <c r="S301">
        <v>8</v>
      </c>
      <c r="T301">
        <v>1082.48</v>
      </c>
    </row>
    <row r="302" spans="1:20" x14ac:dyDescent="0.35">
      <c r="A302" t="s">
        <v>12</v>
      </c>
      <c r="B302" t="s">
        <v>7981</v>
      </c>
      <c r="C302" t="s">
        <v>367</v>
      </c>
      <c r="D302">
        <v>0</v>
      </c>
      <c r="E302" s="4" t="s">
        <v>52</v>
      </c>
      <c r="F302" s="5">
        <v>43766</v>
      </c>
      <c r="G302" s="5" t="str">
        <f t="shared" si="4"/>
        <v>CA-2019-142545-275</v>
      </c>
      <c r="H302" s="3" t="s">
        <v>673</v>
      </c>
      <c r="I302" s="4">
        <v>7109</v>
      </c>
      <c r="J302" s="8">
        <f>INDEX(Sheet2!B:B,MATCH(superstore!K302,Sheet2!A:A,0))</f>
        <v>275</v>
      </c>
      <c r="K302" t="s">
        <v>676</v>
      </c>
      <c r="L302" t="s">
        <v>55</v>
      </c>
      <c r="M302" t="s">
        <v>18</v>
      </c>
      <c r="N302" s="2">
        <v>43772</v>
      </c>
      <c r="O302" t="s">
        <v>25</v>
      </c>
      <c r="P302" t="s">
        <v>496</v>
      </c>
      <c r="Q302" s="1">
        <v>5.8473518001840596E-4</v>
      </c>
      <c r="R302">
        <v>27.316800000000001</v>
      </c>
      <c r="S302">
        <v>3</v>
      </c>
      <c r="T302">
        <v>56.91</v>
      </c>
    </row>
    <row r="303" spans="1:20" x14ac:dyDescent="0.35">
      <c r="A303" t="s">
        <v>0</v>
      </c>
      <c r="B303" t="s">
        <v>7981</v>
      </c>
      <c r="C303" t="s">
        <v>367</v>
      </c>
      <c r="D303">
        <v>0</v>
      </c>
      <c r="E303" s="4" t="s">
        <v>49</v>
      </c>
      <c r="F303" s="5">
        <v>43766</v>
      </c>
      <c r="G303" s="5" t="str">
        <f t="shared" si="4"/>
        <v>CA-2019-142545-276</v>
      </c>
      <c r="H303" s="3" t="s">
        <v>673</v>
      </c>
      <c r="I303" s="4">
        <v>7109</v>
      </c>
      <c r="J303" s="8">
        <f>INDEX(Sheet2!B:B,MATCH(superstore!K303,Sheet2!A:A,0))</f>
        <v>276</v>
      </c>
      <c r="K303" t="s">
        <v>677</v>
      </c>
      <c r="L303" t="s">
        <v>33</v>
      </c>
      <c r="M303" t="s">
        <v>18</v>
      </c>
      <c r="N303" s="2">
        <v>43772</v>
      </c>
      <c r="O303" t="s">
        <v>25</v>
      </c>
      <c r="P303" t="s">
        <v>496</v>
      </c>
      <c r="Q303">
        <v>0</v>
      </c>
      <c r="R303">
        <v>38.024000000000001</v>
      </c>
      <c r="S303">
        <v>4</v>
      </c>
      <c r="T303">
        <v>77.599999999999994</v>
      </c>
    </row>
    <row r="304" spans="1:20" x14ac:dyDescent="0.35">
      <c r="A304" t="s">
        <v>12</v>
      </c>
      <c r="B304" t="s">
        <v>7981</v>
      </c>
      <c r="C304" t="s">
        <v>367</v>
      </c>
      <c r="D304">
        <v>0</v>
      </c>
      <c r="E304" s="4" t="s">
        <v>107</v>
      </c>
      <c r="F304" s="5">
        <v>43766</v>
      </c>
      <c r="G304" s="5" t="str">
        <f t="shared" si="4"/>
        <v>CA-2019-142545-277</v>
      </c>
      <c r="H304" s="3" t="s">
        <v>673</v>
      </c>
      <c r="I304" s="4">
        <v>7109</v>
      </c>
      <c r="J304" s="8">
        <f>INDEX(Sheet2!B:B,MATCH(superstore!K304,Sheet2!A:A,0))</f>
        <v>277</v>
      </c>
      <c r="K304" t="s">
        <v>678</v>
      </c>
      <c r="L304" t="s">
        <v>43</v>
      </c>
      <c r="M304" t="s">
        <v>18</v>
      </c>
      <c r="N304" s="2">
        <v>43772</v>
      </c>
      <c r="O304" t="s">
        <v>25</v>
      </c>
      <c r="P304" t="s">
        <v>496</v>
      </c>
      <c r="Q304">
        <v>4.2330001806835597E-2</v>
      </c>
      <c r="R304">
        <v>6.5688000000000004</v>
      </c>
      <c r="S304">
        <v>1</v>
      </c>
      <c r="T304">
        <v>14.28</v>
      </c>
    </row>
    <row r="305" spans="1:20" x14ac:dyDescent="0.35">
      <c r="A305" t="s">
        <v>0</v>
      </c>
      <c r="B305" t="s">
        <v>7922</v>
      </c>
      <c r="C305" t="s">
        <v>539</v>
      </c>
      <c r="D305">
        <v>0.9</v>
      </c>
      <c r="E305" s="4" t="s">
        <v>49</v>
      </c>
      <c r="F305" s="5">
        <v>44154</v>
      </c>
      <c r="G305" s="5" t="str">
        <f t="shared" si="4"/>
        <v>US-2020-152380-278</v>
      </c>
      <c r="H305" s="3" t="s">
        <v>679</v>
      </c>
      <c r="I305" s="4">
        <v>60623</v>
      </c>
      <c r="J305" s="8">
        <f>INDEX(Sheet2!B:B,MATCH(superstore!K305,Sheet2!A:A,0))</f>
        <v>278</v>
      </c>
      <c r="K305" t="s">
        <v>680</v>
      </c>
      <c r="L305" t="s">
        <v>24</v>
      </c>
      <c r="M305" t="s">
        <v>6</v>
      </c>
      <c r="N305" s="2">
        <v>44158</v>
      </c>
      <c r="O305" t="s">
        <v>25</v>
      </c>
      <c r="P305" t="s">
        <v>140</v>
      </c>
      <c r="Q305">
        <v>0.52228399140542103</v>
      </c>
      <c r="R305">
        <v>-131.44499999999999</v>
      </c>
      <c r="S305">
        <v>3</v>
      </c>
      <c r="T305">
        <v>219.07499999999999</v>
      </c>
    </row>
    <row r="306" spans="1:20" x14ac:dyDescent="0.35">
      <c r="A306" t="s">
        <v>0</v>
      </c>
      <c r="B306" t="s">
        <v>7920</v>
      </c>
      <c r="C306" t="s">
        <v>681</v>
      </c>
      <c r="D306">
        <v>0</v>
      </c>
      <c r="E306" s="4" t="s">
        <v>126</v>
      </c>
      <c r="F306" s="5">
        <v>43224</v>
      </c>
      <c r="G306" s="5" t="str">
        <f t="shared" si="4"/>
        <v>CA-2018-144253-279</v>
      </c>
      <c r="H306" s="3" t="s">
        <v>682</v>
      </c>
      <c r="I306" s="4">
        <v>10024</v>
      </c>
      <c r="J306" s="8">
        <f>INDEX(Sheet2!B:B,MATCH(superstore!K306,Sheet2!A:A,0))</f>
        <v>279</v>
      </c>
      <c r="K306" t="s">
        <v>683</v>
      </c>
      <c r="L306" t="s">
        <v>33</v>
      </c>
      <c r="M306" t="s">
        <v>18</v>
      </c>
      <c r="N306" s="2">
        <v>43229</v>
      </c>
      <c r="O306" t="s">
        <v>7</v>
      </c>
      <c r="P306" t="s">
        <v>177</v>
      </c>
      <c r="Q306">
        <v>1.03143357671785E-2</v>
      </c>
      <c r="R306">
        <v>12.864000000000001</v>
      </c>
      <c r="S306">
        <v>2</v>
      </c>
      <c r="T306">
        <v>26.8</v>
      </c>
    </row>
    <row r="307" spans="1:20" x14ac:dyDescent="0.35">
      <c r="A307" t="s">
        <v>12</v>
      </c>
      <c r="B307" t="s">
        <v>7982</v>
      </c>
      <c r="C307" t="s">
        <v>224</v>
      </c>
      <c r="D307">
        <v>0</v>
      </c>
      <c r="E307" s="4" t="s">
        <v>34</v>
      </c>
      <c r="F307" s="5">
        <v>43099</v>
      </c>
      <c r="G307" s="5" t="str">
        <f t="shared" si="4"/>
        <v>CA-2017-130960-280</v>
      </c>
      <c r="H307" s="3" t="s">
        <v>684</v>
      </c>
      <c r="I307" s="4">
        <v>48180</v>
      </c>
      <c r="J307" s="8">
        <f>INDEX(Sheet2!B:B,MATCH(superstore!K307,Sheet2!A:A,0))</f>
        <v>280</v>
      </c>
      <c r="K307" t="s">
        <v>685</v>
      </c>
      <c r="L307" t="s">
        <v>36</v>
      </c>
      <c r="M307" t="s">
        <v>18</v>
      </c>
      <c r="N307" s="2">
        <v>43104</v>
      </c>
      <c r="O307" t="s">
        <v>25</v>
      </c>
      <c r="P307" t="s">
        <v>158</v>
      </c>
      <c r="Q307">
        <v>5.5234765773633003E-2</v>
      </c>
      <c r="R307">
        <v>2.8536000000000001</v>
      </c>
      <c r="S307">
        <v>3</v>
      </c>
      <c r="T307">
        <v>9.84</v>
      </c>
    </row>
    <row r="308" spans="1:20" x14ac:dyDescent="0.35">
      <c r="A308" t="s">
        <v>12</v>
      </c>
      <c r="B308" t="s">
        <v>7983</v>
      </c>
      <c r="C308" t="s">
        <v>686</v>
      </c>
      <c r="D308">
        <v>0</v>
      </c>
      <c r="E308" s="4" t="s">
        <v>326</v>
      </c>
      <c r="F308" s="5">
        <v>42887</v>
      </c>
      <c r="G308" s="5" t="str">
        <f t="shared" si="4"/>
        <v>CA-2017-111003-281</v>
      </c>
      <c r="H308" s="3" t="s">
        <v>687</v>
      </c>
      <c r="I308" s="4">
        <v>8701</v>
      </c>
      <c r="J308" s="8">
        <f>INDEX(Sheet2!B:B,MATCH(superstore!K308,Sheet2!A:A,0))</f>
        <v>281</v>
      </c>
      <c r="K308" t="s">
        <v>688</v>
      </c>
      <c r="L308" t="s">
        <v>43</v>
      </c>
      <c r="M308" t="s">
        <v>66</v>
      </c>
      <c r="N308" s="2">
        <v>42892</v>
      </c>
      <c r="O308" t="s">
        <v>25</v>
      </c>
      <c r="P308" t="s">
        <v>496</v>
      </c>
      <c r="Q308">
        <v>0</v>
      </c>
      <c r="R308">
        <v>20.9208</v>
      </c>
      <c r="S308">
        <v>3</v>
      </c>
      <c r="T308">
        <v>45.48</v>
      </c>
    </row>
    <row r="309" spans="1:20" x14ac:dyDescent="0.35">
      <c r="A309" t="s">
        <v>12</v>
      </c>
      <c r="B309" t="s">
        <v>7983</v>
      </c>
      <c r="C309" t="s">
        <v>686</v>
      </c>
      <c r="D309">
        <v>0</v>
      </c>
      <c r="E309" s="4" t="s">
        <v>114</v>
      </c>
      <c r="F309" s="5">
        <v>42887</v>
      </c>
      <c r="G309" s="5" t="str">
        <f t="shared" si="4"/>
        <v>CA-2017-111003-282</v>
      </c>
      <c r="H309" s="3" t="s">
        <v>687</v>
      </c>
      <c r="I309" s="4">
        <v>8701</v>
      </c>
      <c r="J309" s="8">
        <f>INDEX(Sheet2!B:B,MATCH(superstore!K309,Sheet2!A:A,0))</f>
        <v>282</v>
      </c>
      <c r="K309" t="s">
        <v>689</v>
      </c>
      <c r="L309" t="s">
        <v>36</v>
      </c>
      <c r="M309" t="s">
        <v>66</v>
      </c>
      <c r="N309" s="2">
        <v>42892</v>
      </c>
      <c r="O309" t="s">
        <v>25</v>
      </c>
      <c r="P309" t="s">
        <v>496</v>
      </c>
      <c r="Q309">
        <v>0</v>
      </c>
      <c r="R309">
        <v>83.867999999999995</v>
      </c>
      <c r="S309">
        <v>6</v>
      </c>
      <c r="T309">
        <v>289.2</v>
      </c>
    </row>
    <row r="310" spans="1:20" x14ac:dyDescent="0.35">
      <c r="A310" t="s">
        <v>12</v>
      </c>
      <c r="B310" t="s">
        <v>7984</v>
      </c>
      <c r="C310" t="s">
        <v>690</v>
      </c>
      <c r="D310">
        <v>0</v>
      </c>
      <c r="E310" s="4" t="s">
        <v>49</v>
      </c>
      <c r="F310" s="5">
        <v>43936</v>
      </c>
      <c r="G310" s="5" t="str">
        <f t="shared" si="4"/>
        <v>CA-2020-126774-283</v>
      </c>
      <c r="H310" s="3" t="s">
        <v>691</v>
      </c>
      <c r="I310" s="4">
        <v>22204</v>
      </c>
      <c r="J310" s="8">
        <f>INDEX(Sheet2!B:B,MATCH(superstore!K310,Sheet2!A:A,0))</f>
        <v>283</v>
      </c>
      <c r="K310" t="s">
        <v>692</v>
      </c>
      <c r="L310" t="s">
        <v>36</v>
      </c>
      <c r="M310" t="s">
        <v>6</v>
      </c>
      <c r="N310" s="2">
        <v>43938</v>
      </c>
      <c r="O310" t="s">
        <v>125</v>
      </c>
      <c r="P310" t="s">
        <v>210</v>
      </c>
      <c r="Q310">
        <v>5.4563766702882502E-2</v>
      </c>
      <c r="R310">
        <v>2.0049000000000001</v>
      </c>
      <c r="S310">
        <v>1</v>
      </c>
      <c r="T310">
        <v>4.8899999999999997</v>
      </c>
    </row>
    <row r="311" spans="1:20" x14ac:dyDescent="0.35">
      <c r="A311" t="s">
        <v>0</v>
      </c>
      <c r="B311" t="s">
        <v>7985</v>
      </c>
      <c r="C311" t="s">
        <v>693</v>
      </c>
      <c r="D311">
        <v>0.3</v>
      </c>
      <c r="E311" s="4" t="s">
        <v>166</v>
      </c>
      <c r="F311" s="5">
        <v>43720</v>
      </c>
      <c r="G311" s="5" t="str">
        <f t="shared" si="4"/>
        <v>CA-2019-142902-284</v>
      </c>
      <c r="H311" s="3" t="s">
        <v>694</v>
      </c>
      <c r="I311" s="4">
        <v>80004</v>
      </c>
      <c r="J311" s="8">
        <f>INDEX(Sheet2!B:B,MATCH(superstore!K311,Sheet2!A:A,0))</f>
        <v>284</v>
      </c>
      <c r="K311" t="s">
        <v>695</v>
      </c>
      <c r="L311" t="s">
        <v>33</v>
      </c>
      <c r="M311" t="s">
        <v>18</v>
      </c>
      <c r="N311" s="2">
        <v>43722</v>
      </c>
      <c r="O311" t="s">
        <v>7</v>
      </c>
      <c r="P311" t="s">
        <v>293</v>
      </c>
      <c r="Q311">
        <v>0.14227424936812</v>
      </c>
      <c r="R311">
        <v>3.5948000000000002</v>
      </c>
      <c r="S311">
        <v>4</v>
      </c>
      <c r="T311">
        <v>15.135999999999999</v>
      </c>
    </row>
    <row r="312" spans="1:20" x14ac:dyDescent="0.35">
      <c r="A312" t="s">
        <v>0</v>
      </c>
      <c r="B312" t="s">
        <v>7985</v>
      </c>
      <c r="C312" t="s">
        <v>693</v>
      </c>
      <c r="D312">
        <v>0.3</v>
      </c>
      <c r="E312" s="4" t="s">
        <v>9</v>
      </c>
      <c r="F312" s="5">
        <v>43720</v>
      </c>
      <c r="G312" s="5" t="str">
        <f t="shared" si="4"/>
        <v>CA-2019-142902-285</v>
      </c>
      <c r="H312" s="3" t="s">
        <v>694</v>
      </c>
      <c r="I312" s="4">
        <v>80004</v>
      </c>
      <c r="J312" s="8">
        <f>INDEX(Sheet2!B:B,MATCH(superstore!K312,Sheet2!A:A,0))</f>
        <v>285</v>
      </c>
      <c r="K312" t="s">
        <v>696</v>
      </c>
      <c r="L312" t="s">
        <v>11</v>
      </c>
      <c r="M312" t="s">
        <v>18</v>
      </c>
      <c r="N312" s="2">
        <v>43722</v>
      </c>
      <c r="O312" t="s">
        <v>7</v>
      </c>
      <c r="P312" t="s">
        <v>293</v>
      </c>
      <c r="Q312">
        <v>0.1361771801485</v>
      </c>
      <c r="R312">
        <v>52.511400000000002</v>
      </c>
      <c r="S312">
        <v>2</v>
      </c>
      <c r="T312">
        <v>466.76799999999997</v>
      </c>
    </row>
    <row r="313" spans="1:20" x14ac:dyDescent="0.35">
      <c r="A313" t="s">
        <v>0</v>
      </c>
      <c r="B313" t="s">
        <v>7985</v>
      </c>
      <c r="C313" t="s">
        <v>693</v>
      </c>
      <c r="D313">
        <v>0.3</v>
      </c>
      <c r="E313" s="4" t="s">
        <v>27</v>
      </c>
      <c r="F313" s="5">
        <v>43720</v>
      </c>
      <c r="G313" s="5" t="str">
        <f t="shared" si="4"/>
        <v>CA-2019-142902-286</v>
      </c>
      <c r="H313" s="3" t="s">
        <v>694</v>
      </c>
      <c r="I313" s="4">
        <v>80004</v>
      </c>
      <c r="J313" s="8">
        <f>INDEX(Sheet2!B:B,MATCH(superstore!K313,Sheet2!A:A,0))</f>
        <v>286</v>
      </c>
      <c r="K313" t="s">
        <v>697</v>
      </c>
      <c r="L313" t="s">
        <v>33</v>
      </c>
      <c r="M313" t="s">
        <v>18</v>
      </c>
      <c r="N313" s="2">
        <v>43722</v>
      </c>
      <c r="O313" t="s">
        <v>7</v>
      </c>
      <c r="P313" t="s">
        <v>293</v>
      </c>
      <c r="Q313">
        <v>0.177009354419804</v>
      </c>
      <c r="R313">
        <v>1.7136</v>
      </c>
      <c r="S313">
        <v>1</v>
      </c>
      <c r="T313">
        <v>15.231999999999999</v>
      </c>
    </row>
    <row r="314" spans="1:20" x14ac:dyDescent="0.35">
      <c r="A314" t="s">
        <v>12</v>
      </c>
      <c r="B314" t="s">
        <v>7985</v>
      </c>
      <c r="C314" t="s">
        <v>693</v>
      </c>
      <c r="D314">
        <v>0.3</v>
      </c>
      <c r="E314" s="4" t="s">
        <v>107</v>
      </c>
      <c r="F314" s="5">
        <v>43720</v>
      </c>
      <c r="G314" s="5" t="str">
        <f t="shared" si="4"/>
        <v>CA-2019-142902-287</v>
      </c>
      <c r="H314" s="3" t="s">
        <v>694</v>
      </c>
      <c r="I314" s="4">
        <v>80004</v>
      </c>
      <c r="J314" s="8">
        <f>INDEX(Sheet2!B:B,MATCH(superstore!K314,Sheet2!A:A,0))</f>
        <v>287</v>
      </c>
      <c r="K314" t="s">
        <v>698</v>
      </c>
      <c r="L314" t="s">
        <v>17</v>
      </c>
      <c r="M314" t="s">
        <v>18</v>
      </c>
      <c r="N314" s="2">
        <v>43722</v>
      </c>
      <c r="O314" t="s">
        <v>7</v>
      </c>
      <c r="P314" t="s">
        <v>293</v>
      </c>
      <c r="Q314">
        <v>0.22825983632510199</v>
      </c>
      <c r="R314">
        <v>2.0358000000000001</v>
      </c>
      <c r="S314">
        <v>3</v>
      </c>
      <c r="T314">
        <v>6.2640000000000002</v>
      </c>
    </row>
    <row r="315" spans="1:20" x14ac:dyDescent="0.35">
      <c r="A315" t="s">
        <v>0</v>
      </c>
      <c r="B315" t="s">
        <v>7986</v>
      </c>
      <c r="C315" t="s">
        <v>699</v>
      </c>
      <c r="D315">
        <v>0</v>
      </c>
      <c r="E315" s="4" t="s">
        <v>294</v>
      </c>
      <c r="F315" s="5">
        <v>43005</v>
      </c>
      <c r="G315" s="5" t="str">
        <f t="shared" si="4"/>
        <v>CA-2017-120887-288</v>
      </c>
      <c r="H315" s="3" t="s">
        <v>700</v>
      </c>
      <c r="I315" s="4">
        <v>7601</v>
      </c>
      <c r="J315" s="8">
        <f>INDEX(Sheet2!B:B,MATCH(superstore!K315,Sheet2!A:A,0))</f>
        <v>288</v>
      </c>
      <c r="K315" t="s">
        <v>701</v>
      </c>
      <c r="L315" t="s">
        <v>33</v>
      </c>
      <c r="M315" t="s">
        <v>18</v>
      </c>
      <c r="N315" s="2">
        <v>43011</v>
      </c>
      <c r="O315" t="s">
        <v>25</v>
      </c>
      <c r="P315" t="s">
        <v>496</v>
      </c>
      <c r="Q315">
        <v>2.26975041385621E-2</v>
      </c>
      <c r="R315">
        <v>37.642200000000003</v>
      </c>
      <c r="S315">
        <v>3</v>
      </c>
      <c r="T315">
        <v>87.54</v>
      </c>
    </row>
    <row r="316" spans="1:20" x14ac:dyDescent="0.35">
      <c r="A316" t="s">
        <v>37</v>
      </c>
      <c r="B316" t="s">
        <v>7987</v>
      </c>
      <c r="C316" t="s">
        <v>702</v>
      </c>
      <c r="D316">
        <v>0.3</v>
      </c>
      <c r="E316" s="4" t="s">
        <v>178</v>
      </c>
      <c r="F316" s="5">
        <v>42956</v>
      </c>
      <c r="G316" s="5" t="str">
        <f t="shared" si="4"/>
        <v>CA-2017-167850-289</v>
      </c>
      <c r="H316" s="3" t="s">
        <v>703</v>
      </c>
      <c r="I316" s="4">
        <v>33710</v>
      </c>
      <c r="J316" s="8">
        <f>INDEX(Sheet2!B:B,MATCH(superstore!K316,Sheet2!A:A,0))</f>
        <v>289</v>
      </c>
      <c r="K316" t="s">
        <v>704</v>
      </c>
      <c r="L316" t="s">
        <v>40</v>
      </c>
      <c r="M316" t="s">
        <v>18</v>
      </c>
      <c r="N316" s="2">
        <v>42963</v>
      </c>
      <c r="O316" t="s">
        <v>25</v>
      </c>
      <c r="P316" t="s">
        <v>26</v>
      </c>
      <c r="Q316">
        <v>0.14882451243553901</v>
      </c>
      <c r="R316">
        <v>22.297999999999998</v>
      </c>
      <c r="S316">
        <v>2</v>
      </c>
      <c r="T316">
        <v>178.38399999999999</v>
      </c>
    </row>
    <row r="317" spans="1:20" x14ac:dyDescent="0.35">
      <c r="A317" t="s">
        <v>12</v>
      </c>
      <c r="B317" t="s">
        <v>7987</v>
      </c>
      <c r="C317" t="s">
        <v>702</v>
      </c>
      <c r="D317">
        <v>0.3</v>
      </c>
      <c r="E317" s="4" t="s">
        <v>52</v>
      </c>
      <c r="F317" s="5">
        <v>42956</v>
      </c>
      <c r="G317" s="5" t="str">
        <f t="shared" si="4"/>
        <v>CA-2017-167850-290</v>
      </c>
      <c r="H317" s="3" t="s">
        <v>703</v>
      </c>
      <c r="I317" s="4">
        <v>33710</v>
      </c>
      <c r="J317" s="8">
        <f>INDEX(Sheet2!B:B,MATCH(superstore!K317,Sheet2!A:A,0))</f>
        <v>290</v>
      </c>
      <c r="K317" t="s">
        <v>705</v>
      </c>
      <c r="L317" t="s">
        <v>55</v>
      </c>
      <c r="M317" t="s">
        <v>18</v>
      </c>
      <c r="N317" s="2">
        <v>42963</v>
      </c>
      <c r="O317" t="s">
        <v>25</v>
      </c>
      <c r="P317" t="s">
        <v>26</v>
      </c>
      <c r="Q317">
        <v>0.27958400864625299</v>
      </c>
      <c r="R317">
        <v>5.4432</v>
      </c>
      <c r="S317">
        <v>3</v>
      </c>
      <c r="T317">
        <v>15.552</v>
      </c>
    </row>
    <row r="318" spans="1:20" x14ac:dyDescent="0.35">
      <c r="A318" t="s">
        <v>12</v>
      </c>
      <c r="B318" t="s">
        <v>7910</v>
      </c>
      <c r="C318" t="s">
        <v>706</v>
      </c>
      <c r="D318">
        <v>0.3</v>
      </c>
      <c r="E318" s="4" t="s">
        <v>114</v>
      </c>
      <c r="F318" s="5">
        <v>43097</v>
      </c>
      <c r="G318" s="5" t="str">
        <f t="shared" si="4"/>
        <v>CA-2017-164259-291</v>
      </c>
      <c r="H318" s="3" t="s">
        <v>707</v>
      </c>
      <c r="I318" s="4">
        <v>19143</v>
      </c>
      <c r="J318" s="8">
        <f>INDEX(Sheet2!B:B,MATCH(superstore!K318,Sheet2!A:A,0))</f>
        <v>291</v>
      </c>
      <c r="K318" t="s">
        <v>708</v>
      </c>
      <c r="L318" t="s">
        <v>36</v>
      </c>
      <c r="M318" t="s">
        <v>18</v>
      </c>
      <c r="N318" s="2">
        <v>43099</v>
      </c>
      <c r="O318" t="s">
        <v>125</v>
      </c>
      <c r="P318" t="s">
        <v>95</v>
      </c>
      <c r="Q318">
        <v>0.116366412724927</v>
      </c>
      <c r="R318">
        <v>8.6744000000000003</v>
      </c>
      <c r="S318">
        <v>4</v>
      </c>
      <c r="T318">
        <v>99.135999999999996</v>
      </c>
    </row>
    <row r="319" spans="1:20" x14ac:dyDescent="0.35">
      <c r="A319" t="s">
        <v>0</v>
      </c>
      <c r="B319" t="s">
        <v>7920</v>
      </c>
      <c r="C319" t="s">
        <v>709</v>
      </c>
      <c r="D319">
        <v>0.1</v>
      </c>
      <c r="E319" s="4" t="s">
        <v>710</v>
      </c>
      <c r="F319" s="5">
        <v>43043</v>
      </c>
      <c r="G319" s="5" t="str">
        <f t="shared" si="4"/>
        <v>CA-2017-164973-292</v>
      </c>
      <c r="H319" s="3" t="s">
        <v>711</v>
      </c>
      <c r="I319" s="4">
        <v>10024</v>
      </c>
      <c r="J319" s="8">
        <f>INDEX(Sheet2!B:B,MATCH(superstore!K319,Sheet2!A:A,0))</f>
        <v>292</v>
      </c>
      <c r="K319" t="s">
        <v>712</v>
      </c>
      <c r="L319" t="s">
        <v>11</v>
      </c>
      <c r="M319" t="s">
        <v>66</v>
      </c>
      <c r="N319" s="2">
        <v>43048</v>
      </c>
      <c r="O319" t="s">
        <v>25</v>
      </c>
      <c r="P319" t="s">
        <v>177</v>
      </c>
      <c r="Q319">
        <v>0.155986993216708</v>
      </c>
      <c r="R319">
        <v>24.1568</v>
      </c>
      <c r="S319">
        <v>1</v>
      </c>
      <c r="T319">
        <v>135.88200000000001</v>
      </c>
    </row>
    <row r="320" spans="1:20" x14ac:dyDescent="0.35">
      <c r="A320" t="s">
        <v>37</v>
      </c>
      <c r="B320" t="s">
        <v>7920</v>
      </c>
      <c r="C320" t="s">
        <v>709</v>
      </c>
      <c r="D320">
        <v>0</v>
      </c>
      <c r="E320" s="4" t="s">
        <v>713</v>
      </c>
      <c r="F320" s="5">
        <v>43043</v>
      </c>
      <c r="G320" s="5" t="str">
        <f t="shared" si="4"/>
        <v>CA-2017-164973-293</v>
      </c>
      <c r="H320" s="3" t="s">
        <v>711</v>
      </c>
      <c r="I320" s="4">
        <v>10024</v>
      </c>
      <c r="J320" s="8">
        <f>INDEX(Sheet2!B:B,MATCH(superstore!K320,Sheet2!A:A,0))</f>
        <v>293</v>
      </c>
      <c r="K320" t="s">
        <v>714</v>
      </c>
      <c r="L320" t="s">
        <v>429</v>
      </c>
      <c r="M320" t="s">
        <v>66</v>
      </c>
      <c r="N320" s="2">
        <v>43048</v>
      </c>
      <c r="O320" t="s">
        <v>25</v>
      </c>
      <c r="P320" t="s">
        <v>177</v>
      </c>
      <c r="Q320">
        <v>0</v>
      </c>
      <c r="R320">
        <v>1995.99</v>
      </c>
      <c r="S320">
        <v>2</v>
      </c>
      <c r="T320">
        <v>3991.98</v>
      </c>
    </row>
    <row r="321" spans="1:20" x14ac:dyDescent="0.35">
      <c r="A321" t="s">
        <v>37</v>
      </c>
      <c r="B321" t="s">
        <v>7920</v>
      </c>
      <c r="C321" t="s">
        <v>709</v>
      </c>
      <c r="D321">
        <v>0</v>
      </c>
      <c r="E321" s="4" t="s">
        <v>137</v>
      </c>
      <c r="F321" s="5">
        <v>43043</v>
      </c>
      <c r="G321" s="5" t="str">
        <f t="shared" si="4"/>
        <v>CA-2017-164973-41</v>
      </c>
      <c r="H321" s="3" t="s">
        <v>711</v>
      </c>
      <c r="I321" s="4">
        <v>10024</v>
      </c>
      <c r="J321" s="8">
        <f>INDEX(Sheet2!B:B,MATCH(superstore!K321,Sheet2!A:A,0))</f>
        <v>41</v>
      </c>
      <c r="K321" t="s">
        <v>139</v>
      </c>
      <c r="L321" t="s">
        <v>40</v>
      </c>
      <c r="M321" t="s">
        <v>66</v>
      </c>
      <c r="N321" s="2">
        <v>43048</v>
      </c>
      <c r="O321" t="s">
        <v>25</v>
      </c>
      <c r="P321" t="s">
        <v>177</v>
      </c>
      <c r="Q321">
        <v>0</v>
      </c>
      <c r="R321">
        <v>80.022599999999997</v>
      </c>
      <c r="S321">
        <v>6</v>
      </c>
      <c r="T321">
        <v>275.94</v>
      </c>
    </row>
    <row r="322" spans="1:20" x14ac:dyDescent="0.35">
      <c r="A322" t="s">
        <v>37</v>
      </c>
      <c r="B322" t="s">
        <v>7920</v>
      </c>
      <c r="C322" t="s">
        <v>709</v>
      </c>
      <c r="D322">
        <v>0</v>
      </c>
      <c r="E322" s="4" t="s">
        <v>715</v>
      </c>
      <c r="F322" s="5">
        <v>43043</v>
      </c>
      <c r="G322" s="5" t="str">
        <f t="shared" si="4"/>
        <v>CA-2017-164973-294</v>
      </c>
      <c r="H322" s="3" t="s">
        <v>711</v>
      </c>
      <c r="I322" s="4">
        <v>10024</v>
      </c>
      <c r="J322" s="8">
        <f>INDEX(Sheet2!B:B,MATCH(superstore!K322,Sheet2!A:A,0))</f>
        <v>294</v>
      </c>
      <c r="K322" t="s">
        <v>716</v>
      </c>
      <c r="L322" t="s">
        <v>102</v>
      </c>
      <c r="M322" t="s">
        <v>66</v>
      </c>
      <c r="N322" s="2">
        <v>43048</v>
      </c>
      <c r="O322" t="s">
        <v>25</v>
      </c>
      <c r="P322" t="s">
        <v>177</v>
      </c>
      <c r="Q322">
        <v>0</v>
      </c>
      <c r="R322">
        <v>129.6</v>
      </c>
      <c r="S322">
        <v>4</v>
      </c>
      <c r="T322">
        <v>360</v>
      </c>
    </row>
    <row r="323" spans="1:20" x14ac:dyDescent="0.35">
      <c r="A323" t="s">
        <v>12</v>
      </c>
      <c r="B323" t="s">
        <v>7920</v>
      </c>
      <c r="C323" t="s">
        <v>709</v>
      </c>
      <c r="D323">
        <v>0</v>
      </c>
      <c r="E323" s="4" t="s">
        <v>49</v>
      </c>
      <c r="F323" s="5">
        <v>43043</v>
      </c>
      <c r="G323" s="5" t="str">
        <f t="shared" ref="G323:G385" si="5">CONCATENATE(H323, "-",J323)</f>
        <v>CA-2017-164973-124</v>
      </c>
      <c r="H323" s="3" t="s">
        <v>711</v>
      </c>
      <c r="I323" s="4">
        <v>10024</v>
      </c>
      <c r="J323" s="8">
        <f>INDEX(Sheet2!B:B,MATCH(superstore!K323,Sheet2!A:A,0))</f>
        <v>124</v>
      </c>
      <c r="K323" t="s">
        <v>345</v>
      </c>
      <c r="L323" t="s">
        <v>29</v>
      </c>
      <c r="M323" t="s">
        <v>66</v>
      </c>
      <c r="N323" s="2">
        <v>43048</v>
      </c>
      <c r="O323" t="s">
        <v>25</v>
      </c>
      <c r="P323" t="s">
        <v>177</v>
      </c>
      <c r="Q323">
        <v>0</v>
      </c>
      <c r="R323">
        <v>13.071</v>
      </c>
      <c r="S323">
        <v>1</v>
      </c>
      <c r="T323">
        <v>43.57</v>
      </c>
    </row>
    <row r="324" spans="1:20" x14ac:dyDescent="0.35">
      <c r="A324" t="s">
        <v>12</v>
      </c>
      <c r="B324" t="s">
        <v>7988</v>
      </c>
      <c r="C324" t="s">
        <v>717</v>
      </c>
      <c r="D324">
        <v>0</v>
      </c>
      <c r="E324" s="4" t="s">
        <v>49</v>
      </c>
      <c r="F324" s="5">
        <v>42997</v>
      </c>
      <c r="G324" s="5" t="str">
        <f t="shared" si="5"/>
        <v>CA-2017-156601-295</v>
      </c>
      <c r="H324" s="3" t="s">
        <v>718</v>
      </c>
      <c r="I324" s="4">
        <v>90805</v>
      </c>
      <c r="J324" s="8">
        <f>INDEX(Sheet2!B:B,MATCH(superstore!K324,Sheet2!A:A,0))</f>
        <v>295</v>
      </c>
      <c r="K324" t="s">
        <v>719</v>
      </c>
      <c r="L324" t="s">
        <v>176</v>
      </c>
      <c r="M324" t="s">
        <v>18</v>
      </c>
      <c r="N324" s="2">
        <v>43002</v>
      </c>
      <c r="O324" t="s">
        <v>25</v>
      </c>
      <c r="P324" t="s">
        <v>19</v>
      </c>
      <c r="Q324">
        <v>6.8452198198057604E-2</v>
      </c>
      <c r="R324">
        <v>3.58</v>
      </c>
      <c r="S324">
        <v>2</v>
      </c>
      <c r="T324">
        <v>7.16</v>
      </c>
    </row>
    <row r="325" spans="1:20" x14ac:dyDescent="0.35">
      <c r="A325" t="s">
        <v>12</v>
      </c>
      <c r="B325" t="s">
        <v>7989</v>
      </c>
      <c r="C325" t="s">
        <v>720</v>
      </c>
      <c r="D325">
        <v>0.3</v>
      </c>
      <c r="E325" s="4" t="s">
        <v>266</v>
      </c>
      <c r="F325" s="5">
        <v>43578</v>
      </c>
      <c r="G325" s="5" t="str">
        <f t="shared" si="5"/>
        <v>CA-2019-162138-271</v>
      </c>
      <c r="H325" s="3" t="s">
        <v>721</v>
      </c>
      <c r="I325" s="4">
        <v>92345</v>
      </c>
      <c r="J325" s="8">
        <f>INDEX(Sheet2!B:B,MATCH(superstore!K325,Sheet2!A:A,0))</f>
        <v>271</v>
      </c>
      <c r="K325" t="s">
        <v>671</v>
      </c>
      <c r="L325" t="s">
        <v>43</v>
      </c>
      <c r="M325" t="s">
        <v>18</v>
      </c>
      <c r="N325" s="2">
        <v>43582</v>
      </c>
      <c r="O325" t="s">
        <v>25</v>
      </c>
      <c r="P325" t="s">
        <v>19</v>
      </c>
      <c r="Q325">
        <v>0.181304281780274</v>
      </c>
      <c r="R325">
        <v>81.744</v>
      </c>
      <c r="S325">
        <v>6</v>
      </c>
      <c r="T325">
        <v>251.52</v>
      </c>
    </row>
    <row r="326" spans="1:20" x14ac:dyDescent="0.35">
      <c r="A326" t="s">
        <v>37</v>
      </c>
      <c r="B326" t="s">
        <v>7989</v>
      </c>
      <c r="C326" t="s">
        <v>720</v>
      </c>
      <c r="D326">
        <v>0</v>
      </c>
      <c r="E326" s="4" t="s">
        <v>250</v>
      </c>
      <c r="F326" s="5">
        <v>43578</v>
      </c>
      <c r="G326" s="5" t="str">
        <f t="shared" si="5"/>
        <v>CA-2019-162138-296</v>
      </c>
      <c r="H326" s="3" t="s">
        <v>721</v>
      </c>
      <c r="I326" s="4">
        <v>92345</v>
      </c>
      <c r="J326" s="8">
        <f>INDEX(Sheet2!B:B,MATCH(superstore!K326,Sheet2!A:A,0))</f>
        <v>296</v>
      </c>
      <c r="K326" t="s">
        <v>722</v>
      </c>
      <c r="L326" t="s">
        <v>102</v>
      </c>
      <c r="M326" t="s">
        <v>18</v>
      </c>
      <c r="N326" s="2">
        <v>43582</v>
      </c>
      <c r="O326" t="s">
        <v>25</v>
      </c>
      <c r="P326" t="s">
        <v>19</v>
      </c>
      <c r="Q326">
        <v>0</v>
      </c>
      <c r="R326">
        <v>34.996499999999997</v>
      </c>
      <c r="S326">
        <v>1</v>
      </c>
      <c r="T326">
        <v>99.99</v>
      </c>
    </row>
    <row r="327" spans="1:20" x14ac:dyDescent="0.35">
      <c r="A327" t="s">
        <v>0</v>
      </c>
      <c r="B327" t="s">
        <v>7990</v>
      </c>
      <c r="C327" t="s">
        <v>723</v>
      </c>
      <c r="D327">
        <v>0.3</v>
      </c>
      <c r="E327" s="4" t="s">
        <v>49</v>
      </c>
      <c r="F327" s="5">
        <v>44138</v>
      </c>
      <c r="G327" s="5" t="str">
        <f t="shared" si="5"/>
        <v>CA-2020-153339-297</v>
      </c>
      <c r="H327" s="3" t="s">
        <v>724</v>
      </c>
      <c r="I327" s="4">
        <v>37130</v>
      </c>
      <c r="J327" s="8">
        <f>INDEX(Sheet2!B:B,MATCH(superstore!K327,Sheet2!A:A,0))</f>
        <v>297</v>
      </c>
      <c r="K327" t="s">
        <v>725</v>
      </c>
      <c r="L327" t="s">
        <v>33</v>
      </c>
      <c r="M327" t="s">
        <v>18</v>
      </c>
      <c r="N327" s="2">
        <v>44140</v>
      </c>
      <c r="O327" t="s">
        <v>7</v>
      </c>
      <c r="P327" t="s">
        <v>219</v>
      </c>
      <c r="Q327">
        <v>0.240925217982637</v>
      </c>
      <c r="R327">
        <v>0.99950000000000006</v>
      </c>
      <c r="S327">
        <v>1</v>
      </c>
      <c r="T327">
        <v>15.992000000000001</v>
      </c>
    </row>
    <row r="328" spans="1:20" x14ac:dyDescent="0.35">
      <c r="A328" t="s">
        <v>37</v>
      </c>
      <c r="B328" t="s">
        <v>7910</v>
      </c>
      <c r="C328" t="s">
        <v>726</v>
      </c>
      <c r="D328">
        <v>0.7</v>
      </c>
      <c r="E328" s="4" t="s">
        <v>49</v>
      </c>
      <c r="F328" s="5">
        <v>43707</v>
      </c>
      <c r="G328" s="5" t="str">
        <f t="shared" si="5"/>
        <v>US-2019-141544-298</v>
      </c>
      <c r="H328" s="3" t="s">
        <v>727</v>
      </c>
      <c r="I328" s="4">
        <v>19143</v>
      </c>
      <c r="J328" s="8">
        <f>INDEX(Sheet2!B:B,MATCH(superstore!K328,Sheet2!A:A,0))</f>
        <v>298</v>
      </c>
      <c r="K328" t="s">
        <v>728</v>
      </c>
      <c r="L328" t="s">
        <v>40</v>
      </c>
      <c r="M328" t="s">
        <v>6</v>
      </c>
      <c r="N328" s="2">
        <v>43709</v>
      </c>
      <c r="O328" t="s">
        <v>125</v>
      </c>
      <c r="P328" t="s">
        <v>95</v>
      </c>
      <c r="Q328">
        <v>0.487866612621498</v>
      </c>
      <c r="R328">
        <v>-67.876199999999997</v>
      </c>
      <c r="S328">
        <v>3</v>
      </c>
      <c r="T328">
        <v>290.89800000000002</v>
      </c>
    </row>
    <row r="329" spans="1:20" x14ac:dyDescent="0.35">
      <c r="A329" t="s">
        <v>12</v>
      </c>
      <c r="B329" t="s">
        <v>7910</v>
      </c>
      <c r="C329" t="s">
        <v>726</v>
      </c>
      <c r="D329">
        <v>0.3</v>
      </c>
      <c r="E329" s="4" t="s">
        <v>49</v>
      </c>
      <c r="F329" s="5">
        <v>43707</v>
      </c>
      <c r="G329" s="5" t="str">
        <f t="shared" si="5"/>
        <v>US-2019-141544-299</v>
      </c>
      <c r="H329" s="3" t="s">
        <v>727</v>
      </c>
      <c r="I329" s="4">
        <v>19143</v>
      </c>
      <c r="J329" s="8">
        <f>INDEX(Sheet2!B:B,MATCH(superstore!K329,Sheet2!A:A,0))</f>
        <v>299</v>
      </c>
      <c r="K329" t="s">
        <v>729</v>
      </c>
      <c r="L329" t="s">
        <v>29</v>
      </c>
      <c r="M329" t="s">
        <v>6</v>
      </c>
      <c r="N329" s="2">
        <v>43709</v>
      </c>
      <c r="O329" t="s">
        <v>125</v>
      </c>
      <c r="P329" t="s">
        <v>95</v>
      </c>
      <c r="Q329">
        <v>0.191900558766462</v>
      </c>
      <c r="R329">
        <v>3.3889999999999998</v>
      </c>
      <c r="S329">
        <v>2</v>
      </c>
      <c r="T329">
        <v>54.223999999999997</v>
      </c>
    </row>
    <row r="330" spans="1:20" x14ac:dyDescent="0.35">
      <c r="A330" t="s">
        <v>0</v>
      </c>
      <c r="B330" t="s">
        <v>7910</v>
      </c>
      <c r="C330" t="s">
        <v>726</v>
      </c>
      <c r="D330">
        <v>0.5</v>
      </c>
      <c r="E330" s="4" t="s">
        <v>9</v>
      </c>
      <c r="F330" s="5">
        <v>43707</v>
      </c>
      <c r="G330" s="5" t="str">
        <f t="shared" si="5"/>
        <v>US-2019-141544-300</v>
      </c>
      <c r="H330" s="3" t="s">
        <v>727</v>
      </c>
      <c r="I330" s="4">
        <v>19143</v>
      </c>
      <c r="J330" s="8">
        <f>INDEX(Sheet2!B:B,MATCH(superstore!K330,Sheet2!A:A,0))</f>
        <v>300</v>
      </c>
      <c r="K330" t="s">
        <v>730</v>
      </c>
      <c r="L330" t="s">
        <v>11</v>
      </c>
      <c r="M330" t="s">
        <v>6</v>
      </c>
      <c r="N330" s="2">
        <v>43709</v>
      </c>
      <c r="O330" t="s">
        <v>125</v>
      </c>
      <c r="P330" t="s">
        <v>95</v>
      </c>
      <c r="Q330">
        <v>0.35137077075198597</v>
      </c>
      <c r="R330">
        <v>-258.5016</v>
      </c>
      <c r="S330">
        <v>4</v>
      </c>
      <c r="T330">
        <v>786.74400000000003</v>
      </c>
    </row>
    <row r="331" spans="1:20" x14ac:dyDescent="0.35">
      <c r="A331" t="s">
        <v>12</v>
      </c>
      <c r="B331" t="s">
        <v>7910</v>
      </c>
      <c r="C331" t="s">
        <v>726</v>
      </c>
      <c r="D331">
        <v>0.3</v>
      </c>
      <c r="E331" s="4" t="s">
        <v>49</v>
      </c>
      <c r="F331" s="5">
        <v>43707</v>
      </c>
      <c r="G331" s="5" t="str">
        <f t="shared" si="5"/>
        <v>US-2019-141544-301</v>
      </c>
      <c r="H331" s="3" t="s">
        <v>727</v>
      </c>
      <c r="I331" s="4">
        <v>19143</v>
      </c>
      <c r="J331" s="8">
        <f>INDEX(Sheet2!B:B,MATCH(superstore!K331,Sheet2!A:A,0))</f>
        <v>301</v>
      </c>
      <c r="K331" t="s">
        <v>731</v>
      </c>
      <c r="L331" t="s">
        <v>17</v>
      </c>
      <c r="M331" t="s">
        <v>6</v>
      </c>
      <c r="N331" s="2">
        <v>43709</v>
      </c>
      <c r="O331" t="s">
        <v>125</v>
      </c>
      <c r="P331" t="s">
        <v>95</v>
      </c>
      <c r="Q331">
        <v>0.27608519724912001</v>
      </c>
      <c r="R331">
        <v>33.831000000000003</v>
      </c>
      <c r="S331">
        <v>10</v>
      </c>
      <c r="T331">
        <v>100.24</v>
      </c>
    </row>
    <row r="332" spans="1:20" x14ac:dyDescent="0.35">
      <c r="A332" t="s">
        <v>12</v>
      </c>
      <c r="B332" t="s">
        <v>7910</v>
      </c>
      <c r="C332" t="s">
        <v>726</v>
      </c>
      <c r="D332">
        <v>1.3</v>
      </c>
      <c r="E332" s="4" t="s">
        <v>326</v>
      </c>
      <c r="F332" s="5">
        <v>43707</v>
      </c>
      <c r="G332" s="5" t="str">
        <f t="shared" si="5"/>
        <v>US-2019-141544-302</v>
      </c>
      <c r="H332" s="3" t="s">
        <v>727</v>
      </c>
      <c r="I332" s="4">
        <v>19143</v>
      </c>
      <c r="J332" s="8">
        <f>INDEX(Sheet2!B:B,MATCH(superstore!K332,Sheet2!A:A,0))</f>
        <v>302</v>
      </c>
      <c r="K332" t="s">
        <v>732</v>
      </c>
      <c r="L332" t="s">
        <v>43</v>
      </c>
      <c r="M332" t="s">
        <v>6</v>
      </c>
      <c r="N332" s="2">
        <v>43709</v>
      </c>
      <c r="O332" t="s">
        <v>125</v>
      </c>
      <c r="P332" t="s">
        <v>95</v>
      </c>
      <c r="Q332">
        <v>0.61694697964889</v>
      </c>
      <c r="R332">
        <v>-27.6936</v>
      </c>
      <c r="S332">
        <v>6</v>
      </c>
      <c r="T332">
        <v>37.764000000000003</v>
      </c>
    </row>
    <row r="333" spans="1:20" x14ac:dyDescent="0.35">
      <c r="A333" t="s">
        <v>37</v>
      </c>
      <c r="B333" t="s">
        <v>7910</v>
      </c>
      <c r="C333" t="s">
        <v>733</v>
      </c>
      <c r="D333">
        <v>0.7</v>
      </c>
      <c r="E333" s="4" t="s">
        <v>178</v>
      </c>
      <c r="F333" s="5">
        <v>43580</v>
      </c>
      <c r="G333" s="5" t="str">
        <f t="shared" si="5"/>
        <v>US-2019-150147-303</v>
      </c>
      <c r="H333" s="3" t="s">
        <v>734</v>
      </c>
      <c r="I333" s="4">
        <v>19134</v>
      </c>
      <c r="J333" s="8">
        <f>INDEX(Sheet2!B:B,MATCH(superstore!K333,Sheet2!A:A,0))</f>
        <v>303</v>
      </c>
      <c r="K333" t="s">
        <v>735</v>
      </c>
      <c r="L333" t="s">
        <v>40</v>
      </c>
      <c r="M333" t="s">
        <v>6</v>
      </c>
      <c r="N333" s="2">
        <v>43584</v>
      </c>
      <c r="O333" t="s">
        <v>7</v>
      </c>
      <c r="P333" t="s">
        <v>95</v>
      </c>
      <c r="Q333">
        <v>0.32326515233068598</v>
      </c>
      <c r="R333">
        <v>-20.7</v>
      </c>
      <c r="S333">
        <v>2</v>
      </c>
      <c r="T333">
        <v>82.8</v>
      </c>
    </row>
    <row r="334" spans="1:20" x14ac:dyDescent="0.35">
      <c r="A334" t="s">
        <v>12</v>
      </c>
      <c r="B334" t="s">
        <v>7910</v>
      </c>
      <c r="C334" t="s">
        <v>733</v>
      </c>
      <c r="D334">
        <v>1.3</v>
      </c>
      <c r="E334" s="4" t="s">
        <v>266</v>
      </c>
      <c r="F334" s="5">
        <v>43580</v>
      </c>
      <c r="G334" s="5" t="str">
        <f t="shared" si="5"/>
        <v>US-2019-150147-304</v>
      </c>
      <c r="H334" s="3" t="s">
        <v>734</v>
      </c>
      <c r="I334" s="4">
        <v>19134</v>
      </c>
      <c r="J334" s="8">
        <f>INDEX(Sheet2!B:B,MATCH(superstore!K334,Sheet2!A:A,0))</f>
        <v>304</v>
      </c>
      <c r="K334" t="s">
        <v>736</v>
      </c>
      <c r="L334" t="s">
        <v>43</v>
      </c>
      <c r="M334" t="s">
        <v>6</v>
      </c>
      <c r="N334" s="2">
        <v>43584</v>
      </c>
      <c r="O334" t="s">
        <v>7</v>
      </c>
      <c r="P334" t="s">
        <v>95</v>
      </c>
      <c r="Q334">
        <v>0.76177166275243402</v>
      </c>
      <c r="R334">
        <v>-13.816000000000001</v>
      </c>
      <c r="S334">
        <v>2</v>
      </c>
      <c r="T334">
        <v>20.724</v>
      </c>
    </row>
    <row r="335" spans="1:20" x14ac:dyDescent="0.35">
      <c r="A335" t="s">
        <v>12</v>
      </c>
      <c r="B335" t="s">
        <v>7910</v>
      </c>
      <c r="C335" t="s">
        <v>733</v>
      </c>
      <c r="D335">
        <v>1.3</v>
      </c>
      <c r="E335" s="4" t="s">
        <v>83</v>
      </c>
      <c r="F335" s="5">
        <v>43580</v>
      </c>
      <c r="G335" s="5" t="str">
        <f t="shared" si="5"/>
        <v>US-2019-150147-305</v>
      </c>
      <c r="H335" s="3" t="s">
        <v>734</v>
      </c>
      <c r="I335" s="4">
        <v>19134</v>
      </c>
      <c r="J335" s="8">
        <f>INDEX(Sheet2!B:B,MATCH(superstore!K335,Sheet2!A:A,0))</f>
        <v>305</v>
      </c>
      <c r="K335" t="s">
        <v>737</v>
      </c>
      <c r="L335" t="s">
        <v>43</v>
      </c>
      <c r="M335" t="s">
        <v>6</v>
      </c>
      <c r="N335" s="2">
        <v>43584</v>
      </c>
      <c r="O335" t="s">
        <v>7</v>
      </c>
      <c r="P335" t="s">
        <v>95</v>
      </c>
      <c r="Q335">
        <v>0.62756585623849903</v>
      </c>
      <c r="R335">
        <v>-3.4272</v>
      </c>
      <c r="S335">
        <v>3</v>
      </c>
      <c r="T335">
        <v>4.8959999999999999</v>
      </c>
    </row>
    <row r="336" spans="1:20" x14ac:dyDescent="0.35">
      <c r="A336" t="s">
        <v>12</v>
      </c>
      <c r="B336" t="s">
        <v>7901</v>
      </c>
      <c r="C336" t="s">
        <v>738</v>
      </c>
      <c r="D336">
        <v>0.3</v>
      </c>
      <c r="E336" s="4" t="s">
        <v>68</v>
      </c>
      <c r="F336" s="5">
        <v>43344</v>
      </c>
      <c r="G336" s="5" t="str">
        <f t="shared" si="5"/>
        <v>CA-2018-137946-306</v>
      </c>
      <c r="H336" s="3" t="s">
        <v>739</v>
      </c>
      <c r="I336" s="4">
        <v>90045</v>
      </c>
      <c r="J336" s="8">
        <f>INDEX(Sheet2!B:B,MATCH(superstore!K336,Sheet2!A:A,0))</f>
        <v>306</v>
      </c>
      <c r="K336" t="s">
        <v>740</v>
      </c>
      <c r="L336" t="s">
        <v>43</v>
      </c>
      <c r="M336" t="s">
        <v>6</v>
      </c>
      <c r="N336" s="2">
        <v>43347</v>
      </c>
      <c r="O336" t="s">
        <v>7</v>
      </c>
      <c r="P336" t="s">
        <v>19</v>
      </c>
      <c r="Q336">
        <v>0.18159272005270399</v>
      </c>
      <c r="R336">
        <v>1.6037999999999999</v>
      </c>
      <c r="S336">
        <v>1</v>
      </c>
      <c r="T336">
        <v>4.7519999999999998</v>
      </c>
    </row>
    <row r="337" spans="1:20" x14ac:dyDescent="0.35">
      <c r="A337" t="s">
        <v>37</v>
      </c>
      <c r="B337" t="s">
        <v>7901</v>
      </c>
      <c r="C337" t="s">
        <v>738</v>
      </c>
      <c r="D337">
        <v>0.3</v>
      </c>
      <c r="E337" s="4" t="s">
        <v>741</v>
      </c>
      <c r="F337" s="5">
        <v>43344</v>
      </c>
      <c r="G337" s="5" t="str">
        <f t="shared" si="5"/>
        <v>CA-2018-137946-307</v>
      </c>
      <c r="H337" s="3" t="s">
        <v>739</v>
      </c>
      <c r="I337" s="4">
        <v>90045</v>
      </c>
      <c r="J337" s="8">
        <f>INDEX(Sheet2!B:B,MATCH(superstore!K337,Sheet2!A:A,0))</f>
        <v>307</v>
      </c>
      <c r="K337" t="s">
        <v>742</v>
      </c>
      <c r="L337" t="s">
        <v>743</v>
      </c>
      <c r="M337" t="s">
        <v>6</v>
      </c>
      <c r="N337" s="2">
        <v>43347</v>
      </c>
      <c r="O337" t="s">
        <v>7</v>
      </c>
      <c r="P337" t="s">
        <v>19</v>
      </c>
      <c r="Q337">
        <v>0.22122614379188699</v>
      </c>
      <c r="R337">
        <v>335.99439999999998</v>
      </c>
      <c r="S337">
        <v>2</v>
      </c>
      <c r="T337">
        <v>959.98400000000004</v>
      </c>
    </row>
    <row r="338" spans="1:20" x14ac:dyDescent="0.35">
      <c r="A338" t="s">
        <v>12</v>
      </c>
      <c r="B338" t="s">
        <v>7901</v>
      </c>
      <c r="C338" t="s">
        <v>738</v>
      </c>
      <c r="D338">
        <v>0.3</v>
      </c>
      <c r="E338" s="4" t="s">
        <v>107</v>
      </c>
      <c r="F338" s="5">
        <v>43344</v>
      </c>
      <c r="G338" s="5" t="str">
        <f t="shared" si="5"/>
        <v>CA-2018-137946-308</v>
      </c>
      <c r="H338" s="3" t="s">
        <v>739</v>
      </c>
      <c r="I338" s="4">
        <v>90045</v>
      </c>
      <c r="J338" s="8">
        <f>INDEX(Sheet2!B:B,MATCH(superstore!K338,Sheet2!A:A,0))</f>
        <v>308</v>
      </c>
      <c r="K338" t="s">
        <v>744</v>
      </c>
      <c r="L338" t="s">
        <v>43</v>
      </c>
      <c r="M338" t="s">
        <v>6</v>
      </c>
      <c r="N338" s="2">
        <v>43347</v>
      </c>
      <c r="O338" t="s">
        <v>7</v>
      </c>
      <c r="P338" t="s">
        <v>19</v>
      </c>
      <c r="Q338">
        <v>0.174748487730224</v>
      </c>
      <c r="R338">
        <v>4.49</v>
      </c>
      <c r="S338">
        <v>4</v>
      </c>
      <c r="T338">
        <v>14.368</v>
      </c>
    </row>
    <row r="339" spans="1:20" x14ac:dyDescent="0.35">
      <c r="A339" t="s">
        <v>12</v>
      </c>
      <c r="B339" t="s">
        <v>7908</v>
      </c>
      <c r="C339" t="s">
        <v>745</v>
      </c>
      <c r="D339">
        <v>0.3</v>
      </c>
      <c r="E339" s="4" t="s">
        <v>49</v>
      </c>
      <c r="F339" s="5">
        <v>42928</v>
      </c>
      <c r="G339" s="5" t="str">
        <f t="shared" si="5"/>
        <v>CA-2017-129924-309</v>
      </c>
      <c r="H339" s="3" t="s">
        <v>746</v>
      </c>
      <c r="I339" s="4">
        <v>94122</v>
      </c>
      <c r="J339" s="8">
        <f>INDEX(Sheet2!B:B,MATCH(superstore!K339,Sheet2!A:A,0))</f>
        <v>309</v>
      </c>
      <c r="K339" t="s">
        <v>747</v>
      </c>
      <c r="L339" t="s">
        <v>43</v>
      </c>
      <c r="M339" t="s">
        <v>18</v>
      </c>
      <c r="N339" s="2">
        <v>42933</v>
      </c>
      <c r="O339" t="s">
        <v>25</v>
      </c>
      <c r="P339" t="s">
        <v>19</v>
      </c>
      <c r="Q339">
        <v>0.19906804178233301</v>
      </c>
      <c r="R339">
        <v>2.7955999999999999</v>
      </c>
      <c r="S339">
        <v>2</v>
      </c>
      <c r="T339">
        <v>7.7119999999999997</v>
      </c>
    </row>
    <row r="340" spans="1:20" x14ac:dyDescent="0.35">
      <c r="A340" t="s">
        <v>0</v>
      </c>
      <c r="B340" t="s">
        <v>7908</v>
      </c>
      <c r="C340" t="s">
        <v>745</v>
      </c>
      <c r="D340">
        <v>0.3</v>
      </c>
      <c r="E340" s="4" t="s">
        <v>9</v>
      </c>
      <c r="F340" s="5">
        <v>42928</v>
      </c>
      <c r="G340" s="5" t="str">
        <f t="shared" si="5"/>
        <v>CA-2017-129924-310</v>
      </c>
      <c r="H340" s="3" t="s">
        <v>746</v>
      </c>
      <c r="I340" s="4">
        <v>94122</v>
      </c>
      <c r="J340" s="8">
        <f>INDEX(Sheet2!B:B,MATCH(superstore!K340,Sheet2!A:A,0))</f>
        <v>310</v>
      </c>
      <c r="K340" t="s">
        <v>748</v>
      </c>
      <c r="L340" t="s">
        <v>24</v>
      </c>
      <c r="M340" t="s">
        <v>18</v>
      </c>
      <c r="N340" s="2">
        <v>42933</v>
      </c>
      <c r="O340" t="s">
        <v>25</v>
      </c>
      <c r="P340" t="s">
        <v>19</v>
      </c>
      <c r="Q340">
        <v>0.241918529251055</v>
      </c>
      <c r="R340">
        <v>-17.4588</v>
      </c>
      <c r="S340">
        <v>3</v>
      </c>
      <c r="T340">
        <v>698.35199999999998</v>
      </c>
    </row>
    <row r="341" spans="1:20" x14ac:dyDescent="0.35">
      <c r="A341" t="s">
        <v>12</v>
      </c>
      <c r="B341" t="s">
        <v>7991</v>
      </c>
      <c r="C341" t="s">
        <v>572</v>
      </c>
      <c r="D341">
        <v>0</v>
      </c>
      <c r="E341" s="4" t="s">
        <v>749</v>
      </c>
      <c r="F341" s="5">
        <v>43273</v>
      </c>
      <c r="G341" s="5" t="str">
        <f t="shared" si="5"/>
        <v>CA-2018-128167-311</v>
      </c>
      <c r="H341" s="3" t="s">
        <v>750</v>
      </c>
      <c r="I341" s="4">
        <v>84041</v>
      </c>
      <c r="J341" s="8">
        <f>INDEX(Sheet2!B:B,MATCH(superstore!K341,Sheet2!A:A,0))</f>
        <v>311</v>
      </c>
      <c r="K341" t="s">
        <v>751</v>
      </c>
      <c r="L341" t="s">
        <v>176</v>
      </c>
      <c r="M341" t="s">
        <v>6</v>
      </c>
      <c r="N341" s="2">
        <v>43277</v>
      </c>
      <c r="O341" t="s">
        <v>7</v>
      </c>
      <c r="P341" t="s">
        <v>77</v>
      </c>
      <c r="Q341">
        <v>0</v>
      </c>
      <c r="R341">
        <v>2.3311999999999999</v>
      </c>
      <c r="S341">
        <v>4</v>
      </c>
      <c r="T341">
        <v>4.96</v>
      </c>
    </row>
    <row r="342" spans="1:20" x14ac:dyDescent="0.35">
      <c r="A342" t="s">
        <v>12</v>
      </c>
      <c r="B342" t="s">
        <v>7910</v>
      </c>
      <c r="C342" t="s">
        <v>367</v>
      </c>
      <c r="D342">
        <v>0.3</v>
      </c>
      <c r="E342" s="4" t="s">
        <v>34</v>
      </c>
      <c r="F342" s="5">
        <v>42838</v>
      </c>
      <c r="G342" s="5" t="str">
        <f t="shared" si="5"/>
        <v>CA-2017-122336-312</v>
      </c>
      <c r="H342" s="3" t="s">
        <v>752</v>
      </c>
      <c r="I342" s="4">
        <v>19140</v>
      </c>
      <c r="J342" s="8">
        <f>INDEX(Sheet2!B:B,MATCH(superstore!K342,Sheet2!A:A,0))</f>
        <v>312</v>
      </c>
      <c r="K342" t="s">
        <v>753</v>
      </c>
      <c r="L342" t="s">
        <v>36</v>
      </c>
      <c r="M342" t="s">
        <v>18</v>
      </c>
      <c r="N342" s="2">
        <v>42842</v>
      </c>
      <c r="O342" t="s">
        <v>7</v>
      </c>
      <c r="P342" t="s">
        <v>95</v>
      </c>
      <c r="Q342">
        <v>0.11325001263090401</v>
      </c>
      <c r="R342">
        <v>1.1160000000000001</v>
      </c>
      <c r="S342">
        <v>4</v>
      </c>
      <c r="T342">
        <v>17.856000000000002</v>
      </c>
    </row>
    <row r="343" spans="1:20" x14ac:dyDescent="0.35">
      <c r="A343" t="s">
        <v>12</v>
      </c>
      <c r="B343" t="s">
        <v>7910</v>
      </c>
      <c r="C343" t="s">
        <v>367</v>
      </c>
      <c r="D343">
        <v>1.3</v>
      </c>
      <c r="E343" s="4" t="s">
        <v>58</v>
      </c>
      <c r="F343" s="5">
        <v>42838</v>
      </c>
      <c r="G343" s="5" t="str">
        <f t="shared" si="5"/>
        <v>CA-2017-122336-14</v>
      </c>
      <c r="H343" s="3" t="s">
        <v>752</v>
      </c>
      <c r="I343" s="4">
        <v>19140</v>
      </c>
      <c r="J343" s="8">
        <f>INDEX(Sheet2!B:B,MATCH(superstore!K343,Sheet2!A:A,0))</f>
        <v>14</v>
      </c>
      <c r="K343" t="s">
        <v>60</v>
      </c>
      <c r="L343" t="s">
        <v>43</v>
      </c>
      <c r="M343" t="s">
        <v>18</v>
      </c>
      <c r="N343" s="2">
        <v>42842</v>
      </c>
      <c r="O343" t="s">
        <v>7</v>
      </c>
      <c r="P343" t="s">
        <v>95</v>
      </c>
      <c r="Q343">
        <v>0.67104134613105304</v>
      </c>
      <c r="R343">
        <v>-407.976</v>
      </c>
      <c r="S343">
        <v>10</v>
      </c>
      <c r="T343">
        <v>509.97</v>
      </c>
    </row>
    <row r="344" spans="1:20" x14ac:dyDescent="0.35">
      <c r="A344" t="s">
        <v>12</v>
      </c>
      <c r="B344" t="s">
        <v>7910</v>
      </c>
      <c r="C344" t="s">
        <v>367</v>
      </c>
      <c r="D344">
        <v>0.3</v>
      </c>
      <c r="E344" s="4" t="s">
        <v>49</v>
      </c>
      <c r="F344" s="5">
        <v>42838</v>
      </c>
      <c r="G344" s="5" t="str">
        <f t="shared" si="5"/>
        <v>CA-2017-122336-129</v>
      </c>
      <c r="H344" s="3" t="s">
        <v>752</v>
      </c>
      <c r="I344" s="4">
        <v>19140</v>
      </c>
      <c r="J344" s="8">
        <f>INDEX(Sheet2!B:B,MATCH(superstore!K344,Sheet2!A:A,0))</f>
        <v>129</v>
      </c>
      <c r="K344" t="s">
        <v>355</v>
      </c>
      <c r="L344" t="s">
        <v>176</v>
      </c>
      <c r="M344" t="s">
        <v>18</v>
      </c>
      <c r="N344" s="2">
        <v>42842</v>
      </c>
      <c r="O344" t="s">
        <v>7</v>
      </c>
      <c r="P344" t="s">
        <v>95</v>
      </c>
      <c r="Q344">
        <v>0.193348912123638</v>
      </c>
      <c r="R344">
        <v>10.0724</v>
      </c>
      <c r="S344">
        <v>13</v>
      </c>
      <c r="T344">
        <v>30.992000000000001</v>
      </c>
    </row>
    <row r="345" spans="1:20" x14ac:dyDescent="0.35">
      <c r="A345" t="s">
        <v>37</v>
      </c>
      <c r="B345" t="s">
        <v>7910</v>
      </c>
      <c r="C345" t="s">
        <v>367</v>
      </c>
      <c r="D345">
        <v>0.7</v>
      </c>
      <c r="E345" s="4" t="s">
        <v>754</v>
      </c>
      <c r="F345" s="5">
        <v>42838</v>
      </c>
      <c r="G345" s="5" t="str">
        <f t="shared" si="5"/>
        <v>CA-2017-122336-313</v>
      </c>
      <c r="H345" s="3" t="s">
        <v>752</v>
      </c>
      <c r="I345" s="4">
        <v>19140</v>
      </c>
      <c r="J345" s="8">
        <f>INDEX(Sheet2!B:B,MATCH(superstore!K345,Sheet2!A:A,0))</f>
        <v>313</v>
      </c>
      <c r="K345" t="s">
        <v>755</v>
      </c>
      <c r="L345" t="s">
        <v>40</v>
      </c>
      <c r="M345" t="s">
        <v>18</v>
      </c>
      <c r="N345" s="2">
        <v>42842</v>
      </c>
      <c r="O345" t="s">
        <v>7</v>
      </c>
      <c r="P345" t="s">
        <v>95</v>
      </c>
      <c r="Q345">
        <v>0.41824510013626598</v>
      </c>
      <c r="R345">
        <v>8.3916000000000004</v>
      </c>
      <c r="S345">
        <v>12</v>
      </c>
      <c r="T345">
        <v>71.927999999999997</v>
      </c>
    </row>
    <row r="346" spans="1:20" x14ac:dyDescent="0.35">
      <c r="A346" t="s">
        <v>12</v>
      </c>
      <c r="B346" t="s">
        <v>7992</v>
      </c>
      <c r="C346" t="s">
        <v>437</v>
      </c>
      <c r="D346">
        <v>0.3</v>
      </c>
      <c r="E346" s="4" t="s">
        <v>58</v>
      </c>
      <c r="F346" s="5">
        <v>43454</v>
      </c>
      <c r="G346" s="5" t="str">
        <f t="shared" si="5"/>
        <v>US-2018-120712-18</v>
      </c>
      <c r="H346" s="3" t="s">
        <v>756</v>
      </c>
      <c r="I346" s="4">
        <v>78745</v>
      </c>
      <c r="J346" s="8">
        <f>INDEX(Sheet2!B:B,MATCH(superstore!K346,Sheet2!A:A,0))</f>
        <v>18</v>
      </c>
      <c r="K346" t="s">
        <v>76</v>
      </c>
      <c r="L346" t="s">
        <v>29</v>
      </c>
      <c r="M346" t="s">
        <v>6</v>
      </c>
      <c r="N346" s="2">
        <v>43458</v>
      </c>
      <c r="O346" t="s">
        <v>25</v>
      </c>
      <c r="P346" t="s">
        <v>67</v>
      </c>
      <c r="Q346">
        <v>0.18914536019797501</v>
      </c>
      <c r="R346">
        <v>-2.2200000000000002</v>
      </c>
      <c r="S346">
        <v>4</v>
      </c>
      <c r="T346">
        <v>88.8</v>
      </c>
    </row>
    <row r="347" spans="1:20" x14ac:dyDescent="0.35">
      <c r="A347" t="s">
        <v>37</v>
      </c>
      <c r="B347" t="s">
        <v>7908</v>
      </c>
      <c r="C347" t="s">
        <v>757</v>
      </c>
      <c r="D347">
        <v>0.3</v>
      </c>
      <c r="E347" s="4" t="s">
        <v>351</v>
      </c>
      <c r="F347" s="5">
        <v>43997</v>
      </c>
      <c r="G347" s="5" t="str">
        <f t="shared" si="5"/>
        <v>CA-2020-169901-127</v>
      </c>
      <c r="H347" s="3" t="s">
        <v>758</v>
      </c>
      <c r="I347" s="4">
        <v>94122</v>
      </c>
      <c r="J347" s="8">
        <f>INDEX(Sheet2!B:B,MATCH(superstore!K347,Sheet2!A:A,0))</f>
        <v>127</v>
      </c>
      <c r="K347" t="s">
        <v>353</v>
      </c>
      <c r="L347" t="s">
        <v>40</v>
      </c>
      <c r="M347" t="s">
        <v>6</v>
      </c>
      <c r="N347" s="2">
        <v>44001</v>
      </c>
      <c r="O347" t="s">
        <v>25</v>
      </c>
      <c r="P347" t="s">
        <v>19</v>
      </c>
      <c r="Q347">
        <v>0.104058494271767</v>
      </c>
      <c r="R347">
        <v>4.7976000000000001</v>
      </c>
      <c r="S347">
        <v>3</v>
      </c>
      <c r="T347">
        <v>47.975999999999999</v>
      </c>
    </row>
    <row r="348" spans="1:20" x14ac:dyDescent="0.35">
      <c r="A348" t="s">
        <v>12</v>
      </c>
      <c r="B348" t="s">
        <v>7993</v>
      </c>
      <c r="C348" t="s">
        <v>759</v>
      </c>
      <c r="D348">
        <v>0</v>
      </c>
      <c r="E348" s="4" t="s">
        <v>488</v>
      </c>
      <c r="F348" s="5">
        <v>44020</v>
      </c>
      <c r="G348" s="5" t="str">
        <f t="shared" si="5"/>
        <v>CA-2020-134306-185</v>
      </c>
      <c r="H348" s="3" t="s">
        <v>760</v>
      </c>
      <c r="I348" s="4">
        <v>1852</v>
      </c>
      <c r="J348" s="8">
        <f>INDEX(Sheet2!B:B,MATCH(superstore!K348,Sheet2!A:A,0))</f>
        <v>185</v>
      </c>
      <c r="K348" t="s">
        <v>491</v>
      </c>
      <c r="L348" t="s">
        <v>36</v>
      </c>
      <c r="M348" t="s">
        <v>6</v>
      </c>
      <c r="N348" s="2">
        <v>44024</v>
      </c>
      <c r="O348" t="s">
        <v>25</v>
      </c>
      <c r="P348" t="s">
        <v>761</v>
      </c>
      <c r="Q348">
        <v>5.3807576745742602E-2</v>
      </c>
      <c r="R348">
        <v>3.0996000000000001</v>
      </c>
      <c r="S348">
        <v>3</v>
      </c>
      <c r="T348">
        <v>7.56</v>
      </c>
    </row>
    <row r="349" spans="1:20" x14ac:dyDescent="0.35">
      <c r="A349" t="s">
        <v>12</v>
      </c>
      <c r="B349" t="s">
        <v>7993</v>
      </c>
      <c r="C349" t="s">
        <v>759</v>
      </c>
      <c r="D349">
        <v>0</v>
      </c>
      <c r="E349" s="4" t="s">
        <v>119</v>
      </c>
      <c r="F349" s="5">
        <v>44020</v>
      </c>
      <c r="G349" s="5" t="str">
        <f t="shared" si="5"/>
        <v>CA-2020-134306-34</v>
      </c>
      <c r="H349" s="3" t="s">
        <v>760</v>
      </c>
      <c r="I349" s="4">
        <v>1852</v>
      </c>
      <c r="J349" s="8">
        <f>INDEX(Sheet2!B:B,MATCH(superstore!K349,Sheet2!A:A,0))</f>
        <v>34</v>
      </c>
      <c r="K349" t="s">
        <v>119</v>
      </c>
      <c r="L349" t="s">
        <v>55</v>
      </c>
      <c r="M349" t="s">
        <v>6</v>
      </c>
      <c r="N349" s="2">
        <v>44024</v>
      </c>
      <c r="O349" t="s">
        <v>25</v>
      </c>
      <c r="P349" t="s">
        <v>761</v>
      </c>
      <c r="Q349">
        <v>4.7372782928025499E-2</v>
      </c>
      <c r="R349">
        <v>11.543200000000001</v>
      </c>
      <c r="S349">
        <v>2</v>
      </c>
      <c r="T349">
        <v>24.56</v>
      </c>
    </row>
    <row r="350" spans="1:20" x14ac:dyDescent="0.35">
      <c r="A350" t="s">
        <v>12</v>
      </c>
      <c r="B350" t="s">
        <v>7993</v>
      </c>
      <c r="C350" t="s">
        <v>759</v>
      </c>
      <c r="D350">
        <v>0</v>
      </c>
      <c r="E350" s="4" t="s">
        <v>425</v>
      </c>
      <c r="F350" s="5">
        <v>44020</v>
      </c>
      <c r="G350" s="5" t="str">
        <f t="shared" si="5"/>
        <v>CA-2020-134306-314</v>
      </c>
      <c r="H350" s="3" t="s">
        <v>760</v>
      </c>
      <c r="I350" s="4">
        <v>1852</v>
      </c>
      <c r="J350" s="8">
        <f>INDEX(Sheet2!B:B,MATCH(superstore!K350,Sheet2!A:A,0))</f>
        <v>314</v>
      </c>
      <c r="K350" t="s">
        <v>762</v>
      </c>
      <c r="L350" t="s">
        <v>36</v>
      </c>
      <c r="M350" t="s">
        <v>6</v>
      </c>
      <c r="N350" s="2">
        <v>44024</v>
      </c>
      <c r="O350" t="s">
        <v>25</v>
      </c>
      <c r="P350" t="s">
        <v>761</v>
      </c>
      <c r="Q350">
        <v>0</v>
      </c>
      <c r="R350">
        <v>4.1471999999999998</v>
      </c>
      <c r="S350">
        <v>2</v>
      </c>
      <c r="T350">
        <v>12.96</v>
      </c>
    </row>
    <row r="351" spans="1:20" x14ac:dyDescent="0.35">
      <c r="A351" t="s">
        <v>37</v>
      </c>
      <c r="B351" t="s">
        <v>7920</v>
      </c>
      <c r="C351" t="s">
        <v>763</v>
      </c>
      <c r="D351">
        <v>0</v>
      </c>
      <c r="E351" s="4" t="s">
        <v>49</v>
      </c>
      <c r="F351" s="5">
        <v>43709</v>
      </c>
      <c r="G351" s="5" t="str">
        <f t="shared" si="5"/>
        <v>CA-2019-129714-236</v>
      </c>
      <c r="H351" s="3" t="s">
        <v>764</v>
      </c>
      <c r="I351" s="4">
        <v>10009</v>
      </c>
      <c r="J351" s="8">
        <f>INDEX(Sheet2!B:B,MATCH(superstore!K351,Sheet2!A:A,0))</f>
        <v>236</v>
      </c>
      <c r="K351" t="s">
        <v>603</v>
      </c>
      <c r="L351" t="s">
        <v>102</v>
      </c>
      <c r="M351" t="s">
        <v>66</v>
      </c>
      <c r="N351" s="2">
        <v>43711</v>
      </c>
      <c r="O351" t="s">
        <v>125</v>
      </c>
      <c r="P351" t="s">
        <v>177</v>
      </c>
      <c r="Q351">
        <v>0</v>
      </c>
      <c r="R351">
        <v>2.3086000000000002</v>
      </c>
      <c r="S351">
        <v>1</v>
      </c>
      <c r="T351">
        <v>6.79</v>
      </c>
    </row>
    <row r="352" spans="1:20" x14ac:dyDescent="0.35">
      <c r="A352" t="s">
        <v>12</v>
      </c>
      <c r="B352" t="s">
        <v>7920</v>
      </c>
      <c r="C352" t="s">
        <v>763</v>
      </c>
      <c r="D352">
        <v>0</v>
      </c>
      <c r="E352" s="4" t="s">
        <v>52</v>
      </c>
      <c r="F352" s="5">
        <v>43709</v>
      </c>
      <c r="G352" s="5" t="str">
        <f t="shared" si="5"/>
        <v>CA-2019-129714-315</v>
      </c>
      <c r="H352" s="3" t="s">
        <v>764</v>
      </c>
      <c r="I352" s="4">
        <v>10009</v>
      </c>
      <c r="J352" s="8">
        <f>INDEX(Sheet2!B:B,MATCH(superstore!K352,Sheet2!A:A,0))</f>
        <v>315</v>
      </c>
      <c r="K352" t="s">
        <v>765</v>
      </c>
      <c r="L352" t="s">
        <v>55</v>
      </c>
      <c r="M352" t="s">
        <v>66</v>
      </c>
      <c r="N352" s="2">
        <v>43711</v>
      </c>
      <c r="O352" t="s">
        <v>125</v>
      </c>
      <c r="P352" t="s">
        <v>177</v>
      </c>
      <c r="Q352">
        <v>6.4680894701883498E-2</v>
      </c>
      <c r="R352">
        <v>11.543200000000001</v>
      </c>
      <c r="S352">
        <v>6</v>
      </c>
      <c r="T352">
        <v>24.56</v>
      </c>
    </row>
    <row r="353" spans="1:20" x14ac:dyDescent="0.35">
      <c r="A353" t="s">
        <v>12</v>
      </c>
      <c r="B353" t="s">
        <v>7920</v>
      </c>
      <c r="C353" t="s">
        <v>763</v>
      </c>
      <c r="D353">
        <v>0.3</v>
      </c>
      <c r="E353" s="4" t="s">
        <v>89</v>
      </c>
      <c r="F353" s="5">
        <v>43709</v>
      </c>
      <c r="G353" s="5" t="str">
        <f t="shared" si="5"/>
        <v>CA-2019-129714-316</v>
      </c>
      <c r="H353" s="3" t="s">
        <v>764</v>
      </c>
      <c r="I353" s="4">
        <v>10009</v>
      </c>
      <c r="J353" s="8">
        <f>INDEX(Sheet2!B:B,MATCH(superstore!K353,Sheet2!A:A,0))</f>
        <v>316</v>
      </c>
      <c r="K353" t="s">
        <v>766</v>
      </c>
      <c r="L353" t="s">
        <v>43</v>
      </c>
      <c r="M353" t="s">
        <v>66</v>
      </c>
      <c r="N353" s="2">
        <v>43711</v>
      </c>
      <c r="O353" t="s">
        <v>125</v>
      </c>
      <c r="P353" t="s">
        <v>177</v>
      </c>
      <c r="Q353">
        <v>0.18929476749753699</v>
      </c>
      <c r="R353">
        <v>1.0668</v>
      </c>
      <c r="S353">
        <v>1</v>
      </c>
      <c r="T353">
        <v>3.048</v>
      </c>
    </row>
    <row r="354" spans="1:20" x14ac:dyDescent="0.35">
      <c r="A354" t="s">
        <v>12</v>
      </c>
      <c r="B354" t="s">
        <v>7920</v>
      </c>
      <c r="C354" t="s">
        <v>763</v>
      </c>
      <c r="D354">
        <v>0.3</v>
      </c>
      <c r="E354" s="4" t="s">
        <v>326</v>
      </c>
      <c r="F354" s="5">
        <v>43709</v>
      </c>
      <c r="G354" s="5" t="str">
        <f t="shared" si="5"/>
        <v>CA-2019-129714-317</v>
      </c>
      <c r="H354" s="3" t="s">
        <v>764</v>
      </c>
      <c r="I354" s="4">
        <v>10009</v>
      </c>
      <c r="J354" s="8">
        <f>INDEX(Sheet2!B:B,MATCH(superstore!K354,Sheet2!A:A,0))</f>
        <v>317</v>
      </c>
      <c r="K354" t="s">
        <v>767</v>
      </c>
      <c r="L354" t="s">
        <v>43</v>
      </c>
      <c r="M354" t="s">
        <v>66</v>
      </c>
      <c r="N354" s="2">
        <v>43711</v>
      </c>
      <c r="O354" t="s">
        <v>125</v>
      </c>
      <c r="P354" t="s">
        <v>177</v>
      </c>
      <c r="Q354">
        <v>0.288496319022439</v>
      </c>
      <c r="R354">
        <v>1415.4295999999999</v>
      </c>
      <c r="S354">
        <v>4</v>
      </c>
      <c r="T354">
        <v>4355.1679999999997</v>
      </c>
    </row>
    <row r="355" spans="1:20" x14ac:dyDescent="0.35">
      <c r="A355" t="s">
        <v>0</v>
      </c>
      <c r="B355" t="s">
        <v>7920</v>
      </c>
      <c r="C355" t="s">
        <v>768</v>
      </c>
      <c r="D355">
        <v>0.3</v>
      </c>
      <c r="E355" s="4" t="s">
        <v>769</v>
      </c>
      <c r="F355" s="5">
        <v>43563</v>
      </c>
      <c r="G355" s="5" t="str">
        <f t="shared" si="5"/>
        <v>CA-2019-138520-318</v>
      </c>
      <c r="H355" s="3" t="s">
        <v>770</v>
      </c>
      <c r="I355" s="4">
        <v>10035</v>
      </c>
      <c r="J355" s="8">
        <f>INDEX(Sheet2!B:B,MATCH(superstore!K355,Sheet2!A:A,0))</f>
        <v>318</v>
      </c>
      <c r="K355" t="s">
        <v>771</v>
      </c>
      <c r="L355" t="s">
        <v>5</v>
      </c>
      <c r="M355" t="s">
        <v>6</v>
      </c>
      <c r="N355" s="2">
        <v>43568</v>
      </c>
      <c r="O355" t="s">
        <v>25</v>
      </c>
      <c r="P355" t="s">
        <v>177</v>
      </c>
      <c r="Q355">
        <v>0.282603580586966</v>
      </c>
      <c r="R355">
        <v>-4.8587999999999996</v>
      </c>
      <c r="S355">
        <v>6</v>
      </c>
      <c r="T355">
        <v>388.70400000000001</v>
      </c>
    </row>
    <row r="356" spans="1:20" x14ac:dyDescent="0.35">
      <c r="A356" t="s">
        <v>12</v>
      </c>
      <c r="B356" t="s">
        <v>7920</v>
      </c>
      <c r="C356" t="s">
        <v>768</v>
      </c>
      <c r="D356">
        <v>0</v>
      </c>
      <c r="E356" s="4" t="s">
        <v>49</v>
      </c>
      <c r="F356" s="5">
        <v>43563</v>
      </c>
      <c r="G356" s="5" t="str">
        <f t="shared" si="5"/>
        <v>CA-2019-138520-319</v>
      </c>
      <c r="H356" s="3" t="s">
        <v>770</v>
      </c>
      <c r="I356" s="4">
        <v>10035</v>
      </c>
      <c r="J356" s="8">
        <f>INDEX(Sheet2!B:B,MATCH(superstore!K356,Sheet2!A:A,0))</f>
        <v>319</v>
      </c>
      <c r="K356" t="s">
        <v>772</v>
      </c>
      <c r="L356" t="s">
        <v>113</v>
      </c>
      <c r="M356" t="s">
        <v>6</v>
      </c>
      <c r="N356" s="2">
        <v>43568</v>
      </c>
      <c r="O356" t="s">
        <v>25</v>
      </c>
      <c r="P356" t="s">
        <v>177</v>
      </c>
      <c r="Q356">
        <v>0</v>
      </c>
      <c r="R356">
        <v>3.7995999999999999</v>
      </c>
      <c r="S356">
        <v>2</v>
      </c>
      <c r="T356">
        <v>8.26</v>
      </c>
    </row>
    <row r="357" spans="1:20" x14ac:dyDescent="0.35">
      <c r="A357" t="s">
        <v>12</v>
      </c>
      <c r="B357" t="s">
        <v>7920</v>
      </c>
      <c r="C357" t="s">
        <v>768</v>
      </c>
      <c r="D357">
        <v>0</v>
      </c>
      <c r="E357" s="4" t="s">
        <v>773</v>
      </c>
      <c r="F357" s="5">
        <v>43563</v>
      </c>
      <c r="G357" s="5" t="str">
        <f t="shared" si="5"/>
        <v>CA-2019-138520-320</v>
      </c>
      <c r="H357" s="3" t="s">
        <v>770</v>
      </c>
      <c r="I357" s="4">
        <v>10035</v>
      </c>
      <c r="J357" s="8">
        <f>INDEX(Sheet2!B:B,MATCH(superstore!K357,Sheet2!A:A,0))</f>
        <v>320</v>
      </c>
      <c r="K357" t="s">
        <v>774</v>
      </c>
      <c r="L357" t="s">
        <v>36</v>
      </c>
      <c r="M357" t="s">
        <v>6</v>
      </c>
      <c r="N357" s="2">
        <v>43568</v>
      </c>
      <c r="O357" t="s">
        <v>25</v>
      </c>
      <c r="P357" t="s">
        <v>177</v>
      </c>
      <c r="Q357">
        <v>0</v>
      </c>
      <c r="R357">
        <v>6.9863999999999997</v>
      </c>
      <c r="S357">
        <v>4</v>
      </c>
      <c r="T357">
        <v>17.04</v>
      </c>
    </row>
    <row r="358" spans="1:20" x14ac:dyDescent="0.35">
      <c r="A358" t="s">
        <v>12</v>
      </c>
      <c r="B358" t="s">
        <v>7920</v>
      </c>
      <c r="C358" t="s">
        <v>768</v>
      </c>
      <c r="D358">
        <v>0</v>
      </c>
      <c r="E358" s="4" t="s">
        <v>438</v>
      </c>
      <c r="F358" s="5">
        <v>43563</v>
      </c>
      <c r="G358" s="5" t="str">
        <f t="shared" si="5"/>
        <v>CA-2019-138520-321</v>
      </c>
      <c r="H358" s="3" t="s">
        <v>770</v>
      </c>
      <c r="I358" s="4">
        <v>10035</v>
      </c>
      <c r="J358" s="8">
        <f>INDEX(Sheet2!B:B,MATCH(superstore!K358,Sheet2!A:A,0))</f>
        <v>321</v>
      </c>
      <c r="K358" t="s">
        <v>775</v>
      </c>
      <c r="L358" t="s">
        <v>55</v>
      </c>
      <c r="M358" t="s">
        <v>6</v>
      </c>
      <c r="N358" s="2">
        <v>43568</v>
      </c>
      <c r="O358" t="s">
        <v>25</v>
      </c>
      <c r="P358" t="s">
        <v>177</v>
      </c>
      <c r="Q358">
        <v>4.6373265584556201E-3</v>
      </c>
      <c r="R358">
        <v>15.824</v>
      </c>
      <c r="S358">
        <v>5</v>
      </c>
      <c r="T358">
        <v>34.4</v>
      </c>
    </row>
    <row r="359" spans="1:20" x14ac:dyDescent="0.35">
      <c r="A359" t="s">
        <v>12</v>
      </c>
      <c r="B359" t="s">
        <v>7935</v>
      </c>
      <c r="C359" t="s">
        <v>514</v>
      </c>
      <c r="D359">
        <v>0.3</v>
      </c>
      <c r="E359" s="4" t="s">
        <v>395</v>
      </c>
      <c r="F359" s="5">
        <v>43578</v>
      </c>
      <c r="G359" s="5" t="str">
        <f t="shared" si="5"/>
        <v>CA-2019-130001-189</v>
      </c>
      <c r="H359" s="3" t="s">
        <v>776</v>
      </c>
      <c r="I359" s="4">
        <v>28205</v>
      </c>
      <c r="J359" s="8">
        <f>INDEX(Sheet2!B:B,MATCH(superstore!K359,Sheet2!A:A,0))</f>
        <v>189</v>
      </c>
      <c r="K359" t="s">
        <v>505</v>
      </c>
      <c r="L359" t="s">
        <v>55</v>
      </c>
      <c r="M359" t="s">
        <v>18</v>
      </c>
      <c r="N359" s="2">
        <v>43583</v>
      </c>
      <c r="O359" t="s">
        <v>25</v>
      </c>
      <c r="P359" t="s">
        <v>56</v>
      </c>
      <c r="Q359">
        <v>0.16014101035525399</v>
      </c>
      <c r="R359">
        <v>11.324999999999999</v>
      </c>
      <c r="S359">
        <v>5</v>
      </c>
      <c r="T359">
        <v>36.24</v>
      </c>
    </row>
    <row r="360" spans="1:20" x14ac:dyDescent="0.35">
      <c r="A360" t="s">
        <v>12</v>
      </c>
      <c r="B360" t="s">
        <v>7994</v>
      </c>
      <c r="C360" t="s">
        <v>777</v>
      </c>
      <c r="D360">
        <v>0</v>
      </c>
      <c r="E360" s="4" t="s">
        <v>44</v>
      </c>
      <c r="F360" s="5">
        <v>43898</v>
      </c>
      <c r="G360" s="5" t="str">
        <f t="shared" si="5"/>
        <v>CA-2020-155698-322</v>
      </c>
      <c r="H360" s="3" t="s">
        <v>778</v>
      </c>
      <c r="I360" s="4">
        <v>31907</v>
      </c>
      <c r="J360" s="8">
        <f>INDEX(Sheet2!B:B,MATCH(superstore!K360,Sheet2!A:A,0))</f>
        <v>322</v>
      </c>
      <c r="K360" t="s">
        <v>779</v>
      </c>
      <c r="L360" t="s">
        <v>46</v>
      </c>
      <c r="M360" t="s">
        <v>18</v>
      </c>
      <c r="N360" s="2">
        <v>43901</v>
      </c>
      <c r="O360" t="s">
        <v>125</v>
      </c>
      <c r="P360" t="s">
        <v>780</v>
      </c>
      <c r="Q360">
        <v>0</v>
      </c>
      <c r="R360">
        <v>168.4384</v>
      </c>
      <c r="S360">
        <v>8</v>
      </c>
      <c r="T360">
        <v>647.84</v>
      </c>
    </row>
    <row r="361" spans="1:20" x14ac:dyDescent="0.35">
      <c r="A361" t="s">
        <v>12</v>
      </c>
      <c r="B361" t="s">
        <v>7994</v>
      </c>
      <c r="C361" t="s">
        <v>777</v>
      </c>
      <c r="D361">
        <v>0</v>
      </c>
      <c r="E361" s="4" t="s">
        <v>107</v>
      </c>
      <c r="F361" s="5">
        <v>43898</v>
      </c>
      <c r="G361" s="5" t="str">
        <f t="shared" si="5"/>
        <v>CA-2020-155698-323</v>
      </c>
      <c r="H361" s="3" t="s">
        <v>778</v>
      </c>
      <c r="I361" s="4">
        <v>31907</v>
      </c>
      <c r="J361" s="8">
        <f>INDEX(Sheet2!B:B,MATCH(superstore!K361,Sheet2!A:A,0))</f>
        <v>323</v>
      </c>
      <c r="K361" t="s">
        <v>781</v>
      </c>
      <c r="L361" t="s">
        <v>17</v>
      </c>
      <c r="M361" t="s">
        <v>18</v>
      </c>
      <c r="N361" s="2">
        <v>43901</v>
      </c>
      <c r="O361" t="s">
        <v>125</v>
      </c>
      <c r="P361" t="s">
        <v>780</v>
      </c>
      <c r="Q361">
        <v>0</v>
      </c>
      <c r="R361">
        <v>9.9359999999999999</v>
      </c>
      <c r="S361">
        <v>2</v>
      </c>
      <c r="T361">
        <v>20.7</v>
      </c>
    </row>
    <row r="362" spans="1:20" x14ac:dyDescent="0.35">
      <c r="A362" t="s">
        <v>12</v>
      </c>
      <c r="B362" t="s">
        <v>7920</v>
      </c>
      <c r="C362" t="s">
        <v>782</v>
      </c>
      <c r="D362">
        <v>0</v>
      </c>
      <c r="E362" s="4" t="s">
        <v>107</v>
      </c>
      <c r="F362" s="5">
        <v>44099</v>
      </c>
      <c r="G362" s="5" t="str">
        <f t="shared" si="5"/>
        <v>CA-2020-144904-323</v>
      </c>
      <c r="H362" s="3" t="s">
        <v>783</v>
      </c>
      <c r="I362" s="4">
        <v>10009</v>
      </c>
      <c r="J362" s="8">
        <f>INDEX(Sheet2!B:B,MATCH(superstore!K362,Sheet2!A:A,0))</f>
        <v>323</v>
      </c>
      <c r="K362" t="s">
        <v>781</v>
      </c>
      <c r="L362" t="s">
        <v>17</v>
      </c>
      <c r="M362" t="s">
        <v>6</v>
      </c>
      <c r="N362" s="2">
        <v>44105</v>
      </c>
      <c r="O362" t="s">
        <v>25</v>
      </c>
      <c r="P362" t="s">
        <v>177</v>
      </c>
      <c r="Q362">
        <v>0</v>
      </c>
      <c r="R362">
        <v>9.9359999999999999</v>
      </c>
      <c r="S362">
        <v>2</v>
      </c>
      <c r="T362">
        <v>20.7</v>
      </c>
    </row>
    <row r="363" spans="1:20" x14ac:dyDescent="0.35">
      <c r="A363" t="s">
        <v>0</v>
      </c>
      <c r="B363" t="s">
        <v>7920</v>
      </c>
      <c r="C363" t="s">
        <v>782</v>
      </c>
      <c r="D363">
        <v>0.1</v>
      </c>
      <c r="E363" s="4" t="s">
        <v>92</v>
      </c>
      <c r="F363" s="5">
        <v>44099</v>
      </c>
      <c r="G363" s="5" t="str">
        <f t="shared" si="5"/>
        <v>CA-2020-144904-324</v>
      </c>
      <c r="H363" s="3" t="s">
        <v>783</v>
      </c>
      <c r="I363" s="4">
        <v>10009</v>
      </c>
      <c r="J363" s="8">
        <f>INDEX(Sheet2!B:B,MATCH(superstore!K363,Sheet2!A:A,0))</f>
        <v>324</v>
      </c>
      <c r="K363" t="s">
        <v>784</v>
      </c>
      <c r="L363" t="s">
        <v>11</v>
      </c>
      <c r="M363" t="s">
        <v>6</v>
      </c>
      <c r="N363" s="2">
        <v>44105</v>
      </c>
      <c r="O363" t="s">
        <v>25</v>
      </c>
      <c r="P363" t="s">
        <v>177</v>
      </c>
      <c r="Q363">
        <v>0.18454978244751699</v>
      </c>
      <c r="R363">
        <v>86.870400000000004</v>
      </c>
      <c r="S363">
        <v>3</v>
      </c>
      <c r="T363">
        <v>488.64600000000002</v>
      </c>
    </row>
    <row r="364" spans="1:20" x14ac:dyDescent="0.35">
      <c r="A364" t="s">
        <v>12</v>
      </c>
      <c r="B364" t="s">
        <v>7920</v>
      </c>
      <c r="C364" t="s">
        <v>782</v>
      </c>
      <c r="D364">
        <v>0</v>
      </c>
      <c r="E364" s="4" t="s">
        <v>34</v>
      </c>
      <c r="F364" s="5">
        <v>44099</v>
      </c>
      <c r="G364" s="5" t="str">
        <f t="shared" si="5"/>
        <v>CA-2020-144904-325</v>
      </c>
      <c r="H364" s="3" t="s">
        <v>783</v>
      </c>
      <c r="I364" s="4">
        <v>10009</v>
      </c>
      <c r="J364" s="8">
        <f>INDEX(Sheet2!B:B,MATCH(superstore!K364,Sheet2!A:A,0))</f>
        <v>325</v>
      </c>
      <c r="K364" t="s">
        <v>785</v>
      </c>
      <c r="L364" t="s">
        <v>36</v>
      </c>
      <c r="M364" t="s">
        <v>6</v>
      </c>
      <c r="N364" s="2">
        <v>44105</v>
      </c>
      <c r="O364" t="s">
        <v>25</v>
      </c>
      <c r="P364" t="s">
        <v>177</v>
      </c>
      <c r="Q364">
        <v>8.1323665194204406E-2</v>
      </c>
      <c r="R364">
        <v>1.4456</v>
      </c>
      <c r="S364">
        <v>2</v>
      </c>
      <c r="T364">
        <v>5.56</v>
      </c>
    </row>
    <row r="365" spans="1:20" x14ac:dyDescent="0.35">
      <c r="A365" t="s">
        <v>0</v>
      </c>
      <c r="B365" t="s">
        <v>7920</v>
      </c>
      <c r="C365" t="s">
        <v>782</v>
      </c>
      <c r="D365">
        <v>0</v>
      </c>
      <c r="E365" s="4" t="s">
        <v>27</v>
      </c>
      <c r="F365" s="5">
        <v>44099</v>
      </c>
      <c r="G365" s="5" t="str">
        <f t="shared" si="5"/>
        <v>CA-2020-144904-326</v>
      </c>
      <c r="H365" s="3" t="s">
        <v>783</v>
      </c>
      <c r="I365" s="4">
        <v>10009</v>
      </c>
      <c r="J365" s="8">
        <f>INDEX(Sheet2!B:B,MATCH(superstore!K365,Sheet2!A:A,0))</f>
        <v>326</v>
      </c>
      <c r="K365" t="s">
        <v>786</v>
      </c>
      <c r="L365" t="s">
        <v>33</v>
      </c>
      <c r="M365" t="s">
        <v>6</v>
      </c>
      <c r="N365" s="2">
        <v>44105</v>
      </c>
      <c r="O365" t="s">
        <v>25</v>
      </c>
      <c r="P365" t="s">
        <v>177</v>
      </c>
      <c r="Q365">
        <v>0</v>
      </c>
      <c r="R365">
        <v>20.732800000000001</v>
      </c>
      <c r="S365">
        <v>8</v>
      </c>
      <c r="T365">
        <v>47.12</v>
      </c>
    </row>
    <row r="366" spans="1:20" x14ac:dyDescent="0.35">
      <c r="A366" t="s">
        <v>12</v>
      </c>
      <c r="B366" t="s">
        <v>7908</v>
      </c>
      <c r="C366" t="s">
        <v>787</v>
      </c>
      <c r="D366">
        <v>0</v>
      </c>
      <c r="E366" s="4" t="s">
        <v>155</v>
      </c>
      <c r="F366" s="5">
        <v>43002</v>
      </c>
      <c r="G366" s="5" t="str">
        <f t="shared" si="5"/>
        <v>CA-2017-123344-46</v>
      </c>
      <c r="H366" s="3" t="s">
        <v>788</v>
      </c>
      <c r="I366" s="4">
        <v>94109</v>
      </c>
      <c r="J366" s="8">
        <f>INDEX(Sheet2!B:B,MATCH(superstore!K366,Sheet2!A:A,0))</f>
        <v>46</v>
      </c>
      <c r="K366" t="s">
        <v>157</v>
      </c>
      <c r="L366" t="s">
        <v>29</v>
      </c>
      <c r="M366" t="s">
        <v>6</v>
      </c>
      <c r="N366" s="2">
        <v>43007</v>
      </c>
      <c r="O366" t="s">
        <v>25</v>
      </c>
      <c r="P366" t="s">
        <v>19</v>
      </c>
      <c r="Q366">
        <v>4.5615971414367198E-2</v>
      </c>
      <c r="R366">
        <v>8.4784000000000006</v>
      </c>
      <c r="S366">
        <v>4</v>
      </c>
      <c r="T366">
        <v>211.96</v>
      </c>
    </row>
    <row r="367" spans="1:20" x14ac:dyDescent="0.35">
      <c r="A367" t="s">
        <v>12</v>
      </c>
      <c r="B367" t="s">
        <v>7995</v>
      </c>
      <c r="C367" t="s">
        <v>789</v>
      </c>
      <c r="D367">
        <v>0</v>
      </c>
      <c r="E367" s="4" t="s">
        <v>83</v>
      </c>
      <c r="F367" s="5">
        <v>43759</v>
      </c>
      <c r="G367" s="5" t="str">
        <f t="shared" si="5"/>
        <v>CA-2019-155516-327</v>
      </c>
      <c r="H367" s="3" t="s">
        <v>790</v>
      </c>
      <c r="I367" s="4">
        <v>6040</v>
      </c>
      <c r="J367" s="8">
        <f>INDEX(Sheet2!B:B,MATCH(superstore!K367,Sheet2!A:A,0))</f>
        <v>327</v>
      </c>
      <c r="K367" t="s">
        <v>791</v>
      </c>
      <c r="L367" t="s">
        <v>43</v>
      </c>
      <c r="M367" t="s">
        <v>18</v>
      </c>
      <c r="N367" s="2">
        <v>43759</v>
      </c>
      <c r="O367" t="s">
        <v>792</v>
      </c>
      <c r="P367" t="s">
        <v>472</v>
      </c>
      <c r="Q367">
        <v>0</v>
      </c>
      <c r="R367">
        <v>10.44</v>
      </c>
      <c r="S367">
        <v>4</v>
      </c>
      <c r="T367">
        <v>23.2</v>
      </c>
    </row>
    <row r="368" spans="1:20" x14ac:dyDescent="0.35">
      <c r="A368" t="s">
        <v>12</v>
      </c>
      <c r="B368" t="s">
        <v>7995</v>
      </c>
      <c r="C368" t="s">
        <v>789</v>
      </c>
      <c r="D368">
        <v>0</v>
      </c>
      <c r="E368" s="4" t="s">
        <v>793</v>
      </c>
      <c r="F368" s="5">
        <v>43759</v>
      </c>
      <c r="G368" s="5" t="str">
        <f t="shared" si="5"/>
        <v>CA-2019-155516-328</v>
      </c>
      <c r="H368" s="3" t="s">
        <v>790</v>
      </c>
      <c r="I368" s="4">
        <v>6040</v>
      </c>
      <c r="J368" s="8">
        <f>INDEX(Sheet2!B:B,MATCH(superstore!K368,Sheet2!A:A,0))</f>
        <v>328</v>
      </c>
      <c r="K368" t="s">
        <v>793</v>
      </c>
      <c r="L368" t="s">
        <v>366</v>
      </c>
      <c r="M368" t="s">
        <v>18</v>
      </c>
      <c r="N368" s="2">
        <v>43759</v>
      </c>
      <c r="O368" t="s">
        <v>792</v>
      </c>
      <c r="P368" t="s">
        <v>472</v>
      </c>
      <c r="Q368">
        <v>0</v>
      </c>
      <c r="R368">
        <v>0.1472</v>
      </c>
      <c r="S368">
        <v>2</v>
      </c>
      <c r="T368">
        <v>7.36</v>
      </c>
    </row>
    <row r="369" spans="1:20" x14ac:dyDescent="0.35">
      <c r="A369" t="s">
        <v>12</v>
      </c>
      <c r="B369" t="s">
        <v>7995</v>
      </c>
      <c r="C369" t="s">
        <v>789</v>
      </c>
      <c r="D369">
        <v>0</v>
      </c>
      <c r="E369" s="4" t="s">
        <v>49</v>
      </c>
      <c r="F369" s="5">
        <v>43759</v>
      </c>
      <c r="G369" s="5" t="str">
        <f t="shared" si="5"/>
        <v>CA-2019-155516-329</v>
      </c>
      <c r="H369" s="3" t="s">
        <v>790</v>
      </c>
      <c r="I369" s="4">
        <v>6040</v>
      </c>
      <c r="J369" s="8">
        <f>INDEX(Sheet2!B:B,MATCH(superstore!K369,Sheet2!A:A,0))</f>
        <v>329</v>
      </c>
      <c r="K369" t="s">
        <v>794</v>
      </c>
      <c r="L369" t="s">
        <v>29</v>
      </c>
      <c r="M369" t="s">
        <v>18</v>
      </c>
      <c r="N369" s="2">
        <v>43759</v>
      </c>
      <c r="O369" t="s">
        <v>792</v>
      </c>
      <c r="P369" t="s">
        <v>472</v>
      </c>
      <c r="Q369">
        <v>8.8562606124942093E-3</v>
      </c>
      <c r="R369">
        <v>29.341200000000001</v>
      </c>
      <c r="S369">
        <v>7</v>
      </c>
      <c r="T369">
        <v>104.79</v>
      </c>
    </row>
    <row r="370" spans="1:20" x14ac:dyDescent="0.35">
      <c r="A370" t="s">
        <v>0</v>
      </c>
      <c r="B370" t="s">
        <v>7995</v>
      </c>
      <c r="C370" t="s">
        <v>789</v>
      </c>
      <c r="D370">
        <v>0</v>
      </c>
      <c r="E370" s="4" t="s">
        <v>131</v>
      </c>
      <c r="F370" s="5">
        <v>43759</v>
      </c>
      <c r="G370" s="5" t="str">
        <f t="shared" si="5"/>
        <v>CA-2019-155516-38</v>
      </c>
      <c r="H370" s="3" t="s">
        <v>790</v>
      </c>
      <c r="I370" s="4">
        <v>6040</v>
      </c>
      <c r="J370" s="8">
        <f>INDEX(Sheet2!B:B,MATCH(superstore!K370,Sheet2!A:A,0))</f>
        <v>38</v>
      </c>
      <c r="K370" t="s">
        <v>132</v>
      </c>
      <c r="L370" t="s">
        <v>5</v>
      </c>
      <c r="M370" t="s">
        <v>18</v>
      </c>
      <c r="N370" s="2">
        <v>43759</v>
      </c>
      <c r="O370" t="s">
        <v>792</v>
      </c>
      <c r="P370" t="s">
        <v>472</v>
      </c>
      <c r="Q370">
        <v>0</v>
      </c>
      <c r="R370">
        <v>271.41919999999999</v>
      </c>
      <c r="S370">
        <v>4</v>
      </c>
      <c r="T370">
        <v>1043.92</v>
      </c>
    </row>
    <row r="371" spans="1:20" x14ac:dyDescent="0.35">
      <c r="A371" t="s">
        <v>12</v>
      </c>
      <c r="B371" t="s">
        <v>7996</v>
      </c>
      <c r="C371" t="s">
        <v>795</v>
      </c>
      <c r="D371">
        <v>0.3</v>
      </c>
      <c r="E371" s="4" t="s">
        <v>52</v>
      </c>
      <c r="F371" s="5">
        <v>43980</v>
      </c>
      <c r="G371" s="5" t="str">
        <f t="shared" si="5"/>
        <v>CA-2020-104745-330</v>
      </c>
      <c r="H371" s="3" t="s">
        <v>796</v>
      </c>
      <c r="I371" s="4">
        <v>78550</v>
      </c>
      <c r="J371" s="8">
        <f>INDEX(Sheet2!B:B,MATCH(superstore!K371,Sheet2!A:A,0))</f>
        <v>330</v>
      </c>
      <c r="K371" t="s">
        <v>797</v>
      </c>
      <c r="L371" t="s">
        <v>55</v>
      </c>
      <c r="M371" t="s">
        <v>6</v>
      </c>
      <c r="N371" s="2">
        <v>43986</v>
      </c>
      <c r="O371" t="s">
        <v>25</v>
      </c>
      <c r="P371" t="s">
        <v>67</v>
      </c>
      <c r="Q371">
        <v>0.177157879170358</v>
      </c>
      <c r="R371">
        <v>9.3960000000000008</v>
      </c>
      <c r="S371">
        <v>5</v>
      </c>
      <c r="T371">
        <v>25.92</v>
      </c>
    </row>
    <row r="372" spans="1:20" x14ac:dyDescent="0.35">
      <c r="A372" t="s">
        <v>12</v>
      </c>
      <c r="B372" t="s">
        <v>7996</v>
      </c>
      <c r="C372" t="s">
        <v>795</v>
      </c>
      <c r="D372">
        <v>0.3</v>
      </c>
      <c r="E372" s="4" t="s">
        <v>49</v>
      </c>
      <c r="F372" s="5">
        <v>43980</v>
      </c>
      <c r="G372" s="5" t="str">
        <f t="shared" si="5"/>
        <v>CA-2020-104745-331</v>
      </c>
      <c r="H372" s="3" t="s">
        <v>796</v>
      </c>
      <c r="I372" s="4">
        <v>78550</v>
      </c>
      <c r="J372" s="8">
        <f>INDEX(Sheet2!B:B,MATCH(superstore!K372,Sheet2!A:A,0))</f>
        <v>331</v>
      </c>
      <c r="K372" t="s">
        <v>798</v>
      </c>
      <c r="L372" t="s">
        <v>29</v>
      </c>
      <c r="M372" t="s">
        <v>6</v>
      </c>
      <c r="N372" s="2">
        <v>43986</v>
      </c>
      <c r="O372" t="s">
        <v>25</v>
      </c>
      <c r="P372" t="s">
        <v>67</v>
      </c>
      <c r="Q372">
        <v>0.15177410957780199</v>
      </c>
      <c r="R372">
        <v>4.6745999999999999</v>
      </c>
      <c r="S372">
        <v>3</v>
      </c>
      <c r="T372">
        <v>53.423999999999999</v>
      </c>
    </row>
    <row r="373" spans="1:20" x14ac:dyDescent="0.35">
      <c r="A373" t="s">
        <v>12</v>
      </c>
      <c r="B373" t="s">
        <v>7997</v>
      </c>
      <c r="C373" t="s">
        <v>799</v>
      </c>
      <c r="D373">
        <v>1.3</v>
      </c>
      <c r="E373" s="4" t="s">
        <v>83</v>
      </c>
      <c r="F373" s="5">
        <v>42939</v>
      </c>
      <c r="G373" s="5" t="str">
        <f t="shared" si="5"/>
        <v>US-2017-119137-305</v>
      </c>
      <c r="H373" s="3" t="s">
        <v>800</v>
      </c>
      <c r="I373" s="4">
        <v>85705</v>
      </c>
      <c r="J373" s="8">
        <f>INDEX(Sheet2!B:B,MATCH(superstore!K373,Sheet2!A:A,0))</f>
        <v>305</v>
      </c>
      <c r="K373" t="s">
        <v>737</v>
      </c>
      <c r="L373" t="s">
        <v>43</v>
      </c>
      <c r="M373" t="s">
        <v>6</v>
      </c>
      <c r="N373" s="2">
        <v>42943</v>
      </c>
      <c r="O373" t="s">
        <v>25</v>
      </c>
      <c r="P373" t="s">
        <v>205</v>
      </c>
      <c r="Q373">
        <v>0.76145847087340701</v>
      </c>
      <c r="R373">
        <v>-5.7119999999999997</v>
      </c>
      <c r="S373">
        <v>5</v>
      </c>
      <c r="T373">
        <v>8.16</v>
      </c>
    </row>
    <row r="374" spans="1:20" x14ac:dyDescent="0.35">
      <c r="A374" t="s">
        <v>37</v>
      </c>
      <c r="B374" t="s">
        <v>7997</v>
      </c>
      <c r="C374" t="s">
        <v>799</v>
      </c>
      <c r="D374">
        <v>0.3</v>
      </c>
      <c r="E374" s="4" t="s">
        <v>715</v>
      </c>
      <c r="F374" s="5">
        <v>42939</v>
      </c>
      <c r="G374" s="5" t="str">
        <f t="shared" si="5"/>
        <v>US-2017-119137-332</v>
      </c>
      <c r="H374" s="3" t="s">
        <v>800</v>
      </c>
      <c r="I374" s="4">
        <v>85705</v>
      </c>
      <c r="J374" s="8">
        <f>INDEX(Sheet2!B:B,MATCH(superstore!K374,Sheet2!A:A,0))</f>
        <v>332</v>
      </c>
      <c r="K374" t="s">
        <v>801</v>
      </c>
      <c r="L374" t="s">
        <v>102</v>
      </c>
      <c r="M374" t="s">
        <v>6</v>
      </c>
      <c r="N374" s="2">
        <v>42943</v>
      </c>
      <c r="O374" t="s">
        <v>25</v>
      </c>
      <c r="P374" t="s">
        <v>205</v>
      </c>
      <c r="Q374">
        <v>0.27626803212814099</v>
      </c>
      <c r="R374">
        <v>179.18879999999999</v>
      </c>
      <c r="S374">
        <v>8</v>
      </c>
      <c r="T374">
        <v>1023.936</v>
      </c>
    </row>
    <row r="375" spans="1:20" x14ac:dyDescent="0.35">
      <c r="A375" t="s">
        <v>12</v>
      </c>
      <c r="B375" t="s">
        <v>7997</v>
      </c>
      <c r="C375" t="s">
        <v>799</v>
      </c>
      <c r="D375">
        <v>0.3</v>
      </c>
      <c r="E375" s="4" t="s">
        <v>34</v>
      </c>
      <c r="F375" s="5">
        <v>42939</v>
      </c>
      <c r="G375" s="5" t="str">
        <f t="shared" si="5"/>
        <v>US-2017-119137-333</v>
      </c>
      <c r="H375" s="3" t="s">
        <v>800</v>
      </c>
      <c r="I375" s="4">
        <v>85705</v>
      </c>
      <c r="J375" s="8">
        <f>INDEX(Sheet2!B:B,MATCH(superstore!K375,Sheet2!A:A,0))</f>
        <v>333</v>
      </c>
      <c r="K375" t="s">
        <v>802</v>
      </c>
      <c r="L375" t="s">
        <v>36</v>
      </c>
      <c r="M375" t="s">
        <v>6</v>
      </c>
      <c r="N375" s="2">
        <v>42943</v>
      </c>
      <c r="O375" t="s">
        <v>25</v>
      </c>
      <c r="P375" t="s">
        <v>205</v>
      </c>
      <c r="Q375">
        <v>0.27512071055592102</v>
      </c>
      <c r="R375">
        <v>0.92400000000000004</v>
      </c>
      <c r="S375">
        <v>1</v>
      </c>
      <c r="T375">
        <v>9.24</v>
      </c>
    </row>
    <row r="376" spans="1:20" x14ac:dyDescent="0.35">
      <c r="A376" t="s">
        <v>37</v>
      </c>
      <c r="B376" t="s">
        <v>7997</v>
      </c>
      <c r="C376" t="s">
        <v>799</v>
      </c>
      <c r="D376">
        <v>0.3</v>
      </c>
      <c r="E376" s="4" t="s">
        <v>616</v>
      </c>
      <c r="F376" s="5">
        <v>42939</v>
      </c>
      <c r="G376" s="5" t="str">
        <f t="shared" si="5"/>
        <v>US-2017-119137-334</v>
      </c>
      <c r="H376" s="3" t="s">
        <v>800</v>
      </c>
      <c r="I376" s="4">
        <v>85705</v>
      </c>
      <c r="J376" s="8">
        <f>INDEX(Sheet2!B:B,MATCH(superstore!K376,Sheet2!A:A,0))</f>
        <v>334</v>
      </c>
      <c r="K376" t="s">
        <v>803</v>
      </c>
      <c r="L376" t="s">
        <v>102</v>
      </c>
      <c r="M376" t="s">
        <v>6</v>
      </c>
      <c r="N376" s="2">
        <v>42943</v>
      </c>
      <c r="O376" t="s">
        <v>25</v>
      </c>
      <c r="P376" t="s">
        <v>205</v>
      </c>
      <c r="Q376">
        <v>0.242059092001249</v>
      </c>
      <c r="R376">
        <v>-29.94</v>
      </c>
      <c r="S376">
        <v>10</v>
      </c>
      <c r="T376">
        <v>479.04</v>
      </c>
    </row>
    <row r="377" spans="1:20" x14ac:dyDescent="0.35">
      <c r="A377" t="s">
        <v>12</v>
      </c>
      <c r="B377" t="s">
        <v>7998</v>
      </c>
      <c r="C377" t="s">
        <v>804</v>
      </c>
      <c r="D377">
        <v>0.3</v>
      </c>
      <c r="E377" s="4" t="s">
        <v>52</v>
      </c>
      <c r="F377" s="5">
        <v>43736</v>
      </c>
      <c r="G377" s="5" t="str">
        <f t="shared" si="5"/>
        <v>US-2019-134656-335</v>
      </c>
      <c r="H377" s="3" t="s">
        <v>805</v>
      </c>
      <c r="I377" s="4">
        <v>62301</v>
      </c>
      <c r="J377" s="8">
        <f>INDEX(Sheet2!B:B,MATCH(superstore!K377,Sheet2!A:A,0))</f>
        <v>335</v>
      </c>
      <c r="K377" t="s">
        <v>806</v>
      </c>
      <c r="L377" t="s">
        <v>55</v>
      </c>
      <c r="M377" t="s">
        <v>18</v>
      </c>
      <c r="N377" s="2">
        <v>43739</v>
      </c>
      <c r="O377" t="s">
        <v>125</v>
      </c>
      <c r="P377" t="s">
        <v>140</v>
      </c>
      <c r="Q377">
        <v>0.171387120346187</v>
      </c>
      <c r="R377">
        <v>30.98</v>
      </c>
      <c r="S377">
        <v>4</v>
      </c>
      <c r="T377">
        <v>99.135999999999996</v>
      </c>
    </row>
    <row r="378" spans="1:20" x14ac:dyDescent="0.35">
      <c r="A378" t="s">
        <v>0</v>
      </c>
      <c r="B378" t="s">
        <v>7999</v>
      </c>
      <c r="C378" t="s">
        <v>807</v>
      </c>
      <c r="D378">
        <v>0.5</v>
      </c>
      <c r="E378" s="4" t="s">
        <v>808</v>
      </c>
      <c r="F378" s="5">
        <v>44070</v>
      </c>
      <c r="G378" s="5" t="str">
        <f t="shared" si="5"/>
        <v>US-2020-134481-336</v>
      </c>
      <c r="H378" s="3" t="s">
        <v>809</v>
      </c>
      <c r="I378" s="4">
        <v>2038</v>
      </c>
      <c r="J378" s="8">
        <f>INDEX(Sheet2!B:B,MATCH(superstore!K378,Sheet2!A:A,0))</f>
        <v>336</v>
      </c>
      <c r="K378" t="s">
        <v>810</v>
      </c>
      <c r="L378" t="s">
        <v>24</v>
      </c>
      <c r="M378" t="s">
        <v>18</v>
      </c>
      <c r="N378" s="2">
        <v>44075</v>
      </c>
      <c r="O378" t="s">
        <v>25</v>
      </c>
      <c r="P378" t="s">
        <v>761</v>
      </c>
      <c r="Q378">
        <v>0.35427682799835097</v>
      </c>
      <c r="R378">
        <v>-297.6848</v>
      </c>
      <c r="S378">
        <v>7</v>
      </c>
      <c r="T378">
        <v>1488.424</v>
      </c>
    </row>
    <row r="379" spans="1:20" x14ac:dyDescent="0.35">
      <c r="A379" t="s">
        <v>12</v>
      </c>
      <c r="B379" t="s">
        <v>7912</v>
      </c>
      <c r="C379" t="s">
        <v>811</v>
      </c>
      <c r="D379">
        <v>1.5</v>
      </c>
      <c r="E379" s="4" t="s">
        <v>63</v>
      </c>
      <c r="F379" s="5">
        <v>43218</v>
      </c>
      <c r="G379" s="5" t="str">
        <f t="shared" si="5"/>
        <v>CA-2018-130792-337</v>
      </c>
      <c r="H379" s="3" t="s">
        <v>812</v>
      </c>
      <c r="I379" s="4">
        <v>77095</v>
      </c>
      <c r="J379" s="8">
        <f>INDEX(Sheet2!B:B,MATCH(superstore!K379,Sheet2!A:A,0))</f>
        <v>337</v>
      </c>
      <c r="K379" t="s">
        <v>813</v>
      </c>
      <c r="L379" t="s">
        <v>46</v>
      </c>
      <c r="M379" t="s">
        <v>6</v>
      </c>
      <c r="N379" s="2">
        <v>43225</v>
      </c>
      <c r="O379" t="s">
        <v>25</v>
      </c>
      <c r="P379" t="s">
        <v>67</v>
      </c>
      <c r="Q379">
        <v>0.85919932250555897</v>
      </c>
      <c r="R379">
        <v>-20.3322</v>
      </c>
      <c r="S379">
        <v>3</v>
      </c>
      <c r="T379">
        <v>8.6519999999999992</v>
      </c>
    </row>
    <row r="380" spans="1:20" x14ac:dyDescent="0.35">
      <c r="A380" t="s">
        <v>12</v>
      </c>
      <c r="B380" t="s">
        <v>7912</v>
      </c>
      <c r="C380" t="s">
        <v>811</v>
      </c>
      <c r="D380">
        <v>0.3</v>
      </c>
      <c r="E380" s="4" t="s">
        <v>814</v>
      </c>
      <c r="F380" s="5">
        <v>43218</v>
      </c>
      <c r="G380" s="5" t="str">
        <f t="shared" si="5"/>
        <v>CA-2018-130792-338</v>
      </c>
      <c r="H380" s="3" t="s">
        <v>812</v>
      </c>
      <c r="I380" s="4">
        <v>77095</v>
      </c>
      <c r="J380" s="8">
        <f>INDEX(Sheet2!B:B,MATCH(superstore!K380,Sheet2!A:A,0))</f>
        <v>338</v>
      </c>
      <c r="K380" t="s">
        <v>815</v>
      </c>
      <c r="L380" t="s">
        <v>29</v>
      </c>
      <c r="M380" t="s">
        <v>6</v>
      </c>
      <c r="N380" s="2">
        <v>43225</v>
      </c>
      <c r="O380" t="s">
        <v>25</v>
      </c>
      <c r="P380" t="s">
        <v>67</v>
      </c>
      <c r="Q380">
        <v>0.167320849039791</v>
      </c>
      <c r="R380">
        <v>2.6810999999999998</v>
      </c>
      <c r="S380">
        <v>3</v>
      </c>
      <c r="T380">
        <v>23.832000000000001</v>
      </c>
    </row>
    <row r="381" spans="1:20" x14ac:dyDescent="0.35">
      <c r="A381" t="s">
        <v>12</v>
      </c>
      <c r="B381" t="s">
        <v>7912</v>
      </c>
      <c r="C381" t="s">
        <v>811</v>
      </c>
      <c r="D381">
        <v>1.5</v>
      </c>
      <c r="E381" s="4" t="s">
        <v>326</v>
      </c>
      <c r="F381" s="5">
        <v>43218</v>
      </c>
      <c r="G381" s="5" t="str">
        <f t="shared" si="5"/>
        <v>CA-2018-130792-339</v>
      </c>
      <c r="H381" s="3" t="s">
        <v>812</v>
      </c>
      <c r="I381" s="4">
        <v>77095</v>
      </c>
      <c r="J381" s="8">
        <f>INDEX(Sheet2!B:B,MATCH(superstore!K381,Sheet2!A:A,0))</f>
        <v>339</v>
      </c>
      <c r="K381" t="s">
        <v>816</v>
      </c>
      <c r="L381" t="s">
        <v>43</v>
      </c>
      <c r="M381" t="s">
        <v>6</v>
      </c>
      <c r="N381" s="2">
        <v>43225</v>
      </c>
      <c r="O381" t="s">
        <v>25</v>
      </c>
      <c r="P381" t="s">
        <v>67</v>
      </c>
      <c r="Q381">
        <v>0.803926178016932</v>
      </c>
      <c r="R381">
        <v>-18.872800000000002</v>
      </c>
      <c r="S381">
        <v>4</v>
      </c>
      <c r="T381">
        <v>12.176</v>
      </c>
    </row>
    <row r="382" spans="1:20" x14ac:dyDescent="0.35">
      <c r="A382" t="s">
        <v>12</v>
      </c>
      <c r="B382" t="s">
        <v>7908</v>
      </c>
      <c r="C382" t="s">
        <v>817</v>
      </c>
      <c r="D382">
        <v>0</v>
      </c>
      <c r="E382" s="4" t="s">
        <v>395</v>
      </c>
      <c r="F382" s="5">
        <v>43766</v>
      </c>
      <c r="G382" s="5" t="str">
        <f t="shared" si="5"/>
        <v>CA-2019-134775-340</v>
      </c>
      <c r="H382" s="3" t="s">
        <v>818</v>
      </c>
      <c r="I382" s="4">
        <v>94109</v>
      </c>
      <c r="J382" s="8">
        <f>INDEX(Sheet2!B:B,MATCH(superstore!K382,Sheet2!A:A,0))</f>
        <v>340</v>
      </c>
      <c r="K382" t="s">
        <v>819</v>
      </c>
      <c r="L382" t="s">
        <v>55</v>
      </c>
      <c r="M382" t="s">
        <v>18</v>
      </c>
      <c r="N382" s="2">
        <v>43767</v>
      </c>
      <c r="O382" t="s">
        <v>125</v>
      </c>
      <c r="P382" t="s">
        <v>19</v>
      </c>
      <c r="Q382">
        <v>0</v>
      </c>
      <c r="R382">
        <v>25.48</v>
      </c>
      <c r="S382">
        <v>7</v>
      </c>
      <c r="T382">
        <v>50.96</v>
      </c>
    </row>
    <row r="383" spans="1:20" x14ac:dyDescent="0.35">
      <c r="A383" t="s">
        <v>12</v>
      </c>
      <c r="B383" t="s">
        <v>7908</v>
      </c>
      <c r="C383" t="s">
        <v>817</v>
      </c>
      <c r="D383">
        <v>0.3</v>
      </c>
      <c r="E383" s="4" t="s">
        <v>49</v>
      </c>
      <c r="F383" s="5">
        <v>43766</v>
      </c>
      <c r="G383" s="5" t="str">
        <f t="shared" si="5"/>
        <v>CA-2019-134775-341</v>
      </c>
      <c r="H383" s="3" t="s">
        <v>818</v>
      </c>
      <c r="I383" s="4">
        <v>94109</v>
      </c>
      <c r="J383" s="8">
        <f>INDEX(Sheet2!B:B,MATCH(superstore!K383,Sheet2!A:A,0))</f>
        <v>341</v>
      </c>
      <c r="K383" t="s">
        <v>820</v>
      </c>
      <c r="L383" t="s">
        <v>43</v>
      </c>
      <c r="M383" t="s">
        <v>18</v>
      </c>
      <c r="N383" s="2">
        <v>43767</v>
      </c>
      <c r="O383" t="s">
        <v>125</v>
      </c>
      <c r="P383" t="s">
        <v>19</v>
      </c>
      <c r="Q383">
        <v>0.28079166608642803</v>
      </c>
      <c r="R383">
        <v>17.337599999999998</v>
      </c>
      <c r="S383">
        <v>3</v>
      </c>
      <c r="T383">
        <v>49.536000000000001</v>
      </c>
    </row>
    <row r="384" spans="1:20" x14ac:dyDescent="0.35">
      <c r="A384" t="s">
        <v>37</v>
      </c>
      <c r="B384" t="s">
        <v>7982</v>
      </c>
      <c r="C384" t="s">
        <v>821</v>
      </c>
      <c r="D384">
        <v>0</v>
      </c>
      <c r="E384" s="4" t="s">
        <v>537</v>
      </c>
      <c r="F384" s="5">
        <v>43277</v>
      </c>
      <c r="G384" s="5" t="str">
        <f t="shared" si="5"/>
        <v>CA-2018-125395-342</v>
      </c>
      <c r="H384" s="3" t="s">
        <v>822</v>
      </c>
      <c r="I384" s="4">
        <v>48180</v>
      </c>
      <c r="J384" s="8">
        <f>INDEX(Sheet2!B:B,MATCH(superstore!K384,Sheet2!A:A,0))</f>
        <v>342</v>
      </c>
      <c r="K384" t="s">
        <v>823</v>
      </c>
      <c r="L384" t="s">
        <v>102</v>
      </c>
      <c r="M384" t="s">
        <v>18</v>
      </c>
      <c r="N384" s="2">
        <v>43280</v>
      </c>
      <c r="O384" t="s">
        <v>7</v>
      </c>
      <c r="P384" t="s">
        <v>158</v>
      </c>
      <c r="Q384">
        <v>8.1525163725009495E-2</v>
      </c>
      <c r="R384">
        <v>8.7989999999999995</v>
      </c>
      <c r="S384">
        <v>2</v>
      </c>
      <c r="T384">
        <v>41.9</v>
      </c>
    </row>
    <row r="385" spans="1:20" x14ac:dyDescent="0.35">
      <c r="A385" t="s">
        <v>0</v>
      </c>
      <c r="B385" t="s">
        <v>8000</v>
      </c>
      <c r="C385" t="s">
        <v>824</v>
      </c>
      <c r="D385">
        <v>0.8</v>
      </c>
      <c r="E385" s="4" t="s">
        <v>9</v>
      </c>
      <c r="F385" s="5">
        <v>43431</v>
      </c>
      <c r="G385" s="5" t="str">
        <f t="shared" si="5"/>
        <v>US-2018-168935-343</v>
      </c>
      <c r="H385" s="3" t="s">
        <v>825</v>
      </c>
      <c r="I385" s="4">
        <v>33024</v>
      </c>
      <c r="J385" s="8">
        <f>INDEX(Sheet2!B:B,MATCH(superstore!K385,Sheet2!A:A,0))</f>
        <v>343</v>
      </c>
      <c r="K385" t="s">
        <v>826</v>
      </c>
      <c r="L385" t="s">
        <v>24</v>
      </c>
      <c r="M385" t="s">
        <v>6</v>
      </c>
      <c r="N385" s="2">
        <v>43436</v>
      </c>
      <c r="O385" t="s">
        <v>25</v>
      </c>
      <c r="P385" t="s">
        <v>26</v>
      </c>
      <c r="Q385">
        <v>0.35640805782722401</v>
      </c>
      <c r="R385">
        <v>-157.0095</v>
      </c>
      <c r="S385">
        <v>3</v>
      </c>
      <c r="T385">
        <v>375.45749999999998</v>
      </c>
    </row>
    <row r="386" spans="1:20" x14ac:dyDescent="0.35">
      <c r="A386" t="s">
        <v>37</v>
      </c>
      <c r="B386" t="s">
        <v>8000</v>
      </c>
      <c r="C386" t="s">
        <v>824</v>
      </c>
      <c r="D386">
        <v>0.3</v>
      </c>
      <c r="E386" s="4" t="s">
        <v>250</v>
      </c>
      <c r="F386" s="5">
        <v>43431</v>
      </c>
      <c r="G386" s="5" t="str">
        <f t="shared" ref="G386:G448" si="6">CONCATENATE(H386, "-",J386)</f>
        <v>US-2018-168935-344</v>
      </c>
      <c r="H386" s="3" t="s">
        <v>825</v>
      </c>
      <c r="I386" s="4">
        <v>33024</v>
      </c>
      <c r="J386" s="8">
        <f>INDEX(Sheet2!B:B,MATCH(superstore!K386,Sheet2!A:A,0))</f>
        <v>344</v>
      </c>
      <c r="K386" t="s">
        <v>827</v>
      </c>
      <c r="L386" t="s">
        <v>102</v>
      </c>
      <c r="M386" t="s">
        <v>6</v>
      </c>
      <c r="N386" s="2">
        <v>43436</v>
      </c>
      <c r="O386" t="s">
        <v>25</v>
      </c>
      <c r="P386" t="s">
        <v>26</v>
      </c>
      <c r="Q386">
        <v>0.22630584711271901</v>
      </c>
      <c r="R386">
        <v>-1.0497000000000001</v>
      </c>
      <c r="S386">
        <v>3</v>
      </c>
      <c r="T386">
        <v>83.975999999999999</v>
      </c>
    </row>
    <row r="387" spans="1:20" x14ac:dyDescent="0.35">
      <c r="A387" t="s">
        <v>37</v>
      </c>
      <c r="B387" t="s">
        <v>7910</v>
      </c>
      <c r="C387" t="s">
        <v>828</v>
      </c>
      <c r="D387">
        <v>1.3</v>
      </c>
      <c r="E387" s="4" t="s">
        <v>829</v>
      </c>
      <c r="F387" s="5">
        <v>43437</v>
      </c>
      <c r="G387" s="5" t="str">
        <f t="shared" si="6"/>
        <v>CA-2018-122756-345</v>
      </c>
      <c r="H387" s="3" t="s">
        <v>830</v>
      </c>
      <c r="I387" s="4">
        <v>19140</v>
      </c>
      <c r="J387" s="8">
        <f>INDEX(Sheet2!B:B,MATCH(superstore!K387,Sheet2!A:A,0))</f>
        <v>345</v>
      </c>
      <c r="K387" t="s">
        <v>831</v>
      </c>
      <c r="L387" t="s">
        <v>429</v>
      </c>
      <c r="M387" t="s">
        <v>18</v>
      </c>
      <c r="N387" s="2">
        <v>43441</v>
      </c>
      <c r="O387" t="s">
        <v>25</v>
      </c>
      <c r="P387" t="s">
        <v>95</v>
      </c>
      <c r="Q387">
        <v>0.72573870225783099</v>
      </c>
      <c r="R387">
        <v>-337.63799999999998</v>
      </c>
      <c r="S387">
        <v>4</v>
      </c>
      <c r="T387">
        <v>482.34</v>
      </c>
    </row>
    <row r="388" spans="1:20" x14ac:dyDescent="0.35">
      <c r="A388" t="s">
        <v>0</v>
      </c>
      <c r="B388" t="s">
        <v>7910</v>
      </c>
      <c r="C388" t="s">
        <v>828</v>
      </c>
      <c r="D388">
        <v>0.3</v>
      </c>
      <c r="E388" s="4" t="s">
        <v>832</v>
      </c>
      <c r="F388" s="5">
        <v>43437</v>
      </c>
      <c r="G388" s="5" t="str">
        <f t="shared" si="6"/>
        <v>CA-2018-122756-346</v>
      </c>
      <c r="H388" s="3" t="s">
        <v>830</v>
      </c>
      <c r="I388" s="4">
        <v>19140</v>
      </c>
      <c r="J388" s="8">
        <f>INDEX(Sheet2!B:B,MATCH(superstore!K388,Sheet2!A:A,0))</f>
        <v>346</v>
      </c>
      <c r="K388" t="s">
        <v>833</v>
      </c>
      <c r="L388" t="s">
        <v>33</v>
      </c>
      <c r="M388" t="s">
        <v>18</v>
      </c>
      <c r="N388" s="2">
        <v>43441</v>
      </c>
      <c r="O388" t="s">
        <v>25</v>
      </c>
      <c r="P388" t="s">
        <v>95</v>
      </c>
      <c r="Q388">
        <v>0.22836449759529601</v>
      </c>
      <c r="R388">
        <v>0.77700000000000002</v>
      </c>
      <c r="S388">
        <v>1</v>
      </c>
      <c r="T388">
        <v>2.96</v>
      </c>
    </row>
    <row r="389" spans="1:20" x14ac:dyDescent="0.35">
      <c r="A389" t="s">
        <v>12</v>
      </c>
      <c r="B389" t="s">
        <v>7977</v>
      </c>
      <c r="C389" t="s">
        <v>834</v>
      </c>
      <c r="D389">
        <v>0.3</v>
      </c>
      <c r="E389" s="4" t="s">
        <v>835</v>
      </c>
      <c r="F389" s="5">
        <v>43063</v>
      </c>
      <c r="G389" s="5" t="str">
        <f t="shared" si="6"/>
        <v>CA-2017-115973-347</v>
      </c>
      <c r="H389" s="3" t="s">
        <v>836</v>
      </c>
      <c r="I389" s="4">
        <v>45231</v>
      </c>
      <c r="J389" s="8">
        <f>INDEX(Sheet2!B:B,MATCH(superstore!K389,Sheet2!A:A,0))</f>
        <v>347</v>
      </c>
      <c r="K389" t="s">
        <v>837</v>
      </c>
      <c r="L389" t="s">
        <v>36</v>
      </c>
      <c r="M389" t="s">
        <v>6</v>
      </c>
      <c r="N389" s="2">
        <v>43065</v>
      </c>
      <c r="O389" t="s">
        <v>125</v>
      </c>
      <c r="P389" t="s">
        <v>317</v>
      </c>
      <c r="Q389">
        <v>0.183165378876637</v>
      </c>
      <c r="R389">
        <v>0.4264</v>
      </c>
      <c r="S389">
        <v>1</v>
      </c>
      <c r="T389">
        <v>2.6240000000000001</v>
      </c>
    </row>
    <row r="390" spans="1:20" x14ac:dyDescent="0.35">
      <c r="A390" t="s">
        <v>12</v>
      </c>
      <c r="B390" t="s">
        <v>7920</v>
      </c>
      <c r="C390" t="s">
        <v>838</v>
      </c>
      <c r="D390">
        <v>0.3</v>
      </c>
      <c r="E390" s="4" t="s">
        <v>839</v>
      </c>
      <c r="F390" s="5">
        <v>44176</v>
      </c>
      <c r="G390" s="5" t="str">
        <f t="shared" si="6"/>
        <v>CA-2020-101798-348</v>
      </c>
      <c r="H390" s="3" t="s">
        <v>840</v>
      </c>
      <c r="I390" s="4">
        <v>10009</v>
      </c>
      <c r="J390" s="8">
        <f>INDEX(Sheet2!B:B,MATCH(superstore!K390,Sheet2!A:A,0))</f>
        <v>348</v>
      </c>
      <c r="K390" t="s">
        <v>841</v>
      </c>
      <c r="L390" t="s">
        <v>43</v>
      </c>
      <c r="M390" t="s">
        <v>6</v>
      </c>
      <c r="N390" s="2">
        <v>44180</v>
      </c>
      <c r="O390" t="s">
        <v>25</v>
      </c>
      <c r="P390" t="s">
        <v>177</v>
      </c>
      <c r="Q390">
        <v>0.12960387991281</v>
      </c>
      <c r="R390">
        <v>7.8840000000000003</v>
      </c>
      <c r="S390">
        <v>4</v>
      </c>
      <c r="T390">
        <v>23.36</v>
      </c>
    </row>
    <row r="391" spans="1:20" x14ac:dyDescent="0.35">
      <c r="A391" t="s">
        <v>37</v>
      </c>
      <c r="B391" t="s">
        <v>7920</v>
      </c>
      <c r="C391" t="s">
        <v>838</v>
      </c>
      <c r="D391">
        <v>0</v>
      </c>
      <c r="E391" s="4" t="s">
        <v>250</v>
      </c>
      <c r="F391" s="5">
        <v>44176</v>
      </c>
      <c r="G391" s="5" t="str">
        <f t="shared" si="6"/>
        <v>CA-2020-101798-85</v>
      </c>
      <c r="H391" s="3" t="s">
        <v>840</v>
      </c>
      <c r="I391" s="4">
        <v>10009</v>
      </c>
      <c r="J391" s="8">
        <f>INDEX(Sheet2!B:B,MATCH(superstore!K391,Sheet2!A:A,0))</f>
        <v>85</v>
      </c>
      <c r="K391" t="s">
        <v>252</v>
      </c>
      <c r="L391" t="s">
        <v>102</v>
      </c>
      <c r="M391" t="s">
        <v>6</v>
      </c>
      <c r="N391" s="2">
        <v>44180</v>
      </c>
      <c r="O391" t="s">
        <v>25</v>
      </c>
      <c r="P391" t="s">
        <v>177</v>
      </c>
      <c r="Q391">
        <v>0</v>
      </c>
      <c r="R391">
        <v>13.5932</v>
      </c>
      <c r="S391">
        <v>2</v>
      </c>
      <c r="T391">
        <v>39.979999999999997</v>
      </c>
    </row>
    <row r="392" spans="1:20" x14ac:dyDescent="0.35">
      <c r="A392" t="s">
        <v>37</v>
      </c>
      <c r="B392" t="s">
        <v>8001</v>
      </c>
      <c r="C392" t="s">
        <v>842</v>
      </c>
      <c r="D392">
        <v>0.3</v>
      </c>
      <c r="E392" s="4" t="s">
        <v>518</v>
      </c>
      <c r="F392" s="5">
        <v>42999</v>
      </c>
      <c r="G392" s="5" t="str">
        <f t="shared" si="6"/>
        <v>US-2017-135972-349</v>
      </c>
      <c r="H392" s="3" t="s">
        <v>843</v>
      </c>
      <c r="I392" s="4">
        <v>98198</v>
      </c>
      <c r="J392" s="8">
        <f>INDEX(Sheet2!B:B,MATCH(superstore!K392,Sheet2!A:A,0))</f>
        <v>349</v>
      </c>
      <c r="K392" t="s">
        <v>844</v>
      </c>
      <c r="L392" t="s">
        <v>40</v>
      </c>
      <c r="M392" t="s">
        <v>6</v>
      </c>
      <c r="N392" s="2">
        <v>43001</v>
      </c>
      <c r="O392" t="s">
        <v>7</v>
      </c>
      <c r="P392" t="s">
        <v>61</v>
      </c>
      <c r="Q392">
        <v>0.201638300364995</v>
      </c>
      <c r="R392">
        <v>27.7182</v>
      </c>
      <c r="S392">
        <v>2</v>
      </c>
      <c r="T392">
        <v>246.38399999999999</v>
      </c>
    </row>
    <row r="393" spans="1:20" x14ac:dyDescent="0.35">
      <c r="A393" t="s">
        <v>37</v>
      </c>
      <c r="B393" t="s">
        <v>8001</v>
      </c>
      <c r="C393" t="s">
        <v>842</v>
      </c>
      <c r="D393">
        <v>0</v>
      </c>
      <c r="E393" s="4" t="s">
        <v>713</v>
      </c>
      <c r="F393" s="5">
        <v>42999</v>
      </c>
      <c r="G393" s="5" t="str">
        <f t="shared" si="6"/>
        <v>US-2017-135972-350</v>
      </c>
      <c r="H393" s="3" t="s">
        <v>843</v>
      </c>
      <c r="I393" s="4">
        <v>98198</v>
      </c>
      <c r="J393" s="8">
        <f>INDEX(Sheet2!B:B,MATCH(superstore!K393,Sheet2!A:A,0))</f>
        <v>350</v>
      </c>
      <c r="K393" t="s">
        <v>845</v>
      </c>
      <c r="L393" t="s">
        <v>743</v>
      </c>
      <c r="M393" t="s">
        <v>6</v>
      </c>
      <c r="N393" s="2">
        <v>43001</v>
      </c>
      <c r="O393" t="s">
        <v>7</v>
      </c>
      <c r="P393" t="s">
        <v>61</v>
      </c>
      <c r="Q393">
        <v>6.0642912482547398E-2</v>
      </c>
      <c r="R393">
        <v>701.98829999999998</v>
      </c>
      <c r="S393">
        <v>3</v>
      </c>
      <c r="T393">
        <v>1799.97</v>
      </c>
    </row>
    <row r="394" spans="1:20" x14ac:dyDescent="0.35">
      <c r="A394" t="s">
        <v>12</v>
      </c>
      <c r="B394" t="s">
        <v>8002</v>
      </c>
      <c r="C394" t="s">
        <v>846</v>
      </c>
      <c r="D394">
        <v>1.5</v>
      </c>
      <c r="E394" s="4" t="s">
        <v>83</v>
      </c>
      <c r="F394" s="5">
        <v>42893</v>
      </c>
      <c r="G394" s="5" t="str">
        <f t="shared" si="6"/>
        <v>US-2017-134971-351</v>
      </c>
      <c r="H394" s="3" t="s">
        <v>847</v>
      </c>
      <c r="I394" s="4">
        <v>61604</v>
      </c>
      <c r="J394" s="8">
        <f>INDEX(Sheet2!B:B,MATCH(superstore!K394,Sheet2!A:A,0))</f>
        <v>351</v>
      </c>
      <c r="K394" t="s">
        <v>848</v>
      </c>
      <c r="L394" t="s">
        <v>43</v>
      </c>
      <c r="M394" t="s">
        <v>18</v>
      </c>
      <c r="N394" s="2">
        <v>42896</v>
      </c>
      <c r="O394" t="s">
        <v>7</v>
      </c>
      <c r="P394" t="s">
        <v>140</v>
      </c>
      <c r="Q394">
        <v>0.81091566278011395</v>
      </c>
      <c r="R394">
        <v>-20.5623</v>
      </c>
      <c r="S394">
        <v>3</v>
      </c>
      <c r="T394">
        <v>12.462</v>
      </c>
    </row>
    <row r="395" spans="1:20" x14ac:dyDescent="0.35">
      <c r="A395" t="s">
        <v>12</v>
      </c>
      <c r="B395" t="s">
        <v>8003</v>
      </c>
      <c r="C395" t="s">
        <v>849</v>
      </c>
      <c r="D395">
        <v>0.3</v>
      </c>
      <c r="E395" s="4" t="s">
        <v>49</v>
      </c>
      <c r="F395" s="5">
        <v>44012</v>
      </c>
      <c r="G395" s="5" t="str">
        <f t="shared" si="6"/>
        <v>CA-2020-102946-352</v>
      </c>
      <c r="H395" s="3" t="s">
        <v>850</v>
      </c>
      <c r="I395" s="4">
        <v>89115</v>
      </c>
      <c r="J395" s="8">
        <f>INDEX(Sheet2!B:B,MATCH(superstore!K395,Sheet2!A:A,0))</f>
        <v>352</v>
      </c>
      <c r="K395" t="s">
        <v>851</v>
      </c>
      <c r="L395" t="s">
        <v>43</v>
      </c>
      <c r="M395" t="s">
        <v>66</v>
      </c>
      <c r="N395" s="2">
        <v>44017</v>
      </c>
      <c r="O395" t="s">
        <v>25</v>
      </c>
      <c r="P395" t="s">
        <v>852</v>
      </c>
      <c r="Q395">
        <v>0.136090471917444</v>
      </c>
      <c r="R395">
        <v>25.579799999999999</v>
      </c>
      <c r="S395">
        <v>3</v>
      </c>
      <c r="T395">
        <v>75.792000000000002</v>
      </c>
    </row>
    <row r="396" spans="1:20" x14ac:dyDescent="0.35">
      <c r="A396" t="s">
        <v>12</v>
      </c>
      <c r="B396" t="s">
        <v>8004</v>
      </c>
      <c r="C396" t="s">
        <v>853</v>
      </c>
      <c r="D396">
        <v>0</v>
      </c>
      <c r="E396" s="4" t="s">
        <v>49</v>
      </c>
      <c r="F396" s="5">
        <v>44121</v>
      </c>
      <c r="G396" s="5" t="str">
        <f t="shared" si="6"/>
        <v>CA-2020-165603-353</v>
      </c>
      <c r="H396" s="3" t="s">
        <v>854</v>
      </c>
      <c r="I396" s="4">
        <v>2886</v>
      </c>
      <c r="J396" s="8">
        <f>INDEX(Sheet2!B:B,MATCH(superstore!K396,Sheet2!A:A,0))</f>
        <v>353</v>
      </c>
      <c r="K396" t="s">
        <v>855</v>
      </c>
      <c r="L396" t="s">
        <v>29</v>
      </c>
      <c r="M396" t="s">
        <v>18</v>
      </c>
      <c r="N396" s="2">
        <v>44123</v>
      </c>
      <c r="O396" t="s">
        <v>7</v>
      </c>
      <c r="P396" t="s">
        <v>856</v>
      </c>
      <c r="Q396">
        <v>0</v>
      </c>
      <c r="R396">
        <v>9.4923999999999999</v>
      </c>
      <c r="S396">
        <v>2</v>
      </c>
      <c r="T396">
        <v>49.96</v>
      </c>
    </row>
    <row r="397" spans="1:20" x14ac:dyDescent="0.35">
      <c r="A397" t="s">
        <v>12</v>
      </c>
      <c r="B397" t="s">
        <v>8004</v>
      </c>
      <c r="C397" t="s">
        <v>853</v>
      </c>
      <c r="D397">
        <v>0</v>
      </c>
      <c r="E397" s="4" t="s">
        <v>52</v>
      </c>
      <c r="F397" s="5">
        <v>44121</v>
      </c>
      <c r="G397" s="5" t="str">
        <f t="shared" si="6"/>
        <v>CA-2020-165603-354</v>
      </c>
      <c r="H397" s="3" t="s">
        <v>854</v>
      </c>
      <c r="I397" s="4">
        <v>2886</v>
      </c>
      <c r="J397" s="8">
        <f>INDEX(Sheet2!B:B,MATCH(superstore!K397,Sheet2!A:A,0))</f>
        <v>354</v>
      </c>
      <c r="K397" t="s">
        <v>857</v>
      </c>
      <c r="L397" t="s">
        <v>55</v>
      </c>
      <c r="M397" t="s">
        <v>18</v>
      </c>
      <c r="N397" s="2">
        <v>44123</v>
      </c>
      <c r="O397" t="s">
        <v>7</v>
      </c>
      <c r="P397" t="s">
        <v>856</v>
      </c>
      <c r="Q397">
        <v>0</v>
      </c>
      <c r="R397">
        <v>6.2207999999999997</v>
      </c>
      <c r="S397">
        <v>2</v>
      </c>
      <c r="T397">
        <v>12.96</v>
      </c>
    </row>
    <row r="398" spans="1:20" x14ac:dyDescent="0.35">
      <c r="A398" t="s">
        <v>12</v>
      </c>
      <c r="B398" t="s">
        <v>7925</v>
      </c>
      <c r="C398" t="s">
        <v>62</v>
      </c>
      <c r="D398">
        <v>0</v>
      </c>
      <c r="E398" s="4" t="s">
        <v>452</v>
      </c>
      <c r="F398" s="5">
        <v>43404</v>
      </c>
      <c r="G398" s="5" t="str">
        <f t="shared" si="6"/>
        <v>CA-2018-122259-355</v>
      </c>
      <c r="H398" s="3" t="s">
        <v>858</v>
      </c>
      <c r="I398" s="4">
        <v>49201</v>
      </c>
      <c r="J398" s="8">
        <f>INDEX(Sheet2!B:B,MATCH(superstore!K398,Sheet2!A:A,0))</f>
        <v>355</v>
      </c>
      <c r="K398" t="s">
        <v>859</v>
      </c>
      <c r="L398" t="s">
        <v>366</v>
      </c>
      <c r="M398" t="s">
        <v>66</v>
      </c>
      <c r="N398" s="2">
        <v>43408</v>
      </c>
      <c r="O398" t="s">
        <v>25</v>
      </c>
      <c r="P398" t="s">
        <v>158</v>
      </c>
      <c r="Q398">
        <v>7.1492029074571598E-2</v>
      </c>
      <c r="R398">
        <v>21.036000000000001</v>
      </c>
      <c r="S398">
        <v>4</v>
      </c>
      <c r="T398">
        <v>70.12</v>
      </c>
    </row>
    <row r="399" spans="1:20" x14ac:dyDescent="0.35">
      <c r="A399" t="s">
        <v>12</v>
      </c>
      <c r="B399" t="s">
        <v>7912</v>
      </c>
      <c r="C399" t="s">
        <v>860</v>
      </c>
      <c r="D399">
        <v>0.3</v>
      </c>
      <c r="E399" s="4" t="s">
        <v>49</v>
      </c>
      <c r="F399" s="5">
        <v>43716</v>
      </c>
      <c r="G399" s="5" t="str">
        <f t="shared" si="6"/>
        <v>CA-2019-108987-356</v>
      </c>
      <c r="H399" s="3" t="s">
        <v>861</v>
      </c>
      <c r="I399" s="4">
        <v>77036</v>
      </c>
      <c r="J399" s="8">
        <f>INDEX(Sheet2!B:B,MATCH(superstore!K399,Sheet2!A:A,0))</f>
        <v>356</v>
      </c>
      <c r="K399" t="s">
        <v>862</v>
      </c>
      <c r="L399" t="s">
        <v>29</v>
      </c>
      <c r="M399" t="s">
        <v>6</v>
      </c>
      <c r="N399" s="2">
        <v>43718</v>
      </c>
      <c r="O399" t="s">
        <v>7</v>
      </c>
      <c r="P399" t="s">
        <v>67</v>
      </c>
      <c r="Q399">
        <v>0.23519658557211501</v>
      </c>
      <c r="R399">
        <v>3.5952000000000002</v>
      </c>
      <c r="S399">
        <v>3</v>
      </c>
      <c r="T399">
        <v>35.951999999999998</v>
      </c>
    </row>
    <row r="400" spans="1:20" x14ac:dyDescent="0.35">
      <c r="A400" t="s">
        <v>0</v>
      </c>
      <c r="B400" t="s">
        <v>7912</v>
      </c>
      <c r="C400" t="s">
        <v>860</v>
      </c>
      <c r="D400">
        <v>0.6</v>
      </c>
      <c r="E400" s="4" t="s">
        <v>104</v>
      </c>
      <c r="F400" s="5">
        <v>43716</v>
      </c>
      <c r="G400" s="5" t="str">
        <f t="shared" si="6"/>
        <v>CA-2019-108987-27</v>
      </c>
      <c r="H400" s="3" t="s">
        <v>861</v>
      </c>
      <c r="I400" s="4">
        <v>77036</v>
      </c>
      <c r="J400" s="8">
        <f>INDEX(Sheet2!B:B,MATCH(superstore!K400,Sheet2!A:A,0))</f>
        <v>27</v>
      </c>
      <c r="K400" t="s">
        <v>106</v>
      </c>
      <c r="L400" t="s">
        <v>5</v>
      </c>
      <c r="M400" t="s">
        <v>6</v>
      </c>
      <c r="N400" s="2">
        <v>43718</v>
      </c>
      <c r="O400" t="s">
        <v>7</v>
      </c>
      <c r="P400" t="s">
        <v>67</v>
      </c>
      <c r="Q400">
        <v>0.39270199994682398</v>
      </c>
      <c r="R400">
        <v>-317.15280000000001</v>
      </c>
      <c r="S400">
        <v>4</v>
      </c>
      <c r="T400">
        <v>2396.2656000000002</v>
      </c>
    </row>
    <row r="401" spans="1:20" x14ac:dyDescent="0.35">
      <c r="A401" t="s">
        <v>12</v>
      </c>
      <c r="B401" t="s">
        <v>7912</v>
      </c>
      <c r="C401" t="s">
        <v>860</v>
      </c>
      <c r="D401">
        <v>0.3</v>
      </c>
      <c r="E401" s="4" t="s">
        <v>49</v>
      </c>
      <c r="F401" s="5">
        <v>43716</v>
      </c>
      <c r="G401" s="5" t="str">
        <f t="shared" si="6"/>
        <v>CA-2019-108987-357</v>
      </c>
      <c r="H401" s="3" t="s">
        <v>861</v>
      </c>
      <c r="I401" s="4">
        <v>77036</v>
      </c>
      <c r="J401" s="8">
        <f>INDEX(Sheet2!B:B,MATCH(superstore!K401,Sheet2!A:A,0))</f>
        <v>357</v>
      </c>
      <c r="K401" t="s">
        <v>863</v>
      </c>
      <c r="L401" t="s">
        <v>29</v>
      </c>
      <c r="M401" t="s">
        <v>6</v>
      </c>
      <c r="N401" s="2">
        <v>43718</v>
      </c>
      <c r="O401" t="s">
        <v>7</v>
      </c>
      <c r="P401" t="s">
        <v>67</v>
      </c>
      <c r="Q401">
        <v>0.149159210604034</v>
      </c>
      <c r="R401">
        <v>-32.783999999999999</v>
      </c>
      <c r="S401">
        <v>4</v>
      </c>
      <c r="T401">
        <v>131.136</v>
      </c>
    </row>
    <row r="402" spans="1:20" x14ac:dyDescent="0.35">
      <c r="A402" t="s">
        <v>37</v>
      </c>
      <c r="B402" t="s">
        <v>7912</v>
      </c>
      <c r="C402" t="s">
        <v>860</v>
      </c>
      <c r="D402">
        <v>0.3</v>
      </c>
      <c r="E402" s="4" t="s">
        <v>537</v>
      </c>
      <c r="F402" s="5">
        <v>43716</v>
      </c>
      <c r="G402" s="5" t="str">
        <f t="shared" si="6"/>
        <v>CA-2019-108987-358</v>
      </c>
      <c r="H402" s="3" t="s">
        <v>861</v>
      </c>
      <c r="I402" s="4">
        <v>77036</v>
      </c>
      <c r="J402" s="8">
        <f>INDEX(Sheet2!B:B,MATCH(superstore!K402,Sheet2!A:A,0))</f>
        <v>358</v>
      </c>
      <c r="K402" t="s">
        <v>864</v>
      </c>
      <c r="L402" t="s">
        <v>102</v>
      </c>
      <c r="M402" t="s">
        <v>6</v>
      </c>
      <c r="N402" s="2">
        <v>43718</v>
      </c>
      <c r="O402" t="s">
        <v>7</v>
      </c>
      <c r="P402" t="s">
        <v>67</v>
      </c>
      <c r="Q402">
        <v>0.16136641287862699</v>
      </c>
      <c r="R402">
        <v>0.7198</v>
      </c>
      <c r="S402">
        <v>2</v>
      </c>
      <c r="T402">
        <v>57.584000000000003</v>
      </c>
    </row>
    <row r="403" spans="1:20" x14ac:dyDescent="0.35">
      <c r="A403" t="s">
        <v>12</v>
      </c>
      <c r="B403" t="s">
        <v>8005</v>
      </c>
      <c r="C403" t="s">
        <v>865</v>
      </c>
      <c r="D403">
        <v>0.3</v>
      </c>
      <c r="E403" s="4" t="s">
        <v>52</v>
      </c>
      <c r="F403" s="5">
        <v>43093</v>
      </c>
      <c r="G403" s="5" t="str">
        <f t="shared" si="6"/>
        <v>CA-2017-113166-359</v>
      </c>
      <c r="H403" s="3" t="s">
        <v>866</v>
      </c>
      <c r="I403" s="4">
        <v>33180</v>
      </c>
      <c r="J403" s="8">
        <f>INDEX(Sheet2!B:B,MATCH(superstore!K403,Sheet2!A:A,0))</f>
        <v>359</v>
      </c>
      <c r="K403" t="s">
        <v>867</v>
      </c>
      <c r="L403" t="s">
        <v>55</v>
      </c>
      <c r="M403" t="s">
        <v>6</v>
      </c>
      <c r="N403" s="2">
        <v>43095</v>
      </c>
      <c r="O403" t="s">
        <v>125</v>
      </c>
      <c r="P403" t="s">
        <v>26</v>
      </c>
      <c r="Q403">
        <v>0.143217906117938</v>
      </c>
      <c r="R403">
        <v>3.4683999999999999</v>
      </c>
      <c r="S403">
        <v>2</v>
      </c>
      <c r="T403">
        <v>9.5679999999999996</v>
      </c>
    </row>
    <row r="404" spans="1:20" x14ac:dyDescent="0.35">
      <c r="A404" t="s">
        <v>12</v>
      </c>
      <c r="B404" t="s">
        <v>8006</v>
      </c>
      <c r="C404" t="s">
        <v>394</v>
      </c>
      <c r="D404">
        <v>0.3</v>
      </c>
      <c r="E404" s="4" t="s">
        <v>107</v>
      </c>
      <c r="F404" s="5">
        <v>42841</v>
      </c>
      <c r="G404" s="5" t="str">
        <f t="shared" si="6"/>
        <v>CA-2017-155208-360</v>
      </c>
      <c r="H404" s="3" t="s">
        <v>868</v>
      </c>
      <c r="I404" s="4">
        <v>28403</v>
      </c>
      <c r="J404" s="8">
        <f>INDEX(Sheet2!B:B,MATCH(superstore!K404,Sheet2!A:A,0))</f>
        <v>360</v>
      </c>
      <c r="K404" t="s">
        <v>869</v>
      </c>
      <c r="L404" t="s">
        <v>36</v>
      </c>
      <c r="M404" t="s">
        <v>18</v>
      </c>
      <c r="N404" s="2">
        <v>42845</v>
      </c>
      <c r="O404" t="s">
        <v>25</v>
      </c>
      <c r="P404" t="s">
        <v>56</v>
      </c>
      <c r="Q404">
        <v>0.133906154494115</v>
      </c>
      <c r="R404">
        <v>9.7680000000000007</v>
      </c>
      <c r="S404">
        <v>6</v>
      </c>
      <c r="T404">
        <v>39.072000000000003</v>
      </c>
    </row>
    <row r="405" spans="1:20" x14ac:dyDescent="0.35">
      <c r="A405" t="s">
        <v>12</v>
      </c>
      <c r="B405" t="s">
        <v>7920</v>
      </c>
      <c r="C405" t="s">
        <v>870</v>
      </c>
      <c r="D405">
        <v>0</v>
      </c>
      <c r="E405" s="4" t="s">
        <v>871</v>
      </c>
      <c r="F405" s="5">
        <v>44189</v>
      </c>
      <c r="G405" s="5" t="str">
        <f t="shared" si="6"/>
        <v>CA-2020-117933-361</v>
      </c>
      <c r="H405" s="3" t="s">
        <v>872</v>
      </c>
      <c r="I405" s="4">
        <v>10024</v>
      </c>
      <c r="J405" s="8">
        <f>INDEX(Sheet2!B:B,MATCH(superstore!K405,Sheet2!A:A,0))</f>
        <v>361</v>
      </c>
      <c r="K405" t="s">
        <v>871</v>
      </c>
      <c r="L405" t="s">
        <v>46</v>
      </c>
      <c r="M405" t="s">
        <v>6</v>
      </c>
      <c r="N405" s="2">
        <v>44194</v>
      </c>
      <c r="O405" t="s">
        <v>25</v>
      </c>
      <c r="P405" t="s">
        <v>177</v>
      </c>
      <c r="Q405">
        <v>0</v>
      </c>
      <c r="R405">
        <v>9.6957000000000004</v>
      </c>
      <c r="S405">
        <v>3</v>
      </c>
      <c r="T405">
        <v>35.909999999999997</v>
      </c>
    </row>
    <row r="406" spans="1:20" x14ac:dyDescent="0.35">
      <c r="A406" t="s">
        <v>37</v>
      </c>
      <c r="B406" t="s">
        <v>7908</v>
      </c>
      <c r="C406" t="s">
        <v>873</v>
      </c>
      <c r="D406">
        <v>0</v>
      </c>
      <c r="E406" s="4" t="s">
        <v>537</v>
      </c>
      <c r="F406" s="5">
        <v>44173</v>
      </c>
      <c r="G406" s="5" t="str">
        <f t="shared" si="6"/>
        <v>CA-2020-117457-358</v>
      </c>
      <c r="H406" s="3" t="s">
        <v>874</v>
      </c>
      <c r="I406" s="4">
        <v>94110</v>
      </c>
      <c r="J406" s="8">
        <f>INDEX(Sheet2!B:B,MATCH(superstore!K406,Sheet2!A:A,0))</f>
        <v>358</v>
      </c>
      <c r="K406" t="s">
        <v>864</v>
      </c>
      <c r="L406" t="s">
        <v>102</v>
      </c>
      <c r="M406" t="s">
        <v>6</v>
      </c>
      <c r="N406" s="2">
        <v>44177</v>
      </c>
      <c r="O406" t="s">
        <v>25</v>
      </c>
      <c r="P406" t="s">
        <v>19</v>
      </c>
      <c r="Q406">
        <v>3.6948328185822402E-2</v>
      </c>
      <c r="R406">
        <v>37.789499999999997</v>
      </c>
      <c r="S406">
        <v>5</v>
      </c>
      <c r="T406">
        <v>179.95</v>
      </c>
    </row>
    <row r="407" spans="1:20" x14ac:dyDescent="0.35">
      <c r="A407" t="s">
        <v>37</v>
      </c>
      <c r="B407" t="s">
        <v>7908</v>
      </c>
      <c r="C407" t="s">
        <v>873</v>
      </c>
      <c r="D407">
        <v>0.3</v>
      </c>
      <c r="E407" s="4" t="s">
        <v>875</v>
      </c>
      <c r="F407" s="5">
        <v>44173</v>
      </c>
      <c r="G407" s="5" t="str">
        <f t="shared" si="6"/>
        <v>CA-2020-117457-362</v>
      </c>
      <c r="H407" s="3" t="s">
        <v>874</v>
      </c>
      <c r="I407" s="4">
        <v>94110</v>
      </c>
      <c r="J407" s="8">
        <f>INDEX(Sheet2!B:B,MATCH(superstore!K407,Sheet2!A:A,0))</f>
        <v>362</v>
      </c>
      <c r="K407" t="s">
        <v>876</v>
      </c>
      <c r="L407" t="s">
        <v>743</v>
      </c>
      <c r="M407" t="s">
        <v>6</v>
      </c>
      <c r="N407" s="2">
        <v>44177</v>
      </c>
      <c r="O407" t="s">
        <v>25</v>
      </c>
      <c r="P407" t="s">
        <v>19</v>
      </c>
      <c r="Q407">
        <v>0.234104617384361</v>
      </c>
      <c r="R407">
        <v>434.99130000000002</v>
      </c>
      <c r="S407">
        <v>3</v>
      </c>
      <c r="T407">
        <v>1199.9760000000001</v>
      </c>
    </row>
    <row r="408" spans="1:20" x14ac:dyDescent="0.35">
      <c r="A408" t="s">
        <v>12</v>
      </c>
      <c r="B408" t="s">
        <v>7908</v>
      </c>
      <c r="C408" t="s">
        <v>873</v>
      </c>
      <c r="D408">
        <v>0</v>
      </c>
      <c r="E408" s="4" t="s">
        <v>501</v>
      </c>
      <c r="F408" s="5">
        <v>44173</v>
      </c>
      <c r="G408" s="5" t="str">
        <f t="shared" si="6"/>
        <v>CA-2020-117457-363</v>
      </c>
      <c r="H408" s="3" t="s">
        <v>874</v>
      </c>
      <c r="I408" s="4">
        <v>94110</v>
      </c>
      <c r="J408" s="8">
        <f>INDEX(Sheet2!B:B,MATCH(superstore!K408,Sheet2!A:A,0))</f>
        <v>363</v>
      </c>
      <c r="K408" t="s">
        <v>877</v>
      </c>
      <c r="L408" t="s">
        <v>55</v>
      </c>
      <c r="M408" t="s">
        <v>6</v>
      </c>
      <c r="N408" s="2">
        <v>44177</v>
      </c>
      <c r="O408" t="s">
        <v>25</v>
      </c>
      <c r="P408" t="s">
        <v>19</v>
      </c>
      <c r="Q408">
        <v>6.9997393805525901E-2</v>
      </c>
      <c r="R408">
        <v>13.3035</v>
      </c>
      <c r="S408">
        <v>5</v>
      </c>
      <c r="T408">
        <v>27.15</v>
      </c>
    </row>
    <row r="409" spans="1:20" x14ac:dyDescent="0.35">
      <c r="A409" t="s">
        <v>0</v>
      </c>
      <c r="B409" t="s">
        <v>7908</v>
      </c>
      <c r="C409" t="s">
        <v>873</v>
      </c>
      <c r="D409">
        <v>0.3</v>
      </c>
      <c r="E409" s="4" t="s">
        <v>339</v>
      </c>
      <c r="F409" s="5">
        <v>44173</v>
      </c>
      <c r="G409" s="5" t="str">
        <f t="shared" si="6"/>
        <v>CA-2020-117457-364</v>
      </c>
      <c r="H409" s="3" t="s">
        <v>874</v>
      </c>
      <c r="I409" s="4">
        <v>94110</v>
      </c>
      <c r="J409" s="8">
        <f>INDEX(Sheet2!B:B,MATCH(superstore!K409,Sheet2!A:A,0))</f>
        <v>364</v>
      </c>
      <c r="K409" t="s">
        <v>878</v>
      </c>
      <c r="L409" t="s">
        <v>24</v>
      </c>
      <c r="M409" t="s">
        <v>6</v>
      </c>
      <c r="N409" s="2">
        <v>44177</v>
      </c>
      <c r="O409" t="s">
        <v>25</v>
      </c>
      <c r="P409" t="s">
        <v>19</v>
      </c>
      <c r="Q409">
        <v>0.28616899914827199</v>
      </c>
      <c r="R409">
        <v>-112.95269999999999</v>
      </c>
      <c r="S409">
        <v>7</v>
      </c>
      <c r="T409">
        <v>1004.024</v>
      </c>
    </row>
    <row r="410" spans="1:20" x14ac:dyDescent="0.35">
      <c r="A410" t="s">
        <v>12</v>
      </c>
      <c r="B410" t="s">
        <v>7908</v>
      </c>
      <c r="C410" t="s">
        <v>873</v>
      </c>
      <c r="D410">
        <v>0</v>
      </c>
      <c r="E410" s="4" t="s">
        <v>501</v>
      </c>
      <c r="F410" s="5">
        <v>44173</v>
      </c>
      <c r="G410" s="5" t="str">
        <f t="shared" si="6"/>
        <v>CA-2020-117457-365</v>
      </c>
      <c r="H410" s="3" t="s">
        <v>874</v>
      </c>
      <c r="I410" s="4">
        <v>94110</v>
      </c>
      <c r="J410" s="8">
        <f>INDEX(Sheet2!B:B,MATCH(superstore!K410,Sheet2!A:A,0))</f>
        <v>365</v>
      </c>
      <c r="K410" t="s">
        <v>879</v>
      </c>
      <c r="L410" t="s">
        <v>55</v>
      </c>
      <c r="M410" t="s">
        <v>6</v>
      </c>
      <c r="N410" s="2">
        <v>44177</v>
      </c>
      <c r="O410" t="s">
        <v>25</v>
      </c>
      <c r="P410" t="s">
        <v>19</v>
      </c>
      <c r="Q410">
        <v>4.0321088628838903E-2</v>
      </c>
      <c r="R410">
        <v>4.6463999999999999</v>
      </c>
      <c r="S410">
        <v>1</v>
      </c>
      <c r="T410">
        <v>9.68</v>
      </c>
    </row>
    <row r="411" spans="1:20" x14ac:dyDescent="0.35">
      <c r="A411" t="s">
        <v>12</v>
      </c>
      <c r="B411" t="s">
        <v>7908</v>
      </c>
      <c r="C411" t="s">
        <v>873</v>
      </c>
      <c r="D411">
        <v>0</v>
      </c>
      <c r="E411" s="4" t="s">
        <v>49</v>
      </c>
      <c r="F411" s="5">
        <v>44173</v>
      </c>
      <c r="G411" s="5" t="str">
        <f t="shared" si="6"/>
        <v>CA-2020-117457-366</v>
      </c>
      <c r="H411" s="3" t="s">
        <v>874</v>
      </c>
      <c r="I411" s="4">
        <v>94110</v>
      </c>
      <c r="J411" s="8">
        <f>INDEX(Sheet2!B:B,MATCH(superstore!K411,Sheet2!A:A,0))</f>
        <v>366</v>
      </c>
      <c r="K411" t="s">
        <v>880</v>
      </c>
      <c r="L411" t="s">
        <v>17</v>
      </c>
      <c r="M411" t="s">
        <v>6</v>
      </c>
      <c r="N411" s="2">
        <v>44177</v>
      </c>
      <c r="O411" t="s">
        <v>25</v>
      </c>
      <c r="P411" t="s">
        <v>19</v>
      </c>
      <c r="Q411">
        <v>0</v>
      </c>
      <c r="R411">
        <v>13.608000000000001</v>
      </c>
      <c r="S411">
        <v>9</v>
      </c>
      <c r="T411">
        <v>28.35</v>
      </c>
    </row>
    <row r="412" spans="1:20" x14ac:dyDescent="0.35">
      <c r="A412" t="s">
        <v>12</v>
      </c>
      <c r="B412" t="s">
        <v>7908</v>
      </c>
      <c r="C412" t="s">
        <v>873</v>
      </c>
      <c r="D412">
        <v>0</v>
      </c>
      <c r="E412" s="4" t="s">
        <v>52</v>
      </c>
      <c r="F412" s="5">
        <v>44173</v>
      </c>
      <c r="G412" s="5" t="str">
        <f t="shared" si="6"/>
        <v>CA-2020-117457-367</v>
      </c>
      <c r="H412" s="3" t="s">
        <v>874</v>
      </c>
      <c r="I412" s="4">
        <v>94110</v>
      </c>
      <c r="J412" s="8">
        <f>INDEX(Sheet2!B:B,MATCH(superstore!K412,Sheet2!A:A,0))</f>
        <v>367</v>
      </c>
      <c r="K412" t="s">
        <v>881</v>
      </c>
      <c r="L412" t="s">
        <v>55</v>
      </c>
      <c r="M412" t="s">
        <v>6</v>
      </c>
      <c r="N412" s="2">
        <v>44177</v>
      </c>
      <c r="O412" t="s">
        <v>25</v>
      </c>
      <c r="P412" t="s">
        <v>19</v>
      </c>
      <c r="Q412">
        <v>7.9596039654501696E-2</v>
      </c>
      <c r="R412">
        <v>27.430199999999999</v>
      </c>
      <c r="S412">
        <v>1</v>
      </c>
      <c r="T412">
        <v>55.98</v>
      </c>
    </row>
    <row r="413" spans="1:20" x14ac:dyDescent="0.35">
      <c r="A413" t="s">
        <v>0</v>
      </c>
      <c r="B413" t="s">
        <v>7908</v>
      </c>
      <c r="C413" t="s">
        <v>873</v>
      </c>
      <c r="D413">
        <v>0.2</v>
      </c>
      <c r="E413" s="4" t="s">
        <v>534</v>
      </c>
      <c r="F413" s="5">
        <v>44173</v>
      </c>
      <c r="G413" s="5" t="str">
        <f t="shared" si="6"/>
        <v>CA-2020-117457-368</v>
      </c>
      <c r="H413" s="3" t="s">
        <v>874</v>
      </c>
      <c r="I413" s="4">
        <v>94110</v>
      </c>
      <c r="J413" s="8">
        <f>INDEX(Sheet2!B:B,MATCH(superstore!K413,Sheet2!A:A,0))</f>
        <v>368</v>
      </c>
      <c r="K413" t="s">
        <v>882</v>
      </c>
      <c r="L413" t="s">
        <v>5</v>
      </c>
      <c r="M413" t="s">
        <v>6</v>
      </c>
      <c r="N413" s="2">
        <v>44177</v>
      </c>
      <c r="O413" t="s">
        <v>25</v>
      </c>
      <c r="P413" t="s">
        <v>19</v>
      </c>
      <c r="Q413">
        <v>6.6332047004830003E-2</v>
      </c>
      <c r="R413">
        <v>31.454799999999999</v>
      </c>
      <c r="S413">
        <v>13</v>
      </c>
      <c r="T413">
        <v>1336.829</v>
      </c>
    </row>
    <row r="414" spans="1:20" x14ac:dyDescent="0.35">
      <c r="A414" t="s">
        <v>0</v>
      </c>
      <c r="B414" t="s">
        <v>7908</v>
      </c>
      <c r="C414" t="s">
        <v>873</v>
      </c>
      <c r="D414">
        <v>0.3</v>
      </c>
      <c r="E414" s="4" t="s">
        <v>184</v>
      </c>
      <c r="F414" s="5">
        <v>44173</v>
      </c>
      <c r="G414" s="5" t="str">
        <f t="shared" si="6"/>
        <v>CA-2020-117457-369</v>
      </c>
      <c r="H414" s="3" t="s">
        <v>874</v>
      </c>
      <c r="I414" s="4">
        <v>94110</v>
      </c>
      <c r="J414" s="8">
        <f>INDEX(Sheet2!B:B,MATCH(superstore!K414,Sheet2!A:A,0))</f>
        <v>369</v>
      </c>
      <c r="K414" t="s">
        <v>883</v>
      </c>
      <c r="L414" t="s">
        <v>11</v>
      </c>
      <c r="M414" t="s">
        <v>6</v>
      </c>
      <c r="N414" s="2">
        <v>44177</v>
      </c>
      <c r="O414" t="s">
        <v>25</v>
      </c>
      <c r="P414" t="s">
        <v>19</v>
      </c>
      <c r="Q414">
        <v>0.22610336798278299</v>
      </c>
      <c r="R414">
        <v>-18.454799999999999</v>
      </c>
      <c r="S414">
        <v>2</v>
      </c>
      <c r="T414">
        <v>113.568</v>
      </c>
    </row>
    <row r="415" spans="1:20" x14ac:dyDescent="0.35">
      <c r="A415" t="s">
        <v>12</v>
      </c>
      <c r="B415" t="s">
        <v>7904</v>
      </c>
      <c r="C415" t="s">
        <v>884</v>
      </c>
      <c r="D415">
        <v>0</v>
      </c>
      <c r="E415" s="4" t="s">
        <v>52</v>
      </c>
      <c r="F415" s="5">
        <v>44138</v>
      </c>
      <c r="G415" s="5" t="str">
        <f t="shared" si="6"/>
        <v>CA-2020-142636-370</v>
      </c>
      <c r="H415" s="3" t="s">
        <v>885</v>
      </c>
      <c r="I415" s="4">
        <v>98105</v>
      </c>
      <c r="J415" s="8">
        <f>INDEX(Sheet2!B:B,MATCH(superstore!K415,Sheet2!A:A,0))</f>
        <v>370</v>
      </c>
      <c r="K415" t="s">
        <v>886</v>
      </c>
      <c r="L415" t="s">
        <v>55</v>
      </c>
      <c r="M415" t="s">
        <v>18</v>
      </c>
      <c r="N415" s="2">
        <v>44142</v>
      </c>
      <c r="O415" t="s">
        <v>25</v>
      </c>
      <c r="P415" t="s">
        <v>61</v>
      </c>
      <c r="Q415">
        <v>3.5294523564973597E-2</v>
      </c>
      <c r="R415">
        <v>65.734200000000001</v>
      </c>
      <c r="S415">
        <v>7</v>
      </c>
      <c r="T415">
        <v>139.86000000000001</v>
      </c>
    </row>
    <row r="416" spans="1:20" x14ac:dyDescent="0.35">
      <c r="A416" t="s">
        <v>0</v>
      </c>
      <c r="B416" t="s">
        <v>7904</v>
      </c>
      <c r="C416" t="s">
        <v>884</v>
      </c>
      <c r="D416">
        <v>0.3</v>
      </c>
      <c r="E416" s="4" t="s">
        <v>92</v>
      </c>
      <c r="F416" s="5">
        <v>44138</v>
      </c>
      <c r="G416" s="5" t="str">
        <f t="shared" si="6"/>
        <v>CA-2020-142636-269</v>
      </c>
      <c r="H416" s="3" t="s">
        <v>885</v>
      </c>
      <c r="I416" s="4">
        <v>98105</v>
      </c>
      <c r="J416" s="8">
        <f>INDEX(Sheet2!B:B,MATCH(superstore!K416,Sheet2!A:A,0))</f>
        <v>269</v>
      </c>
      <c r="K416" t="s">
        <v>669</v>
      </c>
      <c r="L416" t="s">
        <v>11</v>
      </c>
      <c r="M416" t="s">
        <v>18</v>
      </c>
      <c r="N416" s="2">
        <v>44142</v>
      </c>
      <c r="O416" t="s">
        <v>25</v>
      </c>
      <c r="P416" t="s">
        <v>61</v>
      </c>
      <c r="Q416">
        <v>0.260787446271603</v>
      </c>
      <c r="R416">
        <v>26.874400000000001</v>
      </c>
      <c r="S416">
        <v>4</v>
      </c>
      <c r="T416">
        <v>307.13600000000002</v>
      </c>
    </row>
    <row r="417" spans="1:20" x14ac:dyDescent="0.35">
      <c r="A417" t="s">
        <v>12</v>
      </c>
      <c r="B417" t="s">
        <v>8007</v>
      </c>
      <c r="C417" t="s">
        <v>887</v>
      </c>
      <c r="D417">
        <v>0</v>
      </c>
      <c r="E417" s="4" t="s">
        <v>888</v>
      </c>
      <c r="F417" s="5">
        <v>44006</v>
      </c>
      <c r="G417" s="5" t="str">
        <f t="shared" si="6"/>
        <v>CA-2020-122105-371</v>
      </c>
      <c r="H417" s="3" t="s">
        <v>889</v>
      </c>
      <c r="I417" s="4">
        <v>92646</v>
      </c>
      <c r="J417" s="8">
        <f>INDEX(Sheet2!B:B,MATCH(superstore!K417,Sheet2!A:A,0))</f>
        <v>371</v>
      </c>
      <c r="K417" t="s">
        <v>890</v>
      </c>
      <c r="L417" t="s">
        <v>36</v>
      </c>
      <c r="M417" t="s">
        <v>6</v>
      </c>
      <c r="N417" s="2">
        <v>44010</v>
      </c>
      <c r="O417" t="s">
        <v>25</v>
      </c>
      <c r="P417" t="s">
        <v>19</v>
      </c>
      <c r="Q417">
        <v>5.64224079716888E-2</v>
      </c>
      <c r="R417">
        <v>25.898399999999999</v>
      </c>
      <c r="S417">
        <v>8</v>
      </c>
      <c r="T417">
        <v>95.92</v>
      </c>
    </row>
    <row r="418" spans="1:20" x14ac:dyDescent="0.35">
      <c r="A418" t="s">
        <v>0</v>
      </c>
      <c r="B418" t="s">
        <v>7901</v>
      </c>
      <c r="C418" t="s">
        <v>891</v>
      </c>
      <c r="D418">
        <v>0.3</v>
      </c>
      <c r="E418" s="4" t="s">
        <v>339</v>
      </c>
      <c r="F418" s="5">
        <v>43569</v>
      </c>
      <c r="G418" s="5" t="str">
        <f t="shared" si="6"/>
        <v>CA-2019-148796-372</v>
      </c>
      <c r="H418" s="3" t="s">
        <v>892</v>
      </c>
      <c r="I418" s="4">
        <v>90004</v>
      </c>
      <c r="J418" s="8">
        <f>INDEX(Sheet2!B:B,MATCH(superstore!K418,Sheet2!A:A,0))</f>
        <v>372</v>
      </c>
      <c r="K418" t="s">
        <v>893</v>
      </c>
      <c r="L418" t="s">
        <v>11</v>
      </c>
      <c r="M418" t="s">
        <v>6</v>
      </c>
      <c r="N418" s="2">
        <v>43573</v>
      </c>
      <c r="O418" t="s">
        <v>25</v>
      </c>
      <c r="P418" t="s">
        <v>19</v>
      </c>
      <c r="Q418">
        <v>0.11150505678233701</v>
      </c>
      <c r="R418">
        <v>38.380000000000003</v>
      </c>
      <c r="S418">
        <v>5</v>
      </c>
      <c r="T418">
        <v>383.8</v>
      </c>
    </row>
    <row r="419" spans="1:20" x14ac:dyDescent="0.35">
      <c r="A419" t="s">
        <v>12</v>
      </c>
      <c r="B419" t="s">
        <v>8008</v>
      </c>
      <c r="C419" t="s">
        <v>777</v>
      </c>
      <c r="D419">
        <v>0</v>
      </c>
      <c r="E419" s="4" t="s">
        <v>52</v>
      </c>
      <c r="F419" s="5">
        <v>44141</v>
      </c>
      <c r="G419" s="5" t="str">
        <f t="shared" si="6"/>
        <v>CA-2020-154816-373</v>
      </c>
      <c r="H419" s="3" t="s">
        <v>894</v>
      </c>
      <c r="I419" s="4">
        <v>40475</v>
      </c>
      <c r="J419" s="8">
        <f>INDEX(Sheet2!B:B,MATCH(superstore!K419,Sheet2!A:A,0))</f>
        <v>373</v>
      </c>
      <c r="K419" t="s">
        <v>895</v>
      </c>
      <c r="L419" t="s">
        <v>55</v>
      </c>
      <c r="M419" t="s">
        <v>18</v>
      </c>
      <c r="N419" s="2">
        <v>44145</v>
      </c>
      <c r="O419" t="s">
        <v>25</v>
      </c>
      <c r="P419" t="s">
        <v>8</v>
      </c>
      <c r="Q419">
        <v>4.16391297624773E-2</v>
      </c>
      <c r="R419">
        <v>2.8321999999999998</v>
      </c>
      <c r="S419">
        <v>1</v>
      </c>
      <c r="T419">
        <v>5.78</v>
      </c>
    </row>
    <row r="420" spans="1:20" x14ac:dyDescent="0.35">
      <c r="A420" t="s">
        <v>12</v>
      </c>
      <c r="B420" t="s">
        <v>7901</v>
      </c>
      <c r="C420" t="s">
        <v>706</v>
      </c>
      <c r="D420">
        <v>0</v>
      </c>
      <c r="E420" s="4" t="s">
        <v>49</v>
      </c>
      <c r="F420" s="5">
        <v>43894</v>
      </c>
      <c r="G420" s="5" t="str">
        <f t="shared" si="6"/>
        <v>CA-2020-110478-374</v>
      </c>
      <c r="H420" s="3" t="s">
        <v>896</v>
      </c>
      <c r="I420" s="4">
        <v>90045</v>
      </c>
      <c r="J420" s="8">
        <f>INDEX(Sheet2!B:B,MATCH(superstore!K420,Sheet2!A:A,0))</f>
        <v>374</v>
      </c>
      <c r="K420" t="s">
        <v>897</v>
      </c>
      <c r="L420" t="s">
        <v>36</v>
      </c>
      <c r="M420" t="s">
        <v>18</v>
      </c>
      <c r="N420" s="2">
        <v>43899</v>
      </c>
      <c r="O420" t="s">
        <v>25</v>
      </c>
      <c r="P420" t="s">
        <v>19</v>
      </c>
      <c r="Q420">
        <v>0</v>
      </c>
      <c r="R420">
        <v>2.7027999999999999</v>
      </c>
      <c r="S420">
        <v>4</v>
      </c>
      <c r="T420">
        <v>9.32</v>
      </c>
    </row>
    <row r="421" spans="1:20" x14ac:dyDescent="0.35">
      <c r="A421" t="s">
        <v>12</v>
      </c>
      <c r="B421" t="s">
        <v>7901</v>
      </c>
      <c r="C421" t="s">
        <v>706</v>
      </c>
      <c r="D421">
        <v>0</v>
      </c>
      <c r="E421" s="4" t="s">
        <v>49</v>
      </c>
      <c r="F421" s="5">
        <v>43894</v>
      </c>
      <c r="G421" s="5" t="str">
        <f t="shared" si="6"/>
        <v>CA-2020-110478-375</v>
      </c>
      <c r="H421" s="3" t="s">
        <v>896</v>
      </c>
      <c r="I421" s="4">
        <v>90045</v>
      </c>
      <c r="J421" s="8">
        <f>INDEX(Sheet2!B:B,MATCH(superstore!K421,Sheet2!A:A,0))</f>
        <v>375</v>
      </c>
      <c r="K421" t="s">
        <v>898</v>
      </c>
      <c r="L421" t="s">
        <v>113</v>
      </c>
      <c r="M421" t="s">
        <v>18</v>
      </c>
      <c r="N421" s="2">
        <v>43899</v>
      </c>
      <c r="O421" t="s">
        <v>25</v>
      </c>
      <c r="P421" t="s">
        <v>19</v>
      </c>
      <c r="Q421">
        <v>6.7435893547806894E-2</v>
      </c>
      <c r="R421">
        <v>7.0149999999999997</v>
      </c>
      <c r="S421">
        <v>1</v>
      </c>
      <c r="T421">
        <v>15.25</v>
      </c>
    </row>
    <row r="422" spans="1:20" x14ac:dyDescent="0.35">
      <c r="A422" t="s">
        <v>37</v>
      </c>
      <c r="B422" t="s">
        <v>8009</v>
      </c>
      <c r="C422" t="s">
        <v>216</v>
      </c>
      <c r="D422">
        <v>0.3</v>
      </c>
      <c r="E422" s="4" t="s">
        <v>899</v>
      </c>
      <c r="F422" s="5">
        <v>42908</v>
      </c>
      <c r="G422" s="5" t="str">
        <f t="shared" si="6"/>
        <v>CA-2017-142048-376</v>
      </c>
      <c r="H422" s="3" t="s">
        <v>900</v>
      </c>
      <c r="I422" s="4">
        <v>80027</v>
      </c>
      <c r="J422" s="8">
        <f>INDEX(Sheet2!B:B,MATCH(superstore!K422,Sheet2!A:A,0))</f>
        <v>376</v>
      </c>
      <c r="K422" t="s">
        <v>901</v>
      </c>
      <c r="L422" t="s">
        <v>102</v>
      </c>
      <c r="M422" t="s">
        <v>6</v>
      </c>
      <c r="N422" s="2">
        <v>42911</v>
      </c>
      <c r="O422" t="s">
        <v>125</v>
      </c>
      <c r="P422" t="s">
        <v>293</v>
      </c>
      <c r="Q422">
        <v>0.26332072046669402</v>
      </c>
      <c r="R422">
        <v>56.566200000000002</v>
      </c>
      <c r="S422">
        <v>6</v>
      </c>
      <c r="T422">
        <v>196.75200000000001</v>
      </c>
    </row>
    <row r="423" spans="1:20" x14ac:dyDescent="0.35">
      <c r="A423" t="s">
        <v>0</v>
      </c>
      <c r="B423" t="s">
        <v>8010</v>
      </c>
      <c r="C423" t="s">
        <v>902</v>
      </c>
      <c r="D423">
        <v>0</v>
      </c>
      <c r="E423" s="4" t="s">
        <v>903</v>
      </c>
      <c r="F423" s="5">
        <v>44123</v>
      </c>
      <c r="G423" s="5" t="str">
        <f t="shared" si="6"/>
        <v>CA-2020-125388-377</v>
      </c>
      <c r="H423" s="3" t="s">
        <v>904</v>
      </c>
      <c r="I423" s="4">
        <v>1841</v>
      </c>
      <c r="J423" s="8">
        <f>INDEX(Sheet2!B:B,MATCH(superstore!K423,Sheet2!A:A,0))</f>
        <v>377</v>
      </c>
      <c r="K423" t="s">
        <v>905</v>
      </c>
      <c r="L423" t="s">
        <v>33</v>
      </c>
      <c r="M423" t="s">
        <v>18</v>
      </c>
      <c r="N423" s="2">
        <v>44127</v>
      </c>
      <c r="O423" t="s">
        <v>25</v>
      </c>
      <c r="P423" t="s">
        <v>761</v>
      </c>
      <c r="Q423">
        <v>2.95689259655273E-2</v>
      </c>
      <c r="R423">
        <v>14.7056</v>
      </c>
      <c r="S423">
        <v>4</v>
      </c>
      <c r="T423">
        <v>56.56</v>
      </c>
    </row>
    <row r="424" spans="1:20" x14ac:dyDescent="0.35">
      <c r="A424" t="s">
        <v>12</v>
      </c>
      <c r="B424" t="s">
        <v>8010</v>
      </c>
      <c r="C424" t="s">
        <v>902</v>
      </c>
      <c r="D424">
        <v>0</v>
      </c>
      <c r="E424" s="4" t="s">
        <v>49</v>
      </c>
      <c r="F424" s="5">
        <v>44123</v>
      </c>
      <c r="G424" s="5" t="str">
        <f t="shared" si="6"/>
        <v>CA-2020-125388-378</v>
      </c>
      <c r="H424" s="3" t="s">
        <v>904</v>
      </c>
      <c r="I424" s="4">
        <v>1841</v>
      </c>
      <c r="J424" s="8">
        <f>INDEX(Sheet2!B:B,MATCH(superstore!K424,Sheet2!A:A,0))</f>
        <v>378</v>
      </c>
      <c r="K424" t="s">
        <v>906</v>
      </c>
      <c r="L424" t="s">
        <v>29</v>
      </c>
      <c r="M424" t="s">
        <v>18</v>
      </c>
      <c r="N424" s="2">
        <v>44127</v>
      </c>
      <c r="O424" t="s">
        <v>25</v>
      </c>
      <c r="P424" t="s">
        <v>761</v>
      </c>
      <c r="Q424">
        <v>0</v>
      </c>
      <c r="R424">
        <v>8.5020000000000007</v>
      </c>
      <c r="S424">
        <v>3</v>
      </c>
      <c r="T424">
        <v>32.700000000000003</v>
      </c>
    </row>
    <row r="425" spans="1:20" x14ac:dyDescent="0.35">
      <c r="A425" t="s">
        <v>0</v>
      </c>
      <c r="B425" t="s">
        <v>8011</v>
      </c>
      <c r="C425" t="s">
        <v>907</v>
      </c>
      <c r="D425">
        <v>0</v>
      </c>
      <c r="E425" s="4" t="s">
        <v>9</v>
      </c>
      <c r="F425" s="5">
        <v>44064</v>
      </c>
      <c r="G425" s="5" t="str">
        <f t="shared" si="6"/>
        <v>CA-2020-155705-379</v>
      </c>
      <c r="H425" s="3" t="s">
        <v>908</v>
      </c>
      <c r="I425" s="4">
        <v>39212</v>
      </c>
      <c r="J425" s="8">
        <f>INDEX(Sheet2!B:B,MATCH(superstore!K425,Sheet2!A:A,0))</f>
        <v>379</v>
      </c>
      <c r="K425" t="s">
        <v>909</v>
      </c>
      <c r="L425" t="s">
        <v>11</v>
      </c>
      <c r="M425" t="s">
        <v>6</v>
      </c>
      <c r="N425" s="2">
        <v>44066</v>
      </c>
      <c r="O425" t="s">
        <v>7</v>
      </c>
      <c r="P425" t="s">
        <v>910</v>
      </c>
      <c r="Q425">
        <v>8.0108101741923704E-2</v>
      </c>
      <c r="R425">
        <v>225.26400000000001</v>
      </c>
      <c r="S425">
        <v>4</v>
      </c>
      <c r="T425">
        <v>866.4</v>
      </c>
    </row>
    <row r="426" spans="1:20" x14ac:dyDescent="0.35">
      <c r="A426" t="s">
        <v>0</v>
      </c>
      <c r="B426" t="s">
        <v>8012</v>
      </c>
      <c r="C426" t="s">
        <v>173</v>
      </c>
      <c r="D426">
        <v>0</v>
      </c>
      <c r="E426" s="4" t="s">
        <v>49</v>
      </c>
      <c r="F426" s="5">
        <v>44158</v>
      </c>
      <c r="G426" s="5" t="str">
        <f t="shared" si="6"/>
        <v>CA-2020-149160-380</v>
      </c>
      <c r="H426" s="3" t="s">
        <v>911</v>
      </c>
      <c r="I426" s="4">
        <v>48187</v>
      </c>
      <c r="J426" s="8">
        <f>INDEX(Sheet2!B:B,MATCH(superstore!K426,Sheet2!A:A,0))</f>
        <v>380</v>
      </c>
      <c r="K426" t="s">
        <v>912</v>
      </c>
      <c r="L426" t="s">
        <v>33</v>
      </c>
      <c r="M426" t="s">
        <v>18</v>
      </c>
      <c r="N426" s="2">
        <v>44161</v>
      </c>
      <c r="O426" t="s">
        <v>7</v>
      </c>
      <c r="P426" t="s">
        <v>158</v>
      </c>
      <c r="Q426" s="1">
        <v>4.4435495510691797E-4</v>
      </c>
      <c r="R426">
        <v>11.076000000000001</v>
      </c>
      <c r="S426">
        <v>2</v>
      </c>
      <c r="T426">
        <v>28.4</v>
      </c>
    </row>
    <row r="427" spans="1:20" x14ac:dyDescent="0.35">
      <c r="A427" t="s">
        <v>12</v>
      </c>
      <c r="B427" t="s">
        <v>8012</v>
      </c>
      <c r="C427" t="s">
        <v>173</v>
      </c>
      <c r="D427">
        <v>0</v>
      </c>
      <c r="E427" s="4" t="s">
        <v>326</v>
      </c>
      <c r="F427" s="5">
        <v>44158</v>
      </c>
      <c r="G427" s="5" t="str">
        <f t="shared" si="6"/>
        <v>CA-2020-149160-381</v>
      </c>
      <c r="H427" s="3" t="s">
        <v>911</v>
      </c>
      <c r="I427" s="4">
        <v>48187</v>
      </c>
      <c r="J427" s="8">
        <f>INDEX(Sheet2!B:B,MATCH(superstore!K427,Sheet2!A:A,0))</f>
        <v>381</v>
      </c>
      <c r="K427" t="s">
        <v>913</v>
      </c>
      <c r="L427" t="s">
        <v>43</v>
      </c>
      <c r="M427" t="s">
        <v>18</v>
      </c>
      <c r="N427" s="2">
        <v>44161</v>
      </c>
      <c r="O427" t="s">
        <v>7</v>
      </c>
      <c r="P427" t="s">
        <v>158</v>
      </c>
      <c r="Q427">
        <v>0</v>
      </c>
      <c r="R427">
        <v>138.20160000000001</v>
      </c>
      <c r="S427">
        <v>8</v>
      </c>
      <c r="T427">
        <v>287.92</v>
      </c>
    </row>
    <row r="428" spans="1:20" x14ac:dyDescent="0.35">
      <c r="A428" t="s">
        <v>37</v>
      </c>
      <c r="B428" t="s">
        <v>8013</v>
      </c>
      <c r="C428" t="s">
        <v>914</v>
      </c>
      <c r="D428">
        <v>0</v>
      </c>
      <c r="E428" s="4" t="s">
        <v>915</v>
      </c>
      <c r="F428" s="5">
        <v>42990</v>
      </c>
      <c r="G428" s="5" t="str">
        <f t="shared" si="6"/>
        <v>CA-2017-101476-382</v>
      </c>
      <c r="H428" s="3" t="s">
        <v>916</v>
      </c>
      <c r="I428" s="4">
        <v>10801</v>
      </c>
      <c r="J428" s="8">
        <f>INDEX(Sheet2!B:B,MATCH(superstore!K428,Sheet2!A:A,0))</f>
        <v>382</v>
      </c>
      <c r="K428" t="s">
        <v>917</v>
      </c>
      <c r="L428" t="s">
        <v>429</v>
      </c>
      <c r="M428" t="s">
        <v>66</v>
      </c>
      <c r="N428" s="2">
        <v>42991</v>
      </c>
      <c r="O428" t="s">
        <v>125</v>
      </c>
      <c r="P428" t="s">
        <v>177</v>
      </c>
      <c r="Q428">
        <v>9.2148202220731598E-2</v>
      </c>
      <c r="R428">
        <v>30.095700000000001</v>
      </c>
      <c r="S428">
        <v>1</v>
      </c>
      <c r="T428">
        <v>69.989999999999995</v>
      </c>
    </row>
    <row r="429" spans="1:20" x14ac:dyDescent="0.35">
      <c r="A429" t="s">
        <v>12</v>
      </c>
      <c r="B429" t="s">
        <v>7952</v>
      </c>
      <c r="C429" t="s">
        <v>918</v>
      </c>
      <c r="D429">
        <v>0.3</v>
      </c>
      <c r="E429" s="4" t="s">
        <v>49</v>
      </c>
      <c r="F429" s="5">
        <v>44105</v>
      </c>
      <c r="G429" s="5" t="str">
        <f t="shared" si="6"/>
        <v>CA-2020-152275-383</v>
      </c>
      <c r="H429" s="3" t="s">
        <v>919</v>
      </c>
      <c r="I429" s="4">
        <v>78207</v>
      </c>
      <c r="J429" s="8">
        <f>INDEX(Sheet2!B:B,MATCH(superstore!K429,Sheet2!A:A,0))</f>
        <v>383</v>
      </c>
      <c r="K429" t="s">
        <v>920</v>
      </c>
      <c r="L429" t="s">
        <v>36</v>
      </c>
      <c r="M429" t="s">
        <v>18</v>
      </c>
      <c r="N429" s="2">
        <v>44112</v>
      </c>
      <c r="O429" t="s">
        <v>25</v>
      </c>
      <c r="P429" t="s">
        <v>67</v>
      </c>
      <c r="Q429">
        <v>0.248494106065765</v>
      </c>
      <c r="R429">
        <v>0.50039999999999996</v>
      </c>
      <c r="S429">
        <v>6</v>
      </c>
      <c r="T429">
        <v>6.6719999999999997</v>
      </c>
    </row>
    <row r="430" spans="1:20" x14ac:dyDescent="0.35">
      <c r="A430" t="s">
        <v>12</v>
      </c>
      <c r="B430" t="s">
        <v>8014</v>
      </c>
      <c r="C430" t="s">
        <v>921</v>
      </c>
      <c r="D430">
        <v>1.3</v>
      </c>
      <c r="E430" s="4" t="s">
        <v>326</v>
      </c>
      <c r="F430" s="5">
        <v>43570</v>
      </c>
      <c r="G430" s="5" t="str">
        <f t="shared" si="6"/>
        <v>US-2019-123750-384</v>
      </c>
      <c r="H430" s="3" t="s">
        <v>922</v>
      </c>
      <c r="I430" s="4">
        <v>28052</v>
      </c>
      <c r="J430" s="8">
        <f>INDEX(Sheet2!B:B,MATCH(superstore!K430,Sheet2!A:A,0))</f>
        <v>384</v>
      </c>
      <c r="K430" t="s">
        <v>923</v>
      </c>
      <c r="L430" t="s">
        <v>43</v>
      </c>
      <c r="M430" t="s">
        <v>66</v>
      </c>
      <c r="N430" s="2">
        <v>43576</v>
      </c>
      <c r="O430" t="s">
        <v>25</v>
      </c>
      <c r="P430" t="s">
        <v>56</v>
      </c>
      <c r="Q430">
        <v>0.63510863085343205</v>
      </c>
      <c r="R430">
        <v>-145.35079999999999</v>
      </c>
      <c r="S430">
        <v>2</v>
      </c>
      <c r="T430">
        <v>189.58799999999999</v>
      </c>
    </row>
    <row r="431" spans="1:20" x14ac:dyDescent="0.35">
      <c r="A431" t="s">
        <v>37</v>
      </c>
      <c r="B431" t="s">
        <v>8014</v>
      </c>
      <c r="C431" t="s">
        <v>921</v>
      </c>
      <c r="D431">
        <v>0.3</v>
      </c>
      <c r="E431" s="4" t="s">
        <v>160</v>
      </c>
      <c r="F431" s="5">
        <v>43570</v>
      </c>
      <c r="G431" s="5" t="str">
        <f t="shared" si="6"/>
        <v>US-2019-123750-173</v>
      </c>
      <c r="H431" s="3" t="s">
        <v>922</v>
      </c>
      <c r="I431" s="4">
        <v>28052</v>
      </c>
      <c r="J431" s="8">
        <f>INDEX(Sheet2!B:B,MATCH(superstore!K431,Sheet2!A:A,0))</f>
        <v>173</v>
      </c>
      <c r="K431" t="s">
        <v>460</v>
      </c>
      <c r="L431" t="s">
        <v>102</v>
      </c>
      <c r="M431" t="s">
        <v>66</v>
      </c>
      <c r="N431" s="2">
        <v>43576</v>
      </c>
      <c r="O431" t="s">
        <v>25</v>
      </c>
      <c r="P431" t="s">
        <v>56</v>
      </c>
      <c r="Q431">
        <v>0.23219274418036101</v>
      </c>
      <c r="R431">
        <v>76.639499999999998</v>
      </c>
      <c r="S431">
        <v>12</v>
      </c>
      <c r="T431">
        <v>408.74400000000003</v>
      </c>
    </row>
    <row r="432" spans="1:20" x14ac:dyDescent="0.35">
      <c r="A432" t="s">
        <v>12</v>
      </c>
      <c r="B432" t="s">
        <v>8014</v>
      </c>
      <c r="C432" t="s">
        <v>921</v>
      </c>
      <c r="D432">
        <v>0.3</v>
      </c>
      <c r="E432" s="4" t="s">
        <v>49</v>
      </c>
      <c r="F432" s="5">
        <v>43570</v>
      </c>
      <c r="G432" s="5" t="str">
        <f t="shared" si="6"/>
        <v>US-2019-123750-385</v>
      </c>
      <c r="H432" s="3" t="s">
        <v>922</v>
      </c>
      <c r="I432" s="4">
        <v>28052</v>
      </c>
      <c r="J432" s="8">
        <f>INDEX(Sheet2!B:B,MATCH(superstore!K432,Sheet2!A:A,0))</f>
        <v>385</v>
      </c>
      <c r="K432" t="s">
        <v>924</v>
      </c>
      <c r="L432" t="s">
        <v>29</v>
      </c>
      <c r="M432" t="s">
        <v>66</v>
      </c>
      <c r="N432" s="2">
        <v>43576</v>
      </c>
      <c r="O432" t="s">
        <v>25</v>
      </c>
      <c r="P432" t="s">
        <v>56</v>
      </c>
      <c r="Q432">
        <v>0.20582595876104101</v>
      </c>
      <c r="R432">
        <v>-0.77480000000000004</v>
      </c>
      <c r="S432">
        <v>2</v>
      </c>
      <c r="T432">
        <v>4.7679999999999998</v>
      </c>
    </row>
    <row r="433" spans="1:20" x14ac:dyDescent="0.35">
      <c r="A433" t="s">
        <v>12</v>
      </c>
      <c r="B433" t="s">
        <v>7993</v>
      </c>
      <c r="C433" t="s">
        <v>403</v>
      </c>
      <c r="D433">
        <v>0</v>
      </c>
      <c r="E433" s="4" t="s">
        <v>49</v>
      </c>
      <c r="F433" s="5">
        <v>43622</v>
      </c>
      <c r="G433" s="5" t="str">
        <f t="shared" si="6"/>
        <v>CA-2019-127369-386</v>
      </c>
      <c r="H433" s="3" t="s">
        <v>925</v>
      </c>
      <c r="I433" s="4">
        <v>1852</v>
      </c>
      <c r="J433" s="8">
        <f>INDEX(Sheet2!B:B,MATCH(superstore!K433,Sheet2!A:A,0))</f>
        <v>386</v>
      </c>
      <c r="K433" t="s">
        <v>926</v>
      </c>
      <c r="L433" t="s">
        <v>29</v>
      </c>
      <c r="M433" t="s">
        <v>6</v>
      </c>
      <c r="N433" s="2">
        <v>43623</v>
      </c>
      <c r="O433" t="s">
        <v>125</v>
      </c>
      <c r="P433" t="s">
        <v>761</v>
      </c>
      <c r="Q433">
        <v>8.4204016713444102E-2</v>
      </c>
      <c r="R433">
        <v>207.14699999999999</v>
      </c>
      <c r="S433">
        <v>5</v>
      </c>
      <c r="T433">
        <v>714.3</v>
      </c>
    </row>
    <row r="434" spans="1:20" x14ac:dyDescent="0.35">
      <c r="A434" t="s">
        <v>12</v>
      </c>
      <c r="B434" t="s">
        <v>8015</v>
      </c>
      <c r="C434" t="s">
        <v>927</v>
      </c>
      <c r="D434">
        <v>1.3</v>
      </c>
      <c r="E434" s="4" t="s">
        <v>49</v>
      </c>
      <c r="F434" s="5">
        <v>43088</v>
      </c>
      <c r="G434" s="5" t="str">
        <f t="shared" si="6"/>
        <v>US-2017-150574-387</v>
      </c>
      <c r="H434" s="3" t="s">
        <v>928</v>
      </c>
      <c r="I434" s="4">
        <v>32216</v>
      </c>
      <c r="J434" s="8">
        <f>INDEX(Sheet2!B:B,MATCH(superstore!K434,Sheet2!A:A,0))</f>
        <v>387</v>
      </c>
      <c r="K434" t="s">
        <v>929</v>
      </c>
      <c r="L434" t="s">
        <v>43</v>
      </c>
      <c r="M434" t="s">
        <v>6</v>
      </c>
      <c r="N434" s="2">
        <v>43094</v>
      </c>
      <c r="O434" t="s">
        <v>25</v>
      </c>
      <c r="P434" t="s">
        <v>26</v>
      </c>
      <c r="Q434">
        <v>0.76286614424809995</v>
      </c>
      <c r="R434">
        <v>-3.6892</v>
      </c>
      <c r="S434">
        <v>2</v>
      </c>
      <c r="T434">
        <v>4.8120000000000003</v>
      </c>
    </row>
    <row r="435" spans="1:20" x14ac:dyDescent="0.35">
      <c r="A435" t="s">
        <v>37</v>
      </c>
      <c r="B435" t="s">
        <v>8015</v>
      </c>
      <c r="C435" t="s">
        <v>927</v>
      </c>
      <c r="D435">
        <v>0.3</v>
      </c>
      <c r="E435" s="4" t="s">
        <v>44</v>
      </c>
      <c r="F435" s="5">
        <v>43088</v>
      </c>
      <c r="G435" s="5" t="str">
        <f t="shared" si="6"/>
        <v>US-2017-150574-388</v>
      </c>
      <c r="H435" s="3" t="s">
        <v>928</v>
      </c>
      <c r="I435" s="4">
        <v>32216</v>
      </c>
      <c r="J435" s="8">
        <f>INDEX(Sheet2!B:B,MATCH(superstore!K435,Sheet2!A:A,0))</f>
        <v>388</v>
      </c>
      <c r="K435" t="s">
        <v>930</v>
      </c>
      <c r="L435" t="s">
        <v>102</v>
      </c>
      <c r="M435" t="s">
        <v>6</v>
      </c>
      <c r="N435" s="2">
        <v>43094</v>
      </c>
      <c r="O435" t="s">
        <v>25</v>
      </c>
      <c r="P435" t="s">
        <v>26</v>
      </c>
      <c r="Q435">
        <v>0.17753240160607001</v>
      </c>
      <c r="R435">
        <v>-18.585000000000001</v>
      </c>
      <c r="S435">
        <v>5</v>
      </c>
      <c r="T435">
        <v>247.8</v>
      </c>
    </row>
    <row r="436" spans="1:20" x14ac:dyDescent="0.35">
      <c r="A436" t="s">
        <v>37</v>
      </c>
      <c r="B436" t="s">
        <v>7922</v>
      </c>
      <c r="C436" t="s">
        <v>931</v>
      </c>
      <c r="D436">
        <v>0.5</v>
      </c>
      <c r="E436" s="4" t="s">
        <v>713</v>
      </c>
      <c r="F436" s="5">
        <v>43628</v>
      </c>
      <c r="G436" s="5" t="str">
        <f t="shared" si="6"/>
        <v>CA-2019-147375-389</v>
      </c>
      <c r="H436" s="3" t="s">
        <v>932</v>
      </c>
      <c r="I436" s="4">
        <v>60623</v>
      </c>
      <c r="J436" s="8">
        <f>INDEX(Sheet2!B:B,MATCH(superstore!K436,Sheet2!A:A,0))</f>
        <v>389</v>
      </c>
      <c r="K436" t="s">
        <v>933</v>
      </c>
      <c r="L436" t="s">
        <v>429</v>
      </c>
      <c r="M436" t="s">
        <v>66</v>
      </c>
      <c r="N436" s="2">
        <v>43630</v>
      </c>
      <c r="O436" t="s">
        <v>7</v>
      </c>
      <c r="P436" t="s">
        <v>140</v>
      </c>
      <c r="Q436">
        <v>0.25891262392355502</v>
      </c>
      <c r="R436">
        <v>43.199100000000001</v>
      </c>
      <c r="S436">
        <v>3</v>
      </c>
      <c r="T436">
        <v>1007.979</v>
      </c>
    </row>
    <row r="437" spans="1:20" x14ac:dyDescent="0.35">
      <c r="A437" t="s">
        <v>12</v>
      </c>
      <c r="B437" t="s">
        <v>7922</v>
      </c>
      <c r="C437" t="s">
        <v>931</v>
      </c>
      <c r="D437">
        <v>0.3</v>
      </c>
      <c r="E437" s="4" t="s">
        <v>52</v>
      </c>
      <c r="F437" s="5">
        <v>43628</v>
      </c>
      <c r="G437" s="5" t="str">
        <f t="shared" si="6"/>
        <v>CA-2019-147375-367</v>
      </c>
      <c r="H437" s="3" t="s">
        <v>932</v>
      </c>
      <c r="I437" s="4">
        <v>60623</v>
      </c>
      <c r="J437" s="8">
        <f>INDEX(Sheet2!B:B,MATCH(superstore!K437,Sheet2!A:A,0))</f>
        <v>367</v>
      </c>
      <c r="K437" t="s">
        <v>881</v>
      </c>
      <c r="L437" t="s">
        <v>55</v>
      </c>
      <c r="M437" t="s">
        <v>66</v>
      </c>
      <c r="N437" s="2">
        <v>43630</v>
      </c>
      <c r="O437" t="s">
        <v>7</v>
      </c>
      <c r="P437" t="s">
        <v>140</v>
      </c>
      <c r="Q437">
        <v>0.26352425940368601</v>
      </c>
      <c r="R437">
        <v>113.63939999999999</v>
      </c>
      <c r="S437">
        <v>7</v>
      </c>
      <c r="T437">
        <v>313.488</v>
      </c>
    </row>
    <row r="438" spans="1:20" x14ac:dyDescent="0.35">
      <c r="A438" t="s">
        <v>12</v>
      </c>
      <c r="B438" t="s">
        <v>7912</v>
      </c>
      <c r="C438" t="s">
        <v>934</v>
      </c>
      <c r="D438">
        <v>0.3</v>
      </c>
      <c r="E438" s="4" t="s">
        <v>52</v>
      </c>
      <c r="F438" s="5">
        <v>44089</v>
      </c>
      <c r="G438" s="5" t="str">
        <f t="shared" si="6"/>
        <v>CA-2020-130043-390</v>
      </c>
      <c r="H438" s="3" t="s">
        <v>935</v>
      </c>
      <c r="I438" s="4">
        <v>77070</v>
      </c>
      <c r="J438" s="8">
        <f>INDEX(Sheet2!B:B,MATCH(superstore!K438,Sheet2!A:A,0))</f>
        <v>390</v>
      </c>
      <c r="K438" t="s">
        <v>936</v>
      </c>
      <c r="L438" t="s">
        <v>55</v>
      </c>
      <c r="M438" t="s">
        <v>18</v>
      </c>
      <c r="N438" s="2">
        <v>44093</v>
      </c>
      <c r="O438" t="s">
        <v>25</v>
      </c>
      <c r="P438" t="s">
        <v>67</v>
      </c>
      <c r="Q438">
        <v>0.29982718427424099</v>
      </c>
      <c r="R438">
        <v>11.553599999999999</v>
      </c>
      <c r="S438">
        <v>8</v>
      </c>
      <c r="T438">
        <v>31.872</v>
      </c>
    </row>
    <row r="439" spans="1:20" x14ac:dyDescent="0.35">
      <c r="A439" t="s">
        <v>0</v>
      </c>
      <c r="B439" t="s">
        <v>7920</v>
      </c>
      <c r="C439" t="s">
        <v>306</v>
      </c>
      <c r="D439">
        <v>0.1</v>
      </c>
      <c r="E439" s="4" t="s">
        <v>92</v>
      </c>
      <c r="F439" s="5">
        <v>43850</v>
      </c>
      <c r="G439" s="5" t="str">
        <f t="shared" si="6"/>
        <v>CA-2020-157252-391</v>
      </c>
      <c r="H439" s="3" t="s">
        <v>937</v>
      </c>
      <c r="I439" s="4">
        <v>10024</v>
      </c>
      <c r="J439" s="8">
        <f>INDEX(Sheet2!B:B,MATCH(superstore!K439,Sheet2!A:A,0))</f>
        <v>391</v>
      </c>
      <c r="K439" t="s">
        <v>938</v>
      </c>
      <c r="L439" t="s">
        <v>11</v>
      </c>
      <c r="M439" t="s">
        <v>18</v>
      </c>
      <c r="N439" s="2">
        <v>43853</v>
      </c>
      <c r="O439" t="s">
        <v>7</v>
      </c>
      <c r="P439" t="s">
        <v>177</v>
      </c>
      <c r="Q439">
        <v>0.15019650896081099</v>
      </c>
      <c r="R439">
        <v>2.3094000000000001</v>
      </c>
      <c r="S439">
        <v>3</v>
      </c>
      <c r="T439">
        <v>207.846</v>
      </c>
    </row>
    <row r="440" spans="1:20" x14ac:dyDescent="0.35">
      <c r="A440" t="s">
        <v>0</v>
      </c>
      <c r="B440" t="s">
        <v>7968</v>
      </c>
      <c r="C440" t="s">
        <v>70</v>
      </c>
      <c r="D440">
        <v>0</v>
      </c>
      <c r="E440" s="4" t="s">
        <v>49</v>
      </c>
      <c r="F440" s="5">
        <v>43713</v>
      </c>
      <c r="G440" s="5" t="str">
        <f t="shared" si="6"/>
        <v>CA-2019-115756-392</v>
      </c>
      <c r="H440" s="3" t="s">
        <v>939</v>
      </c>
      <c r="I440" s="4">
        <v>48227</v>
      </c>
      <c r="J440" s="8">
        <f>INDEX(Sheet2!B:B,MATCH(superstore!K440,Sheet2!A:A,0))</f>
        <v>392</v>
      </c>
      <c r="K440" t="s">
        <v>940</v>
      </c>
      <c r="L440" t="s">
        <v>33</v>
      </c>
      <c r="M440" t="s">
        <v>6</v>
      </c>
      <c r="N440" s="2">
        <v>43715</v>
      </c>
      <c r="O440" t="s">
        <v>7</v>
      </c>
      <c r="P440" t="s">
        <v>158</v>
      </c>
      <c r="Q440">
        <v>4.7749139508227199E-2</v>
      </c>
      <c r="R440">
        <v>3.6659999999999999</v>
      </c>
      <c r="S440">
        <v>1</v>
      </c>
      <c r="T440">
        <v>12.22</v>
      </c>
    </row>
    <row r="441" spans="1:20" x14ac:dyDescent="0.35">
      <c r="A441" t="s">
        <v>12</v>
      </c>
      <c r="B441" t="s">
        <v>7968</v>
      </c>
      <c r="C441" t="s">
        <v>70</v>
      </c>
      <c r="D441">
        <v>0</v>
      </c>
      <c r="E441" s="4" t="s">
        <v>58</v>
      </c>
      <c r="F441" s="5">
        <v>43713</v>
      </c>
      <c r="G441" s="5" t="str">
        <f t="shared" si="6"/>
        <v>CA-2019-115756-393</v>
      </c>
      <c r="H441" s="3" t="s">
        <v>939</v>
      </c>
      <c r="I441" s="4">
        <v>48227</v>
      </c>
      <c r="J441" s="8">
        <f>INDEX(Sheet2!B:B,MATCH(superstore!K441,Sheet2!A:A,0))</f>
        <v>393</v>
      </c>
      <c r="K441" t="s">
        <v>941</v>
      </c>
      <c r="L441" t="s">
        <v>29</v>
      </c>
      <c r="M441" t="s">
        <v>6</v>
      </c>
      <c r="N441" s="2">
        <v>43715</v>
      </c>
      <c r="O441" t="s">
        <v>7</v>
      </c>
      <c r="P441" t="s">
        <v>158</v>
      </c>
      <c r="Q441">
        <v>6.1766648194038001E-2</v>
      </c>
      <c r="R441">
        <v>23.392800000000001</v>
      </c>
      <c r="S441">
        <v>3</v>
      </c>
      <c r="T441">
        <v>194.94</v>
      </c>
    </row>
    <row r="442" spans="1:20" x14ac:dyDescent="0.35">
      <c r="A442" t="s">
        <v>12</v>
      </c>
      <c r="B442" t="s">
        <v>7968</v>
      </c>
      <c r="C442" t="s">
        <v>70</v>
      </c>
      <c r="D442">
        <v>0</v>
      </c>
      <c r="E442" s="4" t="s">
        <v>27</v>
      </c>
      <c r="F442" s="5">
        <v>43713</v>
      </c>
      <c r="G442" s="5" t="str">
        <f t="shared" si="6"/>
        <v>CA-2019-115756-394</v>
      </c>
      <c r="H442" s="3" t="s">
        <v>939</v>
      </c>
      <c r="I442" s="4">
        <v>48227</v>
      </c>
      <c r="J442" s="8">
        <f>INDEX(Sheet2!B:B,MATCH(superstore!K442,Sheet2!A:A,0))</f>
        <v>394</v>
      </c>
      <c r="K442" t="s">
        <v>942</v>
      </c>
      <c r="L442" t="s">
        <v>29</v>
      </c>
      <c r="M442" t="s">
        <v>6</v>
      </c>
      <c r="N442" s="2">
        <v>43715</v>
      </c>
      <c r="O442" t="s">
        <v>7</v>
      </c>
      <c r="P442" t="s">
        <v>158</v>
      </c>
      <c r="Q442">
        <v>2.1412707585838998E-2</v>
      </c>
      <c r="R442">
        <v>20.575500000000002</v>
      </c>
      <c r="S442">
        <v>3</v>
      </c>
      <c r="T442">
        <v>70.95</v>
      </c>
    </row>
    <row r="443" spans="1:20" x14ac:dyDescent="0.35">
      <c r="A443" t="s">
        <v>12</v>
      </c>
      <c r="B443" t="s">
        <v>7968</v>
      </c>
      <c r="C443" t="s">
        <v>70</v>
      </c>
      <c r="D443">
        <v>0</v>
      </c>
      <c r="E443" s="4" t="s">
        <v>52</v>
      </c>
      <c r="F443" s="5">
        <v>43713</v>
      </c>
      <c r="G443" s="5" t="str">
        <f t="shared" si="6"/>
        <v>CA-2019-115756-395</v>
      </c>
      <c r="H443" s="3" t="s">
        <v>939</v>
      </c>
      <c r="I443" s="4">
        <v>48227</v>
      </c>
      <c r="J443" s="8">
        <f>INDEX(Sheet2!B:B,MATCH(superstore!K443,Sheet2!A:A,0))</f>
        <v>395</v>
      </c>
      <c r="K443" t="s">
        <v>943</v>
      </c>
      <c r="L443" t="s">
        <v>55</v>
      </c>
      <c r="M443" t="s">
        <v>6</v>
      </c>
      <c r="N443" s="2">
        <v>43715</v>
      </c>
      <c r="O443" t="s">
        <v>7</v>
      </c>
      <c r="P443" t="s">
        <v>158</v>
      </c>
      <c r="Q443">
        <v>4.7712852247054099E-2</v>
      </c>
      <c r="R443">
        <v>42.025599999999997</v>
      </c>
      <c r="S443">
        <v>4</v>
      </c>
      <c r="T443">
        <v>91.36</v>
      </c>
    </row>
    <row r="444" spans="1:20" x14ac:dyDescent="0.35">
      <c r="A444" t="s">
        <v>0</v>
      </c>
      <c r="B444" t="s">
        <v>7968</v>
      </c>
      <c r="C444" t="s">
        <v>70</v>
      </c>
      <c r="D444">
        <v>0</v>
      </c>
      <c r="E444" s="4" t="s">
        <v>944</v>
      </c>
      <c r="F444" s="5">
        <v>43713</v>
      </c>
      <c r="G444" s="5" t="str">
        <f t="shared" si="6"/>
        <v>CA-2019-115756-396</v>
      </c>
      <c r="H444" s="3" t="s">
        <v>939</v>
      </c>
      <c r="I444" s="4">
        <v>48227</v>
      </c>
      <c r="J444" s="8">
        <f>INDEX(Sheet2!B:B,MATCH(superstore!K444,Sheet2!A:A,0))</f>
        <v>396</v>
      </c>
      <c r="K444" t="s">
        <v>945</v>
      </c>
      <c r="L444" t="s">
        <v>11</v>
      </c>
      <c r="M444" t="s">
        <v>6</v>
      </c>
      <c r="N444" s="2">
        <v>43715</v>
      </c>
      <c r="O444" t="s">
        <v>7</v>
      </c>
      <c r="P444" t="s">
        <v>158</v>
      </c>
      <c r="Q444">
        <v>2.4863979499784299E-2</v>
      </c>
      <c r="R444">
        <v>29.152799999999999</v>
      </c>
      <c r="S444">
        <v>3</v>
      </c>
      <c r="T444">
        <v>242.94</v>
      </c>
    </row>
    <row r="445" spans="1:20" x14ac:dyDescent="0.35">
      <c r="A445" t="s">
        <v>12</v>
      </c>
      <c r="B445" t="s">
        <v>7968</v>
      </c>
      <c r="C445" t="s">
        <v>70</v>
      </c>
      <c r="D445">
        <v>0</v>
      </c>
      <c r="E445" s="4" t="s">
        <v>107</v>
      </c>
      <c r="F445" s="5">
        <v>43713</v>
      </c>
      <c r="G445" s="5" t="str">
        <f t="shared" si="6"/>
        <v>CA-2019-115756-397</v>
      </c>
      <c r="H445" s="3" t="s">
        <v>939</v>
      </c>
      <c r="I445" s="4">
        <v>48227</v>
      </c>
      <c r="J445" s="8">
        <f>INDEX(Sheet2!B:B,MATCH(superstore!K445,Sheet2!A:A,0))</f>
        <v>397</v>
      </c>
      <c r="K445" t="s">
        <v>946</v>
      </c>
      <c r="L445" t="s">
        <v>17</v>
      </c>
      <c r="M445" t="s">
        <v>6</v>
      </c>
      <c r="N445" s="2">
        <v>43715</v>
      </c>
      <c r="O445" t="s">
        <v>7</v>
      </c>
      <c r="P445" t="s">
        <v>158</v>
      </c>
      <c r="Q445">
        <v>4.3270081507950198E-2</v>
      </c>
      <c r="R445">
        <v>10.584</v>
      </c>
      <c r="S445">
        <v>7</v>
      </c>
      <c r="T445">
        <v>22.05</v>
      </c>
    </row>
    <row r="446" spans="1:20" x14ac:dyDescent="0.35">
      <c r="A446" t="s">
        <v>0</v>
      </c>
      <c r="B446" t="s">
        <v>8016</v>
      </c>
      <c r="C446" t="s">
        <v>947</v>
      </c>
      <c r="D446">
        <v>0</v>
      </c>
      <c r="E446" s="4" t="s">
        <v>122</v>
      </c>
      <c r="F446" s="5">
        <v>43910</v>
      </c>
      <c r="G446" s="5" t="str">
        <f t="shared" si="6"/>
        <v>CA-2020-154214-398</v>
      </c>
      <c r="H446" s="3" t="s">
        <v>948</v>
      </c>
      <c r="I446" s="4">
        <v>47201</v>
      </c>
      <c r="J446" s="8">
        <f>INDEX(Sheet2!B:B,MATCH(superstore!K446,Sheet2!A:A,0))</f>
        <v>398</v>
      </c>
      <c r="K446" t="s">
        <v>949</v>
      </c>
      <c r="L446" t="s">
        <v>33</v>
      </c>
      <c r="M446" t="s">
        <v>6</v>
      </c>
      <c r="N446" s="2">
        <v>43915</v>
      </c>
      <c r="O446" t="s">
        <v>7</v>
      </c>
      <c r="P446" t="s">
        <v>169</v>
      </c>
      <c r="Q446">
        <v>1.2884924840180599E-2</v>
      </c>
      <c r="R446">
        <v>1.3676999999999999</v>
      </c>
      <c r="S446">
        <v>1</v>
      </c>
      <c r="T446">
        <v>2.91</v>
      </c>
    </row>
    <row r="447" spans="1:20" x14ac:dyDescent="0.35">
      <c r="A447" t="s">
        <v>12</v>
      </c>
      <c r="B447" t="s">
        <v>8017</v>
      </c>
      <c r="C447" t="s">
        <v>950</v>
      </c>
      <c r="D447">
        <v>0</v>
      </c>
      <c r="E447" s="4" t="s">
        <v>34</v>
      </c>
      <c r="F447" s="5">
        <v>43556</v>
      </c>
      <c r="G447" s="5" t="str">
        <f t="shared" si="6"/>
        <v>CA-2019-166674-399</v>
      </c>
      <c r="H447" s="3" t="s">
        <v>951</v>
      </c>
      <c r="I447" s="4">
        <v>13021</v>
      </c>
      <c r="J447" s="8">
        <f>INDEX(Sheet2!B:B,MATCH(superstore!K447,Sheet2!A:A,0))</f>
        <v>399</v>
      </c>
      <c r="K447" t="s">
        <v>952</v>
      </c>
      <c r="L447" t="s">
        <v>36</v>
      </c>
      <c r="M447" t="s">
        <v>6</v>
      </c>
      <c r="N447" s="2">
        <v>43558</v>
      </c>
      <c r="O447" t="s">
        <v>7</v>
      </c>
      <c r="P447" t="s">
        <v>177</v>
      </c>
      <c r="Q447">
        <v>0</v>
      </c>
      <c r="R447">
        <v>15.475199999999999</v>
      </c>
      <c r="S447">
        <v>3</v>
      </c>
      <c r="T447">
        <v>59.52</v>
      </c>
    </row>
    <row r="448" spans="1:20" x14ac:dyDescent="0.35">
      <c r="A448" t="s">
        <v>12</v>
      </c>
      <c r="B448" t="s">
        <v>8017</v>
      </c>
      <c r="C448" t="s">
        <v>950</v>
      </c>
      <c r="D448">
        <v>0</v>
      </c>
      <c r="E448" s="4" t="s">
        <v>58</v>
      </c>
      <c r="F448" s="5">
        <v>43556</v>
      </c>
      <c r="G448" s="5" t="str">
        <f t="shared" si="6"/>
        <v>CA-2019-166674-400</v>
      </c>
      <c r="H448" s="3" t="s">
        <v>951</v>
      </c>
      <c r="I448" s="4">
        <v>13021</v>
      </c>
      <c r="J448" s="8">
        <f>INDEX(Sheet2!B:B,MATCH(superstore!K448,Sheet2!A:A,0))</f>
        <v>400</v>
      </c>
      <c r="K448" t="s">
        <v>953</v>
      </c>
      <c r="L448" t="s">
        <v>29</v>
      </c>
      <c r="M448" t="s">
        <v>6</v>
      </c>
      <c r="N448" s="2">
        <v>43558</v>
      </c>
      <c r="O448" t="s">
        <v>7</v>
      </c>
      <c r="P448" t="s">
        <v>177</v>
      </c>
      <c r="Q448">
        <v>6.12102614750459E-2</v>
      </c>
      <c r="R448">
        <v>9.7164000000000001</v>
      </c>
      <c r="S448">
        <v>3</v>
      </c>
      <c r="T448">
        <v>161.94</v>
      </c>
    </row>
    <row r="449" spans="1:20" x14ac:dyDescent="0.35">
      <c r="A449" t="s">
        <v>12</v>
      </c>
      <c r="B449" t="s">
        <v>8017</v>
      </c>
      <c r="C449" t="s">
        <v>950</v>
      </c>
      <c r="D449">
        <v>0</v>
      </c>
      <c r="E449" s="4" t="s">
        <v>114</v>
      </c>
      <c r="F449" s="5">
        <v>43556</v>
      </c>
      <c r="G449" s="5" t="str">
        <f t="shared" ref="G449:G512" si="7">CONCATENATE(H449, "-",J449)</f>
        <v>CA-2019-166674-401</v>
      </c>
      <c r="H449" s="3" t="s">
        <v>951</v>
      </c>
      <c r="I449" s="4">
        <v>13021</v>
      </c>
      <c r="J449" s="8">
        <f>INDEX(Sheet2!B:B,MATCH(superstore!K449,Sheet2!A:A,0))</f>
        <v>401</v>
      </c>
      <c r="K449" t="s">
        <v>954</v>
      </c>
      <c r="L449" t="s">
        <v>36</v>
      </c>
      <c r="M449" t="s">
        <v>6</v>
      </c>
      <c r="N449" s="2">
        <v>43558</v>
      </c>
      <c r="O449" t="s">
        <v>7</v>
      </c>
      <c r="P449" t="s">
        <v>177</v>
      </c>
      <c r="Q449">
        <v>0</v>
      </c>
      <c r="R449">
        <v>71.247600000000006</v>
      </c>
      <c r="S449">
        <v>6</v>
      </c>
      <c r="T449">
        <v>263.88</v>
      </c>
    </row>
    <row r="450" spans="1:20" x14ac:dyDescent="0.35">
      <c r="A450" t="s">
        <v>12</v>
      </c>
      <c r="B450" t="s">
        <v>8017</v>
      </c>
      <c r="C450" t="s">
        <v>950</v>
      </c>
      <c r="D450">
        <v>0</v>
      </c>
      <c r="E450" s="4" t="s">
        <v>49</v>
      </c>
      <c r="F450" s="5">
        <v>43556</v>
      </c>
      <c r="G450" s="5" t="str">
        <f t="shared" si="7"/>
        <v>CA-2019-166674-402</v>
      </c>
      <c r="H450" s="3" t="s">
        <v>951</v>
      </c>
      <c r="I450" s="4">
        <v>13021</v>
      </c>
      <c r="J450" s="8">
        <f>INDEX(Sheet2!B:B,MATCH(superstore!K450,Sheet2!A:A,0))</f>
        <v>402</v>
      </c>
      <c r="K450" t="s">
        <v>955</v>
      </c>
      <c r="L450" t="s">
        <v>36</v>
      </c>
      <c r="M450" t="s">
        <v>6</v>
      </c>
      <c r="N450" s="2">
        <v>43558</v>
      </c>
      <c r="O450" t="s">
        <v>7</v>
      </c>
      <c r="P450" t="s">
        <v>177</v>
      </c>
      <c r="Q450">
        <v>0</v>
      </c>
      <c r="R450">
        <v>7.9248000000000003</v>
      </c>
      <c r="S450">
        <v>3</v>
      </c>
      <c r="T450">
        <v>30.48</v>
      </c>
    </row>
    <row r="451" spans="1:20" x14ac:dyDescent="0.35">
      <c r="A451" t="s">
        <v>12</v>
      </c>
      <c r="B451" t="s">
        <v>8017</v>
      </c>
      <c r="C451" t="s">
        <v>950</v>
      </c>
      <c r="D451">
        <v>0</v>
      </c>
      <c r="E451" s="4" t="s">
        <v>34</v>
      </c>
      <c r="F451" s="5">
        <v>43556</v>
      </c>
      <c r="G451" s="5" t="str">
        <f t="shared" si="7"/>
        <v>CA-2019-166674-403</v>
      </c>
      <c r="H451" s="3" t="s">
        <v>951</v>
      </c>
      <c r="I451" s="4">
        <v>13021</v>
      </c>
      <c r="J451" s="8">
        <f>INDEX(Sheet2!B:B,MATCH(superstore!K451,Sheet2!A:A,0))</f>
        <v>403</v>
      </c>
      <c r="K451" t="s">
        <v>956</v>
      </c>
      <c r="L451" t="s">
        <v>36</v>
      </c>
      <c r="M451" t="s">
        <v>6</v>
      </c>
      <c r="N451" s="2">
        <v>43558</v>
      </c>
      <c r="O451" t="s">
        <v>7</v>
      </c>
      <c r="P451" t="s">
        <v>177</v>
      </c>
      <c r="Q451">
        <v>0</v>
      </c>
      <c r="R451">
        <v>2.8536000000000001</v>
      </c>
      <c r="S451">
        <v>3</v>
      </c>
      <c r="T451">
        <v>9.84</v>
      </c>
    </row>
    <row r="452" spans="1:20" x14ac:dyDescent="0.35">
      <c r="A452" t="s">
        <v>37</v>
      </c>
      <c r="B452" t="s">
        <v>8017</v>
      </c>
      <c r="C452" t="s">
        <v>950</v>
      </c>
      <c r="D452">
        <v>0</v>
      </c>
      <c r="E452" s="4" t="s">
        <v>44</v>
      </c>
      <c r="F452" s="5">
        <v>43556</v>
      </c>
      <c r="G452" s="5" t="str">
        <f t="shared" si="7"/>
        <v>CA-2019-166674-404</v>
      </c>
      <c r="H452" s="3" t="s">
        <v>951</v>
      </c>
      <c r="I452" s="4">
        <v>13021</v>
      </c>
      <c r="J452" s="8">
        <f>INDEX(Sheet2!B:B,MATCH(superstore!K452,Sheet2!A:A,0))</f>
        <v>404</v>
      </c>
      <c r="K452" t="s">
        <v>957</v>
      </c>
      <c r="L452" t="s">
        <v>40</v>
      </c>
      <c r="M452" t="s">
        <v>6</v>
      </c>
      <c r="N452" s="2">
        <v>43558</v>
      </c>
      <c r="O452" t="s">
        <v>7</v>
      </c>
      <c r="P452" t="s">
        <v>177</v>
      </c>
      <c r="Q452">
        <v>2.3117692736365901E-2</v>
      </c>
      <c r="R452">
        <v>9.1311999999999998</v>
      </c>
      <c r="S452">
        <v>4</v>
      </c>
      <c r="T452">
        <v>35.119999999999997</v>
      </c>
    </row>
    <row r="453" spans="1:20" x14ac:dyDescent="0.35">
      <c r="A453" t="s">
        <v>0</v>
      </c>
      <c r="B453" t="s">
        <v>7960</v>
      </c>
      <c r="C453" t="s">
        <v>958</v>
      </c>
      <c r="D453">
        <v>0.7</v>
      </c>
      <c r="E453" s="4" t="s">
        <v>47</v>
      </c>
      <c r="F453" s="5">
        <v>44124</v>
      </c>
      <c r="G453" s="5" t="str">
        <f t="shared" si="7"/>
        <v>CA-2020-147277-11</v>
      </c>
      <c r="H453" s="3" t="s">
        <v>959</v>
      </c>
      <c r="I453" s="4">
        <v>44312</v>
      </c>
      <c r="J453" s="8">
        <f>INDEX(Sheet2!B:B,MATCH(superstore!K453,Sheet2!A:A,0))</f>
        <v>11</v>
      </c>
      <c r="K453" t="s">
        <v>48</v>
      </c>
      <c r="L453" t="s">
        <v>24</v>
      </c>
      <c r="M453" t="s">
        <v>18</v>
      </c>
      <c r="N453" s="2">
        <v>44128</v>
      </c>
      <c r="O453" t="s">
        <v>25</v>
      </c>
      <c r="P453" t="s">
        <v>317</v>
      </c>
      <c r="Q453">
        <v>0.34508943495377498</v>
      </c>
      <c r="R453">
        <v>-75.830399999999997</v>
      </c>
      <c r="S453">
        <v>2</v>
      </c>
      <c r="T453">
        <v>284.36399999999998</v>
      </c>
    </row>
    <row r="454" spans="1:20" x14ac:dyDescent="0.35">
      <c r="A454" t="s">
        <v>12</v>
      </c>
      <c r="B454" t="s">
        <v>7960</v>
      </c>
      <c r="C454" t="s">
        <v>958</v>
      </c>
      <c r="D454">
        <v>0.3</v>
      </c>
      <c r="E454" s="4" t="s">
        <v>49</v>
      </c>
      <c r="F454" s="5">
        <v>44124</v>
      </c>
      <c r="G454" s="5" t="str">
        <f t="shared" si="7"/>
        <v>CA-2020-147277-405</v>
      </c>
      <c r="H454" s="3" t="s">
        <v>959</v>
      </c>
      <c r="I454" s="4">
        <v>44312</v>
      </c>
      <c r="J454" s="8">
        <f>INDEX(Sheet2!B:B,MATCH(superstore!K454,Sheet2!A:A,0))</f>
        <v>405</v>
      </c>
      <c r="K454" t="s">
        <v>960</v>
      </c>
      <c r="L454" t="s">
        <v>29</v>
      </c>
      <c r="M454" t="s">
        <v>18</v>
      </c>
      <c r="N454" s="2">
        <v>44128</v>
      </c>
      <c r="O454" t="s">
        <v>25</v>
      </c>
      <c r="P454" t="s">
        <v>317</v>
      </c>
      <c r="Q454">
        <v>0.247786597765278</v>
      </c>
      <c r="R454">
        <v>66.540800000000004</v>
      </c>
      <c r="S454">
        <v>2</v>
      </c>
      <c r="T454">
        <v>665.40800000000002</v>
      </c>
    </row>
    <row r="455" spans="1:20" x14ac:dyDescent="0.35">
      <c r="A455" t="s">
        <v>37</v>
      </c>
      <c r="B455" t="s">
        <v>8018</v>
      </c>
      <c r="C455" t="s">
        <v>918</v>
      </c>
      <c r="D455">
        <v>0</v>
      </c>
      <c r="E455" s="4" t="s">
        <v>298</v>
      </c>
      <c r="F455" s="5">
        <v>43812</v>
      </c>
      <c r="G455" s="5" t="str">
        <f t="shared" si="7"/>
        <v>CA-2019-100153-406</v>
      </c>
      <c r="H455" s="3" t="s">
        <v>961</v>
      </c>
      <c r="I455" s="4">
        <v>73071</v>
      </c>
      <c r="J455" s="8">
        <f>INDEX(Sheet2!B:B,MATCH(superstore!K455,Sheet2!A:A,0))</f>
        <v>406</v>
      </c>
      <c r="K455" t="s">
        <v>962</v>
      </c>
      <c r="L455" t="s">
        <v>102</v>
      </c>
      <c r="M455" t="s">
        <v>18</v>
      </c>
      <c r="N455" s="2">
        <v>43816</v>
      </c>
      <c r="O455" t="s">
        <v>25</v>
      </c>
      <c r="P455" t="s">
        <v>408</v>
      </c>
      <c r="Q455">
        <v>0</v>
      </c>
      <c r="R455">
        <v>24.9132</v>
      </c>
      <c r="S455">
        <v>4</v>
      </c>
      <c r="T455">
        <v>63.88</v>
      </c>
    </row>
    <row r="456" spans="1:20" x14ac:dyDescent="0.35">
      <c r="A456" t="s">
        <v>0</v>
      </c>
      <c r="B456" t="s">
        <v>8019</v>
      </c>
      <c r="C456" t="s">
        <v>963</v>
      </c>
      <c r="D456">
        <v>0.3</v>
      </c>
      <c r="E456" s="4" t="s">
        <v>92</v>
      </c>
      <c r="F456" s="5">
        <v>42778</v>
      </c>
      <c r="G456" s="5" t="str">
        <f t="shared" si="7"/>
        <v>US-2017-110674-407</v>
      </c>
      <c r="H456" s="3" t="s">
        <v>964</v>
      </c>
      <c r="I456" s="4">
        <v>94521</v>
      </c>
      <c r="J456" s="8">
        <f>INDEX(Sheet2!B:B,MATCH(superstore!K456,Sheet2!A:A,0))</f>
        <v>407</v>
      </c>
      <c r="K456" t="s">
        <v>965</v>
      </c>
      <c r="L456" t="s">
        <v>11</v>
      </c>
      <c r="M456" t="s">
        <v>6</v>
      </c>
      <c r="N456" s="2">
        <v>42784</v>
      </c>
      <c r="O456" t="s">
        <v>25</v>
      </c>
      <c r="P456" t="s">
        <v>19</v>
      </c>
      <c r="Q456">
        <v>0.226716468118072</v>
      </c>
      <c r="R456">
        <v>-24.294</v>
      </c>
      <c r="S456">
        <v>2</v>
      </c>
      <c r="T456">
        <v>129.56800000000001</v>
      </c>
    </row>
    <row r="457" spans="1:20" x14ac:dyDescent="0.35">
      <c r="A457" t="s">
        <v>0</v>
      </c>
      <c r="B457" t="s">
        <v>7953</v>
      </c>
      <c r="C457" t="s">
        <v>907</v>
      </c>
      <c r="D457">
        <v>0.5</v>
      </c>
      <c r="E457" s="4" t="s">
        <v>9</v>
      </c>
      <c r="F457" s="5">
        <v>43734</v>
      </c>
      <c r="G457" s="5" t="str">
        <f t="shared" si="7"/>
        <v>US-2019-157945-408</v>
      </c>
      <c r="H457" s="3" t="s">
        <v>966</v>
      </c>
      <c r="I457" s="4">
        <v>62521</v>
      </c>
      <c r="J457" s="8">
        <f>INDEX(Sheet2!B:B,MATCH(superstore!K457,Sheet2!A:A,0))</f>
        <v>408</v>
      </c>
      <c r="K457" t="s">
        <v>967</v>
      </c>
      <c r="L457" t="s">
        <v>11</v>
      </c>
      <c r="M457" t="s">
        <v>6</v>
      </c>
      <c r="N457" s="2">
        <v>43739</v>
      </c>
      <c r="O457" t="s">
        <v>25</v>
      </c>
      <c r="P457" t="s">
        <v>140</v>
      </c>
      <c r="Q457">
        <v>0.36024971881540702</v>
      </c>
      <c r="R457">
        <v>-96.114599999999996</v>
      </c>
      <c r="S457">
        <v>3</v>
      </c>
      <c r="T457">
        <v>747.55799999999999</v>
      </c>
    </row>
    <row r="458" spans="1:20" x14ac:dyDescent="0.35">
      <c r="A458" t="s">
        <v>12</v>
      </c>
      <c r="B458" t="s">
        <v>7953</v>
      </c>
      <c r="C458" t="s">
        <v>907</v>
      </c>
      <c r="D458">
        <v>0.3</v>
      </c>
      <c r="E458" s="4" t="s">
        <v>418</v>
      </c>
      <c r="F458" s="5">
        <v>43734</v>
      </c>
      <c r="G458" s="5" t="str">
        <f t="shared" si="7"/>
        <v>US-2019-157945-154</v>
      </c>
      <c r="H458" s="3" t="s">
        <v>966</v>
      </c>
      <c r="I458" s="4">
        <v>62521</v>
      </c>
      <c r="J458" s="8">
        <f>INDEX(Sheet2!B:B,MATCH(superstore!K458,Sheet2!A:A,0))</f>
        <v>154</v>
      </c>
      <c r="K458" t="s">
        <v>418</v>
      </c>
      <c r="L458" t="s">
        <v>113</v>
      </c>
      <c r="M458" t="s">
        <v>6</v>
      </c>
      <c r="N458" s="2">
        <v>43739</v>
      </c>
      <c r="O458" t="s">
        <v>25</v>
      </c>
      <c r="P458" t="s">
        <v>140</v>
      </c>
      <c r="Q458">
        <v>0.128397998492185</v>
      </c>
      <c r="R458">
        <v>3.3479999999999999</v>
      </c>
      <c r="S458">
        <v>2</v>
      </c>
      <c r="T458">
        <v>8.9280000000000008</v>
      </c>
    </row>
    <row r="459" spans="1:20" x14ac:dyDescent="0.35">
      <c r="A459" t="s">
        <v>12</v>
      </c>
      <c r="B459" t="s">
        <v>7904</v>
      </c>
      <c r="C459" t="s">
        <v>521</v>
      </c>
      <c r="D459">
        <v>0</v>
      </c>
      <c r="E459" s="4" t="s">
        <v>832</v>
      </c>
      <c r="F459" s="5">
        <v>43449</v>
      </c>
      <c r="G459" s="5" t="str">
        <f t="shared" si="7"/>
        <v>CA-2018-109638-409</v>
      </c>
      <c r="H459" s="3" t="s">
        <v>968</v>
      </c>
      <c r="I459" s="4">
        <v>98115</v>
      </c>
      <c r="J459" s="8">
        <f>INDEX(Sheet2!B:B,MATCH(superstore!K459,Sheet2!A:A,0))</f>
        <v>409</v>
      </c>
      <c r="K459" t="s">
        <v>969</v>
      </c>
      <c r="L459" t="s">
        <v>46</v>
      </c>
      <c r="M459" t="s">
        <v>6</v>
      </c>
      <c r="N459" s="2">
        <v>43456</v>
      </c>
      <c r="O459" t="s">
        <v>25</v>
      </c>
      <c r="P459" t="s">
        <v>61</v>
      </c>
      <c r="Q459">
        <v>4.6890909082306899E-2</v>
      </c>
      <c r="R459">
        <v>36.372</v>
      </c>
      <c r="S459">
        <v>4</v>
      </c>
      <c r="T459">
        <v>103.92</v>
      </c>
    </row>
    <row r="460" spans="1:20" x14ac:dyDescent="0.35">
      <c r="A460" t="s">
        <v>37</v>
      </c>
      <c r="B460" t="s">
        <v>7904</v>
      </c>
      <c r="C460" t="s">
        <v>521</v>
      </c>
      <c r="D460">
        <v>0</v>
      </c>
      <c r="E460" s="4" t="s">
        <v>250</v>
      </c>
      <c r="F460" s="5">
        <v>43449</v>
      </c>
      <c r="G460" s="5" t="str">
        <f t="shared" si="7"/>
        <v>CA-2018-109638-410</v>
      </c>
      <c r="H460" s="3" t="s">
        <v>968</v>
      </c>
      <c r="I460" s="4">
        <v>98115</v>
      </c>
      <c r="J460" s="8">
        <f>INDEX(Sheet2!B:B,MATCH(superstore!K460,Sheet2!A:A,0))</f>
        <v>410</v>
      </c>
      <c r="K460" t="s">
        <v>970</v>
      </c>
      <c r="L460" t="s">
        <v>102</v>
      </c>
      <c r="M460" t="s">
        <v>6</v>
      </c>
      <c r="N460" s="2">
        <v>43456</v>
      </c>
      <c r="O460" t="s">
        <v>25</v>
      </c>
      <c r="P460" t="s">
        <v>61</v>
      </c>
      <c r="Q460">
        <v>0</v>
      </c>
      <c r="R460">
        <v>377.9622</v>
      </c>
      <c r="S460">
        <v>9</v>
      </c>
      <c r="T460">
        <v>899.91</v>
      </c>
    </row>
    <row r="461" spans="1:20" x14ac:dyDescent="0.35">
      <c r="A461" t="s">
        <v>12</v>
      </c>
      <c r="B461" t="s">
        <v>7904</v>
      </c>
      <c r="C461" t="s">
        <v>521</v>
      </c>
      <c r="D461">
        <v>0.3</v>
      </c>
      <c r="E461" s="4" t="s">
        <v>89</v>
      </c>
      <c r="F461" s="5">
        <v>43449</v>
      </c>
      <c r="G461" s="5" t="str">
        <f t="shared" si="7"/>
        <v>CA-2018-109638-411</v>
      </c>
      <c r="H461" s="3" t="s">
        <v>968</v>
      </c>
      <c r="I461" s="4">
        <v>98115</v>
      </c>
      <c r="J461" s="8">
        <f>INDEX(Sheet2!B:B,MATCH(superstore!K461,Sheet2!A:A,0))</f>
        <v>411</v>
      </c>
      <c r="K461" t="s">
        <v>971</v>
      </c>
      <c r="L461" t="s">
        <v>43</v>
      </c>
      <c r="M461" t="s">
        <v>6</v>
      </c>
      <c r="N461" s="2">
        <v>43456</v>
      </c>
      <c r="O461" t="s">
        <v>25</v>
      </c>
      <c r="P461" t="s">
        <v>61</v>
      </c>
      <c r="Q461">
        <v>0.22957689248464599</v>
      </c>
      <c r="R461">
        <v>18.6006</v>
      </c>
      <c r="S461">
        <v>3</v>
      </c>
      <c r="T461">
        <v>51.311999999999998</v>
      </c>
    </row>
    <row r="462" spans="1:20" x14ac:dyDescent="0.35">
      <c r="A462" t="s">
        <v>0</v>
      </c>
      <c r="B462" t="s">
        <v>7942</v>
      </c>
      <c r="C462" t="s">
        <v>972</v>
      </c>
      <c r="D462">
        <v>0.3</v>
      </c>
      <c r="E462" s="4" t="s">
        <v>27</v>
      </c>
      <c r="F462" s="5">
        <v>43577</v>
      </c>
      <c r="G462" s="5" t="str">
        <f t="shared" si="7"/>
        <v>CA-2019-109869-326</v>
      </c>
      <c r="H462" s="3" t="s">
        <v>973</v>
      </c>
      <c r="I462" s="4">
        <v>85023</v>
      </c>
      <c r="J462" s="8">
        <f>INDEX(Sheet2!B:B,MATCH(superstore!K462,Sheet2!A:A,0))</f>
        <v>326</v>
      </c>
      <c r="K462" t="s">
        <v>786</v>
      </c>
      <c r="L462" t="s">
        <v>33</v>
      </c>
      <c r="M462" t="s">
        <v>66</v>
      </c>
      <c r="N462" s="2">
        <v>43584</v>
      </c>
      <c r="O462" t="s">
        <v>25</v>
      </c>
      <c r="P462" t="s">
        <v>205</v>
      </c>
      <c r="Q462">
        <v>0.17387814352758399</v>
      </c>
      <c r="R462">
        <v>7.0679999999999996</v>
      </c>
      <c r="S462">
        <v>5</v>
      </c>
      <c r="T462">
        <v>23.56</v>
      </c>
    </row>
    <row r="463" spans="1:20" x14ac:dyDescent="0.35">
      <c r="A463" t="s">
        <v>0</v>
      </c>
      <c r="B463" t="s">
        <v>7942</v>
      </c>
      <c r="C463" t="s">
        <v>972</v>
      </c>
      <c r="D463">
        <v>0.9</v>
      </c>
      <c r="E463" s="4" t="s">
        <v>2</v>
      </c>
      <c r="F463" s="5">
        <v>43577</v>
      </c>
      <c r="G463" s="5" t="str">
        <f t="shared" si="7"/>
        <v>CA-2019-109869-412</v>
      </c>
      <c r="H463" s="3" t="s">
        <v>973</v>
      </c>
      <c r="I463" s="4">
        <v>85023</v>
      </c>
      <c r="J463" s="8">
        <f>INDEX(Sheet2!B:B,MATCH(superstore!K463,Sheet2!A:A,0))</f>
        <v>412</v>
      </c>
      <c r="K463" t="s">
        <v>974</v>
      </c>
      <c r="L463" t="s">
        <v>24</v>
      </c>
      <c r="M463" t="s">
        <v>66</v>
      </c>
      <c r="N463" s="2">
        <v>43584</v>
      </c>
      <c r="O463" t="s">
        <v>25</v>
      </c>
      <c r="P463" t="s">
        <v>205</v>
      </c>
      <c r="Q463">
        <v>0.57236489592076401</v>
      </c>
      <c r="R463">
        <v>-814.48320000000001</v>
      </c>
      <c r="S463">
        <v>6</v>
      </c>
      <c r="T463">
        <v>1272.6300000000001</v>
      </c>
    </row>
    <row r="464" spans="1:20" x14ac:dyDescent="0.35">
      <c r="A464" t="s">
        <v>12</v>
      </c>
      <c r="B464" t="s">
        <v>7942</v>
      </c>
      <c r="C464" t="s">
        <v>972</v>
      </c>
      <c r="D464">
        <v>1.3</v>
      </c>
      <c r="E464" s="4" t="s">
        <v>111</v>
      </c>
      <c r="F464" s="5">
        <v>43577</v>
      </c>
      <c r="G464" s="5" t="str">
        <f t="shared" si="7"/>
        <v>CA-2019-109869-413</v>
      </c>
      <c r="H464" s="3" t="s">
        <v>973</v>
      </c>
      <c r="I464" s="4">
        <v>85023</v>
      </c>
      <c r="J464" s="8">
        <f>INDEX(Sheet2!B:B,MATCH(superstore!K464,Sheet2!A:A,0))</f>
        <v>413</v>
      </c>
      <c r="K464" t="s">
        <v>975</v>
      </c>
      <c r="L464" t="s">
        <v>43</v>
      </c>
      <c r="M464" t="s">
        <v>66</v>
      </c>
      <c r="N464" s="2">
        <v>43584</v>
      </c>
      <c r="O464" t="s">
        <v>25</v>
      </c>
      <c r="P464" t="s">
        <v>205</v>
      </c>
      <c r="Q464">
        <v>0.69869260854305604</v>
      </c>
      <c r="R464">
        <v>-20.888999999999999</v>
      </c>
      <c r="S464">
        <v>5</v>
      </c>
      <c r="T464">
        <v>28.484999999999999</v>
      </c>
    </row>
    <row r="465" spans="1:20" x14ac:dyDescent="0.35">
      <c r="A465" t="s">
        <v>12</v>
      </c>
      <c r="B465" t="s">
        <v>7942</v>
      </c>
      <c r="C465" t="s">
        <v>972</v>
      </c>
      <c r="D465">
        <v>0.3</v>
      </c>
      <c r="E465" s="4" t="s">
        <v>976</v>
      </c>
      <c r="F465" s="5">
        <v>43577</v>
      </c>
      <c r="G465" s="5" t="str">
        <f t="shared" si="7"/>
        <v>CA-2019-109869-414</v>
      </c>
      <c r="H465" s="3" t="s">
        <v>973</v>
      </c>
      <c r="I465" s="4">
        <v>85023</v>
      </c>
      <c r="J465" s="8">
        <f>INDEX(Sheet2!B:B,MATCH(superstore!K465,Sheet2!A:A,0))</f>
        <v>414</v>
      </c>
      <c r="K465" t="s">
        <v>977</v>
      </c>
      <c r="L465" t="s">
        <v>366</v>
      </c>
      <c r="M465" t="s">
        <v>66</v>
      </c>
      <c r="N465" s="2">
        <v>43584</v>
      </c>
      <c r="O465" t="s">
        <v>25</v>
      </c>
      <c r="P465" t="s">
        <v>205</v>
      </c>
      <c r="Q465">
        <v>0.104458580579675</v>
      </c>
      <c r="R465">
        <v>-34.758000000000003</v>
      </c>
      <c r="S465">
        <v>2</v>
      </c>
      <c r="T465">
        <v>185.376</v>
      </c>
    </row>
    <row r="466" spans="1:20" x14ac:dyDescent="0.35">
      <c r="A466" t="s">
        <v>12</v>
      </c>
      <c r="B466" t="s">
        <v>7942</v>
      </c>
      <c r="C466" t="s">
        <v>972</v>
      </c>
      <c r="D466">
        <v>0.3</v>
      </c>
      <c r="E466" s="4" t="s">
        <v>58</v>
      </c>
      <c r="F466" s="5">
        <v>43577</v>
      </c>
      <c r="G466" s="5" t="str">
        <f t="shared" si="7"/>
        <v>CA-2019-109869-415</v>
      </c>
      <c r="H466" s="3" t="s">
        <v>973</v>
      </c>
      <c r="I466" s="4">
        <v>85023</v>
      </c>
      <c r="J466" s="8">
        <f>INDEX(Sheet2!B:B,MATCH(superstore!K466,Sheet2!A:A,0))</f>
        <v>415</v>
      </c>
      <c r="K466" t="s">
        <v>978</v>
      </c>
      <c r="L466" t="s">
        <v>46</v>
      </c>
      <c r="M466" t="s">
        <v>66</v>
      </c>
      <c r="N466" s="2">
        <v>43584</v>
      </c>
      <c r="O466" t="s">
        <v>25</v>
      </c>
      <c r="P466" t="s">
        <v>205</v>
      </c>
      <c r="Q466">
        <v>0.157510680990223</v>
      </c>
      <c r="R466">
        <v>5.8704000000000001</v>
      </c>
      <c r="S466">
        <v>2</v>
      </c>
      <c r="T466">
        <v>78.272000000000006</v>
      </c>
    </row>
    <row r="467" spans="1:20" x14ac:dyDescent="0.35">
      <c r="A467" t="s">
        <v>0</v>
      </c>
      <c r="B467" t="s">
        <v>8020</v>
      </c>
      <c r="C467" t="s">
        <v>979</v>
      </c>
      <c r="D467">
        <v>1.1000000000000001</v>
      </c>
      <c r="E467" s="4" t="s">
        <v>27</v>
      </c>
      <c r="F467" s="5">
        <v>43117</v>
      </c>
      <c r="G467" s="5" t="str">
        <f t="shared" si="7"/>
        <v>US-2018-101399-270</v>
      </c>
      <c r="H467" s="3" t="s">
        <v>980</v>
      </c>
      <c r="I467" s="4">
        <v>60068</v>
      </c>
      <c r="J467" s="8">
        <f>INDEX(Sheet2!B:B,MATCH(superstore!K467,Sheet2!A:A,0))</f>
        <v>270</v>
      </c>
      <c r="K467" t="s">
        <v>670</v>
      </c>
      <c r="L467" t="s">
        <v>33</v>
      </c>
      <c r="M467" t="s">
        <v>66</v>
      </c>
      <c r="N467" s="2">
        <v>43124</v>
      </c>
      <c r="O467" t="s">
        <v>25</v>
      </c>
      <c r="P467" t="s">
        <v>140</v>
      </c>
      <c r="Q467">
        <v>0.535150272240981</v>
      </c>
      <c r="R467">
        <v>-312.06139999999999</v>
      </c>
      <c r="S467">
        <v>7</v>
      </c>
      <c r="T467">
        <v>254.744</v>
      </c>
    </row>
    <row r="468" spans="1:20" x14ac:dyDescent="0.35">
      <c r="A468" t="s">
        <v>0</v>
      </c>
      <c r="B468" t="s">
        <v>8021</v>
      </c>
      <c r="C468" t="s">
        <v>551</v>
      </c>
      <c r="D468">
        <v>0.6</v>
      </c>
      <c r="E468" s="4" t="s">
        <v>2</v>
      </c>
      <c r="F468" s="5">
        <v>43921</v>
      </c>
      <c r="G468" s="5" t="str">
        <f t="shared" si="7"/>
        <v>CA-2020-154907-416</v>
      </c>
      <c r="H468" s="3" t="s">
        <v>981</v>
      </c>
      <c r="I468" s="4">
        <v>79109</v>
      </c>
      <c r="J468" s="8">
        <f>INDEX(Sheet2!B:B,MATCH(superstore!K468,Sheet2!A:A,0))</f>
        <v>416</v>
      </c>
      <c r="K468" t="s">
        <v>982</v>
      </c>
      <c r="L468" t="s">
        <v>5</v>
      </c>
      <c r="M468" t="s">
        <v>18</v>
      </c>
      <c r="N468" s="2">
        <v>43925</v>
      </c>
      <c r="O468" t="s">
        <v>25</v>
      </c>
      <c r="P468" t="s">
        <v>67</v>
      </c>
      <c r="Q468">
        <v>0.41427302370472702</v>
      </c>
      <c r="R468">
        <v>-36.235199999999999</v>
      </c>
      <c r="S468">
        <v>2</v>
      </c>
      <c r="T468">
        <v>205.33279999999999</v>
      </c>
    </row>
    <row r="469" spans="1:20" x14ac:dyDescent="0.35">
      <c r="A469" t="s">
        <v>12</v>
      </c>
      <c r="B469" t="s">
        <v>7922</v>
      </c>
      <c r="C469" t="s">
        <v>601</v>
      </c>
      <c r="D469">
        <v>1.5</v>
      </c>
      <c r="E469" s="4" t="s">
        <v>983</v>
      </c>
      <c r="F469" s="5">
        <v>43815</v>
      </c>
      <c r="G469" s="5" t="str">
        <f t="shared" si="7"/>
        <v>US-2019-100419-417</v>
      </c>
      <c r="H469" s="3" t="s">
        <v>984</v>
      </c>
      <c r="I469" s="4">
        <v>60610</v>
      </c>
      <c r="J469" s="8">
        <f>INDEX(Sheet2!B:B,MATCH(superstore!K469,Sheet2!A:A,0))</f>
        <v>417</v>
      </c>
      <c r="K469" t="s">
        <v>985</v>
      </c>
      <c r="L469" t="s">
        <v>43</v>
      </c>
      <c r="M469" t="s">
        <v>6</v>
      </c>
      <c r="N469" s="2">
        <v>43819</v>
      </c>
      <c r="O469" t="s">
        <v>7</v>
      </c>
      <c r="P469" t="s">
        <v>140</v>
      </c>
      <c r="Q469">
        <v>0.89938050414598403</v>
      </c>
      <c r="R469">
        <v>-7.9001999999999999</v>
      </c>
      <c r="S469">
        <v>3</v>
      </c>
      <c r="T469">
        <v>4.7880000000000003</v>
      </c>
    </row>
    <row r="470" spans="1:20" x14ac:dyDescent="0.35">
      <c r="A470" t="s">
        <v>12</v>
      </c>
      <c r="B470" t="s">
        <v>8022</v>
      </c>
      <c r="C470" t="s">
        <v>986</v>
      </c>
      <c r="D470">
        <v>0</v>
      </c>
      <c r="E470" s="4" t="s">
        <v>49</v>
      </c>
      <c r="F470" s="5">
        <v>43454</v>
      </c>
      <c r="G470" s="5" t="str">
        <f t="shared" si="7"/>
        <v>CA-2018-154144-418</v>
      </c>
      <c r="H470" s="3" t="s">
        <v>987</v>
      </c>
      <c r="I470" s="4">
        <v>11757</v>
      </c>
      <c r="J470" s="8">
        <f>INDEX(Sheet2!B:B,MATCH(superstore!K470,Sheet2!A:A,0))</f>
        <v>418</v>
      </c>
      <c r="K470" t="s">
        <v>988</v>
      </c>
      <c r="L470" t="s">
        <v>55</v>
      </c>
      <c r="M470" t="s">
        <v>18</v>
      </c>
      <c r="N470" s="2">
        <v>43458</v>
      </c>
      <c r="O470" t="s">
        <v>25</v>
      </c>
      <c r="P470" t="s">
        <v>177</v>
      </c>
      <c r="Q470">
        <v>8.5872468102406493E-2</v>
      </c>
      <c r="R470">
        <v>26.630400000000002</v>
      </c>
      <c r="S470">
        <v>1</v>
      </c>
      <c r="T470">
        <v>55.48</v>
      </c>
    </row>
    <row r="471" spans="1:20" x14ac:dyDescent="0.35">
      <c r="A471" t="s">
        <v>12</v>
      </c>
      <c r="B471" t="s">
        <v>7908</v>
      </c>
      <c r="C471" t="s">
        <v>989</v>
      </c>
      <c r="D471">
        <v>0</v>
      </c>
      <c r="E471" s="4" t="s">
        <v>222</v>
      </c>
      <c r="F471" s="5">
        <v>43048</v>
      </c>
      <c r="G471" s="5" t="str">
        <f t="shared" si="7"/>
        <v>CA-2017-144666-419</v>
      </c>
      <c r="H471" s="3" t="s">
        <v>990</v>
      </c>
      <c r="I471" s="4">
        <v>94110</v>
      </c>
      <c r="J471" s="8">
        <f>INDEX(Sheet2!B:B,MATCH(superstore!K471,Sheet2!A:A,0))</f>
        <v>419</v>
      </c>
      <c r="K471" t="s">
        <v>991</v>
      </c>
      <c r="L471" t="s">
        <v>29</v>
      </c>
      <c r="M471" t="s">
        <v>6</v>
      </c>
      <c r="N471" s="2">
        <v>43050</v>
      </c>
      <c r="O471" t="s">
        <v>7</v>
      </c>
      <c r="P471" t="s">
        <v>19</v>
      </c>
      <c r="Q471">
        <v>2.3313479251877701E-2</v>
      </c>
      <c r="R471">
        <v>3.4091999999999998</v>
      </c>
      <c r="S471">
        <v>3</v>
      </c>
      <c r="T471">
        <v>340.92</v>
      </c>
    </row>
    <row r="472" spans="1:20" x14ac:dyDescent="0.35">
      <c r="A472" t="s">
        <v>0</v>
      </c>
      <c r="B472" t="s">
        <v>7908</v>
      </c>
      <c r="C472" t="s">
        <v>989</v>
      </c>
      <c r="D472">
        <v>0.2</v>
      </c>
      <c r="E472" s="4" t="s">
        <v>769</v>
      </c>
      <c r="F472" s="5">
        <v>43048</v>
      </c>
      <c r="G472" s="5" t="str">
        <f t="shared" si="7"/>
        <v>CA-2017-144666-420</v>
      </c>
      <c r="H472" s="3" t="s">
        <v>990</v>
      </c>
      <c r="I472" s="4">
        <v>94110</v>
      </c>
      <c r="J472" s="8">
        <f>INDEX(Sheet2!B:B,MATCH(superstore!K472,Sheet2!A:A,0))</f>
        <v>420</v>
      </c>
      <c r="K472" t="s">
        <v>992</v>
      </c>
      <c r="L472" t="s">
        <v>5</v>
      </c>
      <c r="M472" t="s">
        <v>6</v>
      </c>
      <c r="N472" s="2">
        <v>43050</v>
      </c>
      <c r="O472" t="s">
        <v>7</v>
      </c>
      <c r="P472" t="s">
        <v>19</v>
      </c>
      <c r="Q472">
        <v>5.2782125175839002E-2</v>
      </c>
      <c r="R472">
        <v>10.478400000000001</v>
      </c>
      <c r="S472">
        <v>2</v>
      </c>
      <c r="T472">
        <v>222.666</v>
      </c>
    </row>
    <row r="473" spans="1:20" x14ac:dyDescent="0.35">
      <c r="A473" t="s">
        <v>37</v>
      </c>
      <c r="B473" t="s">
        <v>7908</v>
      </c>
      <c r="C473" t="s">
        <v>989</v>
      </c>
      <c r="D473">
        <v>0.3</v>
      </c>
      <c r="E473" s="4" t="s">
        <v>993</v>
      </c>
      <c r="F473" s="5">
        <v>43048</v>
      </c>
      <c r="G473" s="5" t="str">
        <f t="shared" si="7"/>
        <v>CA-2017-144666-421</v>
      </c>
      <c r="H473" s="3" t="s">
        <v>990</v>
      </c>
      <c r="I473" s="4">
        <v>94110</v>
      </c>
      <c r="J473" s="8">
        <f>INDEX(Sheet2!B:B,MATCH(superstore!K473,Sheet2!A:A,0))</f>
        <v>421</v>
      </c>
      <c r="K473" t="s">
        <v>994</v>
      </c>
      <c r="L473" t="s">
        <v>40</v>
      </c>
      <c r="M473" t="s">
        <v>6</v>
      </c>
      <c r="N473" s="2">
        <v>43050</v>
      </c>
      <c r="O473" t="s">
        <v>7</v>
      </c>
      <c r="P473" t="s">
        <v>19</v>
      </c>
      <c r="Q473">
        <v>0.15989628272400699</v>
      </c>
      <c r="R473">
        <v>87.995999999999995</v>
      </c>
      <c r="S473">
        <v>4</v>
      </c>
      <c r="T473">
        <v>703.96799999999996</v>
      </c>
    </row>
    <row r="474" spans="1:20" x14ac:dyDescent="0.35">
      <c r="A474" t="s">
        <v>12</v>
      </c>
      <c r="B474" t="s">
        <v>7908</v>
      </c>
      <c r="C474" t="s">
        <v>989</v>
      </c>
      <c r="D474">
        <v>0</v>
      </c>
      <c r="E474" s="4" t="s">
        <v>493</v>
      </c>
      <c r="F474" s="5">
        <v>43048</v>
      </c>
      <c r="G474" s="5" t="str">
        <f t="shared" si="7"/>
        <v>CA-2017-144666-422</v>
      </c>
      <c r="H474" s="3" t="s">
        <v>990</v>
      </c>
      <c r="I474" s="4">
        <v>94110</v>
      </c>
      <c r="J474" s="8">
        <f>INDEX(Sheet2!B:B,MATCH(superstore!K474,Sheet2!A:A,0))</f>
        <v>422</v>
      </c>
      <c r="K474" t="s">
        <v>995</v>
      </c>
      <c r="L474" t="s">
        <v>29</v>
      </c>
      <c r="M474" t="s">
        <v>6</v>
      </c>
      <c r="N474" s="2">
        <v>43050</v>
      </c>
      <c r="O474" t="s">
        <v>7</v>
      </c>
      <c r="P474" t="s">
        <v>19</v>
      </c>
      <c r="Q474">
        <v>0</v>
      </c>
      <c r="R474">
        <v>24.980399999999999</v>
      </c>
      <c r="S474">
        <v>6</v>
      </c>
      <c r="T474">
        <v>92.52</v>
      </c>
    </row>
    <row r="475" spans="1:20" x14ac:dyDescent="0.35">
      <c r="A475" t="s">
        <v>12</v>
      </c>
      <c r="B475" t="s">
        <v>7908</v>
      </c>
      <c r="C475" t="s">
        <v>989</v>
      </c>
      <c r="D475">
        <v>0</v>
      </c>
      <c r="E475" s="4" t="s">
        <v>49</v>
      </c>
      <c r="F475" s="5">
        <v>43048</v>
      </c>
      <c r="G475" s="5" t="str">
        <f t="shared" si="7"/>
        <v>CA-2017-144666-423</v>
      </c>
      <c r="H475" s="3" t="s">
        <v>990</v>
      </c>
      <c r="I475" s="4">
        <v>94110</v>
      </c>
      <c r="J475" s="8">
        <f>INDEX(Sheet2!B:B,MATCH(superstore!K475,Sheet2!A:A,0))</f>
        <v>423</v>
      </c>
      <c r="K475" t="s">
        <v>996</v>
      </c>
      <c r="L475" t="s">
        <v>55</v>
      </c>
      <c r="M475" t="s">
        <v>6</v>
      </c>
      <c r="N475" s="2">
        <v>43050</v>
      </c>
      <c r="O475" t="s">
        <v>7</v>
      </c>
      <c r="P475" t="s">
        <v>19</v>
      </c>
      <c r="Q475">
        <v>0</v>
      </c>
      <c r="R475">
        <v>28.818999999999999</v>
      </c>
      <c r="S475">
        <v>7</v>
      </c>
      <c r="T475">
        <v>62.65</v>
      </c>
    </row>
    <row r="476" spans="1:20" x14ac:dyDescent="0.35">
      <c r="A476" t="s">
        <v>12</v>
      </c>
      <c r="B476" t="s">
        <v>7908</v>
      </c>
      <c r="C476" t="s">
        <v>989</v>
      </c>
      <c r="D476">
        <v>0</v>
      </c>
      <c r="E476" s="4" t="s">
        <v>52</v>
      </c>
      <c r="F476" s="5">
        <v>43048</v>
      </c>
      <c r="G476" s="5" t="str">
        <f t="shared" si="7"/>
        <v>CA-2017-144666-424</v>
      </c>
      <c r="H476" s="3" t="s">
        <v>990</v>
      </c>
      <c r="I476" s="4">
        <v>94110</v>
      </c>
      <c r="J476" s="8">
        <f>INDEX(Sheet2!B:B,MATCH(superstore!K476,Sheet2!A:A,0))</f>
        <v>424</v>
      </c>
      <c r="K476" t="s">
        <v>997</v>
      </c>
      <c r="L476" t="s">
        <v>55</v>
      </c>
      <c r="M476" t="s">
        <v>6</v>
      </c>
      <c r="N476" s="2">
        <v>43050</v>
      </c>
      <c r="O476" t="s">
        <v>7</v>
      </c>
      <c r="P476" t="s">
        <v>19</v>
      </c>
      <c r="Q476">
        <v>0</v>
      </c>
      <c r="R476">
        <v>45.527999999999999</v>
      </c>
      <c r="S476">
        <v>5</v>
      </c>
      <c r="T476">
        <v>94.85</v>
      </c>
    </row>
    <row r="477" spans="1:20" x14ac:dyDescent="0.35">
      <c r="A477" t="s">
        <v>37</v>
      </c>
      <c r="B477" t="s">
        <v>7901</v>
      </c>
      <c r="C477" t="s">
        <v>629</v>
      </c>
      <c r="D477">
        <v>0.3</v>
      </c>
      <c r="E477" s="4" t="s">
        <v>81</v>
      </c>
      <c r="F477" s="5">
        <v>43658</v>
      </c>
      <c r="G477" s="5" t="str">
        <f t="shared" si="7"/>
        <v>CA-2019-103891-425</v>
      </c>
      <c r="H477" s="3" t="s">
        <v>998</v>
      </c>
      <c r="I477" s="4">
        <v>90008</v>
      </c>
      <c r="J477" s="8">
        <f>INDEX(Sheet2!B:B,MATCH(superstore!K477,Sheet2!A:A,0))</f>
        <v>425</v>
      </c>
      <c r="K477" t="s">
        <v>999</v>
      </c>
      <c r="L477" t="s">
        <v>40</v>
      </c>
      <c r="M477" t="s">
        <v>18</v>
      </c>
      <c r="N477" s="2">
        <v>43665</v>
      </c>
      <c r="O477" t="s">
        <v>25</v>
      </c>
      <c r="P477" t="s">
        <v>19</v>
      </c>
      <c r="Q477">
        <v>0.17004129903961299</v>
      </c>
      <c r="R477">
        <v>7.1820000000000004</v>
      </c>
      <c r="S477">
        <v>6</v>
      </c>
      <c r="T477">
        <v>95.76</v>
      </c>
    </row>
    <row r="478" spans="1:20" x14ac:dyDescent="0.35">
      <c r="A478" t="s">
        <v>0</v>
      </c>
      <c r="B478" t="s">
        <v>7921</v>
      </c>
      <c r="C478" t="s">
        <v>1000</v>
      </c>
      <c r="D478">
        <v>0</v>
      </c>
      <c r="E478" s="4" t="s">
        <v>126</v>
      </c>
      <c r="F478" s="5">
        <v>43765</v>
      </c>
      <c r="G478" s="5" t="str">
        <f t="shared" si="7"/>
        <v>CA-2019-152632-279</v>
      </c>
      <c r="H478" s="3" t="s">
        <v>1001</v>
      </c>
      <c r="I478" s="4">
        <v>12180</v>
      </c>
      <c r="J478" s="8">
        <f>INDEX(Sheet2!B:B,MATCH(superstore!K478,Sheet2!A:A,0))</f>
        <v>279</v>
      </c>
      <c r="K478" t="s">
        <v>683</v>
      </c>
      <c r="L478" t="s">
        <v>33</v>
      </c>
      <c r="M478" t="s">
        <v>6</v>
      </c>
      <c r="N478" s="2">
        <v>43771</v>
      </c>
      <c r="O478" t="s">
        <v>25</v>
      </c>
      <c r="P478" t="s">
        <v>177</v>
      </c>
      <c r="Q478">
        <v>2.0381730683769899E-2</v>
      </c>
      <c r="R478">
        <v>19.295999999999999</v>
      </c>
      <c r="S478">
        <v>3</v>
      </c>
      <c r="T478">
        <v>40.200000000000003</v>
      </c>
    </row>
    <row r="479" spans="1:20" x14ac:dyDescent="0.35">
      <c r="A479" t="s">
        <v>12</v>
      </c>
      <c r="B479" t="s">
        <v>7920</v>
      </c>
      <c r="C479" t="s">
        <v>1002</v>
      </c>
      <c r="D479">
        <v>0</v>
      </c>
      <c r="E479" s="4" t="s">
        <v>189</v>
      </c>
      <c r="F479" s="5">
        <v>43642</v>
      </c>
      <c r="G479" s="5" t="str">
        <f t="shared" si="7"/>
        <v>CA-2019-100790-426</v>
      </c>
      <c r="H479" s="3" t="s">
        <v>1003</v>
      </c>
      <c r="I479" s="4">
        <v>10024</v>
      </c>
      <c r="J479" s="8">
        <f>INDEX(Sheet2!B:B,MATCH(superstore!K479,Sheet2!A:A,0))</f>
        <v>426</v>
      </c>
      <c r="K479" t="s">
        <v>1004</v>
      </c>
      <c r="L479" t="s">
        <v>36</v>
      </c>
      <c r="M479" t="s">
        <v>18</v>
      </c>
      <c r="N479" s="2">
        <v>43648</v>
      </c>
      <c r="O479" t="s">
        <v>25</v>
      </c>
      <c r="P479" t="s">
        <v>177</v>
      </c>
      <c r="Q479">
        <v>0</v>
      </c>
      <c r="R479">
        <v>6.6150000000000002</v>
      </c>
      <c r="S479">
        <v>5</v>
      </c>
      <c r="T479">
        <v>14.7</v>
      </c>
    </row>
    <row r="480" spans="1:20" x14ac:dyDescent="0.35">
      <c r="A480" t="s">
        <v>12</v>
      </c>
      <c r="B480" t="s">
        <v>7920</v>
      </c>
      <c r="C480" t="s">
        <v>1002</v>
      </c>
      <c r="D480">
        <v>0</v>
      </c>
      <c r="E480" s="4" t="s">
        <v>58</v>
      </c>
      <c r="F480" s="5">
        <v>43642</v>
      </c>
      <c r="G480" s="5" t="str">
        <f t="shared" si="7"/>
        <v>CA-2019-100790-427</v>
      </c>
      <c r="H480" s="3" t="s">
        <v>1003</v>
      </c>
      <c r="I480" s="4">
        <v>10024</v>
      </c>
      <c r="J480" s="8">
        <f>INDEX(Sheet2!B:B,MATCH(superstore!K480,Sheet2!A:A,0))</f>
        <v>427</v>
      </c>
      <c r="K480" t="s">
        <v>1005</v>
      </c>
      <c r="L480" t="s">
        <v>29</v>
      </c>
      <c r="M480" t="s">
        <v>18</v>
      </c>
      <c r="N480" s="2">
        <v>43648</v>
      </c>
      <c r="O480" t="s">
        <v>25</v>
      </c>
      <c r="P480" t="s">
        <v>177</v>
      </c>
      <c r="Q480">
        <v>0</v>
      </c>
      <c r="R480">
        <v>84.51</v>
      </c>
      <c r="S480">
        <v>5</v>
      </c>
      <c r="T480">
        <v>704.25</v>
      </c>
    </row>
    <row r="481" spans="1:20" x14ac:dyDescent="0.35">
      <c r="A481" t="s">
        <v>37</v>
      </c>
      <c r="B481" t="s">
        <v>7972</v>
      </c>
      <c r="C481" t="s">
        <v>1006</v>
      </c>
      <c r="D481">
        <v>0</v>
      </c>
      <c r="E481" s="4" t="s">
        <v>160</v>
      </c>
      <c r="F481" s="5">
        <v>43014</v>
      </c>
      <c r="G481" s="5" t="str">
        <f t="shared" si="7"/>
        <v>CA-2017-134677-428</v>
      </c>
      <c r="H481" s="3" t="s">
        <v>1007</v>
      </c>
      <c r="I481" s="4">
        <v>92024</v>
      </c>
      <c r="J481" s="8">
        <f>INDEX(Sheet2!B:B,MATCH(superstore!K481,Sheet2!A:A,0))</f>
        <v>428</v>
      </c>
      <c r="K481" t="s">
        <v>1008</v>
      </c>
      <c r="L481" t="s">
        <v>102</v>
      </c>
      <c r="M481" t="s">
        <v>6</v>
      </c>
      <c r="N481" s="2">
        <v>43018</v>
      </c>
      <c r="O481" t="s">
        <v>25</v>
      </c>
      <c r="P481" t="s">
        <v>19</v>
      </c>
      <c r="Q481">
        <v>0</v>
      </c>
      <c r="R481">
        <v>1.9089</v>
      </c>
      <c r="S481">
        <v>3</v>
      </c>
      <c r="T481">
        <v>9.09</v>
      </c>
    </row>
    <row r="482" spans="1:20" x14ac:dyDescent="0.35">
      <c r="A482" t="s">
        <v>12</v>
      </c>
      <c r="B482" t="s">
        <v>7920</v>
      </c>
      <c r="C482" t="s">
        <v>1009</v>
      </c>
      <c r="D482">
        <v>0</v>
      </c>
      <c r="E482" s="4" t="s">
        <v>49</v>
      </c>
      <c r="F482" s="5">
        <v>42938</v>
      </c>
      <c r="G482" s="5" t="str">
        <f t="shared" si="7"/>
        <v>CA-2017-127691-80</v>
      </c>
      <c r="H482" s="3" t="s">
        <v>1010</v>
      </c>
      <c r="I482" s="4">
        <v>10024</v>
      </c>
      <c r="J482" s="8">
        <f>INDEX(Sheet2!B:B,MATCH(superstore!K482,Sheet2!A:A,0))</f>
        <v>80</v>
      </c>
      <c r="K482" t="s">
        <v>238</v>
      </c>
      <c r="L482" t="s">
        <v>36</v>
      </c>
      <c r="M482" t="s">
        <v>6</v>
      </c>
      <c r="N482" s="2">
        <v>42943</v>
      </c>
      <c r="O482" t="s">
        <v>25</v>
      </c>
      <c r="P482" t="s">
        <v>177</v>
      </c>
      <c r="Q482">
        <v>0</v>
      </c>
      <c r="R482">
        <v>1.6688000000000001</v>
      </c>
      <c r="S482">
        <v>2</v>
      </c>
      <c r="T482">
        <v>5.96</v>
      </c>
    </row>
    <row r="483" spans="1:20" x14ac:dyDescent="0.35">
      <c r="A483" t="s">
        <v>37</v>
      </c>
      <c r="B483" t="s">
        <v>7920</v>
      </c>
      <c r="C483" t="s">
        <v>1009</v>
      </c>
      <c r="D483">
        <v>0</v>
      </c>
      <c r="E483" s="4" t="s">
        <v>250</v>
      </c>
      <c r="F483" s="5">
        <v>42938</v>
      </c>
      <c r="G483" s="5" t="str">
        <f t="shared" si="7"/>
        <v>CA-2017-127691-429</v>
      </c>
      <c r="H483" s="3" t="s">
        <v>1010</v>
      </c>
      <c r="I483" s="4">
        <v>10024</v>
      </c>
      <c r="J483" s="8">
        <f>INDEX(Sheet2!B:B,MATCH(superstore!K483,Sheet2!A:A,0))</f>
        <v>429</v>
      </c>
      <c r="K483" t="s">
        <v>1011</v>
      </c>
      <c r="L483" t="s">
        <v>102</v>
      </c>
      <c r="M483" t="s">
        <v>6</v>
      </c>
      <c r="N483" s="2">
        <v>42943</v>
      </c>
      <c r="O483" t="s">
        <v>25</v>
      </c>
      <c r="P483" t="s">
        <v>177</v>
      </c>
      <c r="Q483">
        <v>8.71044238563531E-2</v>
      </c>
      <c r="R483">
        <v>57.592799999999997</v>
      </c>
      <c r="S483">
        <v>2</v>
      </c>
      <c r="T483">
        <v>159.97999999999999</v>
      </c>
    </row>
    <row r="484" spans="1:20" x14ac:dyDescent="0.35">
      <c r="A484" t="s">
        <v>12</v>
      </c>
      <c r="B484" t="s">
        <v>7901</v>
      </c>
      <c r="C484" t="s">
        <v>1012</v>
      </c>
      <c r="D484">
        <v>0</v>
      </c>
      <c r="E484" s="4" t="s">
        <v>49</v>
      </c>
      <c r="F484" s="5">
        <v>43992</v>
      </c>
      <c r="G484" s="5" t="str">
        <f t="shared" si="7"/>
        <v>CA-2020-140963-430</v>
      </c>
      <c r="H484" s="3" t="s">
        <v>1013</v>
      </c>
      <c r="I484" s="4">
        <v>90045</v>
      </c>
      <c r="J484" s="8">
        <f>INDEX(Sheet2!B:B,MATCH(superstore!K484,Sheet2!A:A,0))</f>
        <v>430</v>
      </c>
      <c r="K484" t="s">
        <v>1014</v>
      </c>
      <c r="L484" t="s">
        <v>17</v>
      </c>
      <c r="M484" t="s">
        <v>66</v>
      </c>
      <c r="N484" s="2">
        <v>43995</v>
      </c>
      <c r="O484" t="s">
        <v>125</v>
      </c>
      <c r="P484" t="s">
        <v>19</v>
      </c>
      <c r="Q484">
        <v>7.1396028044504595E-2</v>
      </c>
      <c r="R484">
        <v>14.8</v>
      </c>
      <c r="S484">
        <v>2</v>
      </c>
      <c r="T484">
        <v>29.6</v>
      </c>
    </row>
    <row r="485" spans="1:20" x14ac:dyDescent="0.35">
      <c r="A485" t="s">
        <v>0</v>
      </c>
      <c r="B485" t="s">
        <v>7901</v>
      </c>
      <c r="C485" t="s">
        <v>1012</v>
      </c>
      <c r="D485">
        <v>0.2</v>
      </c>
      <c r="E485" s="4" t="s">
        <v>534</v>
      </c>
      <c r="F485" s="5">
        <v>43992</v>
      </c>
      <c r="G485" s="5" t="str">
        <f t="shared" si="7"/>
        <v>CA-2020-140963-431</v>
      </c>
      <c r="H485" s="3" t="s">
        <v>1013</v>
      </c>
      <c r="I485" s="4">
        <v>90045</v>
      </c>
      <c r="J485" s="8">
        <f>INDEX(Sheet2!B:B,MATCH(superstore!K485,Sheet2!A:A,0))</f>
        <v>431</v>
      </c>
      <c r="K485" t="s">
        <v>1015</v>
      </c>
      <c r="L485" t="s">
        <v>5</v>
      </c>
      <c r="M485" t="s">
        <v>66</v>
      </c>
      <c r="N485" s="2">
        <v>43995</v>
      </c>
      <c r="O485" t="s">
        <v>125</v>
      </c>
      <c r="P485" t="s">
        <v>19</v>
      </c>
      <c r="Q485">
        <v>0.22467234992677401</v>
      </c>
      <c r="R485">
        <v>-30.245000000000001</v>
      </c>
      <c r="S485">
        <v>5</v>
      </c>
      <c r="T485">
        <v>514.16499999999996</v>
      </c>
    </row>
    <row r="486" spans="1:20" x14ac:dyDescent="0.35">
      <c r="A486" t="s">
        <v>37</v>
      </c>
      <c r="B486" t="s">
        <v>7901</v>
      </c>
      <c r="C486" t="s">
        <v>1012</v>
      </c>
      <c r="D486">
        <v>0.3</v>
      </c>
      <c r="E486" s="4" t="s">
        <v>49</v>
      </c>
      <c r="F486" s="5">
        <v>43992</v>
      </c>
      <c r="G486" s="5" t="str">
        <f t="shared" si="7"/>
        <v>CA-2020-140963-432</v>
      </c>
      <c r="H486" s="3" t="s">
        <v>1013</v>
      </c>
      <c r="I486" s="4">
        <v>90045</v>
      </c>
      <c r="J486" s="8">
        <f>INDEX(Sheet2!B:B,MATCH(superstore!K486,Sheet2!A:A,0))</f>
        <v>432</v>
      </c>
      <c r="K486" t="s">
        <v>1016</v>
      </c>
      <c r="L486" t="s">
        <v>40</v>
      </c>
      <c r="M486" t="s">
        <v>66</v>
      </c>
      <c r="N486" s="2">
        <v>43995</v>
      </c>
      <c r="O486" t="s">
        <v>125</v>
      </c>
      <c r="P486" t="s">
        <v>19</v>
      </c>
      <c r="Q486">
        <v>0.10432105892920999</v>
      </c>
      <c r="R486">
        <v>17.497499999999999</v>
      </c>
      <c r="S486">
        <v>5</v>
      </c>
      <c r="T486">
        <v>279.95999999999998</v>
      </c>
    </row>
    <row r="487" spans="1:20" x14ac:dyDescent="0.35">
      <c r="A487" t="s">
        <v>37</v>
      </c>
      <c r="B487" t="s">
        <v>7922</v>
      </c>
      <c r="C487" t="s">
        <v>1017</v>
      </c>
      <c r="D487">
        <v>0.3</v>
      </c>
      <c r="E487" s="4" t="s">
        <v>1018</v>
      </c>
      <c r="F487" s="5">
        <v>43037</v>
      </c>
      <c r="G487" s="5" t="str">
        <f t="shared" si="7"/>
        <v>CA-2017-154627-433</v>
      </c>
      <c r="H487" s="3" t="s">
        <v>1019</v>
      </c>
      <c r="I487" s="4">
        <v>60610</v>
      </c>
      <c r="J487" s="8">
        <f>INDEX(Sheet2!B:B,MATCH(superstore!K487,Sheet2!A:A,0))</f>
        <v>433</v>
      </c>
      <c r="K487" t="s">
        <v>1020</v>
      </c>
      <c r="L487" t="s">
        <v>40</v>
      </c>
      <c r="M487" t="s">
        <v>6</v>
      </c>
      <c r="N487" s="2">
        <v>43039</v>
      </c>
      <c r="O487" t="s">
        <v>125</v>
      </c>
      <c r="P487" t="s">
        <v>140</v>
      </c>
      <c r="Q487">
        <v>0.15360972140796</v>
      </c>
      <c r="R487">
        <v>341.99400000000003</v>
      </c>
      <c r="S487">
        <v>6</v>
      </c>
      <c r="T487">
        <v>2735.9520000000002</v>
      </c>
    </row>
    <row r="488" spans="1:20" x14ac:dyDescent="0.35">
      <c r="A488" t="s">
        <v>37</v>
      </c>
      <c r="B488" t="s">
        <v>8023</v>
      </c>
      <c r="C488" t="s">
        <v>1021</v>
      </c>
      <c r="D488">
        <v>0.3</v>
      </c>
      <c r="E488" s="4" t="s">
        <v>754</v>
      </c>
      <c r="F488" s="5">
        <v>42895</v>
      </c>
      <c r="G488" s="5" t="str">
        <f t="shared" si="7"/>
        <v>CA-2017-133753-434</v>
      </c>
      <c r="H488" s="3" t="s">
        <v>1022</v>
      </c>
      <c r="I488" s="4">
        <v>77340</v>
      </c>
      <c r="J488" s="8">
        <f>INDEX(Sheet2!B:B,MATCH(superstore!K488,Sheet2!A:A,0))</f>
        <v>434</v>
      </c>
      <c r="K488" t="s">
        <v>1023</v>
      </c>
      <c r="L488" t="s">
        <v>40</v>
      </c>
      <c r="M488" t="s">
        <v>66</v>
      </c>
      <c r="N488" s="2">
        <v>42899</v>
      </c>
      <c r="O488" t="s">
        <v>7</v>
      </c>
      <c r="P488" t="s">
        <v>67</v>
      </c>
      <c r="Q488">
        <v>0.12812031689404299</v>
      </c>
      <c r="R488">
        <v>0.59940000000000004</v>
      </c>
      <c r="S488">
        <v>1</v>
      </c>
      <c r="T488">
        <v>7.992</v>
      </c>
    </row>
    <row r="489" spans="1:20" x14ac:dyDescent="0.35">
      <c r="A489" t="s">
        <v>37</v>
      </c>
      <c r="B489" t="s">
        <v>8023</v>
      </c>
      <c r="C489" t="s">
        <v>1021</v>
      </c>
      <c r="D489">
        <v>0.3</v>
      </c>
      <c r="E489" s="4" t="s">
        <v>250</v>
      </c>
      <c r="F489" s="5">
        <v>42895</v>
      </c>
      <c r="G489" s="5" t="str">
        <f t="shared" si="7"/>
        <v>CA-2017-133753-435</v>
      </c>
      <c r="H489" s="3" t="s">
        <v>1022</v>
      </c>
      <c r="I489" s="4">
        <v>77340</v>
      </c>
      <c r="J489" s="8">
        <f>INDEX(Sheet2!B:B,MATCH(superstore!K489,Sheet2!A:A,0))</f>
        <v>435</v>
      </c>
      <c r="K489" t="s">
        <v>1024</v>
      </c>
      <c r="L489" t="s">
        <v>102</v>
      </c>
      <c r="M489" t="s">
        <v>66</v>
      </c>
      <c r="N489" s="2">
        <v>42899</v>
      </c>
      <c r="O489" t="s">
        <v>7</v>
      </c>
      <c r="P489" t="s">
        <v>67</v>
      </c>
      <c r="Q489">
        <v>0.29264225982976</v>
      </c>
      <c r="R489">
        <v>10.397399999999999</v>
      </c>
      <c r="S489">
        <v>2</v>
      </c>
      <c r="T489">
        <v>63.984000000000002</v>
      </c>
    </row>
    <row r="490" spans="1:20" x14ac:dyDescent="0.35">
      <c r="A490" t="s">
        <v>12</v>
      </c>
      <c r="B490" t="s">
        <v>8023</v>
      </c>
      <c r="C490" t="s">
        <v>1021</v>
      </c>
      <c r="D490">
        <v>0.3</v>
      </c>
      <c r="E490" s="4" t="s">
        <v>114</v>
      </c>
      <c r="F490" s="5">
        <v>42895</v>
      </c>
      <c r="G490" s="5" t="str">
        <f t="shared" si="7"/>
        <v>CA-2017-133753-401</v>
      </c>
      <c r="H490" s="3" t="s">
        <v>1022</v>
      </c>
      <c r="I490" s="4">
        <v>77340</v>
      </c>
      <c r="J490" s="8">
        <f>INDEX(Sheet2!B:B,MATCH(superstore!K490,Sheet2!A:A,0))</f>
        <v>401</v>
      </c>
      <c r="K490" t="s">
        <v>954</v>
      </c>
      <c r="L490" t="s">
        <v>36</v>
      </c>
      <c r="M490" t="s">
        <v>66</v>
      </c>
      <c r="N490" s="2">
        <v>42899</v>
      </c>
      <c r="O490" t="s">
        <v>7</v>
      </c>
      <c r="P490" t="s">
        <v>67</v>
      </c>
      <c r="Q490">
        <v>0.28936910067326299</v>
      </c>
      <c r="R490">
        <v>6.1571999999999996</v>
      </c>
      <c r="S490">
        <v>2</v>
      </c>
      <c r="T490">
        <v>70.367999999999995</v>
      </c>
    </row>
    <row r="491" spans="1:20" x14ac:dyDescent="0.35">
      <c r="A491" t="s">
        <v>12</v>
      </c>
      <c r="B491" t="s">
        <v>8024</v>
      </c>
      <c r="C491" t="s">
        <v>1025</v>
      </c>
      <c r="D491">
        <v>0</v>
      </c>
      <c r="E491" s="4" t="s">
        <v>58</v>
      </c>
      <c r="F491" s="5">
        <v>42992</v>
      </c>
      <c r="G491" s="5" t="str">
        <f t="shared" si="7"/>
        <v>CA-2017-113362-436</v>
      </c>
      <c r="H491" s="3" t="s">
        <v>1026</v>
      </c>
      <c r="I491" s="4">
        <v>14609</v>
      </c>
      <c r="J491" s="8">
        <f>INDEX(Sheet2!B:B,MATCH(superstore!K491,Sheet2!A:A,0))</f>
        <v>436</v>
      </c>
      <c r="K491" t="s">
        <v>1027</v>
      </c>
      <c r="L491" t="s">
        <v>29</v>
      </c>
      <c r="M491" t="s">
        <v>6</v>
      </c>
      <c r="N491" s="2">
        <v>42997</v>
      </c>
      <c r="O491" t="s">
        <v>25</v>
      </c>
      <c r="P491" t="s">
        <v>177</v>
      </c>
      <c r="Q491">
        <v>7.7757639018810096E-2</v>
      </c>
      <c r="R491">
        <v>8.9830000000000005</v>
      </c>
      <c r="S491">
        <v>5</v>
      </c>
      <c r="T491">
        <v>449.15</v>
      </c>
    </row>
    <row r="492" spans="1:20" x14ac:dyDescent="0.35">
      <c r="A492" t="s">
        <v>12</v>
      </c>
      <c r="B492" t="s">
        <v>8024</v>
      </c>
      <c r="C492" t="s">
        <v>1025</v>
      </c>
      <c r="D492">
        <v>0</v>
      </c>
      <c r="E492" s="4" t="s">
        <v>49</v>
      </c>
      <c r="F492" s="5">
        <v>42992</v>
      </c>
      <c r="G492" s="5" t="str">
        <f t="shared" si="7"/>
        <v>CA-2017-113362-437</v>
      </c>
      <c r="H492" s="3" t="s">
        <v>1026</v>
      </c>
      <c r="I492" s="4">
        <v>14609</v>
      </c>
      <c r="J492" s="8">
        <f>INDEX(Sheet2!B:B,MATCH(superstore!K492,Sheet2!A:A,0))</f>
        <v>437</v>
      </c>
      <c r="K492" t="s">
        <v>1028</v>
      </c>
      <c r="L492" t="s">
        <v>113</v>
      </c>
      <c r="M492" t="s">
        <v>6</v>
      </c>
      <c r="N492" s="2">
        <v>42997</v>
      </c>
      <c r="O492" t="s">
        <v>25</v>
      </c>
      <c r="P492" t="s">
        <v>177</v>
      </c>
      <c r="Q492">
        <v>3.5131029365580303E-2</v>
      </c>
      <c r="R492">
        <v>5.0922000000000001</v>
      </c>
      <c r="S492">
        <v>3</v>
      </c>
      <c r="T492">
        <v>11.07</v>
      </c>
    </row>
    <row r="493" spans="1:20" x14ac:dyDescent="0.35">
      <c r="A493" t="s">
        <v>37</v>
      </c>
      <c r="B493" t="s">
        <v>7904</v>
      </c>
      <c r="C493" t="s">
        <v>1029</v>
      </c>
      <c r="D493">
        <v>0</v>
      </c>
      <c r="E493" s="4" t="s">
        <v>537</v>
      </c>
      <c r="F493" s="5">
        <v>43594</v>
      </c>
      <c r="G493" s="5" t="str">
        <f t="shared" si="7"/>
        <v>CA-2019-169166-438</v>
      </c>
      <c r="H493" s="3" t="s">
        <v>1030</v>
      </c>
      <c r="I493" s="4">
        <v>98115</v>
      </c>
      <c r="J493" s="8">
        <f>INDEX(Sheet2!B:B,MATCH(superstore!K493,Sheet2!A:A,0))</f>
        <v>438</v>
      </c>
      <c r="K493" t="s">
        <v>1031</v>
      </c>
      <c r="L493" t="s">
        <v>102</v>
      </c>
      <c r="M493" t="s">
        <v>6</v>
      </c>
      <c r="N493" s="2">
        <v>43599</v>
      </c>
      <c r="O493" t="s">
        <v>25</v>
      </c>
      <c r="P493" t="s">
        <v>61</v>
      </c>
      <c r="Q493">
        <v>0</v>
      </c>
      <c r="R493">
        <v>13.1572</v>
      </c>
      <c r="S493">
        <v>2</v>
      </c>
      <c r="T493">
        <v>93.98</v>
      </c>
    </row>
    <row r="494" spans="1:20" x14ac:dyDescent="0.35">
      <c r="A494" t="s">
        <v>0</v>
      </c>
      <c r="B494" t="s">
        <v>7926</v>
      </c>
      <c r="C494" t="s">
        <v>1032</v>
      </c>
      <c r="D494">
        <v>0.7</v>
      </c>
      <c r="E494" s="4" t="s">
        <v>1033</v>
      </c>
      <c r="F494" s="5">
        <v>43542</v>
      </c>
      <c r="G494" s="5" t="str">
        <f t="shared" si="7"/>
        <v>US-2019-120929-439</v>
      </c>
      <c r="H494" s="3" t="s">
        <v>1034</v>
      </c>
      <c r="I494" s="4">
        <v>38109</v>
      </c>
      <c r="J494" s="8">
        <f>INDEX(Sheet2!B:B,MATCH(superstore!K494,Sheet2!A:A,0))</f>
        <v>439</v>
      </c>
      <c r="K494" t="s">
        <v>1035</v>
      </c>
      <c r="L494" t="s">
        <v>24</v>
      </c>
      <c r="M494" t="s">
        <v>6</v>
      </c>
      <c r="N494" s="2">
        <v>43545</v>
      </c>
      <c r="O494" t="s">
        <v>7</v>
      </c>
      <c r="P494" t="s">
        <v>219</v>
      </c>
      <c r="Q494">
        <v>0.46342794560915002</v>
      </c>
      <c r="R494">
        <v>-94.941000000000003</v>
      </c>
      <c r="S494">
        <v>3</v>
      </c>
      <c r="T494">
        <v>189.88200000000001</v>
      </c>
    </row>
    <row r="495" spans="1:20" x14ac:dyDescent="0.35">
      <c r="A495" t="s">
        <v>12</v>
      </c>
      <c r="B495" t="s">
        <v>8025</v>
      </c>
      <c r="C495" t="s">
        <v>1036</v>
      </c>
      <c r="D495">
        <v>0</v>
      </c>
      <c r="E495" s="4" t="s">
        <v>1037</v>
      </c>
      <c r="F495" s="5">
        <v>43461</v>
      </c>
      <c r="G495" s="5" t="str">
        <f t="shared" si="7"/>
        <v>CA-2018-134782-440</v>
      </c>
      <c r="H495" s="3" t="s">
        <v>1038</v>
      </c>
      <c r="I495" s="4">
        <v>72701</v>
      </c>
      <c r="J495" s="8">
        <f>INDEX(Sheet2!B:B,MATCH(superstore!K495,Sheet2!A:A,0))</f>
        <v>440</v>
      </c>
      <c r="K495" t="s">
        <v>1039</v>
      </c>
      <c r="L495" t="s">
        <v>113</v>
      </c>
      <c r="M495" t="s">
        <v>6</v>
      </c>
      <c r="N495" s="2">
        <v>43465</v>
      </c>
      <c r="O495" t="s">
        <v>25</v>
      </c>
      <c r="P495" t="s">
        <v>1040</v>
      </c>
      <c r="Q495">
        <v>0</v>
      </c>
      <c r="R495">
        <v>51.655799999999999</v>
      </c>
      <c r="S495">
        <v>2</v>
      </c>
      <c r="T495">
        <v>105.42</v>
      </c>
    </row>
    <row r="496" spans="1:20" x14ac:dyDescent="0.35">
      <c r="A496" t="s">
        <v>12</v>
      </c>
      <c r="B496" t="s">
        <v>8026</v>
      </c>
      <c r="C496" t="s">
        <v>963</v>
      </c>
      <c r="D496">
        <v>0.3</v>
      </c>
      <c r="E496" s="4" t="s">
        <v>49</v>
      </c>
      <c r="F496" s="5">
        <v>43671</v>
      </c>
      <c r="G496" s="5" t="str">
        <f t="shared" si="7"/>
        <v>CA-2019-126158-441</v>
      </c>
      <c r="H496" s="3" t="s">
        <v>1041</v>
      </c>
      <c r="I496" s="4">
        <v>92627</v>
      </c>
      <c r="J496" s="8">
        <f>INDEX(Sheet2!B:B,MATCH(superstore!K496,Sheet2!A:A,0))</f>
        <v>441</v>
      </c>
      <c r="K496" t="s">
        <v>1042</v>
      </c>
      <c r="L496" t="s">
        <v>43</v>
      </c>
      <c r="M496" t="s">
        <v>6</v>
      </c>
      <c r="N496" s="2">
        <v>43677</v>
      </c>
      <c r="O496" t="s">
        <v>25</v>
      </c>
      <c r="P496" t="s">
        <v>19</v>
      </c>
      <c r="Q496">
        <v>0.18634655180581899</v>
      </c>
      <c r="R496">
        <v>40.370399999999997</v>
      </c>
      <c r="S496">
        <v>8</v>
      </c>
      <c r="T496">
        <v>119.616</v>
      </c>
    </row>
    <row r="497" spans="1:20" x14ac:dyDescent="0.35">
      <c r="A497" t="s">
        <v>0</v>
      </c>
      <c r="B497" t="s">
        <v>8026</v>
      </c>
      <c r="C497" t="s">
        <v>963</v>
      </c>
      <c r="D497">
        <v>0</v>
      </c>
      <c r="E497" s="4" t="s">
        <v>109</v>
      </c>
      <c r="F497" s="5">
        <v>43671</v>
      </c>
      <c r="G497" s="5" t="str">
        <f t="shared" si="7"/>
        <v>CA-2019-126158-442</v>
      </c>
      <c r="H497" s="3" t="s">
        <v>1041</v>
      </c>
      <c r="I497" s="4">
        <v>92627</v>
      </c>
      <c r="J497" s="8">
        <f>INDEX(Sheet2!B:B,MATCH(superstore!K497,Sheet2!A:A,0))</f>
        <v>442</v>
      </c>
      <c r="K497" t="s">
        <v>1043</v>
      </c>
      <c r="L497" t="s">
        <v>33</v>
      </c>
      <c r="M497" t="s">
        <v>6</v>
      </c>
      <c r="N497" s="2">
        <v>43677</v>
      </c>
      <c r="O497" t="s">
        <v>25</v>
      </c>
      <c r="P497" t="s">
        <v>19</v>
      </c>
      <c r="Q497">
        <v>0</v>
      </c>
      <c r="R497">
        <v>81.843199999999996</v>
      </c>
      <c r="S497">
        <v>4</v>
      </c>
      <c r="T497">
        <v>255.76</v>
      </c>
    </row>
    <row r="498" spans="1:20" x14ac:dyDescent="0.35">
      <c r="A498" t="s">
        <v>0</v>
      </c>
      <c r="B498" t="s">
        <v>8026</v>
      </c>
      <c r="C498" t="s">
        <v>963</v>
      </c>
      <c r="D498">
        <v>0.3</v>
      </c>
      <c r="E498" s="4" t="s">
        <v>710</v>
      </c>
      <c r="F498" s="5">
        <v>43671</v>
      </c>
      <c r="G498" s="5" t="str">
        <f t="shared" si="7"/>
        <v>CA-2019-126158-292</v>
      </c>
      <c r="H498" s="3" t="s">
        <v>1041</v>
      </c>
      <c r="I498" s="4">
        <v>92627</v>
      </c>
      <c r="J498" s="8">
        <f>INDEX(Sheet2!B:B,MATCH(superstore!K498,Sheet2!A:A,0))</f>
        <v>292</v>
      </c>
      <c r="K498" t="s">
        <v>712</v>
      </c>
      <c r="L498" t="s">
        <v>11</v>
      </c>
      <c r="M498" t="s">
        <v>6</v>
      </c>
      <c r="N498" s="2">
        <v>43677</v>
      </c>
      <c r="O498" t="s">
        <v>25</v>
      </c>
      <c r="P498" t="s">
        <v>19</v>
      </c>
      <c r="Q498">
        <v>0.169555094588141</v>
      </c>
      <c r="R498">
        <v>18.117599999999999</v>
      </c>
      <c r="S498">
        <v>2</v>
      </c>
      <c r="T498">
        <v>241.56800000000001</v>
      </c>
    </row>
    <row r="499" spans="1:20" x14ac:dyDescent="0.35">
      <c r="A499" t="s">
        <v>0</v>
      </c>
      <c r="B499" t="s">
        <v>8026</v>
      </c>
      <c r="C499" t="s">
        <v>963</v>
      </c>
      <c r="D499">
        <v>0</v>
      </c>
      <c r="E499" s="4" t="s">
        <v>294</v>
      </c>
      <c r="F499" s="5">
        <v>43671</v>
      </c>
      <c r="G499" s="5" t="str">
        <f t="shared" si="7"/>
        <v>CA-2019-126158-443</v>
      </c>
      <c r="H499" s="3" t="s">
        <v>1041</v>
      </c>
      <c r="I499" s="4">
        <v>92627</v>
      </c>
      <c r="J499" s="8">
        <f>INDEX(Sheet2!B:B,MATCH(superstore!K499,Sheet2!A:A,0))</f>
        <v>443</v>
      </c>
      <c r="K499" t="s">
        <v>1044</v>
      </c>
      <c r="L499" t="s">
        <v>33</v>
      </c>
      <c r="M499" t="s">
        <v>6</v>
      </c>
      <c r="N499" s="2">
        <v>43677</v>
      </c>
      <c r="O499" t="s">
        <v>25</v>
      </c>
      <c r="P499" t="s">
        <v>19</v>
      </c>
      <c r="Q499">
        <v>0</v>
      </c>
      <c r="R499">
        <v>22.869</v>
      </c>
      <c r="S499">
        <v>9</v>
      </c>
      <c r="T499">
        <v>69.3</v>
      </c>
    </row>
    <row r="500" spans="1:20" x14ac:dyDescent="0.35">
      <c r="A500" t="s">
        <v>12</v>
      </c>
      <c r="B500" t="s">
        <v>8027</v>
      </c>
      <c r="C500" t="s">
        <v>1045</v>
      </c>
      <c r="D500">
        <v>1.3</v>
      </c>
      <c r="E500" s="4" t="s">
        <v>49</v>
      </c>
      <c r="F500" s="5">
        <v>43615</v>
      </c>
      <c r="G500" s="5" t="str">
        <f t="shared" si="7"/>
        <v>US-2019-105578-444</v>
      </c>
      <c r="H500" s="3" t="s">
        <v>1046</v>
      </c>
      <c r="I500" s="4">
        <v>80134</v>
      </c>
      <c r="J500" s="8">
        <f>INDEX(Sheet2!B:B,MATCH(superstore!K500,Sheet2!A:A,0))</f>
        <v>444</v>
      </c>
      <c r="K500" t="s">
        <v>1047</v>
      </c>
      <c r="L500" t="s">
        <v>43</v>
      </c>
      <c r="M500" t="s">
        <v>18</v>
      </c>
      <c r="N500" s="2">
        <v>43620</v>
      </c>
      <c r="O500" t="s">
        <v>25</v>
      </c>
      <c r="P500" t="s">
        <v>293</v>
      </c>
      <c r="Q500">
        <v>0.65046606410123897</v>
      </c>
      <c r="R500">
        <v>-15.08</v>
      </c>
      <c r="S500">
        <v>2</v>
      </c>
      <c r="T500">
        <v>22.62</v>
      </c>
    </row>
    <row r="501" spans="1:20" x14ac:dyDescent="0.35">
      <c r="A501" t="s">
        <v>12</v>
      </c>
      <c r="B501" t="s">
        <v>8027</v>
      </c>
      <c r="C501" t="s">
        <v>1045</v>
      </c>
      <c r="D501">
        <v>1.3</v>
      </c>
      <c r="E501" s="4" t="s">
        <v>326</v>
      </c>
      <c r="F501" s="5">
        <v>43615</v>
      </c>
      <c r="G501" s="5" t="str">
        <f t="shared" si="7"/>
        <v>US-2019-105578-445</v>
      </c>
      <c r="H501" s="3" t="s">
        <v>1046</v>
      </c>
      <c r="I501" s="4">
        <v>80134</v>
      </c>
      <c r="J501" s="8">
        <f>INDEX(Sheet2!B:B,MATCH(superstore!K501,Sheet2!A:A,0))</f>
        <v>445</v>
      </c>
      <c r="K501" t="s">
        <v>1048</v>
      </c>
      <c r="L501" t="s">
        <v>43</v>
      </c>
      <c r="M501" t="s">
        <v>18</v>
      </c>
      <c r="N501" s="2">
        <v>43620</v>
      </c>
      <c r="O501" t="s">
        <v>25</v>
      </c>
      <c r="P501" t="s">
        <v>293</v>
      </c>
      <c r="Q501">
        <v>0.79780132593795405</v>
      </c>
      <c r="R501">
        <v>-11.961600000000001</v>
      </c>
      <c r="S501">
        <v>2</v>
      </c>
      <c r="T501">
        <v>14.952</v>
      </c>
    </row>
    <row r="502" spans="1:20" x14ac:dyDescent="0.35">
      <c r="A502" t="s">
        <v>0</v>
      </c>
      <c r="B502" t="s">
        <v>8027</v>
      </c>
      <c r="C502" t="s">
        <v>1045</v>
      </c>
      <c r="D502">
        <v>0.3</v>
      </c>
      <c r="E502" s="4" t="s">
        <v>92</v>
      </c>
      <c r="F502" s="5">
        <v>43615</v>
      </c>
      <c r="G502" s="5" t="str">
        <f t="shared" si="7"/>
        <v>US-2019-105578-446</v>
      </c>
      <c r="H502" s="3" t="s">
        <v>1046</v>
      </c>
      <c r="I502" s="4">
        <v>80134</v>
      </c>
      <c r="J502" s="8">
        <f>INDEX(Sheet2!B:B,MATCH(superstore!K502,Sheet2!A:A,0))</f>
        <v>446</v>
      </c>
      <c r="K502" t="s">
        <v>1049</v>
      </c>
      <c r="L502" t="s">
        <v>11</v>
      </c>
      <c r="M502" t="s">
        <v>18</v>
      </c>
      <c r="N502" s="2">
        <v>43620</v>
      </c>
      <c r="O502" t="s">
        <v>25</v>
      </c>
      <c r="P502" t="s">
        <v>293</v>
      </c>
      <c r="Q502">
        <v>0.26594759595965201</v>
      </c>
      <c r="R502">
        <v>50.097999999999999</v>
      </c>
      <c r="S502">
        <v>2</v>
      </c>
      <c r="T502">
        <v>801.56799999999998</v>
      </c>
    </row>
    <row r="503" spans="1:20" x14ac:dyDescent="0.35">
      <c r="A503" t="s">
        <v>12</v>
      </c>
      <c r="B503" t="s">
        <v>8027</v>
      </c>
      <c r="C503" t="s">
        <v>1045</v>
      </c>
      <c r="D503">
        <v>1.3</v>
      </c>
      <c r="E503" s="4" t="s">
        <v>68</v>
      </c>
      <c r="F503" s="5">
        <v>43615</v>
      </c>
      <c r="G503" s="5" t="str">
        <f t="shared" si="7"/>
        <v>US-2019-105578-447</v>
      </c>
      <c r="H503" s="3" t="s">
        <v>1046</v>
      </c>
      <c r="I503" s="4">
        <v>80134</v>
      </c>
      <c r="J503" s="8">
        <f>INDEX(Sheet2!B:B,MATCH(superstore!K503,Sheet2!A:A,0))</f>
        <v>447</v>
      </c>
      <c r="K503" t="s">
        <v>1050</v>
      </c>
      <c r="L503" t="s">
        <v>43</v>
      </c>
      <c r="M503" t="s">
        <v>18</v>
      </c>
      <c r="N503" s="2">
        <v>43620</v>
      </c>
      <c r="O503" t="s">
        <v>25</v>
      </c>
      <c r="P503" t="s">
        <v>293</v>
      </c>
      <c r="Q503">
        <v>0.665198777995755</v>
      </c>
      <c r="R503">
        <v>-1.9008</v>
      </c>
      <c r="S503">
        <v>3</v>
      </c>
      <c r="T503">
        <v>2.3759999999999999</v>
      </c>
    </row>
    <row r="504" spans="1:20" x14ac:dyDescent="0.35">
      <c r="A504" t="s">
        <v>12</v>
      </c>
      <c r="B504" t="s">
        <v>8027</v>
      </c>
      <c r="C504" t="s">
        <v>1045</v>
      </c>
      <c r="D504">
        <v>0.3</v>
      </c>
      <c r="E504" s="4" t="s">
        <v>49</v>
      </c>
      <c r="F504" s="5">
        <v>43615</v>
      </c>
      <c r="G504" s="5" t="str">
        <f t="shared" si="7"/>
        <v>US-2019-105578-448</v>
      </c>
      <c r="H504" s="3" t="s">
        <v>1046</v>
      </c>
      <c r="I504" s="4">
        <v>80134</v>
      </c>
      <c r="J504" s="8">
        <f>INDEX(Sheet2!B:B,MATCH(superstore!K504,Sheet2!A:A,0))</f>
        <v>448</v>
      </c>
      <c r="K504" t="s">
        <v>1051</v>
      </c>
      <c r="L504" t="s">
        <v>55</v>
      </c>
      <c r="M504" t="s">
        <v>18</v>
      </c>
      <c r="N504" s="2">
        <v>43620</v>
      </c>
      <c r="O504" t="s">
        <v>25</v>
      </c>
      <c r="P504" t="s">
        <v>293</v>
      </c>
      <c r="Q504">
        <v>0.16377830137972099</v>
      </c>
      <c r="R504">
        <v>11.8871</v>
      </c>
      <c r="S504">
        <v>1</v>
      </c>
      <c r="T504">
        <v>32.792000000000002</v>
      </c>
    </row>
    <row r="505" spans="1:20" x14ac:dyDescent="0.35">
      <c r="A505" t="s">
        <v>12</v>
      </c>
      <c r="B505" t="s">
        <v>7920</v>
      </c>
      <c r="C505" t="s">
        <v>958</v>
      </c>
      <c r="D505">
        <v>0.3</v>
      </c>
      <c r="E505" s="4" t="s">
        <v>107</v>
      </c>
      <c r="F505" s="5">
        <v>44147</v>
      </c>
      <c r="G505" s="5" t="str">
        <f t="shared" si="7"/>
        <v>CA-2020-134978-123</v>
      </c>
      <c r="H505" s="3" t="s">
        <v>1052</v>
      </c>
      <c r="I505" s="4">
        <v>10024</v>
      </c>
      <c r="J505" s="8">
        <f>INDEX(Sheet2!B:B,MATCH(superstore!K505,Sheet2!A:A,0))</f>
        <v>123</v>
      </c>
      <c r="K505" t="s">
        <v>344</v>
      </c>
      <c r="L505" t="s">
        <v>43</v>
      </c>
      <c r="M505" t="s">
        <v>18</v>
      </c>
      <c r="N505" s="2">
        <v>44150</v>
      </c>
      <c r="O505" t="s">
        <v>7</v>
      </c>
      <c r="P505" t="s">
        <v>177</v>
      </c>
      <c r="Q505">
        <v>0.242148744790428</v>
      </c>
      <c r="R505">
        <v>5.3730000000000002</v>
      </c>
      <c r="S505">
        <v>5</v>
      </c>
      <c r="T505">
        <v>15.92</v>
      </c>
    </row>
    <row r="506" spans="1:20" x14ac:dyDescent="0.35">
      <c r="A506" t="s">
        <v>12</v>
      </c>
      <c r="B506" t="s">
        <v>8028</v>
      </c>
      <c r="C506" t="s">
        <v>1053</v>
      </c>
      <c r="D506">
        <v>0</v>
      </c>
      <c r="E506" s="4" t="s">
        <v>555</v>
      </c>
      <c r="F506" s="5">
        <v>43175</v>
      </c>
      <c r="G506" s="5" t="str">
        <f t="shared" si="7"/>
        <v>CA-2018-145352-449</v>
      </c>
      <c r="H506" s="3" t="s">
        <v>1054</v>
      </c>
      <c r="I506" s="4">
        <v>30318</v>
      </c>
      <c r="J506" s="8">
        <f>INDEX(Sheet2!B:B,MATCH(superstore!K506,Sheet2!A:A,0))</f>
        <v>449</v>
      </c>
      <c r="K506" t="s">
        <v>1055</v>
      </c>
      <c r="L506" t="s">
        <v>36</v>
      </c>
      <c r="M506" t="s">
        <v>6</v>
      </c>
      <c r="N506" s="2">
        <v>43181</v>
      </c>
      <c r="O506" t="s">
        <v>25</v>
      </c>
      <c r="P506" t="s">
        <v>780</v>
      </c>
      <c r="Q506">
        <v>0</v>
      </c>
      <c r="R506">
        <v>0.73980000000000001</v>
      </c>
      <c r="S506">
        <v>1</v>
      </c>
      <c r="T506">
        <v>2.74</v>
      </c>
    </row>
    <row r="507" spans="1:20" x14ac:dyDescent="0.35">
      <c r="A507" t="s">
        <v>12</v>
      </c>
      <c r="B507" t="s">
        <v>8028</v>
      </c>
      <c r="C507" t="s">
        <v>1053</v>
      </c>
      <c r="D507">
        <v>0</v>
      </c>
      <c r="E507" s="4" t="s">
        <v>34</v>
      </c>
      <c r="F507" s="5">
        <v>43175</v>
      </c>
      <c r="G507" s="5" t="str">
        <f t="shared" si="7"/>
        <v>CA-2018-145352-450</v>
      </c>
      <c r="H507" s="3" t="s">
        <v>1054</v>
      </c>
      <c r="I507" s="4">
        <v>30318</v>
      </c>
      <c r="J507" s="8">
        <f>INDEX(Sheet2!B:B,MATCH(superstore!K507,Sheet2!A:A,0))</f>
        <v>450</v>
      </c>
      <c r="K507" t="s">
        <v>1056</v>
      </c>
      <c r="L507" t="s">
        <v>36</v>
      </c>
      <c r="M507" t="s">
        <v>6</v>
      </c>
      <c r="N507" s="2">
        <v>43181</v>
      </c>
      <c r="O507" t="s">
        <v>25</v>
      </c>
      <c r="P507" t="s">
        <v>780</v>
      </c>
      <c r="Q507">
        <v>3.8188758771862301E-3</v>
      </c>
      <c r="R507">
        <v>2.1684000000000001</v>
      </c>
      <c r="S507">
        <v>3</v>
      </c>
      <c r="T507">
        <v>8.34</v>
      </c>
    </row>
    <row r="508" spans="1:20" x14ac:dyDescent="0.35">
      <c r="A508" t="s">
        <v>12</v>
      </c>
      <c r="B508" t="s">
        <v>8028</v>
      </c>
      <c r="C508" t="s">
        <v>1053</v>
      </c>
      <c r="D508">
        <v>0</v>
      </c>
      <c r="E508" s="4" t="s">
        <v>49</v>
      </c>
      <c r="F508" s="5">
        <v>43175</v>
      </c>
      <c r="G508" s="5" t="str">
        <f t="shared" si="7"/>
        <v>CA-2018-145352-451</v>
      </c>
      <c r="H508" s="3" t="s">
        <v>1054</v>
      </c>
      <c r="I508" s="4">
        <v>30318</v>
      </c>
      <c r="J508" s="8">
        <f>INDEX(Sheet2!B:B,MATCH(superstore!K508,Sheet2!A:A,0))</f>
        <v>451</v>
      </c>
      <c r="K508" t="s">
        <v>1057</v>
      </c>
      <c r="L508" t="s">
        <v>29</v>
      </c>
      <c r="M508" t="s">
        <v>6</v>
      </c>
      <c r="N508" s="2">
        <v>43181</v>
      </c>
      <c r="O508" t="s">
        <v>25</v>
      </c>
      <c r="P508" t="s">
        <v>780</v>
      </c>
      <c r="Q508">
        <v>9.6409517480049806E-2</v>
      </c>
      <c r="R508">
        <v>11.685</v>
      </c>
      <c r="S508">
        <v>3</v>
      </c>
      <c r="T508">
        <v>46.74</v>
      </c>
    </row>
    <row r="509" spans="1:20" x14ac:dyDescent="0.35">
      <c r="A509" t="s">
        <v>12</v>
      </c>
      <c r="B509" t="s">
        <v>8028</v>
      </c>
      <c r="C509" t="s">
        <v>1053</v>
      </c>
      <c r="D509">
        <v>0</v>
      </c>
      <c r="E509" s="4" t="s">
        <v>58</v>
      </c>
      <c r="F509" s="5">
        <v>43175</v>
      </c>
      <c r="G509" s="5" t="str">
        <f t="shared" si="7"/>
        <v>CA-2018-145352-452</v>
      </c>
      <c r="H509" s="3" t="s">
        <v>1054</v>
      </c>
      <c r="I509" s="4">
        <v>30318</v>
      </c>
      <c r="J509" s="8">
        <f>INDEX(Sheet2!B:B,MATCH(superstore!K509,Sheet2!A:A,0))</f>
        <v>452</v>
      </c>
      <c r="K509" t="s">
        <v>1058</v>
      </c>
      <c r="L509" t="s">
        <v>43</v>
      </c>
      <c r="M509" t="s">
        <v>6</v>
      </c>
      <c r="N509" s="2">
        <v>43181</v>
      </c>
      <c r="O509" t="s">
        <v>25</v>
      </c>
      <c r="P509" t="s">
        <v>780</v>
      </c>
      <c r="Q509">
        <v>0</v>
      </c>
      <c r="R509">
        <v>3177.4749999999999</v>
      </c>
      <c r="S509">
        <v>5</v>
      </c>
      <c r="T509">
        <v>6354.95</v>
      </c>
    </row>
    <row r="510" spans="1:20" x14ac:dyDescent="0.35">
      <c r="A510" t="s">
        <v>0</v>
      </c>
      <c r="B510" t="s">
        <v>8029</v>
      </c>
      <c r="C510" t="s">
        <v>1059</v>
      </c>
      <c r="D510">
        <v>0</v>
      </c>
      <c r="E510" s="4" t="s">
        <v>546</v>
      </c>
      <c r="F510" s="5">
        <v>44161</v>
      </c>
      <c r="G510" s="5" t="str">
        <f t="shared" si="7"/>
        <v>CA-2020-135307-453</v>
      </c>
      <c r="H510" s="3" t="s">
        <v>1060</v>
      </c>
      <c r="I510" s="4">
        <v>64118</v>
      </c>
      <c r="J510" s="8">
        <f>INDEX(Sheet2!B:B,MATCH(superstore!K510,Sheet2!A:A,0))</f>
        <v>453</v>
      </c>
      <c r="K510" t="s">
        <v>1061</v>
      </c>
      <c r="L510" t="s">
        <v>33</v>
      </c>
      <c r="M510" t="s">
        <v>6</v>
      </c>
      <c r="N510" s="2">
        <v>44162</v>
      </c>
      <c r="O510" t="s">
        <v>125</v>
      </c>
      <c r="P510" t="s">
        <v>378</v>
      </c>
      <c r="Q510">
        <v>4.4851263972012903E-2</v>
      </c>
      <c r="R510">
        <v>40.415999999999997</v>
      </c>
      <c r="S510">
        <v>3</v>
      </c>
      <c r="T510">
        <v>126.3</v>
      </c>
    </row>
    <row r="511" spans="1:20" x14ac:dyDescent="0.35">
      <c r="A511" t="s">
        <v>37</v>
      </c>
      <c r="B511" t="s">
        <v>8029</v>
      </c>
      <c r="C511" t="s">
        <v>1059</v>
      </c>
      <c r="D511">
        <v>0</v>
      </c>
      <c r="E511" s="4" t="s">
        <v>284</v>
      </c>
      <c r="F511" s="5">
        <v>44161</v>
      </c>
      <c r="G511" s="5" t="str">
        <f t="shared" si="7"/>
        <v>CA-2020-135307-454</v>
      </c>
      <c r="H511" s="3" t="s">
        <v>1060</v>
      </c>
      <c r="I511" s="4">
        <v>64118</v>
      </c>
      <c r="J511" s="8">
        <f>INDEX(Sheet2!B:B,MATCH(superstore!K511,Sheet2!A:A,0))</f>
        <v>454</v>
      </c>
      <c r="K511" t="s">
        <v>1062</v>
      </c>
      <c r="L511" t="s">
        <v>102</v>
      </c>
      <c r="M511" t="s">
        <v>6</v>
      </c>
      <c r="N511" s="2">
        <v>44162</v>
      </c>
      <c r="O511" t="s">
        <v>125</v>
      </c>
      <c r="P511" t="s">
        <v>378</v>
      </c>
      <c r="Q511">
        <v>0</v>
      </c>
      <c r="R511">
        <v>12.172800000000001</v>
      </c>
      <c r="S511">
        <v>2</v>
      </c>
      <c r="T511">
        <v>38.04</v>
      </c>
    </row>
    <row r="512" spans="1:20" x14ac:dyDescent="0.35">
      <c r="A512" t="s">
        <v>12</v>
      </c>
      <c r="B512" t="s">
        <v>7946</v>
      </c>
      <c r="C512" t="s">
        <v>865</v>
      </c>
      <c r="D512">
        <v>0.3</v>
      </c>
      <c r="E512" s="4" t="s">
        <v>49</v>
      </c>
      <c r="F512" s="5">
        <v>43758</v>
      </c>
      <c r="G512" s="5" t="str">
        <f t="shared" si="7"/>
        <v>CA-2019-106341-80</v>
      </c>
      <c r="H512" s="3" t="s">
        <v>1063</v>
      </c>
      <c r="I512" s="4">
        <v>43055</v>
      </c>
      <c r="J512" s="8">
        <f>INDEX(Sheet2!B:B,MATCH(superstore!K512,Sheet2!A:A,0))</f>
        <v>80</v>
      </c>
      <c r="K512" t="s">
        <v>238</v>
      </c>
      <c r="L512" t="s">
        <v>36</v>
      </c>
      <c r="M512" t="s">
        <v>6</v>
      </c>
      <c r="N512" s="2">
        <v>43761</v>
      </c>
      <c r="O512" t="s">
        <v>125</v>
      </c>
      <c r="P512" t="s">
        <v>317</v>
      </c>
      <c r="Q512">
        <v>0.30319227642129898</v>
      </c>
      <c r="R512">
        <v>0.71519999999999995</v>
      </c>
      <c r="S512">
        <v>3</v>
      </c>
      <c r="T512">
        <v>7.1520000000000001</v>
      </c>
    </row>
    <row r="513" spans="1:20" x14ac:dyDescent="0.35">
      <c r="A513" t="s">
        <v>12</v>
      </c>
      <c r="B513" t="s">
        <v>7901</v>
      </c>
      <c r="C513" t="s">
        <v>1064</v>
      </c>
      <c r="D513">
        <v>0</v>
      </c>
      <c r="E513" s="4" t="s">
        <v>34</v>
      </c>
      <c r="F513" s="5">
        <v>44186</v>
      </c>
      <c r="G513" s="5" t="str">
        <f t="shared" ref="G513:G576" si="8">CONCATENATE(H513, "-",J513)</f>
        <v>CA-2020-163405-455</v>
      </c>
      <c r="H513" s="3" t="s">
        <v>1065</v>
      </c>
      <c r="I513" s="4">
        <v>90049</v>
      </c>
      <c r="J513" s="8">
        <f>INDEX(Sheet2!B:B,MATCH(superstore!K513,Sheet2!A:A,0))</f>
        <v>455</v>
      </c>
      <c r="K513" t="s">
        <v>1066</v>
      </c>
      <c r="L513" t="s">
        <v>36</v>
      </c>
      <c r="M513" t="s">
        <v>6</v>
      </c>
      <c r="N513" s="2">
        <v>44190</v>
      </c>
      <c r="O513" t="s">
        <v>25</v>
      </c>
      <c r="P513" t="s">
        <v>19</v>
      </c>
      <c r="Q513">
        <v>8.8305304776392396E-2</v>
      </c>
      <c r="R513">
        <v>1.7901</v>
      </c>
      <c r="S513">
        <v>3</v>
      </c>
      <c r="T513">
        <v>6.63</v>
      </c>
    </row>
    <row r="514" spans="1:20" x14ac:dyDescent="0.35">
      <c r="A514" t="s">
        <v>12</v>
      </c>
      <c r="B514" t="s">
        <v>7901</v>
      </c>
      <c r="C514" t="s">
        <v>1064</v>
      </c>
      <c r="D514">
        <v>0</v>
      </c>
      <c r="E514" s="4" t="s">
        <v>34</v>
      </c>
      <c r="F514" s="5">
        <v>44186</v>
      </c>
      <c r="G514" s="5" t="str">
        <f t="shared" si="8"/>
        <v>CA-2020-163405-456</v>
      </c>
      <c r="H514" s="3" t="s">
        <v>1065</v>
      </c>
      <c r="I514" s="4">
        <v>90049</v>
      </c>
      <c r="J514" s="8">
        <f>INDEX(Sheet2!B:B,MATCH(superstore!K514,Sheet2!A:A,0))</f>
        <v>456</v>
      </c>
      <c r="K514" t="s">
        <v>1067</v>
      </c>
      <c r="L514" t="s">
        <v>36</v>
      </c>
      <c r="M514" t="s">
        <v>6</v>
      </c>
      <c r="N514" s="2">
        <v>44190</v>
      </c>
      <c r="O514" t="s">
        <v>25</v>
      </c>
      <c r="P514" t="s">
        <v>19</v>
      </c>
      <c r="Q514">
        <v>0</v>
      </c>
      <c r="R514">
        <v>1.7052</v>
      </c>
      <c r="S514">
        <v>2</v>
      </c>
      <c r="T514">
        <v>5.88</v>
      </c>
    </row>
    <row r="515" spans="1:20" x14ac:dyDescent="0.35">
      <c r="A515" t="s">
        <v>37</v>
      </c>
      <c r="B515" t="s">
        <v>8030</v>
      </c>
      <c r="C515" t="s">
        <v>335</v>
      </c>
      <c r="D515">
        <v>0</v>
      </c>
      <c r="E515" s="4" t="s">
        <v>713</v>
      </c>
      <c r="F515" s="5">
        <v>43852</v>
      </c>
      <c r="G515" s="5" t="str">
        <f t="shared" si="8"/>
        <v>CA-2020-127432-457</v>
      </c>
      <c r="H515" s="3" t="s">
        <v>1068</v>
      </c>
      <c r="I515" s="4">
        <v>59405</v>
      </c>
      <c r="J515" s="8">
        <f>INDEX(Sheet2!B:B,MATCH(superstore!K515,Sheet2!A:A,0))</f>
        <v>457</v>
      </c>
      <c r="K515" t="s">
        <v>1069</v>
      </c>
      <c r="L515" t="s">
        <v>743</v>
      </c>
      <c r="M515" t="s">
        <v>66</v>
      </c>
      <c r="N515" s="2">
        <v>43857</v>
      </c>
      <c r="O515" t="s">
        <v>25</v>
      </c>
      <c r="P515" t="s">
        <v>1070</v>
      </c>
      <c r="Q515">
        <v>0</v>
      </c>
      <c r="R515">
        <v>1379.9770000000001</v>
      </c>
      <c r="S515">
        <v>5</v>
      </c>
      <c r="T515">
        <v>2999.95</v>
      </c>
    </row>
    <row r="516" spans="1:20" x14ac:dyDescent="0.35">
      <c r="A516" t="s">
        <v>12</v>
      </c>
      <c r="B516" t="s">
        <v>8030</v>
      </c>
      <c r="C516" t="s">
        <v>335</v>
      </c>
      <c r="D516">
        <v>0</v>
      </c>
      <c r="E516" s="4" t="s">
        <v>145</v>
      </c>
      <c r="F516" s="5">
        <v>43852</v>
      </c>
      <c r="G516" s="5" t="str">
        <f t="shared" si="8"/>
        <v>CA-2020-127432-458</v>
      </c>
      <c r="H516" s="3" t="s">
        <v>1068</v>
      </c>
      <c r="I516" s="4">
        <v>59405</v>
      </c>
      <c r="J516" s="8">
        <f>INDEX(Sheet2!B:B,MATCH(superstore!K516,Sheet2!A:A,0))</f>
        <v>458</v>
      </c>
      <c r="K516" t="s">
        <v>1071</v>
      </c>
      <c r="L516" t="s">
        <v>29</v>
      </c>
      <c r="M516" t="s">
        <v>66</v>
      </c>
      <c r="N516" s="2">
        <v>43857</v>
      </c>
      <c r="O516" t="s">
        <v>25</v>
      </c>
      <c r="P516" t="s">
        <v>1070</v>
      </c>
      <c r="Q516">
        <v>1.16146863273239E-2</v>
      </c>
      <c r="R516">
        <v>13.891500000000001</v>
      </c>
      <c r="S516">
        <v>3</v>
      </c>
      <c r="T516">
        <v>51.45</v>
      </c>
    </row>
    <row r="517" spans="1:20" x14ac:dyDescent="0.35">
      <c r="A517" t="s">
        <v>12</v>
      </c>
      <c r="B517" t="s">
        <v>8030</v>
      </c>
      <c r="C517" t="s">
        <v>335</v>
      </c>
      <c r="D517">
        <v>0</v>
      </c>
      <c r="E517" s="4" t="s">
        <v>49</v>
      </c>
      <c r="F517" s="5">
        <v>43852</v>
      </c>
      <c r="G517" s="5" t="str">
        <f t="shared" si="8"/>
        <v>CA-2020-127432-459</v>
      </c>
      <c r="H517" s="3" t="s">
        <v>1068</v>
      </c>
      <c r="I517" s="4">
        <v>59405</v>
      </c>
      <c r="J517" s="8">
        <f>INDEX(Sheet2!B:B,MATCH(superstore!K517,Sheet2!A:A,0))</f>
        <v>459</v>
      </c>
      <c r="K517" t="s">
        <v>1072</v>
      </c>
      <c r="L517" t="s">
        <v>55</v>
      </c>
      <c r="M517" t="s">
        <v>66</v>
      </c>
      <c r="N517" s="2">
        <v>43857</v>
      </c>
      <c r="O517" t="s">
        <v>25</v>
      </c>
      <c r="P517" t="s">
        <v>1070</v>
      </c>
      <c r="Q517">
        <v>2.1488637007398299E-2</v>
      </c>
      <c r="R517">
        <v>5.3819999999999997</v>
      </c>
      <c r="S517">
        <v>2</v>
      </c>
      <c r="T517">
        <v>11.96</v>
      </c>
    </row>
    <row r="518" spans="1:20" x14ac:dyDescent="0.35">
      <c r="A518" t="s">
        <v>12</v>
      </c>
      <c r="B518" t="s">
        <v>8030</v>
      </c>
      <c r="C518" t="s">
        <v>335</v>
      </c>
      <c r="D518">
        <v>0</v>
      </c>
      <c r="E518" s="4" t="s">
        <v>522</v>
      </c>
      <c r="F518" s="5">
        <v>43852</v>
      </c>
      <c r="G518" s="5" t="str">
        <f t="shared" si="8"/>
        <v>CA-2020-127432-460</v>
      </c>
      <c r="H518" s="3" t="s">
        <v>1068</v>
      </c>
      <c r="I518" s="4">
        <v>59405</v>
      </c>
      <c r="J518" s="8">
        <f>INDEX(Sheet2!B:B,MATCH(superstore!K518,Sheet2!A:A,0))</f>
        <v>460</v>
      </c>
      <c r="K518" t="s">
        <v>1073</v>
      </c>
      <c r="L518" t="s">
        <v>29</v>
      </c>
      <c r="M518" t="s">
        <v>66</v>
      </c>
      <c r="N518" s="2">
        <v>43857</v>
      </c>
      <c r="O518" t="s">
        <v>25</v>
      </c>
      <c r="P518" t="s">
        <v>1070</v>
      </c>
      <c r="Q518">
        <v>0</v>
      </c>
      <c r="R518">
        <v>56.301000000000002</v>
      </c>
      <c r="S518">
        <v>3</v>
      </c>
      <c r="T518">
        <v>1126.02</v>
      </c>
    </row>
    <row r="519" spans="1:20" x14ac:dyDescent="0.35">
      <c r="A519" t="s">
        <v>37</v>
      </c>
      <c r="B519" t="s">
        <v>7912</v>
      </c>
      <c r="C519" t="s">
        <v>1074</v>
      </c>
      <c r="D519">
        <v>0.3</v>
      </c>
      <c r="E519" s="4" t="s">
        <v>149</v>
      </c>
      <c r="F519" s="5">
        <v>43181</v>
      </c>
      <c r="G519" s="5" t="str">
        <f t="shared" si="8"/>
        <v>CA-2018-157812-44</v>
      </c>
      <c r="H519" s="3" t="s">
        <v>1075</v>
      </c>
      <c r="I519" s="4">
        <v>77041</v>
      </c>
      <c r="J519" s="8">
        <f>INDEX(Sheet2!B:B,MATCH(superstore!K519,Sheet2!A:A,0))</f>
        <v>44</v>
      </c>
      <c r="K519" t="s">
        <v>151</v>
      </c>
      <c r="L519" t="s">
        <v>102</v>
      </c>
      <c r="M519" t="s">
        <v>6</v>
      </c>
      <c r="N519" s="2">
        <v>43185</v>
      </c>
      <c r="O519" t="s">
        <v>25</v>
      </c>
      <c r="P519" t="s">
        <v>67</v>
      </c>
      <c r="Q519">
        <v>0.18381914136545799</v>
      </c>
      <c r="R519">
        <v>5.2877000000000001</v>
      </c>
      <c r="S519">
        <v>1</v>
      </c>
      <c r="T519">
        <v>18.391999999999999</v>
      </c>
    </row>
    <row r="520" spans="1:20" x14ac:dyDescent="0.35">
      <c r="A520" t="s">
        <v>12</v>
      </c>
      <c r="B520" t="s">
        <v>7912</v>
      </c>
      <c r="C520" t="s">
        <v>1074</v>
      </c>
      <c r="D520">
        <v>0.3</v>
      </c>
      <c r="E520" s="4" t="s">
        <v>1076</v>
      </c>
      <c r="F520" s="5">
        <v>43181</v>
      </c>
      <c r="G520" s="5" t="str">
        <f t="shared" si="8"/>
        <v>CA-2018-157812-461</v>
      </c>
      <c r="H520" s="3" t="s">
        <v>1075</v>
      </c>
      <c r="I520" s="4">
        <v>77041</v>
      </c>
      <c r="J520" s="8">
        <f>INDEX(Sheet2!B:B,MATCH(superstore!K520,Sheet2!A:A,0))</f>
        <v>461</v>
      </c>
      <c r="K520" t="s">
        <v>1077</v>
      </c>
      <c r="L520" t="s">
        <v>29</v>
      </c>
      <c r="M520" t="s">
        <v>6</v>
      </c>
      <c r="N520" s="2">
        <v>43185</v>
      </c>
      <c r="O520" t="s">
        <v>25</v>
      </c>
      <c r="P520" t="s">
        <v>67</v>
      </c>
      <c r="Q520">
        <v>0.20624489820606901</v>
      </c>
      <c r="R520">
        <v>-25.913599999999999</v>
      </c>
      <c r="S520">
        <v>2</v>
      </c>
      <c r="T520">
        <v>129.56800000000001</v>
      </c>
    </row>
    <row r="521" spans="1:20" x14ac:dyDescent="0.35">
      <c r="A521" t="s">
        <v>12</v>
      </c>
      <c r="B521" t="s">
        <v>7912</v>
      </c>
      <c r="C521" t="s">
        <v>1074</v>
      </c>
      <c r="D521">
        <v>1.5</v>
      </c>
      <c r="E521" s="4" t="s">
        <v>1078</v>
      </c>
      <c r="F521" s="5">
        <v>43181</v>
      </c>
      <c r="G521" s="5" t="str">
        <f t="shared" si="8"/>
        <v>CA-2018-157812-462</v>
      </c>
      <c r="H521" s="3" t="s">
        <v>1075</v>
      </c>
      <c r="I521" s="4">
        <v>77041</v>
      </c>
      <c r="J521" s="8">
        <f>INDEX(Sheet2!B:B,MATCH(superstore!K521,Sheet2!A:A,0))</f>
        <v>462</v>
      </c>
      <c r="K521" t="s">
        <v>1079</v>
      </c>
      <c r="L521" t="s">
        <v>43</v>
      </c>
      <c r="M521" t="s">
        <v>6</v>
      </c>
      <c r="N521" s="2">
        <v>43185</v>
      </c>
      <c r="O521" t="s">
        <v>25</v>
      </c>
      <c r="P521" t="s">
        <v>67</v>
      </c>
      <c r="Q521">
        <v>0.75446359965748599</v>
      </c>
      <c r="R521">
        <v>-21.167999999999999</v>
      </c>
      <c r="S521">
        <v>9</v>
      </c>
      <c r="T521">
        <v>14.112</v>
      </c>
    </row>
    <row r="522" spans="1:20" x14ac:dyDescent="0.35">
      <c r="A522" t="s">
        <v>0</v>
      </c>
      <c r="B522" t="s">
        <v>7968</v>
      </c>
      <c r="C522" t="s">
        <v>1080</v>
      </c>
      <c r="D522">
        <v>0</v>
      </c>
      <c r="E522" s="4" t="s">
        <v>1033</v>
      </c>
      <c r="F522" s="5">
        <v>43853</v>
      </c>
      <c r="G522" s="5" t="str">
        <f t="shared" si="8"/>
        <v>CA-2020-145142-439</v>
      </c>
      <c r="H522" s="3" t="s">
        <v>1081</v>
      </c>
      <c r="I522" s="4">
        <v>48234</v>
      </c>
      <c r="J522" s="8">
        <f>INDEX(Sheet2!B:B,MATCH(superstore!K522,Sheet2!A:A,0))</f>
        <v>439</v>
      </c>
      <c r="K522" t="s">
        <v>1035</v>
      </c>
      <c r="L522" t="s">
        <v>24</v>
      </c>
      <c r="M522" t="s">
        <v>18</v>
      </c>
      <c r="N522" s="2">
        <v>43855</v>
      </c>
      <c r="O522" t="s">
        <v>125</v>
      </c>
      <c r="P522" t="s">
        <v>158</v>
      </c>
      <c r="Q522">
        <v>0</v>
      </c>
      <c r="R522">
        <v>21.097999999999999</v>
      </c>
      <c r="S522">
        <v>2</v>
      </c>
      <c r="T522">
        <v>210.98</v>
      </c>
    </row>
    <row r="523" spans="1:20" x14ac:dyDescent="0.35">
      <c r="A523" t="s">
        <v>37</v>
      </c>
      <c r="B523" t="s">
        <v>7901</v>
      </c>
      <c r="C523" t="s">
        <v>587</v>
      </c>
      <c r="D523">
        <v>0.3</v>
      </c>
      <c r="E523" s="4" t="s">
        <v>1082</v>
      </c>
      <c r="F523" s="5">
        <v>43606</v>
      </c>
      <c r="G523" s="5" t="str">
        <f t="shared" si="8"/>
        <v>US-2019-139486-463</v>
      </c>
      <c r="H523" s="3" t="s">
        <v>1083</v>
      </c>
      <c r="I523" s="4">
        <v>90032</v>
      </c>
      <c r="J523" s="8">
        <f>INDEX(Sheet2!B:B,MATCH(superstore!K523,Sheet2!A:A,0))</f>
        <v>463</v>
      </c>
      <c r="K523" t="s">
        <v>1084</v>
      </c>
      <c r="L523" t="s">
        <v>40</v>
      </c>
      <c r="M523" t="s">
        <v>6</v>
      </c>
      <c r="N523" s="2">
        <v>43608</v>
      </c>
      <c r="O523" t="s">
        <v>125</v>
      </c>
      <c r="P523" t="s">
        <v>19</v>
      </c>
      <c r="Q523">
        <v>0.13120520712425701</v>
      </c>
      <c r="R523">
        <v>-12.4146</v>
      </c>
      <c r="S523">
        <v>3</v>
      </c>
      <c r="T523">
        <v>55.176000000000002</v>
      </c>
    </row>
    <row r="524" spans="1:20" x14ac:dyDescent="0.35">
      <c r="A524" t="s">
        <v>37</v>
      </c>
      <c r="B524" t="s">
        <v>7901</v>
      </c>
      <c r="C524" t="s">
        <v>587</v>
      </c>
      <c r="D524">
        <v>0</v>
      </c>
      <c r="E524" s="4" t="s">
        <v>160</v>
      </c>
      <c r="F524" s="5">
        <v>43606</v>
      </c>
      <c r="G524" s="5" t="str">
        <f t="shared" si="8"/>
        <v>US-2019-139486-464</v>
      </c>
      <c r="H524" s="3" t="s">
        <v>1083</v>
      </c>
      <c r="I524" s="4">
        <v>90032</v>
      </c>
      <c r="J524" s="8">
        <f>INDEX(Sheet2!B:B,MATCH(superstore!K524,Sheet2!A:A,0))</f>
        <v>464</v>
      </c>
      <c r="K524" t="s">
        <v>1085</v>
      </c>
      <c r="L524" t="s">
        <v>102</v>
      </c>
      <c r="M524" t="s">
        <v>6</v>
      </c>
      <c r="N524" s="2">
        <v>43608</v>
      </c>
      <c r="O524" t="s">
        <v>125</v>
      </c>
      <c r="P524" t="s">
        <v>19</v>
      </c>
      <c r="Q524">
        <v>0</v>
      </c>
      <c r="R524">
        <v>27.166599999999999</v>
      </c>
      <c r="S524">
        <v>2</v>
      </c>
      <c r="T524">
        <v>66.260000000000005</v>
      </c>
    </row>
    <row r="525" spans="1:20" x14ac:dyDescent="0.35">
      <c r="A525" t="s">
        <v>12</v>
      </c>
      <c r="B525" t="s">
        <v>8010</v>
      </c>
      <c r="C525" t="s">
        <v>1086</v>
      </c>
      <c r="D525">
        <v>0</v>
      </c>
      <c r="E525" s="4" t="s">
        <v>49</v>
      </c>
      <c r="F525" s="5">
        <v>43460</v>
      </c>
      <c r="G525" s="5" t="str">
        <f t="shared" si="8"/>
        <v>CA-2018-158792-129</v>
      </c>
      <c r="H525" s="3" t="s">
        <v>1087</v>
      </c>
      <c r="I525" s="4">
        <v>1841</v>
      </c>
      <c r="J525" s="8">
        <f>INDEX(Sheet2!B:B,MATCH(superstore!K525,Sheet2!A:A,0))</f>
        <v>129</v>
      </c>
      <c r="K525" t="s">
        <v>355</v>
      </c>
      <c r="L525" t="s">
        <v>176</v>
      </c>
      <c r="M525" t="s">
        <v>6</v>
      </c>
      <c r="N525" s="2">
        <v>43467</v>
      </c>
      <c r="O525" t="s">
        <v>25</v>
      </c>
      <c r="P525" t="s">
        <v>761</v>
      </c>
      <c r="Q525">
        <v>7.9503842629483398E-3</v>
      </c>
      <c r="R525">
        <v>10.433999999999999</v>
      </c>
      <c r="S525">
        <v>5</v>
      </c>
      <c r="T525">
        <v>22.2</v>
      </c>
    </row>
    <row r="526" spans="1:20" x14ac:dyDescent="0.35">
      <c r="A526" t="s">
        <v>0</v>
      </c>
      <c r="B526" t="s">
        <v>8031</v>
      </c>
      <c r="C526" t="s">
        <v>1088</v>
      </c>
      <c r="D526">
        <v>0.3</v>
      </c>
      <c r="E526" s="4" t="s">
        <v>92</v>
      </c>
      <c r="F526" s="5">
        <v>44125</v>
      </c>
      <c r="G526" s="5" t="str">
        <f t="shared" si="8"/>
        <v>CA-2020-113558-465</v>
      </c>
      <c r="H526" s="3" t="s">
        <v>1089</v>
      </c>
      <c r="I526" s="4">
        <v>33801</v>
      </c>
      <c r="J526" s="8">
        <f>INDEX(Sheet2!B:B,MATCH(superstore!K526,Sheet2!A:A,0))</f>
        <v>465</v>
      </c>
      <c r="K526" t="s">
        <v>1090</v>
      </c>
      <c r="L526" t="s">
        <v>11</v>
      </c>
      <c r="M526" t="s">
        <v>66</v>
      </c>
      <c r="N526" s="2">
        <v>44130</v>
      </c>
      <c r="O526" t="s">
        <v>25</v>
      </c>
      <c r="P526" t="s">
        <v>26</v>
      </c>
      <c r="Q526">
        <v>0.19093323315001101</v>
      </c>
      <c r="R526">
        <v>42.747</v>
      </c>
      <c r="S526">
        <v>3</v>
      </c>
      <c r="T526">
        <v>683.952</v>
      </c>
    </row>
    <row r="527" spans="1:20" x14ac:dyDescent="0.35">
      <c r="A527" t="s">
        <v>0</v>
      </c>
      <c r="B527" t="s">
        <v>8031</v>
      </c>
      <c r="C527" t="s">
        <v>1088</v>
      </c>
      <c r="D527">
        <v>0.3</v>
      </c>
      <c r="E527" s="4" t="s">
        <v>27</v>
      </c>
      <c r="F527" s="5">
        <v>44125</v>
      </c>
      <c r="G527" s="5" t="str">
        <f t="shared" si="8"/>
        <v>CA-2020-113558-286</v>
      </c>
      <c r="H527" s="3" t="s">
        <v>1089</v>
      </c>
      <c r="I527" s="4">
        <v>33801</v>
      </c>
      <c r="J527" s="8">
        <f>INDEX(Sheet2!B:B,MATCH(superstore!K527,Sheet2!A:A,0))</f>
        <v>286</v>
      </c>
      <c r="K527" t="s">
        <v>697</v>
      </c>
      <c r="L527" t="s">
        <v>33</v>
      </c>
      <c r="M527" t="s">
        <v>66</v>
      </c>
      <c r="N527" s="2">
        <v>44130</v>
      </c>
      <c r="O527" t="s">
        <v>25</v>
      </c>
      <c r="P527" t="s">
        <v>26</v>
      </c>
      <c r="Q527">
        <v>0.13556933431854201</v>
      </c>
      <c r="R527">
        <v>5.1407999999999996</v>
      </c>
      <c r="S527">
        <v>3</v>
      </c>
      <c r="T527">
        <v>45.695999999999998</v>
      </c>
    </row>
    <row r="528" spans="1:20" x14ac:dyDescent="0.35">
      <c r="A528" t="s">
        <v>12</v>
      </c>
      <c r="B528" t="s">
        <v>7910</v>
      </c>
      <c r="C528" t="s">
        <v>1091</v>
      </c>
      <c r="D528">
        <v>0.3</v>
      </c>
      <c r="E528" s="4" t="s">
        <v>27</v>
      </c>
      <c r="F528" s="5">
        <v>43346</v>
      </c>
      <c r="G528" s="5" t="str">
        <f t="shared" si="8"/>
        <v>US-2018-138303-466</v>
      </c>
      <c r="H528" s="3" t="s">
        <v>1092</v>
      </c>
      <c r="I528" s="4">
        <v>19134</v>
      </c>
      <c r="J528" s="8">
        <f>INDEX(Sheet2!B:B,MATCH(superstore!K528,Sheet2!A:A,0))</f>
        <v>466</v>
      </c>
      <c r="K528" t="s">
        <v>1093</v>
      </c>
      <c r="L528" t="s">
        <v>29</v>
      </c>
      <c r="M528" t="s">
        <v>6</v>
      </c>
      <c r="N528" s="2">
        <v>43350</v>
      </c>
      <c r="O528" t="s">
        <v>25</v>
      </c>
      <c r="P528" t="s">
        <v>95</v>
      </c>
      <c r="Q528">
        <v>0.21127091328748401</v>
      </c>
      <c r="R528">
        <v>-7.2671999999999999</v>
      </c>
      <c r="S528">
        <v>3</v>
      </c>
      <c r="T528">
        <v>36.335999999999999</v>
      </c>
    </row>
    <row r="529" spans="1:20" x14ac:dyDescent="0.35">
      <c r="A529" t="s">
        <v>12</v>
      </c>
      <c r="B529" t="s">
        <v>7910</v>
      </c>
      <c r="C529" t="s">
        <v>1091</v>
      </c>
      <c r="D529">
        <v>0.3</v>
      </c>
      <c r="E529" s="4" t="s">
        <v>1094</v>
      </c>
      <c r="F529" s="5">
        <v>43346</v>
      </c>
      <c r="G529" s="5" t="str">
        <f t="shared" si="8"/>
        <v>US-2018-138303-467</v>
      </c>
      <c r="H529" s="3" t="s">
        <v>1092</v>
      </c>
      <c r="I529" s="4">
        <v>19134</v>
      </c>
      <c r="J529" s="8">
        <f>INDEX(Sheet2!B:B,MATCH(superstore!K529,Sheet2!A:A,0))</f>
        <v>467</v>
      </c>
      <c r="K529" t="s">
        <v>1095</v>
      </c>
      <c r="L529" t="s">
        <v>366</v>
      </c>
      <c r="M529" t="s">
        <v>6</v>
      </c>
      <c r="N529" s="2">
        <v>43350</v>
      </c>
      <c r="O529" t="s">
        <v>25</v>
      </c>
      <c r="P529" t="s">
        <v>95</v>
      </c>
      <c r="Q529">
        <v>0.161735621745981</v>
      </c>
      <c r="R529">
        <v>-149.9058</v>
      </c>
      <c r="S529">
        <v>1</v>
      </c>
      <c r="T529">
        <v>666.24800000000005</v>
      </c>
    </row>
    <row r="530" spans="1:20" x14ac:dyDescent="0.35">
      <c r="A530" t="s">
        <v>12</v>
      </c>
      <c r="B530" t="s">
        <v>7910</v>
      </c>
      <c r="C530" t="s">
        <v>1091</v>
      </c>
      <c r="D530">
        <v>0.3</v>
      </c>
      <c r="E530" s="4" t="s">
        <v>49</v>
      </c>
      <c r="F530" s="5">
        <v>43346</v>
      </c>
      <c r="G530" s="5" t="str">
        <f t="shared" si="8"/>
        <v>US-2018-138303-468</v>
      </c>
      <c r="H530" s="3" t="s">
        <v>1092</v>
      </c>
      <c r="I530" s="4">
        <v>19134</v>
      </c>
      <c r="J530" s="8">
        <f>INDEX(Sheet2!B:B,MATCH(superstore!K530,Sheet2!A:A,0))</f>
        <v>468</v>
      </c>
      <c r="K530" t="s">
        <v>1096</v>
      </c>
      <c r="L530" t="s">
        <v>113</v>
      </c>
      <c r="M530" t="s">
        <v>6</v>
      </c>
      <c r="N530" s="2">
        <v>43350</v>
      </c>
      <c r="O530" t="s">
        <v>25</v>
      </c>
      <c r="P530" t="s">
        <v>95</v>
      </c>
      <c r="Q530">
        <v>0.14416847096425101</v>
      </c>
      <c r="R530">
        <v>19.692</v>
      </c>
      <c r="S530">
        <v>6</v>
      </c>
      <c r="T530">
        <v>52.512</v>
      </c>
    </row>
    <row r="531" spans="1:20" x14ac:dyDescent="0.35">
      <c r="A531" t="s">
        <v>0</v>
      </c>
      <c r="B531" t="s">
        <v>7901</v>
      </c>
      <c r="C531" t="s">
        <v>1097</v>
      </c>
      <c r="D531">
        <v>0.3</v>
      </c>
      <c r="E531" s="4" t="s">
        <v>222</v>
      </c>
      <c r="F531" s="5">
        <v>43411</v>
      </c>
      <c r="G531" s="5" t="str">
        <f t="shared" si="8"/>
        <v>CA-2018-102848-469</v>
      </c>
      <c r="H531" s="3" t="s">
        <v>1098</v>
      </c>
      <c r="I531" s="4">
        <v>90036</v>
      </c>
      <c r="J531" s="8">
        <f>INDEX(Sheet2!B:B,MATCH(superstore!K531,Sheet2!A:A,0))</f>
        <v>469</v>
      </c>
      <c r="K531" t="s">
        <v>1099</v>
      </c>
      <c r="L531" t="s">
        <v>11</v>
      </c>
      <c r="M531" t="s">
        <v>18</v>
      </c>
      <c r="N531" s="2">
        <v>43413</v>
      </c>
      <c r="O531" t="s">
        <v>7</v>
      </c>
      <c r="P531" t="s">
        <v>19</v>
      </c>
      <c r="Q531">
        <v>0.27920052572134901</v>
      </c>
      <c r="R531">
        <v>11.92</v>
      </c>
      <c r="S531">
        <v>1</v>
      </c>
      <c r="T531">
        <v>190.72</v>
      </c>
    </row>
    <row r="532" spans="1:20" x14ac:dyDescent="0.35">
      <c r="A532" t="s">
        <v>0</v>
      </c>
      <c r="B532" t="s">
        <v>7901</v>
      </c>
      <c r="C532" t="s">
        <v>1100</v>
      </c>
      <c r="D532">
        <v>0</v>
      </c>
      <c r="E532" s="4" t="s">
        <v>220</v>
      </c>
      <c r="F532" s="5">
        <v>44081</v>
      </c>
      <c r="G532" s="5" t="str">
        <f t="shared" si="8"/>
        <v>US-2020-129441-470</v>
      </c>
      <c r="H532" s="3" t="s">
        <v>1101</v>
      </c>
      <c r="I532" s="4">
        <v>90032</v>
      </c>
      <c r="J532" s="8">
        <f>INDEX(Sheet2!B:B,MATCH(superstore!K532,Sheet2!A:A,0))</f>
        <v>470</v>
      </c>
      <c r="K532" t="s">
        <v>1102</v>
      </c>
      <c r="L532" t="s">
        <v>33</v>
      </c>
      <c r="M532" t="s">
        <v>6</v>
      </c>
      <c r="N532" s="2">
        <v>44085</v>
      </c>
      <c r="O532" t="s">
        <v>25</v>
      </c>
      <c r="P532" t="s">
        <v>19</v>
      </c>
      <c r="Q532">
        <v>2.9058997891840101E-2</v>
      </c>
      <c r="R532">
        <v>2.3969999999999998</v>
      </c>
      <c r="S532">
        <v>3</v>
      </c>
      <c r="T532">
        <v>47.94</v>
      </c>
    </row>
    <row r="533" spans="1:20" x14ac:dyDescent="0.35">
      <c r="A533" t="s">
        <v>37</v>
      </c>
      <c r="B533" t="s">
        <v>8032</v>
      </c>
      <c r="C533" t="s">
        <v>1103</v>
      </c>
      <c r="D533">
        <v>0</v>
      </c>
      <c r="E533" s="4" t="s">
        <v>137</v>
      </c>
      <c r="F533" s="5">
        <v>43614</v>
      </c>
      <c r="G533" s="5" t="str">
        <f t="shared" si="8"/>
        <v>CA-2019-168753-471</v>
      </c>
      <c r="H533" s="3" t="s">
        <v>1104</v>
      </c>
      <c r="I533" s="4">
        <v>36116</v>
      </c>
      <c r="J533" s="8">
        <f>INDEX(Sheet2!B:B,MATCH(superstore!K533,Sheet2!A:A,0))</f>
        <v>471</v>
      </c>
      <c r="K533" t="s">
        <v>1105</v>
      </c>
      <c r="L533" t="s">
        <v>40</v>
      </c>
      <c r="M533" t="s">
        <v>6</v>
      </c>
      <c r="N533" s="2">
        <v>43617</v>
      </c>
      <c r="O533" t="s">
        <v>7</v>
      </c>
      <c r="P533" t="s">
        <v>234</v>
      </c>
      <c r="Q533">
        <v>0</v>
      </c>
      <c r="R533">
        <v>274.38600000000002</v>
      </c>
      <c r="S533">
        <v>5</v>
      </c>
      <c r="T533">
        <v>979.95</v>
      </c>
    </row>
    <row r="534" spans="1:20" x14ac:dyDescent="0.35">
      <c r="A534" t="s">
        <v>12</v>
      </c>
      <c r="B534" t="s">
        <v>8032</v>
      </c>
      <c r="C534" t="s">
        <v>1103</v>
      </c>
      <c r="D534">
        <v>0</v>
      </c>
      <c r="E534" s="4" t="s">
        <v>49</v>
      </c>
      <c r="F534" s="5">
        <v>43614</v>
      </c>
      <c r="G534" s="5" t="str">
        <f t="shared" si="8"/>
        <v>CA-2019-168753-250</v>
      </c>
      <c r="H534" s="3" t="s">
        <v>1104</v>
      </c>
      <c r="I534" s="4">
        <v>36116</v>
      </c>
      <c r="J534" s="8">
        <f>INDEX(Sheet2!B:B,MATCH(superstore!K534,Sheet2!A:A,0))</f>
        <v>250</v>
      </c>
      <c r="K534" t="s">
        <v>635</v>
      </c>
      <c r="L534" t="s">
        <v>43</v>
      </c>
      <c r="M534" t="s">
        <v>6</v>
      </c>
      <c r="N534" s="2">
        <v>43617</v>
      </c>
      <c r="O534" t="s">
        <v>7</v>
      </c>
      <c r="P534" t="s">
        <v>234</v>
      </c>
      <c r="Q534">
        <v>0</v>
      </c>
      <c r="R534">
        <v>11.375</v>
      </c>
      <c r="S534">
        <v>5</v>
      </c>
      <c r="T534">
        <v>22.75</v>
      </c>
    </row>
    <row r="535" spans="1:20" x14ac:dyDescent="0.35">
      <c r="A535" t="s">
        <v>12</v>
      </c>
      <c r="B535" t="s">
        <v>8033</v>
      </c>
      <c r="C535" t="s">
        <v>1106</v>
      </c>
      <c r="D535">
        <v>0.3</v>
      </c>
      <c r="E535" s="4" t="s">
        <v>1107</v>
      </c>
      <c r="F535" s="5">
        <v>43656</v>
      </c>
      <c r="G535" s="5" t="str">
        <f t="shared" si="8"/>
        <v>CA-2019-126613-472</v>
      </c>
      <c r="H535" s="3" t="s">
        <v>1108</v>
      </c>
      <c r="I535" s="4">
        <v>85204</v>
      </c>
      <c r="J535" s="8">
        <f>INDEX(Sheet2!B:B,MATCH(superstore!K535,Sheet2!A:A,0))</f>
        <v>472</v>
      </c>
      <c r="K535" t="s">
        <v>1109</v>
      </c>
      <c r="L535" t="s">
        <v>29</v>
      </c>
      <c r="M535" t="s">
        <v>6</v>
      </c>
      <c r="N535" s="2">
        <v>43662</v>
      </c>
      <c r="O535" t="s">
        <v>25</v>
      </c>
      <c r="P535" t="s">
        <v>205</v>
      </c>
      <c r="Q535">
        <v>0.179710844590386</v>
      </c>
      <c r="R535">
        <v>1.4672000000000001</v>
      </c>
      <c r="S535">
        <v>2</v>
      </c>
      <c r="T535">
        <v>16.768000000000001</v>
      </c>
    </row>
    <row r="536" spans="1:20" x14ac:dyDescent="0.35">
      <c r="A536" t="s">
        <v>12</v>
      </c>
      <c r="B536" t="s">
        <v>7922</v>
      </c>
      <c r="C536" t="s">
        <v>1110</v>
      </c>
      <c r="D536">
        <v>1.5</v>
      </c>
      <c r="E536" s="4" t="s">
        <v>976</v>
      </c>
      <c r="F536" s="5">
        <v>44077</v>
      </c>
      <c r="G536" s="5" t="str">
        <f t="shared" si="8"/>
        <v>US-2020-122637-473</v>
      </c>
      <c r="H536" s="3" t="s">
        <v>1111</v>
      </c>
      <c r="I536" s="4">
        <v>60653</v>
      </c>
      <c r="J536" s="8">
        <f>INDEX(Sheet2!B:B,MATCH(superstore!K536,Sheet2!A:A,0))</f>
        <v>473</v>
      </c>
      <c r="K536" t="s">
        <v>1112</v>
      </c>
      <c r="L536" t="s">
        <v>43</v>
      </c>
      <c r="M536" t="s">
        <v>6</v>
      </c>
      <c r="N536" s="2">
        <v>44082</v>
      </c>
      <c r="O536" t="s">
        <v>7</v>
      </c>
      <c r="P536" t="s">
        <v>140</v>
      </c>
      <c r="Q536">
        <v>0.88750033205321899</v>
      </c>
      <c r="R536">
        <v>-68.185599999999994</v>
      </c>
      <c r="S536">
        <v>7</v>
      </c>
      <c r="T536">
        <v>42.616</v>
      </c>
    </row>
    <row r="537" spans="1:20" x14ac:dyDescent="0.35">
      <c r="A537" t="s">
        <v>12</v>
      </c>
      <c r="B537" t="s">
        <v>7920</v>
      </c>
      <c r="C537" t="s">
        <v>479</v>
      </c>
      <c r="D537">
        <v>0.3</v>
      </c>
      <c r="E537" s="4" t="s">
        <v>983</v>
      </c>
      <c r="F537" s="5">
        <v>43437</v>
      </c>
      <c r="G537" s="5" t="str">
        <f t="shared" si="8"/>
        <v>CA-2018-147851-474</v>
      </c>
      <c r="H537" s="3" t="s">
        <v>1113</v>
      </c>
      <c r="I537" s="4">
        <v>10009</v>
      </c>
      <c r="J537" s="8">
        <f>INDEX(Sheet2!B:B,MATCH(superstore!K537,Sheet2!A:A,0))</f>
        <v>474</v>
      </c>
      <c r="K537" t="s">
        <v>1114</v>
      </c>
      <c r="L537" t="s">
        <v>43</v>
      </c>
      <c r="M537" t="s">
        <v>66</v>
      </c>
      <c r="N537" s="2">
        <v>43442</v>
      </c>
      <c r="O537" t="s">
        <v>25</v>
      </c>
      <c r="P537" t="s">
        <v>177</v>
      </c>
      <c r="Q537">
        <v>0.24291393350072599</v>
      </c>
      <c r="R537">
        <v>3.36</v>
      </c>
      <c r="S537">
        <v>4</v>
      </c>
      <c r="T537">
        <v>10.752000000000001</v>
      </c>
    </row>
    <row r="538" spans="1:20" x14ac:dyDescent="0.35">
      <c r="A538" t="s">
        <v>12</v>
      </c>
      <c r="B538" t="s">
        <v>7900</v>
      </c>
      <c r="C538" t="s">
        <v>1115</v>
      </c>
      <c r="D538">
        <v>0</v>
      </c>
      <c r="E538" s="4" t="s">
        <v>511</v>
      </c>
      <c r="F538" s="5">
        <v>43441</v>
      </c>
      <c r="G538" s="5" t="str">
        <f t="shared" si="8"/>
        <v>CA-2018-134894-475</v>
      </c>
      <c r="H538" s="3" t="s">
        <v>1116</v>
      </c>
      <c r="I538" s="4">
        <v>42420</v>
      </c>
      <c r="J538" s="8">
        <f>INDEX(Sheet2!B:B,MATCH(superstore!K538,Sheet2!A:A,0))</f>
        <v>475</v>
      </c>
      <c r="K538" t="s">
        <v>1117</v>
      </c>
      <c r="L538" t="s">
        <v>46</v>
      </c>
      <c r="M538" t="s">
        <v>6</v>
      </c>
      <c r="N538" s="2">
        <v>43445</v>
      </c>
      <c r="O538" t="s">
        <v>25</v>
      </c>
      <c r="P538" t="s">
        <v>8</v>
      </c>
      <c r="Q538">
        <v>2.0330040603762499E-2</v>
      </c>
      <c r="R538">
        <v>41.293799999999997</v>
      </c>
      <c r="S538">
        <v>3</v>
      </c>
      <c r="T538">
        <v>152.94</v>
      </c>
    </row>
    <row r="539" spans="1:20" x14ac:dyDescent="0.35">
      <c r="A539" t="s">
        <v>0</v>
      </c>
      <c r="B539" t="s">
        <v>7900</v>
      </c>
      <c r="C539" t="s">
        <v>1115</v>
      </c>
      <c r="D539">
        <v>0</v>
      </c>
      <c r="E539" s="4" t="s">
        <v>49</v>
      </c>
      <c r="F539" s="5">
        <v>43441</v>
      </c>
      <c r="G539" s="5" t="str">
        <f t="shared" si="8"/>
        <v>CA-2018-134894-476</v>
      </c>
      <c r="H539" s="3" t="s">
        <v>1116</v>
      </c>
      <c r="I539" s="4">
        <v>42420</v>
      </c>
      <c r="J539" s="8">
        <f>INDEX(Sheet2!B:B,MATCH(superstore!K539,Sheet2!A:A,0))</f>
        <v>476</v>
      </c>
      <c r="K539" t="s">
        <v>1118</v>
      </c>
      <c r="L539" t="s">
        <v>11</v>
      </c>
      <c r="M539" t="s">
        <v>6</v>
      </c>
      <c r="N539" s="2">
        <v>43445</v>
      </c>
      <c r="O539" t="s">
        <v>25</v>
      </c>
      <c r="P539" t="s">
        <v>8</v>
      </c>
      <c r="Q539">
        <v>0</v>
      </c>
      <c r="R539">
        <v>70.98</v>
      </c>
      <c r="S539">
        <v>4</v>
      </c>
      <c r="T539">
        <v>283.92</v>
      </c>
    </row>
    <row r="540" spans="1:20" x14ac:dyDescent="0.35">
      <c r="A540" t="s">
        <v>37</v>
      </c>
      <c r="B540" t="s">
        <v>8034</v>
      </c>
      <c r="C540" t="s">
        <v>1119</v>
      </c>
      <c r="D540">
        <v>0</v>
      </c>
      <c r="E540" s="4" t="s">
        <v>1120</v>
      </c>
      <c r="F540" s="5">
        <v>42767</v>
      </c>
      <c r="G540" s="5" t="str">
        <f t="shared" si="8"/>
        <v>CA-2017-140795-477</v>
      </c>
      <c r="H540" s="3" t="s">
        <v>1121</v>
      </c>
      <c r="I540" s="4">
        <v>54302</v>
      </c>
      <c r="J540" s="8">
        <f>INDEX(Sheet2!B:B,MATCH(superstore!K540,Sheet2!A:A,0))</f>
        <v>477</v>
      </c>
      <c r="K540" t="s">
        <v>1122</v>
      </c>
      <c r="L540" t="s">
        <v>102</v>
      </c>
      <c r="M540" t="s">
        <v>6</v>
      </c>
      <c r="N540" s="2">
        <v>42769</v>
      </c>
      <c r="O540" t="s">
        <v>125</v>
      </c>
      <c r="P540" t="s">
        <v>73</v>
      </c>
      <c r="Q540">
        <v>6.8178894544108802E-3</v>
      </c>
      <c r="R540">
        <v>206.316</v>
      </c>
      <c r="S540">
        <v>6</v>
      </c>
      <c r="T540">
        <v>468.9</v>
      </c>
    </row>
    <row r="541" spans="1:20" x14ac:dyDescent="0.35">
      <c r="A541" t="s">
        <v>37</v>
      </c>
      <c r="B541" t="s">
        <v>7997</v>
      </c>
      <c r="C541" t="s">
        <v>144</v>
      </c>
      <c r="D541">
        <v>0.3</v>
      </c>
      <c r="E541" s="4" t="s">
        <v>1123</v>
      </c>
      <c r="F541" s="5">
        <v>43660</v>
      </c>
      <c r="G541" s="5" t="str">
        <f t="shared" si="8"/>
        <v>CA-2019-136924-478</v>
      </c>
      <c r="H541" s="3" t="s">
        <v>1124</v>
      </c>
      <c r="I541" s="4">
        <v>85705</v>
      </c>
      <c r="J541" s="8">
        <f>INDEX(Sheet2!B:B,MATCH(superstore!K541,Sheet2!A:A,0))</f>
        <v>478</v>
      </c>
      <c r="K541" t="s">
        <v>1125</v>
      </c>
      <c r="L541" t="s">
        <v>40</v>
      </c>
      <c r="M541" t="s">
        <v>18</v>
      </c>
      <c r="N541" s="2">
        <v>43663</v>
      </c>
      <c r="O541" t="s">
        <v>125</v>
      </c>
      <c r="P541" t="s">
        <v>205</v>
      </c>
      <c r="Q541">
        <v>0.101823541519363</v>
      </c>
      <c r="R541">
        <v>38.086399999999998</v>
      </c>
      <c r="S541">
        <v>8</v>
      </c>
      <c r="T541">
        <v>380.86399999999998</v>
      </c>
    </row>
    <row r="542" spans="1:20" x14ac:dyDescent="0.35">
      <c r="A542" t="s">
        <v>12</v>
      </c>
      <c r="B542" t="s">
        <v>8035</v>
      </c>
      <c r="C542" t="s">
        <v>1126</v>
      </c>
      <c r="D542">
        <v>0.3</v>
      </c>
      <c r="E542" s="4" t="s">
        <v>58</v>
      </c>
      <c r="F542" s="5">
        <v>43452</v>
      </c>
      <c r="G542" s="5" t="str">
        <f t="shared" si="8"/>
        <v>US-2018-120161-436</v>
      </c>
      <c r="H542" s="3" t="s">
        <v>1127</v>
      </c>
      <c r="I542" s="4">
        <v>45503</v>
      </c>
      <c r="J542" s="8">
        <f>INDEX(Sheet2!B:B,MATCH(superstore!K542,Sheet2!A:A,0))</f>
        <v>436</v>
      </c>
      <c r="K542" t="s">
        <v>1027</v>
      </c>
      <c r="L542" t="s">
        <v>29</v>
      </c>
      <c r="M542" t="s">
        <v>6</v>
      </c>
      <c r="N542" s="2">
        <v>43457</v>
      </c>
      <c r="O542" t="s">
        <v>25</v>
      </c>
      <c r="P542" t="s">
        <v>317</v>
      </c>
      <c r="Q542">
        <v>0.207731319501818</v>
      </c>
      <c r="R542">
        <v>-145.52459999999999</v>
      </c>
      <c r="S542">
        <v>9</v>
      </c>
      <c r="T542">
        <v>646.77599999999995</v>
      </c>
    </row>
    <row r="543" spans="1:20" x14ac:dyDescent="0.35">
      <c r="A543" t="s">
        <v>37</v>
      </c>
      <c r="B543" t="s">
        <v>7905</v>
      </c>
      <c r="C543" t="s">
        <v>249</v>
      </c>
      <c r="D543">
        <v>0.3</v>
      </c>
      <c r="E543" s="4" t="s">
        <v>284</v>
      </c>
      <c r="F543" s="5">
        <v>42866</v>
      </c>
      <c r="G543" s="5" t="str">
        <f t="shared" si="8"/>
        <v>CA-2017-103849-479</v>
      </c>
      <c r="H543" s="3" t="s">
        <v>1128</v>
      </c>
      <c r="I543" s="4">
        <v>76106</v>
      </c>
      <c r="J543" s="8">
        <f>INDEX(Sheet2!B:B,MATCH(superstore!K543,Sheet2!A:A,0))</f>
        <v>479</v>
      </c>
      <c r="K543" t="s">
        <v>1129</v>
      </c>
      <c r="L543" t="s">
        <v>102</v>
      </c>
      <c r="M543" t="s">
        <v>6</v>
      </c>
      <c r="N543" s="2">
        <v>42871</v>
      </c>
      <c r="O543" t="s">
        <v>25</v>
      </c>
      <c r="P543" t="s">
        <v>67</v>
      </c>
      <c r="Q543">
        <v>0.228381160836542</v>
      </c>
      <c r="R543">
        <v>7.2640000000000002</v>
      </c>
      <c r="S543">
        <v>2</v>
      </c>
      <c r="T543">
        <v>58.112000000000002</v>
      </c>
    </row>
    <row r="544" spans="1:20" x14ac:dyDescent="0.35">
      <c r="A544" t="s">
        <v>37</v>
      </c>
      <c r="B544" t="s">
        <v>7905</v>
      </c>
      <c r="C544" t="s">
        <v>249</v>
      </c>
      <c r="D544">
        <v>0.3</v>
      </c>
      <c r="E544" s="4" t="s">
        <v>49</v>
      </c>
      <c r="F544" s="5">
        <v>42866</v>
      </c>
      <c r="G544" s="5" t="str">
        <f t="shared" si="8"/>
        <v>CA-2017-103849-480</v>
      </c>
      <c r="H544" s="3" t="s">
        <v>1128</v>
      </c>
      <c r="I544" s="4">
        <v>76106</v>
      </c>
      <c r="J544" s="8">
        <f>INDEX(Sheet2!B:B,MATCH(superstore!K544,Sheet2!A:A,0))</f>
        <v>480</v>
      </c>
      <c r="K544" t="s">
        <v>1130</v>
      </c>
      <c r="L544" t="s">
        <v>40</v>
      </c>
      <c r="M544" t="s">
        <v>6</v>
      </c>
      <c r="N544" s="2">
        <v>42871</v>
      </c>
      <c r="O544" t="s">
        <v>25</v>
      </c>
      <c r="P544" t="s">
        <v>67</v>
      </c>
      <c r="Q544">
        <v>0.20056677024054201</v>
      </c>
      <c r="R544">
        <v>6.2995000000000001</v>
      </c>
      <c r="S544">
        <v>1</v>
      </c>
      <c r="T544">
        <v>100.792</v>
      </c>
    </row>
    <row r="545" spans="1:20" x14ac:dyDescent="0.35">
      <c r="A545" t="s">
        <v>0</v>
      </c>
      <c r="B545" t="s">
        <v>7905</v>
      </c>
      <c r="C545" t="s">
        <v>249</v>
      </c>
      <c r="D545">
        <v>1.1000000000000001</v>
      </c>
      <c r="E545" s="4" t="s">
        <v>294</v>
      </c>
      <c r="F545" s="5">
        <v>42866</v>
      </c>
      <c r="G545" s="5" t="str">
        <f t="shared" si="8"/>
        <v>CA-2017-103849-481</v>
      </c>
      <c r="H545" s="3" t="s">
        <v>1128</v>
      </c>
      <c r="I545" s="4">
        <v>76106</v>
      </c>
      <c r="J545" s="8">
        <f>INDEX(Sheet2!B:B,MATCH(superstore!K545,Sheet2!A:A,0))</f>
        <v>481</v>
      </c>
      <c r="K545" t="s">
        <v>1131</v>
      </c>
      <c r="L545" t="s">
        <v>33</v>
      </c>
      <c r="M545" t="s">
        <v>6</v>
      </c>
      <c r="N545" s="2">
        <v>42871</v>
      </c>
      <c r="O545" t="s">
        <v>25</v>
      </c>
      <c r="P545" t="s">
        <v>67</v>
      </c>
      <c r="Q545">
        <v>0.62220074118103497</v>
      </c>
      <c r="R545">
        <v>-84.2928</v>
      </c>
      <c r="S545">
        <v>4</v>
      </c>
      <c r="T545">
        <v>66.111999999999995</v>
      </c>
    </row>
    <row r="546" spans="1:20" x14ac:dyDescent="0.35">
      <c r="A546" t="s">
        <v>12</v>
      </c>
      <c r="B546" t="s">
        <v>7920</v>
      </c>
      <c r="C546" t="s">
        <v>1132</v>
      </c>
      <c r="D546">
        <v>0.3</v>
      </c>
      <c r="E546" s="4" t="s">
        <v>107</v>
      </c>
      <c r="F546" s="5">
        <v>44154</v>
      </c>
      <c r="G546" s="5" t="str">
        <f t="shared" si="8"/>
        <v>CA-2020-162929-482</v>
      </c>
      <c r="H546" s="3" t="s">
        <v>1133</v>
      </c>
      <c r="I546" s="4">
        <v>10035</v>
      </c>
      <c r="J546" s="8">
        <f>INDEX(Sheet2!B:B,MATCH(superstore!K546,Sheet2!A:A,0))</f>
        <v>482</v>
      </c>
      <c r="K546" t="s">
        <v>1134</v>
      </c>
      <c r="L546" t="s">
        <v>43</v>
      </c>
      <c r="M546" t="s">
        <v>66</v>
      </c>
      <c r="N546" s="2">
        <v>44157</v>
      </c>
      <c r="O546" t="s">
        <v>125</v>
      </c>
      <c r="P546" t="s">
        <v>177</v>
      </c>
      <c r="Q546">
        <v>0.17614656133546699</v>
      </c>
      <c r="R546">
        <v>13.932</v>
      </c>
      <c r="S546">
        <v>6</v>
      </c>
      <c r="T546">
        <v>41.28</v>
      </c>
    </row>
    <row r="547" spans="1:20" x14ac:dyDescent="0.35">
      <c r="A547" t="s">
        <v>12</v>
      </c>
      <c r="B547" t="s">
        <v>7920</v>
      </c>
      <c r="C547" t="s">
        <v>1132</v>
      </c>
      <c r="D547">
        <v>0</v>
      </c>
      <c r="E547" s="4" t="s">
        <v>52</v>
      </c>
      <c r="F547" s="5">
        <v>44154</v>
      </c>
      <c r="G547" s="5" t="str">
        <f t="shared" si="8"/>
        <v>CA-2020-162929-483</v>
      </c>
      <c r="H547" s="3" t="s">
        <v>1133</v>
      </c>
      <c r="I547" s="4">
        <v>10035</v>
      </c>
      <c r="J547" s="8">
        <f>INDEX(Sheet2!B:B,MATCH(superstore!K547,Sheet2!A:A,0))</f>
        <v>483</v>
      </c>
      <c r="K547" t="s">
        <v>1135</v>
      </c>
      <c r="L547" t="s">
        <v>55</v>
      </c>
      <c r="M547" t="s">
        <v>66</v>
      </c>
      <c r="N547" s="2">
        <v>44157</v>
      </c>
      <c r="O547" t="s">
        <v>125</v>
      </c>
      <c r="P547" t="s">
        <v>177</v>
      </c>
      <c r="Q547">
        <v>0</v>
      </c>
      <c r="R547">
        <v>6.4127999999999998</v>
      </c>
      <c r="S547">
        <v>2</v>
      </c>
      <c r="T547">
        <v>13.36</v>
      </c>
    </row>
    <row r="548" spans="1:20" x14ac:dyDescent="0.35">
      <c r="A548" t="s">
        <v>12</v>
      </c>
      <c r="B548" t="s">
        <v>7922</v>
      </c>
      <c r="C548" t="s">
        <v>828</v>
      </c>
      <c r="D548">
        <v>0.3</v>
      </c>
      <c r="E548" s="4" t="s">
        <v>49</v>
      </c>
      <c r="F548" s="5">
        <v>43419</v>
      </c>
      <c r="G548" s="5" t="str">
        <f t="shared" si="8"/>
        <v>CA-2018-113173-55</v>
      </c>
      <c r="H548" s="3" t="s">
        <v>1136</v>
      </c>
      <c r="I548" s="4">
        <v>60653</v>
      </c>
      <c r="J548" s="8">
        <f>INDEX(Sheet2!B:B,MATCH(superstore!K548,Sheet2!A:A,0))</f>
        <v>55</v>
      </c>
      <c r="K548" t="s">
        <v>182</v>
      </c>
      <c r="L548" t="s">
        <v>29</v>
      </c>
      <c r="M548" t="s">
        <v>18</v>
      </c>
      <c r="N548" s="2">
        <v>43421</v>
      </c>
      <c r="O548" t="s">
        <v>7</v>
      </c>
      <c r="P548" t="s">
        <v>140</v>
      </c>
      <c r="Q548">
        <v>0.20809183516155799</v>
      </c>
      <c r="R548">
        <v>15.641999999999999</v>
      </c>
      <c r="S548">
        <v>9</v>
      </c>
      <c r="T548">
        <v>250.27199999999999</v>
      </c>
    </row>
    <row r="549" spans="1:20" x14ac:dyDescent="0.35">
      <c r="A549" t="s">
        <v>12</v>
      </c>
      <c r="B549" t="s">
        <v>7922</v>
      </c>
      <c r="C549" t="s">
        <v>828</v>
      </c>
      <c r="D549">
        <v>1.5</v>
      </c>
      <c r="E549" s="4" t="s">
        <v>49</v>
      </c>
      <c r="F549" s="5">
        <v>43419</v>
      </c>
      <c r="G549" s="5" t="str">
        <f t="shared" si="8"/>
        <v>CA-2018-113173-93</v>
      </c>
      <c r="H549" s="3" t="s">
        <v>1136</v>
      </c>
      <c r="I549" s="4">
        <v>60653</v>
      </c>
      <c r="J549" s="8">
        <f>INDEX(Sheet2!B:B,MATCH(superstore!K549,Sheet2!A:A,0))</f>
        <v>93</v>
      </c>
      <c r="K549" t="s">
        <v>270</v>
      </c>
      <c r="L549" t="s">
        <v>43</v>
      </c>
      <c r="M549" t="s">
        <v>18</v>
      </c>
      <c r="N549" s="2">
        <v>43421</v>
      </c>
      <c r="O549" t="s">
        <v>7</v>
      </c>
      <c r="P549" t="s">
        <v>140</v>
      </c>
      <c r="Q549">
        <v>0.77393661844273298</v>
      </c>
      <c r="R549">
        <v>-17.045999999999999</v>
      </c>
      <c r="S549">
        <v>3</v>
      </c>
      <c r="T549">
        <v>11.364000000000001</v>
      </c>
    </row>
    <row r="550" spans="1:20" x14ac:dyDescent="0.35">
      <c r="A550" t="s">
        <v>12</v>
      </c>
      <c r="B550" t="s">
        <v>7922</v>
      </c>
      <c r="C550" t="s">
        <v>828</v>
      </c>
      <c r="D550">
        <v>0.3</v>
      </c>
      <c r="E550" s="4" t="s">
        <v>793</v>
      </c>
      <c r="F550" s="5">
        <v>43419</v>
      </c>
      <c r="G550" s="5" t="str">
        <f t="shared" si="8"/>
        <v>CA-2018-113173-328</v>
      </c>
      <c r="H550" s="3" t="s">
        <v>1136</v>
      </c>
      <c r="I550" s="4">
        <v>60653</v>
      </c>
      <c r="J550" s="8">
        <f>INDEX(Sheet2!B:B,MATCH(superstore!K550,Sheet2!A:A,0))</f>
        <v>328</v>
      </c>
      <c r="K550" t="s">
        <v>793</v>
      </c>
      <c r="L550" t="s">
        <v>366</v>
      </c>
      <c r="M550" t="s">
        <v>18</v>
      </c>
      <c r="N550" s="2">
        <v>43421</v>
      </c>
      <c r="O550" t="s">
        <v>7</v>
      </c>
      <c r="P550" t="s">
        <v>140</v>
      </c>
      <c r="Q550">
        <v>0.17881310160209599</v>
      </c>
      <c r="R550">
        <v>-1.744</v>
      </c>
      <c r="S550">
        <v>5</v>
      </c>
      <c r="T550">
        <v>8.7200000000000006</v>
      </c>
    </row>
    <row r="551" spans="1:20" x14ac:dyDescent="0.35">
      <c r="A551" t="s">
        <v>0</v>
      </c>
      <c r="B551" t="s">
        <v>7908</v>
      </c>
      <c r="C551" t="s">
        <v>1137</v>
      </c>
      <c r="D551">
        <v>0.3</v>
      </c>
      <c r="E551" s="4" t="s">
        <v>9</v>
      </c>
      <c r="F551" s="5">
        <v>43570</v>
      </c>
      <c r="G551" s="5" t="str">
        <f t="shared" si="8"/>
        <v>CA-2019-136406-484</v>
      </c>
      <c r="H551" s="3" t="s">
        <v>1138</v>
      </c>
      <c r="I551" s="4">
        <v>94110</v>
      </c>
      <c r="J551" s="8">
        <f>INDEX(Sheet2!B:B,MATCH(superstore!K551,Sheet2!A:A,0))</f>
        <v>484</v>
      </c>
      <c r="K551" t="s">
        <v>1139</v>
      </c>
      <c r="L551" t="s">
        <v>11</v>
      </c>
      <c r="M551" t="s">
        <v>6</v>
      </c>
      <c r="N551" s="2">
        <v>43572</v>
      </c>
      <c r="O551" t="s">
        <v>7</v>
      </c>
      <c r="P551" t="s">
        <v>19</v>
      </c>
      <c r="Q551">
        <v>0.168953191664696</v>
      </c>
      <c r="R551">
        <v>0</v>
      </c>
      <c r="S551">
        <v>2</v>
      </c>
      <c r="T551">
        <v>1121.568</v>
      </c>
    </row>
    <row r="552" spans="1:20" x14ac:dyDescent="0.35">
      <c r="A552" t="s">
        <v>0</v>
      </c>
      <c r="B552" t="s">
        <v>8015</v>
      </c>
      <c r="C552" t="s">
        <v>314</v>
      </c>
      <c r="D552">
        <v>0.3</v>
      </c>
      <c r="E552" s="4" t="s">
        <v>109</v>
      </c>
      <c r="F552" s="5">
        <v>44085</v>
      </c>
      <c r="G552" s="5" t="str">
        <f t="shared" si="8"/>
        <v>CA-2020-112774-485</v>
      </c>
      <c r="H552" s="3" t="s">
        <v>1140</v>
      </c>
      <c r="I552" s="4">
        <v>32216</v>
      </c>
      <c r="J552" s="8">
        <f>INDEX(Sheet2!B:B,MATCH(superstore!K552,Sheet2!A:A,0))</f>
        <v>485</v>
      </c>
      <c r="K552" t="s">
        <v>1141</v>
      </c>
      <c r="L552" t="s">
        <v>33</v>
      </c>
      <c r="M552" t="s">
        <v>6</v>
      </c>
      <c r="N552" s="2">
        <v>44086</v>
      </c>
      <c r="O552" t="s">
        <v>125</v>
      </c>
      <c r="P552" t="s">
        <v>26</v>
      </c>
      <c r="Q552">
        <v>0.10810040572334099</v>
      </c>
      <c r="R552">
        <v>6.0381999999999998</v>
      </c>
      <c r="S552">
        <v>1</v>
      </c>
      <c r="T552">
        <v>34.503999999999998</v>
      </c>
    </row>
    <row r="553" spans="1:20" x14ac:dyDescent="0.35">
      <c r="A553" t="s">
        <v>12</v>
      </c>
      <c r="B553" t="s">
        <v>7912</v>
      </c>
      <c r="C553" t="s">
        <v>1142</v>
      </c>
      <c r="D553">
        <v>0.3</v>
      </c>
      <c r="E553" s="4" t="s">
        <v>145</v>
      </c>
      <c r="F553" s="5">
        <v>44159</v>
      </c>
      <c r="G553" s="5" t="str">
        <f t="shared" si="8"/>
        <v>CA-2020-101945-486</v>
      </c>
      <c r="H553" s="3" t="s">
        <v>1143</v>
      </c>
      <c r="I553" s="4">
        <v>77070</v>
      </c>
      <c r="J553" s="8">
        <f>INDEX(Sheet2!B:B,MATCH(superstore!K553,Sheet2!A:A,0))</f>
        <v>486</v>
      </c>
      <c r="K553" t="s">
        <v>1144</v>
      </c>
      <c r="L553" t="s">
        <v>176</v>
      </c>
      <c r="M553" t="s">
        <v>6</v>
      </c>
      <c r="N553" s="2">
        <v>44163</v>
      </c>
      <c r="O553" t="s">
        <v>25</v>
      </c>
      <c r="P553" t="s">
        <v>67</v>
      </c>
      <c r="Q553">
        <v>0.236375528917979</v>
      </c>
      <c r="R553">
        <v>2.5707</v>
      </c>
      <c r="S553">
        <v>3</v>
      </c>
      <c r="T553">
        <v>10.824</v>
      </c>
    </row>
    <row r="554" spans="1:20" x14ac:dyDescent="0.35">
      <c r="A554" t="s">
        <v>12</v>
      </c>
      <c r="B554" t="s">
        <v>8036</v>
      </c>
      <c r="C554" t="s">
        <v>828</v>
      </c>
      <c r="D554">
        <v>0</v>
      </c>
      <c r="E554" s="4" t="s">
        <v>522</v>
      </c>
      <c r="F554" s="5">
        <v>44011</v>
      </c>
      <c r="G554" s="5" t="str">
        <f t="shared" si="8"/>
        <v>CA-2020-100650-487</v>
      </c>
      <c r="H554" s="3" t="s">
        <v>1145</v>
      </c>
      <c r="I554" s="4">
        <v>92804</v>
      </c>
      <c r="J554" s="8">
        <f>INDEX(Sheet2!B:B,MATCH(superstore!K554,Sheet2!A:A,0))</f>
        <v>487</v>
      </c>
      <c r="K554" t="s">
        <v>1146</v>
      </c>
      <c r="L554" t="s">
        <v>29</v>
      </c>
      <c r="M554" t="s">
        <v>18</v>
      </c>
      <c r="N554" s="2">
        <v>44015</v>
      </c>
      <c r="O554" t="s">
        <v>7</v>
      </c>
      <c r="P554" t="s">
        <v>19</v>
      </c>
      <c r="Q554">
        <v>0</v>
      </c>
      <c r="R554">
        <v>310.98719999999997</v>
      </c>
      <c r="S554">
        <v>2</v>
      </c>
      <c r="T554">
        <v>1295.78</v>
      </c>
    </row>
    <row r="555" spans="1:20" x14ac:dyDescent="0.35">
      <c r="A555" t="s">
        <v>12</v>
      </c>
      <c r="B555" t="s">
        <v>8006</v>
      </c>
      <c r="C555" t="s">
        <v>1147</v>
      </c>
      <c r="D555">
        <v>0.3</v>
      </c>
      <c r="E555" s="4" t="s">
        <v>1148</v>
      </c>
      <c r="F555" s="5">
        <v>42797</v>
      </c>
      <c r="G555" s="5" t="str">
        <f t="shared" si="8"/>
        <v>CA-2017-155852-488</v>
      </c>
      <c r="H555" s="3" t="s">
        <v>1149</v>
      </c>
      <c r="I555" s="4">
        <v>28403</v>
      </c>
      <c r="J555" s="8">
        <f>INDEX(Sheet2!B:B,MATCH(superstore!K555,Sheet2!A:A,0))</f>
        <v>488</v>
      </c>
      <c r="K555" t="s">
        <v>1150</v>
      </c>
      <c r="L555" t="s">
        <v>36</v>
      </c>
      <c r="M555" t="s">
        <v>6</v>
      </c>
      <c r="N555" s="2">
        <v>42801</v>
      </c>
      <c r="O555" t="s">
        <v>7</v>
      </c>
      <c r="P555" t="s">
        <v>56</v>
      </c>
      <c r="Q555">
        <v>0.19103338629730099</v>
      </c>
      <c r="R555">
        <v>3.4047999999999998</v>
      </c>
      <c r="S555">
        <v>4</v>
      </c>
      <c r="T555">
        <v>19.456</v>
      </c>
    </row>
    <row r="556" spans="1:20" x14ac:dyDescent="0.35">
      <c r="A556" t="s">
        <v>12</v>
      </c>
      <c r="B556" t="s">
        <v>7901</v>
      </c>
      <c r="C556" t="s">
        <v>1151</v>
      </c>
      <c r="D556">
        <v>0</v>
      </c>
      <c r="E556" s="4" t="s">
        <v>107</v>
      </c>
      <c r="F556" s="5">
        <v>43626</v>
      </c>
      <c r="G556" s="5" t="str">
        <f t="shared" si="8"/>
        <v>CA-2019-113243-489</v>
      </c>
      <c r="H556" s="3" t="s">
        <v>1152</v>
      </c>
      <c r="I556" s="4">
        <v>90045</v>
      </c>
      <c r="J556" s="8">
        <f>INDEX(Sheet2!B:B,MATCH(superstore!K556,Sheet2!A:A,0))</f>
        <v>489</v>
      </c>
      <c r="K556" t="s">
        <v>1153</v>
      </c>
      <c r="L556" t="s">
        <v>17</v>
      </c>
      <c r="M556" t="s">
        <v>6</v>
      </c>
      <c r="N556" s="2">
        <v>43631</v>
      </c>
      <c r="O556" t="s">
        <v>25</v>
      </c>
      <c r="P556" t="s">
        <v>19</v>
      </c>
      <c r="Q556">
        <v>1.0395632332822599E-2</v>
      </c>
      <c r="R556">
        <v>9.9359999999999999</v>
      </c>
      <c r="S556">
        <v>2</v>
      </c>
      <c r="T556">
        <v>20.7</v>
      </c>
    </row>
    <row r="557" spans="1:20" x14ac:dyDescent="0.35">
      <c r="A557" t="s">
        <v>0</v>
      </c>
      <c r="B557" t="s">
        <v>7901</v>
      </c>
      <c r="C557" t="s">
        <v>1151</v>
      </c>
      <c r="D557">
        <v>0.3</v>
      </c>
      <c r="E557" s="4" t="s">
        <v>21</v>
      </c>
      <c r="F557" s="5">
        <v>43626</v>
      </c>
      <c r="G557" s="5" t="str">
        <f t="shared" si="8"/>
        <v>CA-2019-113243-490</v>
      </c>
      <c r="H557" s="3" t="s">
        <v>1152</v>
      </c>
      <c r="I557" s="4">
        <v>90045</v>
      </c>
      <c r="J557" s="8">
        <f>INDEX(Sheet2!B:B,MATCH(superstore!K557,Sheet2!A:A,0))</f>
        <v>490</v>
      </c>
      <c r="K557" t="s">
        <v>1154</v>
      </c>
      <c r="L557" t="s">
        <v>24</v>
      </c>
      <c r="M557" t="s">
        <v>6</v>
      </c>
      <c r="N557" s="2">
        <v>43631</v>
      </c>
      <c r="O557" t="s">
        <v>25</v>
      </c>
      <c r="P557" t="s">
        <v>19</v>
      </c>
      <c r="Q557">
        <v>0.119688224194757</v>
      </c>
      <c r="R557">
        <v>-217.048</v>
      </c>
      <c r="S557">
        <v>4</v>
      </c>
      <c r="T557">
        <v>1335.68</v>
      </c>
    </row>
    <row r="558" spans="1:20" x14ac:dyDescent="0.35">
      <c r="A558" t="s">
        <v>12</v>
      </c>
      <c r="B558" t="s">
        <v>7901</v>
      </c>
      <c r="C558" t="s">
        <v>1151</v>
      </c>
      <c r="D558">
        <v>0</v>
      </c>
      <c r="E558" s="4" t="s">
        <v>52</v>
      </c>
      <c r="F558" s="5">
        <v>43626</v>
      </c>
      <c r="G558" s="5" t="str">
        <f t="shared" si="8"/>
        <v>CA-2019-113243-491</v>
      </c>
      <c r="H558" s="3" t="s">
        <v>1152</v>
      </c>
      <c r="I558" s="4">
        <v>90045</v>
      </c>
      <c r="J558" s="8">
        <f>INDEX(Sheet2!B:B,MATCH(superstore!K558,Sheet2!A:A,0))</f>
        <v>491</v>
      </c>
      <c r="K558" t="s">
        <v>1155</v>
      </c>
      <c r="L558" t="s">
        <v>55</v>
      </c>
      <c r="M558" t="s">
        <v>6</v>
      </c>
      <c r="N558" s="2">
        <v>43631</v>
      </c>
      <c r="O558" t="s">
        <v>25</v>
      </c>
      <c r="P558" t="s">
        <v>19</v>
      </c>
      <c r="Q558">
        <v>4.2448882020530203E-2</v>
      </c>
      <c r="R558">
        <v>15.552</v>
      </c>
      <c r="S558">
        <v>5</v>
      </c>
      <c r="T558">
        <v>32.4</v>
      </c>
    </row>
    <row r="559" spans="1:20" x14ac:dyDescent="0.35">
      <c r="A559" t="s">
        <v>0</v>
      </c>
      <c r="B559" t="s">
        <v>7908</v>
      </c>
      <c r="C559" t="s">
        <v>1156</v>
      </c>
      <c r="D559">
        <v>0</v>
      </c>
      <c r="E559" s="4" t="s">
        <v>49</v>
      </c>
      <c r="F559" s="5">
        <v>44155</v>
      </c>
      <c r="G559" s="5" t="str">
        <f t="shared" si="8"/>
        <v>CA-2020-118731-380</v>
      </c>
      <c r="H559" s="3" t="s">
        <v>1157</v>
      </c>
      <c r="I559" s="4">
        <v>94110</v>
      </c>
      <c r="J559" s="8">
        <f>INDEX(Sheet2!B:B,MATCH(superstore!K559,Sheet2!A:A,0))</f>
        <v>380</v>
      </c>
      <c r="K559" t="s">
        <v>912</v>
      </c>
      <c r="L559" t="s">
        <v>33</v>
      </c>
      <c r="M559" t="s">
        <v>6</v>
      </c>
      <c r="N559" s="2">
        <v>44157</v>
      </c>
      <c r="O559" t="s">
        <v>7</v>
      </c>
      <c r="P559" t="s">
        <v>19</v>
      </c>
      <c r="Q559">
        <v>0</v>
      </c>
      <c r="R559">
        <v>16.614000000000001</v>
      </c>
      <c r="S559">
        <v>3</v>
      </c>
      <c r="T559">
        <v>42.6</v>
      </c>
    </row>
    <row r="560" spans="1:20" x14ac:dyDescent="0.35">
      <c r="A560" t="s">
        <v>12</v>
      </c>
      <c r="B560" t="s">
        <v>7908</v>
      </c>
      <c r="C560" t="s">
        <v>1156</v>
      </c>
      <c r="D560">
        <v>0.3</v>
      </c>
      <c r="E560" s="4" t="s">
        <v>326</v>
      </c>
      <c r="F560" s="5">
        <v>44155</v>
      </c>
      <c r="G560" s="5" t="str">
        <f t="shared" si="8"/>
        <v>CA-2020-118731-492</v>
      </c>
      <c r="H560" s="3" t="s">
        <v>1157</v>
      </c>
      <c r="I560" s="4">
        <v>94110</v>
      </c>
      <c r="J560" s="8">
        <f>INDEX(Sheet2!B:B,MATCH(superstore!K560,Sheet2!A:A,0))</f>
        <v>492</v>
      </c>
      <c r="K560" t="s">
        <v>1158</v>
      </c>
      <c r="L560" t="s">
        <v>43</v>
      </c>
      <c r="M560" t="s">
        <v>6</v>
      </c>
      <c r="N560" s="2">
        <v>44157</v>
      </c>
      <c r="O560" t="s">
        <v>7</v>
      </c>
      <c r="P560" t="s">
        <v>19</v>
      </c>
      <c r="Q560">
        <v>0.227909058448762</v>
      </c>
      <c r="R560">
        <v>27.318200000000001</v>
      </c>
      <c r="S560">
        <v>7</v>
      </c>
      <c r="T560">
        <v>84.055999999999997</v>
      </c>
    </row>
    <row r="561" spans="1:20" x14ac:dyDescent="0.35">
      <c r="A561" t="s">
        <v>12</v>
      </c>
      <c r="B561" t="s">
        <v>7969</v>
      </c>
      <c r="C561" t="s">
        <v>1159</v>
      </c>
      <c r="D561">
        <v>0.3</v>
      </c>
      <c r="E561" s="4" t="s">
        <v>49</v>
      </c>
      <c r="F561" s="5">
        <v>42992</v>
      </c>
      <c r="G561" s="5" t="str">
        <f t="shared" si="8"/>
        <v>CA-2017-145576-493</v>
      </c>
      <c r="H561" s="3" t="s">
        <v>1160</v>
      </c>
      <c r="I561" s="4">
        <v>33614</v>
      </c>
      <c r="J561" s="8">
        <f>INDEX(Sheet2!B:B,MATCH(superstore!K561,Sheet2!A:A,0))</f>
        <v>493</v>
      </c>
      <c r="K561" t="s">
        <v>1161</v>
      </c>
      <c r="L561" t="s">
        <v>46</v>
      </c>
      <c r="M561" t="s">
        <v>6</v>
      </c>
      <c r="N561" s="2">
        <v>42996</v>
      </c>
      <c r="O561" t="s">
        <v>7</v>
      </c>
      <c r="P561" t="s">
        <v>26</v>
      </c>
      <c r="Q561">
        <v>0.17510485863838601</v>
      </c>
      <c r="R561">
        <v>1.3</v>
      </c>
      <c r="S561">
        <v>5</v>
      </c>
      <c r="T561">
        <v>13</v>
      </c>
    </row>
    <row r="562" spans="1:20" x14ac:dyDescent="0.35">
      <c r="A562" t="s">
        <v>0</v>
      </c>
      <c r="B562" t="s">
        <v>7969</v>
      </c>
      <c r="C562" t="s">
        <v>1159</v>
      </c>
      <c r="D562">
        <v>0.3</v>
      </c>
      <c r="E562" s="4" t="s">
        <v>145</v>
      </c>
      <c r="F562" s="5">
        <v>42992</v>
      </c>
      <c r="G562" s="5" t="str">
        <f t="shared" si="8"/>
        <v>CA-2017-145576-494</v>
      </c>
      <c r="H562" s="3" t="s">
        <v>1160</v>
      </c>
      <c r="I562" s="4">
        <v>33614</v>
      </c>
      <c r="J562" s="8">
        <f>INDEX(Sheet2!B:B,MATCH(superstore!K562,Sheet2!A:A,0))</f>
        <v>494</v>
      </c>
      <c r="K562" t="s">
        <v>1162</v>
      </c>
      <c r="L562" t="s">
        <v>33</v>
      </c>
      <c r="M562" t="s">
        <v>6</v>
      </c>
      <c r="N562" s="2">
        <v>42996</v>
      </c>
      <c r="O562" t="s">
        <v>7</v>
      </c>
      <c r="P562" t="s">
        <v>26</v>
      </c>
      <c r="Q562">
        <v>0.238487728693313</v>
      </c>
      <c r="R562">
        <v>3.7743000000000002</v>
      </c>
      <c r="S562">
        <v>3</v>
      </c>
      <c r="T562">
        <v>13.128</v>
      </c>
    </row>
    <row r="563" spans="1:20" x14ac:dyDescent="0.35">
      <c r="A563" t="s">
        <v>12</v>
      </c>
      <c r="B563" t="s">
        <v>7904</v>
      </c>
      <c r="C563" t="s">
        <v>1163</v>
      </c>
      <c r="D563">
        <v>0</v>
      </c>
      <c r="E563" s="4" t="s">
        <v>1164</v>
      </c>
      <c r="F563" s="5">
        <v>43441</v>
      </c>
      <c r="G563" s="5" t="str">
        <f t="shared" si="8"/>
        <v>CA-2018-130736-495</v>
      </c>
      <c r="H563" s="3" t="s">
        <v>1165</v>
      </c>
      <c r="I563" s="4">
        <v>98105</v>
      </c>
      <c r="J563" s="8">
        <f>INDEX(Sheet2!B:B,MATCH(superstore!K563,Sheet2!A:A,0))</f>
        <v>495</v>
      </c>
      <c r="K563" t="s">
        <v>1166</v>
      </c>
      <c r="L563" t="s">
        <v>176</v>
      </c>
      <c r="M563" t="s">
        <v>6</v>
      </c>
      <c r="N563" s="2">
        <v>43443</v>
      </c>
      <c r="O563" t="s">
        <v>125</v>
      </c>
      <c r="P563" t="s">
        <v>61</v>
      </c>
      <c r="Q563">
        <v>0</v>
      </c>
      <c r="R563">
        <v>0</v>
      </c>
      <c r="S563">
        <v>2</v>
      </c>
      <c r="T563">
        <v>3.96</v>
      </c>
    </row>
    <row r="564" spans="1:20" x14ac:dyDescent="0.35">
      <c r="A564" t="s">
        <v>12</v>
      </c>
      <c r="B564" t="s">
        <v>7904</v>
      </c>
      <c r="C564" t="s">
        <v>1163</v>
      </c>
      <c r="D564">
        <v>0</v>
      </c>
      <c r="E564" s="4" t="s">
        <v>107</v>
      </c>
      <c r="F564" s="5">
        <v>43441</v>
      </c>
      <c r="G564" s="5" t="str">
        <f t="shared" si="8"/>
        <v>CA-2018-130736-287</v>
      </c>
      <c r="H564" s="3" t="s">
        <v>1165</v>
      </c>
      <c r="I564" s="4">
        <v>98105</v>
      </c>
      <c r="J564" s="8">
        <f>INDEX(Sheet2!B:B,MATCH(superstore!K564,Sheet2!A:A,0))</f>
        <v>287</v>
      </c>
      <c r="K564" t="s">
        <v>698</v>
      </c>
      <c r="L564" t="s">
        <v>17</v>
      </c>
      <c r="M564" t="s">
        <v>6</v>
      </c>
      <c r="N564" s="2">
        <v>43443</v>
      </c>
      <c r="O564" t="s">
        <v>125</v>
      </c>
      <c r="P564" t="s">
        <v>61</v>
      </c>
      <c r="Q564">
        <v>0</v>
      </c>
      <c r="R564">
        <v>1.2005999999999999</v>
      </c>
      <c r="S564">
        <v>1</v>
      </c>
      <c r="T564">
        <v>2.61</v>
      </c>
    </row>
    <row r="565" spans="1:20" x14ac:dyDescent="0.35">
      <c r="A565" t="s">
        <v>37</v>
      </c>
      <c r="B565" t="s">
        <v>7901</v>
      </c>
      <c r="C565" t="s">
        <v>1167</v>
      </c>
      <c r="D565">
        <v>0.3</v>
      </c>
      <c r="E565" s="4" t="s">
        <v>81</v>
      </c>
      <c r="F565" s="5">
        <v>44172</v>
      </c>
      <c r="G565" s="5" t="str">
        <f t="shared" si="8"/>
        <v>CA-2020-137099-496</v>
      </c>
      <c r="H565" s="3" t="s">
        <v>1168</v>
      </c>
      <c r="I565" s="4">
        <v>90008</v>
      </c>
      <c r="J565" s="8">
        <f>INDEX(Sheet2!B:B,MATCH(superstore!K565,Sheet2!A:A,0))</f>
        <v>496</v>
      </c>
      <c r="K565" t="s">
        <v>1169</v>
      </c>
      <c r="L565" t="s">
        <v>40</v>
      </c>
      <c r="M565" t="s">
        <v>6</v>
      </c>
      <c r="N565" s="2">
        <v>44175</v>
      </c>
      <c r="O565" t="s">
        <v>125</v>
      </c>
      <c r="P565" t="s">
        <v>19</v>
      </c>
      <c r="Q565">
        <v>0.26014791843222701</v>
      </c>
      <c r="R565">
        <v>46.796999999999997</v>
      </c>
      <c r="S565">
        <v>3</v>
      </c>
      <c r="T565">
        <v>374.37599999999998</v>
      </c>
    </row>
    <row r="566" spans="1:20" x14ac:dyDescent="0.35">
      <c r="A566" t="s">
        <v>12</v>
      </c>
      <c r="B566" t="s">
        <v>7904</v>
      </c>
      <c r="C566" t="s">
        <v>1170</v>
      </c>
      <c r="D566">
        <v>0</v>
      </c>
      <c r="E566" s="4" t="s">
        <v>49</v>
      </c>
      <c r="F566" s="5">
        <v>44105</v>
      </c>
      <c r="G566" s="5" t="str">
        <f t="shared" si="8"/>
        <v>CA-2020-156951-497</v>
      </c>
      <c r="H566" s="3" t="s">
        <v>1171</v>
      </c>
      <c r="I566" s="4">
        <v>98105</v>
      </c>
      <c r="J566" s="8">
        <f>INDEX(Sheet2!B:B,MATCH(superstore!K566,Sheet2!A:A,0))</f>
        <v>497</v>
      </c>
      <c r="K566" t="s">
        <v>1172</v>
      </c>
      <c r="L566" t="s">
        <v>55</v>
      </c>
      <c r="M566" t="s">
        <v>18</v>
      </c>
      <c r="N566" s="2">
        <v>44112</v>
      </c>
      <c r="O566" t="s">
        <v>25</v>
      </c>
      <c r="P566" t="s">
        <v>61</v>
      </c>
      <c r="Q566">
        <v>7.0427612706591994E-2</v>
      </c>
      <c r="R566">
        <v>45.001600000000003</v>
      </c>
      <c r="S566">
        <v>8</v>
      </c>
      <c r="T566">
        <v>91.84</v>
      </c>
    </row>
    <row r="567" spans="1:20" x14ac:dyDescent="0.35">
      <c r="A567" t="s">
        <v>12</v>
      </c>
      <c r="B567" t="s">
        <v>7904</v>
      </c>
      <c r="C567" t="s">
        <v>1170</v>
      </c>
      <c r="D567">
        <v>0.3</v>
      </c>
      <c r="E567" s="4" t="s">
        <v>326</v>
      </c>
      <c r="F567" s="5">
        <v>44105</v>
      </c>
      <c r="G567" s="5" t="str">
        <f t="shared" si="8"/>
        <v>CA-2020-156951-498</v>
      </c>
      <c r="H567" s="3" t="s">
        <v>1171</v>
      </c>
      <c r="I567" s="4">
        <v>98105</v>
      </c>
      <c r="J567" s="8">
        <f>INDEX(Sheet2!B:B,MATCH(superstore!K567,Sheet2!A:A,0))</f>
        <v>498</v>
      </c>
      <c r="K567" t="s">
        <v>1173</v>
      </c>
      <c r="L567" t="s">
        <v>43</v>
      </c>
      <c r="M567" t="s">
        <v>18</v>
      </c>
      <c r="N567" s="2">
        <v>44112</v>
      </c>
      <c r="O567" t="s">
        <v>25</v>
      </c>
      <c r="P567" t="s">
        <v>61</v>
      </c>
      <c r="Q567">
        <v>0.164579215982495</v>
      </c>
      <c r="R567">
        <v>27.3672</v>
      </c>
      <c r="S567">
        <v>7</v>
      </c>
      <c r="T567">
        <v>81.087999999999994</v>
      </c>
    </row>
    <row r="568" spans="1:20" x14ac:dyDescent="0.35">
      <c r="A568" t="s">
        <v>12</v>
      </c>
      <c r="B568" t="s">
        <v>7904</v>
      </c>
      <c r="C568" t="s">
        <v>1170</v>
      </c>
      <c r="D568">
        <v>0</v>
      </c>
      <c r="E568" s="4" t="s">
        <v>52</v>
      </c>
      <c r="F568" s="5">
        <v>44105</v>
      </c>
      <c r="G568" s="5" t="str">
        <f t="shared" si="8"/>
        <v>CA-2020-156951-499</v>
      </c>
      <c r="H568" s="3" t="s">
        <v>1171</v>
      </c>
      <c r="I568" s="4">
        <v>98105</v>
      </c>
      <c r="J568" s="8">
        <f>INDEX(Sheet2!B:B,MATCH(superstore!K568,Sheet2!A:A,0))</f>
        <v>499</v>
      </c>
      <c r="K568" t="s">
        <v>1174</v>
      </c>
      <c r="L568" t="s">
        <v>55</v>
      </c>
      <c r="M568" t="s">
        <v>18</v>
      </c>
      <c r="N568" s="2">
        <v>44112</v>
      </c>
      <c r="O568" t="s">
        <v>25</v>
      </c>
      <c r="P568" t="s">
        <v>61</v>
      </c>
      <c r="Q568">
        <v>5.9801101917394302E-2</v>
      </c>
      <c r="R568">
        <v>9.3312000000000008</v>
      </c>
      <c r="S568">
        <v>3</v>
      </c>
      <c r="T568">
        <v>19.440000000000001</v>
      </c>
    </row>
    <row r="569" spans="1:20" x14ac:dyDescent="0.35">
      <c r="A569" t="s">
        <v>0</v>
      </c>
      <c r="B569" t="s">
        <v>7904</v>
      </c>
      <c r="C569" t="s">
        <v>1170</v>
      </c>
      <c r="D569">
        <v>0.3</v>
      </c>
      <c r="E569" s="4" t="s">
        <v>9</v>
      </c>
      <c r="F569" s="5">
        <v>44105</v>
      </c>
      <c r="G569" s="5" t="str">
        <f t="shared" si="8"/>
        <v>CA-2020-156951-500</v>
      </c>
      <c r="H569" s="3" t="s">
        <v>1171</v>
      </c>
      <c r="I569" s="4">
        <v>98105</v>
      </c>
      <c r="J569" s="8">
        <f>INDEX(Sheet2!B:B,MATCH(superstore!K569,Sheet2!A:A,0))</f>
        <v>500</v>
      </c>
      <c r="K569" t="s">
        <v>1175</v>
      </c>
      <c r="L569" t="s">
        <v>11</v>
      </c>
      <c r="M569" t="s">
        <v>18</v>
      </c>
      <c r="N569" s="2">
        <v>44112</v>
      </c>
      <c r="O569" t="s">
        <v>25</v>
      </c>
      <c r="P569" t="s">
        <v>61</v>
      </c>
      <c r="Q569">
        <v>0.15769397150312001</v>
      </c>
      <c r="R569">
        <v>0</v>
      </c>
      <c r="S569">
        <v>3</v>
      </c>
      <c r="T569">
        <v>451.15199999999999</v>
      </c>
    </row>
    <row r="570" spans="1:20" x14ac:dyDescent="0.35">
      <c r="A570" t="s">
        <v>12</v>
      </c>
      <c r="B570" t="s">
        <v>7920</v>
      </c>
      <c r="C570" t="s">
        <v>1176</v>
      </c>
      <c r="D570">
        <v>0</v>
      </c>
      <c r="E570" s="4" t="s">
        <v>107</v>
      </c>
      <c r="F570" s="5">
        <v>44193</v>
      </c>
      <c r="G570" s="5" t="str">
        <f t="shared" si="8"/>
        <v>CA-2020-164826-489</v>
      </c>
      <c r="H570" s="3" t="s">
        <v>1177</v>
      </c>
      <c r="I570" s="4">
        <v>10024</v>
      </c>
      <c r="J570" s="8">
        <f>INDEX(Sheet2!B:B,MATCH(superstore!K570,Sheet2!A:A,0))</f>
        <v>489</v>
      </c>
      <c r="K570" t="s">
        <v>1153</v>
      </c>
      <c r="L570" t="s">
        <v>17</v>
      </c>
      <c r="M570" t="s">
        <v>6</v>
      </c>
      <c r="N570" s="2">
        <v>44200</v>
      </c>
      <c r="O570" t="s">
        <v>25</v>
      </c>
      <c r="P570" t="s">
        <v>177</v>
      </c>
      <c r="Q570">
        <v>1.9861512491477301E-2</v>
      </c>
      <c r="R570">
        <v>34.776000000000003</v>
      </c>
      <c r="S570">
        <v>7</v>
      </c>
      <c r="T570">
        <v>72.45</v>
      </c>
    </row>
    <row r="571" spans="1:20" x14ac:dyDescent="0.35">
      <c r="A571" t="s">
        <v>12</v>
      </c>
      <c r="B571" t="s">
        <v>7920</v>
      </c>
      <c r="C571" t="s">
        <v>1176</v>
      </c>
      <c r="D571">
        <v>0</v>
      </c>
      <c r="E571" s="4" t="s">
        <v>49</v>
      </c>
      <c r="F571" s="5">
        <v>44193</v>
      </c>
      <c r="G571" s="5" t="str">
        <f t="shared" si="8"/>
        <v>CA-2020-164826-205</v>
      </c>
      <c r="H571" s="3" t="s">
        <v>1177</v>
      </c>
      <c r="I571" s="4">
        <v>10024</v>
      </c>
      <c r="J571" s="8">
        <f>INDEX(Sheet2!B:B,MATCH(superstore!K571,Sheet2!A:A,0))</f>
        <v>205</v>
      </c>
      <c r="K571" t="s">
        <v>544</v>
      </c>
      <c r="L571" t="s">
        <v>176</v>
      </c>
      <c r="M571" t="s">
        <v>6</v>
      </c>
      <c r="N571" s="2">
        <v>44200</v>
      </c>
      <c r="O571" t="s">
        <v>25</v>
      </c>
      <c r="P571" t="s">
        <v>177</v>
      </c>
      <c r="Q571">
        <v>0</v>
      </c>
      <c r="R571">
        <v>6.4215999999999998</v>
      </c>
      <c r="S571">
        <v>4</v>
      </c>
      <c r="T571">
        <v>13.96</v>
      </c>
    </row>
    <row r="572" spans="1:20" x14ac:dyDescent="0.35">
      <c r="A572" t="s">
        <v>12</v>
      </c>
      <c r="B572" t="s">
        <v>7920</v>
      </c>
      <c r="C572" t="s">
        <v>1176</v>
      </c>
      <c r="D572">
        <v>0.3</v>
      </c>
      <c r="E572" s="4" t="s">
        <v>68</v>
      </c>
      <c r="F572" s="5">
        <v>44193</v>
      </c>
      <c r="G572" s="5" t="str">
        <f t="shared" si="8"/>
        <v>CA-2020-164826-306</v>
      </c>
      <c r="H572" s="3" t="s">
        <v>1177</v>
      </c>
      <c r="I572" s="4">
        <v>10024</v>
      </c>
      <c r="J572" s="8">
        <f>INDEX(Sheet2!B:B,MATCH(superstore!K572,Sheet2!A:A,0))</f>
        <v>306</v>
      </c>
      <c r="K572" t="s">
        <v>740</v>
      </c>
      <c r="L572" t="s">
        <v>43</v>
      </c>
      <c r="M572" t="s">
        <v>6</v>
      </c>
      <c r="N572" s="2">
        <v>44200</v>
      </c>
      <c r="O572" t="s">
        <v>25</v>
      </c>
      <c r="P572" t="s">
        <v>177</v>
      </c>
      <c r="Q572">
        <v>0.12228898679285199</v>
      </c>
      <c r="R572">
        <v>11.226599999999999</v>
      </c>
      <c r="S572">
        <v>7</v>
      </c>
      <c r="T572">
        <v>33.264000000000003</v>
      </c>
    </row>
    <row r="573" spans="1:20" x14ac:dyDescent="0.35">
      <c r="A573" t="s">
        <v>37</v>
      </c>
      <c r="B573" t="s">
        <v>7920</v>
      </c>
      <c r="C573" t="s">
        <v>1176</v>
      </c>
      <c r="D573">
        <v>0</v>
      </c>
      <c r="E573" s="4" t="s">
        <v>49</v>
      </c>
      <c r="F573" s="5">
        <v>44193</v>
      </c>
      <c r="G573" s="5" t="str">
        <f t="shared" si="8"/>
        <v>CA-2020-164826-501</v>
      </c>
      <c r="H573" s="3" t="s">
        <v>1177</v>
      </c>
      <c r="I573" s="4">
        <v>10024</v>
      </c>
      <c r="J573" s="8">
        <f>INDEX(Sheet2!B:B,MATCH(superstore!K573,Sheet2!A:A,0))</f>
        <v>501</v>
      </c>
      <c r="K573" t="s">
        <v>1178</v>
      </c>
      <c r="L573" t="s">
        <v>40</v>
      </c>
      <c r="M573" t="s">
        <v>6</v>
      </c>
      <c r="N573" s="2">
        <v>44200</v>
      </c>
      <c r="O573" t="s">
        <v>25</v>
      </c>
      <c r="P573" t="s">
        <v>177</v>
      </c>
      <c r="Q573">
        <v>0</v>
      </c>
      <c r="R573">
        <v>4.0095000000000001</v>
      </c>
      <c r="S573">
        <v>3</v>
      </c>
      <c r="T573">
        <v>14.85</v>
      </c>
    </row>
    <row r="574" spans="1:20" x14ac:dyDescent="0.35">
      <c r="A574" t="s">
        <v>12</v>
      </c>
      <c r="B574" t="s">
        <v>8037</v>
      </c>
      <c r="C574" t="s">
        <v>1179</v>
      </c>
      <c r="D574">
        <v>0</v>
      </c>
      <c r="E574" s="4" t="s">
        <v>34</v>
      </c>
      <c r="F574" s="5">
        <v>43772</v>
      </c>
      <c r="G574" s="5" t="str">
        <f t="shared" si="8"/>
        <v>CA-2019-127250-502</v>
      </c>
      <c r="H574" s="3" t="s">
        <v>1180</v>
      </c>
      <c r="I574" s="4">
        <v>98270</v>
      </c>
      <c r="J574" s="8">
        <f>INDEX(Sheet2!B:B,MATCH(superstore!K574,Sheet2!A:A,0))</f>
        <v>502</v>
      </c>
      <c r="K574" t="s">
        <v>1181</v>
      </c>
      <c r="L574" t="s">
        <v>36</v>
      </c>
      <c r="M574" t="s">
        <v>6</v>
      </c>
      <c r="N574" s="2">
        <v>43776</v>
      </c>
      <c r="O574" t="s">
        <v>25</v>
      </c>
      <c r="P574" t="s">
        <v>61</v>
      </c>
      <c r="Q574">
        <v>0</v>
      </c>
      <c r="R574">
        <v>2.3814000000000002</v>
      </c>
      <c r="S574">
        <v>3</v>
      </c>
      <c r="T574">
        <v>8.82</v>
      </c>
    </row>
    <row r="575" spans="1:20" x14ac:dyDescent="0.35">
      <c r="A575" t="s">
        <v>12</v>
      </c>
      <c r="B575" t="s">
        <v>7988</v>
      </c>
      <c r="C575" t="s">
        <v>1182</v>
      </c>
      <c r="D575">
        <v>0</v>
      </c>
      <c r="E575" s="4" t="s">
        <v>49</v>
      </c>
      <c r="F575" s="5">
        <v>43361</v>
      </c>
      <c r="G575" s="5" t="str">
        <f t="shared" si="8"/>
        <v>CA-2018-149713-497</v>
      </c>
      <c r="H575" s="3" t="s">
        <v>1183</v>
      </c>
      <c r="I575" s="4">
        <v>90805</v>
      </c>
      <c r="J575" s="8">
        <f>INDEX(Sheet2!B:B,MATCH(superstore!K575,Sheet2!A:A,0))</f>
        <v>497</v>
      </c>
      <c r="K575" t="s">
        <v>1172</v>
      </c>
      <c r="L575" t="s">
        <v>55</v>
      </c>
      <c r="M575" t="s">
        <v>6</v>
      </c>
      <c r="N575" s="2">
        <v>43365</v>
      </c>
      <c r="O575" t="s">
        <v>7</v>
      </c>
      <c r="P575" t="s">
        <v>19</v>
      </c>
      <c r="Q575">
        <v>0</v>
      </c>
      <c r="R575">
        <v>78.752799999999993</v>
      </c>
      <c r="S575">
        <v>14</v>
      </c>
      <c r="T575">
        <v>160.72</v>
      </c>
    </row>
    <row r="576" spans="1:20" x14ac:dyDescent="0.35">
      <c r="A576" t="s">
        <v>12</v>
      </c>
      <c r="B576" t="s">
        <v>7988</v>
      </c>
      <c r="C576" t="s">
        <v>1182</v>
      </c>
      <c r="D576">
        <v>0</v>
      </c>
      <c r="E576" s="4" t="s">
        <v>1184</v>
      </c>
      <c r="F576" s="5">
        <v>43361</v>
      </c>
      <c r="G576" s="5" t="str">
        <f t="shared" si="8"/>
        <v>CA-2018-149713-503</v>
      </c>
      <c r="H576" s="3" t="s">
        <v>1183</v>
      </c>
      <c r="I576" s="4">
        <v>90805</v>
      </c>
      <c r="J576" s="8">
        <f>INDEX(Sheet2!B:B,MATCH(superstore!K576,Sheet2!A:A,0))</f>
        <v>503</v>
      </c>
      <c r="K576" t="s">
        <v>1185</v>
      </c>
      <c r="L576" t="s">
        <v>55</v>
      </c>
      <c r="M576" t="s">
        <v>6</v>
      </c>
      <c r="N576" s="2">
        <v>43365</v>
      </c>
      <c r="O576" t="s">
        <v>7</v>
      </c>
      <c r="P576" t="s">
        <v>19</v>
      </c>
      <c r="Q576">
        <v>4.5023277032249301E-2</v>
      </c>
      <c r="R576">
        <v>9.7607999999999997</v>
      </c>
      <c r="S576">
        <v>4</v>
      </c>
      <c r="T576">
        <v>19.920000000000002</v>
      </c>
    </row>
    <row r="577" spans="1:20" x14ac:dyDescent="0.35">
      <c r="A577" t="s">
        <v>12</v>
      </c>
      <c r="B577" t="s">
        <v>7988</v>
      </c>
      <c r="C577" t="s">
        <v>1182</v>
      </c>
      <c r="D577">
        <v>0</v>
      </c>
      <c r="E577" s="4" t="s">
        <v>452</v>
      </c>
      <c r="F577" s="5">
        <v>43361</v>
      </c>
      <c r="G577" s="5" t="str">
        <f t="shared" ref="G577:G640" si="9">CONCATENATE(H577, "-",J577)</f>
        <v>CA-2018-149713-504</v>
      </c>
      <c r="H577" s="3" t="s">
        <v>1183</v>
      </c>
      <c r="I577" s="4">
        <v>90805</v>
      </c>
      <c r="J577" s="8">
        <f>INDEX(Sheet2!B:B,MATCH(superstore!K577,Sheet2!A:A,0))</f>
        <v>504</v>
      </c>
      <c r="K577" t="s">
        <v>1186</v>
      </c>
      <c r="L577" t="s">
        <v>366</v>
      </c>
      <c r="M577" t="s">
        <v>6</v>
      </c>
      <c r="N577" s="2">
        <v>43365</v>
      </c>
      <c r="O577" t="s">
        <v>7</v>
      </c>
      <c r="P577" t="s">
        <v>19</v>
      </c>
      <c r="Q577">
        <v>4.3562377002727998E-2</v>
      </c>
      <c r="R577">
        <v>2.19</v>
      </c>
      <c r="S577">
        <v>2</v>
      </c>
      <c r="T577">
        <v>7.3</v>
      </c>
    </row>
    <row r="578" spans="1:20" x14ac:dyDescent="0.35">
      <c r="A578" t="s">
        <v>12</v>
      </c>
      <c r="B578" t="s">
        <v>7922</v>
      </c>
      <c r="C578" t="s">
        <v>1187</v>
      </c>
      <c r="D578">
        <v>0.3</v>
      </c>
      <c r="E578" s="4" t="s">
        <v>49</v>
      </c>
      <c r="F578" s="5">
        <v>44032</v>
      </c>
      <c r="G578" s="5" t="str">
        <f t="shared" si="9"/>
        <v>CA-2020-118640-124</v>
      </c>
      <c r="H578" s="3" t="s">
        <v>1188</v>
      </c>
      <c r="I578" s="4">
        <v>60610</v>
      </c>
      <c r="J578" s="8">
        <f>INDEX(Sheet2!B:B,MATCH(superstore!K578,Sheet2!A:A,0))</f>
        <v>124</v>
      </c>
      <c r="K578" t="s">
        <v>345</v>
      </c>
      <c r="L578" t="s">
        <v>29</v>
      </c>
      <c r="M578" t="s">
        <v>6</v>
      </c>
      <c r="N578" s="2">
        <v>44038</v>
      </c>
      <c r="O578" t="s">
        <v>25</v>
      </c>
      <c r="P578" t="s">
        <v>140</v>
      </c>
      <c r="Q578">
        <v>0.118106866472819</v>
      </c>
      <c r="R578">
        <v>8.7140000000000004</v>
      </c>
      <c r="S578">
        <v>2</v>
      </c>
      <c r="T578">
        <v>69.712000000000003</v>
      </c>
    </row>
    <row r="579" spans="1:20" x14ac:dyDescent="0.35">
      <c r="A579" t="s">
        <v>0</v>
      </c>
      <c r="B579" t="s">
        <v>7922</v>
      </c>
      <c r="C579" t="s">
        <v>1187</v>
      </c>
      <c r="D579">
        <v>1.1000000000000001</v>
      </c>
      <c r="E579" s="4" t="s">
        <v>49</v>
      </c>
      <c r="F579" s="5">
        <v>44032</v>
      </c>
      <c r="G579" s="5" t="str">
        <f t="shared" si="9"/>
        <v>CA-2020-118640-505</v>
      </c>
      <c r="H579" s="3" t="s">
        <v>1188</v>
      </c>
      <c r="I579" s="4">
        <v>60610</v>
      </c>
      <c r="J579" s="8">
        <f>INDEX(Sheet2!B:B,MATCH(superstore!K579,Sheet2!A:A,0))</f>
        <v>505</v>
      </c>
      <c r="K579" t="s">
        <v>1189</v>
      </c>
      <c r="L579" t="s">
        <v>33</v>
      </c>
      <c r="M579" t="s">
        <v>6</v>
      </c>
      <c r="N579" s="2">
        <v>44038</v>
      </c>
      <c r="O579" t="s">
        <v>25</v>
      </c>
      <c r="P579" t="s">
        <v>140</v>
      </c>
      <c r="Q579">
        <v>0.66208269719898905</v>
      </c>
      <c r="R579">
        <v>-5.7148000000000003</v>
      </c>
      <c r="S579">
        <v>1</v>
      </c>
      <c r="T579">
        <v>8.7919999999999998</v>
      </c>
    </row>
    <row r="580" spans="1:20" x14ac:dyDescent="0.35">
      <c r="A580" t="s">
        <v>12</v>
      </c>
      <c r="B580" t="s">
        <v>7901</v>
      </c>
      <c r="C580" t="s">
        <v>1190</v>
      </c>
      <c r="D580">
        <v>0</v>
      </c>
      <c r="E580" s="4" t="s">
        <v>1094</v>
      </c>
      <c r="F580" s="5">
        <v>43353</v>
      </c>
      <c r="G580" s="5" t="str">
        <f t="shared" si="9"/>
        <v>CA-2018-132906-506</v>
      </c>
      <c r="H580" s="3" t="s">
        <v>1191</v>
      </c>
      <c r="I580" s="4">
        <v>90004</v>
      </c>
      <c r="J580" s="8">
        <f>INDEX(Sheet2!B:B,MATCH(superstore!K580,Sheet2!A:A,0))</f>
        <v>506</v>
      </c>
      <c r="K580" t="s">
        <v>1192</v>
      </c>
      <c r="L580" t="s">
        <v>366</v>
      </c>
      <c r="M580" t="s">
        <v>6</v>
      </c>
      <c r="N580" s="2">
        <v>43357</v>
      </c>
      <c r="O580" t="s">
        <v>25</v>
      </c>
      <c r="P580" t="s">
        <v>19</v>
      </c>
      <c r="Q580">
        <v>3.4226595105152899E-2</v>
      </c>
      <c r="R580">
        <v>1.5456000000000001</v>
      </c>
      <c r="S580">
        <v>4</v>
      </c>
      <c r="T580">
        <v>51.52</v>
      </c>
    </row>
    <row r="581" spans="1:20" x14ac:dyDescent="0.35">
      <c r="A581" t="s">
        <v>37</v>
      </c>
      <c r="B581" t="s">
        <v>7961</v>
      </c>
      <c r="C581" t="s">
        <v>1193</v>
      </c>
      <c r="D581">
        <v>0.3</v>
      </c>
      <c r="E581" s="4" t="s">
        <v>122</v>
      </c>
      <c r="F581" s="5">
        <v>44166</v>
      </c>
      <c r="G581" s="5" t="str">
        <f t="shared" si="9"/>
        <v>CA-2020-145233-35</v>
      </c>
      <c r="H581" s="3" t="s">
        <v>1194</v>
      </c>
      <c r="I581" s="4">
        <v>80219</v>
      </c>
      <c r="J581" s="8">
        <f>INDEX(Sheet2!B:B,MATCH(superstore!K581,Sheet2!A:A,0))</f>
        <v>35</v>
      </c>
      <c r="K581" t="s">
        <v>124</v>
      </c>
      <c r="L581" t="s">
        <v>40</v>
      </c>
      <c r="M581" t="s">
        <v>6</v>
      </c>
      <c r="N581" s="2">
        <v>44170</v>
      </c>
      <c r="O581" t="s">
        <v>25</v>
      </c>
      <c r="P581" t="s">
        <v>293</v>
      </c>
      <c r="Q581">
        <v>0.11448310381898701</v>
      </c>
      <c r="R581">
        <v>52.917299999999997</v>
      </c>
      <c r="S581">
        <v>3</v>
      </c>
      <c r="T581">
        <v>470.37599999999998</v>
      </c>
    </row>
    <row r="582" spans="1:20" x14ac:dyDescent="0.35">
      <c r="A582" t="s">
        <v>37</v>
      </c>
      <c r="B582" t="s">
        <v>7961</v>
      </c>
      <c r="C582" t="s">
        <v>1193</v>
      </c>
      <c r="D582">
        <v>0.3</v>
      </c>
      <c r="E582" s="4" t="s">
        <v>178</v>
      </c>
      <c r="F582" s="5">
        <v>44166</v>
      </c>
      <c r="G582" s="5" t="str">
        <f t="shared" si="9"/>
        <v>CA-2020-145233-507</v>
      </c>
      <c r="H582" s="3" t="s">
        <v>1194</v>
      </c>
      <c r="I582" s="4">
        <v>80219</v>
      </c>
      <c r="J582" s="8">
        <f>INDEX(Sheet2!B:B,MATCH(superstore!K582,Sheet2!A:A,0))</f>
        <v>507</v>
      </c>
      <c r="K582" t="s">
        <v>1195</v>
      </c>
      <c r="L582" t="s">
        <v>40</v>
      </c>
      <c r="M582" t="s">
        <v>6</v>
      </c>
      <c r="N582" s="2">
        <v>44170</v>
      </c>
      <c r="O582" t="s">
        <v>25</v>
      </c>
      <c r="P582" t="s">
        <v>293</v>
      </c>
      <c r="Q582">
        <v>0.24934874297166601</v>
      </c>
      <c r="R582">
        <v>9.2385999999999999</v>
      </c>
      <c r="S582">
        <v>2</v>
      </c>
      <c r="T582">
        <v>105.584</v>
      </c>
    </row>
    <row r="583" spans="1:20" x14ac:dyDescent="0.35">
      <c r="A583" t="s">
        <v>12</v>
      </c>
      <c r="B583" t="s">
        <v>7961</v>
      </c>
      <c r="C583" t="s">
        <v>1193</v>
      </c>
      <c r="D583">
        <v>0.3</v>
      </c>
      <c r="E583" s="4" t="s">
        <v>58</v>
      </c>
      <c r="F583" s="5">
        <v>44166</v>
      </c>
      <c r="G583" s="5" t="str">
        <f t="shared" si="9"/>
        <v>CA-2020-145233-96</v>
      </c>
      <c r="H583" s="3" t="s">
        <v>1194</v>
      </c>
      <c r="I583" s="4">
        <v>80219</v>
      </c>
      <c r="J583" s="8">
        <f>INDEX(Sheet2!B:B,MATCH(superstore!K583,Sheet2!A:A,0))</f>
        <v>96</v>
      </c>
      <c r="K583" t="s">
        <v>280</v>
      </c>
      <c r="L583" t="s">
        <v>46</v>
      </c>
      <c r="M583" t="s">
        <v>6</v>
      </c>
      <c r="N583" s="2">
        <v>44170</v>
      </c>
      <c r="O583" t="s">
        <v>25</v>
      </c>
      <c r="P583" t="s">
        <v>293</v>
      </c>
      <c r="Q583">
        <v>0.102711065992779</v>
      </c>
      <c r="R583">
        <v>3.5045999999999999</v>
      </c>
      <c r="S583">
        <v>3</v>
      </c>
      <c r="T583">
        <v>31.152000000000001</v>
      </c>
    </row>
    <row r="584" spans="1:20" x14ac:dyDescent="0.35">
      <c r="A584" t="s">
        <v>12</v>
      </c>
      <c r="B584" t="s">
        <v>7961</v>
      </c>
      <c r="C584" t="s">
        <v>1193</v>
      </c>
      <c r="D584">
        <v>1.3</v>
      </c>
      <c r="E584" s="4" t="s">
        <v>49</v>
      </c>
      <c r="F584" s="5">
        <v>44166</v>
      </c>
      <c r="G584" s="5" t="str">
        <f t="shared" si="9"/>
        <v>CA-2020-145233-508</v>
      </c>
      <c r="H584" s="3" t="s">
        <v>1194</v>
      </c>
      <c r="I584" s="4">
        <v>80219</v>
      </c>
      <c r="J584" s="8">
        <f>INDEX(Sheet2!B:B,MATCH(superstore!K584,Sheet2!A:A,0))</f>
        <v>508</v>
      </c>
      <c r="K584" t="s">
        <v>1196</v>
      </c>
      <c r="L584" t="s">
        <v>43</v>
      </c>
      <c r="M584" t="s">
        <v>6</v>
      </c>
      <c r="N584" s="2">
        <v>44170</v>
      </c>
      <c r="O584" t="s">
        <v>25</v>
      </c>
      <c r="P584" t="s">
        <v>293</v>
      </c>
      <c r="Q584">
        <v>0.61974436399909605</v>
      </c>
      <c r="R584">
        <v>-4.7481</v>
      </c>
      <c r="S584">
        <v>7</v>
      </c>
      <c r="T584">
        <v>6.7830000000000004</v>
      </c>
    </row>
    <row r="585" spans="1:20" x14ac:dyDescent="0.35">
      <c r="A585" t="s">
        <v>37</v>
      </c>
      <c r="B585" t="s">
        <v>7961</v>
      </c>
      <c r="C585" t="s">
        <v>1193</v>
      </c>
      <c r="D585">
        <v>0.3</v>
      </c>
      <c r="E585" s="4" t="s">
        <v>392</v>
      </c>
      <c r="F585" s="5">
        <v>44166</v>
      </c>
      <c r="G585" s="5" t="str">
        <f t="shared" si="9"/>
        <v>CA-2020-145233-145</v>
      </c>
      <c r="H585" s="3" t="s">
        <v>1194</v>
      </c>
      <c r="I585" s="4">
        <v>80219</v>
      </c>
      <c r="J585" s="8">
        <f>INDEX(Sheet2!B:B,MATCH(superstore!K585,Sheet2!A:A,0))</f>
        <v>145</v>
      </c>
      <c r="K585" t="s">
        <v>393</v>
      </c>
      <c r="L585" t="s">
        <v>40</v>
      </c>
      <c r="M585" t="s">
        <v>6</v>
      </c>
      <c r="N585" s="2">
        <v>44170</v>
      </c>
      <c r="O585" t="s">
        <v>25</v>
      </c>
      <c r="P585" t="s">
        <v>293</v>
      </c>
      <c r="Q585">
        <v>0.18608266744593299</v>
      </c>
      <c r="R585">
        <v>30.477599999999999</v>
      </c>
      <c r="S585">
        <v>4</v>
      </c>
      <c r="T585">
        <v>406.36799999999999</v>
      </c>
    </row>
    <row r="586" spans="1:20" x14ac:dyDescent="0.35">
      <c r="A586" t="s">
        <v>0</v>
      </c>
      <c r="B586" t="s">
        <v>8008</v>
      </c>
      <c r="C586" t="s">
        <v>1197</v>
      </c>
      <c r="D586">
        <v>0</v>
      </c>
      <c r="E586" s="4" t="s">
        <v>184</v>
      </c>
      <c r="F586" s="5">
        <v>43284</v>
      </c>
      <c r="G586" s="5" t="str">
        <f t="shared" si="9"/>
        <v>CA-2018-128139-369</v>
      </c>
      <c r="H586" s="3" t="s">
        <v>1198</v>
      </c>
      <c r="I586" s="4">
        <v>40475</v>
      </c>
      <c r="J586" s="8">
        <f>INDEX(Sheet2!B:B,MATCH(superstore!K586,Sheet2!A:A,0))</f>
        <v>369</v>
      </c>
      <c r="K586" t="s">
        <v>883</v>
      </c>
      <c r="L586" t="s">
        <v>11</v>
      </c>
      <c r="M586" t="s">
        <v>6</v>
      </c>
      <c r="N586" s="2">
        <v>43290</v>
      </c>
      <c r="O586" t="s">
        <v>25</v>
      </c>
      <c r="P586" t="s">
        <v>8</v>
      </c>
      <c r="Q586">
        <v>8.2036822615182303E-2</v>
      </c>
      <c r="R586">
        <v>4.9686000000000003</v>
      </c>
      <c r="S586">
        <v>1</v>
      </c>
      <c r="T586">
        <v>70.98</v>
      </c>
    </row>
    <row r="587" spans="1:20" x14ac:dyDescent="0.35">
      <c r="A587" t="s">
        <v>12</v>
      </c>
      <c r="B587" t="s">
        <v>8008</v>
      </c>
      <c r="C587" t="s">
        <v>1197</v>
      </c>
      <c r="D587">
        <v>0</v>
      </c>
      <c r="E587" s="4" t="s">
        <v>49</v>
      </c>
      <c r="F587" s="5">
        <v>43284</v>
      </c>
      <c r="G587" s="5" t="str">
        <f t="shared" si="9"/>
        <v>CA-2018-128139-509</v>
      </c>
      <c r="H587" s="3" t="s">
        <v>1198</v>
      </c>
      <c r="I587" s="4">
        <v>40475</v>
      </c>
      <c r="J587" s="8">
        <f>INDEX(Sheet2!B:B,MATCH(superstore!K587,Sheet2!A:A,0))</f>
        <v>509</v>
      </c>
      <c r="K587" t="s">
        <v>1199</v>
      </c>
      <c r="L587" t="s">
        <v>17</v>
      </c>
      <c r="M587" t="s">
        <v>6</v>
      </c>
      <c r="N587" s="2">
        <v>43290</v>
      </c>
      <c r="O587" t="s">
        <v>25</v>
      </c>
      <c r="P587" t="s">
        <v>8</v>
      </c>
      <c r="Q587">
        <v>2.1591273602095801E-2</v>
      </c>
      <c r="R587">
        <v>144.51570000000001</v>
      </c>
      <c r="S587">
        <v>3</v>
      </c>
      <c r="T587">
        <v>294.93</v>
      </c>
    </row>
    <row r="588" spans="1:20" x14ac:dyDescent="0.35">
      <c r="A588" t="s">
        <v>37</v>
      </c>
      <c r="B588" t="s">
        <v>8038</v>
      </c>
      <c r="C588" t="s">
        <v>1200</v>
      </c>
      <c r="D588">
        <v>0.3</v>
      </c>
      <c r="E588" s="4" t="s">
        <v>49</v>
      </c>
      <c r="F588" s="5">
        <v>43544</v>
      </c>
      <c r="G588" s="5" t="str">
        <f t="shared" si="9"/>
        <v>US-2019-156986-510</v>
      </c>
      <c r="H588" s="3" t="s">
        <v>1201</v>
      </c>
      <c r="I588" s="4">
        <v>97301</v>
      </c>
      <c r="J588" s="8">
        <f>INDEX(Sheet2!B:B,MATCH(superstore!K588,Sheet2!A:A,0))</f>
        <v>510</v>
      </c>
      <c r="K588" t="s">
        <v>1202</v>
      </c>
      <c r="L588" t="s">
        <v>40</v>
      </c>
      <c r="M588" t="s">
        <v>6</v>
      </c>
      <c r="N588" s="2">
        <v>43548</v>
      </c>
      <c r="O588" t="s">
        <v>25</v>
      </c>
      <c r="P588" t="s">
        <v>271</v>
      </c>
      <c r="Q588">
        <v>0.14868835270573899</v>
      </c>
      <c r="R588">
        <v>-20.136199999999999</v>
      </c>
      <c r="S588">
        <v>2</v>
      </c>
      <c r="T588">
        <v>84.784000000000006</v>
      </c>
    </row>
    <row r="589" spans="1:20" x14ac:dyDescent="0.35">
      <c r="A589" t="s">
        <v>12</v>
      </c>
      <c r="B589" t="s">
        <v>8038</v>
      </c>
      <c r="C589" t="s">
        <v>1200</v>
      </c>
      <c r="D589">
        <v>0.3</v>
      </c>
      <c r="E589" s="4" t="s">
        <v>52</v>
      </c>
      <c r="F589" s="5">
        <v>43544</v>
      </c>
      <c r="G589" s="5" t="str">
        <f t="shared" si="9"/>
        <v>US-2019-156986-511</v>
      </c>
      <c r="H589" s="3" t="s">
        <v>1201</v>
      </c>
      <c r="I589" s="4">
        <v>97301</v>
      </c>
      <c r="J589" s="8">
        <f>INDEX(Sheet2!B:B,MATCH(superstore!K589,Sheet2!A:A,0))</f>
        <v>511</v>
      </c>
      <c r="K589" t="s">
        <v>1203</v>
      </c>
      <c r="L589" t="s">
        <v>55</v>
      </c>
      <c r="M589" t="s">
        <v>6</v>
      </c>
      <c r="N589" s="2">
        <v>43548</v>
      </c>
      <c r="O589" t="s">
        <v>25</v>
      </c>
      <c r="P589" t="s">
        <v>271</v>
      </c>
      <c r="Q589">
        <v>0.27146484956108102</v>
      </c>
      <c r="R589">
        <v>7.2576000000000001</v>
      </c>
      <c r="S589">
        <v>4</v>
      </c>
      <c r="T589">
        <v>20.736000000000001</v>
      </c>
    </row>
    <row r="590" spans="1:20" x14ac:dyDescent="0.35">
      <c r="A590" t="s">
        <v>12</v>
      </c>
      <c r="B590" t="s">
        <v>8038</v>
      </c>
      <c r="C590" t="s">
        <v>1200</v>
      </c>
      <c r="D590">
        <v>1.3</v>
      </c>
      <c r="E590" s="4" t="s">
        <v>49</v>
      </c>
      <c r="F590" s="5">
        <v>43544</v>
      </c>
      <c r="G590" s="5" t="str">
        <f t="shared" si="9"/>
        <v>US-2019-156986-441</v>
      </c>
      <c r="H590" s="3" t="s">
        <v>1201</v>
      </c>
      <c r="I590" s="4">
        <v>97301</v>
      </c>
      <c r="J590" s="8">
        <f>INDEX(Sheet2!B:B,MATCH(superstore!K590,Sheet2!A:A,0))</f>
        <v>441</v>
      </c>
      <c r="K590" t="s">
        <v>1042</v>
      </c>
      <c r="L590" t="s">
        <v>43</v>
      </c>
      <c r="M590" t="s">
        <v>6</v>
      </c>
      <c r="N590" s="2">
        <v>43548</v>
      </c>
      <c r="O590" t="s">
        <v>25</v>
      </c>
      <c r="P590" t="s">
        <v>271</v>
      </c>
      <c r="Q590">
        <v>0.72834491784822797</v>
      </c>
      <c r="R590">
        <v>-12.896100000000001</v>
      </c>
      <c r="S590">
        <v>3</v>
      </c>
      <c r="T590">
        <v>16.821000000000002</v>
      </c>
    </row>
    <row r="591" spans="1:20" x14ac:dyDescent="0.35">
      <c r="A591" t="s">
        <v>12</v>
      </c>
      <c r="B591" t="s">
        <v>8038</v>
      </c>
      <c r="C591" t="s">
        <v>1200</v>
      </c>
      <c r="D591">
        <v>0.3</v>
      </c>
      <c r="E591" s="4" t="s">
        <v>52</v>
      </c>
      <c r="F591" s="5">
        <v>43544</v>
      </c>
      <c r="G591" s="5" t="str">
        <f t="shared" si="9"/>
        <v>US-2019-156986-512</v>
      </c>
      <c r="H591" s="3" t="s">
        <v>1201</v>
      </c>
      <c r="I591" s="4">
        <v>97301</v>
      </c>
      <c r="J591" s="8">
        <f>INDEX(Sheet2!B:B,MATCH(superstore!K591,Sheet2!A:A,0))</f>
        <v>512</v>
      </c>
      <c r="K591" t="s">
        <v>1204</v>
      </c>
      <c r="L591" t="s">
        <v>55</v>
      </c>
      <c r="M591" t="s">
        <v>6</v>
      </c>
      <c r="N591" s="2">
        <v>43548</v>
      </c>
      <c r="O591" t="s">
        <v>25</v>
      </c>
      <c r="P591" t="s">
        <v>271</v>
      </c>
      <c r="Q591">
        <v>0.20629203413088701</v>
      </c>
      <c r="R591">
        <v>3.6288</v>
      </c>
      <c r="S591">
        <v>2</v>
      </c>
      <c r="T591">
        <v>10.368</v>
      </c>
    </row>
    <row r="592" spans="1:20" x14ac:dyDescent="0.35">
      <c r="A592" t="s">
        <v>12</v>
      </c>
      <c r="B592" t="s">
        <v>8039</v>
      </c>
      <c r="C592" t="s">
        <v>1205</v>
      </c>
      <c r="D592">
        <v>0.3</v>
      </c>
      <c r="E592" s="4" t="s">
        <v>34</v>
      </c>
      <c r="F592" s="5">
        <v>42744</v>
      </c>
      <c r="G592" s="5" t="str">
        <f t="shared" si="9"/>
        <v>CA-2017-135405-513</v>
      </c>
      <c r="H592" s="3" t="s">
        <v>1206</v>
      </c>
      <c r="I592" s="4">
        <v>78041</v>
      </c>
      <c r="J592" s="8">
        <f>INDEX(Sheet2!B:B,MATCH(superstore!K592,Sheet2!A:A,0))</f>
        <v>513</v>
      </c>
      <c r="K592" t="s">
        <v>1207</v>
      </c>
      <c r="L592" t="s">
        <v>36</v>
      </c>
      <c r="M592" t="s">
        <v>6</v>
      </c>
      <c r="N592" s="2">
        <v>42748</v>
      </c>
      <c r="O592" t="s">
        <v>25</v>
      </c>
      <c r="P592" t="s">
        <v>67</v>
      </c>
      <c r="Q592">
        <v>0.27904641182835199</v>
      </c>
      <c r="R592">
        <v>1.1679999999999999</v>
      </c>
      <c r="S592">
        <v>2</v>
      </c>
      <c r="T592">
        <v>9.3439999999999994</v>
      </c>
    </row>
    <row r="593" spans="1:20" x14ac:dyDescent="0.35">
      <c r="A593" t="s">
        <v>37</v>
      </c>
      <c r="B593" t="s">
        <v>8039</v>
      </c>
      <c r="C593" t="s">
        <v>1205</v>
      </c>
      <c r="D593">
        <v>0.3</v>
      </c>
      <c r="E593" s="4" t="s">
        <v>298</v>
      </c>
      <c r="F593" s="5">
        <v>42744</v>
      </c>
      <c r="G593" s="5" t="str">
        <f t="shared" si="9"/>
        <v>CA-2017-135405-199</v>
      </c>
      <c r="H593" s="3" t="s">
        <v>1206</v>
      </c>
      <c r="I593" s="4">
        <v>78041</v>
      </c>
      <c r="J593" s="8">
        <f>INDEX(Sheet2!B:B,MATCH(superstore!K593,Sheet2!A:A,0))</f>
        <v>199</v>
      </c>
      <c r="K593" t="s">
        <v>530</v>
      </c>
      <c r="L593" t="s">
        <v>102</v>
      </c>
      <c r="M593" t="s">
        <v>6</v>
      </c>
      <c r="N593" s="2">
        <v>42748</v>
      </c>
      <c r="O593" t="s">
        <v>25</v>
      </c>
      <c r="P593" t="s">
        <v>67</v>
      </c>
      <c r="Q593">
        <v>0.15836707195484501</v>
      </c>
      <c r="R593">
        <v>9.75</v>
      </c>
      <c r="S593">
        <v>3</v>
      </c>
      <c r="T593">
        <v>31.2</v>
      </c>
    </row>
    <row r="594" spans="1:20" x14ac:dyDescent="0.35">
      <c r="A594" t="s">
        <v>12</v>
      </c>
      <c r="B594" t="s">
        <v>7972</v>
      </c>
      <c r="C594" t="s">
        <v>1208</v>
      </c>
      <c r="D594">
        <v>0</v>
      </c>
      <c r="E594" s="4" t="s">
        <v>58</v>
      </c>
      <c r="F594" s="5">
        <v>42955</v>
      </c>
      <c r="G594" s="5" t="str">
        <f t="shared" si="9"/>
        <v>CA-2017-131450-514</v>
      </c>
      <c r="H594" s="3" t="s">
        <v>1209</v>
      </c>
      <c r="I594" s="4">
        <v>92024</v>
      </c>
      <c r="J594" s="8">
        <f>INDEX(Sheet2!B:B,MATCH(superstore!K594,Sheet2!A:A,0))</f>
        <v>514</v>
      </c>
      <c r="K594" t="s">
        <v>1210</v>
      </c>
      <c r="L594" t="s">
        <v>46</v>
      </c>
      <c r="M594" t="s">
        <v>6</v>
      </c>
      <c r="N594" s="2">
        <v>42962</v>
      </c>
      <c r="O594" t="s">
        <v>25</v>
      </c>
      <c r="P594" t="s">
        <v>19</v>
      </c>
      <c r="Q594">
        <v>0</v>
      </c>
      <c r="R594">
        <v>22.0748</v>
      </c>
      <c r="S594">
        <v>2</v>
      </c>
      <c r="T594">
        <v>76.12</v>
      </c>
    </row>
    <row r="595" spans="1:20" x14ac:dyDescent="0.35">
      <c r="A595" t="s">
        <v>37</v>
      </c>
      <c r="B595" t="s">
        <v>7972</v>
      </c>
      <c r="C595" t="s">
        <v>1208</v>
      </c>
      <c r="D595">
        <v>0.3</v>
      </c>
      <c r="E595" s="4" t="s">
        <v>875</v>
      </c>
      <c r="F595" s="5">
        <v>42955</v>
      </c>
      <c r="G595" s="5" t="str">
        <f t="shared" si="9"/>
        <v>CA-2017-131450-362</v>
      </c>
      <c r="H595" s="3" t="s">
        <v>1209</v>
      </c>
      <c r="I595" s="4">
        <v>92024</v>
      </c>
      <c r="J595" s="8">
        <f>INDEX(Sheet2!B:B,MATCH(superstore!K595,Sheet2!A:A,0))</f>
        <v>362</v>
      </c>
      <c r="K595" t="s">
        <v>876</v>
      </c>
      <c r="L595" t="s">
        <v>743</v>
      </c>
      <c r="M595" t="s">
        <v>6</v>
      </c>
      <c r="N595" s="2">
        <v>42962</v>
      </c>
      <c r="O595" t="s">
        <v>25</v>
      </c>
      <c r="P595" t="s">
        <v>19</v>
      </c>
      <c r="Q595">
        <v>0.125803537378161</v>
      </c>
      <c r="R595">
        <v>434.99130000000002</v>
      </c>
      <c r="S595">
        <v>3</v>
      </c>
      <c r="T595">
        <v>1199.9760000000001</v>
      </c>
    </row>
    <row r="596" spans="1:20" x14ac:dyDescent="0.35">
      <c r="A596" t="s">
        <v>37</v>
      </c>
      <c r="B596" t="s">
        <v>7972</v>
      </c>
      <c r="C596" t="s">
        <v>1208</v>
      </c>
      <c r="D596">
        <v>0.3</v>
      </c>
      <c r="E596" s="4" t="s">
        <v>178</v>
      </c>
      <c r="F596" s="5">
        <v>42955</v>
      </c>
      <c r="G596" s="5" t="str">
        <f t="shared" si="9"/>
        <v>CA-2017-131450-289</v>
      </c>
      <c r="H596" s="3" t="s">
        <v>1209</v>
      </c>
      <c r="I596" s="4">
        <v>92024</v>
      </c>
      <c r="J596" s="8">
        <f>INDEX(Sheet2!B:B,MATCH(superstore!K596,Sheet2!A:A,0))</f>
        <v>289</v>
      </c>
      <c r="K596" t="s">
        <v>704</v>
      </c>
      <c r="L596" t="s">
        <v>40</v>
      </c>
      <c r="M596" t="s">
        <v>6</v>
      </c>
      <c r="N596" s="2">
        <v>42962</v>
      </c>
      <c r="O596" t="s">
        <v>25</v>
      </c>
      <c r="P596" t="s">
        <v>19</v>
      </c>
      <c r="Q596">
        <v>0.17502917558617201</v>
      </c>
      <c r="R596">
        <v>55.744999999999997</v>
      </c>
      <c r="S596">
        <v>5</v>
      </c>
      <c r="T596">
        <v>445.96</v>
      </c>
    </row>
    <row r="597" spans="1:20" x14ac:dyDescent="0.35">
      <c r="A597" t="s">
        <v>0</v>
      </c>
      <c r="B597" t="s">
        <v>7972</v>
      </c>
      <c r="C597" t="s">
        <v>1208</v>
      </c>
      <c r="D597">
        <v>0</v>
      </c>
      <c r="E597" s="4" t="s">
        <v>1211</v>
      </c>
      <c r="F597" s="5">
        <v>42955</v>
      </c>
      <c r="G597" s="5" t="str">
        <f t="shared" si="9"/>
        <v>CA-2017-131450-515</v>
      </c>
      <c r="H597" s="3" t="s">
        <v>1209</v>
      </c>
      <c r="I597" s="4">
        <v>92024</v>
      </c>
      <c r="J597" s="8">
        <f>INDEX(Sheet2!B:B,MATCH(superstore!K597,Sheet2!A:A,0))</f>
        <v>515</v>
      </c>
      <c r="K597" t="s">
        <v>1212</v>
      </c>
      <c r="L597" t="s">
        <v>33</v>
      </c>
      <c r="M597" t="s">
        <v>6</v>
      </c>
      <c r="N597" s="2">
        <v>42962</v>
      </c>
      <c r="O597" t="s">
        <v>25</v>
      </c>
      <c r="P597" t="s">
        <v>19</v>
      </c>
      <c r="Q597">
        <v>0</v>
      </c>
      <c r="R597">
        <v>91.772800000000004</v>
      </c>
      <c r="S597">
        <v>8</v>
      </c>
      <c r="T597">
        <v>327.76</v>
      </c>
    </row>
    <row r="598" spans="1:20" x14ac:dyDescent="0.35">
      <c r="A598" t="s">
        <v>12</v>
      </c>
      <c r="B598" t="s">
        <v>7910</v>
      </c>
      <c r="C598" t="s">
        <v>1213</v>
      </c>
      <c r="D598">
        <v>0.3</v>
      </c>
      <c r="E598" s="4" t="s">
        <v>452</v>
      </c>
      <c r="F598" s="5">
        <v>43660</v>
      </c>
      <c r="G598" s="5" t="str">
        <f t="shared" si="9"/>
        <v>CA-2019-120180-516</v>
      </c>
      <c r="H598" s="3" t="s">
        <v>1214</v>
      </c>
      <c r="I598" s="4">
        <v>19134</v>
      </c>
      <c r="J598" s="8">
        <f>INDEX(Sheet2!B:B,MATCH(superstore!K598,Sheet2!A:A,0))</f>
        <v>516</v>
      </c>
      <c r="K598" t="s">
        <v>1215</v>
      </c>
      <c r="L598" t="s">
        <v>366</v>
      </c>
      <c r="M598" t="s">
        <v>6</v>
      </c>
      <c r="N598" s="2">
        <v>43662</v>
      </c>
      <c r="O598" t="s">
        <v>125</v>
      </c>
      <c r="P598" t="s">
        <v>95</v>
      </c>
      <c r="Q598">
        <v>0.16867769261698501</v>
      </c>
      <c r="R598">
        <v>1.0178</v>
      </c>
      <c r="S598">
        <v>2</v>
      </c>
      <c r="T598">
        <v>11.632</v>
      </c>
    </row>
    <row r="599" spans="1:20" x14ac:dyDescent="0.35">
      <c r="A599" t="s">
        <v>37</v>
      </c>
      <c r="B599" t="s">
        <v>7910</v>
      </c>
      <c r="C599" t="s">
        <v>1216</v>
      </c>
      <c r="D599">
        <v>0.7</v>
      </c>
      <c r="E599" s="4" t="s">
        <v>49</v>
      </c>
      <c r="F599" s="5">
        <v>43662</v>
      </c>
      <c r="G599" s="5" t="str">
        <f t="shared" si="9"/>
        <v>US-2019-100720-517</v>
      </c>
      <c r="H599" s="3" t="s">
        <v>1217</v>
      </c>
      <c r="I599" s="4">
        <v>19120</v>
      </c>
      <c r="J599" s="8">
        <f>INDEX(Sheet2!B:B,MATCH(superstore!K599,Sheet2!A:A,0))</f>
        <v>517</v>
      </c>
      <c r="K599" t="s">
        <v>1218</v>
      </c>
      <c r="L599" t="s">
        <v>40</v>
      </c>
      <c r="M599" t="s">
        <v>6</v>
      </c>
      <c r="N599" s="2">
        <v>43667</v>
      </c>
      <c r="O599" t="s">
        <v>25</v>
      </c>
      <c r="P599" t="s">
        <v>95</v>
      </c>
      <c r="Q599">
        <v>0.31660789203016099</v>
      </c>
      <c r="R599">
        <v>-28.796399999999998</v>
      </c>
      <c r="S599">
        <v>3</v>
      </c>
      <c r="T599">
        <v>143.982</v>
      </c>
    </row>
    <row r="600" spans="1:20" x14ac:dyDescent="0.35">
      <c r="A600" t="s">
        <v>37</v>
      </c>
      <c r="B600" t="s">
        <v>7910</v>
      </c>
      <c r="C600" t="s">
        <v>1216</v>
      </c>
      <c r="D600">
        <v>0.7</v>
      </c>
      <c r="E600" s="4" t="s">
        <v>122</v>
      </c>
      <c r="F600" s="5">
        <v>43662</v>
      </c>
      <c r="G600" s="5" t="str">
        <f t="shared" si="9"/>
        <v>US-2019-100720-518</v>
      </c>
      <c r="H600" s="3" t="s">
        <v>1217</v>
      </c>
      <c r="I600" s="4">
        <v>19120</v>
      </c>
      <c r="J600" s="8">
        <f>INDEX(Sheet2!B:B,MATCH(superstore!K600,Sheet2!A:A,0))</f>
        <v>518</v>
      </c>
      <c r="K600" t="s">
        <v>1219</v>
      </c>
      <c r="L600" t="s">
        <v>40</v>
      </c>
      <c r="M600" t="s">
        <v>6</v>
      </c>
      <c r="N600" s="2">
        <v>43667</v>
      </c>
      <c r="O600" t="s">
        <v>25</v>
      </c>
      <c r="P600" t="s">
        <v>95</v>
      </c>
      <c r="Q600">
        <v>0.38037236924344803</v>
      </c>
      <c r="R600">
        <v>-115.3544</v>
      </c>
      <c r="S600">
        <v>4</v>
      </c>
      <c r="T600">
        <v>494.37599999999998</v>
      </c>
    </row>
    <row r="601" spans="1:20" x14ac:dyDescent="0.35">
      <c r="A601" t="s">
        <v>12</v>
      </c>
      <c r="B601" t="s">
        <v>7910</v>
      </c>
      <c r="C601" t="s">
        <v>1216</v>
      </c>
      <c r="D601">
        <v>0.3</v>
      </c>
      <c r="E601" s="4" t="s">
        <v>452</v>
      </c>
      <c r="F601" s="5">
        <v>43662</v>
      </c>
      <c r="G601" s="5" t="str">
        <f t="shared" si="9"/>
        <v>US-2019-100720-504</v>
      </c>
      <c r="H601" s="3" t="s">
        <v>1217</v>
      </c>
      <c r="I601" s="4">
        <v>19120</v>
      </c>
      <c r="J601" s="8">
        <f>INDEX(Sheet2!B:B,MATCH(superstore!K601,Sheet2!A:A,0))</f>
        <v>504</v>
      </c>
      <c r="K601" t="s">
        <v>1186</v>
      </c>
      <c r="L601" t="s">
        <v>366</v>
      </c>
      <c r="M601" t="s">
        <v>6</v>
      </c>
      <c r="N601" s="2">
        <v>43667</v>
      </c>
      <c r="O601" t="s">
        <v>25</v>
      </c>
      <c r="P601" t="s">
        <v>95</v>
      </c>
      <c r="Q601">
        <v>0.19413234383476999</v>
      </c>
      <c r="R601">
        <v>0.73</v>
      </c>
      <c r="S601">
        <v>2</v>
      </c>
      <c r="T601">
        <v>5.84</v>
      </c>
    </row>
    <row r="602" spans="1:20" x14ac:dyDescent="0.35">
      <c r="A602" t="s">
        <v>12</v>
      </c>
      <c r="B602" t="s">
        <v>7969</v>
      </c>
      <c r="C602" t="s">
        <v>1220</v>
      </c>
      <c r="D602">
        <v>0.3</v>
      </c>
      <c r="E602" s="4" t="s">
        <v>49</v>
      </c>
      <c r="F602" s="5">
        <v>42809</v>
      </c>
      <c r="G602" s="5" t="str">
        <f t="shared" si="9"/>
        <v>CA-2017-149958-519</v>
      </c>
      <c r="H602" s="3" t="s">
        <v>1221</v>
      </c>
      <c r="I602" s="4">
        <v>33614</v>
      </c>
      <c r="J602" s="8">
        <f>INDEX(Sheet2!B:B,MATCH(superstore!K602,Sheet2!A:A,0))</f>
        <v>519</v>
      </c>
      <c r="K602" t="s">
        <v>1222</v>
      </c>
      <c r="L602" t="s">
        <v>29</v>
      </c>
      <c r="M602" t="s">
        <v>6</v>
      </c>
      <c r="N602" s="2">
        <v>42813</v>
      </c>
      <c r="O602" t="s">
        <v>25</v>
      </c>
      <c r="P602" t="s">
        <v>26</v>
      </c>
      <c r="Q602">
        <v>0.227731854791861</v>
      </c>
      <c r="R602">
        <v>17.847000000000001</v>
      </c>
      <c r="S602">
        <v>1</v>
      </c>
      <c r="T602">
        <v>142.77600000000001</v>
      </c>
    </row>
    <row r="603" spans="1:20" x14ac:dyDescent="0.35">
      <c r="A603" t="s">
        <v>0</v>
      </c>
      <c r="B603" t="s">
        <v>7969</v>
      </c>
      <c r="C603" t="s">
        <v>1220</v>
      </c>
      <c r="D603">
        <v>0.3</v>
      </c>
      <c r="E603" s="4" t="s">
        <v>27</v>
      </c>
      <c r="F603" s="5">
        <v>42809</v>
      </c>
      <c r="G603" s="5" t="str">
        <f t="shared" si="9"/>
        <v>CA-2017-149958-286</v>
      </c>
      <c r="H603" s="3" t="s">
        <v>1221</v>
      </c>
      <c r="I603" s="4">
        <v>33614</v>
      </c>
      <c r="J603" s="8">
        <f>INDEX(Sheet2!B:B,MATCH(superstore!K603,Sheet2!A:A,0))</f>
        <v>286</v>
      </c>
      <c r="K603" t="s">
        <v>697</v>
      </c>
      <c r="L603" t="s">
        <v>33</v>
      </c>
      <c r="M603" t="s">
        <v>6</v>
      </c>
      <c r="N603" s="2">
        <v>42813</v>
      </c>
      <c r="O603" t="s">
        <v>25</v>
      </c>
      <c r="P603" t="s">
        <v>26</v>
      </c>
      <c r="Q603">
        <v>0.28892957529167501</v>
      </c>
      <c r="R603">
        <v>5.1407999999999996</v>
      </c>
      <c r="S603">
        <v>3</v>
      </c>
      <c r="T603">
        <v>45.695999999999998</v>
      </c>
    </row>
    <row r="604" spans="1:20" x14ac:dyDescent="0.35">
      <c r="A604" t="s">
        <v>12</v>
      </c>
      <c r="B604" t="s">
        <v>7969</v>
      </c>
      <c r="C604" t="s">
        <v>1220</v>
      </c>
      <c r="D604">
        <v>1.3</v>
      </c>
      <c r="E604" s="4" t="s">
        <v>49</v>
      </c>
      <c r="F604" s="5">
        <v>42809</v>
      </c>
      <c r="G604" s="5" t="str">
        <f t="shared" si="9"/>
        <v>CA-2017-149958-387</v>
      </c>
      <c r="H604" s="3" t="s">
        <v>1221</v>
      </c>
      <c r="I604" s="4">
        <v>33614</v>
      </c>
      <c r="J604" s="8">
        <f>INDEX(Sheet2!B:B,MATCH(superstore!K604,Sheet2!A:A,0))</f>
        <v>387</v>
      </c>
      <c r="K604" t="s">
        <v>929</v>
      </c>
      <c r="L604" t="s">
        <v>43</v>
      </c>
      <c r="M604" t="s">
        <v>6</v>
      </c>
      <c r="N604" s="2">
        <v>42813</v>
      </c>
      <c r="O604" t="s">
        <v>25</v>
      </c>
      <c r="P604" t="s">
        <v>26</v>
      </c>
      <c r="Q604">
        <v>0.75602145240818397</v>
      </c>
      <c r="R604">
        <v>-5.5338000000000003</v>
      </c>
      <c r="S604">
        <v>3</v>
      </c>
      <c r="T604">
        <v>7.218</v>
      </c>
    </row>
    <row r="605" spans="1:20" x14ac:dyDescent="0.35">
      <c r="A605" t="s">
        <v>12</v>
      </c>
      <c r="B605" t="s">
        <v>7969</v>
      </c>
      <c r="C605" t="s">
        <v>1220</v>
      </c>
      <c r="D605">
        <v>1.3</v>
      </c>
      <c r="E605" s="4" t="s">
        <v>326</v>
      </c>
      <c r="F605" s="5">
        <v>42809</v>
      </c>
      <c r="G605" s="5" t="str">
        <f t="shared" si="9"/>
        <v>CA-2017-149958-381</v>
      </c>
      <c r="H605" s="3" t="s">
        <v>1221</v>
      </c>
      <c r="I605" s="4">
        <v>33614</v>
      </c>
      <c r="J605" s="8">
        <f>INDEX(Sheet2!B:B,MATCH(superstore!K605,Sheet2!A:A,0))</f>
        <v>381</v>
      </c>
      <c r="K605" t="s">
        <v>913</v>
      </c>
      <c r="L605" t="s">
        <v>43</v>
      </c>
      <c r="M605" t="s">
        <v>6</v>
      </c>
      <c r="N605" s="2">
        <v>42813</v>
      </c>
      <c r="O605" t="s">
        <v>25</v>
      </c>
      <c r="P605" t="s">
        <v>26</v>
      </c>
      <c r="Q605">
        <v>0.60965818047488196</v>
      </c>
      <c r="R605">
        <v>-31.671199999999999</v>
      </c>
      <c r="S605">
        <v>4</v>
      </c>
      <c r="T605">
        <v>43.188000000000002</v>
      </c>
    </row>
    <row r="606" spans="1:20" x14ac:dyDescent="0.35">
      <c r="A606" t="s">
        <v>12</v>
      </c>
      <c r="B606" t="s">
        <v>7969</v>
      </c>
      <c r="C606" t="s">
        <v>1220</v>
      </c>
      <c r="D606">
        <v>0.3</v>
      </c>
      <c r="E606" s="4" t="s">
        <v>52</v>
      </c>
      <c r="F606" s="5">
        <v>42809</v>
      </c>
      <c r="G606" s="5" t="str">
        <f t="shared" si="9"/>
        <v>CA-2017-149958-520</v>
      </c>
      <c r="H606" s="3" t="s">
        <v>1221</v>
      </c>
      <c r="I606" s="4">
        <v>33614</v>
      </c>
      <c r="J606" s="8">
        <f>INDEX(Sheet2!B:B,MATCH(superstore!K606,Sheet2!A:A,0))</f>
        <v>520</v>
      </c>
      <c r="K606" t="s">
        <v>1223</v>
      </c>
      <c r="L606" t="s">
        <v>55</v>
      </c>
      <c r="M606" t="s">
        <v>6</v>
      </c>
      <c r="N606" s="2">
        <v>42813</v>
      </c>
      <c r="O606" t="s">
        <v>25</v>
      </c>
      <c r="P606" t="s">
        <v>26</v>
      </c>
      <c r="Q606">
        <v>0.13006266919127499</v>
      </c>
      <c r="R606">
        <v>47.815199999999997</v>
      </c>
      <c r="S606">
        <v>3</v>
      </c>
      <c r="T606">
        <v>131.904</v>
      </c>
    </row>
    <row r="607" spans="1:20" x14ac:dyDescent="0.35">
      <c r="A607" t="s">
        <v>12</v>
      </c>
      <c r="B607" t="s">
        <v>7910</v>
      </c>
      <c r="C607" t="s">
        <v>1224</v>
      </c>
      <c r="D607">
        <v>1.3</v>
      </c>
      <c r="E607" s="4" t="s">
        <v>839</v>
      </c>
      <c r="F607" s="5">
        <v>42878</v>
      </c>
      <c r="G607" s="5" t="str">
        <f t="shared" si="9"/>
        <v>US-2017-105767-521</v>
      </c>
      <c r="H607" s="3" t="s">
        <v>1225</v>
      </c>
      <c r="I607" s="4">
        <v>19134</v>
      </c>
      <c r="J607" s="8">
        <f>INDEX(Sheet2!B:B,MATCH(superstore!K607,Sheet2!A:A,0))</f>
        <v>521</v>
      </c>
      <c r="K607" t="s">
        <v>1226</v>
      </c>
      <c r="L607" t="s">
        <v>43</v>
      </c>
      <c r="M607" t="s">
        <v>6</v>
      </c>
      <c r="N607" s="2">
        <v>42882</v>
      </c>
      <c r="O607" t="s">
        <v>25</v>
      </c>
      <c r="P607" t="s">
        <v>95</v>
      </c>
      <c r="Q607">
        <v>0.78400100815231899</v>
      </c>
      <c r="R607">
        <v>-2.6255999999999999</v>
      </c>
      <c r="S607">
        <v>2</v>
      </c>
      <c r="T607">
        <v>3.282</v>
      </c>
    </row>
    <row r="608" spans="1:20" x14ac:dyDescent="0.35">
      <c r="A608" t="s">
        <v>12</v>
      </c>
      <c r="B608" t="s">
        <v>7910</v>
      </c>
      <c r="C608" t="s">
        <v>1224</v>
      </c>
      <c r="D608">
        <v>0.3</v>
      </c>
      <c r="E608" s="4" t="s">
        <v>34</v>
      </c>
      <c r="F608" s="5">
        <v>42878</v>
      </c>
      <c r="G608" s="5" t="str">
        <f t="shared" si="9"/>
        <v>US-2017-105767-456</v>
      </c>
      <c r="H608" s="3" t="s">
        <v>1225</v>
      </c>
      <c r="I608" s="4">
        <v>19134</v>
      </c>
      <c r="J608" s="8">
        <f>INDEX(Sheet2!B:B,MATCH(superstore!K608,Sheet2!A:A,0))</f>
        <v>456</v>
      </c>
      <c r="K608" t="s">
        <v>1067</v>
      </c>
      <c r="L608" t="s">
        <v>36</v>
      </c>
      <c r="M608" t="s">
        <v>6</v>
      </c>
      <c r="N608" s="2">
        <v>42882</v>
      </c>
      <c r="O608" t="s">
        <v>25</v>
      </c>
      <c r="P608" t="s">
        <v>95</v>
      </c>
      <c r="Q608">
        <v>0.19653939363982501</v>
      </c>
      <c r="R608">
        <v>2.3814000000000002</v>
      </c>
      <c r="S608">
        <v>9</v>
      </c>
      <c r="T608">
        <v>21.167999999999999</v>
      </c>
    </row>
    <row r="609" spans="1:20" x14ac:dyDescent="0.35">
      <c r="A609" t="s">
        <v>37</v>
      </c>
      <c r="B609" t="s">
        <v>7910</v>
      </c>
      <c r="C609" t="s">
        <v>1224</v>
      </c>
      <c r="D609">
        <v>0.7</v>
      </c>
      <c r="E609" s="4" t="s">
        <v>1082</v>
      </c>
      <c r="F609" s="5">
        <v>42878</v>
      </c>
      <c r="G609" s="5" t="str">
        <f t="shared" si="9"/>
        <v>US-2017-105767-522</v>
      </c>
      <c r="H609" s="3" t="s">
        <v>1225</v>
      </c>
      <c r="I609" s="4">
        <v>19134</v>
      </c>
      <c r="J609" s="8">
        <f>INDEX(Sheet2!B:B,MATCH(superstore!K609,Sheet2!A:A,0))</f>
        <v>522</v>
      </c>
      <c r="K609" t="s">
        <v>1227</v>
      </c>
      <c r="L609" t="s">
        <v>40</v>
      </c>
      <c r="M609" t="s">
        <v>6</v>
      </c>
      <c r="N609" s="2">
        <v>42882</v>
      </c>
      <c r="O609" t="s">
        <v>25</v>
      </c>
      <c r="P609" t="s">
        <v>95</v>
      </c>
      <c r="Q609">
        <v>0.446501559402043</v>
      </c>
      <c r="R609">
        <v>-10.117800000000001</v>
      </c>
      <c r="S609">
        <v>2</v>
      </c>
      <c r="T609">
        <v>55.188000000000002</v>
      </c>
    </row>
    <row r="610" spans="1:20" x14ac:dyDescent="0.35">
      <c r="A610" t="s">
        <v>37</v>
      </c>
      <c r="B610" t="s">
        <v>7962</v>
      </c>
      <c r="C610" t="s">
        <v>1228</v>
      </c>
      <c r="D610">
        <v>0.3</v>
      </c>
      <c r="E610" s="4" t="s">
        <v>518</v>
      </c>
      <c r="F610" s="5">
        <v>43583</v>
      </c>
      <c r="G610" s="5" t="str">
        <f t="shared" si="9"/>
        <v>CA-2019-161816-349</v>
      </c>
      <c r="H610" s="3" t="s">
        <v>1229</v>
      </c>
      <c r="I610" s="4">
        <v>75217</v>
      </c>
      <c r="J610" s="8">
        <f>INDEX(Sheet2!B:B,MATCH(superstore!K610,Sheet2!A:A,0))</f>
        <v>349</v>
      </c>
      <c r="K610" t="s">
        <v>844</v>
      </c>
      <c r="L610" t="s">
        <v>40</v>
      </c>
      <c r="M610" t="s">
        <v>18</v>
      </c>
      <c r="N610" s="2">
        <v>43586</v>
      </c>
      <c r="O610" t="s">
        <v>125</v>
      </c>
      <c r="P610" t="s">
        <v>67</v>
      </c>
      <c r="Q610">
        <v>0.187024835001734</v>
      </c>
      <c r="R610">
        <v>41.577300000000001</v>
      </c>
      <c r="S610">
        <v>3</v>
      </c>
      <c r="T610">
        <v>369.57600000000002</v>
      </c>
    </row>
    <row r="611" spans="1:20" x14ac:dyDescent="0.35">
      <c r="A611" t="s">
        <v>12</v>
      </c>
      <c r="B611" t="s">
        <v>7962</v>
      </c>
      <c r="C611" t="s">
        <v>1228</v>
      </c>
      <c r="D611">
        <v>0.3</v>
      </c>
      <c r="E611" s="4" t="s">
        <v>107</v>
      </c>
      <c r="F611" s="5">
        <v>43583</v>
      </c>
      <c r="G611" s="5" t="str">
        <f t="shared" si="9"/>
        <v>CA-2019-161816-523</v>
      </c>
      <c r="H611" s="3" t="s">
        <v>1229</v>
      </c>
      <c r="I611" s="4">
        <v>75217</v>
      </c>
      <c r="J611" s="8">
        <f>INDEX(Sheet2!B:B,MATCH(superstore!K611,Sheet2!A:A,0))</f>
        <v>523</v>
      </c>
      <c r="K611" t="s">
        <v>1230</v>
      </c>
      <c r="L611" t="s">
        <v>17</v>
      </c>
      <c r="M611" t="s">
        <v>18</v>
      </c>
      <c r="N611" s="2">
        <v>43586</v>
      </c>
      <c r="O611" t="s">
        <v>125</v>
      </c>
      <c r="P611" t="s">
        <v>67</v>
      </c>
      <c r="Q611">
        <v>0.21345710107051599</v>
      </c>
      <c r="R611">
        <v>5.6955999999999998</v>
      </c>
      <c r="S611">
        <v>4</v>
      </c>
      <c r="T611">
        <v>15.712</v>
      </c>
    </row>
    <row r="612" spans="1:20" x14ac:dyDescent="0.35">
      <c r="A612" t="s">
        <v>12</v>
      </c>
      <c r="B612" t="s">
        <v>7910</v>
      </c>
      <c r="C612" t="s">
        <v>1231</v>
      </c>
      <c r="D612">
        <v>0.3</v>
      </c>
      <c r="E612" s="4" t="s">
        <v>52</v>
      </c>
      <c r="F612" s="5">
        <v>43719</v>
      </c>
      <c r="G612" s="5" t="str">
        <f t="shared" si="9"/>
        <v>CA-2019-121223-524</v>
      </c>
      <c r="H612" s="3" t="s">
        <v>1232</v>
      </c>
      <c r="I612" s="4">
        <v>19143</v>
      </c>
      <c r="J612" s="8">
        <f>INDEX(Sheet2!B:B,MATCH(superstore!K612,Sheet2!A:A,0))</f>
        <v>524</v>
      </c>
      <c r="K612" t="s">
        <v>1233</v>
      </c>
      <c r="L612" t="s">
        <v>55</v>
      </c>
      <c r="M612" t="s">
        <v>18</v>
      </c>
      <c r="N612" s="2">
        <v>43721</v>
      </c>
      <c r="O612" t="s">
        <v>7</v>
      </c>
      <c r="P612" t="s">
        <v>95</v>
      </c>
      <c r="Q612">
        <v>0.25131094699737899</v>
      </c>
      <c r="R612">
        <v>2.64</v>
      </c>
      <c r="S612">
        <v>2</v>
      </c>
      <c r="T612">
        <v>8.4480000000000004</v>
      </c>
    </row>
    <row r="613" spans="1:20" x14ac:dyDescent="0.35">
      <c r="A613" t="s">
        <v>37</v>
      </c>
      <c r="B613" t="s">
        <v>7910</v>
      </c>
      <c r="C613" t="s">
        <v>1231</v>
      </c>
      <c r="D613">
        <v>0.7</v>
      </c>
      <c r="E613" s="4" t="s">
        <v>81</v>
      </c>
      <c r="F613" s="5">
        <v>43719</v>
      </c>
      <c r="G613" s="5" t="str">
        <f t="shared" si="9"/>
        <v>CA-2019-121223-525</v>
      </c>
      <c r="H613" s="3" t="s">
        <v>1232</v>
      </c>
      <c r="I613" s="4">
        <v>19143</v>
      </c>
      <c r="J613" s="8">
        <f>INDEX(Sheet2!B:B,MATCH(superstore!K613,Sheet2!A:A,0))</f>
        <v>525</v>
      </c>
      <c r="K613" t="s">
        <v>1234</v>
      </c>
      <c r="L613" t="s">
        <v>40</v>
      </c>
      <c r="M613" t="s">
        <v>18</v>
      </c>
      <c r="N613" s="2">
        <v>43721</v>
      </c>
      <c r="O613" t="s">
        <v>7</v>
      </c>
      <c r="P613" t="s">
        <v>95</v>
      </c>
      <c r="Q613">
        <v>0.43583440589989098</v>
      </c>
      <c r="R613">
        <v>-157.9383</v>
      </c>
      <c r="S613">
        <v>9</v>
      </c>
      <c r="T613">
        <v>728.94600000000003</v>
      </c>
    </row>
    <row r="614" spans="1:20" x14ac:dyDescent="0.35">
      <c r="A614" t="s">
        <v>37</v>
      </c>
      <c r="B614" t="s">
        <v>8040</v>
      </c>
      <c r="C614" t="s">
        <v>1235</v>
      </c>
      <c r="D614">
        <v>0.7</v>
      </c>
      <c r="E614" s="4" t="s">
        <v>49</v>
      </c>
      <c r="F614" s="5">
        <v>44149</v>
      </c>
      <c r="G614" s="5" t="str">
        <f t="shared" si="9"/>
        <v>CA-2020-138611-224</v>
      </c>
      <c r="H614" s="3" t="s">
        <v>1236</v>
      </c>
      <c r="I614" s="4">
        <v>43123</v>
      </c>
      <c r="J614" s="8">
        <f>INDEX(Sheet2!B:B,MATCH(superstore!K614,Sheet2!A:A,0))</f>
        <v>224</v>
      </c>
      <c r="K614" t="s">
        <v>577</v>
      </c>
      <c r="L614" t="s">
        <v>40</v>
      </c>
      <c r="M614" t="s">
        <v>6</v>
      </c>
      <c r="N614" s="2">
        <v>44152</v>
      </c>
      <c r="O614" t="s">
        <v>7</v>
      </c>
      <c r="P614" t="s">
        <v>317</v>
      </c>
      <c r="Q614">
        <v>0.42880170097030301</v>
      </c>
      <c r="R614">
        <v>15.992000000000001</v>
      </c>
      <c r="S614">
        <v>10</v>
      </c>
      <c r="T614">
        <v>119.94</v>
      </c>
    </row>
    <row r="615" spans="1:20" x14ac:dyDescent="0.35">
      <c r="A615" t="s">
        <v>12</v>
      </c>
      <c r="B615" t="s">
        <v>8040</v>
      </c>
      <c r="C615" t="s">
        <v>1235</v>
      </c>
      <c r="D615">
        <v>1.3</v>
      </c>
      <c r="E615" s="4" t="s">
        <v>49</v>
      </c>
      <c r="F615" s="5">
        <v>44149</v>
      </c>
      <c r="G615" s="5" t="str">
        <f t="shared" si="9"/>
        <v>CA-2020-138611-526</v>
      </c>
      <c r="H615" s="3" t="s">
        <v>1236</v>
      </c>
      <c r="I615" s="4">
        <v>43123</v>
      </c>
      <c r="J615" s="8">
        <f>INDEX(Sheet2!B:B,MATCH(superstore!K615,Sheet2!A:A,0))</f>
        <v>526</v>
      </c>
      <c r="K615" t="s">
        <v>1237</v>
      </c>
      <c r="L615" t="s">
        <v>43</v>
      </c>
      <c r="M615" t="s">
        <v>6</v>
      </c>
      <c r="N615" s="2">
        <v>44152</v>
      </c>
      <c r="O615" t="s">
        <v>7</v>
      </c>
      <c r="P615" t="s">
        <v>317</v>
      </c>
      <c r="Q615">
        <v>0.69123281245623702</v>
      </c>
      <c r="R615">
        <v>-2.7968000000000002</v>
      </c>
      <c r="S615">
        <v>2</v>
      </c>
      <c r="T615">
        <v>3.6480000000000001</v>
      </c>
    </row>
    <row r="616" spans="1:20" x14ac:dyDescent="0.35">
      <c r="A616" t="s">
        <v>0</v>
      </c>
      <c r="B616" t="s">
        <v>7920</v>
      </c>
      <c r="C616" t="s">
        <v>1238</v>
      </c>
      <c r="D616">
        <v>0</v>
      </c>
      <c r="E616" s="4" t="s">
        <v>1239</v>
      </c>
      <c r="F616" s="5">
        <v>44061</v>
      </c>
      <c r="G616" s="5" t="str">
        <f t="shared" si="9"/>
        <v>CA-2020-117947-527</v>
      </c>
      <c r="H616" s="3" t="s">
        <v>1240</v>
      </c>
      <c r="I616" s="4">
        <v>10011</v>
      </c>
      <c r="J616" s="8">
        <f>INDEX(Sheet2!B:B,MATCH(superstore!K616,Sheet2!A:A,0))</f>
        <v>527</v>
      </c>
      <c r="K616" t="s">
        <v>1241</v>
      </c>
      <c r="L616" t="s">
        <v>33</v>
      </c>
      <c r="M616" t="s">
        <v>18</v>
      </c>
      <c r="N616" s="2">
        <v>44066</v>
      </c>
      <c r="O616" t="s">
        <v>7</v>
      </c>
      <c r="P616" t="s">
        <v>177</v>
      </c>
      <c r="Q616">
        <v>7.3506986908606506E-2</v>
      </c>
      <c r="R616">
        <v>15.7872</v>
      </c>
      <c r="S616">
        <v>2</v>
      </c>
      <c r="T616">
        <v>40.479999999999997</v>
      </c>
    </row>
    <row r="617" spans="1:20" x14ac:dyDescent="0.35">
      <c r="A617" t="s">
        <v>0</v>
      </c>
      <c r="B617" t="s">
        <v>7920</v>
      </c>
      <c r="C617" t="s">
        <v>1238</v>
      </c>
      <c r="D617">
        <v>0</v>
      </c>
      <c r="E617" s="4" t="s">
        <v>1239</v>
      </c>
      <c r="F617" s="5">
        <v>44061</v>
      </c>
      <c r="G617" s="5" t="str">
        <f t="shared" si="9"/>
        <v>CA-2020-117947-528</v>
      </c>
      <c r="H617" s="3" t="s">
        <v>1240</v>
      </c>
      <c r="I617" s="4">
        <v>10011</v>
      </c>
      <c r="J617" s="8">
        <f>INDEX(Sheet2!B:B,MATCH(superstore!K617,Sheet2!A:A,0))</f>
        <v>528</v>
      </c>
      <c r="K617" t="s">
        <v>1242</v>
      </c>
      <c r="L617" t="s">
        <v>33</v>
      </c>
      <c r="M617" t="s">
        <v>18</v>
      </c>
      <c r="N617" s="2">
        <v>44066</v>
      </c>
      <c r="O617" t="s">
        <v>7</v>
      </c>
      <c r="P617" t="s">
        <v>177</v>
      </c>
      <c r="Q617">
        <v>0</v>
      </c>
      <c r="R617">
        <v>3.0813999999999999</v>
      </c>
      <c r="S617">
        <v>2</v>
      </c>
      <c r="T617">
        <v>9.94</v>
      </c>
    </row>
    <row r="618" spans="1:20" x14ac:dyDescent="0.35">
      <c r="A618" t="s">
        <v>12</v>
      </c>
      <c r="B618" t="s">
        <v>7920</v>
      </c>
      <c r="C618" t="s">
        <v>1238</v>
      </c>
      <c r="D618">
        <v>0.3</v>
      </c>
      <c r="E618" s="4" t="s">
        <v>49</v>
      </c>
      <c r="F618" s="5">
        <v>44061</v>
      </c>
      <c r="G618" s="5" t="str">
        <f t="shared" si="9"/>
        <v>CA-2020-117947-529</v>
      </c>
      <c r="H618" s="3" t="s">
        <v>1240</v>
      </c>
      <c r="I618" s="4">
        <v>10011</v>
      </c>
      <c r="J618" s="8">
        <f>INDEX(Sheet2!B:B,MATCH(superstore!K618,Sheet2!A:A,0))</f>
        <v>529</v>
      </c>
      <c r="K618" t="s">
        <v>1243</v>
      </c>
      <c r="L618" t="s">
        <v>43</v>
      </c>
      <c r="M618" t="s">
        <v>18</v>
      </c>
      <c r="N618" s="2">
        <v>44066</v>
      </c>
      <c r="O618" t="s">
        <v>7</v>
      </c>
      <c r="P618" t="s">
        <v>177</v>
      </c>
      <c r="Q618">
        <v>0.15973694979678299</v>
      </c>
      <c r="R618">
        <v>33.57</v>
      </c>
      <c r="S618">
        <v>9</v>
      </c>
      <c r="T618">
        <v>107.42400000000001</v>
      </c>
    </row>
    <row r="619" spans="1:20" x14ac:dyDescent="0.35">
      <c r="A619" t="s">
        <v>37</v>
      </c>
      <c r="B619" t="s">
        <v>7920</v>
      </c>
      <c r="C619" t="s">
        <v>1238</v>
      </c>
      <c r="D619">
        <v>0</v>
      </c>
      <c r="E619" s="4" t="s">
        <v>1244</v>
      </c>
      <c r="F619" s="5">
        <v>44061</v>
      </c>
      <c r="G619" s="5" t="str">
        <f t="shared" si="9"/>
        <v>CA-2020-117947-530</v>
      </c>
      <c r="H619" s="3" t="s">
        <v>1240</v>
      </c>
      <c r="I619" s="4">
        <v>10011</v>
      </c>
      <c r="J619" s="8">
        <f>INDEX(Sheet2!B:B,MATCH(superstore!K619,Sheet2!A:A,0))</f>
        <v>530</v>
      </c>
      <c r="K619" t="s">
        <v>1245</v>
      </c>
      <c r="L619" t="s">
        <v>40</v>
      </c>
      <c r="M619" t="s">
        <v>18</v>
      </c>
      <c r="N619" s="2">
        <v>44066</v>
      </c>
      <c r="O619" t="s">
        <v>7</v>
      </c>
      <c r="P619" t="s">
        <v>177</v>
      </c>
      <c r="Q619">
        <v>8.8766341842701199E-2</v>
      </c>
      <c r="R619">
        <v>10.9939</v>
      </c>
      <c r="S619">
        <v>1</v>
      </c>
      <c r="T619">
        <v>37.909999999999997</v>
      </c>
    </row>
    <row r="620" spans="1:20" x14ac:dyDescent="0.35">
      <c r="A620" t="s">
        <v>0</v>
      </c>
      <c r="B620" t="s">
        <v>7920</v>
      </c>
      <c r="C620" t="s">
        <v>1238</v>
      </c>
      <c r="D620">
        <v>0</v>
      </c>
      <c r="E620" s="4" t="s">
        <v>264</v>
      </c>
      <c r="F620" s="5">
        <v>44061</v>
      </c>
      <c r="G620" s="5" t="str">
        <f t="shared" si="9"/>
        <v>CA-2020-117947-140</v>
      </c>
      <c r="H620" s="3" t="s">
        <v>1240</v>
      </c>
      <c r="I620" s="4">
        <v>10011</v>
      </c>
      <c r="J620" s="8">
        <f>INDEX(Sheet2!B:B,MATCH(superstore!K620,Sheet2!A:A,0))</f>
        <v>140</v>
      </c>
      <c r="K620" t="s">
        <v>383</v>
      </c>
      <c r="L620" t="s">
        <v>33</v>
      </c>
      <c r="M620" t="s">
        <v>18</v>
      </c>
      <c r="N620" s="2">
        <v>44066</v>
      </c>
      <c r="O620" t="s">
        <v>7</v>
      </c>
      <c r="P620" t="s">
        <v>177</v>
      </c>
      <c r="Q620">
        <v>0</v>
      </c>
      <c r="R620">
        <v>27.286200000000001</v>
      </c>
      <c r="S620">
        <v>3</v>
      </c>
      <c r="T620">
        <v>88.02</v>
      </c>
    </row>
    <row r="621" spans="1:20" x14ac:dyDescent="0.35">
      <c r="A621" t="s">
        <v>12</v>
      </c>
      <c r="B621" t="s">
        <v>7922</v>
      </c>
      <c r="C621" t="s">
        <v>1246</v>
      </c>
      <c r="D621">
        <v>1.5</v>
      </c>
      <c r="E621" s="4" t="s">
        <v>983</v>
      </c>
      <c r="F621" s="5">
        <v>43095</v>
      </c>
      <c r="G621" s="5" t="str">
        <f t="shared" si="9"/>
        <v>US-2017-111171-531</v>
      </c>
      <c r="H621" s="3" t="s">
        <v>1247</v>
      </c>
      <c r="I621" s="4">
        <v>60610</v>
      </c>
      <c r="J621" s="8">
        <f>INDEX(Sheet2!B:B,MATCH(superstore!K621,Sheet2!A:A,0))</f>
        <v>531</v>
      </c>
      <c r="K621" t="s">
        <v>1248</v>
      </c>
      <c r="L621" t="s">
        <v>43</v>
      </c>
      <c r="M621" t="s">
        <v>6</v>
      </c>
      <c r="N621" s="2">
        <v>43100</v>
      </c>
      <c r="O621" t="s">
        <v>25</v>
      </c>
      <c r="P621" t="s">
        <v>140</v>
      </c>
      <c r="Q621">
        <v>0.857577562202954</v>
      </c>
      <c r="R621">
        <v>-14.773</v>
      </c>
      <c r="S621">
        <v>5</v>
      </c>
      <c r="T621">
        <v>8.69</v>
      </c>
    </row>
    <row r="622" spans="1:20" x14ac:dyDescent="0.35">
      <c r="A622" t="s">
        <v>0</v>
      </c>
      <c r="B622" t="s">
        <v>8041</v>
      </c>
      <c r="C622" t="s">
        <v>1249</v>
      </c>
      <c r="D622">
        <v>0</v>
      </c>
      <c r="E622" s="4" t="s">
        <v>92</v>
      </c>
      <c r="F622" s="5">
        <v>43433</v>
      </c>
      <c r="G622" s="5" t="str">
        <f t="shared" si="9"/>
        <v>CA-2018-138009-532</v>
      </c>
      <c r="H622" s="3" t="s">
        <v>1250</v>
      </c>
      <c r="I622" s="4">
        <v>48126</v>
      </c>
      <c r="J622" s="8">
        <f>INDEX(Sheet2!B:B,MATCH(superstore!K622,Sheet2!A:A,0))</f>
        <v>532</v>
      </c>
      <c r="K622" t="s">
        <v>1251</v>
      </c>
      <c r="L622" t="s">
        <v>11</v>
      </c>
      <c r="M622" t="s">
        <v>18</v>
      </c>
      <c r="N622" s="2">
        <v>43437</v>
      </c>
      <c r="O622" t="s">
        <v>25</v>
      </c>
      <c r="P622" t="s">
        <v>158</v>
      </c>
      <c r="Q622">
        <v>0</v>
      </c>
      <c r="R622">
        <v>87.568399999999997</v>
      </c>
      <c r="S622">
        <v>2</v>
      </c>
      <c r="T622">
        <v>301.95999999999998</v>
      </c>
    </row>
    <row r="623" spans="1:20" x14ac:dyDescent="0.35">
      <c r="A623" t="s">
        <v>12</v>
      </c>
      <c r="B623" t="s">
        <v>8041</v>
      </c>
      <c r="C623" t="s">
        <v>1249</v>
      </c>
      <c r="D623">
        <v>0.1</v>
      </c>
      <c r="E623" s="4" t="s">
        <v>585</v>
      </c>
      <c r="F623" s="5">
        <v>43433</v>
      </c>
      <c r="G623" s="5" t="str">
        <f t="shared" si="9"/>
        <v>CA-2018-138009-533</v>
      </c>
      <c r="H623" s="3" t="s">
        <v>1250</v>
      </c>
      <c r="I623" s="4">
        <v>48126</v>
      </c>
      <c r="J623" s="8">
        <f>INDEX(Sheet2!B:B,MATCH(superstore!K623,Sheet2!A:A,0))</f>
        <v>533</v>
      </c>
      <c r="K623" t="s">
        <v>1252</v>
      </c>
      <c r="L623" t="s">
        <v>46</v>
      </c>
      <c r="M623" t="s">
        <v>18</v>
      </c>
      <c r="N623" s="2">
        <v>43437</v>
      </c>
      <c r="O623" t="s">
        <v>25</v>
      </c>
      <c r="P623" t="s">
        <v>158</v>
      </c>
      <c r="Q623">
        <v>0.18415585839274301</v>
      </c>
      <c r="R623">
        <v>178.90100000000001</v>
      </c>
      <c r="S623">
        <v>5</v>
      </c>
      <c r="T623">
        <v>555.21</v>
      </c>
    </row>
    <row r="624" spans="1:20" x14ac:dyDescent="0.35">
      <c r="A624" t="s">
        <v>12</v>
      </c>
      <c r="B624" t="s">
        <v>8041</v>
      </c>
      <c r="C624" t="s">
        <v>1249</v>
      </c>
      <c r="D624">
        <v>0</v>
      </c>
      <c r="E624" s="4" t="s">
        <v>49</v>
      </c>
      <c r="F624" s="5">
        <v>43433</v>
      </c>
      <c r="G624" s="5" t="str">
        <f t="shared" si="9"/>
        <v>CA-2018-138009-534</v>
      </c>
      <c r="H624" s="3" t="s">
        <v>1250</v>
      </c>
      <c r="I624" s="4">
        <v>48126</v>
      </c>
      <c r="J624" s="8">
        <f>INDEX(Sheet2!B:B,MATCH(superstore!K624,Sheet2!A:A,0))</f>
        <v>534</v>
      </c>
      <c r="K624" t="s">
        <v>1253</v>
      </c>
      <c r="L624" t="s">
        <v>29</v>
      </c>
      <c r="M624" t="s">
        <v>18</v>
      </c>
      <c r="N624" s="2">
        <v>43437</v>
      </c>
      <c r="O624" t="s">
        <v>25</v>
      </c>
      <c r="P624" t="s">
        <v>158</v>
      </c>
      <c r="Q624">
        <v>0</v>
      </c>
      <c r="R624">
        <v>130.87</v>
      </c>
      <c r="S624">
        <v>4</v>
      </c>
      <c r="T624">
        <v>523.48</v>
      </c>
    </row>
    <row r="625" spans="1:20" x14ac:dyDescent="0.35">
      <c r="A625" t="s">
        <v>12</v>
      </c>
      <c r="B625" t="s">
        <v>8041</v>
      </c>
      <c r="C625" t="s">
        <v>1249</v>
      </c>
      <c r="D625">
        <v>0</v>
      </c>
      <c r="E625" s="4" t="s">
        <v>114</v>
      </c>
      <c r="F625" s="5">
        <v>43433</v>
      </c>
      <c r="G625" s="5" t="str">
        <f t="shared" si="9"/>
        <v>CA-2018-138009-31</v>
      </c>
      <c r="H625" s="3" t="s">
        <v>1250</v>
      </c>
      <c r="I625" s="4">
        <v>48126</v>
      </c>
      <c r="J625" s="8">
        <f>INDEX(Sheet2!B:B,MATCH(superstore!K625,Sheet2!A:A,0))</f>
        <v>31</v>
      </c>
      <c r="K625" t="s">
        <v>115</v>
      </c>
      <c r="L625" t="s">
        <v>36</v>
      </c>
      <c r="M625" t="s">
        <v>18</v>
      </c>
      <c r="N625" s="2">
        <v>43437</v>
      </c>
      <c r="O625" t="s">
        <v>25</v>
      </c>
      <c r="P625" t="s">
        <v>158</v>
      </c>
      <c r="Q625">
        <v>0</v>
      </c>
      <c r="R625">
        <v>46.927799999999998</v>
      </c>
      <c r="S625">
        <v>9</v>
      </c>
      <c r="T625">
        <v>161.82</v>
      </c>
    </row>
    <row r="626" spans="1:20" x14ac:dyDescent="0.35">
      <c r="A626" t="s">
        <v>0</v>
      </c>
      <c r="B626" t="s">
        <v>7920</v>
      </c>
      <c r="C626" t="s">
        <v>1254</v>
      </c>
      <c r="D626">
        <v>0</v>
      </c>
      <c r="E626" s="4" t="s">
        <v>1255</v>
      </c>
      <c r="F626" s="5">
        <v>44089</v>
      </c>
      <c r="G626" s="5" t="str">
        <f t="shared" si="9"/>
        <v>CA-2020-163020-535</v>
      </c>
      <c r="H626" s="3" t="s">
        <v>1256</v>
      </c>
      <c r="I626" s="4">
        <v>10009</v>
      </c>
      <c r="J626" s="8">
        <f>INDEX(Sheet2!B:B,MATCH(superstore!K626,Sheet2!A:A,0))</f>
        <v>535</v>
      </c>
      <c r="K626" t="s">
        <v>1257</v>
      </c>
      <c r="L626" t="s">
        <v>33</v>
      </c>
      <c r="M626" t="s">
        <v>66</v>
      </c>
      <c r="N626" s="2">
        <v>44093</v>
      </c>
      <c r="O626" t="s">
        <v>25</v>
      </c>
      <c r="P626" t="s">
        <v>177</v>
      </c>
      <c r="Q626">
        <v>8.1685761648435801E-2</v>
      </c>
      <c r="R626">
        <v>12.090400000000001</v>
      </c>
      <c r="S626">
        <v>7</v>
      </c>
      <c r="T626">
        <v>35.56</v>
      </c>
    </row>
    <row r="627" spans="1:20" x14ac:dyDescent="0.35">
      <c r="A627" t="s">
        <v>12</v>
      </c>
      <c r="B627" t="s">
        <v>7904</v>
      </c>
      <c r="C627" t="s">
        <v>1258</v>
      </c>
      <c r="D627">
        <v>0</v>
      </c>
      <c r="E627" s="4" t="s">
        <v>44</v>
      </c>
      <c r="F627" s="5">
        <v>43970</v>
      </c>
      <c r="G627" s="5" t="str">
        <f t="shared" si="9"/>
        <v>CA-2020-153787-536</v>
      </c>
      <c r="H627" s="3" t="s">
        <v>1259</v>
      </c>
      <c r="I627" s="4">
        <v>98115</v>
      </c>
      <c r="J627" s="8">
        <f>INDEX(Sheet2!B:B,MATCH(superstore!K627,Sheet2!A:A,0))</f>
        <v>536</v>
      </c>
      <c r="K627" t="s">
        <v>1260</v>
      </c>
      <c r="L627" t="s">
        <v>46</v>
      </c>
      <c r="M627" t="s">
        <v>6</v>
      </c>
      <c r="N627" s="2">
        <v>43974</v>
      </c>
      <c r="O627" t="s">
        <v>25</v>
      </c>
      <c r="P627" t="s">
        <v>61</v>
      </c>
      <c r="Q627">
        <v>7.1134452429079703E-2</v>
      </c>
      <c r="R627">
        <v>28.176400000000001</v>
      </c>
      <c r="S627">
        <v>2</v>
      </c>
      <c r="T627">
        <v>97.16</v>
      </c>
    </row>
    <row r="628" spans="1:20" x14ac:dyDescent="0.35">
      <c r="A628" t="s">
        <v>12</v>
      </c>
      <c r="B628" t="s">
        <v>7908</v>
      </c>
      <c r="C628" t="s">
        <v>510</v>
      </c>
      <c r="D628">
        <v>0.3</v>
      </c>
      <c r="E628" s="4" t="s">
        <v>89</v>
      </c>
      <c r="F628" s="5">
        <v>44182</v>
      </c>
      <c r="G628" s="5" t="str">
        <f t="shared" si="9"/>
        <v>CA-2020-133431-537</v>
      </c>
      <c r="H628" s="3" t="s">
        <v>1261</v>
      </c>
      <c r="I628" s="4">
        <v>94122</v>
      </c>
      <c r="J628" s="8">
        <f>INDEX(Sheet2!B:B,MATCH(superstore!K628,Sheet2!A:A,0))</f>
        <v>537</v>
      </c>
      <c r="K628" t="s">
        <v>1262</v>
      </c>
      <c r="L628" t="s">
        <v>43</v>
      </c>
      <c r="M628" t="s">
        <v>6</v>
      </c>
      <c r="N628" s="2">
        <v>44186</v>
      </c>
      <c r="O628" t="s">
        <v>25</v>
      </c>
      <c r="P628" t="s">
        <v>19</v>
      </c>
      <c r="Q628">
        <v>0.234283113404499</v>
      </c>
      <c r="R628">
        <v>5.1435000000000004</v>
      </c>
      <c r="S628">
        <v>5</v>
      </c>
      <c r="T628">
        <v>15.24</v>
      </c>
    </row>
    <row r="629" spans="1:20" x14ac:dyDescent="0.35">
      <c r="A629" t="s">
        <v>12</v>
      </c>
      <c r="B629" t="s">
        <v>7908</v>
      </c>
      <c r="C629" t="s">
        <v>510</v>
      </c>
      <c r="D629">
        <v>0</v>
      </c>
      <c r="E629" s="4" t="s">
        <v>637</v>
      </c>
      <c r="F629" s="5">
        <v>44182</v>
      </c>
      <c r="G629" s="5" t="str">
        <f t="shared" si="9"/>
        <v>CA-2020-133431-251</v>
      </c>
      <c r="H629" s="3" t="s">
        <v>1261</v>
      </c>
      <c r="I629" s="4">
        <v>94122</v>
      </c>
      <c r="J629" s="8">
        <f>INDEX(Sheet2!B:B,MATCH(superstore!K629,Sheet2!A:A,0))</f>
        <v>251</v>
      </c>
      <c r="K629" t="s">
        <v>639</v>
      </c>
      <c r="L629" t="s">
        <v>55</v>
      </c>
      <c r="M629" t="s">
        <v>6</v>
      </c>
      <c r="N629" s="2">
        <v>44186</v>
      </c>
      <c r="O629" t="s">
        <v>25</v>
      </c>
      <c r="P629" t="s">
        <v>19</v>
      </c>
      <c r="Q629">
        <v>7.77369060087863E-2</v>
      </c>
      <c r="R629">
        <v>6.0857999999999999</v>
      </c>
      <c r="S629">
        <v>3</v>
      </c>
      <c r="T629">
        <v>13.23</v>
      </c>
    </row>
    <row r="630" spans="1:20" x14ac:dyDescent="0.35">
      <c r="A630" t="s">
        <v>12</v>
      </c>
      <c r="B630" t="s">
        <v>7934</v>
      </c>
      <c r="C630" t="s">
        <v>1263</v>
      </c>
      <c r="D630">
        <v>0.3</v>
      </c>
      <c r="E630" s="4" t="s">
        <v>522</v>
      </c>
      <c r="F630" s="5">
        <v>43810</v>
      </c>
      <c r="G630" s="5" t="str">
        <f t="shared" si="9"/>
        <v>US-2019-135720-538</v>
      </c>
      <c r="H630" s="3" t="s">
        <v>1264</v>
      </c>
      <c r="I630" s="4">
        <v>80013</v>
      </c>
      <c r="J630" s="8">
        <f>INDEX(Sheet2!B:B,MATCH(superstore!K630,Sheet2!A:A,0))</f>
        <v>538</v>
      </c>
      <c r="K630" t="s">
        <v>1265</v>
      </c>
      <c r="L630" t="s">
        <v>29</v>
      </c>
      <c r="M630" t="s">
        <v>6</v>
      </c>
      <c r="N630" s="2">
        <v>43812</v>
      </c>
      <c r="O630" t="s">
        <v>7</v>
      </c>
      <c r="P630" t="s">
        <v>293</v>
      </c>
      <c r="Q630">
        <v>0.224637798454563</v>
      </c>
      <c r="R630">
        <v>-51.719099999999997</v>
      </c>
      <c r="S630">
        <v>3</v>
      </c>
      <c r="T630">
        <v>243.38399999999999</v>
      </c>
    </row>
    <row r="631" spans="1:20" x14ac:dyDescent="0.35">
      <c r="A631" t="s">
        <v>37</v>
      </c>
      <c r="B631" t="s">
        <v>7934</v>
      </c>
      <c r="C631" t="s">
        <v>1263</v>
      </c>
      <c r="D631">
        <v>0.3</v>
      </c>
      <c r="E631" s="4" t="s">
        <v>160</v>
      </c>
      <c r="F631" s="5">
        <v>43810</v>
      </c>
      <c r="G631" s="5" t="str">
        <f t="shared" si="9"/>
        <v>US-2019-135720-539</v>
      </c>
      <c r="H631" s="3" t="s">
        <v>1264</v>
      </c>
      <c r="I631" s="4">
        <v>80013</v>
      </c>
      <c r="J631" s="8">
        <f>INDEX(Sheet2!B:B,MATCH(superstore!K631,Sheet2!A:A,0))</f>
        <v>539</v>
      </c>
      <c r="K631" t="s">
        <v>1266</v>
      </c>
      <c r="L631" t="s">
        <v>102</v>
      </c>
      <c r="M631" t="s">
        <v>6</v>
      </c>
      <c r="N631" s="2">
        <v>43812</v>
      </c>
      <c r="O631" t="s">
        <v>7</v>
      </c>
      <c r="P631" t="s">
        <v>293</v>
      </c>
      <c r="Q631">
        <v>0.143121479378432</v>
      </c>
      <c r="R631">
        <v>29.95</v>
      </c>
      <c r="S631">
        <v>5</v>
      </c>
      <c r="T631">
        <v>119.8</v>
      </c>
    </row>
    <row r="632" spans="1:20" x14ac:dyDescent="0.35">
      <c r="A632" t="s">
        <v>37</v>
      </c>
      <c r="B632" t="s">
        <v>7934</v>
      </c>
      <c r="C632" t="s">
        <v>1263</v>
      </c>
      <c r="D632">
        <v>0.3</v>
      </c>
      <c r="E632" s="4" t="s">
        <v>392</v>
      </c>
      <c r="F632" s="5">
        <v>43810</v>
      </c>
      <c r="G632" s="5" t="str">
        <f t="shared" si="9"/>
        <v>US-2019-135720-540</v>
      </c>
      <c r="H632" s="3" t="s">
        <v>1264</v>
      </c>
      <c r="I632" s="4">
        <v>80013</v>
      </c>
      <c r="J632" s="8">
        <f>INDEX(Sheet2!B:B,MATCH(superstore!K632,Sheet2!A:A,0))</f>
        <v>540</v>
      </c>
      <c r="K632" t="s">
        <v>1267</v>
      </c>
      <c r="L632" t="s">
        <v>40</v>
      </c>
      <c r="M632" t="s">
        <v>6</v>
      </c>
      <c r="N632" s="2">
        <v>43812</v>
      </c>
      <c r="O632" t="s">
        <v>7</v>
      </c>
      <c r="P632" t="s">
        <v>293</v>
      </c>
      <c r="Q632">
        <v>0.15607986105274799</v>
      </c>
      <c r="R632">
        <v>30.076799999999999</v>
      </c>
      <c r="S632">
        <v>4</v>
      </c>
      <c r="T632">
        <v>300.76799999999997</v>
      </c>
    </row>
    <row r="633" spans="1:20" x14ac:dyDescent="0.35">
      <c r="A633" t="s">
        <v>37</v>
      </c>
      <c r="B633" t="s">
        <v>8005</v>
      </c>
      <c r="C633" t="s">
        <v>1086</v>
      </c>
      <c r="D633">
        <v>0.3</v>
      </c>
      <c r="E633" s="4" t="s">
        <v>149</v>
      </c>
      <c r="F633" s="5">
        <v>44098</v>
      </c>
      <c r="G633" s="5" t="str">
        <f t="shared" si="9"/>
        <v>CA-2020-144694-541</v>
      </c>
      <c r="H633" s="3" t="s">
        <v>1268</v>
      </c>
      <c r="I633" s="4">
        <v>33180</v>
      </c>
      <c r="J633" s="8">
        <f>INDEX(Sheet2!B:B,MATCH(superstore!K633,Sheet2!A:A,0))</f>
        <v>541</v>
      </c>
      <c r="K633" t="s">
        <v>1269</v>
      </c>
      <c r="L633" t="s">
        <v>102</v>
      </c>
      <c r="M633" t="s">
        <v>6</v>
      </c>
      <c r="N633" s="2">
        <v>44100</v>
      </c>
      <c r="O633" t="s">
        <v>7</v>
      </c>
      <c r="P633" t="s">
        <v>26</v>
      </c>
      <c r="Q633">
        <v>0.24001085913938</v>
      </c>
      <c r="R633">
        <v>2.4584999999999999</v>
      </c>
      <c r="S633">
        <v>3</v>
      </c>
      <c r="T633">
        <v>17.88</v>
      </c>
    </row>
    <row r="634" spans="1:20" x14ac:dyDescent="0.35">
      <c r="A634" t="s">
        <v>12</v>
      </c>
      <c r="B634" t="s">
        <v>8005</v>
      </c>
      <c r="C634" t="s">
        <v>1086</v>
      </c>
      <c r="D634">
        <v>0.3</v>
      </c>
      <c r="E634" s="4" t="s">
        <v>49</v>
      </c>
      <c r="F634" s="5">
        <v>44098</v>
      </c>
      <c r="G634" s="5" t="str">
        <f t="shared" si="9"/>
        <v>CA-2020-144694-509</v>
      </c>
      <c r="H634" s="3" t="s">
        <v>1268</v>
      </c>
      <c r="I634" s="4">
        <v>33180</v>
      </c>
      <c r="J634" s="8">
        <f>INDEX(Sheet2!B:B,MATCH(superstore!K634,Sheet2!A:A,0))</f>
        <v>509</v>
      </c>
      <c r="K634" t="s">
        <v>1199</v>
      </c>
      <c r="L634" t="s">
        <v>17</v>
      </c>
      <c r="M634" t="s">
        <v>6</v>
      </c>
      <c r="N634" s="2">
        <v>44100</v>
      </c>
      <c r="O634" t="s">
        <v>7</v>
      </c>
      <c r="P634" t="s">
        <v>26</v>
      </c>
      <c r="Q634">
        <v>0.18988343331240201</v>
      </c>
      <c r="R634">
        <v>85.529700000000005</v>
      </c>
      <c r="S634">
        <v>3</v>
      </c>
      <c r="T634">
        <v>235.94399999999999</v>
      </c>
    </row>
    <row r="635" spans="1:20" x14ac:dyDescent="0.35">
      <c r="A635" t="s">
        <v>0</v>
      </c>
      <c r="B635" t="s">
        <v>8042</v>
      </c>
      <c r="C635" t="s">
        <v>1270</v>
      </c>
      <c r="D635">
        <v>0</v>
      </c>
      <c r="E635" s="4" t="s">
        <v>944</v>
      </c>
      <c r="F635" s="5">
        <v>43377</v>
      </c>
      <c r="G635" s="5" t="str">
        <f t="shared" si="9"/>
        <v>CA-2018-168004-542</v>
      </c>
      <c r="H635" s="3" t="s">
        <v>1271</v>
      </c>
      <c r="I635" s="4">
        <v>31088</v>
      </c>
      <c r="J635" s="8">
        <f>INDEX(Sheet2!B:B,MATCH(superstore!K635,Sheet2!A:A,0))</f>
        <v>542</v>
      </c>
      <c r="K635" t="s">
        <v>1272</v>
      </c>
      <c r="L635" t="s">
        <v>11</v>
      </c>
      <c r="M635" t="s">
        <v>18</v>
      </c>
      <c r="N635" s="2">
        <v>43382</v>
      </c>
      <c r="O635" t="s">
        <v>7</v>
      </c>
      <c r="P635" t="s">
        <v>780</v>
      </c>
      <c r="Q635">
        <v>0</v>
      </c>
      <c r="R635">
        <v>43.223399999999998</v>
      </c>
      <c r="S635">
        <v>3</v>
      </c>
      <c r="T635">
        <v>392.94</v>
      </c>
    </row>
    <row r="636" spans="1:20" x14ac:dyDescent="0.35">
      <c r="A636" t="s">
        <v>12</v>
      </c>
      <c r="B636" t="s">
        <v>7934</v>
      </c>
      <c r="C636" t="s">
        <v>1273</v>
      </c>
      <c r="D636">
        <v>1.3</v>
      </c>
      <c r="E636" s="4" t="s">
        <v>49</v>
      </c>
      <c r="F636" s="5">
        <v>43692</v>
      </c>
      <c r="G636" s="5" t="str">
        <f t="shared" si="9"/>
        <v>US-2019-123470-543</v>
      </c>
      <c r="H636" s="3" t="s">
        <v>1274</v>
      </c>
      <c r="I636" s="4">
        <v>80013</v>
      </c>
      <c r="J636" s="8">
        <f>INDEX(Sheet2!B:B,MATCH(superstore!K636,Sheet2!A:A,0))</f>
        <v>543</v>
      </c>
      <c r="K636" t="s">
        <v>1275</v>
      </c>
      <c r="L636" t="s">
        <v>43</v>
      </c>
      <c r="M636" t="s">
        <v>6</v>
      </c>
      <c r="N636" s="2">
        <v>43698</v>
      </c>
      <c r="O636" t="s">
        <v>25</v>
      </c>
      <c r="P636" t="s">
        <v>293</v>
      </c>
      <c r="Q636">
        <v>0.715976034598656</v>
      </c>
      <c r="R636">
        <v>-13.8468</v>
      </c>
      <c r="S636">
        <v>3</v>
      </c>
      <c r="T636">
        <v>18.882000000000001</v>
      </c>
    </row>
    <row r="637" spans="1:20" x14ac:dyDescent="0.35">
      <c r="A637" t="s">
        <v>12</v>
      </c>
      <c r="B637" t="s">
        <v>7934</v>
      </c>
      <c r="C637" t="s">
        <v>1273</v>
      </c>
      <c r="D637">
        <v>0.3</v>
      </c>
      <c r="E637" s="4" t="s">
        <v>1276</v>
      </c>
      <c r="F637" s="5">
        <v>43692</v>
      </c>
      <c r="G637" s="5" t="str">
        <f t="shared" si="9"/>
        <v>US-2019-123470-544</v>
      </c>
      <c r="H637" s="3" t="s">
        <v>1274</v>
      </c>
      <c r="I637" s="4">
        <v>80013</v>
      </c>
      <c r="J637" s="8">
        <f>INDEX(Sheet2!B:B,MATCH(superstore!K637,Sheet2!A:A,0))</f>
        <v>544</v>
      </c>
      <c r="K637" t="s">
        <v>1277</v>
      </c>
      <c r="L637" t="s">
        <v>46</v>
      </c>
      <c r="M637" t="s">
        <v>6</v>
      </c>
      <c r="N637" s="2">
        <v>43698</v>
      </c>
      <c r="O637" t="s">
        <v>25</v>
      </c>
      <c r="P637" t="s">
        <v>293</v>
      </c>
      <c r="Q637">
        <v>0.26221822350070101</v>
      </c>
      <c r="R637">
        <v>12.232799999999999</v>
      </c>
      <c r="S637">
        <v>3</v>
      </c>
      <c r="T637">
        <v>122.328</v>
      </c>
    </row>
    <row r="638" spans="1:20" x14ac:dyDescent="0.35">
      <c r="A638" t="s">
        <v>0</v>
      </c>
      <c r="B638" t="s">
        <v>8043</v>
      </c>
      <c r="C638" t="s">
        <v>281</v>
      </c>
      <c r="D638">
        <v>0</v>
      </c>
      <c r="E638" s="4" t="s">
        <v>196</v>
      </c>
      <c r="F638" s="5">
        <v>43605</v>
      </c>
      <c r="G638" s="5" t="str">
        <f t="shared" si="9"/>
        <v>CA-2019-115917-222</v>
      </c>
      <c r="H638" s="3" t="s">
        <v>1278</v>
      </c>
      <c r="I638" s="4">
        <v>94591</v>
      </c>
      <c r="J638" s="8">
        <f>INDEX(Sheet2!B:B,MATCH(superstore!K638,Sheet2!A:A,0))</f>
        <v>222</v>
      </c>
      <c r="K638" t="s">
        <v>575</v>
      </c>
      <c r="L638" t="s">
        <v>33</v>
      </c>
      <c r="M638" t="s">
        <v>66</v>
      </c>
      <c r="N638" s="2">
        <v>43610</v>
      </c>
      <c r="O638" t="s">
        <v>25</v>
      </c>
      <c r="P638" t="s">
        <v>19</v>
      </c>
      <c r="Q638">
        <v>9.8587399814267004E-3</v>
      </c>
      <c r="R638">
        <v>272.79199999999997</v>
      </c>
      <c r="S638">
        <v>5</v>
      </c>
      <c r="T638">
        <v>1049.2</v>
      </c>
    </row>
    <row r="639" spans="1:20" x14ac:dyDescent="0.35">
      <c r="A639" t="s">
        <v>12</v>
      </c>
      <c r="B639" t="s">
        <v>8043</v>
      </c>
      <c r="C639" t="s">
        <v>281</v>
      </c>
      <c r="D639">
        <v>0.3</v>
      </c>
      <c r="E639" s="4" t="s">
        <v>83</v>
      </c>
      <c r="F639" s="5">
        <v>43605</v>
      </c>
      <c r="G639" s="5" t="str">
        <f t="shared" si="9"/>
        <v>CA-2019-115917-545</v>
      </c>
      <c r="H639" s="3" t="s">
        <v>1278</v>
      </c>
      <c r="I639" s="4">
        <v>94591</v>
      </c>
      <c r="J639" s="8">
        <f>INDEX(Sheet2!B:B,MATCH(superstore!K639,Sheet2!A:A,0))</f>
        <v>545</v>
      </c>
      <c r="K639" t="s">
        <v>1279</v>
      </c>
      <c r="L639" t="s">
        <v>43</v>
      </c>
      <c r="M639" t="s">
        <v>66</v>
      </c>
      <c r="N639" s="2">
        <v>43610</v>
      </c>
      <c r="O639" t="s">
        <v>25</v>
      </c>
      <c r="P639" t="s">
        <v>19</v>
      </c>
      <c r="Q639">
        <v>0.102175641358868</v>
      </c>
      <c r="R639">
        <v>5.0128000000000004</v>
      </c>
      <c r="S639">
        <v>4</v>
      </c>
      <c r="T639">
        <v>15.423999999999999</v>
      </c>
    </row>
    <row r="640" spans="1:20" x14ac:dyDescent="0.35">
      <c r="A640" t="s">
        <v>0</v>
      </c>
      <c r="B640" t="s">
        <v>7931</v>
      </c>
      <c r="C640" t="s">
        <v>1280</v>
      </c>
      <c r="D640">
        <v>0</v>
      </c>
      <c r="E640" s="4" t="s">
        <v>27</v>
      </c>
      <c r="F640" s="5">
        <v>43817</v>
      </c>
      <c r="G640" s="5" t="str">
        <f t="shared" si="9"/>
        <v>CA-2019-147067-546</v>
      </c>
      <c r="H640" s="3" t="s">
        <v>1281</v>
      </c>
      <c r="I640" s="4">
        <v>55407</v>
      </c>
      <c r="J640" s="8">
        <f>INDEX(Sheet2!B:B,MATCH(superstore!K640,Sheet2!A:A,0))</f>
        <v>546</v>
      </c>
      <c r="K640" t="s">
        <v>1282</v>
      </c>
      <c r="L640" t="s">
        <v>33</v>
      </c>
      <c r="M640" t="s">
        <v>18</v>
      </c>
      <c r="N640" s="2">
        <v>43821</v>
      </c>
      <c r="O640" t="s">
        <v>25</v>
      </c>
      <c r="P640" t="s">
        <v>152</v>
      </c>
      <c r="Q640">
        <v>0</v>
      </c>
      <c r="R640">
        <v>6.0288000000000004</v>
      </c>
      <c r="S640">
        <v>3</v>
      </c>
      <c r="T640">
        <v>18.84</v>
      </c>
    </row>
    <row r="641" spans="1:20" x14ac:dyDescent="0.35">
      <c r="A641" t="s">
        <v>12</v>
      </c>
      <c r="B641" t="s">
        <v>8044</v>
      </c>
      <c r="C641" t="s">
        <v>1283</v>
      </c>
      <c r="D641">
        <v>0</v>
      </c>
      <c r="E641" s="4" t="s">
        <v>49</v>
      </c>
      <c r="F641" s="5">
        <v>44042</v>
      </c>
      <c r="G641" s="5" t="str">
        <f t="shared" ref="G641:G704" si="10">CONCATENATE(H641, "-",J641)</f>
        <v>CA-2020-167913-547</v>
      </c>
      <c r="H641" s="3" t="s">
        <v>1284</v>
      </c>
      <c r="I641" s="4">
        <v>92691</v>
      </c>
      <c r="J641" s="8">
        <f>INDEX(Sheet2!B:B,MATCH(superstore!K641,Sheet2!A:A,0))</f>
        <v>547</v>
      </c>
      <c r="K641" t="s">
        <v>1285</v>
      </c>
      <c r="L641" t="s">
        <v>29</v>
      </c>
      <c r="M641" t="s">
        <v>6</v>
      </c>
      <c r="N641" s="2">
        <v>44046</v>
      </c>
      <c r="O641" t="s">
        <v>7</v>
      </c>
      <c r="P641" t="s">
        <v>19</v>
      </c>
      <c r="Q641">
        <v>0</v>
      </c>
      <c r="R641">
        <v>85.903999999999996</v>
      </c>
      <c r="S641">
        <v>2</v>
      </c>
      <c r="T641">
        <v>330.4</v>
      </c>
    </row>
    <row r="642" spans="1:20" x14ac:dyDescent="0.35">
      <c r="A642" t="s">
        <v>12</v>
      </c>
      <c r="B642" t="s">
        <v>8044</v>
      </c>
      <c r="C642" t="s">
        <v>1283</v>
      </c>
      <c r="D642">
        <v>0</v>
      </c>
      <c r="E642" s="4" t="s">
        <v>107</v>
      </c>
      <c r="F642" s="5">
        <v>44042</v>
      </c>
      <c r="G642" s="5" t="str">
        <f t="shared" si="10"/>
        <v>CA-2020-167913-548</v>
      </c>
      <c r="H642" s="3" t="s">
        <v>1284</v>
      </c>
      <c r="I642" s="4">
        <v>92691</v>
      </c>
      <c r="J642" s="8">
        <f>INDEX(Sheet2!B:B,MATCH(superstore!K642,Sheet2!A:A,0))</f>
        <v>548</v>
      </c>
      <c r="K642" t="s">
        <v>1286</v>
      </c>
      <c r="L642" t="s">
        <v>17</v>
      </c>
      <c r="M642" t="s">
        <v>6</v>
      </c>
      <c r="N642" s="2">
        <v>44046</v>
      </c>
      <c r="O642" t="s">
        <v>7</v>
      </c>
      <c r="P642" t="s">
        <v>19</v>
      </c>
      <c r="Q642">
        <v>2.8360574690919901E-2</v>
      </c>
      <c r="R642">
        <v>12.6</v>
      </c>
      <c r="S642">
        <v>7</v>
      </c>
      <c r="T642">
        <v>26.25</v>
      </c>
    </row>
    <row r="643" spans="1:20" x14ac:dyDescent="0.35">
      <c r="A643" t="s">
        <v>37</v>
      </c>
      <c r="B643" t="s">
        <v>8045</v>
      </c>
      <c r="C643" t="s">
        <v>1287</v>
      </c>
      <c r="D643">
        <v>0</v>
      </c>
      <c r="E643" s="4" t="s">
        <v>160</v>
      </c>
      <c r="F643" s="5">
        <v>43992</v>
      </c>
      <c r="G643" s="5" t="str">
        <f t="shared" si="10"/>
        <v>CA-2020-106103-464</v>
      </c>
      <c r="H643" s="3" t="s">
        <v>1288</v>
      </c>
      <c r="I643" s="4">
        <v>48307</v>
      </c>
      <c r="J643" s="8">
        <f>INDEX(Sheet2!B:B,MATCH(superstore!K643,Sheet2!A:A,0))</f>
        <v>464</v>
      </c>
      <c r="K643" t="s">
        <v>1085</v>
      </c>
      <c r="L643" t="s">
        <v>102</v>
      </c>
      <c r="M643" t="s">
        <v>6</v>
      </c>
      <c r="N643" s="2">
        <v>43997</v>
      </c>
      <c r="O643" t="s">
        <v>25</v>
      </c>
      <c r="P643" t="s">
        <v>158</v>
      </c>
      <c r="Q643">
        <v>6.5841549629552396E-2</v>
      </c>
      <c r="R643">
        <v>54.333199999999998</v>
      </c>
      <c r="S643">
        <v>4</v>
      </c>
      <c r="T643">
        <v>132.52000000000001</v>
      </c>
    </row>
    <row r="644" spans="1:20" x14ac:dyDescent="0.35">
      <c r="A644" t="s">
        <v>12</v>
      </c>
      <c r="B644" t="s">
        <v>8046</v>
      </c>
      <c r="C644" t="s">
        <v>389</v>
      </c>
      <c r="D644">
        <v>0</v>
      </c>
      <c r="E644" s="4" t="s">
        <v>52</v>
      </c>
      <c r="F644" s="5">
        <v>44033</v>
      </c>
      <c r="G644" s="5" t="str">
        <f t="shared" si="10"/>
        <v>US-2020-127719-549</v>
      </c>
      <c r="H644" s="3" t="s">
        <v>1289</v>
      </c>
      <c r="I644" s="4">
        <v>7060</v>
      </c>
      <c r="J644" s="8">
        <f>INDEX(Sheet2!B:B,MATCH(superstore!K644,Sheet2!A:A,0))</f>
        <v>549</v>
      </c>
      <c r="K644" t="s">
        <v>1290</v>
      </c>
      <c r="L644" t="s">
        <v>55</v>
      </c>
      <c r="M644" t="s">
        <v>66</v>
      </c>
      <c r="N644" s="2">
        <v>44037</v>
      </c>
      <c r="O644" t="s">
        <v>25</v>
      </c>
      <c r="P644" t="s">
        <v>496</v>
      </c>
      <c r="Q644">
        <v>0</v>
      </c>
      <c r="R644">
        <v>3.1751999999999998</v>
      </c>
      <c r="S644">
        <v>1</v>
      </c>
      <c r="T644">
        <v>6.48</v>
      </c>
    </row>
    <row r="645" spans="1:20" x14ac:dyDescent="0.35">
      <c r="A645" t="s">
        <v>12</v>
      </c>
      <c r="B645" t="s">
        <v>8016</v>
      </c>
      <c r="C645" t="s">
        <v>1291</v>
      </c>
      <c r="D645">
        <v>0</v>
      </c>
      <c r="E645" s="4" t="s">
        <v>511</v>
      </c>
      <c r="F645" s="5">
        <v>44195</v>
      </c>
      <c r="G645" s="5" t="str">
        <f t="shared" si="10"/>
        <v>CA-2020-126221-550</v>
      </c>
      <c r="H645" s="3" t="s">
        <v>1292</v>
      </c>
      <c r="I645" s="4">
        <v>47201</v>
      </c>
      <c r="J645" s="8">
        <f>INDEX(Sheet2!B:B,MATCH(superstore!K645,Sheet2!A:A,0))</f>
        <v>550</v>
      </c>
      <c r="K645" t="s">
        <v>1293</v>
      </c>
      <c r="L645" t="s">
        <v>46</v>
      </c>
      <c r="M645" t="s">
        <v>66</v>
      </c>
      <c r="N645" s="2">
        <v>44201</v>
      </c>
      <c r="O645" t="s">
        <v>25</v>
      </c>
      <c r="P645" t="s">
        <v>169</v>
      </c>
      <c r="Q645">
        <v>0</v>
      </c>
      <c r="R645">
        <v>56.511000000000003</v>
      </c>
      <c r="S645">
        <v>2</v>
      </c>
      <c r="T645">
        <v>209.3</v>
      </c>
    </row>
    <row r="646" spans="1:20" x14ac:dyDescent="0.35">
      <c r="A646" t="s">
        <v>12</v>
      </c>
      <c r="B646" t="s">
        <v>8047</v>
      </c>
      <c r="C646" t="s">
        <v>636</v>
      </c>
      <c r="D646">
        <v>0.3</v>
      </c>
      <c r="E646" s="4" t="s">
        <v>49</v>
      </c>
      <c r="F646" s="5">
        <v>43556</v>
      </c>
      <c r="G646" s="5" t="str">
        <f t="shared" si="10"/>
        <v>CA-2019-103947-129</v>
      </c>
      <c r="H646" s="3" t="s">
        <v>1294</v>
      </c>
      <c r="I646" s="4">
        <v>85635</v>
      </c>
      <c r="J646" s="8">
        <f>INDEX(Sheet2!B:B,MATCH(superstore!K646,Sheet2!A:A,0))</f>
        <v>129</v>
      </c>
      <c r="K646" t="s">
        <v>355</v>
      </c>
      <c r="L646" t="s">
        <v>176</v>
      </c>
      <c r="M646" t="s">
        <v>18</v>
      </c>
      <c r="N646" s="2">
        <v>43563</v>
      </c>
      <c r="O646" t="s">
        <v>25</v>
      </c>
      <c r="P646" t="s">
        <v>205</v>
      </c>
      <c r="Q646">
        <v>0.102306735627131</v>
      </c>
      <c r="R646">
        <v>9.8625000000000007</v>
      </c>
      <c r="S646">
        <v>5</v>
      </c>
      <c r="T646">
        <v>31.56</v>
      </c>
    </row>
    <row r="647" spans="1:20" x14ac:dyDescent="0.35">
      <c r="A647" t="s">
        <v>12</v>
      </c>
      <c r="B647" t="s">
        <v>8047</v>
      </c>
      <c r="C647" t="s">
        <v>636</v>
      </c>
      <c r="D647">
        <v>0.3</v>
      </c>
      <c r="E647" s="4" t="s">
        <v>44</v>
      </c>
      <c r="F647" s="5">
        <v>43556</v>
      </c>
      <c r="G647" s="5" t="str">
        <f t="shared" si="10"/>
        <v>CA-2019-103947-551</v>
      </c>
      <c r="H647" s="3" t="s">
        <v>1294</v>
      </c>
      <c r="I647" s="4">
        <v>85635</v>
      </c>
      <c r="J647" s="8">
        <f>INDEX(Sheet2!B:B,MATCH(superstore!K647,Sheet2!A:A,0))</f>
        <v>551</v>
      </c>
      <c r="K647" t="s">
        <v>1295</v>
      </c>
      <c r="L647" t="s">
        <v>46</v>
      </c>
      <c r="M647" t="s">
        <v>18</v>
      </c>
      <c r="N647" s="2">
        <v>43563</v>
      </c>
      <c r="O647" t="s">
        <v>25</v>
      </c>
      <c r="P647" t="s">
        <v>205</v>
      </c>
      <c r="Q647">
        <v>0.13630989382259301</v>
      </c>
      <c r="R647">
        <v>3.0144000000000002</v>
      </c>
      <c r="S647">
        <v>2</v>
      </c>
      <c r="T647">
        <v>30.143999999999998</v>
      </c>
    </row>
    <row r="648" spans="1:20" x14ac:dyDescent="0.35">
      <c r="A648" t="s">
        <v>0</v>
      </c>
      <c r="B648" t="s">
        <v>8048</v>
      </c>
      <c r="C648" t="s">
        <v>1296</v>
      </c>
      <c r="D648">
        <v>0</v>
      </c>
      <c r="E648" s="4" t="s">
        <v>832</v>
      </c>
      <c r="F648" s="5">
        <v>43810</v>
      </c>
      <c r="G648" s="5" t="str">
        <f t="shared" si="10"/>
        <v>CA-2019-160745-346</v>
      </c>
      <c r="H648" s="3" t="s">
        <v>1297</v>
      </c>
      <c r="I648" s="4">
        <v>98661</v>
      </c>
      <c r="J648" s="8">
        <f>INDEX(Sheet2!B:B,MATCH(superstore!K648,Sheet2!A:A,0))</f>
        <v>346</v>
      </c>
      <c r="K648" t="s">
        <v>833</v>
      </c>
      <c r="L648" t="s">
        <v>33</v>
      </c>
      <c r="M648" t="s">
        <v>18</v>
      </c>
      <c r="N648" s="2">
        <v>43815</v>
      </c>
      <c r="O648" t="s">
        <v>7</v>
      </c>
      <c r="P648" t="s">
        <v>61</v>
      </c>
      <c r="Q648">
        <v>0</v>
      </c>
      <c r="R648">
        <v>6.0679999999999996</v>
      </c>
      <c r="S648">
        <v>4</v>
      </c>
      <c r="T648">
        <v>14.8</v>
      </c>
    </row>
    <row r="649" spans="1:20" x14ac:dyDescent="0.35">
      <c r="A649" t="s">
        <v>37</v>
      </c>
      <c r="B649" t="s">
        <v>8048</v>
      </c>
      <c r="C649" t="s">
        <v>1296</v>
      </c>
      <c r="D649">
        <v>0.3</v>
      </c>
      <c r="E649" s="4" t="s">
        <v>178</v>
      </c>
      <c r="F649" s="5">
        <v>43810</v>
      </c>
      <c r="G649" s="5" t="str">
        <f t="shared" si="10"/>
        <v>CA-2019-160745-174</v>
      </c>
      <c r="H649" s="3" t="s">
        <v>1297</v>
      </c>
      <c r="I649" s="4">
        <v>98661</v>
      </c>
      <c r="J649" s="8">
        <f>INDEX(Sheet2!B:B,MATCH(superstore!K649,Sheet2!A:A,0))</f>
        <v>174</v>
      </c>
      <c r="K649" t="s">
        <v>463</v>
      </c>
      <c r="L649" t="s">
        <v>40</v>
      </c>
      <c r="M649" t="s">
        <v>18</v>
      </c>
      <c r="N649" s="2">
        <v>43815</v>
      </c>
      <c r="O649" t="s">
        <v>7</v>
      </c>
      <c r="P649" t="s">
        <v>61</v>
      </c>
      <c r="Q649">
        <v>0.224806609903934</v>
      </c>
      <c r="R649">
        <v>22.6782</v>
      </c>
      <c r="S649">
        <v>3</v>
      </c>
      <c r="T649">
        <v>302.37599999999998</v>
      </c>
    </row>
    <row r="650" spans="1:20" x14ac:dyDescent="0.35">
      <c r="A650" t="s">
        <v>37</v>
      </c>
      <c r="B650" t="s">
        <v>8048</v>
      </c>
      <c r="C650" t="s">
        <v>1296</v>
      </c>
      <c r="D650">
        <v>0</v>
      </c>
      <c r="E650" s="4" t="s">
        <v>1298</v>
      </c>
      <c r="F650" s="5">
        <v>43810</v>
      </c>
      <c r="G650" s="5" t="str">
        <f t="shared" si="10"/>
        <v>CA-2019-160745-552</v>
      </c>
      <c r="H650" s="3" t="s">
        <v>1297</v>
      </c>
      <c r="I650" s="4">
        <v>98661</v>
      </c>
      <c r="J650" s="8">
        <f>INDEX(Sheet2!B:B,MATCH(superstore!K650,Sheet2!A:A,0))</f>
        <v>552</v>
      </c>
      <c r="K650" t="s">
        <v>1299</v>
      </c>
      <c r="L650" t="s">
        <v>102</v>
      </c>
      <c r="M650" t="s">
        <v>18</v>
      </c>
      <c r="N650" s="2">
        <v>43815</v>
      </c>
      <c r="O650" t="s">
        <v>7</v>
      </c>
      <c r="P650" t="s">
        <v>61</v>
      </c>
      <c r="Q650">
        <v>3.6338626166252198E-2</v>
      </c>
      <c r="R650">
        <v>31.6</v>
      </c>
      <c r="S650">
        <v>4</v>
      </c>
      <c r="T650">
        <v>316</v>
      </c>
    </row>
    <row r="651" spans="1:20" x14ac:dyDescent="0.35">
      <c r="A651" t="s">
        <v>12</v>
      </c>
      <c r="B651" t="s">
        <v>7920</v>
      </c>
      <c r="C651" t="s">
        <v>1300</v>
      </c>
      <c r="D651">
        <v>0</v>
      </c>
      <c r="E651" s="4" t="s">
        <v>49</v>
      </c>
      <c r="F651" s="5">
        <v>43761</v>
      </c>
      <c r="G651" s="5" t="str">
        <f t="shared" si="10"/>
        <v>CA-2019-132661-68</v>
      </c>
      <c r="H651" s="3" t="s">
        <v>1301</v>
      </c>
      <c r="I651" s="4">
        <v>10024</v>
      </c>
      <c r="J651" s="8">
        <f>INDEX(Sheet2!B:B,MATCH(superstore!K651,Sheet2!A:A,0))</f>
        <v>68</v>
      </c>
      <c r="K651" t="s">
        <v>209</v>
      </c>
      <c r="L651" t="s">
        <v>55</v>
      </c>
      <c r="M651" t="s">
        <v>66</v>
      </c>
      <c r="N651" s="2">
        <v>43767</v>
      </c>
      <c r="O651" t="s">
        <v>25</v>
      </c>
      <c r="P651" t="s">
        <v>177</v>
      </c>
      <c r="Q651">
        <v>9.0434619970609698E-2</v>
      </c>
      <c r="R651">
        <v>178.31800000000001</v>
      </c>
      <c r="S651">
        <v>10</v>
      </c>
      <c r="T651">
        <v>379.4</v>
      </c>
    </row>
    <row r="652" spans="1:20" x14ac:dyDescent="0.35">
      <c r="A652" t="s">
        <v>12</v>
      </c>
      <c r="B652" t="s">
        <v>7920</v>
      </c>
      <c r="C652" t="s">
        <v>807</v>
      </c>
      <c r="D652">
        <v>0</v>
      </c>
      <c r="E652" s="4" t="s">
        <v>52</v>
      </c>
      <c r="F652" s="5">
        <v>44001</v>
      </c>
      <c r="G652" s="5" t="str">
        <f t="shared" si="10"/>
        <v>CA-2020-140844-63</v>
      </c>
      <c r="H652" s="3" t="s">
        <v>1302</v>
      </c>
      <c r="I652" s="4">
        <v>10035</v>
      </c>
      <c r="J652" s="8">
        <f>INDEX(Sheet2!B:B,MATCH(superstore!K652,Sheet2!A:A,0))</f>
        <v>63</v>
      </c>
      <c r="K652" t="s">
        <v>195</v>
      </c>
      <c r="L652" t="s">
        <v>55</v>
      </c>
      <c r="M652" t="s">
        <v>18</v>
      </c>
      <c r="N652" s="2">
        <v>44005</v>
      </c>
      <c r="O652" t="s">
        <v>25</v>
      </c>
      <c r="P652" t="s">
        <v>177</v>
      </c>
      <c r="Q652">
        <v>9.5671546708036806E-2</v>
      </c>
      <c r="R652">
        <v>45.9754</v>
      </c>
      <c r="S652">
        <v>2</v>
      </c>
      <c r="T652">
        <v>97.82</v>
      </c>
    </row>
    <row r="653" spans="1:20" x14ac:dyDescent="0.35">
      <c r="A653" t="s">
        <v>37</v>
      </c>
      <c r="B653" t="s">
        <v>7920</v>
      </c>
      <c r="C653" t="s">
        <v>807</v>
      </c>
      <c r="D653">
        <v>0</v>
      </c>
      <c r="E653" s="4" t="s">
        <v>537</v>
      </c>
      <c r="F653" s="5">
        <v>44001</v>
      </c>
      <c r="G653" s="5" t="str">
        <f t="shared" si="10"/>
        <v>CA-2020-140844-553</v>
      </c>
      <c r="H653" s="3" t="s">
        <v>1302</v>
      </c>
      <c r="I653" s="4">
        <v>10035</v>
      </c>
      <c r="J653" s="8">
        <f>INDEX(Sheet2!B:B,MATCH(superstore!K653,Sheet2!A:A,0))</f>
        <v>553</v>
      </c>
      <c r="K653" t="s">
        <v>1303</v>
      </c>
      <c r="L653" t="s">
        <v>102</v>
      </c>
      <c r="M653" t="s">
        <v>18</v>
      </c>
      <c r="N653" s="2">
        <v>44005</v>
      </c>
      <c r="O653" t="s">
        <v>25</v>
      </c>
      <c r="P653" t="s">
        <v>177</v>
      </c>
      <c r="Q653">
        <v>0</v>
      </c>
      <c r="R653">
        <v>10.311999999999999</v>
      </c>
      <c r="S653">
        <v>8</v>
      </c>
      <c r="T653">
        <v>103.12</v>
      </c>
    </row>
    <row r="654" spans="1:20" x14ac:dyDescent="0.35">
      <c r="A654" t="s">
        <v>12</v>
      </c>
      <c r="B654" t="s">
        <v>7938</v>
      </c>
      <c r="C654" t="s">
        <v>1304</v>
      </c>
      <c r="D654">
        <v>0.3</v>
      </c>
      <c r="E654" s="4" t="s">
        <v>1276</v>
      </c>
      <c r="F654" s="5">
        <v>43699</v>
      </c>
      <c r="G654" s="5" t="str">
        <f t="shared" si="10"/>
        <v>CA-2019-137239-554</v>
      </c>
      <c r="H654" s="3" t="s">
        <v>1305</v>
      </c>
      <c r="I654" s="4">
        <v>43229</v>
      </c>
      <c r="J654" s="8">
        <f>INDEX(Sheet2!B:B,MATCH(superstore!K654,Sheet2!A:A,0))</f>
        <v>554</v>
      </c>
      <c r="K654" t="s">
        <v>1306</v>
      </c>
      <c r="L654" t="s">
        <v>46</v>
      </c>
      <c r="M654" t="s">
        <v>6</v>
      </c>
      <c r="N654" s="2">
        <v>43705</v>
      </c>
      <c r="O654" t="s">
        <v>25</v>
      </c>
      <c r="P654" t="s">
        <v>317</v>
      </c>
      <c r="Q654">
        <v>0.208767957330913</v>
      </c>
      <c r="R654">
        <v>8.5164000000000009</v>
      </c>
      <c r="S654">
        <v>2</v>
      </c>
      <c r="T654">
        <v>113.55200000000001</v>
      </c>
    </row>
    <row r="655" spans="1:20" x14ac:dyDescent="0.35">
      <c r="A655" t="s">
        <v>12</v>
      </c>
      <c r="B655" t="s">
        <v>7938</v>
      </c>
      <c r="C655" t="s">
        <v>1304</v>
      </c>
      <c r="D655">
        <v>1.3</v>
      </c>
      <c r="E655" s="4" t="s">
        <v>107</v>
      </c>
      <c r="F655" s="5">
        <v>43699</v>
      </c>
      <c r="G655" s="5" t="str">
        <f t="shared" si="10"/>
        <v>CA-2019-137239-555</v>
      </c>
      <c r="H655" s="3" t="s">
        <v>1305</v>
      </c>
      <c r="I655" s="4">
        <v>43229</v>
      </c>
      <c r="J655" s="8">
        <f>INDEX(Sheet2!B:B,MATCH(superstore!K655,Sheet2!A:A,0))</f>
        <v>555</v>
      </c>
      <c r="K655" t="s">
        <v>1307</v>
      </c>
      <c r="L655" t="s">
        <v>43</v>
      </c>
      <c r="M655" t="s">
        <v>6</v>
      </c>
      <c r="N655" s="2">
        <v>43705</v>
      </c>
      <c r="O655" t="s">
        <v>25</v>
      </c>
      <c r="P655" t="s">
        <v>317</v>
      </c>
      <c r="Q655">
        <v>0.74160476101237804</v>
      </c>
      <c r="R655">
        <v>-2.6543999999999999</v>
      </c>
      <c r="S655">
        <v>2</v>
      </c>
      <c r="T655">
        <v>3.3180000000000001</v>
      </c>
    </row>
    <row r="656" spans="1:20" x14ac:dyDescent="0.35">
      <c r="A656" t="s">
        <v>12</v>
      </c>
      <c r="B656" t="s">
        <v>7938</v>
      </c>
      <c r="C656" t="s">
        <v>1304</v>
      </c>
      <c r="D656">
        <v>0.3</v>
      </c>
      <c r="E656" s="4" t="s">
        <v>49</v>
      </c>
      <c r="F656" s="5">
        <v>43699</v>
      </c>
      <c r="G656" s="5" t="str">
        <f t="shared" si="10"/>
        <v>CA-2019-137239-556</v>
      </c>
      <c r="H656" s="3" t="s">
        <v>1305</v>
      </c>
      <c r="I656" s="4">
        <v>43229</v>
      </c>
      <c r="J656" s="8">
        <f>INDEX(Sheet2!B:B,MATCH(superstore!K656,Sheet2!A:A,0))</f>
        <v>556</v>
      </c>
      <c r="K656" t="s">
        <v>1308</v>
      </c>
      <c r="L656" t="s">
        <v>113</v>
      </c>
      <c r="M656" t="s">
        <v>6</v>
      </c>
      <c r="N656" s="2">
        <v>43705</v>
      </c>
      <c r="O656" t="s">
        <v>25</v>
      </c>
      <c r="P656" t="s">
        <v>317</v>
      </c>
      <c r="Q656">
        <v>0.121084509819578</v>
      </c>
      <c r="R656">
        <v>45.322200000000002</v>
      </c>
      <c r="S656">
        <v>2</v>
      </c>
      <c r="T656">
        <v>134.28800000000001</v>
      </c>
    </row>
    <row r="657" spans="1:20" x14ac:dyDescent="0.35">
      <c r="A657" t="s">
        <v>0</v>
      </c>
      <c r="B657" t="s">
        <v>8049</v>
      </c>
      <c r="C657" t="s">
        <v>1309</v>
      </c>
      <c r="D657">
        <v>0.5</v>
      </c>
      <c r="E657" s="4" t="s">
        <v>92</v>
      </c>
      <c r="F657" s="5">
        <v>43727</v>
      </c>
      <c r="G657" s="5" t="str">
        <f t="shared" si="10"/>
        <v>US-2019-156097-446</v>
      </c>
      <c r="H657" s="3" t="s">
        <v>1310</v>
      </c>
      <c r="I657" s="4">
        <v>60505</v>
      </c>
      <c r="J657" s="8">
        <f>INDEX(Sheet2!B:B,MATCH(superstore!K657,Sheet2!A:A,0))</f>
        <v>446</v>
      </c>
      <c r="K657" t="s">
        <v>1049</v>
      </c>
      <c r="L657" t="s">
        <v>11</v>
      </c>
      <c r="M657" t="s">
        <v>66</v>
      </c>
      <c r="N657" s="2">
        <v>43727</v>
      </c>
      <c r="O657" t="s">
        <v>792</v>
      </c>
      <c r="P657" t="s">
        <v>140</v>
      </c>
      <c r="Q657">
        <v>0.322965307796027</v>
      </c>
      <c r="R657">
        <v>-50.097999999999999</v>
      </c>
      <c r="S657">
        <v>2</v>
      </c>
      <c r="T657">
        <v>701.37199999999996</v>
      </c>
    </row>
    <row r="658" spans="1:20" x14ac:dyDescent="0.35">
      <c r="A658" t="s">
        <v>12</v>
      </c>
      <c r="B658" t="s">
        <v>8049</v>
      </c>
      <c r="C658" t="s">
        <v>1309</v>
      </c>
      <c r="D658">
        <v>1.5</v>
      </c>
      <c r="E658" s="4" t="s">
        <v>107</v>
      </c>
      <c r="F658" s="5">
        <v>43727</v>
      </c>
      <c r="G658" s="5" t="str">
        <f t="shared" si="10"/>
        <v>US-2019-156097-69</v>
      </c>
      <c r="H658" s="3" t="s">
        <v>1310</v>
      </c>
      <c r="I658" s="4">
        <v>60505</v>
      </c>
      <c r="J658" s="8">
        <f>INDEX(Sheet2!B:B,MATCH(superstore!K658,Sheet2!A:A,0))</f>
        <v>69</v>
      </c>
      <c r="K658" t="s">
        <v>213</v>
      </c>
      <c r="L658" t="s">
        <v>43</v>
      </c>
      <c r="M658" t="s">
        <v>66</v>
      </c>
      <c r="N658" s="2">
        <v>43727</v>
      </c>
      <c r="O658" t="s">
        <v>792</v>
      </c>
      <c r="P658" t="s">
        <v>140</v>
      </c>
      <c r="Q658">
        <v>0.875463774200129</v>
      </c>
      <c r="R658">
        <v>-3.4620000000000002</v>
      </c>
      <c r="S658">
        <v>2</v>
      </c>
      <c r="T658">
        <v>2.3079999999999998</v>
      </c>
    </row>
    <row r="659" spans="1:20" x14ac:dyDescent="0.35">
      <c r="A659" t="s">
        <v>12</v>
      </c>
      <c r="B659" t="s">
        <v>8050</v>
      </c>
      <c r="C659" t="s">
        <v>487</v>
      </c>
      <c r="D659">
        <v>0.3</v>
      </c>
      <c r="E659" s="4" t="s">
        <v>49</v>
      </c>
      <c r="F659" s="5">
        <v>43336</v>
      </c>
      <c r="G659" s="5" t="str">
        <f t="shared" si="10"/>
        <v>CA-2018-146563-519</v>
      </c>
      <c r="H659" s="3" t="s">
        <v>1311</v>
      </c>
      <c r="I659" s="4">
        <v>76017</v>
      </c>
      <c r="J659" s="8">
        <f>INDEX(Sheet2!B:B,MATCH(superstore!K659,Sheet2!A:A,0))</f>
        <v>519</v>
      </c>
      <c r="K659" t="s">
        <v>1222</v>
      </c>
      <c r="L659" t="s">
        <v>29</v>
      </c>
      <c r="M659" t="s">
        <v>6</v>
      </c>
      <c r="N659" s="2">
        <v>43340</v>
      </c>
      <c r="O659" t="s">
        <v>25</v>
      </c>
      <c r="P659" t="s">
        <v>67</v>
      </c>
      <c r="Q659">
        <v>0.25147596316617299</v>
      </c>
      <c r="R659">
        <v>124.929</v>
      </c>
      <c r="S659">
        <v>7</v>
      </c>
      <c r="T659">
        <v>999.43200000000002</v>
      </c>
    </row>
    <row r="660" spans="1:20" x14ac:dyDescent="0.35">
      <c r="A660" t="s">
        <v>12</v>
      </c>
      <c r="B660" t="s">
        <v>8050</v>
      </c>
      <c r="C660" t="s">
        <v>487</v>
      </c>
      <c r="D660">
        <v>0.3</v>
      </c>
      <c r="E660" s="4" t="s">
        <v>430</v>
      </c>
      <c r="F660" s="5">
        <v>43336</v>
      </c>
      <c r="G660" s="5" t="str">
        <f t="shared" si="10"/>
        <v>CA-2018-146563-557</v>
      </c>
      <c r="H660" s="3" t="s">
        <v>1311</v>
      </c>
      <c r="I660" s="4">
        <v>76017</v>
      </c>
      <c r="J660" s="8">
        <f>INDEX(Sheet2!B:B,MATCH(superstore!K660,Sheet2!A:A,0))</f>
        <v>557</v>
      </c>
      <c r="K660" t="s">
        <v>1312</v>
      </c>
      <c r="L660" t="s">
        <v>29</v>
      </c>
      <c r="M660" t="s">
        <v>6</v>
      </c>
      <c r="N660" s="2">
        <v>43340</v>
      </c>
      <c r="O660" t="s">
        <v>25</v>
      </c>
      <c r="P660" t="s">
        <v>67</v>
      </c>
      <c r="Q660">
        <v>0.16335644796603699</v>
      </c>
      <c r="R660">
        <v>-135.76499999999999</v>
      </c>
      <c r="S660">
        <v>14</v>
      </c>
      <c r="T660">
        <v>724.08</v>
      </c>
    </row>
    <row r="661" spans="1:20" x14ac:dyDescent="0.35">
      <c r="A661" t="s">
        <v>0</v>
      </c>
      <c r="B661" t="s">
        <v>8050</v>
      </c>
      <c r="C661" t="s">
        <v>487</v>
      </c>
      <c r="D661">
        <v>0.5</v>
      </c>
      <c r="E661" s="4" t="s">
        <v>9</v>
      </c>
      <c r="F661" s="5">
        <v>43336</v>
      </c>
      <c r="G661" s="5" t="str">
        <f t="shared" si="10"/>
        <v>CA-2018-146563-115</v>
      </c>
      <c r="H661" s="3" t="s">
        <v>1311</v>
      </c>
      <c r="I661" s="4">
        <v>76017</v>
      </c>
      <c r="J661" s="8">
        <f>INDEX(Sheet2!B:B,MATCH(superstore!K661,Sheet2!A:A,0))</f>
        <v>115</v>
      </c>
      <c r="K661" t="s">
        <v>324</v>
      </c>
      <c r="L661" t="s">
        <v>24</v>
      </c>
      <c r="M661" t="s">
        <v>6</v>
      </c>
      <c r="N661" s="2">
        <v>43340</v>
      </c>
      <c r="O661" t="s">
        <v>25</v>
      </c>
      <c r="P661" t="s">
        <v>67</v>
      </c>
      <c r="Q661">
        <v>0.24616513050135699</v>
      </c>
      <c r="R661">
        <v>-118.12949999999999</v>
      </c>
      <c r="S661">
        <v>5</v>
      </c>
      <c r="T661">
        <v>918.78499999999997</v>
      </c>
    </row>
    <row r="662" spans="1:20" x14ac:dyDescent="0.35">
      <c r="A662" t="s">
        <v>12</v>
      </c>
      <c r="B662" t="s">
        <v>8050</v>
      </c>
      <c r="C662" t="s">
        <v>487</v>
      </c>
      <c r="D662">
        <v>1.5</v>
      </c>
      <c r="E662" s="4" t="s">
        <v>107</v>
      </c>
      <c r="F662" s="5">
        <v>43336</v>
      </c>
      <c r="G662" s="5" t="str">
        <f t="shared" si="10"/>
        <v>CA-2018-146563-110</v>
      </c>
      <c r="H662" s="3" t="s">
        <v>1311</v>
      </c>
      <c r="I662" s="4">
        <v>76017</v>
      </c>
      <c r="J662" s="8">
        <f>INDEX(Sheet2!B:B,MATCH(superstore!K662,Sheet2!A:A,0))</f>
        <v>110</v>
      </c>
      <c r="K662" t="s">
        <v>313</v>
      </c>
      <c r="L662" t="s">
        <v>43</v>
      </c>
      <c r="M662" t="s">
        <v>6</v>
      </c>
      <c r="N662" s="2">
        <v>43340</v>
      </c>
      <c r="O662" t="s">
        <v>25</v>
      </c>
      <c r="P662" t="s">
        <v>67</v>
      </c>
      <c r="Q662">
        <v>0.70826567211314095</v>
      </c>
      <c r="R662">
        <v>-4.2222</v>
      </c>
      <c r="S662">
        <v>3</v>
      </c>
      <c r="T662">
        <v>2.7240000000000002</v>
      </c>
    </row>
    <row r="663" spans="1:20" x14ac:dyDescent="0.35">
      <c r="A663" t="s">
        <v>12</v>
      </c>
      <c r="B663" t="s">
        <v>7920</v>
      </c>
      <c r="C663" t="s">
        <v>1313</v>
      </c>
      <c r="D663">
        <v>0</v>
      </c>
      <c r="E663" s="4" t="s">
        <v>155</v>
      </c>
      <c r="F663" s="5">
        <v>43550</v>
      </c>
      <c r="G663" s="5" t="str">
        <f t="shared" si="10"/>
        <v>CA-2019-123666-198</v>
      </c>
      <c r="H663" s="3" t="s">
        <v>1314</v>
      </c>
      <c r="I663" s="4">
        <v>10011</v>
      </c>
      <c r="J663" s="8">
        <f>INDEX(Sheet2!B:B,MATCH(superstore!K663,Sheet2!A:A,0))</f>
        <v>198</v>
      </c>
      <c r="K663" t="s">
        <v>527</v>
      </c>
      <c r="L663" t="s">
        <v>29</v>
      </c>
      <c r="M663" t="s">
        <v>18</v>
      </c>
      <c r="N663" s="2">
        <v>43554</v>
      </c>
      <c r="O663" t="s">
        <v>25</v>
      </c>
      <c r="P663" t="s">
        <v>177</v>
      </c>
      <c r="Q663">
        <v>2.3131480067965799E-2</v>
      </c>
      <c r="R663">
        <v>18.398</v>
      </c>
      <c r="S663">
        <v>5</v>
      </c>
      <c r="T663">
        <v>459.95</v>
      </c>
    </row>
    <row r="664" spans="1:20" x14ac:dyDescent="0.35">
      <c r="A664" t="s">
        <v>12</v>
      </c>
      <c r="B664" t="s">
        <v>8051</v>
      </c>
      <c r="C664" t="s">
        <v>612</v>
      </c>
      <c r="D664">
        <v>0</v>
      </c>
      <c r="E664" s="4" t="s">
        <v>49</v>
      </c>
      <c r="F664" s="5">
        <v>43773</v>
      </c>
      <c r="G664" s="5" t="str">
        <f t="shared" si="10"/>
        <v>CA-2019-143308-111</v>
      </c>
      <c r="H664" s="3" t="s">
        <v>1315</v>
      </c>
      <c r="I664" s="4">
        <v>40214</v>
      </c>
      <c r="J664" s="8">
        <f>INDEX(Sheet2!B:B,MATCH(superstore!K664,Sheet2!A:A,0))</f>
        <v>111</v>
      </c>
      <c r="K664" t="s">
        <v>316</v>
      </c>
      <c r="L664" t="s">
        <v>176</v>
      </c>
      <c r="M664" t="s">
        <v>6</v>
      </c>
      <c r="N664" s="2">
        <v>43773</v>
      </c>
      <c r="O664" t="s">
        <v>792</v>
      </c>
      <c r="P664" t="s">
        <v>8</v>
      </c>
      <c r="Q664">
        <v>4.7183149214828697E-2</v>
      </c>
      <c r="R664">
        <v>5.2625999999999999</v>
      </c>
      <c r="S664">
        <v>3</v>
      </c>
      <c r="T664">
        <v>10.74</v>
      </c>
    </row>
    <row r="665" spans="1:20" x14ac:dyDescent="0.35">
      <c r="A665" t="s">
        <v>12</v>
      </c>
      <c r="B665" t="s">
        <v>7962</v>
      </c>
      <c r="C665" t="s">
        <v>1316</v>
      </c>
      <c r="D665">
        <v>0.3</v>
      </c>
      <c r="E665" s="4" t="s">
        <v>452</v>
      </c>
      <c r="F665" s="5">
        <v>43990</v>
      </c>
      <c r="G665" s="5" t="str">
        <f t="shared" si="10"/>
        <v>CA-2020-132682-558</v>
      </c>
      <c r="H665" s="3" t="s">
        <v>1317</v>
      </c>
      <c r="I665" s="4">
        <v>75081</v>
      </c>
      <c r="J665" s="8">
        <f>INDEX(Sheet2!B:B,MATCH(superstore!K665,Sheet2!A:A,0))</f>
        <v>558</v>
      </c>
      <c r="K665" t="s">
        <v>1318</v>
      </c>
      <c r="L665" t="s">
        <v>366</v>
      </c>
      <c r="M665" t="s">
        <v>18</v>
      </c>
      <c r="N665" s="2">
        <v>43992</v>
      </c>
      <c r="O665" t="s">
        <v>7</v>
      </c>
      <c r="P665" t="s">
        <v>67</v>
      </c>
      <c r="Q665">
        <v>0.19146196948623301</v>
      </c>
      <c r="R665">
        <v>2.0790000000000002</v>
      </c>
      <c r="S665">
        <v>3</v>
      </c>
      <c r="T665">
        <v>23.76</v>
      </c>
    </row>
    <row r="666" spans="1:20" x14ac:dyDescent="0.35">
      <c r="A666" t="s">
        <v>12</v>
      </c>
      <c r="B666" t="s">
        <v>7962</v>
      </c>
      <c r="C666" t="s">
        <v>1316</v>
      </c>
      <c r="D666">
        <v>0.3</v>
      </c>
      <c r="E666" s="4" t="s">
        <v>119</v>
      </c>
      <c r="F666" s="5">
        <v>43990</v>
      </c>
      <c r="G666" s="5" t="str">
        <f t="shared" si="10"/>
        <v>CA-2020-132682-34</v>
      </c>
      <c r="H666" s="3" t="s">
        <v>1317</v>
      </c>
      <c r="I666" s="4">
        <v>75081</v>
      </c>
      <c r="J666" s="8">
        <f>INDEX(Sheet2!B:B,MATCH(superstore!K666,Sheet2!A:A,0))</f>
        <v>34</v>
      </c>
      <c r="K666" t="s">
        <v>119</v>
      </c>
      <c r="L666" t="s">
        <v>55</v>
      </c>
      <c r="M666" t="s">
        <v>18</v>
      </c>
      <c r="N666" s="2">
        <v>43992</v>
      </c>
      <c r="O666" t="s">
        <v>7</v>
      </c>
      <c r="P666" t="s">
        <v>67</v>
      </c>
      <c r="Q666">
        <v>0.26390463815661303</v>
      </c>
      <c r="R666">
        <v>28.706399999999999</v>
      </c>
      <c r="S666">
        <v>3</v>
      </c>
      <c r="T666">
        <v>85.055999999999997</v>
      </c>
    </row>
    <row r="667" spans="1:20" x14ac:dyDescent="0.35">
      <c r="A667" t="s">
        <v>37</v>
      </c>
      <c r="B667" t="s">
        <v>7962</v>
      </c>
      <c r="C667" t="s">
        <v>1316</v>
      </c>
      <c r="D667">
        <v>0.3</v>
      </c>
      <c r="E667" s="4" t="s">
        <v>1319</v>
      </c>
      <c r="F667" s="5">
        <v>43990</v>
      </c>
      <c r="G667" s="5" t="str">
        <f t="shared" si="10"/>
        <v>CA-2020-132682-559</v>
      </c>
      <c r="H667" s="3" t="s">
        <v>1317</v>
      </c>
      <c r="I667" s="4">
        <v>75081</v>
      </c>
      <c r="J667" s="8">
        <f>INDEX(Sheet2!B:B,MATCH(superstore!K667,Sheet2!A:A,0))</f>
        <v>559</v>
      </c>
      <c r="K667" t="s">
        <v>1320</v>
      </c>
      <c r="L667" t="s">
        <v>40</v>
      </c>
      <c r="M667" t="s">
        <v>18</v>
      </c>
      <c r="N667" s="2">
        <v>43992</v>
      </c>
      <c r="O667" t="s">
        <v>7</v>
      </c>
      <c r="P667" t="s">
        <v>67</v>
      </c>
      <c r="Q667">
        <v>0.121406397707936</v>
      </c>
      <c r="R667">
        <v>28.618200000000002</v>
      </c>
      <c r="S667">
        <v>3</v>
      </c>
      <c r="T667">
        <v>381.57600000000002</v>
      </c>
    </row>
    <row r="668" spans="1:20" x14ac:dyDescent="0.35">
      <c r="A668" t="s">
        <v>0</v>
      </c>
      <c r="B668" t="s">
        <v>8052</v>
      </c>
      <c r="C668" t="s">
        <v>1321</v>
      </c>
      <c r="D668">
        <v>0.3</v>
      </c>
      <c r="E668" s="4" t="s">
        <v>49</v>
      </c>
      <c r="F668" s="5">
        <v>43093</v>
      </c>
      <c r="G668" s="5" t="str">
        <f t="shared" si="10"/>
        <v>CA-2017-156314-560</v>
      </c>
      <c r="H668" s="3" t="s">
        <v>1322</v>
      </c>
      <c r="I668" s="4">
        <v>44105</v>
      </c>
      <c r="J668" s="8">
        <f>INDEX(Sheet2!B:B,MATCH(superstore!K668,Sheet2!A:A,0))</f>
        <v>560</v>
      </c>
      <c r="K668" t="s">
        <v>1323</v>
      </c>
      <c r="L668" t="s">
        <v>33</v>
      </c>
      <c r="M668" t="s">
        <v>6</v>
      </c>
      <c r="N668" s="2">
        <v>43095</v>
      </c>
      <c r="O668" t="s">
        <v>125</v>
      </c>
      <c r="P668" t="s">
        <v>317</v>
      </c>
      <c r="Q668">
        <v>0.188902982111257</v>
      </c>
      <c r="R668">
        <v>8.7285000000000004</v>
      </c>
      <c r="S668">
        <v>5</v>
      </c>
      <c r="T668">
        <v>30.36</v>
      </c>
    </row>
    <row r="669" spans="1:20" x14ac:dyDescent="0.35">
      <c r="A669" t="s">
        <v>0</v>
      </c>
      <c r="B669" t="s">
        <v>7922</v>
      </c>
      <c r="C669" t="s">
        <v>1254</v>
      </c>
      <c r="D669">
        <v>1.1000000000000001</v>
      </c>
      <c r="E669" s="4" t="s">
        <v>49</v>
      </c>
      <c r="F669" s="5">
        <v>43991</v>
      </c>
      <c r="G669" s="5" t="str">
        <f t="shared" si="10"/>
        <v>US-2020-106663-561</v>
      </c>
      <c r="H669" s="3" t="s">
        <v>1324</v>
      </c>
      <c r="I669" s="4">
        <v>60653</v>
      </c>
      <c r="J669" s="8">
        <f>INDEX(Sheet2!B:B,MATCH(superstore!K669,Sheet2!A:A,0))</f>
        <v>561</v>
      </c>
      <c r="K669" t="s">
        <v>1325</v>
      </c>
      <c r="L669" t="s">
        <v>33</v>
      </c>
      <c r="M669" t="s">
        <v>66</v>
      </c>
      <c r="N669" s="2">
        <v>43995</v>
      </c>
      <c r="O669" t="s">
        <v>25</v>
      </c>
      <c r="P669" t="s">
        <v>140</v>
      </c>
      <c r="Q669">
        <v>0.55967427170710105</v>
      </c>
      <c r="R669">
        <v>-14.3856</v>
      </c>
      <c r="S669">
        <v>3</v>
      </c>
      <c r="T669">
        <v>23.975999999999999</v>
      </c>
    </row>
    <row r="670" spans="1:20" x14ac:dyDescent="0.35">
      <c r="A670" t="s">
        <v>0</v>
      </c>
      <c r="B670" t="s">
        <v>7922</v>
      </c>
      <c r="C670" t="s">
        <v>1254</v>
      </c>
      <c r="D670">
        <v>0.9</v>
      </c>
      <c r="E670" s="4" t="s">
        <v>47</v>
      </c>
      <c r="F670" s="5">
        <v>43991</v>
      </c>
      <c r="G670" s="5" t="str">
        <f t="shared" si="10"/>
        <v>US-2020-106663-562</v>
      </c>
      <c r="H670" s="3" t="s">
        <v>1324</v>
      </c>
      <c r="I670" s="4">
        <v>60653</v>
      </c>
      <c r="J670" s="8">
        <f>INDEX(Sheet2!B:B,MATCH(superstore!K670,Sheet2!A:A,0))</f>
        <v>562</v>
      </c>
      <c r="K670" t="s">
        <v>1326</v>
      </c>
      <c r="L670" t="s">
        <v>24</v>
      </c>
      <c r="M670" t="s">
        <v>66</v>
      </c>
      <c r="N670" s="2">
        <v>43995</v>
      </c>
      <c r="O670" t="s">
        <v>25</v>
      </c>
      <c r="P670" t="s">
        <v>140</v>
      </c>
      <c r="Q670">
        <v>0.558973072037243</v>
      </c>
      <c r="R670">
        <v>-71.890500000000003</v>
      </c>
      <c r="S670">
        <v>1</v>
      </c>
      <c r="T670">
        <v>108.925</v>
      </c>
    </row>
    <row r="671" spans="1:20" x14ac:dyDescent="0.35">
      <c r="A671" t="s">
        <v>12</v>
      </c>
      <c r="B671" t="s">
        <v>7922</v>
      </c>
      <c r="C671" t="s">
        <v>1254</v>
      </c>
      <c r="D671">
        <v>0.3</v>
      </c>
      <c r="E671" s="4" t="s">
        <v>438</v>
      </c>
      <c r="F671" s="5">
        <v>43991</v>
      </c>
      <c r="G671" s="5" t="str">
        <f t="shared" si="10"/>
        <v>US-2020-106663-563</v>
      </c>
      <c r="H671" s="3" t="s">
        <v>1324</v>
      </c>
      <c r="I671" s="4">
        <v>60653</v>
      </c>
      <c r="J671" s="8">
        <f>INDEX(Sheet2!B:B,MATCH(superstore!K671,Sheet2!A:A,0))</f>
        <v>563</v>
      </c>
      <c r="K671" t="s">
        <v>1327</v>
      </c>
      <c r="L671" t="s">
        <v>55</v>
      </c>
      <c r="M671" t="s">
        <v>66</v>
      </c>
      <c r="N671" s="2">
        <v>43995</v>
      </c>
      <c r="O671" t="s">
        <v>25</v>
      </c>
      <c r="P671" t="s">
        <v>140</v>
      </c>
      <c r="Q671">
        <v>0.27629051417103101</v>
      </c>
      <c r="R671">
        <v>11.36</v>
      </c>
      <c r="S671">
        <v>8</v>
      </c>
      <c r="T671">
        <v>36.351999999999997</v>
      </c>
    </row>
    <row r="672" spans="1:20" x14ac:dyDescent="0.35">
      <c r="A672" t="s">
        <v>12</v>
      </c>
      <c r="B672" t="s">
        <v>7998</v>
      </c>
      <c r="C672" t="s">
        <v>759</v>
      </c>
      <c r="D672">
        <v>0.3</v>
      </c>
      <c r="E672" s="4" t="s">
        <v>34</v>
      </c>
      <c r="F672" s="5">
        <v>43997</v>
      </c>
      <c r="G672" s="5" t="str">
        <f t="shared" si="10"/>
        <v>CA-2020-111178-564</v>
      </c>
      <c r="H672" s="3" t="s">
        <v>1328</v>
      </c>
      <c r="I672" s="4">
        <v>62301</v>
      </c>
      <c r="J672" s="8">
        <f>INDEX(Sheet2!B:B,MATCH(superstore!K672,Sheet2!A:A,0))</f>
        <v>564</v>
      </c>
      <c r="K672" t="s">
        <v>1329</v>
      </c>
      <c r="L672" t="s">
        <v>36</v>
      </c>
      <c r="M672" t="s">
        <v>6</v>
      </c>
      <c r="N672" s="2">
        <v>44004</v>
      </c>
      <c r="O672" t="s">
        <v>25</v>
      </c>
      <c r="P672" t="s">
        <v>140</v>
      </c>
      <c r="Q672">
        <v>0.115022252208245</v>
      </c>
      <c r="R672">
        <v>1.7115</v>
      </c>
      <c r="S672">
        <v>5</v>
      </c>
      <c r="T672">
        <v>19.559999999999999</v>
      </c>
    </row>
    <row r="673" spans="1:20" x14ac:dyDescent="0.35">
      <c r="A673" t="s">
        <v>12</v>
      </c>
      <c r="B673" t="s">
        <v>8016</v>
      </c>
      <c r="C673" t="s">
        <v>1330</v>
      </c>
      <c r="D673">
        <v>0</v>
      </c>
      <c r="E673" s="4" t="s">
        <v>434</v>
      </c>
      <c r="F673" s="5">
        <v>44170</v>
      </c>
      <c r="G673" s="5" t="str">
        <f t="shared" si="10"/>
        <v>CA-2020-130351-565</v>
      </c>
      <c r="H673" s="3" t="s">
        <v>1331</v>
      </c>
      <c r="I673" s="4">
        <v>47201</v>
      </c>
      <c r="J673" s="8">
        <f>INDEX(Sheet2!B:B,MATCH(superstore!K673,Sheet2!A:A,0))</f>
        <v>565</v>
      </c>
      <c r="K673" t="s">
        <v>1332</v>
      </c>
      <c r="L673" t="s">
        <v>46</v>
      </c>
      <c r="M673" t="s">
        <v>6</v>
      </c>
      <c r="N673" s="2">
        <v>44173</v>
      </c>
      <c r="O673" t="s">
        <v>125</v>
      </c>
      <c r="P673" t="s">
        <v>169</v>
      </c>
      <c r="Q673">
        <v>0</v>
      </c>
      <c r="R673">
        <v>16.588799999999999</v>
      </c>
      <c r="S673">
        <v>3</v>
      </c>
      <c r="T673">
        <v>61.44</v>
      </c>
    </row>
    <row r="674" spans="1:20" x14ac:dyDescent="0.35">
      <c r="A674" t="s">
        <v>12</v>
      </c>
      <c r="B674" t="s">
        <v>8016</v>
      </c>
      <c r="C674" t="s">
        <v>1330</v>
      </c>
      <c r="D674">
        <v>0</v>
      </c>
      <c r="E674" s="4" t="s">
        <v>395</v>
      </c>
      <c r="F674" s="5">
        <v>44170</v>
      </c>
      <c r="G674" s="5" t="str">
        <f t="shared" si="10"/>
        <v>CA-2020-130351-566</v>
      </c>
      <c r="H674" s="3" t="s">
        <v>1331</v>
      </c>
      <c r="I674" s="4">
        <v>47201</v>
      </c>
      <c r="J674" s="8">
        <f>INDEX(Sheet2!B:B,MATCH(superstore!K674,Sheet2!A:A,0))</f>
        <v>566</v>
      </c>
      <c r="K674" t="s">
        <v>1333</v>
      </c>
      <c r="L674" t="s">
        <v>55</v>
      </c>
      <c r="M674" t="s">
        <v>6</v>
      </c>
      <c r="N674" s="2">
        <v>44173</v>
      </c>
      <c r="O674" t="s">
        <v>125</v>
      </c>
      <c r="P674" t="s">
        <v>169</v>
      </c>
      <c r="Q674">
        <v>2.6169882711104001E-2</v>
      </c>
      <c r="R674">
        <v>17.504999999999999</v>
      </c>
      <c r="S674">
        <v>5</v>
      </c>
      <c r="T674">
        <v>38.9</v>
      </c>
    </row>
    <row r="675" spans="1:20" x14ac:dyDescent="0.35">
      <c r="A675" t="s">
        <v>37</v>
      </c>
      <c r="B675" t="s">
        <v>8016</v>
      </c>
      <c r="C675" t="s">
        <v>1330</v>
      </c>
      <c r="D675">
        <v>0</v>
      </c>
      <c r="E675" s="4" t="s">
        <v>160</v>
      </c>
      <c r="F675" s="5">
        <v>44170</v>
      </c>
      <c r="G675" s="5" t="str">
        <f t="shared" si="10"/>
        <v>CA-2020-130351-464</v>
      </c>
      <c r="H675" s="3" t="s">
        <v>1331</v>
      </c>
      <c r="I675" s="4">
        <v>47201</v>
      </c>
      <c r="J675" s="8">
        <f>INDEX(Sheet2!B:B,MATCH(superstore!K675,Sheet2!A:A,0))</f>
        <v>464</v>
      </c>
      <c r="K675" t="s">
        <v>1085</v>
      </c>
      <c r="L675" t="s">
        <v>102</v>
      </c>
      <c r="M675" t="s">
        <v>6</v>
      </c>
      <c r="N675" s="2">
        <v>44173</v>
      </c>
      <c r="O675" t="s">
        <v>125</v>
      </c>
      <c r="P675" t="s">
        <v>169</v>
      </c>
      <c r="Q675">
        <v>0</v>
      </c>
      <c r="R675">
        <v>40.749899999999997</v>
      </c>
      <c r="S675">
        <v>3</v>
      </c>
      <c r="T675">
        <v>99.39</v>
      </c>
    </row>
    <row r="676" spans="1:20" x14ac:dyDescent="0.35">
      <c r="A676" t="s">
        <v>12</v>
      </c>
      <c r="B676" t="s">
        <v>8053</v>
      </c>
      <c r="C676" t="s">
        <v>1334</v>
      </c>
      <c r="D676">
        <v>1.5</v>
      </c>
      <c r="E676" s="4" t="s">
        <v>1335</v>
      </c>
      <c r="F676" s="5">
        <v>43908</v>
      </c>
      <c r="G676" s="5" t="str">
        <f t="shared" si="10"/>
        <v>US-2020-119438-567</v>
      </c>
      <c r="H676" s="3" t="s">
        <v>1336</v>
      </c>
      <c r="I676" s="4">
        <v>75701</v>
      </c>
      <c r="J676" s="8">
        <f>INDEX(Sheet2!B:B,MATCH(superstore!K676,Sheet2!A:A,0))</f>
        <v>567</v>
      </c>
      <c r="K676" t="s">
        <v>1337</v>
      </c>
      <c r="L676" t="s">
        <v>46</v>
      </c>
      <c r="M676" t="s">
        <v>6</v>
      </c>
      <c r="N676" s="2">
        <v>43913</v>
      </c>
      <c r="O676" t="s">
        <v>25</v>
      </c>
      <c r="P676" t="s">
        <v>67</v>
      </c>
      <c r="Q676">
        <v>0.73501512609439701</v>
      </c>
      <c r="R676">
        <v>-7.3920000000000003</v>
      </c>
      <c r="S676">
        <v>3</v>
      </c>
      <c r="T676">
        <v>2.6880000000000002</v>
      </c>
    </row>
    <row r="677" spans="1:20" x14ac:dyDescent="0.35">
      <c r="A677" t="s">
        <v>37</v>
      </c>
      <c r="B677" t="s">
        <v>8053</v>
      </c>
      <c r="C677" t="s">
        <v>1334</v>
      </c>
      <c r="D677">
        <v>0.3</v>
      </c>
      <c r="E677" s="4" t="s">
        <v>149</v>
      </c>
      <c r="F677" s="5">
        <v>43908</v>
      </c>
      <c r="G677" s="5" t="str">
        <f t="shared" si="10"/>
        <v>US-2020-119438-568</v>
      </c>
      <c r="H677" s="3" t="s">
        <v>1336</v>
      </c>
      <c r="I677" s="4">
        <v>75701</v>
      </c>
      <c r="J677" s="8">
        <f>INDEX(Sheet2!B:B,MATCH(superstore!K677,Sheet2!A:A,0))</f>
        <v>568</v>
      </c>
      <c r="K677" t="s">
        <v>1338</v>
      </c>
      <c r="L677" t="s">
        <v>102</v>
      </c>
      <c r="M677" t="s">
        <v>6</v>
      </c>
      <c r="N677" s="2">
        <v>43913</v>
      </c>
      <c r="O677" t="s">
        <v>25</v>
      </c>
      <c r="P677" t="s">
        <v>67</v>
      </c>
      <c r="Q677">
        <v>0.19961085630317199</v>
      </c>
      <c r="R677">
        <v>4.5201000000000002</v>
      </c>
      <c r="S677">
        <v>3</v>
      </c>
      <c r="T677">
        <v>27.815999999999999</v>
      </c>
    </row>
    <row r="678" spans="1:20" x14ac:dyDescent="0.35">
      <c r="A678" t="s">
        <v>0</v>
      </c>
      <c r="B678" t="s">
        <v>8053</v>
      </c>
      <c r="C678" t="s">
        <v>1334</v>
      </c>
      <c r="D678">
        <v>1.1000000000000001</v>
      </c>
      <c r="E678" s="4" t="s">
        <v>109</v>
      </c>
      <c r="F678" s="5">
        <v>43908</v>
      </c>
      <c r="G678" s="5" t="str">
        <f t="shared" si="10"/>
        <v>US-2020-119438-569</v>
      </c>
      <c r="H678" s="3" t="s">
        <v>1336</v>
      </c>
      <c r="I678" s="4">
        <v>75701</v>
      </c>
      <c r="J678" s="8">
        <f>INDEX(Sheet2!B:B,MATCH(superstore!K678,Sheet2!A:A,0))</f>
        <v>569</v>
      </c>
      <c r="K678" t="s">
        <v>1339</v>
      </c>
      <c r="L678" t="s">
        <v>33</v>
      </c>
      <c r="M678" t="s">
        <v>6</v>
      </c>
      <c r="N678" s="2">
        <v>43913</v>
      </c>
      <c r="O678" t="s">
        <v>25</v>
      </c>
      <c r="P678" t="s">
        <v>67</v>
      </c>
      <c r="Q678">
        <v>0.68152705231836097</v>
      </c>
      <c r="R678">
        <v>-41.262</v>
      </c>
      <c r="S678">
        <v>3</v>
      </c>
      <c r="T678">
        <v>82.524000000000001</v>
      </c>
    </row>
    <row r="679" spans="1:20" x14ac:dyDescent="0.35">
      <c r="A679" t="s">
        <v>12</v>
      </c>
      <c r="B679" t="s">
        <v>8053</v>
      </c>
      <c r="C679" t="s">
        <v>1334</v>
      </c>
      <c r="D679">
        <v>1.5</v>
      </c>
      <c r="E679" s="4" t="s">
        <v>266</v>
      </c>
      <c r="F679" s="5">
        <v>43908</v>
      </c>
      <c r="G679" s="5" t="str">
        <f t="shared" si="10"/>
        <v>US-2020-119438-570</v>
      </c>
      <c r="H679" s="3" t="s">
        <v>1336</v>
      </c>
      <c r="I679" s="4">
        <v>75701</v>
      </c>
      <c r="J679" s="8">
        <f>INDEX(Sheet2!B:B,MATCH(superstore!K679,Sheet2!A:A,0))</f>
        <v>570</v>
      </c>
      <c r="K679" t="s">
        <v>1340</v>
      </c>
      <c r="L679" t="s">
        <v>43</v>
      </c>
      <c r="M679" t="s">
        <v>6</v>
      </c>
      <c r="N679" s="2">
        <v>43913</v>
      </c>
      <c r="O679" t="s">
        <v>25</v>
      </c>
      <c r="P679" t="s">
        <v>67</v>
      </c>
      <c r="Q679">
        <v>0.74419483353514804</v>
      </c>
      <c r="R679">
        <v>-320.23950000000002</v>
      </c>
      <c r="S679">
        <v>3</v>
      </c>
      <c r="T679">
        <v>182.994</v>
      </c>
    </row>
    <row r="680" spans="1:20" x14ac:dyDescent="0.35">
      <c r="A680" t="s">
        <v>12</v>
      </c>
      <c r="B680" t="s">
        <v>7920</v>
      </c>
      <c r="C680" t="s">
        <v>1341</v>
      </c>
      <c r="D680">
        <v>0.3</v>
      </c>
      <c r="E680" s="4" t="s">
        <v>107</v>
      </c>
      <c r="F680" s="5">
        <v>43788</v>
      </c>
      <c r="G680" s="5" t="str">
        <f t="shared" si="10"/>
        <v>CA-2019-164511-571</v>
      </c>
      <c r="H680" s="3" t="s">
        <v>1342</v>
      </c>
      <c r="I680" s="4">
        <v>10024</v>
      </c>
      <c r="J680" s="8">
        <f>INDEX(Sheet2!B:B,MATCH(superstore!K680,Sheet2!A:A,0))</f>
        <v>571</v>
      </c>
      <c r="K680" t="s">
        <v>1343</v>
      </c>
      <c r="L680" t="s">
        <v>43</v>
      </c>
      <c r="M680" t="s">
        <v>6</v>
      </c>
      <c r="N680" s="2">
        <v>43793</v>
      </c>
      <c r="O680" t="s">
        <v>25</v>
      </c>
      <c r="P680" t="s">
        <v>177</v>
      </c>
      <c r="Q680">
        <v>0.23053565529056499</v>
      </c>
      <c r="R680">
        <v>4.6643999999999997</v>
      </c>
      <c r="S680">
        <v>3</v>
      </c>
      <c r="T680">
        <v>14.352</v>
      </c>
    </row>
    <row r="681" spans="1:20" x14ac:dyDescent="0.35">
      <c r="A681" t="s">
        <v>12</v>
      </c>
      <c r="B681" t="s">
        <v>7920</v>
      </c>
      <c r="C681" t="s">
        <v>1341</v>
      </c>
      <c r="D681">
        <v>0</v>
      </c>
      <c r="E681" s="4" t="s">
        <v>58</v>
      </c>
      <c r="F681" s="5">
        <v>43788</v>
      </c>
      <c r="G681" s="5" t="str">
        <f t="shared" si="10"/>
        <v>CA-2019-164511-572</v>
      </c>
      <c r="H681" s="3" t="s">
        <v>1342</v>
      </c>
      <c r="I681" s="4">
        <v>10024</v>
      </c>
      <c r="J681" s="8">
        <f>INDEX(Sheet2!B:B,MATCH(superstore!K681,Sheet2!A:A,0))</f>
        <v>572</v>
      </c>
      <c r="K681" t="s">
        <v>1344</v>
      </c>
      <c r="L681" t="s">
        <v>29</v>
      </c>
      <c r="M681" t="s">
        <v>6</v>
      </c>
      <c r="N681" s="2">
        <v>43793</v>
      </c>
      <c r="O681" t="s">
        <v>25</v>
      </c>
      <c r="P681" t="s">
        <v>177</v>
      </c>
      <c r="Q681">
        <v>0</v>
      </c>
      <c r="R681">
        <v>2.5983999999999998</v>
      </c>
      <c r="S681">
        <v>2</v>
      </c>
      <c r="T681">
        <v>64.959999999999994</v>
      </c>
    </row>
    <row r="682" spans="1:20" x14ac:dyDescent="0.35">
      <c r="A682" t="s">
        <v>12</v>
      </c>
      <c r="B682" t="s">
        <v>7920</v>
      </c>
      <c r="C682" t="s">
        <v>1341</v>
      </c>
      <c r="D682">
        <v>0</v>
      </c>
      <c r="E682" s="4" t="s">
        <v>145</v>
      </c>
      <c r="F682" s="5">
        <v>43788</v>
      </c>
      <c r="G682" s="5" t="str">
        <f t="shared" si="10"/>
        <v>CA-2019-164511-458</v>
      </c>
      <c r="H682" s="3" t="s">
        <v>1342</v>
      </c>
      <c r="I682" s="4">
        <v>10024</v>
      </c>
      <c r="J682" s="8">
        <f>INDEX(Sheet2!B:B,MATCH(superstore!K682,Sheet2!A:A,0))</f>
        <v>458</v>
      </c>
      <c r="K682" t="s">
        <v>1071</v>
      </c>
      <c r="L682" t="s">
        <v>29</v>
      </c>
      <c r="M682" t="s">
        <v>6</v>
      </c>
      <c r="N682" s="2">
        <v>43793</v>
      </c>
      <c r="O682" t="s">
        <v>25</v>
      </c>
      <c r="P682" t="s">
        <v>177</v>
      </c>
      <c r="Q682">
        <v>0</v>
      </c>
      <c r="R682">
        <v>18.521999999999998</v>
      </c>
      <c r="S682">
        <v>4</v>
      </c>
      <c r="T682">
        <v>68.599999999999994</v>
      </c>
    </row>
    <row r="683" spans="1:20" x14ac:dyDescent="0.35">
      <c r="A683" t="s">
        <v>37</v>
      </c>
      <c r="B683" t="s">
        <v>8054</v>
      </c>
      <c r="C683" t="s">
        <v>1345</v>
      </c>
      <c r="D683">
        <v>0.9</v>
      </c>
      <c r="E683" s="4" t="s">
        <v>1346</v>
      </c>
      <c r="F683" s="5">
        <v>44139</v>
      </c>
      <c r="G683" s="5" t="str">
        <f t="shared" si="10"/>
        <v>US-2020-168116-573</v>
      </c>
      <c r="H683" s="3" t="s">
        <v>1347</v>
      </c>
      <c r="I683" s="4">
        <v>27217</v>
      </c>
      <c r="J683" s="8">
        <f>INDEX(Sheet2!B:B,MATCH(superstore!K683,Sheet2!A:A,0))</f>
        <v>573</v>
      </c>
      <c r="K683" t="s">
        <v>1348</v>
      </c>
      <c r="L683" t="s">
        <v>429</v>
      </c>
      <c r="M683" t="s">
        <v>18</v>
      </c>
      <c r="N683" s="2">
        <v>44139</v>
      </c>
      <c r="O683" t="s">
        <v>792</v>
      </c>
      <c r="P683" t="s">
        <v>56</v>
      </c>
      <c r="Q683">
        <v>0.46851138957314498</v>
      </c>
      <c r="R683">
        <v>-3839.9904000000001</v>
      </c>
      <c r="S683">
        <v>4</v>
      </c>
      <c r="T683">
        <v>7999.98</v>
      </c>
    </row>
    <row r="684" spans="1:20" x14ac:dyDescent="0.35">
      <c r="A684" t="s">
        <v>12</v>
      </c>
      <c r="B684" t="s">
        <v>8054</v>
      </c>
      <c r="C684" t="s">
        <v>1345</v>
      </c>
      <c r="D684">
        <v>0.3</v>
      </c>
      <c r="E684" s="4" t="s">
        <v>511</v>
      </c>
      <c r="F684" s="5">
        <v>44139</v>
      </c>
      <c r="G684" s="5" t="str">
        <f t="shared" si="10"/>
        <v>US-2020-168116-550</v>
      </c>
      <c r="H684" s="3" t="s">
        <v>1347</v>
      </c>
      <c r="I684" s="4">
        <v>27217</v>
      </c>
      <c r="J684" s="8">
        <f>INDEX(Sheet2!B:B,MATCH(superstore!K684,Sheet2!A:A,0))</f>
        <v>550</v>
      </c>
      <c r="K684" t="s">
        <v>1293</v>
      </c>
      <c r="L684" t="s">
        <v>46</v>
      </c>
      <c r="M684" t="s">
        <v>18</v>
      </c>
      <c r="N684" s="2">
        <v>44139</v>
      </c>
      <c r="O684" t="s">
        <v>792</v>
      </c>
      <c r="P684" t="s">
        <v>56</v>
      </c>
      <c r="Q684">
        <v>0.29527347243476498</v>
      </c>
      <c r="R684">
        <v>14.651</v>
      </c>
      <c r="S684">
        <v>2</v>
      </c>
      <c r="T684">
        <v>167.44</v>
      </c>
    </row>
    <row r="685" spans="1:20" x14ac:dyDescent="0.35">
      <c r="A685" t="s">
        <v>37</v>
      </c>
      <c r="B685" t="s">
        <v>8011</v>
      </c>
      <c r="C685" t="s">
        <v>1349</v>
      </c>
      <c r="D685">
        <v>0</v>
      </c>
      <c r="E685" s="4" t="s">
        <v>715</v>
      </c>
      <c r="F685" s="5">
        <v>42921</v>
      </c>
      <c r="G685" s="5" t="str">
        <f t="shared" si="10"/>
        <v>CA-2017-157784-332</v>
      </c>
      <c r="H685" s="3" t="s">
        <v>1350</v>
      </c>
      <c r="I685" s="4">
        <v>39212</v>
      </c>
      <c r="J685" s="8">
        <f>INDEX(Sheet2!B:B,MATCH(superstore!K685,Sheet2!A:A,0))</f>
        <v>332</v>
      </c>
      <c r="K685" t="s">
        <v>801</v>
      </c>
      <c r="L685" t="s">
        <v>102</v>
      </c>
      <c r="M685" t="s">
        <v>6</v>
      </c>
      <c r="N685" s="2">
        <v>42924</v>
      </c>
      <c r="O685" t="s">
        <v>125</v>
      </c>
      <c r="P685" t="s">
        <v>910</v>
      </c>
      <c r="Q685">
        <v>0</v>
      </c>
      <c r="R685">
        <v>163.18979999999999</v>
      </c>
      <c r="S685">
        <v>3</v>
      </c>
      <c r="T685">
        <v>479.97</v>
      </c>
    </row>
    <row r="686" spans="1:20" x14ac:dyDescent="0.35">
      <c r="A686" t="s">
        <v>12</v>
      </c>
      <c r="B686" t="s">
        <v>8011</v>
      </c>
      <c r="C686" t="s">
        <v>1349</v>
      </c>
      <c r="D686">
        <v>0</v>
      </c>
      <c r="E686" s="4" t="s">
        <v>107</v>
      </c>
      <c r="F686" s="5">
        <v>42921</v>
      </c>
      <c r="G686" s="5" t="str">
        <f t="shared" si="10"/>
        <v>CA-2017-157784-574</v>
      </c>
      <c r="H686" s="3" t="s">
        <v>1350</v>
      </c>
      <c r="I686" s="4">
        <v>39212</v>
      </c>
      <c r="J686" s="8">
        <f>INDEX(Sheet2!B:B,MATCH(superstore!K686,Sheet2!A:A,0))</f>
        <v>574</v>
      </c>
      <c r="K686" t="s">
        <v>1351</v>
      </c>
      <c r="L686" t="s">
        <v>17</v>
      </c>
      <c r="M686" t="s">
        <v>6</v>
      </c>
      <c r="N686" s="2">
        <v>42924</v>
      </c>
      <c r="O686" t="s">
        <v>125</v>
      </c>
      <c r="P686" t="s">
        <v>910</v>
      </c>
      <c r="Q686">
        <v>6.9067121615951702E-2</v>
      </c>
      <c r="R686">
        <v>6.8714000000000004</v>
      </c>
      <c r="S686">
        <v>2</v>
      </c>
      <c r="T686">
        <v>14.62</v>
      </c>
    </row>
    <row r="687" spans="1:20" x14ac:dyDescent="0.35">
      <c r="A687" t="s">
        <v>12</v>
      </c>
      <c r="B687" t="s">
        <v>8011</v>
      </c>
      <c r="C687" t="s">
        <v>1349</v>
      </c>
      <c r="D687">
        <v>0</v>
      </c>
      <c r="E687" s="4" t="s">
        <v>52</v>
      </c>
      <c r="F687" s="5">
        <v>42921</v>
      </c>
      <c r="G687" s="5" t="str">
        <f t="shared" si="10"/>
        <v>CA-2017-157784-89</v>
      </c>
      <c r="H687" s="3" t="s">
        <v>1350</v>
      </c>
      <c r="I687" s="4">
        <v>39212</v>
      </c>
      <c r="J687" s="8">
        <f>INDEX(Sheet2!B:B,MATCH(superstore!K687,Sheet2!A:A,0))</f>
        <v>89</v>
      </c>
      <c r="K687" t="s">
        <v>260</v>
      </c>
      <c r="L687" t="s">
        <v>55</v>
      </c>
      <c r="M687" t="s">
        <v>6</v>
      </c>
      <c r="N687" s="2">
        <v>42924</v>
      </c>
      <c r="O687" t="s">
        <v>125</v>
      </c>
      <c r="P687" t="s">
        <v>910</v>
      </c>
      <c r="Q687">
        <v>2.3733361496382499E-2</v>
      </c>
      <c r="R687">
        <v>9.3312000000000008</v>
      </c>
      <c r="S687">
        <v>3</v>
      </c>
      <c r="T687">
        <v>19.440000000000001</v>
      </c>
    </row>
    <row r="688" spans="1:20" x14ac:dyDescent="0.35">
      <c r="A688" t="s">
        <v>0</v>
      </c>
      <c r="B688" t="s">
        <v>7920</v>
      </c>
      <c r="C688" t="s">
        <v>1352</v>
      </c>
      <c r="D688">
        <v>0.3</v>
      </c>
      <c r="E688" s="4" t="s">
        <v>2</v>
      </c>
      <c r="F688" s="5">
        <v>44190</v>
      </c>
      <c r="G688" s="5" t="str">
        <f t="shared" si="10"/>
        <v>CA-2020-161480-575</v>
      </c>
      <c r="H688" s="3" t="s">
        <v>1353</v>
      </c>
      <c r="I688" s="4">
        <v>10035</v>
      </c>
      <c r="J688" s="8">
        <f>INDEX(Sheet2!B:B,MATCH(superstore!K688,Sheet2!A:A,0))</f>
        <v>575</v>
      </c>
      <c r="K688" t="s">
        <v>1354</v>
      </c>
      <c r="L688" t="s">
        <v>5</v>
      </c>
      <c r="M688" t="s">
        <v>6</v>
      </c>
      <c r="N688" s="2">
        <v>44194</v>
      </c>
      <c r="O688" t="s">
        <v>25</v>
      </c>
      <c r="P688" t="s">
        <v>177</v>
      </c>
      <c r="Q688">
        <v>0.19332924003276999</v>
      </c>
      <c r="R688">
        <v>4.7995999999999999</v>
      </c>
      <c r="S688">
        <v>2</v>
      </c>
      <c r="T688">
        <v>191.98400000000001</v>
      </c>
    </row>
    <row r="689" spans="1:20" x14ac:dyDescent="0.35">
      <c r="A689" t="s">
        <v>0</v>
      </c>
      <c r="B689" t="s">
        <v>8055</v>
      </c>
      <c r="C689" t="s">
        <v>1355</v>
      </c>
      <c r="D689">
        <v>0</v>
      </c>
      <c r="E689" s="4" t="s">
        <v>196</v>
      </c>
      <c r="F689" s="5">
        <v>42907</v>
      </c>
      <c r="G689" s="5" t="str">
        <f t="shared" si="10"/>
        <v>US-2017-117135-576</v>
      </c>
      <c r="H689" s="3" t="s">
        <v>1356</v>
      </c>
      <c r="I689" s="4">
        <v>22980</v>
      </c>
      <c r="J689" s="8">
        <f>INDEX(Sheet2!B:B,MATCH(superstore!K689,Sheet2!A:A,0))</f>
        <v>576</v>
      </c>
      <c r="K689" t="s">
        <v>1357</v>
      </c>
      <c r="L689" t="s">
        <v>33</v>
      </c>
      <c r="M689" t="s">
        <v>6</v>
      </c>
      <c r="N689" s="2">
        <v>42909</v>
      </c>
      <c r="O689" t="s">
        <v>7</v>
      </c>
      <c r="P689" t="s">
        <v>210</v>
      </c>
      <c r="Q689">
        <v>1.4677676555223999E-2</v>
      </c>
      <c r="R689">
        <v>14.561400000000001</v>
      </c>
      <c r="S689">
        <v>1</v>
      </c>
      <c r="T689">
        <v>104.01</v>
      </c>
    </row>
    <row r="690" spans="1:20" x14ac:dyDescent="0.35">
      <c r="A690" t="s">
        <v>37</v>
      </c>
      <c r="B690" t="s">
        <v>8055</v>
      </c>
      <c r="C690" t="s">
        <v>1355</v>
      </c>
      <c r="D690">
        <v>0</v>
      </c>
      <c r="E690" s="4" t="s">
        <v>49</v>
      </c>
      <c r="F690" s="5">
        <v>42907</v>
      </c>
      <c r="G690" s="5" t="str">
        <f t="shared" si="10"/>
        <v>US-2017-117135-12</v>
      </c>
      <c r="H690" s="3" t="s">
        <v>1356</v>
      </c>
      <c r="I690" s="4">
        <v>22980</v>
      </c>
      <c r="J690" s="8">
        <f>INDEX(Sheet2!B:B,MATCH(superstore!K690,Sheet2!A:A,0))</f>
        <v>12</v>
      </c>
      <c r="K690" t="s">
        <v>50</v>
      </c>
      <c r="L690" t="s">
        <v>40</v>
      </c>
      <c r="M690" t="s">
        <v>6</v>
      </c>
      <c r="N690" s="2">
        <v>42909</v>
      </c>
      <c r="O690" t="s">
        <v>7</v>
      </c>
      <c r="P690" t="s">
        <v>210</v>
      </c>
      <c r="Q690">
        <v>0</v>
      </c>
      <c r="R690">
        <v>74.053200000000004</v>
      </c>
      <c r="S690">
        <v>1</v>
      </c>
      <c r="T690">
        <v>284.82</v>
      </c>
    </row>
    <row r="691" spans="1:20" x14ac:dyDescent="0.35">
      <c r="A691" t="s">
        <v>12</v>
      </c>
      <c r="B691" t="s">
        <v>8055</v>
      </c>
      <c r="C691" t="s">
        <v>1355</v>
      </c>
      <c r="D691">
        <v>0</v>
      </c>
      <c r="E691" s="4" t="s">
        <v>49</v>
      </c>
      <c r="F691" s="5">
        <v>42907</v>
      </c>
      <c r="G691" s="5" t="str">
        <f t="shared" si="10"/>
        <v>US-2017-117135-577</v>
      </c>
      <c r="H691" s="3" t="s">
        <v>1356</v>
      </c>
      <c r="I691" s="4">
        <v>22980</v>
      </c>
      <c r="J691" s="8">
        <f>INDEX(Sheet2!B:B,MATCH(superstore!K691,Sheet2!A:A,0))</f>
        <v>577</v>
      </c>
      <c r="K691" t="s">
        <v>1358</v>
      </c>
      <c r="L691" t="s">
        <v>29</v>
      </c>
      <c r="M691" t="s">
        <v>6</v>
      </c>
      <c r="N691" s="2">
        <v>42909</v>
      </c>
      <c r="O691" t="s">
        <v>7</v>
      </c>
      <c r="P691" t="s">
        <v>210</v>
      </c>
      <c r="Q691">
        <v>0</v>
      </c>
      <c r="R691">
        <v>10.315200000000001</v>
      </c>
      <c r="S691">
        <v>3</v>
      </c>
      <c r="T691">
        <v>36.840000000000003</v>
      </c>
    </row>
    <row r="692" spans="1:20" x14ac:dyDescent="0.35">
      <c r="A692" t="s">
        <v>37</v>
      </c>
      <c r="B692" t="s">
        <v>7901</v>
      </c>
      <c r="C692" t="s">
        <v>1359</v>
      </c>
      <c r="D692">
        <v>0</v>
      </c>
      <c r="E692" s="4" t="s">
        <v>160</v>
      </c>
      <c r="F692" s="5">
        <v>43187</v>
      </c>
      <c r="G692" s="5" t="str">
        <f t="shared" si="10"/>
        <v>CA-2018-131534-578</v>
      </c>
      <c r="H692" s="3" t="s">
        <v>1360</v>
      </c>
      <c r="I692" s="4">
        <v>90036</v>
      </c>
      <c r="J692" s="8">
        <f>INDEX(Sheet2!B:B,MATCH(superstore!K692,Sheet2!A:A,0))</f>
        <v>578</v>
      </c>
      <c r="K692" t="s">
        <v>1361</v>
      </c>
      <c r="L692" t="s">
        <v>102</v>
      </c>
      <c r="M692" t="s">
        <v>6</v>
      </c>
      <c r="N692" s="2">
        <v>43192</v>
      </c>
      <c r="O692" t="s">
        <v>25</v>
      </c>
      <c r="P692" t="s">
        <v>19</v>
      </c>
      <c r="Q692">
        <v>7.0052738815892496E-2</v>
      </c>
      <c r="R692">
        <v>24.936</v>
      </c>
      <c r="S692">
        <v>1</v>
      </c>
      <c r="T692">
        <v>166.24</v>
      </c>
    </row>
    <row r="693" spans="1:20" x14ac:dyDescent="0.35">
      <c r="A693" t="s">
        <v>12</v>
      </c>
      <c r="B693" t="s">
        <v>7901</v>
      </c>
      <c r="C693" t="s">
        <v>1359</v>
      </c>
      <c r="D693">
        <v>0</v>
      </c>
      <c r="E693" s="4" t="s">
        <v>52</v>
      </c>
      <c r="F693" s="5">
        <v>43187</v>
      </c>
      <c r="G693" s="5" t="str">
        <f t="shared" si="10"/>
        <v>CA-2018-131534-579</v>
      </c>
      <c r="H693" s="3" t="s">
        <v>1360</v>
      </c>
      <c r="I693" s="4">
        <v>90036</v>
      </c>
      <c r="J693" s="8">
        <f>INDEX(Sheet2!B:B,MATCH(superstore!K693,Sheet2!A:A,0))</f>
        <v>579</v>
      </c>
      <c r="K693" t="s">
        <v>1362</v>
      </c>
      <c r="L693" t="s">
        <v>55</v>
      </c>
      <c r="M693" t="s">
        <v>6</v>
      </c>
      <c r="N693" s="2">
        <v>43192</v>
      </c>
      <c r="O693" t="s">
        <v>25</v>
      </c>
      <c r="P693" t="s">
        <v>19</v>
      </c>
      <c r="Q693">
        <v>0</v>
      </c>
      <c r="R693">
        <v>16.032</v>
      </c>
      <c r="S693">
        <v>5</v>
      </c>
      <c r="T693">
        <v>33.4</v>
      </c>
    </row>
    <row r="694" spans="1:20" x14ac:dyDescent="0.35">
      <c r="A694" t="s">
        <v>12</v>
      </c>
      <c r="B694" t="s">
        <v>8056</v>
      </c>
      <c r="C694" t="s">
        <v>1363</v>
      </c>
      <c r="D694">
        <v>0.3</v>
      </c>
      <c r="E694" s="4" t="s">
        <v>114</v>
      </c>
      <c r="F694" s="5">
        <v>43234</v>
      </c>
      <c r="G694" s="5" t="str">
        <f t="shared" si="10"/>
        <v>CA-2018-119291-291</v>
      </c>
      <c r="H694" s="3" t="s">
        <v>1364</v>
      </c>
      <c r="I694" s="4">
        <v>19013</v>
      </c>
      <c r="J694" s="8">
        <f>INDEX(Sheet2!B:B,MATCH(superstore!K694,Sheet2!A:A,0))</f>
        <v>291</v>
      </c>
      <c r="K694" t="s">
        <v>708</v>
      </c>
      <c r="L694" t="s">
        <v>36</v>
      </c>
      <c r="M694" t="s">
        <v>66</v>
      </c>
      <c r="N694" s="2">
        <v>43237</v>
      </c>
      <c r="O694" t="s">
        <v>125</v>
      </c>
      <c r="P694" t="s">
        <v>95</v>
      </c>
      <c r="Q694">
        <v>0.164225715268491</v>
      </c>
      <c r="R694">
        <v>17.348800000000001</v>
      </c>
      <c r="S694">
        <v>8</v>
      </c>
      <c r="T694">
        <v>198.27199999999999</v>
      </c>
    </row>
    <row r="695" spans="1:20" x14ac:dyDescent="0.35">
      <c r="A695" t="s">
        <v>12</v>
      </c>
      <c r="B695" t="s">
        <v>8056</v>
      </c>
      <c r="C695" t="s">
        <v>1363</v>
      </c>
      <c r="D695">
        <v>0.3</v>
      </c>
      <c r="E695" s="4" t="s">
        <v>107</v>
      </c>
      <c r="F695" s="5">
        <v>43234</v>
      </c>
      <c r="G695" s="5" t="str">
        <f t="shared" si="10"/>
        <v>CA-2018-119291-580</v>
      </c>
      <c r="H695" s="3" t="s">
        <v>1364</v>
      </c>
      <c r="I695" s="4">
        <v>19013</v>
      </c>
      <c r="J695" s="8">
        <f>INDEX(Sheet2!B:B,MATCH(superstore!K695,Sheet2!A:A,0))</f>
        <v>580</v>
      </c>
      <c r="K695" t="s">
        <v>1365</v>
      </c>
      <c r="L695" t="s">
        <v>17</v>
      </c>
      <c r="M695" t="s">
        <v>66</v>
      </c>
      <c r="N695" s="2">
        <v>43237</v>
      </c>
      <c r="O695" t="s">
        <v>125</v>
      </c>
      <c r="P695" t="s">
        <v>95</v>
      </c>
      <c r="Q695">
        <v>0.21569399727552899</v>
      </c>
      <c r="R695">
        <v>17.760000000000002</v>
      </c>
      <c r="S695">
        <v>4</v>
      </c>
      <c r="T695">
        <v>47.36</v>
      </c>
    </row>
    <row r="696" spans="1:20" x14ac:dyDescent="0.35">
      <c r="A696" t="s">
        <v>12</v>
      </c>
      <c r="B696" t="s">
        <v>8056</v>
      </c>
      <c r="C696" t="s">
        <v>1363</v>
      </c>
      <c r="D696">
        <v>0.3</v>
      </c>
      <c r="E696" s="4" t="s">
        <v>49</v>
      </c>
      <c r="F696" s="5">
        <v>43234</v>
      </c>
      <c r="G696" s="5" t="str">
        <f t="shared" si="10"/>
        <v>CA-2018-119291-82</v>
      </c>
      <c r="H696" s="3" t="s">
        <v>1364</v>
      </c>
      <c r="I696" s="4">
        <v>19013</v>
      </c>
      <c r="J696" s="8">
        <f>INDEX(Sheet2!B:B,MATCH(superstore!K696,Sheet2!A:A,0))</f>
        <v>82</v>
      </c>
      <c r="K696" t="s">
        <v>242</v>
      </c>
      <c r="L696" t="s">
        <v>113</v>
      </c>
      <c r="M696" t="s">
        <v>66</v>
      </c>
      <c r="N696" s="2">
        <v>43237</v>
      </c>
      <c r="O696" t="s">
        <v>125</v>
      </c>
      <c r="P696" t="s">
        <v>95</v>
      </c>
      <c r="Q696">
        <v>0.219826087399589</v>
      </c>
      <c r="R696">
        <v>62.807499999999997</v>
      </c>
      <c r="S696">
        <v>7</v>
      </c>
      <c r="T696">
        <v>200.98400000000001</v>
      </c>
    </row>
    <row r="697" spans="1:20" x14ac:dyDescent="0.35">
      <c r="A697" t="s">
        <v>12</v>
      </c>
      <c r="B697" t="s">
        <v>8056</v>
      </c>
      <c r="C697" t="s">
        <v>1363</v>
      </c>
      <c r="D697">
        <v>0.3</v>
      </c>
      <c r="E697" s="4" t="s">
        <v>107</v>
      </c>
      <c r="F697" s="5">
        <v>43234</v>
      </c>
      <c r="G697" s="5" t="str">
        <f t="shared" si="10"/>
        <v>CA-2018-119291-581</v>
      </c>
      <c r="H697" s="3" t="s">
        <v>1364</v>
      </c>
      <c r="I697" s="4">
        <v>19013</v>
      </c>
      <c r="J697" s="8">
        <f>INDEX(Sheet2!B:B,MATCH(superstore!K697,Sheet2!A:A,0))</f>
        <v>581</v>
      </c>
      <c r="K697" t="s">
        <v>1366</v>
      </c>
      <c r="L697" t="s">
        <v>17</v>
      </c>
      <c r="M697" t="s">
        <v>66</v>
      </c>
      <c r="N697" s="2">
        <v>43237</v>
      </c>
      <c r="O697" t="s">
        <v>125</v>
      </c>
      <c r="P697" t="s">
        <v>95</v>
      </c>
      <c r="Q697">
        <v>0.25641033414690101</v>
      </c>
      <c r="R697">
        <v>31.751200000000001</v>
      </c>
      <c r="S697">
        <v>4</v>
      </c>
      <c r="T697">
        <v>97.695999999999998</v>
      </c>
    </row>
    <row r="698" spans="1:20" x14ac:dyDescent="0.35">
      <c r="A698" t="s">
        <v>12</v>
      </c>
      <c r="B698" t="s">
        <v>8056</v>
      </c>
      <c r="C698" t="s">
        <v>1363</v>
      </c>
      <c r="D698">
        <v>0.3</v>
      </c>
      <c r="E698" s="4" t="s">
        <v>488</v>
      </c>
      <c r="F698" s="5">
        <v>43234</v>
      </c>
      <c r="G698" s="5" t="str">
        <f t="shared" si="10"/>
        <v>CA-2018-119291-582</v>
      </c>
      <c r="H698" s="3" t="s">
        <v>1364</v>
      </c>
      <c r="I698" s="4">
        <v>19013</v>
      </c>
      <c r="J698" s="8">
        <f>INDEX(Sheet2!B:B,MATCH(superstore!K698,Sheet2!A:A,0))</f>
        <v>582</v>
      </c>
      <c r="K698" t="s">
        <v>1367</v>
      </c>
      <c r="L698" t="s">
        <v>36</v>
      </c>
      <c r="M698" t="s">
        <v>66</v>
      </c>
      <c r="N698" s="2">
        <v>43237</v>
      </c>
      <c r="O698" t="s">
        <v>125</v>
      </c>
      <c r="P698" t="s">
        <v>95</v>
      </c>
      <c r="Q698">
        <v>0.17020225531077299</v>
      </c>
      <c r="R698">
        <v>0.80879999999999996</v>
      </c>
      <c r="S698">
        <v>1</v>
      </c>
      <c r="T698">
        <v>2.6960000000000002</v>
      </c>
    </row>
    <row r="699" spans="1:20" x14ac:dyDescent="0.35">
      <c r="A699" t="s">
        <v>12</v>
      </c>
      <c r="B699" t="s">
        <v>8056</v>
      </c>
      <c r="C699" t="s">
        <v>1363</v>
      </c>
      <c r="D699">
        <v>1.3</v>
      </c>
      <c r="E699" s="4" t="s">
        <v>326</v>
      </c>
      <c r="F699" s="5">
        <v>43234</v>
      </c>
      <c r="G699" s="5" t="str">
        <f t="shared" si="10"/>
        <v>CA-2018-119291-583</v>
      </c>
      <c r="H699" s="3" t="s">
        <v>1364</v>
      </c>
      <c r="I699" s="4">
        <v>19013</v>
      </c>
      <c r="J699" s="8">
        <f>INDEX(Sheet2!B:B,MATCH(superstore!K699,Sheet2!A:A,0))</f>
        <v>583</v>
      </c>
      <c r="K699" t="s">
        <v>1368</v>
      </c>
      <c r="L699" t="s">
        <v>43</v>
      </c>
      <c r="M699" t="s">
        <v>66</v>
      </c>
      <c r="N699" s="2">
        <v>43237</v>
      </c>
      <c r="O699" t="s">
        <v>125</v>
      </c>
      <c r="P699" t="s">
        <v>95</v>
      </c>
      <c r="Q699">
        <v>0.74092963713865201</v>
      </c>
      <c r="R699">
        <v>-13.6312</v>
      </c>
      <c r="S699">
        <v>2</v>
      </c>
      <c r="T699">
        <v>18.588000000000001</v>
      </c>
    </row>
    <row r="700" spans="1:20" x14ac:dyDescent="0.35">
      <c r="A700" t="s">
        <v>12</v>
      </c>
      <c r="B700" t="s">
        <v>8056</v>
      </c>
      <c r="C700" t="s">
        <v>1363</v>
      </c>
      <c r="D700">
        <v>1.3</v>
      </c>
      <c r="E700" s="4" t="s">
        <v>83</v>
      </c>
      <c r="F700" s="5">
        <v>43234</v>
      </c>
      <c r="G700" s="5" t="str">
        <f t="shared" si="10"/>
        <v>CA-2018-119291-305</v>
      </c>
      <c r="H700" s="3" t="s">
        <v>1364</v>
      </c>
      <c r="I700" s="4">
        <v>19013</v>
      </c>
      <c r="J700" s="8">
        <f>INDEX(Sheet2!B:B,MATCH(superstore!K700,Sheet2!A:A,0))</f>
        <v>305</v>
      </c>
      <c r="K700" t="s">
        <v>737</v>
      </c>
      <c r="L700" t="s">
        <v>43</v>
      </c>
      <c r="M700" t="s">
        <v>66</v>
      </c>
      <c r="N700" s="2">
        <v>43237</v>
      </c>
      <c r="O700" t="s">
        <v>125</v>
      </c>
      <c r="P700" t="s">
        <v>95</v>
      </c>
      <c r="Q700">
        <v>0.74458126046819995</v>
      </c>
      <c r="R700">
        <v>-3.4272</v>
      </c>
      <c r="S700">
        <v>3</v>
      </c>
      <c r="T700">
        <v>4.8959999999999999</v>
      </c>
    </row>
    <row r="701" spans="1:20" x14ac:dyDescent="0.35">
      <c r="A701" t="s">
        <v>0</v>
      </c>
      <c r="B701" t="s">
        <v>8052</v>
      </c>
      <c r="C701" t="s">
        <v>606</v>
      </c>
      <c r="D701">
        <v>0.3</v>
      </c>
      <c r="E701" s="4" t="s">
        <v>27</v>
      </c>
      <c r="F701" s="5">
        <v>44076</v>
      </c>
      <c r="G701" s="5" t="str">
        <f t="shared" si="10"/>
        <v>CA-2020-114552-193</v>
      </c>
      <c r="H701" s="3" t="s">
        <v>1369</v>
      </c>
      <c r="I701" s="4">
        <v>44105</v>
      </c>
      <c r="J701" s="8">
        <f>INDEX(Sheet2!B:B,MATCH(superstore!K701,Sheet2!A:A,0))</f>
        <v>193</v>
      </c>
      <c r="K701" t="s">
        <v>516</v>
      </c>
      <c r="L701" t="s">
        <v>33</v>
      </c>
      <c r="M701" t="s">
        <v>18</v>
      </c>
      <c r="N701" s="2">
        <v>44082</v>
      </c>
      <c r="O701" t="s">
        <v>25</v>
      </c>
      <c r="P701" t="s">
        <v>317</v>
      </c>
      <c r="Q701">
        <v>0.28655663351495703</v>
      </c>
      <c r="R701">
        <v>4.1448</v>
      </c>
      <c r="S701">
        <v>3</v>
      </c>
      <c r="T701">
        <v>15.071999999999999</v>
      </c>
    </row>
    <row r="702" spans="1:20" x14ac:dyDescent="0.35">
      <c r="A702" t="s">
        <v>0</v>
      </c>
      <c r="B702" t="s">
        <v>7904</v>
      </c>
      <c r="C702" t="s">
        <v>817</v>
      </c>
      <c r="D702">
        <v>0</v>
      </c>
      <c r="E702" s="4" t="s">
        <v>220</v>
      </c>
      <c r="F702" s="5">
        <v>43773</v>
      </c>
      <c r="G702" s="5" t="str">
        <f t="shared" si="10"/>
        <v>CA-2019-163755-584</v>
      </c>
      <c r="H702" s="3" t="s">
        <v>1370</v>
      </c>
      <c r="I702" s="4">
        <v>98103</v>
      </c>
      <c r="J702" s="8">
        <f>INDEX(Sheet2!B:B,MATCH(superstore!K702,Sheet2!A:A,0))</f>
        <v>584</v>
      </c>
      <c r="K702" t="s">
        <v>1371</v>
      </c>
      <c r="L702" t="s">
        <v>33</v>
      </c>
      <c r="M702" t="s">
        <v>18</v>
      </c>
      <c r="N702" s="2">
        <v>43777</v>
      </c>
      <c r="O702" t="s">
        <v>7</v>
      </c>
      <c r="P702" t="s">
        <v>61</v>
      </c>
      <c r="Q702">
        <v>0</v>
      </c>
      <c r="R702">
        <v>35.679600000000001</v>
      </c>
      <c r="S702">
        <v>3</v>
      </c>
      <c r="T702">
        <v>209.88</v>
      </c>
    </row>
    <row r="703" spans="1:20" x14ac:dyDescent="0.35">
      <c r="A703" t="s">
        <v>0</v>
      </c>
      <c r="B703" t="s">
        <v>7988</v>
      </c>
      <c r="C703" t="s">
        <v>1372</v>
      </c>
      <c r="D703">
        <v>0.3</v>
      </c>
      <c r="E703" s="4" t="s">
        <v>49</v>
      </c>
      <c r="F703" s="5">
        <v>43199</v>
      </c>
      <c r="G703" s="5" t="str">
        <f t="shared" si="10"/>
        <v>CA-2018-142027-585</v>
      </c>
      <c r="H703" s="3" t="s">
        <v>1373</v>
      </c>
      <c r="I703" s="4">
        <v>90805</v>
      </c>
      <c r="J703" s="8">
        <f>INDEX(Sheet2!B:B,MATCH(superstore!K703,Sheet2!A:A,0))</f>
        <v>585</v>
      </c>
      <c r="K703" t="s">
        <v>1374</v>
      </c>
      <c r="L703" t="s">
        <v>24</v>
      </c>
      <c r="M703" t="s">
        <v>6</v>
      </c>
      <c r="N703" s="2">
        <v>43204</v>
      </c>
      <c r="O703" t="s">
        <v>25</v>
      </c>
      <c r="P703" t="s">
        <v>19</v>
      </c>
      <c r="Q703">
        <v>0.27106936511030599</v>
      </c>
      <c r="R703">
        <v>-13.871700000000001</v>
      </c>
      <c r="S703">
        <v>3</v>
      </c>
      <c r="T703">
        <v>369.91199999999998</v>
      </c>
    </row>
    <row r="704" spans="1:20" x14ac:dyDescent="0.35">
      <c r="A704" t="s">
        <v>12</v>
      </c>
      <c r="B704" t="s">
        <v>8057</v>
      </c>
      <c r="C704" t="s">
        <v>1375</v>
      </c>
      <c r="D704">
        <v>0.3</v>
      </c>
      <c r="E704" s="4" t="s">
        <v>52</v>
      </c>
      <c r="F704" s="5">
        <v>42990</v>
      </c>
      <c r="G704" s="5" t="str">
        <f t="shared" si="10"/>
        <v>CA-2017-138527-586</v>
      </c>
      <c r="H704" s="3" t="s">
        <v>1376</v>
      </c>
      <c r="I704" s="4">
        <v>27511</v>
      </c>
      <c r="J704" s="8">
        <f>INDEX(Sheet2!B:B,MATCH(superstore!K704,Sheet2!A:A,0))</f>
        <v>586</v>
      </c>
      <c r="K704" t="s">
        <v>1377</v>
      </c>
      <c r="L704" t="s">
        <v>55</v>
      </c>
      <c r="M704" t="s">
        <v>18</v>
      </c>
      <c r="N704" s="2">
        <v>42995</v>
      </c>
      <c r="O704" t="s">
        <v>25</v>
      </c>
      <c r="P704" t="s">
        <v>56</v>
      </c>
      <c r="Q704">
        <v>0.21154073818158101</v>
      </c>
      <c r="R704">
        <v>3.6288</v>
      </c>
      <c r="S704">
        <v>2</v>
      </c>
      <c r="T704">
        <v>10.368</v>
      </c>
    </row>
    <row r="705" spans="1:20" x14ac:dyDescent="0.35">
      <c r="A705" t="s">
        <v>12</v>
      </c>
      <c r="B705" t="s">
        <v>8057</v>
      </c>
      <c r="C705" t="s">
        <v>1375</v>
      </c>
      <c r="D705">
        <v>0.3</v>
      </c>
      <c r="E705" s="4" t="s">
        <v>58</v>
      </c>
      <c r="F705" s="5">
        <v>42990</v>
      </c>
      <c r="G705" s="5" t="str">
        <f t="shared" ref="G705:G768" si="11">CONCATENATE(H705, "-",J705)</f>
        <v>CA-2017-138527-587</v>
      </c>
      <c r="H705" s="3" t="s">
        <v>1376</v>
      </c>
      <c r="I705" s="4">
        <v>27511</v>
      </c>
      <c r="J705" s="8">
        <f>INDEX(Sheet2!B:B,MATCH(superstore!K705,Sheet2!A:A,0))</f>
        <v>587</v>
      </c>
      <c r="K705" t="s">
        <v>1378</v>
      </c>
      <c r="L705" t="s">
        <v>46</v>
      </c>
      <c r="M705" t="s">
        <v>18</v>
      </c>
      <c r="N705" s="2">
        <v>42995</v>
      </c>
      <c r="O705" t="s">
        <v>25</v>
      </c>
      <c r="P705" t="s">
        <v>56</v>
      </c>
      <c r="Q705">
        <v>0.22421831356914401</v>
      </c>
      <c r="R705">
        <v>18.769500000000001</v>
      </c>
      <c r="S705">
        <v>5</v>
      </c>
      <c r="T705">
        <v>166.84</v>
      </c>
    </row>
    <row r="706" spans="1:20" x14ac:dyDescent="0.35">
      <c r="A706" t="s">
        <v>37</v>
      </c>
      <c r="B706" t="s">
        <v>8057</v>
      </c>
      <c r="C706" t="s">
        <v>1375</v>
      </c>
      <c r="D706">
        <v>0.3</v>
      </c>
      <c r="E706" s="4" t="s">
        <v>284</v>
      </c>
      <c r="F706" s="5">
        <v>42990</v>
      </c>
      <c r="G706" s="5" t="str">
        <f t="shared" si="11"/>
        <v>CA-2017-138527-454</v>
      </c>
      <c r="H706" s="3" t="s">
        <v>1376</v>
      </c>
      <c r="I706" s="4">
        <v>27511</v>
      </c>
      <c r="J706" s="8">
        <f>INDEX(Sheet2!B:B,MATCH(superstore!K706,Sheet2!A:A,0))</f>
        <v>454</v>
      </c>
      <c r="K706" t="s">
        <v>1062</v>
      </c>
      <c r="L706" t="s">
        <v>102</v>
      </c>
      <c r="M706" t="s">
        <v>18</v>
      </c>
      <c r="N706" s="2">
        <v>42995</v>
      </c>
      <c r="O706" t="s">
        <v>25</v>
      </c>
      <c r="P706" t="s">
        <v>56</v>
      </c>
      <c r="Q706">
        <v>0.25890580403882302</v>
      </c>
      <c r="R706">
        <v>2.2824</v>
      </c>
      <c r="S706">
        <v>1</v>
      </c>
      <c r="T706">
        <v>15.215999999999999</v>
      </c>
    </row>
    <row r="707" spans="1:20" x14ac:dyDescent="0.35">
      <c r="A707" t="s">
        <v>37</v>
      </c>
      <c r="B707" t="s">
        <v>7920</v>
      </c>
      <c r="C707" t="s">
        <v>1379</v>
      </c>
      <c r="D707">
        <v>0</v>
      </c>
      <c r="E707" s="4" t="s">
        <v>250</v>
      </c>
      <c r="F707" s="5">
        <v>43071</v>
      </c>
      <c r="G707" s="5" t="str">
        <f t="shared" si="11"/>
        <v>CA-2017-112158-248</v>
      </c>
      <c r="H707" s="3" t="s">
        <v>1380</v>
      </c>
      <c r="I707" s="4">
        <v>10035</v>
      </c>
      <c r="J707" s="8">
        <f>INDEX(Sheet2!B:B,MATCH(superstore!K707,Sheet2!A:A,0))</f>
        <v>248</v>
      </c>
      <c r="K707" t="s">
        <v>633</v>
      </c>
      <c r="L707" t="s">
        <v>102</v>
      </c>
      <c r="M707" t="s">
        <v>6</v>
      </c>
      <c r="N707" s="2">
        <v>43073</v>
      </c>
      <c r="O707" t="s">
        <v>125</v>
      </c>
      <c r="P707" t="s">
        <v>177</v>
      </c>
      <c r="Q707">
        <v>4.0967340850825797E-2</v>
      </c>
      <c r="R707">
        <v>52.782400000000003</v>
      </c>
      <c r="S707">
        <v>4</v>
      </c>
      <c r="T707">
        <v>119.96</v>
      </c>
    </row>
    <row r="708" spans="1:20" x14ac:dyDescent="0.35">
      <c r="A708" t="s">
        <v>0</v>
      </c>
      <c r="B708" t="s">
        <v>7920</v>
      </c>
      <c r="C708" t="s">
        <v>1379</v>
      </c>
      <c r="D708">
        <v>0.3</v>
      </c>
      <c r="E708" s="4" t="s">
        <v>534</v>
      </c>
      <c r="F708" s="5">
        <v>43071</v>
      </c>
      <c r="G708" s="5" t="str">
        <f t="shared" si="11"/>
        <v>CA-2017-112158-588</v>
      </c>
      <c r="H708" s="3" t="s">
        <v>1380</v>
      </c>
      <c r="I708" s="4">
        <v>10035</v>
      </c>
      <c r="J708" s="8">
        <f>INDEX(Sheet2!B:B,MATCH(superstore!K708,Sheet2!A:A,0))</f>
        <v>588</v>
      </c>
      <c r="K708" t="s">
        <v>1381</v>
      </c>
      <c r="L708" t="s">
        <v>5</v>
      </c>
      <c r="M708" t="s">
        <v>6</v>
      </c>
      <c r="N708" s="2">
        <v>43073</v>
      </c>
      <c r="O708" t="s">
        <v>125</v>
      </c>
      <c r="P708" t="s">
        <v>177</v>
      </c>
      <c r="Q708">
        <v>0.19785970584395299</v>
      </c>
      <c r="R708">
        <v>-110.49</v>
      </c>
      <c r="S708">
        <v>5</v>
      </c>
      <c r="T708">
        <v>883.92</v>
      </c>
    </row>
    <row r="709" spans="1:20" x14ac:dyDescent="0.35">
      <c r="A709" t="s">
        <v>12</v>
      </c>
      <c r="B709" t="s">
        <v>7920</v>
      </c>
      <c r="C709" t="s">
        <v>1379</v>
      </c>
      <c r="D709">
        <v>0.3</v>
      </c>
      <c r="E709" s="4" t="s">
        <v>839</v>
      </c>
      <c r="F709" s="5">
        <v>43071</v>
      </c>
      <c r="G709" s="5" t="str">
        <f t="shared" si="11"/>
        <v>CA-2017-112158-348</v>
      </c>
      <c r="H709" s="3" t="s">
        <v>1380</v>
      </c>
      <c r="I709" s="4">
        <v>10035</v>
      </c>
      <c r="J709" s="8">
        <f>INDEX(Sheet2!B:B,MATCH(superstore!K709,Sheet2!A:A,0))</f>
        <v>348</v>
      </c>
      <c r="K709" t="s">
        <v>841</v>
      </c>
      <c r="L709" t="s">
        <v>43</v>
      </c>
      <c r="M709" t="s">
        <v>6</v>
      </c>
      <c r="N709" s="2">
        <v>43073</v>
      </c>
      <c r="O709" t="s">
        <v>125</v>
      </c>
      <c r="P709" t="s">
        <v>177</v>
      </c>
      <c r="Q709">
        <v>0.26906146458337199</v>
      </c>
      <c r="R709">
        <v>15.768000000000001</v>
      </c>
      <c r="S709">
        <v>8</v>
      </c>
      <c r="T709">
        <v>46.72</v>
      </c>
    </row>
    <row r="710" spans="1:20" x14ac:dyDescent="0.35">
      <c r="A710" t="s">
        <v>12</v>
      </c>
      <c r="B710" t="s">
        <v>7920</v>
      </c>
      <c r="C710" t="s">
        <v>1382</v>
      </c>
      <c r="D710">
        <v>0</v>
      </c>
      <c r="E710" s="4" t="s">
        <v>49</v>
      </c>
      <c r="F710" s="5">
        <v>42830</v>
      </c>
      <c r="G710" s="5" t="str">
        <f t="shared" si="11"/>
        <v>CA-2017-113887-418</v>
      </c>
      <c r="H710" s="3" t="s">
        <v>1383</v>
      </c>
      <c r="I710" s="4">
        <v>10035</v>
      </c>
      <c r="J710" s="8">
        <f>INDEX(Sheet2!B:B,MATCH(superstore!K710,Sheet2!A:A,0))</f>
        <v>418</v>
      </c>
      <c r="K710" t="s">
        <v>988</v>
      </c>
      <c r="L710" t="s">
        <v>55</v>
      </c>
      <c r="M710" t="s">
        <v>66</v>
      </c>
      <c r="N710" s="2">
        <v>42832</v>
      </c>
      <c r="O710" t="s">
        <v>125</v>
      </c>
      <c r="P710" t="s">
        <v>177</v>
      </c>
      <c r="Q710">
        <v>0</v>
      </c>
      <c r="R710">
        <v>26.630400000000002</v>
      </c>
      <c r="S710">
        <v>1</v>
      </c>
      <c r="T710">
        <v>55.48</v>
      </c>
    </row>
    <row r="711" spans="1:20" x14ac:dyDescent="0.35">
      <c r="A711" t="s">
        <v>12</v>
      </c>
      <c r="B711" t="s">
        <v>8058</v>
      </c>
      <c r="C711" t="s">
        <v>1384</v>
      </c>
      <c r="D711">
        <v>0.3</v>
      </c>
      <c r="E711" s="4" t="s">
        <v>49</v>
      </c>
      <c r="F711" s="5">
        <v>44077</v>
      </c>
      <c r="G711" s="5" t="str">
        <f t="shared" si="11"/>
        <v>CA-2020-146136-589</v>
      </c>
      <c r="H711" s="3" t="s">
        <v>1385</v>
      </c>
      <c r="I711" s="4">
        <v>32137</v>
      </c>
      <c r="J711" s="8">
        <f>INDEX(Sheet2!B:B,MATCH(superstore!K711,Sheet2!A:A,0))</f>
        <v>589</v>
      </c>
      <c r="K711" t="s">
        <v>1386</v>
      </c>
      <c r="L711" t="s">
        <v>113</v>
      </c>
      <c r="M711" t="s">
        <v>6</v>
      </c>
      <c r="N711" s="2">
        <v>44081</v>
      </c>
      <c r="O711" t="s">
        <v>25</v>
      </c>
      <c r="P711" t="s">
        <v>26</v>
      </c>
      <c r="Q711">
        <v>0.270532179380023</v>
      </c>
      <c r="R711">
        <v>8.8623999999999992</v>
      </c>
      <c r="S711">
        <v>4</v>
      </c>
      <c r="T711">
        <v>24.448</v>
      </c>
    </row>
    <row r="712" spans="1:20" x14ac:dyDescent="0.35">
      <c r="A712" t="s">
        <v>12</v>
      </c>
      <c r="B712" t="s">
        <v>8059</v>
      </c>
      <c r="C712" t="s">
        <v>1387</v>
      </c>
      <c r="D712">
        <v>0</v>
      </c>
      <c r="E712" s="4" t="s">
        <v>1388</v>
      </c>
      <c r="F712" s="5">
        <v>43970</v>
      </c>
      <c r="G712" s="5" t="str">
        <f t="shared" si="11"/>
        <v>US-2020-100048-590</v>
      </c>
      <c r="H712" s="3" t="s">
        <v>1389</v>
      </c>
      <c r="I712" s="4">
        <v>10550</v>
      </c>
      <c r="J712" s="8">
        <f>INDEX(Sheet2!B:B,MATCH(superstore!K712,Sheet2!A:A,0))</f>
        <v>590</v>
      </c>
      <c r="K712" t="s">
        <v>1390</v>
      </c>
      <c r="L712" t="s">
        <v>46</v>
      </c>
      <c r="M712" t="s">
        <v>18</v>
      </c>
      <c r="N712" s="2">
        <v>43975</v>
      </c>
      <c r="O712" t="s">
        <v>25</v>
      </c>
      <c r="P712" t="s">
        <v>177</v>
      </c>
      <c r="Q712">
        <v>2.0013334229586299E-2</v>
      </c>
      <c r="R712">
        <v>109.7226</v>
      </c>
      <c r="S712">
        <v>6</v>
      </c>
      <c r="T712">
        <v>281.33999999999997</v>
      </c>
    </row>
    <row r="713" spans="1:20" x14ac:dyDescent="0.35">
      <c r="A713" t="s">
        <v>37</v>
      </c>
      <c r="B713" t="s">
        <v>8059</v>
      </c>
      <c r="C713" t="s">
        <v>1387</v>
      </c>
      <c r="D713">
        <v>0</v>
      </c>
      <c r="E713" s="4" t="s">
        <v>518</v>
      </c>
      <c r="F713" s="5">
        <v>43970</v>
      </c>
      <c r="G713" s="5" t="str">
        <f t="shared" si="11"/>
        <v>US-2020-100048-349</v>
      </c>
      <c r="H713" s="3" t="s">
        <v>1389</v>
      </c>
      <c r="I713" s="4">
        <v>10550</v>
      </c>
      <c r="J713" s="8">
        <f>INDEX(Sheet2!B:B,MATCH(superstore!K713,Sheet2!A:A,0))</f>
        <v>349</v>
      </c>
      <c r="K713" t="s">
        <v>844</v>
      </c>
      <c r="L713" t="s">
        <v>40</v>
      </c>
      <c r="M713" t="s">
        <v>18</v>
      </c>
      <c r="N713" s="2">
        <v>43975</v>
      </c>
      <c r="O713" t="s">
        <v>25</v>
      </c>
      <c r="P713" t="s">
        <v>177</v>
      </c>
      <c r="Q713">
        <v>0</v>
      </c>
      <c r="R713">
        <v>89.3142</v>
      </c>
      <c r="S713">
        <v>2</v>
      </c>
      <c r="T713">
        <v>307.98</v>
      </c>
    </row>
    <row r="714" spans="1:20" x14ac:dyDescent="0.35">
      <c r="A714" t="s">
        <v>37</v>
      </c>
      <c r="B714" t="s">
        <v>8059</v>
      </c>
      <c r="C714" t="s">
        <v>1387</v>
      </c>
      <c r="D714">
        <v>0</v>
      </c>
      <c r="E714" s="4" t="s">
        <v>250</v>
      </c>
      <c r="F714" s="5">
        <v>43970</v>
      </c>
      <c r="G714" s="5" t="str">
        <f t="shared" si="11"/>
        <v>US-2020-100048-591</v>
      </c>
      <c r="H714" s="3" t="s">
        <v>1389</v>
      </c>
      <c r="I714" s="4">
        <v>10550</v>
      </c>
      <c r="J714" s="8">
        <f>INDEX(Sheet2!B:B,MATCH(superstore!K714,Sheet2!A:A,0))</f>
        <v>591</v>
      </c>
      <c r="K714" t="s">
        <v>1391</v>
      </c>
      <c r="L714" t="s">
        <v>102</v>
      </c>
      <c r="M714" t="s">
        <v>18</v>
      </c>
      <c r="N714" s="2">
        <v>43975</v>
      </c>
      <c r="O714" t="s">
        <v>25</v>
      </c>
      <c r="P714" t="s">
        <v>177</v>
      </c>
      <c r="Q714">
        <v>1.34605613537117E-2</v>
      </c>
      <c r="R714">
        <v>113.98860000000001</v>
      </c>
      <c r="S714">
        <v>3</v>
      </c>
      <c r="T714">
        <v>299.97000000000003</v>
      </c>
    </row>
    <row r="715" spans="1:20" x14ac:dyDescent="0.35">
      <c r="A715" t="s">
        <v>12</v>
      </c>
      <c r="B715" t="s">
        <v>7904</v>
      </c>
      <c r="C715" t="s">
        <v>606</v>
      </c>
      <c r="D715">
        <v>0.3</v>
      </c>
      <c r="E715" s="4" t="s">
        <v>983</v>
      </c>
      <c r="F715" s="5">
        <v>42917</v>
      </c>
      <c r="G715" s="5" t="str">
        <f t="shared" si="11"/>
        <v>CA-2017-153150-592</v>
      </c>
      <c r="H715" s="3" t="s">
        <v>1392</v>
      </c>
      <c r="I715" s="4">
        <v>98105</v>
      </c>
      <c r="J715" s="8">
        <f>INDEX(Sheet2!B:B,MATCH(superstore!K715,Sheet2!A:A,0))</f>
        <v>592</v>
      </c>
      <c r="K715" t="s">
        <v>1393</v>
      </c>
      <c r="L715" t="s">
        <v>43</v>
      </c>
      <c r="M715" t="s">
        <v>18</v>
      </c>
      <c r="N715" s="2">
        <v>42922</v>
      </c>
      <c r="O715" t="s">
        <v>7</v>
      </c>
      <c r="P715" t="s">
        <v>61</v>
      </c>
      <c r="Q715">
        <v>0.184714804599138</v>
      </c>
      <c r="R715">
        <v>6.9720000000000004</v>
      </c>
      <c r="S715">
        <v>5</v>
      </c>
      <c r="T715">
        <v>19.920000000000002</v>
      </c>
    </row>
    <row r="716" spans="1:20" x14ac:dyDescent="0.35">
      <c r="A716" t="s">
        <v>0</v>
      </c>
      <c r="B716" t="s">
        <v>7918</v>
      </c>
      <c r="C716" t="s">
        <v>1394</v>
      </c>
      <c r="D716">
        <v>0</v>
      </c>
      <c r="E716" s="4" t="s">
        <v>1239</v>
      </c>
      <c r="F716" s="5">
        <v>42746</v>
      </c>
      <c r="G716" s="5" t="str">
        <f t="shared" si="11"/>
        <v>CA-2017-130092-528</v>
      </c>
      <c r="H716" s="3" t="s">
        <v>1395</v>
      </c>
      <c r="I716" s="4">
        <v>19901</v>
      </c>
      <c r="J716" s="8">
        <f>INDEX(Sheet2!B:B,MATCH(superstore!K716,Sheet2!A:A,0))</f>
        <v>528</v>
      </c>
      <c r="K716" t="s">
        <v>1242</v>
      </c>
      <c r="L716" t="s">
        <v>33</v>
      </c>
      <c r="M716" t="s">
        <v>6</v>
      </c>
      <c r="N716" s="2">
        <v>42749</v>
      </c>
      <c r="O716" t="s">
        <v>125</v>
      </c>
      <c r="P716" t="s">
        <v>163</v>
      </c>
      <c r="Q716">
        <v>0</v>
      </c>
      <c r="R716">
        <v>3.0813999999999999</v>
      </c>
      <c r="S716">
        <v>2</v>
      </c>
      <c r="T716">
        <v>9.94</v>
      </c>
    </row>
    <row r="717" spans="1:20" x14ac:dyDescent="0.35">
      <c r="A717" t="s">
        <v>0</v>
      </c>
      <c r="B717" t="s">
        <v>7946</v>
      </c>
      <c r="C717" t="s">
        <v>590</v>
      </c>
      <c r="D717">
        <v>0.3</v>
      </c>
      <c r="E717" s="4" t="s">
        <v>109</v>
      </c>
      <c r="F717" s="5">
        <v>44098</v>
      </c>
      <c r="G717" s="5" t="str">
        <f t="shared" si="11"/>
        <v>CA-2020-108910-593</v>
      </c>
      <c r="H717" s="3" t="s">
        <v>1396</v>
      </c>
      <c r="I717" s="4">
        <v>43055</v>
      </c>
      <c r="J717" s="8">
        <f>INDEX(Sheet2!B:B,MATCH(superstore!K717,Sheet2!A:A,0))</f>
        <v>593</v>
      </c>
      <c r="K717" t="s">
        <v>1397</v>
      </c>
      <c r="L717" t="s">
        <v>33</v>
      </c>
      <c r="M717" t="s">
        <v>6</v>
      </c>
      <c r="N717" s="2">
        <v>44103</v>
      </c>
      <c r="O717" t="s">
        <v>25</v>
      </c>
      <c r="P717" t="s">
        <v>317</v>
      </c>
      <c r="Q717">
        <v>0.15021892984841501</v>
      </c>
      <c r="R717">
        <v>24.4758</v>
      </c>
      <c r="S717">
        <v>3</v>
      </c>
      <c r="T717">
        <v>103.056</v>
      </c>
    </row>
    <row r="718" spans="1:20" x14ac:dyDescent="0.35">
      <c r="A718" t="s">
        <v>12</v>
      </c>
      <c r="B718" t="s">
        <v>7911</v>
      </c>
      <c r="C718" t="s">
        <v>1398</v>
      </c>
      <c r="D718">
        <v>0.3</v>
      </c>
      <c r="E718" s="4" t="s">
        <v>326</v>
      </c>
      <c r="F718" s="5">
        <v>42888</v>
      </c>
      <c r="G718" s="5" t="str">
        <f t="shared" si="11"/>
        <v>CA-2017-104472-445</v>
      </c>
      <c r="H718" s="3" t="s">
        <v>1399</v>
      </c>
      <c r="I718" s="4">
        <v>84057</v>
      </c>
      <c r="J718" s="8">
        <f>INDEX(Sheet2!B:B,MATCH(superstore!K718,Sheet2!A:A,0))</f>
        <v>445</v>
      </c>
      <c r="K718" t="s">
        <v>1048</v>
      </c>
      <c r="L718" t="s">
        <v>43</v>
      </c>
      <c r="M718" t="s">
        <v>66</v>
      </c>
      <c r="N718" s="2">
        <v>42893</v>
      </c>
      <c r="O718" t="s">
        <v>25</v>
      </c>
      <c r="P718" t="s">
        <v>77</v>
      </c>
      <c r="Q718">
        <v>0.105575056934767</v>
      </c>
      <c r="R718">
        <v>19.4376</v>
      </c>
      <c r="S718">
        <v>3</v>
      </c>
      <c r="T718">
        <v>59.808</v>
      </c>
    </row>
    <row r="719" spans="1:20" x14ac:dyDescent="0.35">
      <c r="A719" t="s">
        <v>0</v>
      </c>
      <c r="B719" t="s">
        <v>7911</v>
      </c>
      <c r="C719" t="s">
        <v>1398</v>
      </c>
      <c r="D719">
        <v>0</v>
      </c>
      <c r="E719" s="4" t="s">
        <v>49</v>
      </c>
      <c r="F719" s="5">
        <v>42888</v>
      </c>
      <c r="G719" s="5" t="str">
        <f t="shared" si="11"/>
        <v>CA-2017-104472-392</v>
      </c>
      <c r="H719" s="3" t="s">
        <v>1399</v>
      </c>
      <c r="I719" s="4">
        <v>84057</v>
      </c>
      <c r="J719" s="8">
        <f>INDEX(Sheet2!B:B,MATCH(superstore!K719,Sheet2!A:A,0))</f>
        <v>392</v>
      </c>
      <c r="K719" t="s">
        <v>940</v>
      </c>
      <c r="L719" t="s">
        <v>33</v>
      </c>
      <c r="M719" t="s">
        <v>66</v>
      </c>
      <c r="N719" s="2">
        <v>42893</v>
      </c>
      <c r="O719" t="s">
        <v>25</v>
      </c>
      <c r="P719" t="s">
        <v>77</v>
      </c>
      <c r="Q719">
        <v>0</v>
      </c>
      <c r="R719">
        <v>21.995999999999999</v>
      </c>
      <c r="S719">
        <v>6</v>
      </c>
      <c r="T719">
        <v>73.319999999999993</v>
      </c>
    </row>
    <row r="720" spans="1:20" x14ac:dyDescent="0.35">
      <c r="A720" t="s">
        <v>12</v>
      </c>
      <c r="B720" t="s">
        <v>7901</v>
      </c>
      <c r="C720" t="s">
        <v>1400</v>
      </c>
      <c r="D720">
        <v>0</v>
      </c>
      <c r="E720" s="4" t="s">
        <v>49</v>
      </c>
      <c r="F720" s="5">
        <v>43509</v>
      </c>
      <c r="G720" s="5" t="str">
        <f t="shared" si="11"/>
        <v>CA-2019-112942-594</v>
      </c>
      <c r="H720" s="3" t="s">
        <v>1401</v>
      </c>
      <c r="I720" s="4">
        <v>90045</v>
      </c>
      <c r="J720" s="8">
        <f>INDEX(Sheet2!B:B,MATCH(superstore!K720,Sheet2!A:A,0))</f>
        <v>594</v>
      </c>
      <c r="K720" t="s">
        <v>1402</v>
      </c>
      <c r="L720" t="s">
        <v>55</v>
      </c>
      <c r="M720" t="s">
        <v>66</v>
      </c>
      <c r="N720" s="2">
        <v>43514</v>
      </c>
      <c r="O720" t="s">
        <v>25</v>
      </c>
      <c r="P720" t="s">
        <v>19</v>
      </c>
      <c r="Q720">
        <v>5.50725821294668E-2</v>
      </c>
      <c r="R720">
        <v>73.41</v>
      </c>
      <c r="S720">
        <v>3</v>
      </c>
      <c r="T720">
        <v>146.82</v>
      </c>
    </row>
    <row r="721" spans="1:20" x14ac:dyDescent="0.35">
      <c r="A721" t="s">
        <v>0</v>
      </c>
      <c r="B721" t="s">
        <v>7968</v>
      </c>
      <c r="C721" t="s">
        <v>902</v>
      </c>
      <c r="D721">
        <v>0</v>
      </c>
      <c r="E721" s="4" t="s">
        <v>47</v>
      </c>
      <c r="F721" s="5">
        <v>43814</v>
      </c>
      <c r="G721" s="5" t="str">
        <f t="shared" si="11"/>
        <v>CA-2019-142335-595</v>
      </c>
      <c r="H721" s="3" t="s">
        <v>1403</v>
      </c>
      <c r="I721" s="4">
        <v>48205</v>
      </c>
      <c r="J721" s="8">
        <f>INDEX(Sheet2!B:B,MATCH(superstore!K721,Sheet2!A:A,0))</f>
        <v>595</v>
      </c>
      <c r="K721" t="s">
        <v>1404</v>
      </c>
      <c r="L721" t="s">
        <v>24</v>
      </c>
      <c r="M721" t="s">
        <v>18</v>
      </c>
      <c r="N721" s="2">
        <v>43818</v>
      </c>
      <c r="O721" t="s">
        <v>25</v>
      </c>
      <c r="P721" t="s">
        <v>158</v>
      </c>
      <c r="Q721">
        <v>2.6976717333669201E-2</v>
      </c>
      <c r="R721">
        <v>231.41159999999999</v>
      </c>
      <c r="S721">
        <v>3</v>
      </c>
      <c r="T721">
        <v>1652.94</v>
      </c>
    </row>
    <row r="722" spans="1:20" x14ac:dyDescent="0.35">
      <c r="A722" t="s">
        <v>12</v>
      </c>
      <c r="B722" t="s">
        <v>7968</v>
      </c>
      <c r="C722" t="s">
        <v>902</v>
      </c>
      <c r="D722">
        <v>0</v>
      </c>
      <c r="E722" s="4" t="s">
        <v>49</v>
      </c>
      <c r="F722" s="5">
        <v>43814</v>
      </c>
      <c r="G722" s="5" t="str">
        <f t="shared" si="11"/>
        <v>CA-2019-142335-596</v>
      </c>
      <c r="H722" s="3" t="s">
        <v>1403</v>
      </c>
      <c r="I722" s="4">
        <v>48205</v>
      </c>
      <c r="J722" s="8">
        <f>INDEX(Sheet2!B:B,MATCH(superstore!K722,Sheet2!A:A,0))</f>
        <v>596</v>
      </c>
      <c r="K722" t="s">
        <v>1405</v>
      </c>
      <c r="L722" t="s">
        <v>29</v>
      </c>
      <c r="M722" t="s">
        <v>18</v>
      </c>
      <c r="N722" s="2">
        <v>43818</v>
      </c>
      <c r="O722" t="s">
        <v>25</v>
      </c>
      <c r="P722" t="s">
        <v>158</v>
      </c>
      <c r="Q722">
        <v>0</v>
      </c>
      <c r="R722">
        <v>80.019900000000007</v>
      </c>
      <c r="S722">
        <v>3</v>
      </c>
      <c r="T722">
        <v>296.37</v>
      </c>
    </row>
    <row r="723" spans="1:20" x14ac:dyDescent="0.35">
      <c r="A723" t="s">
        <v>0</v>
      </c>
      <c r="B723" t="s">
        <v>7910</v>
      </c>
      <c r="C723" t="s">
        <v>1406</v>
      </c>
      <c r="D723">
        <v>0.3</v>
      </c>
      <c r="E723" s="4" t="s">
        <v>264</v>
      </c>
      <c r="F723" s="5">
        <v>43015</v>
      </c>
      <c r="G723" s="5" t="str">
        <f t="shared" si="11"/>
        <v>CA-2017-117429-597</v>
      </c>
      <c r="H723" s="3" t="s">
        <v>1407</v>
      </c>
      <c r="I723" s="4">
        <v>19140</v>
      </c>
      <c r="J723" s="8">
        <f>INDEX(Sheet2!B:B,MATCH(superstore!K723,Sheet2!A:A,0))</f>
        <v>597</v>
      </c>
      <c r="K723" t="s">
        <v>1408</v>
      </c>
      <c r="L723" t="s">
        <v>33</v>
      </c>
      <c r="M723" t="s">
        <v>66</v>
      </c>
      <c r="N723" s="2">
        <v>43021</v>
      </c>
      <c r="O723" t="s">
        <v>25</v>
      </c>
      <c r="P723" t="s">
        <v>95</v>
      </c>
      <c r="Q723">
        <v>0.106000295903562</v>
      </c>
      <c r="R723">
        <v>21.111999999999998</v>
      </c>
      <c r="S723">
        <v>5</v>
      </c>
      <c r="T723">
        <v>129.91999999999999</v>
      </c>
    </row>
    <row r="724" spans="1:20" x14ac:dyDescent="0.35">
      <c r="A724" t="s">
        <v>12</v>
      </c>
      <c r="B724" t="s">
        <v>8060</v>
      </c>
      <c r="C724" t="s">
        <v>1409</v>
      </c>
      <c r="D724">
        <v>0.3</v>
      </c>
      <c r="E724" s="4" t="s">
        <v>452</v>
      </c>
      <c r="F724" s="5">
        <v>43653</v>
      </c>
      <c r="G724" s="5" t="str">
        <f t="shared" si="11"/>
        <v>CA-2019-114713-598</v>
      </c>
      <c r="H724" s="3" t="s">
        <v>1410</v>
      </c>
      <c r="I724" s="4">
        <v>33012</v>
      </c>
      <c r="J724" s="8">
        <f>INDEX(Sheet2!B:B,MATCH(superstore!K724,Sheet2!A:A,0))</f>
        <v>598</v>
      </c>
      <c r="K724" t="s">
        <v>1411</v>
      </c>
      <c r="L724" t="s">
        <v>366</v>
      </c>
      <c r="M724" t="s">
        <v>18</v>
      </c>
      <c r="N724" s="2">
        <v>43658</v>
      </c>
      <c r="O724" t="s">
        <v>25</v>
      </c>
      <c r="P724" t="s">
        <v>26</v>
      </c>
      <c r="Q724">
        <v>0.19765776292399501</v>
      </c>
      <c r="R724">
        <v>5.1281999999999996</v>
      </c>
      <c r="S724">
        <v>7</v>
      </c>
      <c r="T724">
        <v>45.584000000000003</v>
      </c>
    </row>
    <row r="725" spans="1:20" x14ac:dyDescent="0.35">
      <c r="A725" t="s">
        <v>12</v>
      </c>
      <c r="B725" t="s">
        <v>7992</v>
      </c>
      <c r="C725" t="s">
        <v>1412</v>
      </c>
      <c r="D725">
        <v>0.3</v>
      </c>
      <c r="E725" s="4" t="s">
        <v>49</v>
      </c>
      <c r="F725" s="5">
        <v>44090</v>
      </c>
      <c r="G725" s="5" t="str">
        <f t="shared" si="11"/>
        <v>CA-2020-144113-599</v>
      </c>
      <c r="H725" s="3" t="s">
        <v>1413</v>
      </c>
      <c r="I725" s="4">
        <v>78745</v>
      </c>
      <c r="J725" s="8">
        <f>INDEX(Sheet2!B:B,MATCH(superstore!K725,Sheet2!A:A,0))</f>
        <v>599</v>
      </c>
      <c r="K725" t="s">
        <v>1414</v>
      </c>
      <c r="L725" t="s">
        <v>113</v>
      </c>
      <c r="M725" t="s">
        <v>6</v>
      </c>
      <c r="N725" s="2">
        <v>44094</v>
      </c>
      <c r="O725" t="s">
        <v>25</v>
      </c>
      <c r="P725" t="s">
        <v>67</v>
      </c>
      <c r="Q725">
        <v>0.222373183941251</v>
      </c>
      <c r="R725">
        <v>6.3684000000000003</v>
      </c>
      <c r="S725">
        <v>2</v>
      </c>
      <c r="T725">
        <v>17.568000000000001</v>
      </c>
    </row>
    <row r="726" spans="1:20" x14ac:dyDescent="0.35">
      <c r="A726" t="s">
        <v>37</v>
      </c>
      <c r="B726" t="s">
        <v>7992</v>
      </c>
      <c r="C726" t="s">
        <v>1412</v>
      </c>
      <c r="D726">
        <v>0.3</v>
      </c>
      <c r="E726" s="4" t="s">
        <v>1415</v>
      </c>
      <c r="F726" s="5">
        <v>44090</v>
      </c>
      <c r="G726" s="5" t="str">
        <f t="shared" si="11"/>
        <v>CA-2020-144113-600</v>
      </c>
      <c r="H726" s="3" t="s">
        <v>1413</v>
      </c>
      <c r="I726" s="4">
        <v>78745</v>
      </c>
      <c r="J726" s="8">
        <f>INDEX(Sheet2!B:B,MATCH(superstore!K726,Sheet2!A:A,0))</f>
        <v>600</v>
      </c>
      <c r="K726" t="s">
        <v>1416</v>
      </c>
      <c r="L726" t="s">
        <v>40</v>
      </c>
      <c r="M726" t="s">
        <v>6</v>
      </c>
      <c r="N726" s="2">
        <v>44094</v>
      </c>
      <c r="O726" t="s">
        <v>25</v>
      </c>
      <c r="P726" t="s">
        <v>67</v>
      </c>
      <c r="Q726">
        <v>0.148970767814773</v>
      </c>
      <c r="R726">
        <v>5.5991999999999997</v>
      </c>
      <c r="S726">
        <v>1</v>
      </c>
      <c r="T726">
        <v>55.991999999999997</v>
      </c>
    </row>
    <row r="727" spans="1:20" x14ac:dyDescent="0.35">
      <c r="A727" t="s">
        <v>12</v>
      </c>
      <c r="B727" t="s">
        <v>8061</v>
      </c>
      <c r="C727" t="s">
        <v>1417</v>
      </c>
      <c r="D727">
        <v>0</v>
      </c>
      <c r="E727" s="4" t="s">
        <v>52</v>
      </c>
      <c r="F727" s="5">
        <v>43802</v>
      </c>
      <c r="G727" s="5" t="str">
        <f t="shared" si="11"/>
        <v>US-2019-150861-601</v>
      </c>
      <c r="H727" s="3" t="s">
        <v>1418</v>
      </c>
      <c r="I727" s="4">
        <v>11572</v>
      </c>
      <c r="J727" s="8">
        <f>INDEX(Sheet2!B:B,MATCH(superstore!K727,Sheet2!A:A,0))</f>
        <v>601</v>
      </c>
      <c r="K727" t="s">
        <v>1419</v>
      </c>
      <c r="L727" t="s">
        <v>55</v>
      </c>
      <c r="M727" t="s">
        <v>6</v>
      </c>
      <c r="N727" s="2">
        <v>43805</v>
      </c>
      <c r="O727" t="s">
        <v>125</v>
      </c>
      <c r="P727" t="s">
        <v>177</v>
      </c>
      <c r="Q727">
        <v>1.3166321324955901E-2</v>
      </c>
      <c r="R727">
        <v>84.051199999999994</v>
      </c>
      <c r="S727">
        <v>8</v>
      </c>
      <c r="T727">
        <v>182.72</v>
      </c>
    </row>
    <row r="728" spans="1:20" x14ac:dyDescent="0.35">
      <c r="A728" t="s">
        <v>0</v>
      </c>
      <c r="B728" t="s">
        <v>8061</v>
      </c>
      <c r="C728" t="s">
        <v>1417</v>
      </c>
      <c r="D728">
        <v>0.7</v>
      </c>
      <c r="E728" s="4" t="s">
        <v>339</v>
      </c>
      <c r="F728" s="5">
        <v>43802</v>
      </c>
      <c r="G728" s="5" t="str">
        <f t="shared" si="11"/>
        <v>US-2019-150861-602</v>
      </c>
      <c r="H728" s="3" t="s">
        <v>1418</v>
      </c>
      <c r="I728" s="4">
        <v>11572</v>
      </c>
      <c r="J728" s="8">
        <f>INDEX(Sheet2!B:B,MATCH(superstore!K728,Sheet2!A:A,0))</f>
        <v>602</v>
      </c>
      <c r="K728" t="s">
        <v>1420</v>
      </c>
      <c r="L728" t="s">
        <v>24</v>
      </c>
      <c r="M728" t="s">
        <v>6</v>
      </c>
      <c r="N728" s="2">
        <v>43805</v>
      </c>
      <c r="O728" t="s">
        <v>125</v>
      </c>
      <c r="P728" t="s">
        <v>177</v>
      </c>
      <c r="Q728">
        <v>0.35648363863931498</v>
      </c>
      <c r="R728">
        <v>-153.34559999999999</v>
      </c>
      <c r="S728">
        <v>2</v>
      </c>
      <c r="T728">
        <v>400.03199999999998</v>
      </c>
    </row>
    <row r="729" spans="1:20" x14ac:dyDescent="0.35">
      <c r="A729" t="s">
        <v>12</v>
      </c>
      <c r="B729" t="s">
        <v>8061</v>
      </c>
      <c r="C729" t="s">
        <v>1417</v>
      </c>
      <c r="D729">
        <v>0</v>
      </c>
      <c r="E729" s="4" t="s">
        <v>49</v>
      </c>
      <c r="F729" s="5">
        <v>43802</v>
      </c>
      <c r="G729" s="5" t="str">
        <f t="shared" si="11"/>
        <v>US-2019-150861-603</v>
      </c>
      <c r="H729" s="3" t="s">
        <v>1418</v>
      </c>
      <c r="I729" s="4">
        <v>11572</v>
      </c>
      <c r="J729" s="8">
        <f>INDEX(Sheet2!B:B,MATCH(superstore!K729,Sheet2!A:A,0))</f>
        <v>603</v>
      </c>
      <c r="K729" t="s">
        <v>1421</v>
      </c>
      <c r="L729" t="s">
        <v>29</v>
      </c>
      <c r="M729" t="s">
        <v>6</v>
      </c>
      <c r="N729" s="2">
        <v>43805</v>
      </c>
      <c r="O729" t="s">
        <v>125</v>
      </c>
      <c r="P729" t="s">
        <v>177</v>
      </c>
      <c r="Q729">
        <v>7.9451119850017404E-2</v>
      </c>
      <c r="R729">
        <v>10.089</v>
      </c>
      <c r="S729">
        <v>3</v>
      </c>
      <c r="T729">
        <v>33.630000000000003</v>
      </c>
    </row>
    <row r="730" spans="1:20" x14ac:dyDescent="0.35">
      <c r="A730" t="s">
        <v>0</v>
      </c>
      <c r="B730" t="s">
        <v>8061</v>
      </c>
      <c r="C730" t="s">
        <v>1417</v>
      </c>
      <c r="D730">
        <v>0.1</v>
      </c>
      <c r="E730" s="4" t="s">
        <v>92</v>
      </c>
      <c r="F730" s="5">
        <v>43802</v>
      </c>
      <c r="G730" s="5" t="str">
        <f t="shared" si="11"/>
        <v>US-2019-150861-230</v>
      </c>
      <c r="H730" s="3" t="s">
        <v>1418</v>
      </c>
      <c r="I730" s="4">
        <v>11572</v>
      </c>
      <c r="J730" s="8">
        <f>INDEX(Sheet2!B:B,MATCH(superstore!K730,Sheet2!A:A,0))</f>
        <v>230</v>
      </c>
      <c r="K730" t="s">
        <v>589</v>
      </c>
      <c r="L730" t="s">
        <v>11</v>
      </c>
      <c r="M730" t="s">
        <v>6</v>
      </c>
      <c r="N730" s="2">
        <v>43805</v>
      </c>
      <c r="O730" t="s">
        <v>125</v>
      </c>
      <c r="P730" t="s">
        <v>177</v>
      </c>
      <c r="Q730">
        <v>0.104699809551695</v>
      </c>
      <c r="R730">
        <v>102.49979999999999</v>
      </c>
      <c r="S730">
        <v>3</v>
      </c>
      <c r="T730">
        <v>542.64599999999996</v>
      </c>
    </row>
    <row r="731" spans="1:20" x14ac:dyDescent="0.35">
      <c r="A731" t="s">
        <v>12</v>
      </c>
      <c r="B731" t="s">
        <v>8061</v>
      </c>
      <c r="C731" t="s">
        <v>1417</v>
      </c>
      <c r="D731">
        <v>0</v>
      </c>
      <c r="E731" s="4" t="s">
        <v>107</v>
      </c>
      <c r="F731" s="5">
        <v>43802</v>
      </c>
      <c r="G731" s="5" t="str">
        <f t="shared" si="11"/>
        <v>US-2019-150861-397</v>
      </c>
      <c r="H731" s="3" t="s">
        <v>1418</v>
      </c>
      <c r="I731" s="4">
        <v>11572</v>
      </c>
      <c r="J731" s="8">
        <f>INDEX(Sheet2!B:B,MATCH(superstore!K731,Sheet2!A:A,0))</f>
        <v>397</v>
      </c>
      <c r="K731" t="s">
        <v>946</v>
      </c>
      <c r="L731" t="s">
        <v>17</v>
      </c>
      <c r="M731" t="s">
        <v>6</v>
      </c>
      <c r="N731" s="2">
        <v>43805</v>
      </c>
      <c r="O731" t="s">
        <v>125</v>
      </c>
      <c r="P731" t="s">
        <v>177</v>
      </c>
      <c r="Q731">
        <v>0</v>
      </c>
      <c r="R731">
        <v>3.024</v>
      </c>
      <c r="S731">
        <v>2</v>
      </c>
      <c r="T731">
        <v>6.3</v>
      </c>
    </row>
    <row r="732" spans="1:20" x14ac:dyDescent="0.35">
      <c r="A732" t="s">
        <v>12</v>
      </c>
      <c r="B732" t="s">
        <v>7904</v>
      </c>
      <c r="C732" t="s">
        <v>1422</v>
      </c>
      <c r="D732">
        <v>0</v>
      </c>
      <c r="E732" s="4" t="s">
        <v>1076</v>
      </c>
      <c r="F732" s="5">
        <v>43851</v>
      </c>
      <c r="G732" s="5" t="str">
        <f t="shared" si="11"/>
        <v>CA-2020-131954-461</v>
      </c>
      <c r="H732" s="3" t="s">
        <v>1423</v>
      </c>
      <c r="I732" s="4">
        <v>98115</v>
      </c>
      <c r="J732" s="8">
        <f>INDEX(Sheet2!B:B,MATCH(superstore!K732,Sheet2!A:A,0))</f>
        <v>461</v>
      </c>
      <c r="K732" t="s">
        <v>1077</v>
      </c>
      <c r="L732" t="s">
        <v>29</v>
      </c>
      <c r="M732" t="s">
        <v>66</v>
      </c>
      <c r="N732" s="2">
        <v>43855</v>
      </c>
      <c r="O732" t="s">
        <v>25</v>
      </c>
      <c r="P732" t="s">
        <v>61</v>
      </c>
      <c r="Q732">
        <v>9.2709387931962497E-2</v>
      </c>
      <c r="R732">
        <v>9.7175999999999991</v>
      </c>
      <c r="S732">
        <v>3</v>
      </c>
      <c r="T732">
        <v>242.94</v>
      </c>
    </row>
    <row r="733" spans="1:20" x14ac:dyDescent="0.35">
      <c r="A733" t="s">
        <v>37</v>
      </c>
      <c r="B733" t="s">
        <v>7904</v>
      </c>
      <c r="C733" t="s">
        <v>1422</v>
      </c>
      <c r="D733">
        <v>0</v>
      </c>
      <c r="E733" s="4" t="s">
        <v>250</v>
      </c>
      <c r="F733" s="5">
        <v>43851</v>
      </c>
      <c r="G733" s="5" t="str">
        <f t="shared" si="11"/>
        <v>CA-2020-131954-604</v>
      </c>
      <c r="H733" s="3" t="s">
        <v>1423</v>
      </c>
      <c r="I733" s="4">
        <v>98115</v>
      </c>
      <c r="J733" s="8">
        <f>INDEX(Sheet2!B:B,MATCH(superstore!K733,Sheet2!A:A,0))</f>
        <v>604</v>
      </c>
      <c r="K733" t="s">
        <v>1424</v>
      </c>
      <c r="L733" t="s">
        <v>102</v>
      </c>
      <c r="M733" t="s">
        <v>66</v>
      </c>
      <c r="N733" s="2">
        <v>43855</v>
      </c>
      <c r="O733" t="s">
        <v>25</v>
      </c>
      <c r="P733" t="s">
        <v>61</v>
      </c>
      <c r="Q733">
        <v>8.5309298988422294E-2</v>
      </c>
      <c r="R733">
        <v>86.385599999999997</v>
      </c>
      <c r="S733">
        <v>3</v>
      </c>
      <c r="T733">
        <v>179.97</v>
      </c>
    </row>
    <row r="734" spans="1:20" x14ac:dyDescent="0.35">
      <c r="A734" t="s">
        <v>12</v>
      </c>
      <c r="B734" t="s">
        <v>7904</v>
      </c>
      <c r="C734" t="s">
        <v>1422</v>
      </c>
      <c r="D734">
        <v>0.3</v>
      </c>
      <c r="E734" s="4" t="s">
        <v>83</v>
      </c>
      <c r="F734" s="5">
        <v>43851</v>
      </c>
      <c r="G734" s="5" t="str">
        <f t="shared" si="11"/>
        <v>CA-2020-131954-351</v>
      </c>
      <c r="H734" s="3" t="s">
        <v>1423</v>
      </c>
      <c r="I734" s="4">
        <v>98115</v>
      </c>
      <c r="J734" s="8">
        <f>INDEX(Sheet2!B:B,MATCH(superstore!K734,Sheet2!A:A,0))</f>
        <v>351</v>
      </c>
      <c r="K734" t="s">
        <v>848</v>
      </c>
      <c r="L734" t="s">
        <v>43</v>
      </c>
      <c r="M734" t="s">
        <v>66</v>
      </c>
      <c r="N734" s="2">
        <v>43855</v>
      </c>
      <c r="O734" t="s">
        <v>25</v>
      </c>
      <c r="P734" t="s">
        <v>61</v>
      </c>
      <c r="Q734">
        <v>0.28776657978304498</v>
      </c>
      <c r="R734">
        <v>33.647399999999998</v>
      </c>
      <c r="S734">
        <v>6</v>
      </c>
      <c r="T734">
        <v>99.695999999999998</v>
      </c>
    </row>
    <row r="735" spans="1:20" x14ac:dyDescent="0.35">
      <c r="A735" t="s">
        <v>12</v>
      </c>
      <c r="B735" t="s">
        <v>7904</v>
      </c>
      <c r="C735" t="s">
        <v>1422</v>
      </c>
      <c r="D735">
        <v>0.3</v>
      </c>
      <c r="E735" s="4" t="s">
        <v>83</v>
      </c>
      <c r="F735" s="5">
        <v>43851</v>
      </c>
      <c r="G735" s="5" t="str">
        <f t="shared" si="11"/>
        <v>CA-2020-131954-45</v>
      </c>
      <c r="H735" s="3" t="s">
        <v>1423</v>
      </c>
      <c r="I735" s="4">
        <v>98115</v>
      </c>
      <c r="J735" s="8">
        <f>INDEX(Sheet2!B:B,MATCH(superstore!K735,Sheet2!A:A,0))</f>
        <v>45</v>
      </c>
      <c r="K735" t="s">
        <v>153</v>
      </c>
      <c r="L735" t="s">
        <v>43</v>
      </c>
      <c r="M735" t="s">
        <v>66</v>
      </c>
      <c r="N735" s="2">
        <v>43855</v>
      </c>
      <c r="O735" t="s">
        <v>25</v>
      </c>
      <c r="P735" t="s">
        <v>61</v>
      </c>
      <c r="Q735">
        <v>0.27757939210111299</v>
      </c>
      <c r="R735">
        <v>9.4283999999999999</v>
      </c>
      <c r="S735">
        <v>4</v>
      </c>
      <c r="T735">
        <v>27.936</v>
      </c>
    </row>
    <row r="736" spans="1:20" x14ac:dyDescent="0.35">
      <c r="A736" t="s">
        <v>0</v>
      </c>
      <c r="B736" t="s">
        <v>7904</v>
      </c>
      <c r="C736" t="s">
        <v>1422</v>
      </c>
      <c r="D736">
        <v>0</v>
      </c>
      <c r="E736" s="4" t="s">
        <v>534</v>
      </c>
      <c r="F736" s="5">
        <v>43851</v>
      </c>
      <c r="G736" s="5" t="str">
        <f t="shared" si="11"/>
        <v>CA-2020-131954-605</v>
      </c>
      <c r="H736" s="3" t="s">
        <v>1423</v>
      </c>
      <c r="I736" s="4">
        <v>98115</v>
      </c>
      <c r="J736" s="8">
        <f>INDEX(Sheet2!B:B,MATCH(superstore!K736,Sheet2!A:A,0))</f>
        <v>605</v>
      </c>
      <c r="K736" t="s">
        <v>1425</v>
      </c>
      <c r="L736" t="s">
        <v>5</v>
      </c>
      <c r="M736" t="s">
        <v>66</v>
      </c>
      <c r="N736" s="2">
        <v>43855</v>
      </c>
      <c r="O736" t="s">
        <v>25</v>
      </c>
      <c r="P736" t="s">
        <v>61</v>
      </c>
      <c r="Q736">
        <v>0</v>
      </c>
      <c r="R736">
        <v>18.695599999999999</v>
      </c>
      <c r="S736">
        <v>1</v>
      </c>
      <c r="T736">
        <v>84.98</v>
      </c>
    </row>
    <row r="737" spans="1:20" x14ac:dyDescent="0.35">
      <c r="A737" t="s">
        <v>12</v>
      </c>
      <c r="B737" t="s">
        <v>7904</v>
      </c>
      <c r="C737" t="s">
        <v>1422</v>
      </c>
      <c r="D737">
        <v>0.3</v>
      </c>
      <c r="E737" s="4" t="s">
        <v>89</v>
      </c>
      <c r="F737" s="5">
        <v>43851</v>
      </c>
      <c r="G737" s="5" t="str">
        <f t="shared" si="11"/>
        <v>CA-2020-131954-606</v>
      </c>
      <c r="H737" s="3" t="s">
        <v>1423</v>
      </c>
      <c r="I737" s="4">
        <v>98115</v>
      </c>
      <c r="J737" s="8">
        <f>INDEX(Sheet2!B:B,MATCH(superstore!K737,Sheet2!A:A,0))</f>
        <v>606</v>
      </c>
      <c r="K737" t="s">
        <v>1426</v>
      </c>
      <c r="L737" t="s">
        <v>43</v>
      </c>
      <c r="M737" t="s">
        <v>66</v>
      </c>
      <c r="N737" s="2">
        <v>43855</v>
      </c>
      <c r="O737" t="s">
        <v>25</v>
      </c>
      <c r="P737" t="s">
        <v>61</v>
      </c>
      <c r="Q737">
        <v>0.24618932550348699</v>
      </c>
      <c r="R737">
        <v>6.5519999999999996</v>
      </c>
      <c r="S737">
        <v>5</v>
      </c>
      <c r="T737">
        <v>18.72</v>
      </c>
    </row>
    <row r="738" spans="1:20" x14ac:dyDescent="0.35">
      <c r="A738" t="s">
        <v>37</v>
      </c>
      <c r="B738" t="s">
        <v>7908</v>
      </c>
      <c r="C738" t="s">
        <v>287</v>
      </c>
      <c r="D738">
        <v>0</v>
      </c>
      <c r="E738" s="4" t="s">
        <v>250</v>
      </c>
      <c r="F738" s="5">
        <v>42986</v>
      </c>
      <c r="G738" s="5" t="str">
        <f t="shared" si="11"/>
        <v>CA-2017-132500-607</v>
      </c>
      <c r="H738" s="3" t="s">
        <v>1427</v>
      </c>
      <c r="I738" s="4">
        <v>94110</v>
      </c>
      <c r="J738" s="8">
        <f>INDEX(Sheet2!B:B,MATCH(superstore!K738,Sheet2!A:A,0))</f>
        <v>607</v>
      </c>
      <c r="K738" t="s">
        <v>1428</v>
      </c>
      <c r="L738" t="s">
        <v>102</v>
      </c>
      <c r="M738" t="s">
        <v>6</v>
      </c>
      <c r="N738" s="2">
        <v>42990</v>
      </c>
      <c r="O738" t="s">
        <v>25</v>
      </c>
      <c r="P738" t="s">
        <v>19</v>
      </c>
      <c r="Q738">
        <v>8.1367485751248803E-2</v>
      </c>
      <c r="R738">
        <v>8.4966000000000008</v>
      </c>
      <c r="S738">
        <v>2</v>
      </c>
      <c r="T738">
        <v>49.98</v>
      </c>
    </row>
    <row r="739" spans="1:20" x14ac:dyDescent="0.35">
      <c r="A739" t="s">
        <v>12</v>
      </c>
      <c r="B739" t="s">
        <v>7914</v>
      </c>
      <c r="C739" t="s">
        <v>1429</v>
      </c>
      <c r="D739">
        <v>0.3</v>
      </c>
      <c r="E739" s="4" t="s">
        <v>107</v>
      </c>
      <c r="F739" s="5">
        <v>42739</v>
      </c>
      <c r="G739" s="5" t="str">
        <f t="shared" si="11"/>
        <v>CA-2017-112326-608</v>
      </c>
      <c r="H739" s="3" t="s">
        <v>1430</v>
      </c>
      <c r="I739" s="4">
        <v>60540</v>
      </c>
      <c r="J739" s="8">
        <f>INDEX(Sheet2!B:B,MATCH(superstore!K739,Sheet2!A:A,0))</f>
        <v>608</v>
      </c>
      <c r="K739" t="s">
        <v>1431</v>
      </c>
      <c r="L739" t="s">
        <v>17</v>
      </c>
      <c r="M739" t="s">
        <v>66</v>
      </c>
      <c r="N739" s="2">
        <v>42743</v>
      </c>
      <c r="O739" t="s">
        <v>25</v>
      </c>
      <c r="P739" t="s">
        <v>140</v>
      </c>
      <c r="Q739">
        <v>0.24139222728387899</v>
      </c>
      <c r="R739">
        <v>4.2717000000000001</v>
      </c>
      <c r="S739">
        <v>3</v>
      </c>
      <c r="T739">
        <v>11.784000000000001</v>
      </c>
    </row>
    <row r="740" spans="1:20" x14ac:dyDescent="0.35">
      <c r="A740" t="s">
        <v>12</v>
      </c>
      <c r="B740" t="s">
        <v>7914</v>
      </c>
      <c r="C740" t="s">
        <v>1429</v>
      </c>
      <c r="D740">
        <v>0.3</v>
      </c>
      <c r="E740" s="4" t="s">
        <v>222</v>
      </c>
      <c r="F740" s="5">
        <v>42739</v>
      </c>
      <c r="G740" s="5" t="str">
        <f t="shared" si="11"/>
        <v>CA-2017-112326-419</v>
      </c>
      <c r="H740" s="3" t="s">
        <v>1430</v>
      </c>
      <c r="I740" s="4">
        <v>60540</v>
      </c>
      <c r="J740" s="8">
        <f>INDEX(Sheet2!B:B,MATCH(superstore!K740,Sheet2!A:A,0))</f>
        <v>419</v>
      </c>
      <c r="K740" t="s">
        <v>991</v>
      </c>
      <c r="L740" t="s">
        <v>29</v>
      </c>
      <c r="M740" t="s">
        <v>66</v>
      </c>
      <c r="N740" s="2">
        <v>42743</v>
      </c>
      <c r="O740" t="s">
        <v>25</v>
      </c>
      <c r="P740" t="s">
        <v>140</v>
      </c>
      <c r="Q740">
        <v>0.24475987460756199</v>
      </c>
      <c r="R740">
        <v>-64.774799999999999</v>
      </c>
      <c r="S740">
        <v>3</v>
      </c>
      <c r="T740">
        <v>272.73599999999999</v>
      </c>
    </row>
    <row r="741" spans="1:20" x14ac:dyDescent="0.35">
      <c r="A741" t="s">
        <v>12</v>
      </c>
      <c r="B741" t="s">
        <v>7914</v>
      </c>
      <c r="C741" t="s">
        <v>1429</v>
      </c>
      <c r="D741">
        <v>1.5</v>
      </c>
      <c r="E741" s="4" t="s">
        <v>326</v>
      </c>
      <c r="F741" s="5">
        <v>42739</v>
      </c>
      <c r="G741" s="5" t="str">
        <f t="shared" si="11"/>
        <v>CA-2017-112326-609</v>
      </c>
      <c r="H741" s="3" t="s">
        <v>1430</v>
      </c>
      <c r="I741" s="4">
        <v>60540</v>
      </c>
      <c r="J741" s="8">
        <f>INDEX(Sheet2!B:B,MATCH(superstore!K741,Sheet2!A:A,0))</f>
        <v>609</v>
      </c>
      <c r="K741" t="s">
        <v>1432</v>
      </c>
      <c r="L741" t="s">
        <v>43</v>
      </c>
      <c r="M741" t="s">
        <v>66</v>
      </c>
      <c r="N741" s="2">
        <v>42743</v>
      </c>
      <c r="O741" t="s">
        <v>25</v>
      </c>
      <c r="P741" t="s">
        <v>140</v>
      </c>
      <c r="Q741">
        <v>0.85141335107174998</v>
      </c>
      <c r="R741">
        <v>-5.4870000000000001</v>
      </c>
      <c r="S741">
        <v>2</v>
      </c>
      <c r="T741">
        <v>3.54</v>
      </c>
    </row>
    <row r="742" spans="1:20" x14ac:dyDescent="0.35">
      <c r="A742" t="s">
        <v>12</v>
      </c>
      <c r="B742" t="s">
        <v>7962</v>
      </c>
      <c r="C742" t="s">
        <v>1433</v>
      </c>
      <c r="D742">
        <v>0.3</v>
      </c>
      <c r="E742" s="4" t="s">
        <v>1094</v>
      </c>
      <c r="F742" s="5">
        <v>43704</v>
      </c>
      <c r="G742" s="5" t="str">
        <f t="shared" si="11"/>
        <v>US-2019-146710-506</v>
      </c>
      <c r="H742" s="3" t="s">
        <v>1434</v>
      </c>
      <c r="I742" s="4">
        <v>75220</v>
      </c>
      <c r="J742" s="8">
        <f>INDEX(Sheet2!B:B,MATCH(superstore!K742,Sheet2!A:A,0))</f>
        <v>506</v>
      </c>
      <c r="K742" t="s">
        <v>1192</v>
      </c>
      <c r="L742" t="s">
        <v>366</v>
      </c>
      <c r="M742" t="s">
        <v>6</v>
      </c>
      <c r="N742" s="2">
        <v>43709</v>
      </c>
      <c r="O742" t="s">
        <v>25</v>
      </c>
      <c r="P742" t="s">
        <v>67</v>
      </c>
      <c r="Q742">
        <v>0.19055389053220001</v>
      </c>
      <c r="R742">
        <v>-10.948</v>
      </c>
      <c r="S742">
        <v>5</v>
      </c>
      <c r="T742">
        <v>51.52</v>
      </c>
    </row>
    <row r="743" spans="1:20" x14ac:dyDescent="0.35">
      <c r="A743" t="s">
        <v>12</v>
      </c>
      <c r="B743" t="s">
        <v>7962</v>
      </c>
      <c r="C743" t="s">
        <v>1433</v>
      </c>
      <c r="D743">
        <v>0.3</v>
      </c>
      <c r="E743" s="4" t="s">
        <v>637</v>
      </c>
      <c r="F743" s="5">
        <v>43704</v>
      </c>
      <c r="G743" s="5" t="str">
        <f t="shared" si="11"/>
        <v>US-2019-146710-251</v>
      </c>
      <c r="H743" s="3" t="s">
        <v>1434</v>
      </c>
      <c r="I743" s="4">
        <v>75220</v>
      </c>
      <c r="J743" s="8">
        <f>INDEX(Sheet2!B:B,MATCH(superstore!K743,Sheet2!A:A,0))</f>
        <v>251</v>
      </c>
      <c r="K743" t="s">
        <v>639</v>
      </c>
      <c r="L743" t="s">
        <v>55</v>
      </c>
      <c r="M743" t="s">
        <v>6</v>
      </c>
      <c r="N743" s="2">
        <v>43709</v>
      </c>
      <c r="O743" t="s">
        <v>25</v>
      </c>
      <c r="P743" t="s">
        <v>67</v>
      </c>
      <c r="Q743">
        <v>0.20985836356767301</v>
      </c>
      <c r="R743">
        <v>1.1466000000000001</v>
      </c>
      <c r="S743">
        <v>1</v>
      </c>
      <c r="T743">
        <v>3.528</v>
      </c>
    </row>
    <row r="744" spans="1:20" x14ac:dyDescent="0.35">
      <c r="A744" t="s">
        <v>12</v>
      </c>
      <c r="B744" t="s">
        <v>7962</v>
      </c>
      <c r="C744" t="s">
        <v>1433</v>
      </c>
      <c r="D744">
        <v>0.3</v>
      </c>
      <c r="E744" s="4" t="s">
        <v>52</v>
      </c>
      <c r="F744" s="5">
        <v>43704</v>
      </c>
      <c r="G744" s="5" t="str">
        <f t="shared" si="11"/>
        <v>US-2019-146710-610</v>
      </c>
      <c r="H744" s="3" t="s">
        <v>1434</v>
      </c>
      <c r="I744" s="4">
        <v>75220</v>
      </c>
      <c r="J744" s="8">
        <f>INDEX(Sheet2!B:B,MATCH(superstore!K744,Sheet2!A:A,0))</f>
        <v>610</v>
      </c>
      <c r="K744" t="s">
        <v>1435</v>
      </c>
      <c r="L744" t="s">
        <v>55</v>
      </c>
      <c r="M744" t="s">
        <v>6</v>
      </c>
      <c r="N744" s="2">
        <v>43709</v>
      </c>
      <c r="O744" t="s">
        <v>25</v>
      </c>
      <c r="P744" t="s">
        <v>67</v>
      </c>
      <c r="Q744">
        <v>0.23272384757089001</v>
      </c>
      <c r="R744">
        <v>1.6761999999999999</v>
      </c>
      <c r="S744">
        <v>1</v>
      </c>
      <c r="T744">
        <v>4.6239999999999997</v>
      </c>
    </row>
    <row r="745" spans="1:20" x14ac:dyDescent="0.35">
      <c r="A745" t="s">
        <v>12</v>
      </c>
      <c r="B745" t="s">
        <v>7962</v>
      </c>
      <c r="C745" t="s">
        <v>1433</v>
      </c>
      <c r="D745">
        <v>0.3</v>
      </c>
      <c r="E745" s="4" t="s">
        <v>364</v>
      </c>
      <c r="F745" s="5">
        <v>43704</v>
      </c>
      <c r="G745" s="5" t="str">
        <f t="shared" si="11"/>
        <v>US-2019-146710-611</v>
      </c>
      <c r="H745" s="3" t="s">
        <v>1434</v>
      </c>
      <c r="I745" s="4">
        <v>75220</v>
      </c>
      <c r="J745" s="8">
        <f>INDEX(Sheet2!B:B,MATCH(superstore!K745,Sheet2!A:A,0))</f>
        <v>611</v>
      </c>
      <c r="K745" t="s">
        <v>1436</v>
      </c>
      <c r="L745" t="s">
        <v>366</v>
      </c>
      <c r="M745" t="s">
        <v>6</v>
      </c>
      <c r="N745" s="2">
        <v>43709</v>
      </c>
      <c r="O745" t="s">
        <v>25</v>
      </c>
      <c r="P745" t="s">
        <v>67</v>
      </c>
      <c r="Q745">
        <v>0.21287960633088601</v>
      </c>
      <c r="R745">
        <v>6.2064000000000004</v>
      </c>
      <c r="S745">
        <v>4</v>
      </c>
      <c r="T745">
        <v>55.167999999999999</v>
      </c>
    </row>
    <row r="746" spans="1:20" x14ac:dyDescent="0.35">
      <c r="A746" t="s">
        <v>0</v>
      </c>
      <c r="B746" t="s">
        <v>7972</v>
      </c>
      <c r="C746" t="s">
        <v>986</v>
      </c>
      <c r="D746">
        <v>0.3</v>
      </c>
      <c r="E746" s="4" t="s">
        <v>578</v>
      </c>
      <c r="F746" s="5">
        <v>42882</v>
      </c>
      <c r="G746" s="5" t="str">
        <f t="shared" si="11"/>
        <v>CA-2017-124429-225</v>
      </c>
      <c r="H746" s="3" t="s">
        <v>1437</v>
      </c>
      <c r="I746" s="4">
        <v>92105</v>
      </c>
      <c r="J746" s="8">
        <f>INDEX(Sheet2!B:B,MATCH(superstore!K746,Sheet2!A:A,0))</f>
        <v>225</v>
      </c>
      <c r="K746" t="s">
        <v>579</v>
      </c>
      <c r="L746" t="s">
        <v>24</v>
      </c>
      <c r="M746" t="s">
        <v>18</v>
      </c>
      <c r="N746" s="2">
        <v>42882</v>
      </c>
      <c r="O746" t="s">
        <v>792</v>
      </c>
      <c r="P746" t="s">
        <v>19</v>
      </c>
      <c r="Q746">
        <v>0.170010263476086</v>
      </c>
      <c r="R746">
        <v>-28.356000000000002</v>
      </c>
      <c r="S746">
        <v>10</v>
      </c>
      <c r="T746">
        <v>567.12</v>
      </c>
    </row>
    <row r="747" spans="1:20" x14ac:dyDescent="0.35">
      <c r="A747" t="s">
        <v>12</v>
      </c>
      <c r="B747" t="s">
        <v>7972</v>
      </c>
      <c r="C747" t="s">
        <v>986</v>
      </c>
      <c r="D747">
        <v>0</v>
      </c>
      <c r="E747" s="4" t="s">
        <v>58</v>
      </c>
      <c r="F747" s="5">
        <v>42882</v>
      </c>
      <c r="G747" s="5" t="str">
        <f t="shared" si="11"/>
        <v>CA-2017-124429-436</v>
      </c>
      <c r="H747" s="3" t="s">
        <v>1437</v>
      </c>
      <c r="I747" s="4">
        <v>92105</v>
      </c>
      <c r="J747" s="8">
        <f>INDEX(Sheet2!B:B,MATCH(superstore!K747,Sheet2!A:A,0))</f>
        <v>436</v>
      </c>
      <c r="K747" t="s">
        <v>1027</v>
      </c>
      <c r="L747" t="s">
        <v>29</v>
      </c>
      <c r="M747" t="s">
        <v>18</v>
      </c>
      <c r="N747" s="2">
        <v>42882</v>
      </c>
      <c r="O747" t="s">
        <v>792</v>
      </c>
      <c r="P747" t="s">
        <v>19</v>
      </c>
      <c r="Q747">
        <v>0</v>
      </c>
      <c r="R747">
        <v>7.1863999999999999</v>
      </c>
      <c r="S747">
        <v>4</v>
      </c>
      <c r="T747">
        <v>359.32</v>
      </c>
    </row>
    <row r="748" spans="1:20" x14ac:dyDescent="0.35">
      <c r="A748" t="s">
        <v>37</v>
      </c>
      <c r="B748" t="s">
        <v>8062</v>
      </c>
      <c r="C748" t="s">
        <v>1438</v>
      </c>
      <c r="D748">
        <v>0.3</v>
      </c>
      <c r="E748" s="4" t="s">
        <v>44</v>
      </c>
      <c r="F748" s="5">
        <v>43544</v>
      </c>
      <c r="G748" s="5" t="str">
        <f t="shared" si="11"/>
        <v>CA-2019-150889-612</v>
      </c>
      <c r="H748" s="3" t="s">
        <v>1439</v>
      </c>
      <c r="I748" s="4">
        <v>60201</v>
      </c>
      <c r="J748" s="8">
        <f>INDEX(Sheet2!B:B,MATCH(superstore!K748,Sheet2!A:A,0))</f>
        <v>612</v>
      </c>
      <c r="K748" t="s">
        <v>1440</v>
      </c>
      <c r="L748" t="s">
        <v>40</v>
      </c>
      <c r="M748" t="s">
        <v>6</v>
      </c>
      <c r="N748" s="2">
        <v>43546</v>
      </c>
      <c r="O748" t="s">
        <v>7</v>
      </c>
      <c r="P748" t="s">
        <v>140</v>
      </c>
      <c r="Q748">
        <v>0.22604036740321301</v>
      </c>
      <c r="R748">
        <v>0.89939999999999998</v>
      </c>
      <c r="S748">
        <v>1</v>
      </c>
      <c r="T748">
        <v>11.992000000000001</v>
      </c>
    </row>
    <row r="749" spans="1:20" x14ac:dyDescent="0.35">
      <c r="A749" t="s">
        <v>12</v>
      </c>
      <c r="B749" t="s">
        <v>8063</v>
      </c>
      <c r="C749" t="s">
        <v>1441</v>
      </c>
      <c r="D749">
        <v>0</v>
      </c>
      <c r="E749" s="4" t="s">
        <v>326</v>
      </c>
      <c r="F749" s="5">
        <v>44106</v>
      </c>
      <c r="G749" s="5" t="str">
        <f t="shared" si="11"/>
        <v>CA-2020-126074-613</v>
      </c>
      <c r="H749" s="3" t="s">
        <v>1442</v>
      </c>
      <c r="I749" s="4">
        <v>48183</v>
      </c>
      <c r="J749" s="8">
        <f>INDEX(Sheet2!B:B,MATCH(superstore!K749,Sheet2!A:A,0))</f>
        <v>613</v>
      </c>
      <c r="K749" t="s">
        <v>1443</v>
      </c>
      <c r="L749" t="s">
        <v>43</v>
      </c>
      <c r="M749" t="s">
        <v>6</v>
      </c>
      <c r="N749" s="2">
        <v>44110</v>
      </c>
      <c r="O749" t="s">
        <v>25</v>
      </c>
      <c r="P749" t="s">
        <v>158</v>
      </c>
      <c r="Q749">
        <v>3.8673338434318999E-2</v>
      </c>
      <c r="R749">
        <v>26.702999999999999</v>
      </c>
      <c r="S749">
        <v>3</v>
      </c>
      <c r="T749">
        <v>58.05</v>
      </c>
    </row>
    <row r="750" spans="1:20" x14ac:dyDescent="0.35">
      <c r="A750" t="s">
        <v>0</v>
      </c>
      <c r="B750" t="s">
        <v>8063</v>
      </c>
      <c r="C750" t="s">
        <v>1441</v>
      </c>
      <c r="D750">
        <v>0</v>
      </c>
      <c r="E750" s="4" t="s">
        <v>1444</v>
      </c>
      <c r="F750" s="5">
        <v>44106</v>
      </c>
      <c r="G750" s="5" t="str">
        <f t="shared" si="11"/>
        <v>CA-2020-126074-614</v>
      </c>
      <c r="H750" s="3" t="s">
        <v>1442</v>
      </c>
      <c r="I750" s="4">
        <v>48183</v>
      </c>
      <c r="J750" s="8">
        <f>INDEX(Sheet2!B:B,MATCH(superstore!K750,Sheet2!A:A,0))</f>
        <v>614</v>
      </c>
      <c r="K750" t="s">
        <v>1445</v>
      </c>
      <c r="L750" t="s">
        <v>33</v>
      </c>
      <c r="M750" t="s">
        <v>6</v>
      </c>
      <c r="N750" s="2">
        <v>44110</v>
      </c>
      <c r="O750" t="s">
        <v>25</v>
      </c>
      <c r="P750" t="s">
        <v>158</v>
      </c>
      <c r="Q750">
        <v>2.2935693385076901E-2</v>
      </c>
      <c r="R750">
        <v>56.7864</v>
      </c>
      <c r="S750">
        <v>11</v>
      </c>
      <c r="T750">
        <v>157.74</v>
      </c>
    </row>
    <row r="751" spans="1:20" x14ac:dyDescent="0.35">
      <c r="A751" t="s">
        <v>12</v>
      </c>
      <c r="B751" t="s">
        <v>8063</v>
      </c>
      <c r="C751" t="s">
        <v>1441</v>
      </c>
      <c r="D751">
        <v>0</v>
      </c>
      <c r="E751" s="4" t="s">
        <v>107</v>
      </c>
      <c r="F751" s="5">
        <v>44106</v>
      </c>
      <c r="G751" s="5" t="str">
        <f t="shared" si="11"/>
        <v>CA-2020-126074-360</v>
      </c>
      <c r="H751" s="3" t="s">
        <v>1442</v>
      </c>
      <c r="I751" s="4">
        <v>48183</v>
      </c>
      <c r="J751" s="8">
        <f>INDEX(Sheet2!B:B,MATCH(superstore!K751,Sheet2!A:A,0))</f>
        <v>360</v>
      </c>
      <c r="K751" t="s">
        <v>869</v>
      </c>
      <c r="L751" t="s">
        <v>36</v>
      </c>
      <c r="M751" t="s">
        <v>6</v>
      </c>
      <c r="N751" s="2">
        <v>44110</v>
      </c>
      <c r="O751" t="s">
        <v>25</v>
      </c>
      <c r="P751" t="s">
        <v>158</v>
      </c>
      <c r="Q751">
        <v>6.2924566139329702E-2</v>
      </c>
      <c r="R751">
        <v>22.792000000000002</v>
      </c>
      <c r="S751">
        <v>7</v>
      </c>
      <c r="T751">
        <v>56.98</v>
      </c>
    </row>
    <row r="752" spans="1:20" x14ac:dyDescent="0.35">
      <c r="A752" t="s">
        <v>12</v>
      </c>
      <c r="B752" t="s">
        <v>8063</v>
      </c>
      <c r="C752" t="s">
        <v>1441</v>
      </c>
      <c r="D752">
        <v>0</v>
      </c>
      <c r="E752" s="4" t="s">
        <v>107</v>
      </c>
      <c r="F752" s="5">
        <v>44106</v>
      </c>
      <c r="G752" s="5" t="str">
        <f t="shared" si="11"/>
        <v>CA-2020-126074-615</v>
      </c>
      <c r="H752" s="3" t="s">
        <v>1442</v>
      </c>
      <c r="I752" s="4">
        <v>48183</v>
      </c>
      <c r="J752" s="8">
        <f>INDEX(Sheet2!B:B,MATCH(superstore!K752,Sheet2!A:A,0))</f>
        <v>615</v>
      </c>
      <c r="K752" t="s">
        <v>1446</v>
      </c>
      <c r="L752" t="s">
        <v>43</v>
      </c>
      <c r="M752" t="s">
        <v>6</v>
      </c>
      <c r="N752" s="2">
        <v>44110</v>
      </c>
      <c r="O752" t="s">
        <v>25</v>
      </c>
      <c r="P752" t="s">
        <v>158</v>
      </c>
      <c r="Q752">
        <v>2.4701603688296901E-2</v>
      </c>
      <c r="R752">
        <v>1.4112</v>
      </c>
      <c r="S752">
        <v>1</v>
      </c>
      <c r="T752">
        <v>2.88</v>
      </c>
    </row>
    <row r="753" spans="1:20" x14ac:dyDescent="0.35">
      <c r="A753" t="s">
        <v>37</v>
      </c>
      <c r="B753" t="s">
        <v>7908</v>
      </c>
      <c r="C753" t="s">
        <v>1447</v>
      </c>
      <c r="D753">
        <v>0.3</v>
      </c>
      <c r="E753" s="4" t="s">
        <v>741</v>
      </c>
      <c r="F753" s="5">
        <v>43562</v>
      </c>
      <c r="G753" s="5" t="str">
        <f t="shared" si="11"/>
        <v>CA-2019-110499-616</v>
      </c>
      <c r="H753" s="3" t="s">
        <v>1448</v>
      </c>
      <c r="I753" s="4">
        <v>94110</v>
      </c>
      <c r="J753" s="8">
        <f>INDEX(Sheet2!B:B,MATCH(superstore!K753,Sheet2!A:A,0))</f>
        <v>616</v>
      </c>
      <c r="K753" t="s">
        <v>1449</v>
      </c>
      <c r="L753" t="s">
        <v>743</v>
      </c>
      <c r="M753" t="s">
        <v>18</v>
      </c>
      <c r="N753" s="2">
        <v>43564</v>
      </c>
      <c r="O753" t="s">
        <v>125</v>
      </c>
      <c r="P753" t="s">
        <v>19</v>
      </c>
      <c r="Q753">
        <v>0.15026068281950999</v>
      </c>
      <c r="R753">
        <v>374.99250000000001</v>
      </c>
      <c r="S753">
        <v>3</v>
      </c>
      <c r="T753">
        <v>1199.9760000000001</v>
      </c>
    </row>
    <row r="754" spans="1:20" x14ac:dyDescent="0.35">
      <c r="A754" t="s">
        <v>0</v>
      </c>
      <c r="B754" t="s">
        <v>7901</v>
      </c>
      <c r="C754" t="s">
        <v>1205</v>
      </c>
      <c r="D754">
        <v>0</v>
      </c>
      <c r="E754" s="4" t="s">
        <v>49</v>
      </c>
      <c r="F754" s="5">
        <v>43441</v>
      </c>
      <c r="G754" s="5" t="str">
        <f t="shared" si="11"/>
        <v>CA-2018-135272-561</v>
      </c>
      <c r="H754" s="3" t="s">
        <v>1450</v>
      </c>
      <c r="I754" s="4">
        <v>90036</v>
      </c>
      <c r="J754" s="8">
        <f>INDEX(Sheet2!B:B,MATCH(superstore!K754,Sheet2!A:A,0))</f>
        <v>561</v>
      </c>
      <c r="K754" t="s">
        <v>1325</v>
      </c>
      <c r="L754" t="s">
        <v>33</v>
      </c>
      <c r="M754" t="s">
        <v>6</v>
      </c>
      <c r="N754" s="2">
        <v>43446</v>
      </c>
      <c r="O754" t="s">
        <v>25</v>
      </c>
      <c r="P754" t="s">
        <v>19</v>
      </c>
      <c r="Q754">
        <v>3.1539997272189903E-2</v>
      </c>
      <c r="R754">
        <v>28.7712</v>
      </c>
      <c r="S754">
        <v>4</v>
      </c>
      <c r="T754">
        <v>79.92</v>
      </c>
    </row>
    <row r="755" spans="1:20" x14ac:dyDescent="0.35">
      <c r="A755" t="s">
        <v>0</v>
      </c>
      <c r="B755" t="s">
        <v>8015</v>
      </c>
      <c r="C755" t="s">
        <v>1228</v>
      </c>
      <c r="D755">
        <v>0.8</v>
      </c>
      <c r="E755" s="4" t="s">
        <v>47</v>
      </c>
      <c r="F755" s="5">
        <v>43726</v>
      </c>
      <c r="G755" s="5" t="str">
        <f t="shared" si="11"/>
        <v>CA-2019-140928-617</v>
      </c>
      <c r="H755" s="3" t="s">
        <v>1451</v>
      </c>
      <c r="I755" s="4">
        <v>32216</v>
      </c>
      <c r="J755" s="8">
        <f>INDEX(Sheet2!B:B,MATCH(superstore!K755,Sheet2!A:A,0))</f>
        <v>617</v>
      </c>
      <c r="K755" t="s">
        <v>1452</v>
      </c>
      <c r="L755" t="s">
        <v>24</v>
      </c>
      <c r="M755" t="s">
        <v>18</v>
      </c>
      <c r="N755" s="2">
        <v>43730</v>
      </c>
      <c r="O755" t="s">
        <v>25</v>
      </c>
      <c r="P755" t="s">
        <v>26</v>
      </c>
      <c r="Q755">
        <v>0.44144304850352001</v>
      </c>
      <c r="R755">
        <v>-167.3184</v>
      </c>
      <c r="S755">
        <v>4</v>
      </c>
      <c r="T755">
        <v>383.43799999999999</v>
      </c>
    </row>
    <row r="756" spans="1:20" x14ac:dyDescent="0.35">
      <c r="A756" t="s">
        <v>12</v>
      </c>
      <c r="B756" t="s">
        <v>8064</v>
      </c>
      <c r="C756" t="s">
        <v>1453</v>
      </c>
      <c r="D756">
        <v>0</v>
      </c>
      <c r="E756" s="4" t="s">
        <v>49</v>
      </c>
      <c r="F756" s="5">
        <v>43098</v>
      </c>
      <c r="G756" s="5" t="str">
        <f t="shared" si="11"/>
        <v>CA-2017-106803-577</v>
      </c>
      <c r="H756" s="3" t="s">
        <v>1454</v>
      </c>
      <c r="I756" s="4">
        <v>55016</v>
      </c>
      <c r="J756" s="8">
        <f>INDEX(Sheet2!B:B,MATCH(superstore!K756,Sheet2!A:A,0))</f>
        <v>577</v>
      </c>
      <c r="K756" t="s">
        <v>1358</v>
      </c>
      <c r="L756" t="s">
        <v>29</v>
      </c>
      <c r="M756" t="s">
        <v>6</v>
      </c>
      <c r="N756" s="2">
        <v>43102</v>
      </c>
      <c r="O756" t="s">
        <v>25</v>
      </c>
      <c r="P756" t="s">
        <v>152</v>
      </c>
      <c r="Q756">
        <v>0</v>
      </c>
      <c r="R756">
        <v>6.8768000000000002</v>
      </c>
      <c r="S756">
        <v>2</v>
      </c>
      <c r="T756">
        <v>24.56</v>
      </c>
    </row>
    <row r="757" spans="1:20" x14ac:dyDescent="0.35">
      <c r="A757" t="s">
        <v>37</v>
      </c>
      <c r="B757" t="s">
        <v>8064</v>
      </c>
      <c r="C757" t="s">
        <v>1453</v>
      </c>
      <c r="D757">
        <v>0</v>
      </c>
      <c r="E757" s="4" t="s">
        <v>160</v>
      </c>
      <c r="F757" s="5">
        <v>43098</v>
      </c>
      <c r="G757" s="5" t="str">
        <f t="shared" si="11"/>
        <v>CA-2017-106803-539</v>
      </c>
      <c r="H757" s="3" t="s">
        <v>1454</v>
      </c>
      <c r="I757" s="4">
        <v>55016</v>
      </c>
      <c r="J757" s="8">
        <f>INDEX(Sheet2!B:B,MATCH(superstore!K757,Sheet2!A:A,0))</f>
        <v>539</v>
      </c>
      <c r="K757" t="s">
        <v>1266</v>
      </c>
      <c r="L757" t="s">
        <v>102</v>
      </c>
      <c r="M757" t="s">
        <v>6</v>
      </c>
      <c r="N757" s="2">
        <v>43102</v>
      </c>
      <c r="O757" t="s">
        <v>25</v>
      </c>
      <c r="P757" t="s">
        <v>152</v>
      </c>
      <c r="Q757">
        <v>1.03046080097544E-2</v>
      </c>
      <c r="R757">
        <v>47.92</v>
      </c>
      <c r="S757">
        <v>4</v>
      </c>
      <c r="T757">
        <v>119.8</v>
      </c>
    </row>
    <row r="758" spans="1:20" x14ac:dyDescent="0.35">
      <c r="A758" t="s">
        <v>12</v>
      </c>
      <c r="B758" t="s">
        <v>7920</v>
      </c>
      <c r="C758" t="s">
        <v>1455</v>
      </c>
      <c r="D758">
        <v>0.3</v>
      </c>
      <c r="E758" s="4" t="s">
        <v>839</v>
      </c>
      <c r="F758" s="5">
        <v>44035</v>
      </c>
      <c r="G758" s="5" t="str">
        <f t="shared" si="11"/>
        <v>CA-2020-117240-521</v>
      </c>
      <c r="H758" s="3" t="s">
        <v>1456</v>
      </c>
      <c r="I758" s="4">
        <v>10009</v>
      </c>
      <c r="J758" s="8">
        <f>INDEX(Sheet2!B:B,MATCH(superstore!K758,Sheet2!A:A,0))</f>
        <v>521</v>
      </c>
      <c r="K758" t="s">
        <v>1226</v>
      </c>
      <c r="L758" t="s">
        <v>43</v>
      </c>
      <c r="M758" t="s">
        <v>18</v>
      </c>
      <c r="N758" s="2">
        <v>44040</v>
      </c>
      <c r="O758" t="s">
        <v>25</v>
      </c>
      <c r="P758" t="s">
        <v>177</v>
      </c>
      <c r="Q758">
        <v>0.11029246028081501</v>
      </c>
      <c r="R758">
        <v>4.2666000000000004</v>
      </c>
      <c r="S758">
        <v>3</v>
      </c>
      <c r="T758">
        <v>13.128</v>
      </c>
    </row>
    <row r="759" spans="1:20" x14ac:dyDescent="0.35">
      <c r="A759" t="s">
        <v>12</v>
      </c>
      <c r="B759" t="s">
        <v>8034</v>
      </c>
      <c r="C759" t="s">
        <v>1457</v>
      </c>
      <c r="D759">
        <v>0</v>
      </c>
      <c r="E759" s="4" t="s">
        <v>438</v>
      </c>
      <c r="F759" s="5">
        <v>44092</v>
      </c>
      <c r="G759" s="5" t="str">
        <f t="shared" si="11"/>
        <v>CA-2020-133333-563</v>
      </c>
      <c r="H759" s="3" t="s">
        <v>1458</v>
      </c>
      <c r="I759" s="4">
        <v>54302</v>
      </c>
      <c r="J759" s="8">
        <f>INDEX(Sheet2!B:B,MATCH(superstore!K759,Sheet2!A:A,0))</f>
        <v>563</v>
      </c>
      <c r="K759" t="s">
        <v>1327</v>
      </c>
      <c r="L759" t="s">
        <v>55</v>
      </c>
      <c r="M759" t="s">
        <v>18</v>
      </c>
      <c r="N759" s="2">
        <v>44096</v>
      </c>
      <c r="O759" t="s">
        <v>25</v>
      </c>
      <c r="P759" t="s">
        <v>73</v>
      </c>
      <c r="Q759">
        <v>4.3873697329968903E-2</v>
      </c>
      <c r="R759">
        <v>10.224</v>
      </c>
      <c r="S759">
        <v>4</v>
      </c>
      <c r="T759">
        <v>22.72</v>
      </c>
    </row>
    <row r="760" spans="1:20" x14ac:dyDescent="0.35">
      <c r="A760" t="s">
        <v>12</v>
      </c>
      <c r="B760" t="s">
        <v>7901</v>
      </c>
      <c r="C760" t="s">
        <v>1224</v>
      </c>
      <c r="D760">
        <v>0</v>
      </c>
      <c r="E760" s="4" t="s">
        <v>52</v>
      </c>
      <c r="F760" s="5">
        <v>43343</v>
      </c>
      <c r="G760" s="5" t="str">
        <f t="shared" si="11"/>
        <v>CA-2018-112319-491</v>
      </c>
      <c r="H760" s="3" t="s">
        <v>1459</v>
      </c>
      <c r="I760" s="4">
        <v>90004</v>
      </c>
      <c r="J760" s="8">
        <f>INDEX(Sheet2!B:B,MATCH(superstore!K760,Sheet2!A:A,0))</f>
        <v>491</v>
      </c>
      <c r="K760" t="s">
        <v>1155</v>
      </c>
      <c r="L760" t="s">
        <v>55</v>
      </c>
      <c r="M760" t="s">
        <v>6</v>
      </c>
      <c r="N760" s="2">
        <v>43348</v>
      </c>
      <c r="O760" t="s">
        <v>25</v>
      </c>
      <c r="P760" t="s">
        <v>19</v>
      </c>
      <c r="Q760">
        <v>0</v>
      </c>
      <c r="R760">
        <v>27.993600000000001</v>
      </c>
      <c r="S760">
        <v>9</v>
      </c>
      <c r="T760">
        <v>58.32</v>
      </c>
    </row>
    <row r="761" spans="1:20" x14ac:dyDescent="0.35">
      <c r="A761" t="s">
        <v>12</v>
      </c>
      <c r="B761" t="s">
        <v>8028</v>
      </c>
      <c r="C761" t="s">
        <v>240</v>
      </c>
      <c r="D761">
        <v>0</v>
      </c>
      <c r="E761" s="4" t="s">
        <v>107</v>
      </c>
      <c r="F761" s="5">
        <v>44138</v>
      </c>
      <c r="G761" s="5" t="str">
        <f t="shared" si="11"/>
        <v>CA-2020-126046-618</v>
      </c>
      <c r="H761" s="3" t="s">
        <v>1460</v>
      </c>
      <c r="I761" s="4">
        <v>30318</v>
      </c>
      <c r="J761" s="8">
        <f>INDEX(Sheet2!B:B,MATCH(superstore!K761,Sheet2!A:A,0))</f>
        <v>618</v>
      </c>
      <c r="K761" t="s">
        <v>1461</v>
      </c>
      <c r="L761" t="s">
        <v>17</v>
      </c>
      <c r="M761" t="s">
        <v>18</v>
      </c>
      <c r="N761" s="2">
        <v>44142</v>
      </c>
      <c r="O761" t="s">
        <v>25</v>
      </c>
      <c r="P761" t="s">
        <v>780</v>
      </c>
      <c r="Q761">
        <v>0</v>
      </c>
      <c r="R761">
        <v>5.6993999999999998</v>
      </c>
      <c r="S761">
        <v>3</v>
      </c>
      <c r="T761">
        <v>12.39</v>
      </c>
    </row>
    <row r="762" spans="1:20" x14ac:dyDescent="0.35">
      <c r="A762" t="s">
        <v>37</v>
      </c>
      <c r="B762" t="s">
        <v>7938</v>
      </c>
      <c r="C762" t="s">
        <v>1462</v>
      </c>
      <c r="D762">
        <v>0.7</v>
      </c>
      <c r="E762" s="4" t="s">
        <v>49</v>
      </c>
      <c r="F762" s="5">
        <v>43139</v>
      </c>
      <c r="G762" s="5" t="str">
        <f t="shared" si="11"/>
        <v>CA-2018-114923-162</v>
      </c>
      <c r="H762" s="3" t="s">
        <v>1463</v>
      </c>
      <c r="I762" s="4">
        <v>43229</v>
      </c>
      <c r="J762" s="8">
        <f>INDEX(Sheet2!B:B,MATCH(superstore!K762,Sheet2!A:A,0))</f>
        <v>162</v>
      </c>
      <c r="K762" t="s">
        <v>436</v>
      </c>
      <c r="L762" t="s">
        <v>40</v>
      </c>
      <c r="M762" t="s">
        <v>6</v>
      </c>
      <c r="N762" s="2">
        <v>43144</v>
      </c>
      <c r="O762" t="s">
        <v>25</v>
      </c>
      <c r="P762" t="s">
        <v>317</v>
      </c>
      <c r="Q762">
        <v>0.42535604887394901</v>
      </c>
      <c r="R762">
        <v>-26.9955</v>
      </c>
      <c r="S762">
        <v>3</v>
      </c>
      <c r="T762">
        <v>107.982</v>
      </c>
    </row>
    <row r="763" spans="1:20" x14ac:dyDescent="0.35">
      <c r="A763" t="s">
        <v>12</v>
      </c>
      <c r="B763" t="s">
        <v>8065</v>
      </c>
      <c r="C763" t="s">
        <v>1464</v>
      </c>
      <c r="D763">
        <v>0</v>
      </c>
      <c r="E763" s="4" t="s">
        <v>418</v>
      </c>
      <c r="F763" s="5">
        <v>42748</v>
      </c>
      <c r="G763" s="5" t="str">
        <f t="shared" si="11"/>
        <v>CA-2017-162775-154</v>
      </c>
      <c r="H763" s="3" t="s">
        <v>1465</v>
      </c>
      <c r="I763" s="4">
        <v>71111</v>
      </c>
      <c r="J763" s="8">
        <f>INDEX(Sheet2!B:B,MATCH(superstore!K763,Sheet2!A:A,0))</f>
        <v>154</v>
      </c>
      <c r="K763" t="s">
        <v>418</v>
      </c>
      <c r="L763" t="s">
        <v>113</v>
      </c>
      <c r="M763" t="s">
        <v>18</v>
      </c>
      <c r="N763" s="2">
        <v>42750</v>
      </c>
      <c r="O763" t="s">
        <v>7</v>
      </c>
      <c r="P763" t="s">
        <v>464</v>
      </c>
      <c r="Q763">
        <v>7.9543586494392304E-2</v>
      </c>
      <c r="R763">
        <v>5.3391999999999999</v>
      </c>
      <c r="S763">
        <v>2</v>
      </c>
      <c r="T763">
        <v>11.36</v>
      </c>
    </row>
    <row r="764" spans="1:20" x14ac:dyDescent="0.35">
      <c r="A764" t="s">
        <v>12</v>
      </c>
      <c r="B764" t="s">
        <v>8065</v>
      </c>
      <c r="C764" t="s">
        <v>1464</v>
      </c>
      <c r="D764">
        <v>0</v>
      </c>
      <c r="E764" s="4" t="s">
        <v>49</v>
      </c>
      <c r="F764" s="5">
        <v>42748</v>
      </c>
      <c r="G764" s="5" t="str">
        <f t="shared" si="11"/>
        <v>CA-2017-162775-619</v>
      </c>
      <c r="H764" s="3" t="s">
        <v>1465</v>
      </c>
      <c r="I764" s="4">
        <v>71111</v>
      </c>
      <c r="J764" s="8">
        <f>INDEX(Sheet2!B:B,MATCH(superstore!K764,Sheet2!A:A,0))</f>
        <v>619</v>
      </c>
      <c r="K764" t="s">
        <v>1466</v>
      </c>
      <c r="L764" t="s">
        <v>113</v>
      </c>
      <c r="M764" t="s">
        <v>18</v>
      </c>
      <c r="N764" s="2">
        <v>42750</v>
      </c>
      <c r="O764" t="s">
        <v>7</v>
      </c>
      <c r="P764" t="s">
        <v>464</v>
      </c>
      <c r="Q764">
        <v>6.6465045930810401E-2</v>
      </c>
      <c r="R764">
        <v>25.47</v>
      </c>
      <c r="S764">
        <v>3</v>
      </c>
      <c r="T764">
        <v>50.94</v>
      </c>
    </row>
    <row r="765" spans="1:20" x14ac:dyDescent="0.35">
      <c r="A765" t="s">
        <v>37</v>
      </c>
      <c r="B765" t="s">
        <v>8065</v>
      </c>
      <c r="C765" t="s">
        <v>1464</v>
      </c>
      <c r="D765">
        <v>0</v>
      </c>
      <c r="E765" s="4" t="s">
        <v>134</v>
      </c>
      <c r="F765" s="5">
        <v>42748</v>
      </c>
      <c r="G765" s="5" t="str">
        <f t="shared" si="11"/>
        <v>CA-2017-162775-620</v>
      </c>
      <c r="H765" s="3" t="s">
        <v>1465</v>
      </c>
      <c r="I765" s="4">
        <v>71111</v>
      </c>
      <c r="J765" s="8">
        <f>INDEX(Sheet2!B:B,MATCH(superstore!K765,Sheet2!A:A,0))</f>
        <v>620</v>
      </c>
      <c r="K765" t="s">
        <v>1467</v>
      </c>
      <c r="L765" t="s">
        <v>102</v>
      </c>
      <c r="M765" t="s">
        <v>18</v>
      </c>
      <c r="N765" s="2">
        <v>42750</v>
      </c>
      <c r="O765" t="s">
        <v>7</v>
      </c>
      <c r="P765" t="s">
        <v>464</v>
      </c>
      <c r="Q765">
        <v>8.4553687100149405E-2</v>
      </c>
      <c r="R765">
        <v>258.69600000000003</v>
      </c>
      <c r="S765">
        <v>6</v>
      </c>
      <c r="T765">
        <v>646.74</v>
      </c>
    </row>
    <row r="766" spans="1:20" x14ac:dyDescent="0.35">
      <c r="A766" t="s">
        <v>12</v>
      </c>
      <c r="B766" t="s">
        <v>8065</v>
      </c>
      <c r="C766" t="s">
        <v>1464</v>
      </c>
      <c r="D766">
        <v>0</v>
      </c>
      <c r="E766" s="4" t="s">
        <v>1468</v>
      </c>
      <c r="F766" s="5">
        <v>42748</v>
      </c>
      <c r="G766" s="5" t="str">
        <f t="shared" si="11"/>
        <v>CA-2017-162775-621</v>
      </c>
      <c r="H766" s="3" t="s">
        <v>1465</v>
      </c>
      <c r="I766" s="4">
        <v>71111</v>
      </c>
      <c r="J766" s="8">
        <f>INDEX(Sheet2!B:B,MATCH(superstore!K766,Sheet2!A:A,0))</f>
        <v>621</v>
      </c>
      <c r="K766" t="s">
        <v>1468</v>
      </c>
      <c r="L766" t="s">
        <v>43</v>
      </c>
      <c r="M766" t="s">
        <v>18</v>
      </c>
      <c r="N766" s="2">
        <v>42750</v>
      </c>
      <c r="O766" t="s">
        <v>7</v>
      </c>
      <c r="P766" t="s">
        <v>464</v>
      </c>
      <c r="Q766">
        <v>0</v>
      </c>
      <c r="R766">
        <v>2.7071999999999998</v>
      </c>
      <c r="S766">
        <v>3</v>
      </c>
      <c r="T766">
        <v>5.64</v>
      </c>
    </row>
    <row r="767" spans="1:20" x14ac:dyDescent="0.35">
      <c r="A767" t="s">
        <v>12</v>
      </c>
      <c r="B767" t="s">
        <v>8065</v>
      </c>
      <c r="C767" t="s">
        <v>1464</v>
      </c>
      <c r="D767">
        <v>0</v>
      </c>
      <c r="E767" s="4" t="s">
        <v>58</v>
      </c>
      <c r="F767" s="5">
        <v>42748</v>
      </c>
      <c r="G767" s="5" t="str">
        <f t="shared" si="11"/>
        <v>CA-2017-162775-622</v>
      </c>
      <c r="H767" s="3" t="s">
        <v>1465</v>
      </c>
      <c r="I767" s="4">
        <v>71111</v>
      </c>
      <c r="J767" s="8">
        <f>INDEX(Sheet2!B:B,MATCH(superstore!K767,Sheet2!A:A,0))</f>
        <v>622</v>
      </c>
      <c r="K767" t="s">
        <v>1469</v>
      </c>
      <c r="L767" t="s">
        <v>29</v>
      </c>
      <c r="M767" t="s">
        <v>18</v>
      </c>
      <c r="N767" s="2">
        <v>42750</v>
      </c>
      <c r="O767" t="s">
        <v>7</v>
      </c>
      <c r="P767" t="s">
        <v>464</v>
      </c>
      <c r="Q767">
        <v>2.6381741108369898E-3</v>
      </c>
      <c r="R767">
        <v>34.354799999999997</v>
      </c>
      <c r="S767">
        <v>6</v>
      </c>
      <c r="T767">
        <v>572.58000000000004</v>
      </c>
    </row>
    <row r="768" spans="1:20" x14ac:dyDescent="0.35">
      <c r="A768" t="s">
        <v>0</v>
      </c>
      <c r="B768" t="s">
        <v>7987</v>
      </c>
      <c r="C768" t="s">
        <v>1470</v>
      </c>
      <c r="D768">
        <v>0.3</v>
      </c>
      <c r="E768" s="4" t="s">
        <v>126</v>
      </c>
      <c r="F768" s="5">
        <v>42869</v>
      </c>
      <c r="G768" s="5" t="str">
        <f t="shared" si="11"/>
        <v>CA-2017-106810-623</v>
      </c>
      <c r="H768" s="3" t="s">
        <v>1471</v>
      </c>
      <c r="I768" s="4">
        <v>33710</v>
      </c>
      <c r="J768" s="8">
        <f>INDEX(Sheet2!B:B,MATCH(superstore!K768,Sheet2!A:A,0))</f>
        <v>623</v>
      </c>
      <c r="K768" t="s">
        <v>1472</v>
      </c>
      <c r="L768" t="s">
        <v>33</v>
      </c>
      <c r="M768" t="s">
        <v>18</v>
      </c>
      <c r="N768" s="2">
        <v>42875</v>
      </c>
      <c r="O768" t="s">
        <v>25</v>
      </c>
      <c r="P768" t="s">
        <v>26</v>
      </c>
      <c r="Q768">
        <v>0.123884540742495</v>
      </c>
      <c r="R768">
        <v>23.315999999999999</v>
      </c>
      <c r="S768">
        <v>2</v>
      </c>
      <c r="T768">
        <v>310.88</v>
      </c>
    </row>
    <row r="769" spans="1:20" x14ac:dyDescent="0.35">
      <c r="A769" t="s">
        <v>0</v>
      </c>
      <c r="B769" t="s">
        <v>7984</v>
      </c>
      <c r="C769" t="s">
        <v>517</v>
      </c>
      <c r="D769">
        <v>0</v>
      </c>
      <c r="E769" s="4" t="s">
        <v>9</v>
      </c>
      <c r="F769" s="5">
        <v>43604</v>
      </c>
      <c r="G769" s="5" t="str">
        <f t="shared" ref="G769:G832" si="12">CONCATENATE(H769, "-",J769)</f>
        <v>CA-2019-157245-624</v>
      </c>
      <c r="H769" s="3" t="s">
        <v>1473</v>
      </c>
      <c r="I769" s="4">
        <v>22204</v>
      </c>
      <c r="J769" s="8">
        <f>INDEX(Sheet2!B:B,MATCH(superstore!K769,Sheet2!A:A,0))</f>
        <v>624</v>
      </c>
      <c r="K769" t="s">
        <v>1474</v>
      </c>
      <c r="L769" t="s">
        <v>11</v>
      </c>
      <c r="M769" t="s">
        <v>6</v>
      </c>
      <c r="N769" s="2">
        <v>43609</v>
      </c>
      <c r="O769" t="s">
        <v>25</v>
      </c>
      <c r="P769" t="s">
        <v>210</v>
      </c>
      <c r="Q769">
        <v>8.0377777433013997E-2</v>
      </c>
      <c r="R769">
        <v>179.74879999999999</v>
      </c>
      <c r="S769">
        <v>2</v>
      </c>
      <c r="T769">
        <v>641.96</v>
      </c>
    </row>
    <row r="770" spans="1:20" x14ac:dyDescent="0.35">
      <c r="A770" t="s">
        <v>12</v>
      </c>
      <c r="B770" t="s">
        <v>8066</v>
      </c>
      <c r="C770" t="s">
        <v>1475</v>
      </c>
      <c r="D770">
        <v>0</v>
      </c>
      <c r="E770" s="4" t="s">
        <v>983</v>
      </c>
      <c r="F770" s="5">
        <v>43860</v>
      </c>
      <c r="G770" s="5" t="str">
        <f t="shared" si="12"/>
        <v>CA-2020-104220-625</v>
      </c>
      <c r="H770" s="3" t="s">
        <v>1476</v>
      </c>
      <c r="I770" s="4">
        <v>50315</v>
      </c>
      <c r="J770" s="8">
        <f>INDEX(Sheet2!B:B,MATCH(superstore!K770,Sheet2!A:A,0))</f>
        <v>625</v>
      </c>
      <c r="K770" t="s">
        <v>1477</v>
      </c>
      <c r="L770" t="s">
        <v>43</v>
      </c>
      <c r="M770" t="s">
        <v>18</v>
      </c>
      <c r="N770" s="2">
        <v>43866</v>
      </c>
      <c r="O770" t="s">
        <v>25</v>
      </c>
      <c r="P770" t="s">
        <v>312</v>
      </c>
      <c r="Q770">
        <v>5.5402718530961702E-2</v>
      </c>
      <c r="R770">
        <v>9.14</v>
      </c>
      <c r="S770">
        <v>2</v>
      </c>
      <c r="T770">
        <v>18.28</v>
      </c>
    </row>
    <row r="771" spans="1:20" x14ac:dyDescent="0.35">
      <c r="A771" t="s">
        <v>37</v>
      </c>
      <c r="B771" t="s">
        <v>8066</v>
      </c>
      <c r="C771" t="s">
        <v>1475</v>
      </c>
      <c r="D771">
        <v>0</v>
      </c>
      <c r="E771" s="4" t="s">
        <v>178</v>
      </c>
      <c r="F771" s="5">
        <v>43860</v>
      </c>
      <c r="G771" s="5" t="str">
        <f t="shared" si="12"/>
        <v>CA-2020-104220-303</v>
      </c>
      <c r="H771" s="3" t="s">
        <v>1476</v>
      </c>
      <c r="I771" s="4">
        <v>50315</v>
      </c>
      <c r="J771" s="8">
        <f>INDEX(Sheet2!B:B,MATCH(superstore!K771,Sheet2!A:A,0))</f>
        <v>303</v>
      </c>
      <c r="K771" t="s">
        <v>735</v>
      </c>
      <c r="L771" t="s">
        <v>40</v>
      </c>
      <c r="M771" t="s">
        <v>18</v>
      </c>
      <c r="N771" s="2">
        <v>43866</v>
      </c>
      <c r="O771" t="s">
        <v>25</v>
      </c>
      <c r="P771" t="s">
        <v>312</v>
      </c>
      <c r="Q771">
        <v>1.04087227955449E-2</v>
      </c>
      <c r="R771">
        <v>51.75</v>
      </c>
      <c r="S771">
        <v>3</v>
      </c>
      <c r="T771">
        <v>207</v>
      </c>
    </row>
    <row r="772" spans="1:20" x14ac:dyDescent="0.35">
      <c r="A772" t="s">
        <v>12</v>
      </c>
      <c r="B772" t="s">
        <v>8066</v>
      </c>
      <c r="C772" t="s">
        <v>1475</v>
      </c>
      <c r="D772">
        <v>0</v>
      </c>
      <c r="E772" s="4" t="s">
        <v>326</v>
      </c>
      <c r="F772" s="5">
        <v>43860</v>
      </c>
      <c r="G772" s="5" t="str">
        <f t="shared" si="12"/>
        <v>CA-2020-104220-626</v>
      </c>
      <c r="H772" s="3" t="s">
        <v>1476</v>
      </c>
      <c r="I772" s="4">
        <v>50315</v>
      </c>
      <c r="J772" s="8">
        <f>INDEX(Sheet2!B:B,MATCH(superstore!K772,Sheet2!A:A,0))</f>
        <v>626</v>
      </c>
      <c r="K772" t="s">
        <v>1478</v>
      </c>
      <c r="L772" t="s">
        <v>43</v>
      </c>
      <c r="M772" t="s">
        <v>18</v>
      </c>
      <c r="N772" s="2">
        <v>43866</v>
      </c>
      <c r="O772" t="s">
        <v>25</v>
      </c>
      <c r="P772" t="s">
        <v>312</v>
      </c>
      <c r="Q772">
        <v>0</v>
      </c>
      <c r="R772">
        <v>16.175000000000001</v>
      </c>
      <c r="S772">
        <v>5</v>
      </c>
      <c r="T772">
        <v>32.35</v>
      </c>
    </row>
    <row r="773" spans="1:20" x14ac:dyDescent="0.35">
      <c r="A773" t="s">
        <v>12</v>
      </c>
      <c r="B773" t="s">
        <v>8066</v>
      </c>
      <c r="C773" t="s">
        <v>1475</v>
      </c>
      <c r="D773">
        <v>0</v>
      </c>
      <c r="E773" s="4" t="s">
        <v>41</v>
      </c>
      <c r="F773" s="5">
        <v>43860</v>
      </c>
      <c r="G773" s="5" t="str">
        <f t="shared" si="12"/>
        <v>CA-2020-104220-9</v>
      </c>
      <c r="H773" s="3" t="s">
        <v>1476</v>
      </c>
      <c r="I773" s="4">
        <v>50315</v>
      </c>
      <c r="J773" s="8">
        <f>INDEX(Sheet2!B:B,MATCH(superstore!K773,Sheet2!A:A,0))</f>
        <v>9</v>
      </c>
      <c r="K773" t="s">
        <v>42</v>
      </c>
      <c r="L773" t="s">
        <v>43</v>
      </c>
      <c r="M773" t="s">
        <v>18</v>
      </c>
      <c r="N773" s="2">
        <v>43866</v>
      </c>
      <c r="O773" t="s">
        <v>25</v>
      </c>
      <c r="P773" t="s">
        <v>312</v>
      </c>
      <c r="Q773">
        <v>0</v>
      </c>
      <c r="R773">
        <v>3.4695</v>
      </c>
      <c r="S773">
        <v>1</v>
      </c>
      <c r="T773">
        <v>7.71</v>
      </c>
    </row>
    <row r="774" spans="1:20" x14ac:dyDescent="0.35">
      <c r="A774" t="s">
        <v>12</v>
      </c>
      <c r="B774" t="s">
        <v>8066</v>
      </c>
      <c r="C774" t="s">
        <v>1475</v>
      </c>
      <c r="D774">
        <v>0</v>
      </c>
      <c r="E774" s="4" t="s">
        <v>114</v>
      </c>
      <c r="F774" s="5">
        <v>43860</v>
      </c>
      <c r="G774" s="5" t="str">
        <f t="shared" si="12"/>
        <v>CA-2020-104220-627</v>
      </c>
      <c r="H774" s="3" t="s">
        <v>1476</v>
      </c>
      <c r="I774" s="4">
        <v>50315</v>
      </c>
      <c r="J774" s="8">
        <f>INDEX(Sheet2!B:B,MATCH(superstore!K774,Sheet2!A:A,0))</f>
        <v>627</v>
      </c>
      <c r="K774" t="s">
        <v>1479</v>
      </c>
      <c r="L774" t="s">
        <v>36</v>
      </c>
      <c r="M774" t="s">
        <v>18</v>
      </c>
      <c r="N774" s="2">
        <v>43866</v>
      </c>
      <c r="O774" t="s">
        <v>25</v>
      </c>
      <c r="P774" t="s">
        <v>312</v>
      </c>
      <c r="Q774">
        <v>0</v>
      </c>
      <c r="R774">
        <v>10.881</v>
      </c>
      <c r="S774">
        <v>2</v>
      </c>
      <c r="T774">
        <v>40.299999999999997</v>
      </c>
    </row>
    <row r="775" spans="1:20" x14ac:dyDescent="0.35">
      <c r="A775" t="s">
        <v>0</v>
      </c>
      <c r="B775" t="s">
        <v>8066</v>
      </c>
      <c r="C775" t="s">
        <v>1475</v>
      </c>
      <c r="D775">
        <v>0</v>
      </c>
      <c r="E775" s="4" t="s">
        <v>166</v>
      </c>
      <c r="F775" s="5">
        <v>43860</v>
      </c>
      <c r="G775" s="5" t="str">
        <f t="shared" si="12"/>
        <v>CA-2020-104220-628</v>
      </c>
      <c r="H775" s="3" t="s">
        <v>1476</v>
      </c>
      <c r="I775" s="4">
        <v>50315</v>
      </c>
      <c r="J775" s="8">
        <f>INDEX(Sheet2!B:B,MATCH(superstore!K775,Sheet2!A:A,0))</f>
        <v>628</v>
      </c>
      <c r="K775" t="s">
        <v>1480</v>
      </c>
      <c r="L775" t="s">
        <v>33</v>
      </c>
      <c r="M775" t="s">
        <v>18</v>
      </c>
      <c r="N775" s="2">
        <v>43866</v>
      </c>
      <c r="O775" t="s">
        <v>25</v>
      </c>
      <c r="P775" t="s">
        <v>312</v>
      </c>
      <c r="Q775">
        <v>0</v>
      </c>
      <c r="R775">
        <v>14.5236</v>
      </c>
      <c r="S775">
        <v>7</v>
      </c>
      <c r="T775">
        <v>34.58</v>
      </c>
    </row>
    <row r="776" spans="1:20" x14ac:dyDescent="0.35">
      <c r="A776" t="s">
        <v>12</v>
      </c>
      <c r="B776" t="s">
        <v>7977</v>
      </c>
      <c r="C776" t="s">
        <v>1481</v>
      </c>
      <c r="D776">
        <v>0.3</v>
      </c>
      <c r="E776" s="4" t="s">
        <v>773</v>
      </c>
      <c r="F776" s="5">
        <v>42915</v>
      </c>
      <c r="G776" s="5" t="str">
        <f t="shared" si="12"/>
        <v>CA-2017-165974-629</v>
      </c>
      <c r="H776" s="3" t="s">
        <v>1482</v>
      </c>
      <c r="I776" s="4">
        <v>45231</v>
      </c>
      <c r="J776" s="8">
        <f>INDEX(Sheet2!B:B,MATCH(superstore!K776,Sheet2!A:A,0))</f>
        <v>629</v>
      </c>
      <c r="K776" t="s">
        <v>1483</v>
      </c>
      <c r="L776" t="s">
        <v>36</v>
      </c>
      <c r="M776" t="s">
        <v>6</v>
      </c>
      <c r="N776" s="2">
        <v>42922</v>
      </c>
      <c r="O776" t="s">
        <v>25</v>
      </c>
      <c r="P776" t="s">
        <v>317</v>
      </c>
      <c r="Q776">
        <v>0.123481148901581</v>
      </c>
      <c r="R776">
        <v>3.6855000000000002</v>
      </c>
      <c r="S776">
        <v>7</v>
      </c>
      <c r="T776">
        <v>32.76</v>
      </c>
    </row>
    <row r="777" spans="1:20" x14ac:dyDescent="0.35">
      <c r="A777" t="s">
        <v>0</v>
      </c>
      <c r="B777" t="s">
        <v>7908</v>
      </c>
      <c r="C777" t="s">
        <v>660</v>
      </c>
      <c r="D777">
        <v>0.3</v>
      </c>
      <c r="E777" s="4" t="s">
        <v>9</v>
      </c>
      <c r="F777" s="5">
        <v>43333</v>
      </c>
      <c r="G777" s="5" t="str">
        <f t="shared" si="12"/>
        <v>CA-2018-144267-630</v>
      </c>
      <c r="H777" s="3" t="s">
        <v>1484</v>
      </c>
      <c r="I777" s="4">
        <v>94110</v>
      </c>
      <c r="J777" s="8">
        <f>INDEX(Sheet2!B:B,MATCH(superstore!K777,Sheet2!A:A,0))</f>
        <v>630</v>
      </c>
      <c r="K777" t="s">
        <v>1485</v>
      </c>
      <c r="L777" t="s">
        <v>11</v>
      </c>
      <c r="M777" t="s">
        <v>66</v>
      </c>
      <c r="N777" s="2">
        <v>43335</v>
      </c>
      <c r="O777" t="s">
        <v>125</v>
      </c>
      <c r="P777" t="s">
        <v>19</v>
      </c>
      <c r="Q777">
        <v>0.11599377957317</v>
      </c>
      <c r="R777">
        <v>40.800600000000003</v>
      </c>
      <c r="S777">
        <v>3</v>
      </c>
      <c r="T777">
        <v>544.00800000000004</v>
      </c>
    </row>
    <row r="778" spans="1:20" x14ac:dyDescent="0.35">
      <c r="A778" t="s">
        <v>12</v>
      </c>
      <c r="B778" t="s">
        <v>7908</v>
      </c>
      <c r="C778" t="s">
        <v>660</v>
      </c>
      <c r="D778">
        <v>0</v>
      </c>
      <c r="E778" s="4" t="s">
        <v>52</v>
      </c>
      <c r="F778" s="5">
        <v>43333</v>
      </c>
      <c r="G778" s="5" t="str">
        <f t="shared" si="12"/>
        <v>CA-2018-144267-370</v>
      </c>
      <c r="H778" s="3" t="s">
        <v>1484</v>
      </c>
      <c r="I778" s="4">
        <v>94110</v>
      </c>
      <c r="J778" s="8">
        <f>INDEX(Sheet2!B:B,MATCH(superstore!K778,Sheet2!A:A,0))</f>
        <v>370</v>
      </c>
      <c r="K778" t="s">
        <v>886</v>
      </c>
      <c r="L778" t="s">
        <v>55</v>
      </c>
      <c r="M778" t="s">
        <v>66</v>
      </c>
      <c r="N778" s="2">
        <v>43335</v>
      </c>
      <c r="O778" t="s">
        <v>125</v>
      </c>
      <c r="P778" t="s">
        <v>19</v>
      </c>
      <c r="Q778">
        <v>0</v>
      </c>
      <c r="R778">
        <v>28.171800000000001</v>
      </c>
      <c r="S778">
        <v>3</v>
      </c>
      <c r="T778">
        <v>59.94</v>
      </c>
    </row>
    <row r="779" spans="1:20" x14ac:dyDescent="0.35">
      <c r="A779" t="s">
        <v>12</v>
      </c>
      <c r="B779" t="s">
        <v>7908</v>
      </c>
      <c r="C779" t="s">
        <v>660</v>
      </c>
      <c r="D779">
        <v>0</v>
      </c>
      <c r="E779" s="4" t="s">
        <v>52</v>
      </c>
      <c r="F779" s="5">
        <v>43333</v>
      </c>
      <c r="G779" s="5" t="str">
        <f t="shared" si="12"/>
        <v>CA-2018-144267-359</v>
      </c>
      <c r="H779" s="3" t="s">
        <v>1484</v>
      </c>
      <c r="I779" s="4">
        <v>94110</v>
      </c>
      <c r="J779" s="8">
        <f>INDEX(Sheet2!B:B,MATCH(superstore!K779,Sheet2!A:A,0))</f>
        <v>359</v>
      </c>
      <c r="K779" t="s">
        <v>867</v>
      </c>
      <c r="L779" t="s">
        <v>55</v>
      </c>
      <c r="M779" t="s">
        <v>66</v>
      </c>
      <c r="N779" s="2">
        <v>43335</v>
      </c>
      <c r="O779" t="s">
        <v>125</v>
      </c>
      <c r="P779" t="s">
        <v>19</v>
      </c>
      <c r="Q779">
        <v>1.7201107088474499E-2</v>
      </c>
      <c r="R779">
        <v>11.720800000000001</v>
      </c>
      <c r="S779">
        <v>4</v>
      </c>
      <c r="T779">
        <v>23.92</v>
      </c>
    </row>
    <row r="780" spans="1:20" x14ac:dyDescent="0.35">
      <c r="A780" t="s">
        <v>12</v>
      </c>
      <c r="B780" t="s">
        <v>7908</v>
      </c>
      <c r="C780" t="s">
        <v>660</v>
      </c>
      <c r="D780">
        <v>0</v>
      </c>
      <c r="E780" s="4" t="s">
        <v>52</v>
      </c>
      <c r="F780" s="5">
        <v>43333</v>
      </c>
      <c r="G780" s="5" t="str">
        <f t="shared" si="12"/>
        <v>CA-2018-144267-631</v>
      </c>
      <c r="H780" s="3" t="s">
        <v>1484</v>
      </c>
      <c r="I780" s="4">
        <v>94110</v>
      </c>
      <c r="J780" s="8">
        <f>INDEX(Sheet2!B:B,MATCH(superstore!K780,Sheet2!A:A,0))</f>
        <v>631</v>
      </c>
      <c r="K780" t="s">
        <v>1486</v>
      </c>
      <c r="L780" t="s">
        <v>55</v>
      </c>
      <c r="M780" t="s">
        <v>66</v>
      </c>
      <c r="N780" s="2">
        <v>43335</v>
      </c>
      <c r="O780" t="s">
        <v>125</v>
      </c>
      <c r="P780" t="s">
        <v>19</v>
      </c>
      <c r="Q780">
        <v>9.8184216674406397E-2</v>
      </c>
      <c r="R780">
        <v>1.9259999999999999</v>
      </c>
      <c r="S780">
        <v>1</v>
      </c>
      <c r="T780">
        <v>4.28</v>
      </c>
    </row>
    <row r="781" spans="1:20" x14ac:dyDescent="0.35">
      <c r="A781" t="s">
        <v>12</v>
      </c>
      <c r="B781" t="s">
        <v>7938</v>
      </c>
      <c r="C781" t="s">
        <v>1487</v>
      </c>
      <c r="D781">
        <v>1.3</v>
      </c>
      <c r="E781" s="4" t="s">
        <v>89</v>
      </c>
      <c r="F781" s="5">
        <v>43376</v>
      </c>
      <c r="G781" s="5" t="str">
        <f t="shared" si="12"/>
        <v>US-2018-157014-411</v>
      </c>
      <c r="H781" s="3" t="s">
        <v>1488</v>
      </c>
      <c r="I781" s="4">
        <v>43229</v>
      </c>
      <c r="J781" s="8">
        <f>INDEX(Sheet2!B:B,MATCH(superstore!K781,Sheet2!A:A,0))</f>
        <v>411</v>
      </c>
      <c r="K781" t="s">
        <v>971</v>
      </c>
      <c r="L781" t="s">
        <v>43</v>
      </c>
      <c r="M781" t="s">
        <v>6</v>
      </c>
      <c r="N781" s="2">
        <v>43379</v>
      </c>
      <c r="O781" t="s">
        <v>7</v>
      </c>
      <c r="P781" t="s">
        <v>317</v>
      </c>
      <c r="Q781">
        <v>0.71754295131355295</v>
      </c>
      <c r="R781">
        <v>-22.449000000000002</v>
      </c>
      <c r="S781">
        <v>5</v>
      </c>
      <c r="T781">
        <v>32.07</v>
      </c>
    </row>
    <row r="782" spans="1:20" x14ac:dyDescent="0.35">
      <c r="A782" t="s">
        <v>37</v>
      </c>
      <c r="B782" t="s">
        <v>7938</v>
      </c>
      <c r="C782" t="s">
        <v>1487</v>
      </c>
      <c r="D782">
        <v>0.3</v>
      </c>
      <c r="E782" s="4" t="s">
        <v>160</v>
      </c>
      <c r="F782" s="5">
        <v>43376</v>
      </c>
      <c r="G782" s="5" t="str">
        <f t="shared" si="12"/>
        <v>US-2018-157014-47</v>
      </c>
      <c r="H782" s="3" t="s">
        <v>1488</v>
      </c>
      <c r="I782" s="4">
        <v>43229</v>
      </c>
      <c r="J782" s="8">
        <f>INDEX(Sheet2!B:B,MATCH(superstore!K782,Sheet2!A:A,0))</f>
        <v>47</v>
      </c>
      <c r="K782" t="s">
        <v>162</v>
      </c>
      <c r="L782" t="s">
        <v>102</v>
      </c>
      <c r="M782" t="s">
        <v>6</v>
      </c>
      <c r="N782" s="2">
        <v>43379</v>
      </c>
      <c r="O782" t="s">
        <v>7</v>
      </c>
      <c r="P782" t="s">
        <v>317</v>
      </c>
      <c r="Q782">
        <v>0.22677353272554099</v>
      </c>
      <c r="R782">
        <v>-2.7</v>
      </c>
      <c r="S782">
        <v>2</v>
      </c>
      <c r="T782">
        <v>24</v>
      </c>
    </row>
    <row r="783" spans="1:20" x14ac:dyDescent="0.35">
      <c r="A783" t="s">
        <v>0</v>
      </c>
      <c r="B783" t="s">
        <v>7938</v>
      </c>
      <c r="C783" t="s">
        <v>1487</v>
      </c>
      <c r="D783">
        <v>0.9</v>
      </c>
      <c r="E783" s="4" t="s">
        <v>222</v>
      </c>
      <c r="F783" s="5">
        <v>43376</v>
      </c>
      <c r="G783" s="5" t="str">
        <f t="shared" si="12"/>
        <v>US-2018-157014-632</v>
      </c>
      <c r="H783" s="3" t="s">
        <v>1488</v>
      </c>
      <c r="I783" s="4">
        <v>43229</v>
      </c>
      <c r="J783" s="8">
        <f>INDEX(Sheet2!B:B,MATCH(superstore!K783,Sheet2!A:A,0))</f>
        <v>632</v>
      </c>
      <c r="K783" t="s">
        <v>1489</v>
      </c>
      <c r="L783" t="s">
        <v>5</v>
      </c>
      <c r="M783" t="s">
        <v>6</v>
      </c>
      <c r="N783" s="2">
        <v>43379</v>
      </c>
      <c r="O783" t="s">
        <v>7</v>
      </c>
      <c r="P783" t="s">
        <v>317</v>
      </c>
      <c r="Q783">
        <v>0.44546482312027902</v>
      </c>
      <c r="R783">
        <v>-15.615600000000001</v>
      </c>
      <c r="S783">
        <v>1</v>
      </c>
      <c r="T783">
        <v>35.49</v>
      </c>
    </row>
    <row r="784" spans="1:20" x14ac:dyDescent="0.35">
      <c r="A784" t="s">
        <v>37</v>
      </c>
      <c r="B784" t="s">
        <v>7938</v>
      </c>
      <c r="C784" t="s">
        <v>1487</v>
      </c>
      <c r="D784">
        <v>0.3</v>
      </c>
      <c r="E784" s="4" t="s">
        <v>616</v>
      </c>
      <c r="F784" s="5">
        <v>43376</v>
      </c>
      <c r="G784" s="5" t="str">
        <f t="shared" si="12"/>
        <v>US-2018-157014-633</v>
      </c>
      <c r="H784" s="3" t="s">
        <v>1488</v>
      </c>
      <c r="I784" s="4">
        <v>43229</v>
      </c>
      <c r="J784" s="8">
        <f>INDEX(Sheet2!B:B,MATCH(superstore!K784,Sheet2!A:A,0))</f>
        <v>633</v>
      </c>
      <c r="K784" t="s">
        <v>1490</v>
      </c>
      <c r="L784" t="s">
        <v>102</v>
      </c>
      <c r="M784" t="s">
        <v>6</v>
      </c>
      <c r="N784" s="2">
        <v>43379</v>
      </c>
      <c r="O784" t="s">
        <v>7</v>
      </c>
      <c r="P784" t="s">
        <v>317</v>
      </c>
      <c r="Q784">
        <v>0.22574258003394701</v>
      </c>
      <c r="R784">
        <v>0.5998</v>
      </c>
      <c r="S784">
        <v>2</v>
      </c>
      <c r="T784">
        <v>47.984000000000002</v>
      </c>
    </row>
    <row r="785" spans="1:20" x14ac:dyDescent="0.35">
      <c r="A785" t="s">
        <v>12</v>
      </c>
      <c r="B785" t="s">
        <v>7929</v>
      </c>
      <c r="C785" t="s">
        <v>561</v>
      </c>
      <c r="D785">
        <v>0</v>
      </c>
      <c r="E785" s="4" t="s">
        <v>49</v>
      </c>
      <c r="F785" s="5">
        <v>43243</v>
      </c>
      <c r="G785" s="5" t="str">
        <f t="shared" si="12"/>
        <v>CA-2018-154921-634</v>
      </c>
      <c r="H785" s="3" t="s">
        <v>1491</v>
      </c>
      <c r="I785" s="4">
        <v>29203</v>
      </c>
      <c r="J785" s="8">
        <f>INDEX(Sheet2!B:B,MATCH(superstore!K785,Sheet2!A:A,0))</f>
        <v>634</v>
      </c>
      <c r="K785" t="s">
        <v>1492</v>
      </c>
      <c r="L785" t="s">
        <v>113</v>
      </c>
      <c r="M785" t="s">
        <v>18</v>
      </c>
      <c r="N785" s="2">
        <v>43248</v>
      </c>
      <c r="O785" t="s">
        <v>25</v>
      </c>
      <c r="P785" t="s">
        <v>248</v>
      </c>
      <c r="Q785">
        <v>5.6550655979656902E-2</v>
      </c>
      <c r="R785">
        <v>87.744299999999996</v>
      </c>
      <c r="S785">
        <v>3</v>
      </c>
      <c r="T785">
        <v>186.69</v>
      </c>
    </row>
    <row r="786" spans="1:20" x14ac:dyDescent="0.35">
      <c r="A786" t="s">
        <v>12</v>
      </c>
      <c r="B786" t="s">
        <v>8067</v>
      </c>
      <c r="C786" t="s">
        <v>309</v>
      </c>
      <c r="D786">
        <v>0.3</v>
      </c>
      <c r="E786" s="4" t="s">
        <v>49</v>
      </c>
      <c r="F786" s="5">
        <v>43907</v>
      </c>
      <c r="G786" s="5" t="str">
        <f t="shared" si="12"/>
        <v>CA-2020-129567-635</v>
      </c>
      <c r="H786" s="3" t="s">
        <v>1493</v>
      </c>
      <c r="I786" s="4">
        <v>93534</v>
      </c>
      <c r="J786" s="8">
        <f>INDEX(Sheet2!B:B,MATCH(superstore!K786,Sheet2!A:A,0))</f>
        <v>635</v>
      </c>
      <c r="K786" t="s">
        <v>1494</v>
      </c>
      <c r="L786" t="s">
        <v>43</v>
      </c>
      <c r="M786" t="s">
        <v>6</v>
      </c>
      <c r="N786" s="2">
        <v>43911</v>
      </c>
      <c r="O786" t="s">
        <v>7</v>
      </c>
      <c r="P786" t="s">
        <v>19</v>
      </c>
      <c r="Q786">
        <v>0.21230147767639601</v>
      </c>
      <c r="R786">
        <v>5.8914</v>
      </c>
      <c r="S786">
        <v>2</v>
      </c>
      <c r="T786">
        <v>17.456</v>
      </c>
    </row>
    <row r="787" spans="1:20" x14ac:dyDescent="0.35">
      <c r="A787" t="s">
        <v>0</v>
      </c>
      <c r="B787" t="s">
        <v>8067</v>
      </c>
      <c r="C787" t="s">
        <v>1495</v>
      </c>
      <c r="D787">
        <v>0.3</v>
      </c>
      <c r="E787" s="4" t="s">
        <v>49</v>
      </c>
      <c r="F787" s="5">
        <v>43446</v>
      </c>
      <c r="G787" s="5" t="str">
        <f t="shared" si="12"/>
        <v>CA-2018-154620-636</v>
      </c>
      <c r="H787" s="3" t="s">
        <v>1496</v>
      </c>
      <c r="I787" s="4">
        <v>93534</v>
      </c>
      <c r="J787" s="8">
        <f>INDEX(Sheet2!B:B,MATCH(superstore!K787,Sheet2!A:A,0))</f>
        <v>636</v>
      </c>
      <c r="K787" t="s">
        <v>1497</v>
      </c>
      <c r="L787" t="s">
        <v>11</v>
      </c>
      <c r="M787" t="s">
        <v>6</v>
      </c>
      <c r="N787" s="2">
        <v>43450</v>
      </c>
      <c r="O787" t="s">
        <v>25</v>
      </c>
      <c r="P787" t="s">
        <v>19</v>
      </c>
      <c r="Q787">
        <v>0.13385655901549101</v>
      </c>
      <c r="R787">
        <v>34.892800000000001</v>
      </c>
      <c r="S787">
        <v>2</v>
      </c>
      <c r="T787">
        <v>348.928</v>
      </c>
    </row>
    <row r="788" spans="1:20" x14ac:dyDescent="0.35">
      <c r="A788" t="s">
        <v>12</v>
      </c>
      <c r="B788" t="s">
        <v>8008</v>
      </c>
      <c r="C788" t="s">
        <v>1017</v>
      </c>
      <c r="D788">
        <v>0</v>
      </c>
      <c r="E788" s="4" t="s">
        <v>326</v>
      </c>
      <c r="F788" s="5">
        <v>43277</v>
      </c>
      <c r="G788" s="5" t="str">
        <f t="shared" si="12"/>
        <v>CA-2018-115938-381</v>
      </c>
      <c r="H788" s="3" t="s">
        <v>1498</v>
      </c>
      <c r="I788" s="4">
        <v>23223</v>
      </c>
      <c r="J788" s="8">
        <f>INDEX(Sheet2!B:B,MATCH(superstore!K788,Sheet2!A:A,0))</f>
        <v>381</v>
      </c>
      <c r="K788" t="s">
        <v>913</v>
      </c>
      <c r="L788" t="s">
        <v>43</v>
      </c>
      <c r="M788" t="s">
        <v>6</v>
      </c>
      <c r="N788" s="2">
        <v>43281</v>
      </c>
      <c r="O788" t="s">
        <v>25</v>
      </c>
      <c r="P788" t="s">
        <v>210</v>
      </c>
      <c r="Q788">
        <v>2.8070717869099801E-2</v>
      </c>
      <c r="R788">
        <v>69.100800000000007</v>
      </c>
      <c r="S788">
        <v>4</v>
      </c>
      <c r="T788">
        <v>143.96</v>
      </c>
    </row>
    <row r="789" spans="1:20" x14ac:dyDescent="0.35">
      <c r="A789" t="s">
        <v>12</v>
      </c>
      <c r="B789" t="s">
        <v>8008</v>
      </c>
      <c r="C789" t="s">
        <v>1017</v>
      </c>
      <c r="D789">
        <v>0</v>
      </c>
      <c r="E789" s="4" t="s">
        <v>493</v>
      </c>
      <c r="F789" s="5">
        <v>43277</v>
      </c>
      <c r="G789" s="5" t="str">
        <f t="shared" si="12"/>
        <v>CA-2018-115938-422</v>
      </c>
      <c r="H789" s="3" t="s">
        <v>1498</v>
      </c>
      <c r="I789" s="4">
        <v>23223</v>
      </c>
      <c r="J789" s="8">
        <f>INDEX(Sheet2!B:B,MATCH(superstore!K789,Sheet2!A:A,0))</f>
        <v>422</v>
      </c>
      <c r="K789" t="s">
        <v>995</v>
      </c>
      <c r="L789" t="s">
        <v>29</v>
      </c>
      <c r="M789" t="s">
        <v>6</v>
      </c>
      <c r="N789" s="2">
        <v>43281</v>
      </c>
      <c r="O789" t="s">
        <v>25</v>
      </c>
      <c r="P789" t="s">
        <v>210</v>
      </c>
      <c r="Q789">
        <v>4.1728679696093299E-2</v>
      </c>
      <c r="R789">
        <v>4.1634000000000002</v>
      </c>
      <c r="S789">
        <v>1</v>
      </c>
      <c r="T789">
        <v>15.42</v>
      </c>
    </row>
    <row r="790" spans="1:20" x14ac:dyDescent="0.35">
      <c r="A790" t="s">
        <v>12</v>
      </c>
      <c r="B790" t="s">
        <v>8008</v>
      </c>
      <c r="C790" t="s">
        <v>1017</v>
      </c>
      <c r="D790">
        <v>0</v>
      </c>
      <c r="E790" s="4" t="s">
        <v>89</v>
      </c>
      <c r="F790" s="5">
        <v>43277</v>
      </c>
      <c r="G790" s="5" t="str">
        <f t="shared" si="12"/>
        <v>CA-2018-115938-637</v>
      </c>
      <c r="H790" s="3" t="s">
        <v>1498</v>
      </c>
      <c r="I790" s="4">
        <v>23223</v>
      </c>
      <c r="J790" s="8">
        <f>INDEX(Sheet2!B:B,MATCH(superstore!K790,Sheet2!A:A,0))</f>
        <v>637</v>
      </c>
      <c r="K790" t="s">
        <v>1499</v>
      </c>
      <c r="L790" t="s">
        <v>43</v>
      </c>
      <c r="M790" t="s">
        <v>6</v>
      </c>
      <c r="N790" s="2">
        <v>43281</v>
      </c>
      <c r="O790" t="s">
        <v>25</v>
      </c>
      <c r="P790" t="s">
        <v>210</v>
      </c>
      <c r="Q790">
        <v>8.1107732327645995E-2</v>
      </c>
      <c r="R790">
        <v>21.089600000000001</v>
      </c>
      <c r="S790">
        <v>8</v>
      </c>
      <c r="T790">
        <v>43.04</v>
      </c>
    </row>
    <row r="791" spans="1:20" x14ac:dyDescent="0.35">
      <c r="A791" t="s">
        <v>0</v>
      </c>
      <c r="B791" t="s">
        <v>8008</v>
      </c>
      <c r="C791" t="s">
        <v>1017</v>
      </c>
      <c r="D791">
        <v>0</v>
      </c>
      <c r="E791" s="4" t="s">
        <v>944</v>
      </c>
      <c r="F791" s="5">
        <v>43277</v>
      </c>
      <c r="G791" s="5" t="str">
        <f t="shared" si="12"/>
        <v>CA-2018-115938-638</v>
      </c>
      <c r="H791" s="3" t="s">
        <v>1498</v>
      </c>
      <c r="I791" s="4">
        <v>23223</v>
      </c>
      <c r="J791" s="8">
        <f>INDEX(Sheet2!B:B,MATCH(superstore!K791,Sheet2!A:A,0))</f>
        <v>638</v>
      </c>
      <c r="K791" t="s">
        <v>1500</v>
      </c>
      <c r="L791" t="s">
        <v>11</v>
      </c>
      <c r="M791" t="s">
        <v>6</v>
      </c>
      <c r="N791" s="2">
        <v>43281</v>
      </c>
      <c r="O791" t="s">
        <v>25</v>
      </c>
      <c r="P791" t="s">
        <v>210</v>
      </c>
      <c r="Q791">
        <v>0</v>
      </c>
      <c r="R791">
        <v>79.905600000000007</v>
      </c>
      <c r="S791">
        <v>3</v>
      </c>
      <c r="T791">
        <v>332.94</v>
      </c>
    </row>
    <row r="792" spans="1:20" x14ac:dyDescent="0.35">
      <c r="A792" t="s">
        <v>37</v>
      </c>
      <c r="B792" t="s">
        <v>8068</v>
      </c>
      <c r="C792" t="s">
        <v>1501</v>
      </c>
      <c r="D792">
        <v>0.3</v>
      </c>
      <c r="E792" s="4" t="s">
        <v>81</v>
      </c>
      <c r="F792" s="5">
        <v>43605</v>
      </c>
      <c r="G792" s="5" t="str">
        <f t="shared" si="12"/>
        <v>CA-2019-105256-639</v>
      </c>
      <c r="H792" s="3" t="s">
        <v>1502</v>
      </c>
      <c r="I792" s="4">
        <v>28806</v>
      </c>
      <c r="J792" s="8">
        <f>INDEX(Sheet2!B:B,MATCH(superstore!K792,Sheet2!A:A,0))</f>
        <v>639</v>
      </c>
      <c r="K792" t="s">
        <v>1503</v>
      </c>
      <c r="L792" t="s">
        <v>40</v>
      </c>
      <c r="M792" t="s">
        <v>6</v>
      </c>
      <c r="N792" s="2">
        <v>43605</v>
      </c>
      <c r="O792" t="s">
        <v>792</v>
      </c>
      <c r="P792" t="s">
        <v>56</v>
      </c>
      <c r="Q792">
        <v>0.27297816667799901</v>
      </c>
      <c r="R792">
        <v>85.247500000000002</v>
      </c>
      <c r="S792">
        <v>5</v>
      </c>
      <c r="T792">
        <v>1363.96</v>
      </c>
    </row>
    <row r="793" spans="1:20" x14ac:dyDescent="0.35">
      <c r="A793" t="s">
        <v>12</v>
      </c>
      <c r="B793" t="s">
        <v>7908</v>
      </c>
      <c r="C793" t="s">
        <v>1504</v>
      </c>
      <c r="D793">
        <v>0</v>
      </c>
      <c r="E793" s="4" t="s">
        <v>107</v>
      </c>
      <c r="F793" s="5">
        <v>42998</v>
      </c>
      <c r="G793" s="5" t="str">
        <f t="shared" si="12"/>
        <v>CA-2017-156433-640</v>
      </c>
      <c r="H793" s="3" t="s">
        <v>1505</v>
      </c>
      <c r="I793" s="4">
        <v>94110</v>
      </c>
      <c r="J793" s="8">
        <f>INDEX(Sheet2!B:B,MATCH(superstore!K793,Sheet2!A:A,0))</f>
        <v>640</v>
      </c>
      <c r="K793" t="s">
        <v>1506</v>
      </c>
      <c r="L793" t="s">
        <v>17</v>
      </c>
      <c r="M793" t="s">
        <v>6</v>
      </c>
      <c r="N793" s="2">
        <v>43004</v>
      </c>
      <c r="O793" t="s">
        <v>25</v>
      </c>
      <c r="P793" t="s">
        <v>19</v>
      </c>
      <c r="Q793">
        <v>5.8709551712463198E-2</v>
      </c>
      <c r="R793">
        <v>4.5815999999999999</v>
      </c>
      <c r="S793">
        <v>2</v>
      </c>
      <c r="T793">
        <v>9.9600000000000009</v>
      </c>
    </row>
    <row r="794" spans="1:20" x14ac:dyDescent="0.35">
      <c r="A794" t="s">
        <v>12</v>
      </c>
      <c r="B794" t="s">
        <v>7908</v>
      </c>
      <c r="C794" t="s">
        <v>1504</v>
      </c>
      <c r="D794">
        <v>0</v>
      </c>
      <c r="E794" s="4" t="s">
        <v>501</v>
      </c>
      <c r="F794" s="5">
        <v>42998</v>
      </c>
      <c r="G794" s="5" t="str">
        <f t="shared" si="12"/>
        <v>CA-2017-156433-363</v>
      </c>
      <c r="H794" s="3" t="s">
        <v>1505</v>
      </c>
      <c r="I794" s="4">
        <v>94110</v>
      </c>
      <c r="J794" s="8">
        <f>INDEX(Sheet2!B:B,MATCH(superstore!K794,Sheet2!A:A,0))</f>
        <v>363</v>
      </c>
      <c r="K794" t="s">
        <v>877</v>
      </c>
      <c r="L794" t="s">
        <v>55</v>
      </c>
      <c r="M794" t="s">
        <v>6</v>
      </c>
      <c r="N794" s="2">
        <v>43004</v>
      </c>
      <c r="O794" t="s">
        <v>25</v>
      </c>
      <c r="P794" t="s">
        <v>19</v>
      </c>
      <c r="Q794">
        <v>0</v>
      </c>
      <c r="R794">
        <v>10.642799999999999</v>
      </c>
      <c r="S794">
        <v>4</v>
      </c>
      <c r="T794">
        <v>21.72</v>
      </c>
    </row>
    <row r="795" spans="1:20" x14ac:dyDescent="0.35">
      <c r="A795" t="s">
        <v>12</v>
      </c>
      <c r="B795" t="s">
        <v>7930</v>
      </c>
      <c r="C795" t="s">
        <v>1507</v>
      </c>
      <c r="D795">
        <v>0</v>
      </c>
      <c r="E795" s="4" t="s">
        <v>107</v>
      </c>
      <c r="F795" s="5">
        <v>44095</v>
      </c>
      <c r="G795" s="5" t="str">
        <f t="shared" si="12"/>
        <v>CA-2020-151428-615</v>
      </c>
      <c r="H795" s="3" t="s">
        <v>1508</v>
      </c>
      <c r="I795" s="4">
        <v>55901</v>
      </c>
      <c r="J795" s="8">
        <f>INDEX(Sheet2!B:B,MATCH(superstore!K795,Sheet2!A:A,0))</f>
        <v>615</v>
      </c>
      <c r="K795" t="s">
        <v>1446</v>
      </c>
      <c r="L795" t="s">
        <v>43</v>
      </c>
      <c r="M795" t="s">
        <v>6</v>
      </c>
      <c r="N795" s="2">
        <v>44100</v>
      </c>
      <c r="O795" t="s">
        <v>25</v>
      </c>
      <c r="P795" t="s">
        <v>152</v>
      </c>
      <c r="Q795">
        <v>0</v>
      </c>
      <c r="R795">
        <v>9.8783999999999992</v>
      </c>
      <c r="S795">
        <v>7</v>
      </c>
      <c r="T795">
        <v>20.16</v>
      </c>
    </row>
    <row r="796" spans="1:20" x14ac:dyDescent="0.35">
      <c r="A796" t="s">
        <v>12</v>
      </c>
      <c r="B796" t="s">
        <v>8024</v>
      </c>
      <c r="C796" t="s">
        <v>569</v>
      </c>
      <c r="D796">
        <v>0</v>
      </c>
      <c r="E796" s="4" t="s">
        <v>52</v>
      </c>
      <c r="F796" s="5">
        <v>43458</v>
      </c>
      <c r="G796" s="5" t="str">
        <f t="shared" si="12"/>
        <v>CA-2018-124653-641</v>
      </c>
      <c r="H796" s="3" t="s">
        <v>1509</v>
      </c>
      <c r="I796" s="4">
        <v>14609</v>
      </c>
      <c r="J796" s="8">
        <f>INDEX(Sheet2!B:B,MATCH(superstore!K796,Sheet2!A:A,0))</f>
        <v>641</v>
      </c>
      <c r="K796" t="s">
        <v>1510</v>
      </c>
      <c r="L796" t="s">
        <v>55</v>
      </c>
      <c r="M796" t="s">
        <v>18</v>
      </c>
      <c r="N796" s="2">
        <v>43460</v>
      </c>
      <c r="O796" t="s">
        <v>125</v>
      </c>
      <c r="P796" t="s">
        <v>177</v>
      </c>
      <c r="Q796">
        <v>0</v>
      </c>
      <c r="R796">
        <v>63.739199999999997</v>
      </c>
      <c r="S796">
        <v>7</v>
      </c>
      <c r="T796">
        <v>132.79</v>
      </c>
    </row>
    <row r="797" spans="1:20" x14ac:dyDescent="0.35">
      <c r="A797" t="s">
        <v>12</v>
      </c>
      <c r="B797" t="s">
        <v>8024</v>
      </c>
      <c r="C797" t="s">
        <v>569</v>
      </c>
      <c r="D797">
        <v>0</v>
      </c>
      <c r="E797" s="4" t="s">
        <v>52</v>
      </c>
      <c r="F797" s="5">
        <v>43458</v>
      </c>
      <c r="G797" s="5" t="str">
        <f t="shared" si="12"/>
        <v>CA-2018-124653-13</v>
      </c>
      <c r="H797" s="3" t="s">
        <v>1509</v>
      </c>
      <c r="I797" s="4">
        <v>14609</v>
      </c>
      <c r="J797" s="8">
        <f>INDEX(Sheet2!B:B,MATCH(superstore!K797,Sheet2!A:A,0))</f>
        <v>13</v>
      </c>
      <c r="K797" t="s">
        <v>54</v>
      </c>
      <c r="L797" t="s">
        <v>55</v>
      </c>
      <c r="M797" t="s">
        <v>18</v>
      </c>
      <c r="N797" s="2">
        <v>43460</v>
      </c>
      <c r="O797" t="s">
        <v>125</v>
      </c>
      <c r="P797" t="s">
        <v>177</v>
      </c>
      <c r="Q797">
        <v>5.08321076165828E-2</v>
      </c>
      <c r="R797">
        <v>6.2207999999999997</v>
      </c>
      <c r="S797">
        <v>2</v>
      </c>
      <c r="T797">
        <v>12.96</v>
      </c>
    </row>
    <row r="798" spans="1:20" x14ac:dyDescent="0.35">
      <c r="A798" t="s">
        <v>12</v>
      </c>
      <c r="B798" t="s">
        <v>8024</v>
      </c>
      <c r="C798" t="s">
        <v>569</v>
      </c>
      <c r="D798">
        <v>0</v>
      </c>
      <c r="E798" s="4" t="s">
        <v>1511</v>
      </c>
      <c r="F798" s="5">
        <v>43458</v>
      </c>
      <c r="G798" s="5" t="str">
        <f t="shared" si="12"/>
        <v>CA-2018-124653-642</v>
      </c>
      <c r="H798" s="3" t="s">
        <v>1509</v>
      </c>
      <c r="I798" s="4">
        <v>14609</v>
      </c>
      <c r="J798" s="8">
        <f>INDEX(Sheet2!B:B,MATCH(superstore!K798,Sheet2!A:A,0))</f>
        <v>642</v>
      </c>
      <c r="K798" t="s">
        <v>1512</v>
      </c>
      <c r="L798" t="s">
        <v>17</v>
      </c>
      <c r="M798" t="s">
        <v>18</v>
      </c>
      <c r="N798" s="2">
        <v>43460</v>
      </c>
      <c r="O798" t="s">
        <v>125</v>
      </c>
      <c r="P798" t="s">
        <v>177</v>
      </c>
      <c r="Q798">
        <v>0</v>
      </c>
      <c r="R798">
        <v>10.348800000000001</v>
      </c>
      <c r="S798">
        <v>7</v>
      </c>
      <c r="T798">
        <v>21.56</v>
      </c>
    </row>
    <row r="799" spans="1:20" x14ac:dyDescent="0.35">
      <c r="A799" t="s">
        <v>0</v>
      </c>
      <c r="B799" t="s">
        <v>8069</v>
      </c>
      <c r="C799" t="s">
        <v>1513</v>
      </c>
      <c r="D799">
        <v>0.3</v>
      </c>
      <c r="E799" s="4" t="s">
        <v>49</v>
      </c>
      <c r="F799" s="5">
        <v>43431</v>
      </c>
      <c r="G799" s="5" t="str">
        <f t="shared" si="12"/>
        <v>CA-2018-101910-476</v>
      </c>
      <c r="H799" s="3" t="s">
        <v>1514</v>
      </c>
      <c r="I799" s="4">
        <v>92530</v>
      </c>
      <c r="J799" s="8">
        <f>INDEX(Sheet2!B:B,MATCH(superstore!K799,Sheet2!A:A,0))</f>
        <v>476</v>
      </c>
      <c r="K799" t="s">
        <v>1118</v>
      </c>
      <c r="L799" t="s">
        <v>11</v>
      </c>
      <c r="M799" t="s">
        <v>6</v>
      </c>
      <c r="N799" s="2">
        <v>43437</v>
      </c>
      <c r="O799" t="s">
        <v>25</v>
      </c>
      <c r="P799" t="s">
        <v>19</v>
      </c>
      <c r="Q799">
        <v>0.107676031149412</v>
      </c>
      <c r="R799">
        <v>17.745000000000001</v>
      </c>
      <c r="S799">
        <v>5</v>
      </c>
      <c r="T799">
        <v>283.92</v>
      </c>
    </row>
    <row r="800" spans="1:20" x14ac:dyDescent="0.35">
      <c r="A800" t="s">
        <v>0</v>
      </c>
      <c r="B800" t="s">
        <v>7972</v>
      </c>
      <c r="C800" t="s">
        <v>1515</v>
      </c>
      <c r="D800">
        <v>0</v>
      </c>
      <c r="E800" s="4" t="s">
        <v>546</v>
      </c>
      <c r="F800" s="5">
        <v>43881</v>
      </c>
      <c r="G800" s="5" t="str">
        <f t="shared" si="12"/>
        <v>CA-2020-105809-643</v>
      </c>
      <c r="H800" s="3" t="s">
        <v>1516</v>
      </c>
      <c r="I800" s="4">
        <v>92105</v>
      </c>
      <c r="J800" s="8">
        <f>INDEX(Sheet2!B:B,MATCH(superstore!K800,Sheet2!A:A,0))</f>
        <v>643</v>
      </c>
      <c r="K800" t="s">
        <v>1517</v>
      </c>
      <c r="L800" t="s">
        <v>33</v>
      </c>
      <c r="M800" t="s">
        <v>18</v>
      </c>
      <c r="N800" s="2">
        <v>43884</v>
      </c>
      <c r="O800" t="s">
        <v>125</v>
      </c>
      <c r="P800" t="s">
        <v>19</v>
      </c>
      <c r="Q800">
        <v>0</v>
      </c>
      <c r="R800">
        <v>7.3358999999999996</v>
      </c>
      <c r="S800">
        <v>1</v>
      </c>
      <c r="T800">
        <v>22.23</v>
      </c>
    </row>
    <row r="801" spans="1:20" x14ac:dyDescent="0.35">
      <c r="A801" t="s">
        <v>37</v>
      </c>
      <c r="B801" t="s">
        <v>7972</v>
      </c>
      <c r="C801" t="s">
        <v>1515</v>
      </c>
      <c r="D801">
        <v>0.3</v>
      </c>
      <c r="E801" s="4" t="s">
        <v>250</v>
      </c>
      <c r="F801" s="5">
        <v>43881</v>
      </c>
      <c r="G801" s="5" t="str">
        <f t="shared" si="12"/>
        <v>CA-2020-105809-235</v>
      </c>
      <c r="H801" s="3" t="s">
        <v>1516</v>
      </c>
      <c r="I801" s="4">
        <v>92105</v>
      </c>
      <c r="J801" s="8">
        <f>INDEX(Sheet2!B:B,MATCH(superstore!K801,Sheet2!A:A,0))</f>
        <v>235</v>
      </c>
      <c r="K801" t="s">
        <v>600</v>
      </c>
      <c r="L801" t="s">
        <v>40</v>
      </c>
      <c r="M801" t="s">
        <v>18</v>
      </c>
      <c r="N801" s="2">
        <v>43884</v>
      </c>
      <c r="O801" t="s">
        <v>125</v>
      </c>
      <c r="P801" t="s">
        <v>19</v>
      </c>
      <c r="Q801">
        <v>0.217849933888975</v>
      </c>
      <c r="R801">
        <v>18.897200000000002</v>
      </c>
      <c r="S801">
        <v>2</v>
      </c>
      <c r="T801">
        <v>215.96799999999999</v>
      </c>
    </row>
    <row r="802" spans="1:20" x14ac:dyDescent="0.35">
      <c r="A802" t="s">
        <v>12</v>
      </c>
      <c r="B802" t="s">
        <v>7920</v>
      </c>
      <c r="C802" t="s">
        <v>1515</v>
      </c>
      <c r="D802">
        <v>0</v>
      </c>
      <c r="E802" s="4" t="s">
        <v>44</v>
      </c>
      <c r="F802" s="5">
        <v>43695</v>
      </c>
      <c r="G802" s="5" t="str">
        <f t="shared" si="12"/>
        <v>CA-2019-136133-644</v>
      </c>
      <c r="H802" s="3" t="s">
        <v>1518</v>
      </c>
      <c r="I802" s="4">
        <v>10024</v>
      </c>
      <c r="J802" s="8">
        <f>INDEX(Sheet2!B:B,MATCH(superstore!K802,Sheet2!A:A,0))</f>
        <v>644</v>
      </c>
      <c r="K802" t="s">
        <v>1519</v>
      </c>
      <c r="L802" t="s">
        <v>46</v>
      </c>
      <c r="M802" t="s">
        <v>18</v>
      </c>
      <c r="N802" s="2">
        <v>43700</v>
      </c>
      <c r="O802" t="s">
        <v>7</v>
      </c>
      <c r="P802" t="s">
        <v>177</v>
      </c>
      <c r="Q802">
        <v>0</v>
      </c>
      <c r="R802">
        <v>99.489599999999996</v>
      </c>
      <c r="S802">
        <v>9</v>
      </c>
      <c r="T802">
        <v>355.32</v>
      </c>
    </row>
    <row r="803" spans="1:20" x14ac:dyDescent="0.35">
      <c r="A803" t="s">
        <v>12</v>
      </c>
      <c r="B803" t="s">
        <v>7954</v>
      </c>
      <c r="C803" t="s">
        <v>1520</v>
      </c>
      <c r="D803">
        <v>0</v>
      </c>
      <c r="E803" s="4" t="s">
        <v>52</v>
      </c>
      <c r="F803" s="5">
        <v>43536</v>
      </c>
      <c r="G803" s="5" t="str">
        <f t="shared" si="12"/>
        <v>CA-2019-115504-645</v>
      </c>
      <c r="H803" s="3" t="s">
        <v>1521</v>
      </c>
      <c r="I803" s="4">
        <v>71203</v>
      </c>
      <c r="J803" s="8">
        <f>INDEX(Sheet2!B:B,MATCH(superstore!K803,Sheet2!A:A,0))</f>
        <v>645</v>
      </c>
      <c r="K803" t="s">
        <v>1522</v>
      </c>
      <c r="L803" t="s">
        <v>55</v>
      </c>
      <c r="M803" t="s">
        <v>18</v>
      </c>
      <c r="N803" s="2">
        <v>43541</v>
      </c>
      <c r="O803" t="s">
        <v>25</v>
      </c>
      <c r="P803" t="s">
        <v>464</v>
      </c>
      <c r="Q803">
        <v>0</v>
      </c>
      <c r="R803">
        <v>6.2207999999999997</v>
      </c>
      <c r="S803">
        <v>2</v>
      </c>
      <c r="T803">
        <v>12.96</v>
      </c>
    </row>
    <row r="804" spans="1:20" x14ac:dyDescent="0.35">
      <c r="A804" t="s">
        <v>0</v>
      </c>
      <c r="B804" t="s">
        <v>7908</v>
      </c>
      <c r="C804" t="s">
        <v>1523</v>
      </c>
      <c r="D804">
        <v>0</v>
      </c>
      <c r="E804" s="4" t="s">
        <v>27</v>
      </c>
      <c r="F804" s="5">
        <v>43943</v>
      </c>
      <c r="G804" s="5" t="str">
        <f t="shared" si="12"/>
        <v>CA-2020-135783-646</v>
      </c>
      <c r="H804" s="3" t="s">
        <v>1524</v>
      </c>
      <c r="I804" s="4">
        <v>94122</v>
      </c>
      <c r="J804" s="8">
        <f>INDEX(Sheet2!B:B,MATCH(superstore!K804,Sheet2!A:A,0))</f>
        <v>646</v>
      </c>
      <c r="K804" t="s">
        <v>1525</v>
      </c>
      <c r="L804" t="s">
        <v>33</v>
      </c>
      <c r="M804" t="s">
        <v>6</v>
      </c>
      <c r="N804" s="2">
        <v>43945</v>
      </c>
      <c r="O804" t="s">
        <v>125</v>
      </c>
      <c r="P804" t="s">
        <v>19</v>
      </c>
      <c r="Q804">
        <v>2.05862192902691E-2</v>
      </c>
      <c r="R804">
        <v>6.2152000000000003</v>
      </c>
      <c r="S804">
        <v>2</v>
      </c>
      <c r="T804">
        <v>18.28</v>
      </c>
    </row>
    <row r="805" spans="1:20" x14ac:dyDescent="0.35">
      <c r="A805" t="s">
        <v>12</v>
      </c>
      <c r="B805" t="s">
        <v>7961</v>
      </c>
      <c r="C805" t="s">
        <v>811</v>
      </c>
      <c r="D805">
        <v>0.3</v>
      </c>
      <c r="E805" s="4" t="s">
        <v>49</v>
      </c>
      <c r="F805" s="5">
        <v>43040</v>
      </c>
      <c r="G805" s="5" t="str">
        <f t="shared" si="12"/>
        <v>CA-2017-134313-647</v>
      </c>
      <c r="H805" s="3" t="s">
        <v>1526</v>
      </c>
      <c r="I805" s="4">
        <v>80219</v>
      </c>
      <c r="J805" s="8">
        <f>INDEX(Sheet2!B:B,MATCH(superstore!K805,Sheet2!A:A,0))</f>
        <v>647</v>
      </c>
      <c r="K805" t="s">
        <v>1527</v>
      </c>
      <c r="L805" t="s">
        <v>36</v>
      </c>
      <c r="M805" t="s">
        <v>6</v>
      </c>
      <c r="N805" s="2">
        <v>43046</v>
      </c>
      <c r="O805" t="s">
        <v>25</v>
      </c>
      <c r="P805" t="s">
        <v>293</v>
      </c>
      <c r="Q805">
        <v>0.28513720599012399</v>
      </c>
      <c r="R805">
        <v>4.3175999999999997</v>
      </c>
      <c r="S805">
        <v>3</v>
      </c>
      <c r="T805">
        <v>43.176000000000002</v>
      </c>
    </row>
    <row r="806" spans="1:20" x14ac:dyDescent="0.35">
      <c r="A806" t="s">
        <v>37</v>
      </c>
      <c r="B806" t="s">
        <v>7961</v>
      </c>
      <c r="C806" t="s">
        <v>811</v>
      </c>
      <c r="D806">
        <v>0.3</v>
      </c>
      <c r="E806" s="4" t="s">
        <v>1319</v>
      </c>
      <c r="F806" s="5">
        <v>43040</v>
      </c>
      <c r="G806" s="5" t="str">
        <f t="shared" si="12"/>
        <v>CA-2017-134313-648</v>
      </c>
      <c r="H806" s="3" t="s">
        <v>1526</v>
      </c>
      <c r="I806" s="4">
        <v>80219</v>
      </c>
      <c r="J806" s="8">
        <f>INDEX(Sheet2!B:B,MATCH(superstore!K806,Sheet2!A:A,0))</f>
        <v>648</v>
      </c>
      <c r="K806" t="s">
        <v>1528</v>
      </c>
      <c r="L806" t="s">
        <v>40</v>
      </c>
      <c r="M806" t="s">
        <v>6</v>
      </c>
      <c r="N806" s="2">
        <v>43046</v>
      </c>
      <c r="O806" t="s">
        <v>25</v>
      </c>
      <c r="P806" t="s">
        <v>293</v>
      </c>
      <c r="Q806">
        <v>0.26925920677827803</v>
      </c>
      <c r="R806">
        <v>247.99600000000001</v>
      </c>
      <c r="S806">
        <v>4</v>
      </c>
      <c r="T806">
        <v>1983.9680000000001</v>
      </c>
    </row>
    <row r="807" spans="1:20" x14ac:dyDescent="0.35">
      <c r="A807" t="s">
        <v>0</v>
      </c>
      <c r="B807" t="s">
        <v>8070</v>
      </c>
      <c r="C807" t="s">
        <v>1106</v>
      </c>
      <c r="D807">
        <v>0</v>
      </c>
      <c r="E807" s="4" t="s">
        <v>49</v>
      </c>
      <c r="F807" s="5">
        <v>43134</v>
      </c>
      <c r="G807" s="5" t="str">
        <f t="shared" si="12"/>
        <v>CA-2018-140921-380</v>
      </c>
      <c r="H807" s="3" t="s">
        <v>1529</v>
      </c>
      <c r="I807" s="4">
        <v>68104</v>
      </c>
      <c r="J807" s="8">
        <f>INDEX(Sheet2!B:B,MATCH(superstore!K807,Sheet2!A:A,0))</f>
        <v>380</v>
      </c>
      <c r="K807" t="s">
        <v>912</v>
      </c>
      <c r="L807" t="s">
        <v>33</v>
      </c>
      <c r="M807" t="s">
        <v>6</v>
      </c>
      <c r="N807" s="2">
        <v>43136</v>
      </c>
      <c r="O807" t="s">
        <v>125</v>
      </c>
      <c r="P807" t="s">
        <v>88</v>
      </c>
      <c r="Q807">
        <v>0</v>
      </c>
      <c r="R807">
        <v>11.076000000000001</v>
      </c>
      <c r="S807">
        <v>2</v>
      </c>
      <c r="T807">
        <v>28.4</v>
      </c>
    </row>
    <row r="808" spans="1:20" x14ac:dyDescent="0.35">
      <c r="A808" t="s">
        <v>37</v>
      </c>
      <c r="B808" t="s">
        <v>8070</v>
      </c>
      <c r="C808" t="s">
        <v>1106</v>
      </c>
      <c r="D808">
        <v>0</v>
      </c>
      <c r="E808" s="4" t="s">
        <v>434</v>
      </c>
      <c r="F808" s="5">
        <v>43134</v>
      </c>
      <c r="G808" s="5" t="str">
        <f t="shared" si="12"/>
        <v>CA-2018-140921-649</v>
      </c>
      <c r="H808" s="3" t="s">
        <v>1529</v>
      </c>
      <c r="I808" s="4">
        <v>68104</v>
      </c>
      <c r="J808" s="8">
        <f>INDEX(Sheet2!B:B,MATCH(superstore!K808,Sheet2!A:A,0))</f>
        <v>649</v>
      </c>
      <c r="K808" t="s">
        <v>1530</v>
      </c>
      <c r="L808" t="s">
        <v>102</v>
      </c>
      <c r="M808" t="s">
        <v>6</v>
      </c>
      <c r="N808" s="2">
        <v>43136</v>
      </c>
      <c r="O808" t="s">
        <v>125</v>
      </c>
      <c r="P808" t="s">
        <v>88</v>
      </c>
      <c r="Q808">
        <v>9.6524791086482403E-2</v>
      </c>
      <c r="R808">
        <v>50.989800000000002</v>
      </c>
      <c r="S808">
        <v>3</v>
      </c>
      <c r="T808">
        <v>149.97</v>
      </c>
    </row>
    <row r="809" spans="1:20" x14ac:dyDescent="0.35">
      <c r="A809" t="s">
        <v>12</v>
      </c>
      <c r="B809" t="s">
        <v>8071</v>
      </c>
      <c r="C809" t="s">
        <v>1200</v>
      </c>
      <c r="D809">
        <v>0</v>
      </c>
      <c r="E809" s="4" t="s">
        <v>34</v>
      </c>
      <c r="F809" s="5">
        <v>43021</v>
      </c>
      <c r="G809" s="5" t="str">
        <f t="shared" si="12"/>
        <v>CA-2017-151995-650</v>
      </c>
      <c r="H809" s="3" t="s">
        <v>1531</v>
      </c>
      <c r="I809" s="4">
        <v>98026</v>
      </c>
      <c r="J809" s="8">
        <f>INDEX(Sheet2!B:B,MATCH(superstore!K809,Sheet2!A:A,0))</f>
        <v>650</v>
      </c>
      <c r="K809" t="s">
        <v>1532</v>
      </c>
      <c r="L809" t="s">
        <v>36</v>
      </c>
      <c r="M809" t="s">
        <v>6</v>
      </c>
      <c r="N809" s="2">
        <v>43023</v>
      </c>
      <c r="O809" t="s">
        <v>125</v>
      </c>
      <c r="P809" t="s">
        <v>61</v>
      </c>
      <c r="Q809">
        <v>0</v>
      </c>
      <c r="R809">
        <v>3.2256</v>
      </c>
      <c r="S809">
        <v>4</v>
      </c>
      <c r="T809">
        <v>11.52</v>
      </c>
    </row>
    <row r="810" spans="1:20" x14ac:dyDescent="0.35">
      <c r="A810" t="s">
        <v>0</v>
      </c>
      <c r="B810" t="s">
        <v>8071</v>
      </c>
      <c r="C810" t="s">
        <v>1200</v>
      </c>
      <c r="D810">
        <v>0</v>
      </c>
      <c r="E810" s="4" t="s">
        <v>339</v>
      </c>
      <c r="F810" s="5">
        <v>43021</v>
      </c>
      <c r="G810" s="5" t="str">
        <f t="shared" si="12"/>
        <v>CA-2017-151995-259</v>
      </c>
      <c r="H810" s="3" t="s">
        <v>1531</v>
      </c>
      <c r="I810" s="4">
        <v>98026</v>
      </c>
      <c r="J810" s="8">
        <f>INDEX(Sheet2!B:B,MATCH(superstore!K810,Sheet2!A:A,0))</f>
        <v>259</v>
      </c>
      <c r="K810" t="s">
        <v>652</v>
      </c>
      <c r="L810" t="s">
        <v>24</v>
      </c>
      <c r="M810" t="s">
        <v>6</v>
      </c>
      <c r="N810" s="2">
        <v>43023</v>
      </c>
      <c r="O810" t="s">
        <v>125</v>
      </c>
      <c r="P810" t="s">
        <v>61</v>
      </c>
      <c r="Q810">
        <v>3.6655165195265099E-2</v>
      </c>
      <c r="R810">
        <v>311.65199999999999</v>
      </c>
      <c r="S810">
        <v>5</v>
      </c>
      <c r="T810">
        <v>1298.55</v>
      </c>
    </row>
    <row r="811" spans="1:20" x14ac:dyDescent="0.35">
      <c r="A811" t="s">
        <v>12</v>
      </c>
      <c r="B811" t="s">
        <v>8071</v>
      </c>
      <c r="C811" t="s">
        <v>1200</v>
      </c>
      <c r="D811">
        <v>0</v>
      </c>
      <c r="E811" s="4" t="s">
        <v>44</v>
      </c>
      <c r="F811" s="5">
        <v>43021</v>
      </c>
      <c r="G811" s="5" t="str">
        <f t="shared" si="12"/>
        <v>CA-2017-151995-651</v>
      </c>
      <c r="H811" s="3" t="s">
        <v>1531</v>
      </c>
      <c r="I811" s="4">
        <v>98026</v>
      </c>
      <c r="J811" s="8">
        <f>INDEX(Sheet2!B:B,MATCH(superstore!K811,Sheet2!A:A,0))</f>
        <v>651</v>
      </c>
      <c r="K811" t="s">
        <v>1533</v>
      </c>
      <c r="L811" t="s">
        <v>46</v>
      </c>
      <c r="M811" t="s">
        <v>6</v>
      </c>
      <c r="N811" s="2">
        <v>43023</v>
      </c>
      <c r="O811" t="s">
        <v>125</v>
      </c>
      <c r="P811" t="s">
        <v>61</v>
      </c>
      <c r="Q811">
        <v>0</v>
      </c>
      <c r="R811">
        <v>62.036799999999999</v>
      </c>
      <c r="S811">
        <v>4</v>
      </c>
      <c r="T811">
        <v>213.92</v>
      </c>
    </row>
    <row r="812" spans="1:20" x14ac:dyDescent="0.35">
      <c r="A812" t="s">
        <v>37</v>
      </c>
      <c r="B812" t="s">
        <v>8071</v>
      </c>
      <c r="C812" t="s">
        <v>1200</v>
      </c>
      <c r="D812">
        <v>0</v>
      </c>
      <c r="E812" s="4" t="s">
        <v>537</v>
      </c>
      <c r="F812" s="5">
        <v>43021</v>
      </c>
      <c r="G812" s="5" t="str">
        <f t="shared" si="12"/>
        <v>CA-2017-151995-553</v>
      </c>
      <c r="H812" s="3" t="s">
        <v>1531</v>
      </c>
      <c r="I812" s="4">
        <v>98026</v>
      </c>
      <c r="J812" s="8">
        <f>INDEX(Sheet2!B:B,MATCH(superstore!K812,Sheet2!A:A,0))</f>
        <v>553</v>
      </c>
      <c r="K812" t="s">
        <v>1303</v>
      </c>
      <c r="L812" t="s">
        <v>102</v>
      </c>
      <c r="M812" t="s">
        <v>6</v>
      </c>
      <c r="N812" s="2">
        <v>43023</v>
      </c>
      <c r="O812" t="s">
        <v>125</v>
      </c>
      <c r="P812" t="s">
        <v>61</v>
      </c>
      <c r="Q812">
        <v>9.5281272605349396E-2</v>
      </c>
      <c r="R812">
        <v>2.5779999999999998</v>
      </c>
      <c r="S812">
        <v>2</v>
      </c>
      <c r="T812">
        <v>25.78</v>
      </c>
    </row>
    <row r="813" spans="1:20" x14ac:dyDescent="0.35">
      <c r="A813" t="s">
        <v>0</v>
      </c>
      <c r="B813" t="s">
        <v>8072</v>
      </c>
      <c r="C813" t="s">
        <v>1534</v>
      </c>
      <c r="D813">
        <v>0</v>
      </c>
      <c r="E813" s="4" t="s">
        <v>27</v>
      </c>
      <c r="F813" s="5">
        <v>43965</v>
      </c>
      <c r="G813" s="5" t="str">
        <f t="shared" si="12"/>
        <v>CA-2020-143686-646</v>
      </c>
      <c r="H813" s="3" t="s">
        <v>1535</v>
      </c>
      <c r="I813" s="4">
        <v>92704</v>
      </c>
      <c r="J813" s="8">
        <f>INDEX(Sheet2!B:B,MATCH(superstore!K813,Sheet2!A:A,0))</f>
        <v>646</v>
      </c>
      <c r="K813" t="s">
        <v>1525</v>
      </c>
      <c r="L813" t="s">
        <v>33</v>
      </c>
      <c r="M813" t="s">
        <v>6</v>
      </c>
      <c r="N813" s="2">
        <v>43965</v>
      </c>
      <c r="O813" t="s">
        <v>792</v>
      </c>
      <c r="P813" t="s">
        <v>19</v>
      </c>
      <c r="Q813">
        <v>6.6197718897929497E-2</v>
      </c>
      <c r="R813">
        <v>6.2152000000000003</v>
      </c>
      <c r="S813">
        <v>2</v>
      </c>
      <c r="T813">
        <v>18.28</v>
      </c>
    </row>
    <row r="814" spans="1:20" x14ac:dyDescent="0.35">
      <c r="A814" t="s">
        <v>37</v>
      </c>
      <c r="B814" t="s">
        <v>8072</v>
      </c>
      <c r="C814" t="s">
        <v>1534</v>
      </c>
      <c r="D814">
        <v>0</v>
      </c>
      <c r="E814" s="4" t="s">
        <v>1536</v>
      </c>
      <c r="F814" s="5">
        <v>43965</v>
      </c>
      <c r="G814" s="5" t="str">
        <f t="shared" si="12"/>
        <v>CA-2020-143686-652</v>
      </c>
      <c r="H814" s="3" t="s">
        <v>1535</v>
      </c>
      <c r="I814" s="4">
        <v>92704</v>
      </c>
      <c r="J814" s="8">
        <f>INDEX(Sheet2!B:B,MATCH(superstore!K814,Sheet2!A:A,0))</f>
        <v>652</v>
      </c>
      <c r="K814" t="s">
        <v>1537</v>
      </c>
      <c r="L814" t="s">
        <v>102</v>
      </c>
      <c r="M814" t="s">
        <v>6</v>
      </c>
      <c r="N814" s="2">
        <v>43965</v>
      </c>
      <c r="O814" t="s">
        <v>792</v>
      </c>
      <c r="P814" t="s">
        <v>19</v>
      </c>
      <c r="Q814">
        <v>0</v>
      </c>
      <c r="R814">
        <v>601.96990000000005</v>
      </c>
      <c r="S814">
        <v>7</v>
      </c>
      <c r="T814">
        <v>1399.93</v>
      </c>
    </row>
    <row r="815" spans="1:20" x14ac:dyDescent="0.35">
      <c r="A815" t="s">
        <v>12</v>
      </c>
      <c r="B815" t="s">
        <v>8073</v>
      </c>
      <c r="C815" t="s">
        <v>1538</v>
      </c>
      <c r="D815">
        <v>0</v>
      </c>
      <c r="E815" s="4" t="s">
        <v>52</v>
      </c>
      <c r="F815" s="5">
        <v>43179</v>
      </c>
      <c r="G815" s="5" t="str">
        <f t="shared" si="12"/>
        <v>CA-2018-106565-182</v>
      </c>
      <c r="H815" s="3" t="s">
        <v>1539</v>
      </c>
      <c r="I815" s="4">
        <v>53209</v>
      </c>
      <c r="J815" s="8">
        <f>INDEX(Sheet2!B:B,MATCH(superstore!K815,Sheet2!A:A,0))</f>
        <v>182</v>
      </c>
      <c r="K815" t="s">
        <v>483</v>
      </c>
      <c r="L815" t="s">
        <v>55</v>
      </c>
      <c r="M815" t="s">
        <v>18</v>
      </c>
      <c r="N815" s="2">
        <v>43182</v>
      </c>
      <c r="O815" t="s">
        <v>125</v>
      </c>
      <c r="P815" t="s">
        <v>73</v>
      </c>
      <c r="Q815">
        <v>0</v>
      </c>
      <c r="R815">
        <v>24.883199999999999</v>
      </c>
      <c r="S815">
        <v>8</v>
      </c>
      <c r="T815">
        <v>51.84</v>
      </c>
    </row>
    <row r="816" spans="1:20" x14ac:dyDescent="0.35">
      <c r="A816" t="s">
        <v>12</v>
      </c>
      <c r="B816" t="s">
        <v>7910</v>
      </c>
      <c r="C816" t="s">
        <v>1074</v>
      </c>
      <c r="D816">
        <v>0.3</v>
      </c>
      <c r="E816" s="4" t="s">
        <v>52</v>
      </c>
      <c r="F816" s="5">
        <v>43723</v>
      </c>
      <c r="G816" s="5" t="str">
        <f t="shared" si="12"/>
        <v>CA-2019-149370-653</v>
      </c>
      <c r="H816" s="3" t="s">
        <v>1540</v>
      </c>
      <c r="I816" s="4">
        <v>19140</v>
      </c>
      <c r="J816" s="8">
        <f>INDEX(Sheet2!B:B,MATCH(superstore!K816,Sheet2!A:A,0))</f>
        <v>653</v>
      </c>
      <c r="K816" t="s">
        <v>1541</v>
      </c>
      <c r="L816" t="s">
        <v>55</v>
      </c>
      <c r="M816" t="s">
        <v>6</v>
      </c>
      <c r="N816" s="2">
        <v>43727</v>
      </c>
      <c r="O816" t="s">
        <v>25</v>
      </c>
      <c r="P816" t="s">
        <v>95</v>
      </c>
      <c r="Q816">
        <v>0.201544045931184</v>
      </c>
      <c r="R816">
        <v>1.8704000000000001</v>
      </c>
      <c r="S816">
        <v>1</v>
      </c>
      <c r="T816">
        <v>5.3440000000000003</v>
      </c>
    </row>
    <row r="817" spans="1:20" x14ac:dyDescent="0.35">
      <c r="A817" t="s">
        <v>12</v>
      </c>
      <c r="B817" t="s">
        <v>7910</v>
      </c>
      <c r="C817" t="s">
        <v>1159</v>
      </c>
      <c r="D817">
        <v>0.3</v>
      </c>
      <c r="E817" s="4" t="s">
        <v>52</v>
      </c>
      <c r="F817" s="5">
        <v>42914</v>
      </c>
      <c r="G817" s="5" t="str">
        <f t="shared" si="12"/>
        <v>CA-2017-140858-89</v>
      </c>
      <c r="H817" s="3" t="s">
        <v>1542</v>
      </c>
      <c r="I817" s="4">
        <v>19140</v>
      </c>
      <c r="J817" s="8">
        <f>INDEX(Sheet2!B:B,MATCH(superstore!K817,Sheet2!A:A,0))</f>
        <v>89</v>
      </c>
      <c r="K817" t="s">
        <v>260</v>
      </c>
      <c r="L817" t="s">
        <v>55</v>
      </c>
      <c r="M817" t="s">
        <v>6</v>
      </c>
      <c r="N817" s="2">
        <v>42918</v>
      </c>
      <c r="O817" t="s">
        <v>25</v>
      </c>
      <c r="P817" t="s">
        <v>95</v>
      </c>
      <c r="Q817">
        <v>0.26442615408610698</v>
      </c>
      <c r="R817">
        <v>14.5152</v>
      </c>
      <c r="S817">
        <v>8</v>
      </c>
      <c r="T817">
        <v>41.472000000000001</v>
      </c>
    </row>
    <row r="818" spans="1:20" x14ac:dyDescent="0.35">
      <c r="A818" t="s">
        <v>12</v>
      </c>
      <c r="B818" t="s">
        <v>7910</v>
      </c>
      <c r="C818" t="s">
        <v>1159</v>
      </c>
      <c r="D818">
        <v>1.3</v>
      </c>
      <c r="E818" s="4" t="s">
        <v>49</v>
      </c>
      <c r="F818" s="5">
        <v>42914</v>
      </c>
      <c r="G818" s="5" t="str">
        <f t="shared" si="12"/>
        <v>CA-2017-140858-654</v>
      </c>
      <c r="H818" s="3" t="s">
        <v>1542</v>
      </c>
      <c r="I818" s="4">
        <v>19140</v>
      </c>
      <c r="J818" s="8">
        <f>INDEX(Sheet2!B:B,MATCH(superstore!K818,Sheet2!A:A,0))</f>
        <v>654</v>
      </c>
      <c r="K818" t="s">
        <v>1543</v>
      </c>
      <c r="L818" t="s">
        <v>43</v>
      </c>
      <c r="M818" t="s">
        <v>6</v>
      </c>
      <c r="N818" s="2">
        <v>42918</v>
      </c>
      <c r="O818" t="s">
        <v>25</v>
      </c>
      <c r="P818" t="s">
        <v>95</v>
      </c>
      <c r="Q818">
        <v>0.67590693248273104</v>
      </c>
      <c r="R818">
        <v>-2.4287999999999998</v>
      </c>
      <c r="S818">
        <v>3</v>
      </c>
      <c r="T818">
        <v>3.1680000000000001</v>
      </c>
    </row>
    <row r="819" spans="1:20" x14ac:dyDescent="0.35">
      <c r="A819" t="s">
        <v>0</v>
      </c>
      <c r="B819" t="s">
        <v>7910</v>
      </c>
      <c r="C819" t="s">
        <v>1159</v>
      </c>
      <c r="D819">
        <v>0.5</v>
      </c>
      <c r="E819" s="4" t="s">
        <v>92</v>
      </c>
      <c r="F819" s="5">
        <v>42914</v>
      </c>
      <c r="G819" s="5" t="str">
        <f t="shared" si="12"/>
        <v>CA-2017-140858-655</v>
      </c>
      <c r="H819" s="3" t="s">
        <v>1542</v>
      </c>
      <c r="I819" s="4">
        <v>19140</v>
      </c>
      <c r="J819" s="8">
        <f>INDEX(Sheet2!B:B,MATCH(superstore!K819,Sheet2!A:A,0))</f>
        <v>655</v>
      </c>
      <c r="K819" t="s">
        <v>1544</v>
      </c>
      <c r="L819" t="s">
        <v>11</v>
      </c>
      <c r="M819" t="s">
        <v>6</v>
      </c>
      <c r="N819" s="2">
        <v>42918</v>
      </c>
      <c r="O819" t="s">
        <v>25</v>
      </c>
      <c r="P819" t="s">
        <v>95</v>
      </c>
      <c r="Q819">
        <v>0.30456829379758699</v>
      </c>
      <c r="R819">
        <v>0</v>
      </c>
      <c r="S819">
        <v>5</v>
      </c>
      <c r="T819">
        <v>1228.4649999999999</v>
      </c>
    </row>
    <row r="820" spans="1:20" x14ac:dyDescent="0.35">
      <c r="A820" t="s">
        <v>12</v>
      </c>
      <c r="B820" t="s">
        <v>7910</v>
      </c>
      <c r="C820" t="s">
        <v>1159</v>
      </c>
      <c r="D820">
        <v>1.3</v>
      </c>
      <c r="E820" s="4" t="s">
        <v>326</v>
      </c>
      <c r="F820" s="5">
        <v>42914</v>
      </c>
      <c r="G820" s="5" t="str">
        <f t="shared" si="12"/>
        <v>CA-2017-140858-656</v>
      </c>
      <c r="H820" s="3" t="s">
        <v>1542</v>
      </c>
      <c r="I820" s="4">
        <v>19140</v>
      </c>
      <c r="J820" s="8">
        <f>INDEX(Sheet2!B:B,MATCH(superstore!K820,Sheet2!A:A,0))</f>
        <v>656</v>
      </c>
      <c r="K820" t="s">
        <v>1545</v>
      </c>
      <c r="L820" t="s">
        <v>43</v>
      </c>
      <c r="M820" t="s">
        <v>6</v>
      </c>
      <c r="N820" s="2">
        <v>42918</v>
      </c>
      <c r="O820" t="s">
        <v>25</v>
      </c>
      <c r="P820" t="s">
        <v>95</v>
      </c>
      <c r="Q820">
        <v>0.68006660120506901</v>
      </c>
      <c r="R820">
        <v>-22.796399999999998</v>
      </c>
      <c r="S820">
        <v>3</v>
      </c>
      <c r="T820">
        <v>31.085999999999999</v>
      </c>
    </row>
    <row r="821" spans="1:20" x14ac:dyDescent="0.35">
      <c r="A821" t="s">
        <v>12</v>
      </c>
      <c r="B821" t="s">
        <v>7910</v>
      </c>
      <c r="C821" t="s">
        <v>1159</v>
      </c>
      <c r="D821">
        <v>0.3</v>
      </c>
      <c r="E821" s="4" t="s">
        <v>52</v>
      </c>
      <c r="F821" s="5">
        <v>42914</v>
      </c>
      <c r="G821" s="5" t="str">
        <f t="shared" si="12"/>
        <v>CA-2017-140858-657</v>
      </c>
      <c r="H821" s="3" t="s">
        <v>1542</v>
      </c>
      <c r="I821" s="4">
        <v>19140</v>
      </c>
      <c r="J821" s="8">
        <f>INDEX(Sheet2!B:B,MATCH(superstore!K821,Sheet2!A:A,0))</f>
        <v>657</v>
      </c>
      <c r="K821" t="s">
        <v>1546</v>
      </c>
      <c r="L821" t="s">
        <v>55</v>
      </c>
      <c r="M821" t="s">
        <v>6</v>
      </c>
      <c r="N821" s="2">
        <v>42918</v>
      </c>
      <c r="O821" t="s">
        <v>25</v>
      </c>
      <c r="P821" t="s">
        <v>95</v>
      </c>
      <c r="Q821">
        <v>0.23291579223962</v>
      </c>
      <c r="R821">
        <v>117.432</v>
      </c>
      <c r="S821">
        <v>4</v>
      </c>
      <c r="T821">
        <v>335.52</v>
      </c>
    </row>
    <row r="822" spans="1:20" x14ac:dyDescent="0.35">
      <c r="A822" t="s">
        <v>37</v>
      </c>
      <c r="B822" t="s">
        <v>7981</v>
      </c>
      <c r="C822" t="s">
        <v>1547</v>
      </c>
      <c r="D822">
        <v>0</v>
      </c>
      <c r="E822" s="4" t="s">
        <v>1536</v>
      </c>
      <c r="F822" s="5">
        <v>44002</v>
      </c>
      <c r="G822" s="5" t="str">
        <f t="shared" si="12"/>
        <v>CA-2020-101434-658</v>
      </c>
      <c r="H822" s="3" t="s">
        <v>1548</v>
      </c>
      <c r="I822" s="4">
        <v>7109</v>
      </c>
      <c r="J822" s="8">
        <f>INDEX(Sheet2!B:B,MATCH(superstore!K822,Sheet2!A:A,0))</f>
        <v>658</v>
      </c>
      <c r="K822" t="s">
        <v>1549</v>
      </c>
      <c r="L822" t="s">
        <v>102</v>
      </c>
      <c r="M822" t="s">
        <v>6</v>
      </c>
      <c r="N822" s="2">
        <v>44009</v>
      </c>
      <c r="O822" t="s">
        <v>25</v>
      </c>
      <c r="P822" t="s">
        <v>496</v>
      </c>
      <c r="Q822">
        <v>0</v>
      </c>
      <c r="R822">
        <v>71.991</v>
      </c>
      <c r="S822">
        <v>3</v>
      </c>
      <c r="T822">
        <v>239.97</v>
      </c>
    </row>
    <row r="823" spans="1:20" x14ac:dyDescent="0.35">
      <c r="A823" t="s">
        <v>12</v>
      </c>
      <c r="B823" t="s">
        <v>7981</v>
      </c>
      <c r="C823" t="s">
        <v>1547</v>
      </c>
      <c r="D823">
        <v>0</v>
      </c>
      <c r="E823" s="4" t="s">
        <v>107</v>
      </c>
      <c r="F823" s="5">
        <v>44002</v>
      </c>
      <c r="G823" s="5" t="str">
        <f t="shared" si="12"/>
        <v>CA-2020-101434-608</v>
      </c>
      <c r="H823" s="3" t="s">
        <v>1548</v>
      </c>
      <c r="I823" s="4">
        <v>7109</v>
      </c>
      <c r="J823" s="8">
        <f>INDEX(Sheet2!B:B,MATCH(superstore!K823,Sheet2!A:A,0))</f>
        <v>608</v>
      </c>
      <c r="K823" t="s">
        <v>1431</v>
      </c>
      <c r="L823" t="s">
        <v>17</v>
      </c>
      <c r="M823" t="s">
        <v>6</v>
      </c>
      <c r="N823" s="2">
        <v>44009</v>
      </c>
      <c r="O823" t="s">
        <v>25</v>
      </c>
      <c r="P823" t="s">
        <v>496</v>
      </c>
      <c r="Q823">
        <v>3.1140580920443198E-2</v>
      </c>
      <c r="R823">
        <v>4.8117999999999999</v>
      </c>
      <c r="S823">
        <v>2</v>
      </c>
      <c r="T823">
        <v>9.82</v>
      </c>
    </row>
    <row r="824" spans="1:20" x14ac:dyDescent="0.35">
      <c r="A824" t="s">
        <v>37</v>
      </c>
      <c r="B824" t="s">
        <v>7908</v>
      </c>
      <c r="C824" t="s">
        <v>1550</v>
      </c>
      <c r="D824">
        <v>0</v>
      </c>
      <c r="E824" s="4" t="s">
        <v>1551</v>
      </c>
      <c r="F824" s="5">
        <v>42864</v>
      </c>
      <c r="G824" s="5" t="str">
        <f t="shared" si="12"/>
        <v>US-2017-102071-659</v>
      </c>
      <c r="H824" s="3" t="s">
        <v>1552</v>
      </c>
      <c r="I824" s="4">
        <v>94110</v>
      </c>
      <c r="J824" s="8">
        <f>INDEX(Sheet2!B:B,MATCH(superstore!K824,Sheet2!A:A,0))</f>
        <v>659</v>
      </c>
      <c r="K824" t="s">
        <v>1553</v>
      </c>
      <c r="L824" t="s">
        <v>102</v>
      </c>
      <c r="M824" t="s">
        <v>6</v>
      </c>
      <c r="N824" s="2">
        <v>42870</v>
      </c>
      <c r="O824" t="s">
        <v>25</v>
      </c>
      <c r="P824" t="s">
        <v>19</v>
      </c>
      <c r="Q824">
        <v>0</v>
      </c>
      <c r="R824">
        <v>4.0679999999999996</v>
      </c>
      <c r="S824">
        <v>4</v>
      </c>
      <c r="T824">
        <v>67.8</v>
      </c>
    </row>
    <row r="825" spans="1:20" x14ac:dyDescent="0.35">
      <c r="A825" t="s">
        <v>37</v>
      </c>
      <c r="B825" t="s">
        <v>7908</v>
      </c>
      <c r="C825" t="s">
        <v>1550</v>
      </c>
      <c r="D825">
        <v>0</v>
      </c>
      <c r="E825" s="4" t="s">
        <v>537</v>
      </c>
      <c r="F825" s="5">
        <v>42864</v>
      </c>
      <c r="G825" s="5" t="str">
        <f t="shared" si="12"/>
        <v>US-2017-102071-203</v>
      </c>
      <c r="H825" s="3" t="s">
        <v>1552</v>
      </c>
      <c r="I825" s="4">
        <v>94110</v>
      </c>
      <c r="J825" s="8">
        <f>INDEX(Sheet2!B:B,MATCH(superstore!K825,Sheet2!A:A,0))</f>
        <v>203</v>
      </c>
      <c r="K825" t="s">
        <v>538</v>
      </c>
      <c r="L825" t="s">
        <v>102</v>
      </c>
      <c r="M825" t="s">
        <v>6</v>
      </c>
      <c r="N825" s="2">
        <v>42870</v>
      </c>
      <c r="O825" t="s">
        <v>25</v>
      </c>
      <c r="P825" t="s">
        <v>19</v>
      </c>
      <c r="Q825">
        <v>8.2388440396478704E-2</v>
      </c>
      <c r="R825">
        <v>40.312800000000003</v>
      </c>
      <c r="S825">
        <v>3</v>
      </c>
      <c r="T825">
        <v>167.97</v>
      </c>
    </row>
    <row r="826" spans="1:20" x14ac:dyDescent="0.35">
      <c r="A826" t="s">
        <v>12</v>
      </c>
      <c r="B826" t="s">
        <v>7971</v>
      </c>
      <c r="C826" t="s">
        <v>1142</v>
      </c>
      <c r="D826">
        <v>0</v>
      </c>
      <c r="E826" s="4" t="s">
        <v>145</v>
      </c>
      <c r="F826" s="5">
        <v>44064</v>
      </c>
      <c r="G826" s="5" t="str">
        <f t="shared" si="12"/>
        <v>CA-2020-126956-660</v>
      </c>
      <c r="H826" s="3" t="s">
        <v>1554</v>
      </c>
      <c r="I826" s="4">
        <v>55044</v>
      </c>
      <c r="J826" s="8">
        <f>INDEX(Sheet2!B:B,MATCH(superstore!K826,Sheet2!A:A,0))</f>
        <v>660</v>
      </c>
      <c r="K826" t="s">
        <v>1555</v>
      </c>
      <c r="L826" t="s">
        <v>176</v>
      </c>
      <c r="M826" t="s">
        <v>6</v>
      </c>
      <c r="N826" s="2">
        <v>44071</v>
      </c>
      <c r="O826" t="s">
        <v>25</v>
      </c>
      <c r="P826" t="s">
        <v>152</v>
      </c>
      <c r="Q826">
        <v>0</v>
      </c>
      <c r="R826">
        <v>16.8</v>
      </c>
      <c r="S826">
        <v>7</v>
      </c>
      <c r="T826">
        <v>35</v>
      </c>
    </row>
    <row r="827" spans="1:20" x14ac:dyDescent="0.35">
      <c r="A827" t="s">
        <v>12</v>
      </c>
      <c r="B827" t="s">
        <v>7971</v>
      </c>
      <c r="C827" t="s">
        <v>1142</v>
      </c>
      <c r="D827">
        <v>0</v>
      </c>
      <c r="E827" s="4" t="s">
        <v>452</v>
      </c>
      <c r="F827" s="5">
        <v>44064</v>
      </c>
      <c r="G827" s="5" t="str">
        <f t="shared" si="12"/>
        <v>CA-2020-126956-661</v>
      </c>
      <c r="H827" s="3" t="s">
        <v>1554</v>
      </c>
      <c r="I827" s="4">
        <v>55044</v>
      </c>
      <c r="J827" s="8">
        <f>INDEX(Sheet2!B:B,MATCH(superstore!K827,Sheet2!A:A,0))</f>
        <v>661</v>
      </c>
      <c r="K827" t="s">
        <v>1556</v>
      </c>
      <c r="L827" t="s">
        <v>366</v>
      </c>
      <c r="M827" t="s">
        <v>6</v>
      </c>
      <c r="N827" s="2">
        <v>44071</v>
      </c>
      <c r="O827" t="s">
        <v>25</v>
      </c>
      <c r="P827" t="s">
        <v>152</v>
      </c>
      <c r="Q827">
        <v>6.1816298961632599E-2</v>
      </c>
      <c r="R827">
        <v>10.7996</v>
      </c>
      <c r="S827">
        <v>4</v>
      </c>
      <c r="T827">
        <v>37.24</v>
      </c>
    </row>
    <row r="828" spans="1:20" x14ac:dyDescent="0.35">
      <c r="A828" t="s">
        <v>12</v>
      </c>
      <c r="B828" t="s">
        <v>7971</v>
      </c>
      <c r="C828" t="s">
        <v>1142</v>
      </c>
      <c r="D828">
        <v>0</v>
      </c>
      <c r="E828" s="4" t="s">
        <v>49</v>
      </c>
      <c r="F828" s="5">
        <v>44064</v>
      </c>
      <c r="G828" s="5" t="str">
        <f t="shared" si="12"/>
        <v>CA-2020-126956-662</v>
      </c>
      <c r="H828" s="3" t="s">
        <v>1554</v>
      </c>
      <c r="I828" s="4">
        <v>55044</v>
      </c>
      <c r="J828" s="8">
        <f>INDEX(Sheet2!B:B,MATCH(superstore!K828,Sheet2!A:A,0))</f>
        <v>662</v>
      </c>
      <c r="K828" t="s">
        <v>1557</v>
      </c>
      <c r="L828" t="s">
        <v>113</v>
      </c>
      <c r="M828" t="s">
        <v>6</v>
      </c>
      <c r="N828" s="2">
        <v>44071</v>
      </c>
      <c r="O828" t="s">
        <v>25</v>
      </c>
      <c r="P828" t="s">
        <v>152</v>
      </c>
      <c r="Q828">
        <v>0</v>
      </c>
      <c r="R828">
        <v>7.4871999999999996</v>
      </c>
      <c r="S828">
        <v>2</v>
      </c>
      <c r="T828">
        <v>15.28</v>
      </c>
    </row>
    <row r="829" spans="1:20" x14ac:dyDescent="0.35">
      <c r="A829" t="s">
        <v>0</v>
      </c>
      <c r="B829" t="s">
        <v>8074</v>
      </c>
      <c r="C829" t="s">
        <v>216</v>
      </c>
      <c r="D829">
        <v>0</v>
      </c>
      <c r="E829" s="4" t="s">
        <v>92</v>
      </c>
      <c r="F829" s="5">
        <v>43998</v>
      </c>
      <c r="G829" s="5" t="str">
        <f t="shared" si="12"/>
        <v>CA-2020-129462-663</v>
      </c>
      <c r="H829" s="3" t="s">
        <v>1558</v>
      </c>
      <c r="I829" s="4">
        <v>41042</v>
      </c>
      <c r="J829" s="8">
        <f>INDEX(Sheet2!B:B,MATCH(superstore!K829,Sheet2!A:A,0))</f>
        <v>663</v>
      </c>
      <c r="K829" t="s">
        <v>1559</v>
      </c>
      <c r="L829" t="s">
        <v>11</v>
      </c>
      <c r="M829" t="s">
        <v>6</v>
      </c>
      <c r="N829" s="2">
        <v>44003</v>
      </c>
      <c r="O829" t="s">
        <v>7</v>
      </c>
      <c r="P829" t="s">
        <v>8</v>
      </c>
      <c r="Q829">
        <v>0</v>
      </c>
      <c r="R829">
        <v>90.587999999999994</v>
      </c>
      <c r="S829">
        <v>2</v>
      </c>
      <c r="T829">
        <v>301.95999999999998</v>
      </c>
    </row>
    <row r="830" spans="1:20" x14ac:dyDescent="0.35">
      <c r="A830" t="s">
        <v>12</v>
      </c>
      <c r="B830" t="s">
        <v>8074</v>
      </c>
      <c r="C830" t="s">
        <v>216</v>
      </c>
      <c r="D830">
        <v>0</v>
      </c>
      <c r="E830" s="4" t="s">
        <v>58</v>
      </c>
      <c r="F830" s="5">
        <v>43998</v>
      </c>
      <c r="G830" s="5" t="str">
        <f t="shared" si="12"/>
        <v>CA-2020-129462-664</v>
      </c>
      <c r="H830" s="3" t="s">
        <v>1558</v>
      </c>
      <c r="I830" s="4">
        <v>41042</v>
      </c>
      <c r="J830" s="8">
        <f>INDEX(Sheet2!B:B,MATCH(superstore!K830,Sheet2!A:A,0))</f>
        <v>664</v>
      </c>
      <c r="K830" t="s">
        <v>1560</v>
      </c>
      <c r="L830" t="s">
        <v>46</v>
      </c>
      <c r="M830" t="s">
        <v>6</v>
      </c>
      <c r="N830" s="2">
        <v>44003</v>
      </c>
      <c r="O830" t="s">
        <v>7</v>
      </c>
      <c r="P830" t="s">
        <v>8</v>
      </c>
      <c r="Q830">
        <v>6.6384943563772503E-2</v>
      </c>
      <c r="R830">
        <v>50.584800000000001</v>
      </c>
      <c r="S830">
        <v>3</v>
      </c>
      <c r="T830">
        <v>180.66</v>
      </c>
    </row>
    <row r="831" spans="1:20" x14ac:dyDescent="0.35">
      <c r="A831" t="s">
        <v>37</v>
      </c>
      <c r="B831" t="s">
        <v>8074</v>
      </c>
      <c r="C831" t="s">
        <v>216</v>
      </c>
      <c r="D831">
        <v>0</v>
      </c>
      <c r="E831" s="4" t="s">
        <v>1561</v>
      </c>
      <c r="F831" s="5">
        <v>43998</v>
      </c>
      <c r="G831" s="5" t="str">
        <f t="shared" si="12"/>
        <v>CA-2020-129462-665</v>
      </c>
      <c r="H831" s="3" t="s">
        <v>1558</v>
      </c>
      <c r="I831" s="4">
        <v>41042</v>
      </c>
      <c r="J831" s="8">
        <f>INDEX(Sheet2!B:B,MATCH(superstore!K831,Sheet2!A:A,0))</f>
        <v>665</v>
      </c>
      <c r="K831" t="s">
        <v>1562</v>
      </c>
      <c r="L831" t="s">
        <v>40</v>
      </c>
      <c r="M831" t="s">
        <v>6</v>
      </c>
      <c r="N831" s="2">
        <v>44003</v>
      </c>
      <c r="O831" t="s">
        <v>7</v>
      </c>
      <c r="P831" t="s">
        <v>8</v>
      </c>
      <c r="Q831">
        <v>0</v>
      </c>
      <c r="R831">
        <v>51.834600000000002</v>
      </c>
      <c r="S831">
        <v>2</v>
      </c>
      <c r="T831">
        <v>191.98</v>
      </c>
    </row>
    <row r="832" spans="1:20" x14ac:dyDescent="0.35">
      <c r="A832" t="s">
        <v>37</v>
      </c>
      <c r="B832" t="s">
        <v>8074</v>
      </c>
      <c r="C832" t="s">
        <v>216</v>
      </c>
      <c r="D832">
        <v>0</v>
      </c>
      <c r="E832" s="4" t="s">
        <v>49</v>
      </c>
      <c r="F832" s="5">
        <v>43998</v>
      </c>
      <c r="G832" s="5" t="str">
        <f t="shared" si="12"/>
        <v>CA-2020-129462-666</v>
      </c>
      <c r="H832" s="3" t="s">
        <v>1558</v>
      </c>
      <c r="I832" s="4">
        <v>41042</v>
      </c>
      <c r="J832" s="8">
        <f>INDEX(Sheet2!B:B,MATCH(superstore!K832,Sheet2!A:A,0))</f>
        <v>666</v>
      </c>
      <c r="K832" t="s">
        <v>1563</v>
      </c>
      <c r="L832" t="s">
        <v>40</v>
      </c>
      <c r="M832" t="s">
        <v>6</v>
      </c>
      <c r="N832" s="2">
        <v>44003</v>
      </c>
      <c r="O832" t="s">
        <v>7</v>
      </c>
      <c r="P832" t="s">
        <v>8</v>
      </c>
      <c r="Q832">
        <v>7.8170512426552097E-2</v>
      </c>
      <c r="R832">
        <v>17.157399999999999</v>
      </c>
      <c r="S832">
        <v>1</v>
      </c>
      <c r="T832">
        <v>65.989999999999995</v>
      </c>
    </row>
    <row r="833" spans="1:20" x14ac:dyDescent="0.35">
      <c r="A833" t="s">
        <v>12</v>
      </c>
      <c r="B833" t="s">
        <v>7969</v>
      </c>
      <c r="C833" t="s">
        <v>443</v>
      </c>
      <c r="D833">
        <v>0.3</v>
      </c>
      <c r="E833" s="4" t="s">
        <v>114</v>
      </c>
      <c r="F833" s="5">
        <v>43669</v>
      </c>
      <c r="G833" s="5" t="str">
        <f t="shared" ref="G833:G896" si="13">CONCATENATE(H833, "-",J833)</f>
        <v>CA-2019-165316-667</v>
      </c>
      <c r="H833" s="3" t="s">
        <v>1564</v>
      </c>
      <c r="I833" s="4">
        <v>33614</v>
      </c>
      <c r="J833" s="8">
        <f>INDEX(Sheet2!B:B,MATCH(superstore!K833,Sheet2!A:A,0))</f>
        <v>667</v>
      </c>
      <c r="K833" t="s">
        <v>1565</v>
      </c>
      <c r="L833" t="s">
        <v>36</v>
      </c>
      <c r="M833" t="s">
        <v>18</v>
      </c>
      <c r="N833" s="2">
        <v>43673</v>
      </c>
      <c r="O833" t="s">
        <v>25</v>
      </c>
      <c r="P833" t="s">
        <v>26</v>
      </c>
      <c r="Q833">
        <v>0.19095823586577601</v>
      </c>
      <c r="R833">
        <v>2.6412</v>
      </c>
      <c r="S833">
        <v>2</v>
      </c>
      <c r="T833">
        <v>35.216000000000001</v>
      </c>
    </row>
    <row r="834" spans="1:20" x14ac:dyDescent="0.35">
      <c r="A834" t="s">
        <v>12</v>
      </c>
      <c r="B834" t="s">
        <v>7969</v>
      </c>
      <c r="C834" t="s">
        <v>443</v>
      </c>
      <c r="D834">
        <v>0.3</v>
      </c>
      <c r="E834" s="4" t="s">
        <v>63</v>
      </c>
      <c r="F834" s="5">
        <v>43669</v>
      </c>
      <c r="G834" s="5" t="str">
        <f t="shared" si="13"/>
        <v>CA-2019-165316-668</v>
      </c>
      <c r="H834" s="3" t="s">
        <v>1564</v>
      </c>
      <c r="I834" s="4">
        <v>33614</v>
      </c>
      <c r="J834" s="8">
        <f>INDEX(Sheet2!B:B,MATCH(superstore!K834,Sheet2!A:A,0))</f>
        <v>668</v>
      </c>
      <c r="K834" t="s">
        <v>1566</v>
      </c>
      <c r="L834" t="s">
        <v>46</v>
      </c>
      <c r="M834" t="s">
        <v>18</v>
      </c>
      <c r="N834" s="2">
        <v>43673</v>
      </c>
      <c r="O834" t="s">
        <v>25</v>
      </c>
      <c r="P834" t="s">
        <v>26</v>
      </c>
      <c r="Q834">
        <v>0.20972675162037699</v>
      </c>
      <c r="R834">
        <v>6.5164</v>
      </c>
      <c r="S834">
        <v>2</v>
      </c>
      <c r="T834">
        <v>23.696000000000002</v>
      </c>
    </row>
    <row r="835" spans="1:20" x14ac:dyDescent="0.35">
      <c r="A835" t="s">
        <v>37</v>
      </c>
      <c r="B835" t="s">
        <v>7969</v>
      </c>
      <c r="C835" t="s">
        <v>443</v>
      </c>
      <c r="D835">
        <v>0.9</v>
      </c>
      <c r="E835" s="4" t="s">
        <v>1148</v>
      </c>
      <c r="F835" s="5">
        <v>43669</v>
      </c>
      <c r="G835" s="5" t="str">
        <f t="shared" si="13"/>
        <v>CA-2019-165316-669</v>
      </c>
      <c r="H835" s="3" t="s">
        <v>1564</v>
      </c>
      <c r="I835" s="4">
        <v>33614</v>
      </c>
      <c r="J835" s="8">
        <f>INDEX(Sheet2!B:B,MATCH(superstore!K835,Sheet2!A:A,0))</f>
        <v>669</v>
      </c>
      <c r="K835" t="s">
        <v>1567</v>
      </c>
      <c r="L835" t="s">
        <v>429</v>
      </c>
      <c r="M835" t="s">
        <v>18</v>
      </c>
      <c r="N835" s="2">
        <v>43673</v>
      </c>
      <c r="O835" t="s">
        <v>25</v>
      </c>
      <c r="P835" t="s">
        <v>26</v>
      </c>
      <c r="Q835">
        <v>0.56249194291870297</v>
      </c>
      <c r="R835">
        <v>-111.4995</v>
      </c>
      <c r="S835">
        <v>1</v>
      </c>
      <c r="T835">
        <v>265.47500000000002</v>
      </c>
    </row>
    <row r="836" spans="1:20" x14ac:dyDescent="0.35">
      <c r="A836" t="s">
        <v>12</v>
      </c>
      <c r="B836" t="s">
        <v>8053</v>
      </c>
      <c r="C836" t="s">
        <v>1462</v>
      </c>
      <c r="D836">
        <v>1.5</v>
      </c>
      <c r="E836" s="4" t="s">
        <v>326</v>
      </c>
      <c r="F836" s="5">
        <v>42986</v>
      </c>
      <c r="G836" s="5" t="str">
        <f t="shared" si="13"/>
        <v>US-2017-115987-670</v>
      </c>
      <c r="H836" s="3" t="s">
        <v>1568</v>
      </c>
      <c r="I836" s="4">
        <v>75701</v>
      </c>
      <c r="J836" s="8">
        <f>INDEX(Sheet2!B:B,MATCH(superstore!K836,Sheet2!A:A,0))</f>
        <v>670</v>
      </c>
      <c r="K836" t="s">
        <v>1569</v>
      </c>
      <c r="L836" t="s">
        <v>43</v>
      </c>
      <c r="M836" t="s">
        <v>6</v>
      </c>
      <c r="N836" s="2">
        <v>42991</v>
      </c>
      <c r="O836" t="s">
        <v>7</v>
      </c>
      <c r="P836" t="s">
        <v>67</v>
      </c>
      <c r="Q836">
        <v>0.84347314400547602</v>
      </c>
      <c r="R836">
        <v>-79.3352</v>
      </c>
      <c r="S836">
        <v>4</v>
      </c>
      <c r="T836">
        <v>51.183999999999997</v>
      </c>
    </row>
    <row r="837" spans="1:20" x14ac:dyDescent="0.35">
      <c r="A837" t="s">
        <v>12</v>
      </c>
      <c r="B837" t="s">
        <v>7929</v>
      </c>
      <c r="C837" t="s">
        <v>1570</v>
      </c>
      <c r="D837">
        <v>0.3</v>
      </c>
      <c r="E837" s="4" t="s">
        <v>438</v>
      </c>
      <c r="F837" s="5">
        <v>44139</v>
      </c>
      <c r="G837" s="5" t="str">
        <f t="shared" si="13"/>
        <v>US-2020-156083-671</v>
      </c>
      <c r="H837" s="3" t="s">
        <v>1571</v>
      </c>
      <c r="I837" s="4">
        <v>38401</v>
      </c>
      <c r="J837" s="8">
        <f>INDEX(Sheet2!B:B,MATCH(superstore!K837,Sheet2!A:A,0))</f>
        <v>671</v>
      </c>
      <c r="K837" t="s">
        <v>1572</v>
      </c>
      <c r="L837" t="s">
        <v>55</v>
      </c>
      <c r="M837" t="s">
        <v>66</v>
      </c>
      <c r="N837" s="2">
        <v>44146</v>
      </c>
      <c r="O837" t="s">
        <v>25</v>
      </c>
      <c r="P837" t="s">
        <v>219</v>
      </c>
      <c r="Q837">
        <v>0.18682511504160301</v>
      </c>
      <c r="R837">
        <v>3.2616000000000001</v>
      </c>
      <c r="S837">
        <v>2</v>
      </c>
      <c r="T837">
        <v>9.6639999999999997</v>
      </c>
    </row>
    <row r="838" spans="1:20" x14ac:dyDescent="0.35">
      <c r="A838" t="s">
        <v>37</v>
      </c>
      <c r="B838" t="s">
        <v>7905</v>
      </c>
      <c r="C838" t="s">
        <v>958</v>
      </c>
      <c r="D838">
        <v>0.3</v>
      </c>
      <c r="E838" s="4" t="s">
        <v>44</v>
      </c>
      <c r="F838" s="5">
        <v>43531</v>
      </c>
      <c r="G838" s="5" t="str">
        <f t="shared" si="13"/>
        <v>US-2019-137547-404</v>
      </c>
      <c r="H838" s="3" t="s">
        <v>1573</v>
      </c>
      <c r="I838" s="4">
        <v>76106</v>
      </c>
      <c r="J838" s="8">
        <f>INDEX(Sheet2!B:B,MATCH(superstore!K838,Sheet2!A:A,0))</f>
        <v>404</v>
      </c>
      <c r="K838" t="s">
        <v>957</v>
      </c>
      <c r="L838" t="s">
        <v>40</v>
      </c>
      <c r="M838" t="s">
        <v>18</v>
      </c>
      <c r="N838" s="2">
        <v>43536</v>
      </c>
      <c r="O838" t="s">
        <v>25</v>
      </c>
      <c r="P838" t="s">
        <v>67</v>
      </c>
      <c r="Q838">
        <v>0.14806546137394899</v>
      </c>
      <c r="R838">
        <v>1.5804</v>
      </c>
      <c r="S838">
        <v>3</v>
      </c>
      <c r="T838">
        <v>21.071999999999999</v>
      </c>
    </row>
    <row r="839" spans="1:20" x14ac:dyDescent="0.35">
      <c r="A839" t="s">
        <v>12</v>
      </c>
      <c r="B839" t="s">
        <v>7920</v>
      </c>
      <c r="C839" t="s">
        <v>1574</v>
      </c>
      <c r="D839">
        <v>0</v>
      </c>
      <c r="E839" s="4" t="s">
        <v>114</v>
      </c>
      <c r="F839" s="5">
        <v>43424</v>
      </c>
      <c r="G839" s="5" t="str">
        <f t="shared" si="13"/>
        <v>CA-2018-100454-627</v>
      </c>
      <c r="H839" s="3" t="s">
        <v>1575</v>
      </c>
      <c r="I839" s="4">
        <v>10035</v>
      </c>
      <c r="J839" s="8">
        <f>INDEX(Sheet2!B:B,MATCH(superstore!K839,Sheet2!A:A,0))</f>
        <v>627</v>
      </c>
      <c r="K839" t="s">
        <v>1479</v>
      </c>
      <c r="L839" t="s">
        <v>36</v>
      </c>
      <c r="M839" t="s">
        <v>18</v>
      </c>
      <c r="N839" s="2">
        <v>43429</v>
      </c>
      <c r="O839" t="s">
        <v>25</v>
      </c>
      <c r="P839" t="s">
        <v>177</v>
      </c>
      <c r="Q839">
        <v>8.5723066224856106E-2</v>
      </c>
      <c r="R839">
        <v>16.3215</v>
      </c>
      <c r="S839">
        <v>3</v>
      </c>
      <c r="T839">
        <v>60.45</v>
      </c>
    </row>
    <row r="840" spans="1:20" x14ac:dyDescent="0.35">
      <c r="A840" t="s">
        <v>12</v>
      </c>
      <c r="B840" t="s">
        <v>7920</v>
      </c>
      <c r="C840" t="s">
        <v>1574</v>
      </c>
      <c r="D840">
        <v>0</v>
      </c>
      <c r="E840" s="4" t="s">
        <v>34</v>
      </c>
      <c r="F840" s="5">
        <v>43424</v>
      </c>
      <c r="G840" s="5" t="str">
        <f t="shared" si="13"/>
        <v>CA-2018-100454-672</v>
      </c>
      <c r="H840" s="3" t="s">
        <v>1575</v>
      </c>
      <c r="I840" s="4">
        <v>10035</v>
      </c>
      <c r="J840" s="8">
        <f>INDEX(Sheet2!B:B,MATCH(superstore!K840,Sheet2!A:A,0))</f>
        <v>672</v>
      </c>
      <c r="K840" t="s">
        <v>1576</v>
      </c>
      <c r="L840" t="s">
        <v>36</v>
      </c>
      <c r="M840" t="s">
        <v>18</v>
      </c>
      <c r="N840" s="2">
        <v>43429</v>
      </c>
      <c r="O840" t="s">
        <v>25</v>
      </c>
      <c r="P840" t="s">
        <v>177</v>
      </c>
      <c r="Q840">
        <v>4.8455513321612201E-2</v>
      </c>
      <c r="R840">
        <v>3.3408000000000002</v>
      </c>
      <c r="S840">
        <v>4</v>
      </c>
      <c r="T840">
        <v>11.52</v>
      </c>
    </row>
    <row r="841" spans="1:20" x14ac:dyDescent="0.35">
      <c r="A841" t="s">
        <v>0</v>
      </c>
      <c r="B841" t="s">
        <v>7920</v>
      </c>
      <c r="C841" t="s">
        <v>1574</v>
      </c>
      <c r="D841">
        <v>0.3</v>
      </c>
      <c r="E841" s="4" t="s">
        <v>534</v>
      </c>
      <c r="F841" s="5">
        <v>43424</v>
      </c>
      <c r="G841" s="5" t="str">
        <f t="shared" si="13"/>
        <v>CA-2018-100454-673</v>
      </c>
      <c r="H841" s="3" t="s">
        <v>1575</v>
      </c>
      <c r="I841" s="4">
        <v>10035</v>
      </c>
      <c r="J841" s="8">
        <f>INDEX(Sheet2!B:B,MATCH(superstore!K841,Sheet2!A:A,0))</f>
        <v>673</v>
      </c>
      <c r="K841" t="s">
        <v>1577</v>
      </c>
      <c r="L841" t="s">
        <v>5</v>
      </c>
      <c r="M841" t="s">
        <v>18</v>
      </c>
      <c r="N841" s="2">
        <v>43429</v>
      </c>
      <c r="O841" t="s">
        <v>25</v>
      </c>
      <c r="P841" t="s">
        <v>177</v>
      </c>
      <c r="Q841">
        <v>0.15827652658650099</v>
      </c>
      <c r="R841">
        <v>9.3024000000000004</v>
      </c>
      <c r="S841">
        <v>4</v>
      </c>
      <c r="T841">
        <v>186.048</v>
      </c>
    </row>
    <row r="842" spans="1:20" x14ac:dyDescent="0.35">
      <c r="A842" t="s">
        <v>12</v>
      </c>
      <c r="B842" t="s">
        <v>7901</v>
      </c>
      <c r="C842" t="s">
        <v>1578</v>
      </c>
      <c r="D842">
        <v>0.3</v>
      </c>
      <c r="E842" s="4" t="s">
        <v>58</v>
      </c>
      <c r="F842" s="5">
        <v>43776</v>
      </c>
      <c r="G842" s="5" t="str">
        <f t="shared" si="13"/>
        <v>CA-2019-161669-674</v>
      </c>
      <c r="H842" s="3" t="s">
        <v>1579</v>
      </c>
      <c r="I842" s="4">
        <v>90036</v>
      </c>
      <c r="J842" s="8">
        <f>INDEX(Sheet2!B:B,MATCH(superstore!K842,Sheet2!A:A,0))</f>
        <v>674</v>
      </c>
      <c r="K842" t="s">
        <v>1580</v>
      </c>
      <c r="L842" t="s">
        <v>43</v>
      </c>
      <c r="M842" t="s">
        <v>18</v>
      </c>
      <c r="N842" s="2">
        <v>43778</v>
      </c>
      <c r="O842" t="s">
        <v>125</v>
      </c>
      <c r="P842" t="s">
        <v>19</v>
      </c>
      <c r="Q842">
        <v>0.15826218466348499</v>
      </c>
      <c r="R842">
        <v>11.7</v>
      </c>
      <c r="S842">
        <v>4</v>
      </c>
      <c r="T842">
        <v>37.44</v>
      </c>
    </row>
    <row r="843" spans="1:20" x14ac:dyDescent="0.35">
      <c r="A843" t="s">
        <v>12</v>
      </c>
      <c r="B843" t="s">
        <v>7901</v>
      </c>
      <c r="C843" t="s">
        <v>1578</v>
      </c>
      <c r="D843">
        <v>0.3</v>
      </c>
      <c r="E843" s="4" t="s">
        <v>266</v>
      </c>
      <c r="F843" s="5">
        <v>43776</v>
      </c>
      <c r="G843" s="5" t="str">
        <f t="shared" si="13"/>
        <v>CA-2019-161669-675</v>
      </c>
      <c r="H843" s="3" t="s">
        <v>1579</v>
      </c>
      <c r="I843" s="4">
        <v>90036</v>
      </c>
      <c r="J843" s="8">
        <f>INDEX(Sheet2!B:B,MATCH(superstore!K843,Sheet2!A:A,0))</f>
        <v>675</v>
      </c>
      <c r="K843" t="s">
        <v>1581</v>
      </c>
      <c r="L843" t="s">
        <v>43</v>
      </c>
      <c r="M843" t="s">
        <v>18</v>
      </c>
      <c r="N843" s="2">
        <v>43778</v>
      </c>
      <c r="O843" t="s">
        <v>125</v>
      </c>
      <c r="P843" t="s">
        <v>19</v>
      </c>
      <c r="Q843">
        <v>0.19744644276503501</v>
      </c>
      <c r="R843">
        <v>8.7672000000000008</v>
      </c>
      <c r="S843">
        <v>4</v>
      </c>
      <c r="T843">
        <v>26.975999999999999</v>
      </c>
    </row>
    <row r="844" spans="1:20" x14ac:dyDescent="0.35">
      <c r="A844" t="s">
        <v>12</v>
      </c>
      <c r="B844" t="s">
        <v>7901</v>
      </c>
      <c r="C844" t="s">
        <v>1578</v>
      </c>
      <c r="D844">
        <v>0</v>
      </c>
      <c r="E844" s="4" t="s">
        <v>452</v>
      </c>
      <c r="F844" s="5">
        <v>43776</v>
      </c>
      <c r="G844" s="5" t="str">
        <f t="shared" si="13"/>
        <v>CA-2019-161669-676</v>
      </c>
      <c r="H844" s="3" t="s">
        <v>1579</v>
      </c>
      <c r="I844" s="4">
        <v>90036</v>
      </c>
      <c r="J844" s="8">
        <f>INDEX(Sheet2!B:B,MATCH(superstore!K844,Sheet2!A:A,0))</f>
        <v>676</v>
      </c>
      <c r="K844" t="s">
        <v>1582</v>
      </c>
      <c r="L844" t="s">
        <v>366</v>
      </c>
      <c r="M844" t="s">
        <v>18</v>
      </c>
      <c r="N844" s="2">
        <v>43778</v>
      </c>
      <c r="O844" t="s">
        <v>125</v>
      </c>
      <c r="P844" t="s">
        <v>19</v>
      </c>
      <c r="Q844">
        <v>0</v>
      </c>
      <c r="R844">
        <v>3.2944</v>
      </c>
      <c r="S844">
        <v>2</v>
      </c>
      <c r="T844">
        <v>11.36</v>
      </c>
    </row>
    <row r="845" spans="1:20" x14ac:dyDescent="0.35">
      <c r="A845" t="s">
        <v>12</v>
      </c>
      <c r="B845" t="s">
        <v>7901</v>
      </c>
      <c r="C845" t="s">
        <v>1578</v>
      </c>
      <c r="D845">
        <v>0</v>
      </c>
      <c r="E845" s="4" t="s">
        <v>107</v>
      </c>
      <c r="F845" s="5">
        <v>43776</v>
      </c>
      <c r="G845" s="5" t="str">
        <f t="shared" si="13"/>
        <v>CA-2019-161669-677</v>
      </c>
      <c r="H845" s="3" t="s">
        <v>1579</v>
      </c>
      <c r="I845" s="4">
        <v>90036</v>
      </c>
      <c r="J845" s="8">
        <f>INDEX(Sheet2!B:B,MATCH(superstore!K845,Sheet2!A:A,0))</f>
        <v>677</v>
      </c>
      <c r="K845" t="s">
        <v>1583</v>
      </c>
      <c r="L845" t="s">
        <v>17</v>
      </c>
      <c r="M845" t="s">
        <v>18</v>
      </c>
      <c r="N845" s="2">
        <v>43778</v>
      </c>
      <c r="O845" t="s">
        <v>125</v>
      </c>
      <c r="P845" t="s">
        <v>19</v>
      </c>
      <c r="Q845">
        <v>0</v>
      </c>
      <c r="R845">
        <v>6.8714000000000004</v>
      </c>
      <c r="S845">
        <v>2</v>
      </c>
      <c r="T845">
        <v>14.62</v>
      </c>
    </row>
    <row r="846" spans="1:20" x14ac:dyDescent="0.35">
      <c r="A846" t="s">
        <v>37</v>
      </c>
      <c r="B846" t="s">
        <v>8051</v>
      </c>
      <c r="C846" t="s">
        <v>1584</v>
      </c>
      <c r="D846">
        <v>0</v>
      </c>
      <c r="E846" s="4" t="s">
        <v>49</v>
      </c>
      <c r="F846" s="5">
        <v>43386</v>
      </c>
      <c r="G846" s="5" t="str">
        <f t="shared" si="13"/>
        <v>CA-2018-114300-181</v>
      </c>
      <c r="H846" s="3" t="s">
        <v>1585</v>
      </c>
      <c r="I846" s="4">
        <v>40214</v>
      </c>
      <c r="J846" s="8">
        <f>INDEX(Sheet2!B:B,MATCH(superstore!K846,Sheet2!A:A,0))</f>
        <v>181</v>
      </c>
      <c r="K846" t="s">
        <v>482</v>
      </c>
      <c r="L846" t="s">
        <v>40</v>
      </c>
      <c r="M846" t="s">
        <v>6</v>
      </c>
      <c r="N846" s="2">
        <v>43390</v>
      </c>
      <c r="O846" t="s">
        <v>25</v>
      </c>
      <c r="P846" t="s">
        <v>8</v>
      </c>
      <c r="Q846">
        <v>9.3673392215714593E-2</v>
      </c>
      <c r="R846">
        <v>23.441600000000001</v>
      </c>
      <c r="S846">
        <v>7</v>
      </c>
      <c r="T846">
        <v>83.72</v>
      </c>
    </row>
    <row r="847" spans="1:20" x14ac:dyDescent="0.35">
      <c r="A847" t="s">
        <v>0</v>
      </c>
      <c r="B847" t="s">
        <v>8051</v>
      </c>
      <c r="C847" t="s">
        <v>1584</v>
      </c>
      <c r="D847">
        <v>0</v>
      </c>
      <c r="E847" s="4" t="s">
        <v>92</v>
      </c>
      <c r="F847" s="5">
        <v>43386</v>
      </c>
      <c r="G847" s="5" t="str">
        <f t="shared" si="13"/>
        <v>CA-2018-114300-269</v>
      </c>
      <c r="H847" s="3" t="s">
        <v>1585</v>
      </c>
      <c r="I847" s="4">
        <v>40214</v>
      </c>
      <c r="J847" s="8">
        <f>INDEX(Sheet2!B:B,MATCH(superstore!K847,Sheet2!A:A,0))</f>
        <v>269</v>
      </c>
      <c r="K847" t="s">
        <v>669</v>
      </c>
      <c r="L847" t="s">
        <v>11</v>
      </c>
      <c r="M847" t="s">
        <v>6</v>
      </c>
      <c r="N847" s="2">
        <v>43390</v>
      </c>
      <c r="O847" t="s">
        <v>25</v>
      </c>
      <c r="P847" t="s">
        <v>8</v>
      </c>
      <c r="Q847">
        <v>7.9471595305940695E-2</v>
      </c>
      <c r="R847">
        <v>77.743799999999993</v>
      </c>
      <c r="S847">
        <v>3</v>
      </c>
      <c r="T847">
        <v>287.94</v>
      </c>
    </row>
    <row r="848" spans="1:20" x14ac:dyDescent="0.35">
      <c r="A848" t="s">
        <v>0</v>
      </c>
      <c r="B848" t="s">
        <v>8075</v>
      </c>
      <c r="C848" t="s">
        <v>1586</v>
      </c>
      <c r="D848">
        <v>0.3</v>
      </c>
      <c r="E848" s="4" t="s">
        <v>1587</v>
      </c>
      <c r="F848" s="5">
        <v>43831</v>
      </c>
      <c r="G848" s="5" t="str">
        <f t="shared" si="13"/>
        <v>CA-2020-107503-678</v>
      </c>
      <c r="H848" s="3" t="s">
        <v>1588</v>
      </c>
      <c r="I848" s="4">
        <v>44052</v>
      </c>
      <c r="J848" s="8">
        <f>INDEX(Sheet2!B:B,MATCH(superstore!K848,Sheet2!A:A,0))</f>
        <v>678</v>
      </c>
      <c r="K848" t="s">
        <v>1589</v>
      </c>
      <c r="L848" t="s">
        <v>33</v>
      </c>
      <c r="M848" t="s">
        <v>6</v>
      </c>
      <c r="N848" s="2">
        <v>43836</v>
      </c>
      <c r="O848" t="s">
        <v>25</v>
      </c>
      <c r="P848" t="s">
        <v>317</v>
      </c>
      <c r="Q848">
        <v>0.25245796683398303</v>
      </c>
      <c r="R848">
        <v>8.5568000000000008</v>
      </c>
      <c r="S848">
        <v>4</v>
      </c>
      <c r="T848">
        <v>48.896000000000001</v>
      </c>
    </row>
    <row r="849" spans="1:20" x14ac:dyDescent="0.35">
      <c r="A849" t="s">
        <v>37</v>
      </c>
      <c r="B849" t="s">
        <v>8076</v>
      </c>
      <c r="C849" t="s">
        <v>1590</v>
      </c>
      <c r="D849">
        <v>0</v>
      </c>
      <c r="E849" s="4" t="s">
        <v>1591</v>
      </c>
      <c r="F849" s="5">
        <v>42773</v>
      </c>
      <c r="G849" s="5" t="str">
        <f t="shared" si="13"/>
        <v>CA-2017-107755-679</v>
      </c>
      <c r="H849" s="3" t="s">
        <v>1592</v>
      </c>
      <c r="I849" s="4">
        <v>7036</v>
      </c>
      <c r="J849" s="8">
        <f>INDEX(Sheet2!B:B,MATCH(superstore!K849,Sheet2!A:A,0))</f>
        <v>679</v>
      </c>
      <c r="K849" t="s">
        <v>1593</v>
      </c>
      <c r="L849" t="s">
        <v>102</v>
      </c>
      <c r="M849" t="s">
        <v>18</v>
      </c>
      <c r="N849" s="2">
        <v>42778</v>
      </c>
      <c r="O849" t="s">
        <v>25</v>
      </c>
      <c r="P849" t="s">
        <v>496</v>
      </c>
      <c r="Q849">
        <v>0</v>
      </c>
      <c r="R849">
        <v>49.604799999999997</v>
      </c>
      <c r="S849">
        <v>7</v>
      </c>
      <c r="T849">
        <v>115.36</v>
      </c>
    </row>
    <row r="850" spans="1:20" x14ac:dyDescent="0.35">
      <c r="A850" t="s">
        <v>12</v>
      </c>
      <c r="B850" t="s">
        <v>8077</v>
      </c>
      <c r="C850" t="s">
        <v>1594</v>
      </c>
      <c r="D850">
        <v>0</v>
      </c>
      <c r="E850" s="4" t="s">
        <v>773</v>
      </c>
      <c r="F850" s="5">
        <v>43636</v>
      </c>
      <c r="G850" s="5" t="str">
        <f t="shared" si="13"/>
        <v>CA-2019-152534-680</v>
      </c>
      <c r="H850" s="3" t="s">
        <v>1595</v>
      </c>
      <c r="I850" s="4">
        <v>93905</v>
      </c>
      <c r="J850" s="8">
        <f>INDEX(Sheet2!B:B,MATCH(superstore!K850,Sheet2!A:A,0))</f>
        <v>680</v>
      </c>
      <c r="K850" t="s">
        <v>1596</v>
      </c>
      <c r="L850" t="s">
        <v>36</v>
      </c>
      <c r="M850" t="s">
        <v>18</v>
      </c>
      <c r="N850" s="2">
        <v>43641</v>
      </c>
      <c r="O850" t="s">
        <v>7</v>
      </c>
      <c r="P850" t="s">
        <v>19</v>
      </c>
      <c r="Q850">
        <v>0</v>
      </c>
      <c r="R850">
        <v>1.3415999999999999</v>
      </c>
      <c r="S850">
        <v>2</v>
      </c>
      <c r="T850">
        <v>5.16</v>
      </c>
    </row>
    <row r="851" spans="1:20" x14ac:dyDescent="0.35">
      <c r="A851" t="s">
        <v>12</v>
      </c>
      <c r="B851" t="s">
        <v>8077</v>
      </c>
      <c r="C851" t="s">
        <v>1594</v>
      </c>
      <c r="D851">
        <v>0</v>
      </c>
      <c r="E851" s="4" t="s">
        <v>52</v>
      </c>
      <c r="F851" s="5">
        <v>43636</v>
      </c>
      <c r="G851" s="5" t="str">
        <f t="shared" si="13"/>
        <v>CA-2019-152534-681</v>
      </c>
      <c r="H851" s="3" t="s">
        <v>1595</v>
      </c>
      <c r="I851" s="4">
        <v>93905</v>
      </c>
      <c r="J851" s="8">
        <f>INDEX(Sheet2!B:B,MATCH(superstore!K851,Sheet2!A:A,0))</f>
        <v>681</v>
      </c>
      <c r="K851" t="s">
        <v>1597</v>
      </c>
      <c r="L851" t="s">
        <v>55</v>
      </c>
      <c r="M851" t="s">
        <v>18</v>
      </c>
      <c r="N851" s="2">
        <v>43641</v>
      </c>
      <c r="O851" t="s">
        <v>7</v>
      </c>
      <c r="P851" t="s">
        <v>19</v>
      </c>
      <c r="Q851">
        <v>8.8302881177504997E-2</v>
      </c>
      <c r="R851">
        <v>18.662400000000002</v>
      </c>
      <c r="S851">
        <v>6</v>
      </c>
      <c r="T851">
        <v>38.880000000000003</v>
      </c>
    </row>
    <row r="852" spans="1:20" x14ac:dyDescent="0.35">
      <c r="A852" t="s">
        <v>12</v>
      </c>
      <c r="B852" t="s">
        <v>8011</v>
      </c>
      <c r="C852" t="s">
        <v>557</v>
      </c>
      <c r="D852">
        <v>0</v>
      </c>
      <c r="E852" s="4" t="s">
        <v>114</v>
      </c>
      <c r="F852" s="5">
        <v>43613</v>
      </c>
      <c r="G852" s="5" t="str">
        <f t="shared" si="13"/>
        <v>CA-2019-113747-291</v>
      </c>
      <c r="H852" s="3" t="s">
        <v>1598</v>
      </c>
      <c r="I852" s="4">
        <v>39212</v>
      </c>
      <c r="J852" s="8">
        <f>INDEX(Sheet2!B:B,MATCH(superstore!K852,Sheet2!A:A,0))</f>
        <v>291</v>
      </c>
      <c r="K852" t="s">
        <v>708</v>
      </c>
      <c r="L852" t="s">
        <v>36</v>
      </c>
      <c r="M852" t="s">
        <v>6</v>
      </c>
      <c r="N852" s="2">
        <v>43620</v>
      </c>
      <c r="O852" t="s">
        <v>25</v>
      </c>
      <c r="P852" t="s">
        <v>910</v>
      </c>
      <c r="Q852">
        <v>2.5027741661050099E-2</v>
      </c>
      <c r="R852">
        <v>50.187600000000003</v>
      </c>
      <c r="S852">
        <v>6</v>
      </c>
      <c r="T852">
        <v>185.88</v>
      </c>
    </row>
    <row r="853" spans="1:20" x14ac:dyDescent="0.35">
      <c r="A853" t="s">
        <v>0</v>
      </c>
      <c r="B853" t="s">
        <v>7920</v>
      </c>
      <c r="C853" t="s">
        <v>1142</v>
      </c>
      <c r="D853">
        <v>0</v>
      </c>
      <c r="E853" s="4" t="s">
        <v>546</v>
      </c>
      <c r="F853" s="5">
        <v>43515</v>
      </c>
      <c r="G853" s="5" t="str">
        <f t="shared" si="13"/>
        <v>CA-2019-123274-643</v>
      </c>
      <c r="H853" s="3" t="s">
        <v>1599</v>
      </c>
      <c r="I853" s="4">
        <v>10035</v>
      </c>
      <c r="J853" s="8">
        <f>INDEX(Sheet2!B:B,MATCH(superstore!K853,Sheet2!A:A,0))</f>
        <v>643</v>
      </c>
      <c r="K853" t="s">
        <v>1517</v>
      </c>
      <c r="L853" t="s">
        <v>33</v>
      </c>
      <c r="M853" t="s">
        <v>6</v>
      </c>
      <c r="N853" s="2">
        <v>43520</v>
      </c>
      <c r="O853" t="s">
        <v>25</v>
      </c>
      <c r="P853" t="s">
        <v>177</v>
      </c>
      <c r="Q853">
        <v>5.1639631745856097E-2</v>
      </c>
      <c r="R853">
        <v>14.671799999999999</v>
      </c>
      <c r="S853">
        <v>2</v>
      </c>
      <c r="T853">
        <v>44.46</v>
      </c>
    </row>
    <row r="854" spans="1:20" x14ac:dyDescent="0.35">
      <c r="A854" t="s">
        <v>12</v>
      </c>
      <c r="B854" t="s">
        <v>7920</v>
      </c>
      <c r="C854" t="s">
        <v>1142</v>
      </c>
      <c r="D854">
        <v>0</v>
      </c>
      <c r="E854" s="4" t="s">
        <v>1076</v>
      </c>
      <c r="F854" s="5">
        <v>43515</v>
      </c>
      <c r="G854" s="5" t="str">
        <f t="shared" si="13"/>
        <v>CA-2019-123274-461</v>
      </c>
      <c r="H854" s="3" t="s">
        <v>1599</v>
      </c>
      <c r="I854" s="4">
        <v>10035</v>
      </c>
      <c r="J854" s="8">
        <f>INDEX(Sheet2!B:B,MATCH(superstore!K854,Sheet2!A:A,0))</f>
        <v>461</v>
      </c>
      <c r="K854" t="s">
        <v>1077</v>
      </c>
      <c r="L854" t="s">
        <v>29</v>
      </c>
      <c r="M854" t="s">
        <v>6</v>
      </c>
      <c r="N854" s="2">
        <v>43520</v>
      </c>
      <c r="O854" t="s">
        <v>25</v>
      </c>
      <c r="P854" t="s">
        <v>177</v>
      </c>
      <c r="Q854">
        <v>0</v>
      </c>
      <c r="R854">
        <v>9.7175999999999991</v>
      </c>
      <c r="S854">
        <v>3</v>
      </c>
      <c r="T854">
        <v>242.94</v>
      </c>
    </row>
    <row r="855" spans="1:20" x14ac:dyDescent="0.35">
      <c r="A855" t="s">
        <v>12</v>
      </c>
      <c r="B855" t="s">
        <v>7920</v>
      </c>
      <c r="C855" t="s">
        <v>1600</v>
      </c>
      <c r="D855">
        <v>0</v>
      </c>
      <c r="E855" s="4" t="s">
        <v>52</v>
      </c>
      <c r="F855" s="5">
        <v>42950</v>
      </c>
      <c r="G855" s="5" t="str">
        <f t="shared" si="13"/>
        <v>CA-2017-125612-682</v>
      </c>
      <c r="H855" s="3" t="s">
        <v>1601</v>
      </c>
      <c r="I855" s="4">
        <v>10035</v>
      </c>
      <c r="J855" s="8">
        <f>INDEX(Sheet2!B:B,MATCH(superstore!K855,Sheet2!A:A,0))</f>
        <v>682</v>
      </c>
      <c r="K855" t="s">
        <v>1602</v>
      </c>
      <c r="L855" t="s">
        <v>55</v>
      </c>
      <c r="M855" t="s">
        <v>6</v>
      </c>
      <c r="N855" s="2">
        <v>42955</v>
      </c>
      <c r="O855" t="s">
        <v>25</v>
      </c>
      <c r="P855" t="s">
        <v>177</v>
      </c>
      <c r="Q855">
        <v>0</v>
      </c>
      <c r="R855">
        <v>18.781199999999998</v>
      </c>
      <c r="S855">
        <v>2</v>
      </c>
      <c r="T855">
        <v>39.96</v>
      </c>
    </row>
    <row r="856" spans="1:20" x14ac:dyDescent="0.35">
      <c r="A856" t="s">
        <v>12</v>
      </c>
      <c r="B856" t="s">
        <v>7920</v>
      </c>
      <c r="C856" t="s">
        <v>1600</v>
      </c>
      <c r="D856">
        <v>0</v>
      </c>
      <c r="E856" s="4" t="s">
        <v>452</v>
      </c>
      <c r="F856" s="5">
        <v>42950</v>
      </c>
      <c r="G856" s="5" t="str">
        <f t="shared" si="13"/>
        <v>CA-2017-125612-683</v>
      </c>
      <c r="H856" s="3" t="s">
        <v>1601</v>
      </c>
      <c r="I856" s="4">
        <v>10035</v>
      </c>
      <c r="J856" s="8">
        <f>INDEX(Sheet2!B:B,MATCH(superstore!K856,Sheet2!A:A,0))</f>
        <v>683</v>
      </c>
      <c r="K856" t="s">
        <v>1603</v>
      </c>
      <c r="L856" t="s">
        <v>366</v>
      </c>
      <c r="M856" t="s">
        <v>6</v>
      </c>
      <c r="N856" s="2">
        <v>42955</v>
      </c>
      <c r="O856" t="s">
        <v>25</v>
      </c>
      <c r="P856" t="s">
        <v>177</v>
      </c>
      <c r="Q856">
        <v>0</v>
      </c>
      <c r="R856">
        <v>26.597999999999999</v>
      </c>
      <c r="S856">
        <v>10</v>
      </c>
      <c r="T856">
        <v>102.3</v>
      </c>
    </row>
    <row r="857" spans="1:20" x14ac:dyDescent="0.35">
      <c r="A857" t="s">
        <v>12</v>
      </c>
      <c r="B857" t="s">
        <v>7920</v>
      </c>
      <c r="C857" t="s">
        <v>1600</v>
      </c>
      <c r="D857">
        <v>0</v>
      </c>
      <c r="E857" s="4" t="s">
        <v>1604</v>
      </c>
      <c r="F857" s="5">
        <v>42950</v>
      </c>
      <c r="G857" s="5" t="str">
        <f t="shared" si="13"/>
        <v>CA-2017-125612-684</v>
      </c>
      <c r="H857" s="3" t="s">
        <v>1601</v>
      </c>
      <c r="I857" s="4">
        <v>10035</v>
      </c>
      <c r="J857" s="8">
        <f>INDEX(Sheet2!B:B,MATCH(superstore!K857,Sheet2!A:A,0))</f>
        <v>684</v>
      </c>
      <c r="K857" t="s">
        <v>1604</v>
      </c>
      <c r="L857" t="s">
        <v>29</v>
      </c>
      <c r="M857" t="s">
        <v>6</v>
      </c>
      <c r="N857" s="2">
        <v>42955</v>
      </c>
      <c r="O857" t="s">
        <v>25</v>
      </c>
      <c r="P857" t="s">
        <v>177</v>
      </c>
      <c r="Q857">
        <v>0</v>
      </c>
      <c r="R857">
        <v>5.7671999999999999</v>
      </c>
      <c r="S857">
        <v>2</v>
      </c>
      <c r="T857">
        <v>21.36</v>
      </c>
    </row>
    <row r="858" spans="1:20" x14ac:dyDescent="0.35">
      <c r="A858" t="s">
        <v>12</v>
      </c>
      <c r="B858" t="s">
        <v>8078</v>
      </c>
      <c r="C858" t="s">
        <v>1605</v>
      </c>
      <c r="D858">
        <v>0</v>
      </c>
      <c r="E858" s="4" t="s">
        <v>501</v>
      </c>
      <c r="F858" s="5">
        <v>43931</v>
      </c>
      <c r="G858" s="5" t="str">
        <f t="shared" si="13"/>
        <v>CA-2020-161984-231</v>
      </c>
      <c r="H858" s="3" t="s">
        <v>1606</v>
      </c>
      <c r="I858" s="4">
        <v>8901</v>
      </c>
      <c r="J858" s="8">
        <f>INDEX(Sheet2!B:B,MATCH(superstore!K858,Sheet2!A:A,0))</f>
        <v>231</v>
      </c>
      <c r="K858" t="s">
        <v>592</v>
      </c>
      <c r="L858" t="s">
        <v>55</v>
      </c>
      <c r="M858" t="s">
        <v>66</v>
      </c>
      <c r="N858" s="2">
        <v>43936</v>
      </c>
      <c r="O858" t="s">
        <v>25</v>
      </c>
      <c r="P858" t="s">
        <v>496</v>
      </c>
      <c r="Q858">
        <v>0</v>
      </c>
      <c r="R858">
        <v>3.5767000000000002</v>
      </c>
      <c r="S858">
        <v>1</v>
      </c>
      <c r="T858">
        <v>7.61</v>
      </c>
    </row>
    <row r="859" spans="1:20" x14ac:dyDescent="0.35">
      <c r="A859" t="s">
        <v>12</v>
      </c>
      <c r="B859" t="s">
        <v>8078</v>
      </c>
      <c r="C859" t="s">
        <v>1605</v>
      </c>
      <c r="D859">
        <v>0</v>
      </c>
      <c r="E859" s="4" t="s">
        <v>49</v>
      </c>
      <c r="F859" s="5">
        <v>43931</v>
      </c>
      <c r="G859" s="5" t="str">
        <f t="shared" si="13"/>
        <v>CA-2020-161984-295</v>
      </c>
      <c r="H859" s="3" t="s">
        <v>1606</v>
      </c>
      <c r="I859" s="4">
        <v>8901</v>
      </c>
      <c r="J859" s="8">
        <f>INDEX(Sheet2!B:B,MATCH(superstore!K859,Sheet2!A:A,0))</f>
        <v>295</v>
      </c>
      <c r="K859" t="s">
        <v>719</v>
      </c>
      <c r="L859" t="s">
        <v>176</v>
      </c>
      <c r="M859" t="s">
        <v>66</v>
      </c>
      <c r="N859" s="2">
        <v>43936</v>
      </c>
      <c r="O859" t="s">
        <v>25</v>
      </c>
      <c r="P859" t="s">
        <v>496</v>
      </c>
      <c r="Q859">
        <v>1.8114098546090499E-3</v>
      </c>
      <c r="R859">
        <v>3.58</v>
      </c>
      <c r="S859">
        <v>2</v>
      </c>
      <c r="T859">
        <v>7.16</v>
      </c>
    </row>
    <row r="860" spans="1:20" x14ac:dyDescent="0.35">
      <c r="A860" t="s">
        <v>12</v>
      </c>
      <c r="B860" t="s">
        <v>7908</v>
      </c>
      <c r="C860" t="s">
        <v>1607</v>
      </c>
      <c r="D860">
        <v>0</v>
      </c>
      <c r="E860" s="4" t="s">
        <v>793</v>
      </c>
      <c r="F860" s="5">
        <v>42895</v>
      </c>
      <c r="G860" s="5" t="str">
        <f t="shared" si="13"/>
        <v>CA-2017-133851-328</v>
      </c>
      <c r="H860" s="3" t="s">
        <v>1608</v>
      </c>
      <c r="I860" s="4">
        <v>94122</v>
      </c>
      <c r="J860" s="8">
        <f>INDEX(Sheet2!B:B,MATCH(superstore!K860,Sheet2!A:A,0))</f>
        <v>328</v>
      </c>
      <c r="K860" t="s">
        <v>793</v>
      </c>
      <c r="L860" t="s">
        <v>366</v>
      </c>
      <c r="M860" t="s">
        <v>6</v>
      </c>
      <c r="N860" s="2">
        <v>42902</v>
      </c>
      <c r="O860" t="s">
        <v>25</v>
      </c>
      <c r="P860" t="s">
        <v>19</v>
      </c>
      <c r="Q860">
        <v>0</v>
      </c>
      <c r="R860">
        <v>0.1472</v>
      </c>
      <c r="S860">
        <v>2</v>
      </c>
      <c r="T860">
        <v>7.36</v>
      </c>
    </row>
    <row r="861" spans="1:20" x14ac:dyDescent="0.35">
      <c r="A861" t="s">
        <v>12</v>
      </c>
      <c r="B861" t="s">
        <v>7908</v>
      </c>
      <c r="C861" t="s">
        <v>1607</v>
      </c>
      <c r="D861">
        <v>0</v>
      </c>
      <c r="E861" s="4" t="s">
        <v>49</v>
      </c>
      <c r="F861" s="5">
        <v>42895</v>
      </c>
      <c r="G861" s="5" t="str">
        <f t="shared" si="13"/>
        <v>CA-2017-133851-685</v>
      </c>
      <c r="H861" s="3" t="s">
        <v>1608</v>
      </c>
      <c r="I861" s="4">
        <v>94122</v>
      </c>
      <c r="J861" s="8">
        <f>INDEX(Sheet2!B:B,MATCH(superstore!K861,Sheet2!A:A,0))</f>
        <v>685</v>
      </c>
      <c r="K861" t="s">
        <v>1609</v>
      </c>
      <c r="L861" t="s">
        <v>36</v>
      </c>
      <c r="M861" t="s">
        <v>6</v>
      </c>
      <c r="N861" s="2">
        <v>42902</v>
      </c>
      <c r="O861" t="s">
        <v>25</v>
      </c>
      <c r="P861" t="s">
        <v>19</v>
      </c>
      <c r="Q861">
        <v>0</v>
      </c>
      <c r="R861">
        <v>10.625999999999999</v>
      </c>
      <c r="S861">
        <v>2</v>
      </c>
      <c r="T861">
        <v>23.1</v>
      </c>
    </row>
    <row r="862" spans="1:20" x14ac:dyDescent="0.35">
      <c r="A862" t="s">
        <v>37</v>
      </c>
      <c r="B862" t="s">
        <v>8015</v>
      </c>
      <c r="C862" t="s">
        <v>1470</v>
      </c>
      <c r="D862">
        <v>0.3</v>
      </c>
      <c r="E862" s="4" t="s">
        <v>250</v>
      </c>
      <c r="F862" s="5">
        <v>43470</v>
      </c>
      <c r="G862" s="5" t="str">
        <f t="shared" si="13"/>
        <v>CA-2019-134474-686</v>
      </c>
      <c r="H862" s="3" t="s">
        <v>1610</v>
      </c>
      <c r="I862" s="4">
        <v>32216</v>
      </c>
      <c r="J862" s="8">
        <f>INDEX(Sheet2!B:B,MATCH(superstore!K862,Sheet2!A:A,0))</f>
        <v>686</v>
      </c>
      <c r="K862" t="s">
        <v>1611</v>
      </c>
      <c r="L862" t="s">
        <v>102</v>
      </c>
      <c r="M862" t="s">
        <v>18</v>
      </c>
      <c r="N862" s="2">
        <v>43472</v>
      </c>
      <c r="O862" t="s">
        <v>7</v>
      </c>
      <c r="P862" t="s">
        <v>26</v>
      </c>
      <c r="Q862">
        <v>0.164184031632155</v>
      </c>
      <c r="R862">
        <v>40.687800000000003</v>
      </c>
      <c r="S862">
        <v>6</v>
      </c>
      <c r="T862">
        <v>191.47200000000001</v>
      </c>
    </row>
    <row r="863" spans="1:20" x14ac:dyDescent="0.35">
      <c r="A863" t="s">
        <v>12</v>
      </c>
      <c r="B863" t="s">
        <v>8015</v>
      </c>
      <c r="C863" t="s">
        <v>1470</v>
      </c>
      <c r="D863">
        <v>0.3</v>
      </c>
      <c r="E863" s="4" t="s">
        <v>34</v>
      </c>
      <c r="F863" s="5">
        <v>43470</v>
      </c>
      <c r="G863" s="5" t="str">
        <f t="shared" si="13"/>
        <v>CA-2019-134474-687</v>
      </c>
      <c r="H863" s="3" t="s">
        <v>1610</v>
      </c>
      <c r="I863" s="4">
        <v>32216</v>
      </c>
      <c r="J863" s="8">
        <f>INDEX(Sheet2!B:B,MATCH(superstore!K863,Sheet2!A:A,0))</f>
        <v>687</v>
      </c>
      <c r="K863" t="s">
        <v>1612</v>
      </c>
      <c r="L863" t="s">
        <v>36</v>
      </c>
      <c r="M863" t="s">
        <v>18</v>
      </c>
      <c r="N863" s="2">
        <v>43472</v>
      </c>
      <c r="O863" t="s">
        <v>7</v>
      </c>
      <c r="P863" t="s">
        <v>26</v>
      </c>
      <c r="Q863">
        <v>0.19426139029630499</v>
      </c>
      <c r="R863">
        <v>0.59040000000000004</v>
      </c>
      <c r="S863">
        <v>2</v>
      </c>
      <c r="T863">
        <v>5.2480000000000002</v>
      </c>
    </row>
    <row r="864" spans="1:20" x14ac:dyDescent="0.35">
      <c r="A864" t="s">
        <v>37</v>
      </c>
      <c r="B864" t="s">
        <v>8015</v>
      </c>
      <c r="C864" t="s">
        <v>1470</v>
      </c>
      <c r="D864">
        <v>0.3</v>
      </c>
      <c r="E864" s="4" t="s">
        <v>250</v>
      </c>
      <c r="F864" s="5">
        <v>43470</v>
      </c>
      <c r="G864" s="5" t="str">
        <f t="shared" si="13"/>
        <v>CA-2019-134474-688</v>
      </c>
      <c r="H864" s="3" t="s">
        <v>1610</v>
      </c>
      <c r="I864" s="4">
        <v>32216</v>
      </c>
      <c r="J864" s="8">
        <f>INDEX(Sheet2!B:B,MATCH(superstore!K864,Sheet2!A:A,0))</f>
        <v>688</v>
      </c>
      <c r="K864" t="s">
        <v>1613</v>
      </c>
      <c r="L864" t="s">
        <v>40</v>
      </c>
      <c r="M864" t="s">
        <v>18</v>
      </c>
      <c r="N864" s="2">
        <v>43472</v>
      </c>
      <c r="O864" t="s">
        <v>7</v>
      </c>
      <c r="P864" t="s">
        <v>26</v>
      </c>
      <c r="Q864">
        <v>0.18880247239926001</v>
      </c>
      <c r="R864">
        <v>5.1786000000000003</v>
      </c>
      <c r="S864">
        <v>2</v>
      </c>
      <c r="T864">
        <v>59.183999999999997</v>
      </c>
    </row>
    <row r="865" spans="1:20" x14ac:dyDescent="0.35">
      <c r="A865" t="s">
        <v>12</v>
      </c>
      <c r="B865" t="s">
        <v>7924</v>
      </c>
      <c r="C865" t="s">
        <v>1614</v>
      </c>
      <c r="D865">
        <v>0</v>
      </c>
      <c r="E865" s="4" t="s">
        <v>107</v>
      </c>
      <c r="F865" s="5">
        <v>42745</v>
      </c>
      <c r="G865" s="5" t="str">
        <f t="shared" si="13"/>
        <v>CA-2017-149020-689</v>
      </c>
      <c r="H865" s="3" t="s">
        <v>1615</v>
      </c>
      <c r="I865" s="4">
        <v>22153</v>
      </c>
      <c r="J865" s="8">
        <f>INDEX(Sheet2!B:B,MATCH(superstore!K865,Sheet2!A:A,0))</f>
        <v>689</v>
      </c>
      <c r="K865" t="s">
        <v>1616</v>
      </c>
      <c r="L865" t="s">
        <v>17</v>
      </c>
      <c r="M865" t="s">
        <v>18</v>
      </c>
      <c r="N865" s="2">
        <v>42750</v>
      </c>
      <c r="O865" t="s">
        <v>25</v>
      </c>
      <c r="P865" t="s">
        <v>210</v>
      </c>
      <c r="Q865">
        <v>2.47132882373566E-2</v>
      </c>
      <c r="R865">
        <v>1.3583000000000001</v>
      </c>
      <c r="S865">
        <v>1</v>
      </c>
      <c r="T865">
        <v>2.89</v>
      </c>
    </row>
    <row r="866" spans="1:20" x14ac:dyDescent="0.35">
      <c r="A866" t="s">
        <v>0</v>
      </c>
      <c r="B866" t="s">
        <v>7924</v>
      </c>
      <c r="C866" t="s">
        <v>1614</v>
      </c>
      <c r="D866">
        <v>0</v>
      </c>
      <c r="E866" s="4" t="s">
        <v>109</v>
      </c>
      <c r="F866" s="5">
        <v>42745</v>
      </c>
      <c r="G866" s="5" t="str">
        <f t="shared" si="13"/>
        <v>CA-2017-149020-690</v>
      </c>
      <c r="H866" s="3" t="s">
        <v>1615</v>
      </c>
      <c r="I866" s="4">
        <v>22153</v>
      </c>
      <c r="J866" s="8">
        <f>INDEX(Sheet2!B:B,MATCH(superstore!K866,Sheet2!A:A,0))</f>
        <v>690</v>
      </c>
      <c r="K866" t="s">
        <v>1617</v>
      </c>
      <c r="L866" t="s">
        <v>33</v>
      </c>
      <c r="M866" t="s">
        <v>18</v>
      </c>
      <c r="N866" s="2">
        <v>42750</v>
      </c>
      <c r="O866" t="s">
        <v>25</v>
      </c>
      <c r="P866" t="s">
        <v>210</v>
      </c>
      <c r="Q866">
        <v>0</v>
      </c>
      <c r="R866">
        <v>21.295400000000001</v>
      </c>
      <c r="S866">
        <v>1</v>
      </c>
      <c r="T866">
        <v>51.94</v>
      </c>
    </row>
    <row r="867" spans="1:20" x14ac:dyDescent="0.35">
      <c r="A867" t="s">
        <v>12</v>
      </c>
      <c r="B867" t="s">
        <v>7910</v>
      </c>
      <c r="C867" t="s">
        <v>1618</v>
      </c>
      <c r="D867">
        <v>0.3</v>
      </c>
      <c r="E867" s="4" t="s">
        <v>107</v>
      </c>
      <c r="F867" s="5">
        <v>43737</v>
      </c>
      <c r="G867" s="5" t="str">
        <f t="shared" si="13"/>
        <v>CA-2019-134362-691</v>
      </c>
      <c r="H867" s="3" t="s">
        <v>1619</v>
      </c>
      <c r="I867" s="4">
        <v>19140</v>
      </c>
      <c r="J867" s="8">
        <f>INDEX(Sheet2!B:B,MATCH(superstore!K867,Sheet2!A:A,0))</f>
        <v>691</v>
      </c>
      <c r="K867" t="s">
        <v>1620</v>
      </c>
      <c r="L867" t="s">
        <v>17</v>
      </c>
      <c r="M867" t="s">
        <v>18</v>
      </c>
      <c r="N867" s="2">
        <v>43740</v>
      </c>
      <c r="O867" t="s">
        <v>125</v>
      </c>
      <c r="P867" t="s">
        <v>95</v>
      </c>
      <c r="Q867">
        <v>0.23908504634862299</v>
      </c>
      <c r="R867">
        <v>5.1791999999999998</v>
      </c>
      <c r="S867">
        <v>4</v>
      </c>
      <c r="T867">
        <v>15.936</v>
      </c>
    </row>
    <row r="868" spans="1:20" x14ac:dyDescent="0.35">
      <c r="A868" t="s">
        <v>12</v>
      </c>
      <c r="B868" t="s">
        <v>8079</v>
      </c>
      <c r="C868" t="s">
        <v>1621</v>
      </c>
      <c r="D868">
        <v>1.3</v>
      </c>
      <c r="E868" s="4" t="s">
        <v>49</v>
      </c>
      <c r="F868" s="5">
        <v>42831</v>
      </c>
      <c r="G868" s="5" t="str">
        <f t="shared" si="13"/>
        <v>CA-2017-136742-692</v>
      </c>
      <c r="H868" s="3" t="s">
        <v>1622</v>
      </c>
      <c r="I868" s="4">
        <v>17602</v>
      </c>
      <c r="J868" s="8">
        <f>INDEX(Sheet2!B:B,MATCH(superstore!K868,Sheet2!A:A,0))</f>
        <v>692</v>
      </c>
      <c r="K868" t="s">
        <v>1623</v>
      </c>
      <c r="L868" t="s">
        <v>43</v>
      </c>
      <c r="M868" t="s">
        <v>18</v>
      </c>
      <c r="N868" s="2">
        <v>42835</v>
      </c>
      <c r="O868" t="s">
        <v>25</v>
      </c>
      <c r="P868" t="s">
        <v>95</v>
      </c>
      <c r="Q868">
        <v>0.73417097475729398</v>
      </c>
      <c r="R868">
        <v>-35.927999999999997</v>
      </c>
      <c r="S868">
        <v>6</v>
      </c>
      <c r="T868">
        <v>44.91</v>
      </c>
    </row>
    <row r="869" spans="1:20" x14ac:dyDescent="0.35">
      <c r="A869" t="s">
        <v>12</v>
      </c>
      <c r="B869" t="s">
        <v>7910</v>
      </c>
      <c r="C869" t="s">
        <v>1624</v>
      </c>
      <c r="D869">
        <v>1.3</v>
      </c>
      <c r="E869" s="4" t="s">
        <v>326</v>
      </c>
      <c r="F869" s="5">
        <v>43711</v>
      </c>
      <c r="G869" s="5" t="str">
        <f t="shared" si="13"/>
        <v>CA-2019-158099-693</v>
      </c>
      <c r="H869" s="3" t="s">
        <v>1625</v>
      </c>
      <c r="I869" s="4">
        <v>19143</v>
      </c>
      <c r="J869" s="8">
        <f>INDEX(Sheet2!B:B,MATCH(superstore!K869,Sheet2!A:A,0))</f>
        <v>693</v>
      </c>
      <c r="K869" t="s">
        <v>1626</v>
      </c>
      <c r="L869" t="s">
        <v>43</v>
      </c>
      <c r="M869" t="s">
        <v>66</v>
      </c>
      <c r="N869" s="2">
        <v>43713</v>
      </c>
      <c r="O869" t="s">
        <v>125</v>
      </c>
      <c r="P869" t="s">
        <v>95</v>
      </c>
      <c r="Q869">
        <v>0.66397134771945299</v>
      </c>
      <c r="R869">
        <v>-760.98</v>
      </c>
      <c r="S869">
        <v>5</v>
      </c>
      <c r="T869">
        <v>1141.47</v>
      </c>
    </row>
    <row r="870" spans="1:20" x14ac:dyDescent="0.35">
      <c r="A870" t="s">
        <v>37</v>
      </c>
      <c r="B870" t="s">
        <v>7910</v>
      </c>
      <c r="C870" t="s">
        <v>1624</v>
      </c>
      <c r="D870">
        <v>0.7</v>
      </c>
      <c r="E870" s="4" t="s">
        <v>81</v>
      </c>
      <c r="F870" s="5">
        <v>43711</v>
      </c>
      <c r="G870" s="5" t="str">
        <f t="shared" si="13"/>
        <v>CA-2019-158099-496</v>
      </c>
      <c r="H870" s="3" t="s">
        <v>1625</v>
      </c>
      <c r="I870" s="4">
        <v>19143</v>
      </c>
      <c r="J870" s="8">
        <f>INDEX(Sheet2!B:B,MATCH(superstore!K870,Sheet2!A:A,0))</f>
        <v>496</v>
      </c>
      <c r="K870" t="s">
        <v>1169</v>
      </c>
      <c r="L870" t="s">
        <v>40</v>
      </c>
      <c r="M870" t="s">
        <v>66</v>
      </c>
      <c r="N870" s="2">
        <v>43713</v>
      </c>
      <c r="O870" t="s">
        <v>125</v>
      </c>
      <c r="P870" t="s">
        <v>95</v>
      </c>
      <c r="Q870">
        <v>0.34627129040645999</v>
      </c>
      <c r="R870">
        <v>-46.796999999999997</v>
      </c>
      <c r="S870">
        <v>3</v>
      </c>
      <c r="T870">
        <v>280.78199999999998</v>
      </c>
    </row>
    <row r="871" spans="1:20" x14ac:dyDescent="0.35">
      <c r="A871" t="s">
        <v>12</v>
      </c>
      <c r="B871" t="s">
        <v>8080</v>
      </c>
      <c r="C871" t="s">
        <v>103</v>
      </c>
      <c r="D871">
        <v>0</v>
      </c>
      <c r="E871" s="4" t="s">
        <v>395</v>
      </c>
      <c r="F871" s="5">
        <v>43392</v>
      </c>
      <c r="G871" s="5" t="str">
        <f t="shared" si="13"/>
        <v>CA-2018-131128-694</v>
      </c>
      <c r="H871" s="3" t="s">
        <v>1627</v>
      </c>
      <c r="I871" s="4">
        <v>3301</v>
      </c>
      <c r="J871" s="8">
        <f>INDEX(Sheet2!B:B,MATCH(superstore!K871,Sheet2!A:A,0))</f>
        <v>694</v>
      </c>
      <c r="K871" t="s">
        <v>1628</v>
      </c>
      <c r="L871" t="s">
        <v>55</v>
      </c>
      <c r="M871" t="s">
        <v>6</v>
      </c>
      <c r="N871" s="2">
        <v>43393</v>
      </c>
      <c r="O871" t="s">
        <v>125</v>
      </c>
      <c r="P871" t="s">
        <v>1629</v>
      </c>
      <c r="Q871">
        <v>0</v>
      </c>
      <c r="R871">
        <v>17.22</v>
      </c>
      <c r="S871">
        <v>3</v>
      </c>
      <c r="T871">
        <v>34.44</v>
      </c>
    </row>
    <row r="872" spans="1:20" x14ac:dyDescent="0.35">
      <c r="A872" t="s">
        <v>12</v>
      </c>
      <c r="B872" t="s">
        <v>7920</v>
      </c>
      <c r="C872" t="s">
        <v>1630</v>
      </c>
      <c r="D872">
        <v>0</v>
      </c>
      <c r="E872" s="4" t="s">
        <v>438</v>
      </c>
      <c r="F872" s="5">
        <v>43079</v>
      </c>
      <c r="G872" s="5" t="str">
        <f t="shared" si="13"/>
        <v>CA-2017-148488-254</v>
      </c>
      <c r="H872" s="3" t="s">
        <v>1631</v>
      </c>
      <c r="I872" s="4">
        <v>10009</v>
      </c>
      <c r="J872" s="8">
        <f>INDEX(Sheet2!B:B,MATCH(superstore!K872,Sheet2!A:A,0))</f>
        <v>254</v>
      </c>
      <c r="K872" t="s">
        <v>644</v>
      </c>
      <c r="L872" t="s">
        <v>55</v>
      </c>
      <c r="M872" t="s">
        <v>6</v>
      </c>
      <c r="N872" s="2">
        <v>43084</v>
      </c>
      <c r="O872" t="s">
        <v>25</v>
      </c>
      <c r="P872" t="s">
        <v>177</v>
      </c>
      <c r="Q872">
        <v>4.3478171713645403E-2</v>
      </c>
      <c r="R872">
        <v>5.2256</v>
      </c>
      <c r="S872">
        <v>2</v>
      </c>
      <c r="T872">
        <v>11.36</v>
      </c>
    </row>
    <row r="873" spans="1:20" x14ac:dyDescent="0.35">
      <c r="A873" t="s">
        <v>12</v>
      </c>
      <c r="B873" t="s">
        <v>7920</v>
      </c>
      <c r="C873" t="s">
        <v>1630</v>
      </c>
      <c r="D873">
        <v>0.3</v>
      </c>
      <c r="E873" s="4" t="s">
        <v>111</v>
      </c>
      <c r="F873" s="5">
        <v>43079</v>
      </c>
      <c r="G873" s="5" t="str">
        <f t="shared" si="13"/>
        <v>CA-2017-148488-413</v>
      </c>
      <c r="H873" s="3" t="s">
        <v>1631</v>
      </c>
      <c r="I873" s="4">
        <v>10009</v>
      </c>
      <c r="J873" s="8">
        <f>INDEX(Sheet2!B:B,MATCH(superstore!K873,Sheet2!A:A,0))</f>
        <v>413</v>
      </c>
      <c r="K873" t="s">
        <v>975</v>
      </c>
      <c r="L873" t="s">
        <v>43</v>
      </c>
      <c r="M873" t="s">
        <v>6</v>
      </c>
      <c r="N873" s="2">
        <v>43084</v>
      </c>
      <c r="O873" t="s">
        <v>25</v>
      </c>
      <c r="P873" t="s">
        <v>177</v>
      </c>
      <c r="Q873">
        <v>0.25697579442139901</v>
      </c>
      <c r="R873">
        <v>37.220399999999998</v>
      </c>
      <c r="S873">
        <v>7</v>
      </c>
      <c r="T873">
        <v>106.34399999999999</v>
      </c>
    </row>
    <row r="874" spans="1:20" x14ac:dyDescent="0.35">
      <c r="A874" t="s">
        <v>12</v>
      </c>
      <c r="B874" t="s">
        <v>7935</v>
      </c>
      <c r="C874" t="s">
        <v>1586</v>
      </c>
      <c r="D874">
        <v>0.3</v>
      </c>
      <c r="E874" s="4" t="s">
        <v>52</v>
      </c>
      <c r="F874" s="5">
        <v>44068</v>
      </c>
      <c r="G874" s="5" t="str">
        <f t="shared" si="13"/>
        <v>CA-2020-114636-695</v>
      </c>
      <c r="H874" s="3" t="s">
        <v>1632</v>
      </c>
      <c r="I874" s="4">
        <v>28205</v>
      </c>
      <c r="J874" s="8">
        <f>INDEX(Sheet2!B:B,MATCH(superstore!K874,Sheet2!A:A,0))</f>
        <v>695</v>
      </c>
      <c r="K874" t="s">
        <v>1633</v>
      </c>
      <c r="L874" t="s">
        <v>55</v>
      </c>
      <c r="M874" t="s">
        <v>6</v>
      </c>
      <c r="N874" s="2">
        <v>44072</v>
      </c>
      <c r="O874" t="s">
        <v>25</v>
      </c>
      <c r="P874" t="s">
        <v>56</v>
      </c>
      <c r="Q874">
        <v>0.27858759175834202</v>
      </c>
      <c r="R874">
        <v>67.256</v>
      </c>
      <c r="S874">
        <v>5</v>
      </c>
      <c r="T874">
        <v>192.16</v>
      </c>
    </row>
    <row r="875" spans="1:20" x14ac:dyDescent="0.35">
      <c r="A875" t="s">
        <v>0</v>
      </c>
      <c r="B875" t="s">
        <v>8080</v>
      </c>
      <c r="C875" t="s">
        <v>1291</v>
      </c>
      <c r="D875">
        <v>0</v>
      </c>
      <c r="E875" s="4" t="s">
        <v>220</v>
      </c>
      <c r="F875" s="5">
        <v>43482</v>
      </c>
      <c r="G875" s="5" t="str">
        <f t="shared" si="13"/>
        <v>CA-2019-116736-218</v>
      </c>
      <c r="H875" s="3" t="s">
        <v>1634</v>
      </c>
      <c r="I875" s="4">
        <v>3301</v>
      </c>
      <c r="J875" s="8">
        <f>INDEX(Sheet2!B:B,MATCH(superstore!K875,Sheet2!A:A,0))</f>
        <v>218</v>
      </c>
      <c r="K875" t="s">
        <v>567</v>
      </c>
      <c r="L875" t="s">
        <v>33</v>
      </c>
      <c r="M875" t="s">
        <v>66</v>
      </c>
      <c r="N875" s="2">
        <v>43486</v>
      </c>
      <c r="O875" t="s">
        <v>25</v>
      </c>
      <c r="P875" t="s">
        <v>1629</v>
      </c>
      <c r="Q875">
        <v>0</v>
      </c>
      <c r="R875">
        <v>64.518000000000001</v>
      </c>
      <c r="S875">
        <v>3</v>
      </c>
      <c r="T875">
        <v>322.58999999999997</v>
      </c>
    </row>
    <row r="876" spans="1:20" x14ac:dyDescent="0.35">
      <c r="A876" t="s">
        <v>37</v>
      </c>
      <c r="B876" t="s">
        <v>8080</v>
      </c>
      <c r="C876" t="s">
        <v>1291</v>
      </c>
      <c r="D876">
        <v>0</v>
      </c>
      <c r="E876" s="4" t="s">
        <v>250</v>
      </c>
      <c r="F876" s="5">
        <v>43482</v>
      </c>
      <c r="G876" s="5" t="str">
        <f t="shared" si="13"/>
        <v>CA-2019-116736-248</v>
      </c>
      <c r="H876" s="3" t="s">
        <v>1634</v>
      </c>
      <c r="I876" s="4">
        <v>3301</v>
      </c>
      <c r="J876" s="8">
        <f>INDEX(Sheet2!B:B,MATCH(superstore!K876,Sheet2!A:A,0))</f>
        <v>248</v>
      </c>
      <c r="K876" t="s">
        <v>633</v>
      </c>
      <c r="L876" t="s">
        <v>102</v>
      </c>
      <c r="M876" t="s">
        <v>66</v>
      </c>
      <c r="N876" s="2">
        <v>43486</v>
      </c>
      <c r="O876" t="s">
        <v>25</v>
      </c>
      <c r="P876" t="s">
        <v>1629</v>
      </c>
      <c r="Q876">
        <v>2.34139943961028E-2</v>
      </c>
      <c r="R876">
        <v>13.195600000000001</v>
      </c>
      <c r="S876">
        <v>1</v>
      </c>
      <c r="T876">
        <v>29.99</v>
      </c>
    </row>
    <row r="877" spans="1:20" x14ac:dyDescent="0.35">
      <c r="A877" t="s">
        <v>37</v>
      </c>
      <c r="B877" t="s">
        <v>8080</v>
      </c>
      <c r="C877" t="s">
        <v>1291</v>
      </c>
      <c r="D877">
        <v>0</v>
      </c>
      <c r="E877" s="4" t="s">
        <v>250</v>
      </c>
      <c r="F877" s="5">
        <v>43482</v>
      </c>
      <c r="G877" s="5" t="str">
        <f t="shared" si="13"/>
        <v>CA-2019-116736-696</v>
      </c>
      <c r="H877" s="3" t="s">
        <v>1634</v>
      </c>
      <c r="I877" s="4">
        <v>3301</v>
      </c>
      <c r="J877" s="8">
        <f>INDEX(Sheet2!B:B,MATCH(superstore!K877,Sheet2!A:A,0))</f>
        <v>696</v>
      </c>
      <c r="K877" t="s">
        <v>1635</v>
      </c>
      <c r="L877" t="s">
        <v>102</v>
      </c>
      <c r="M877" t="s">
        <v>66</v>
      </c>
      <c r="N877" s="2">
        <v>43486</v>
      </c>
      <c r="O877" t="s">
        <v>25</v>
      </c>
      <c r="P877" t="s">
        <v>1629</v>
      </c>
      <c r="Q877">
        <v>0</v>
      </c>
      <c r="R877">
        <v>66.954599999999999</v>
      </c>
      <c r="S877">
        <v>3</v>
      </c>
      <c r="T877">
        <v>371.97</v>
      </c>
    </row>
    <row r="878" spans="1:20" x14ac:dyDescent="0.35">
      <c r="A878" t="s">
        <v>12</v>
      </c>
      <c r="B878" t="s">
        <v>7910</v>
      </c>
      <c r="C878" t="s">
        <v>1636</v>
      </c>
      <c r="D878">
        <v>1.3</v>
      </c>
      <c r="E878" s="4" t="s">
        <v>89</v>
      </c>
      <c r="F878" s="5">
        <v>42995</v>
      </c>
      <c r="G878" s="5" t="str">
        <f t="shared" si="13"/>
        <v>US-2017-158638-697</v>
      </c>
      <c r="H878" s="3" t="s">
        <v>1637</v>
      </c>
      <c r="I878" s="4">
        <v>19120</v>
      </c>
      <c r="J878" s="8">
        <f>INDEX(Sheet2!B:B,MATCH(superstore!K878,Sheet2!A:A,0))</f>
        <v>697</v>
      </c>
      <c r="K878" t="s">
        <v>1638</v>
      </c>
      <c r="L878" t="s">
        <v>43</v>
      </c>
      <c r="M878" t="s">
        <v>66</v>
      </c>
      <c r="N878" s="2">
        <v>42999</v>
      </c>
      <c r="O878" t="s">
        <v>25</v>
      </c>
      <c r="P878" t="s">
        <v>95</v>
      </c>
      <c r="Q878">
        <v>0.60144282588644904</v>
      </c>
      <c r="R878">
        <v>-4.1243999999999996</v>
      </c>
      <c r="S878">
        <v>4</v>
      </c>
      <c r="T878">
        <v>5.8920000000000003</v>
      </c>
    </row>
    <row r="879" spans="1:20" x14ac:dyDescent="0.35">
      <c r="A879" t="s">
        <v>12</v>
      </c>
      <c r="B879" t="s">
        <v>7920</v>
      </c>
      <c r="C879" t="s">
        <v>62</v>
      </c>
      <c r="D879">
        <v>0.3</v>
      </c>
      <c r="E879" s="4" t="s">
        <v>49</v>
      </c>
      <c r="F879" s="5">
        <v>44165</v>
      </c>
      <c r="G879" s="5" t="str">
        <f t="shared" si="13"/>
        <v>CA-2020-111689-698</v>
      </c>
      <c r="H879" s="3" t="s">
        <v>1639</v>
      </c>
      <c r="I879" s="4">
        <v>10024</v>
      </c>
      <c r="J879" s="8">
        <f>INDEX(Sheet2!B:B,MATCH(superstore!K879,Sheet2!A:A,0))</f>
        <v>698</v>
      </c>
      <c r="K879" t="s">
        <v>1640</v>
      </c>
      <c r="L879" t="s">
        <v>43</v>
      </c>
      <c r="M879" t="s">
        <v>66</v>
      </c>
      <c r="N879" s="2">
        <v>44167</v>
      </c>
      <c r="O879" t="s">
        <v>7</v>
      </c>
      <c r="P879" t="s">
        <v>177</v>
      </c>
      <c r="Q879">
        <v>0.115760058932369</v>
      </c>
      <c r="R879">
        <v>23.109300000000001</v>
      </c>
      <c r="S879">
        <v>3</v>
      </c>
      <c r="T879">
        <v>68.471999999999994</v>
      </c>
    </row>
    <row r="880" spans="1:20" x14ac:dyDescent="0.35">
      <c r="A880" t="s">
        <v>0</v>
      </c>
      <c r="B880" t="s">
        <v>7920</v>
      </c>
      <c r="C880" t="s">
        <v>62</v>
      </c>
      <c r="D880">
        <v>0.1</v>
      </c>
      <c r="E880" s="4" t="s">
        <v>222</v>
      </c>
      <c r="F880" s="5">
        <v>44165</v>
      </c>
      <c r="G880" s="5" t="str">
        <f t="shared" si="13"/>
        <v>CA-2020-111689-159</v>
      </c>
      <c r="H880" s="3" t="s">
        <v>1639</v>
      </c>
      <c r="I880" s="4">
        <v>10024</v>
      </c>
      <c r="J880" s="8">
        <f>INDEX(Sheet2!B:B,MATCH(superstore!K880,Sheet2!A:A,0))</f>
        <v>159</v>
      </c>
      <c r="K880" t="s">
        <v>432</v>
      </c>
      <c r="L880" t="s">
        <v>11</v>
      </c>
      <c r="M880" t="s">
        <v>66</v>
      </c>
      <c r="N880" s="2">
        <v>44167</v>
      </c>
      <c r="O880" t="s">
        <v>7</v>
      </c>
      <c r="P880" t="s">
        <v>177</v>
      </c>
      <c r="Q880">
        <v>8.91451527350684E-2</v>
      </c>
      <c r="R880">
        <v>262.39</v>
      </c>
      <c r="S880">
        <v>5</v>
      </c>
      <c r="T880">
        <v>1242.9000000000001</v>
      </c>
    </row>
    <row r="881" spans="1:20" x14ac:dyDescent="0.35">
      <c r="A881" t="s">
        <v>12</v>
      </c>
      <c r="B881" t="s">
        <v>7924</v>
      </c>
      <c r="C881" t="s">
        <v>322</v>
      </c>
      <c r="D881">
        <v>0</v>
      </c>
      <c r="E881" s="4" t="s">
        <v>493</v>
      </c>
      <c r="F881" s="5">
        <v>43382</v>
      </c>
      <c r="G881" s="5" t="str">
        <f t="shared" si="13"/>
        <v>CA-2018-129098-422</v>
      </c>
      <c r="H881" s="3" t="s">
        <v>1641</v>
      </c>
      <c r="I881" s="4">
        <v>22153</v>
      </c>
      <c r="J881" s="8">
        <f>INDEX(Sheet2!B:B,MATCH(superstore!K881,Sheet2!A:A,0))</f>
        <v>422</v>
      </c>
      <c r="K881" t="s">
        <v>995</v>
      </c>
      <c r="L881" t="s">
        <v>29</v>
      </c>
      <c r="M881" t="s">
        <v>6</v>
      </c>
      <c r="N881" s="2">
        <v>43386</v>
      </c>
      <c r="O881" t="s">
        <v>25</v>
      </c>
      <c r="P881" t="s">
        <v>210</v>
      </c>
      <c r="Q881">
        <v>0</v>
      </c>
      <c r="R881">
        <v>8.3268000000000004</v>
      </c>
      <c r="S881">
        <v>2</v>
      </c>
      <c r="T881">
        <v>30.84</v>
      </c>
    </row>
    <row r="882" spans="1:20" x14ac:dyDescent="0.35">
      <c r="A882" t="s">
        <v>12</v>
      </c>
      <c r="B882" t="s">
        <v>7908</v>
      </c>
      <c r="C882" t="s">
        <v>287</v>
      </c>
      <c r="D882">
        <v>0</v>
      </c>
      <c r="E882" s="4" t="s">
        <v>488</v>
      </c>
      <c r="F882" s="5">
        <v>44188</v>
      </c>
      <c r="G882" s="5" t="str">
        <f t="shared" si="13"/>
        <v>US-2020-123463-582</v>
      </c>
      <c r="H882" s="3" t="s">
        <v>1642</v>
      </c>
      <c r="I882" s="4">
        <v>94109</v>
      </c>
      <c r="J882" s="8">
        <f>INDEX(Sheet2!B:B,MATCH(superstore!K882,Sheet2!A:A,0))</f>
        <v>582</v>
      </c>
      <c r="K882" t="s">
        <v>1367</v>
      </c>
      <c r="L882" t="s">
        <v>36</v>
      </c>
      <c r="M882" t="s">
        <v>6</v>
      </c>
      <c r="N882" s="2">
        <v>44188</v>
      </c>
      <c r="O882" t="s">
        <v>792</v>
      </c>
      <c r="P882" t="s">
        <v>19</v>
      </c>
      <c r="Q882">
        <v>0</v>
      </c>
      <c r="R882">
        <v>5.9311999999999996</v>
      </c>
      <c r="S882">
        <v>4</v>
      </c>
      <c r="T882">
        <v>13.48</v>
      </c>
    </row>
    <row r="883" spans="1:20" x14ac:dyDescent="0.35">
      <c r="A883" t="s">
        <v>0</v>
      </c>
      <c r="B883" t="s">
        <v>7968</v>
      </c>
      <c r="C883" t="s">
        <v>1643</v>
      </c>
      <c r="D883">
        <v>0</v>
      </c>
      <c r="E883" s="4" t="s">
        <v>27</v>
      </c>
      <c r="F883" s="5">
        <v>43760</v>
      </c>
      <c r="G883" s="5" t="str">
        <f t="shared" si="13"/>
        <v>CA-2019-165148-546</v>
      </c>
      <c r="H883" s="3" t="s">
        <v>1644</v>
      </c>
      <c r="I883" s="4">
        <v>48227</v>
      </c>
      <c r="J883" s="8">
        <f>INDEX(Sheet2!B:B,MATCH(superstore!K883,Sheet2!A:A,0))</f>
        <v>546</v>
      </c>
      <c r="K883" t="s">
        <v>1282</v>
      </c>
      <c r="L883" t="s">
        <v>33</v>
      </c>
      <c r="M883" t="s">
        <v>66</v>
      </c>
      <c r="N883" s="2">
        <v>43762</v>
      </c>
      <c r="O883" t="s">
        <v>125</v>
      </c>
      <c r="P883" t="s">
        <v>158</v>
      </c>
      <c r="Q883">
        <v>7.2000606342108503E-2</v>
      </c>
      <c r="R883">
        <v>10.048</v>
      </c>
      <c r="S883">
        <v>5</v>
      </c>
      <c r="T883">
        <v>31.4</v>
      </c>
    </row>
    <row r="884" spans="1:20" x14ac:dyDescent="0.35">
      <c r="A884" t="s">
        <v>0</v>
      </c>
      <c r="B884" t="s">
        <v>8024</v>
      </c>
      <c r="C884" t="s">
        <v>1645</v>
      </c>
      <c r="D884">
        <v>0</v>
      </c>
      <c r="E884" s="4" t="s">
        <v>1239</v>
      </c>
      <c r="F884" s="5">
        <v>42854</v>
      </c>
      <c r="G884" s="5" t="str">
        <f t="shared" si="13"/>
        <v>CA-2017-134061-699</v>
      </c>
      <c r="H884" s="3" t="s">
        <v>1646</v>
      </c>
      <c r="I884" s="4">
        <v>14609</v>
      </c>
      <c r="J884" s="8">
        <f>INDEX(Sheet2!B:B,MATCH(superstore!K884,Sheet2!A:A,0))</f>
        <v>699</v>
      </c>
      <c r="K884" t="s">
        <v>1647</v>
      </c>
      <c r="L884" t="s">
        <v>33</v>
      </c>
      <c r="M884" t="s">
        <v>6</v>
      </c>
      <c r="N884" s="2">
        <v>42859</v>
      </c>
      <c r="O884" t="s">
        <v>25</v>
      </c>
      <c r="P884" t="s">
        <v>177</v>
      </c>
      <c r="Q884">
        <v>1.23025208186255E-2</v>
      </c>
      <c r="R884">
        <v>5.9363999999999999</v>
      </c>
      <c r="S884">
        <v>2</v>
      </c>
      <c r="T884">
        <v>17.46</v>
      </c>
    </row>
    <row r="885" spans="1:20" x14ac:dyDescent="0.35">
      <c r="A885" t="s">
        <v>12</v>
      </c>
      <c r="B885" t="s">
        <v>7901</v>
      </c>
      <c r="C885" t="s">
        <v>1648</v>
      </c>
      <c r="D885">
        <v>0.3</v>
      </c>
      <c r="E885" s="4" t="s">
        <v>58</v>
      </c>
      <c r="F885" s="5">
        <v>43215</v>
      </c>
      <c r="G885" s="5" t="str">
        <f t="shared" si="13"/>
        <v>CA-2018-143602-700</v>
      </c>
      <c r="H885" s="3" t="s">
        <v>1649</v>
      </c>
      <c r="I885" s="4">
        <v>90045</v>
      </c>
      <c r="J885" s="8">
        <f>INDEX(Sheet2!B:B,MATCH(superstore!K885,Sheet2!A:A,0))</f>
        <v>700</v>
      </c>
      <c r="K885" t="s">
        <v>1650</v>
      </c>
      <c r="L885" t="s">
        <v>43</v>
      </c>
      <c r="M885" t="s">
        <v>18</v>
      </c>
      <c r="N885" s="2">
        <v>43218</v>
      </c>
      <c r="O885" t="s">
        <v>7</v>
      </c>
      <c r="P885" t="s">
        <v>19</v>
      </c>
      <c r="Q885">
        <v>0.107985925825919</v>
      </c>
      <c r="R885">
        <v>4.5317999999999996</v>
      </c>
      <c r="S885">
        <v>3</v>
      </c>
      <c r="T885">
        <v>13.944000000000001</v>
      </c>
    </row>
    <row r="886" spans="1:20" x14ac:dyDescent="0.35">
      <c r="A886" t="s">
        <v>12</v>
      </c>
      <c r="B886" t="s">
        <v>7972</v>
      </c>
      <c r="C886" t="s">
        <v>1151</v>
      </c>
      <c r="D886">
        <v>0</v>
      </c>
      <c r="E886" s="4" t="s">
        <v>27</v>
      </c>
      <c r="F886" s="5">
        <v>44008</v>
      </c>
      <c r="G886" s="5" t="str">
        <f t="shared" si="13"/>
        <v>CA-2020-115364-701</v>
      </c>
      <c r="H886" s="3" t="s">
        <v>1651</v>
      </c>
      <c r="I886" s="4">
        <v>92105</v>
      </c>
      <c r="J886" s="8">
        <f>INDEX(Sheet2!B:B,MATCH(superstore!K886,Sheet2!A:A,0))</f>
        <v>701</v>
      </c>
      <c r="K886" t="s">
        <v>1652</v>
      </c>
      <c r="L886" t="s">
        <v>29</v>
      </c>
      <c r="M886" t="s">
        <v>6</v>
      </c>
      <c r="N886" s="2">
        <v>44014</v>
      </c>
      <c r="O886" t="s">
        <v>25</v>
      </c>
      <c r="P886" t="s">
        <v>19</v>
      </c>
      <c r="Q886">
        <v>0</v>
      </c>
      <c r="R886">
        <v>1.6752</v>
      </c>
      <c r="S886">
        <v>12</v>
      </c>
      <c r="T886">
        <v>83.76</v>
      </c>
    </row>
    <row r="887" spans="1:20" x14ac:dyDescent="0.35">
      <c r="A887" t="s">
        <v>12</v>
      </c>
      <c r="B887" t="s">
        <v>8081</v>
      </c>
      <c r="C887" t="s">
        <v>1653</v>
      </c>
      <c r="D887">
        <v>0</v>
      </c>
      <c r="E887" s="4" t="s">
        <v>89</v>
      </c>
      <c r="F887" s="5">
        <v>44118</v>
      </c>
      <c r="G887" s="5" t="str">
        <f t="shared" si="13"/>
        <v>CA-2020-150707-62</v>
      </c>
      <c r="H887" s="3" t="s">
        <v>1654</v>
      </c>
      <c r="I887" s="4">
        <v>21044</v>
      </c>
      <c r="J887" s="8">
        <f>INDEX(Sheet2!B:B,MATCH(superstore!K887,Sheet2!A:A,0))</f>
        <v>62</v>
      </c>
      <c r="K887" t="s">
        <v>194</v>
      </c>
      <c r="L887" t="s">
        <v>43</v>
      </c>
      <c r="M887" t="s">
        <v>66</v>
      </c>
      <c r="N887" s="2">
        <v>44123</v>
      </c>
      <c r="O887" t="s">
        <v>25</v>
      </c>
      <c r="P887" t="s">
        <v>1655</v>
      </c>
      <c r="Q887">
        <v>5.7448076829307901E-2</v>
      </c>
      <c r="R887">
        <v>18.453399999999998</v>
      </c>
      <c r="S887">
        <v>7</v>
      </c>
      <c r="T887">
        <v>37.659999999999997</v>
      </c>
    </row>
    <row r="888" spans="1:20" x14ac:dyDescent="0.35">
      <c r="A888" t="s">
        <v>12</v>
      </c>
      <c r="B888" t="s">
        <v>7908</v>
      </c>
      <c r="C888" t="s">
        <v>1590</v>
      </c>
      <c r="D888">
        <v>0</v>
      </c>
      <c r="E888" s="4" t="s">
        <v>52</v>
      </c>
      <c r="F888" s="5">
        <v>43078</v>
      </c>
      <c r="G888" s="5" t="str">
        <f t="shared" si="13"/>
        <v>CA-2017-104976-373</v>
      </c>
      <c r="H888" s="3" t="s">
        <v>1656</v>
      </c>
      <c r="I888" s="4">
        <v>94122</v>
      </c>
      <c r="J888" s="8">
        <f>INDEX(Sheet2!B:B,MATCH(superstore!K888,Sheet2!A:A,0))</f>
        <v>373</v>
      </c>
      <c r="K888" t="s">
        <v>895</v>
      </c>
      <c r="L888" t="s">
        <v>55</v>
      </c>
      <c r="M888" t="s">
        <v>18</v>
      </c>
      <c r="N888" s="2">
        <v>43085</v>
      </c>
      <c r="O888" t="s">
        <v>25</v>
      </c>
      <c r="P888" t="s">
        <v>19</v>
      </c>
      <c r="Q888">
        <v>0</v>
      </c>
      <c r="R888">
        <v>16.993200000000002</v>
      </c>
      <c r="S888">
        <v>6</v>
      </c>
      <c r="T888">
        <v>34.68</v>
      </c>
    </row>
    <row r="889" spans="1:20" x14ac:dyDescent="0.35">
      <c r="A889" t="s">
        <v>37</v>
      </c>
      <c r="B889" t="s">
        <v>8013</v>
      </c>
      <c r="C889" t="s">
        <v>1000</v>
      </c>
      <c r="D889">
        <v>0</v>
      </c>
      <c r="E889" s="4" t="s">
        <v>351</v>
      </c>
      <c r="F889" s="5">
        <v>44002</v>
      </c>
      <c r="G889" s="5" t="str">
        <f t="shared" si="13"/>
        <v>CA-2020-132934-702</v>
      </c>
      <c r="H889" s="3" t="s">
        <v>1657</v>
      </c>
      <c r="I889" s="4">
        <v>10801</v>
      </c>
      <c r="J889" s="8">
        <f>INDEX(Sheet2!B:B,MATCH(superstore!K889,Sheet2!A:A,0))</f>
        <v>702</v>
      </c>
      <c r="K889" t="s">
        <v>1658</v>
      </c>
      <c r="L889" t="s">
        <v>102</v>
      </c>
      <c r="M889" t="s">
        <v>6</v>
      </c>
      <c r="N889" s="2">
        <v>44008</v>
      </c>
      <c r="O889" t="s">
        <v>25</v>
      </c>
      <c r="P889" t="s">
        <v>177</v>
      </c>
      <c r="Q889">
        <v>0</v>
      </c>
      <c r="R889">
        <v>14.994999999999999</v>
      </c>
      <c r="S889">
        <v>5</v>
      </c>
      <c r="T889">
        <v>149.94999999999999</v>
      </c>
    </row>
    <row r="890" spans="1:20" x14ac:dyDescent="0.35">
      <c r="A890" t="s">
        <v>12</v>
      </c>
      <c r="B890" t="s">
        <v>8013</v>
      </c>
      <c r="C890" t="s">
        <v>1000</v>
      </c>
      <c r="D890">
        <v>0.3</v>
      </c>
      <c r="E890" s="4" t="s">
        <v>89</v>
      </c>
      <c r="F890" s="5">
        <v>44002</v>
      </c>
      <c r="G890" s="5" t="str">
        <f t="shared" si="13"/>
        <v>CA-2020-132934-411</v>
      </c>
      <c r="H890" s="3" t="s">
        <v>1657</v>
      </c>
      <c r="I890" s="4">
        <v>10801</v>
      </c>
      <c r="J890" s="8">
        <f>INDEX(Sheet2!B:B,MATCH(superstore!K890,Sheet2!A:A,0))</f>
        <v>411</v>
      </c>
      <c r="K890" t="s">
        <v>971</v>
      </c>
      <c r="L890" t="s">
        <v>43</v>
      </c>
      <c r="M890" t="s">
        <v>6</v>
      </c>
      <c r="N890" s="2">
        <v>44008</v>
      </c>
      <c r="O890" t="s">
        <v>25</v>
      </c>
      <c r="P890" t="s">
        <v>177</v>
      </c>
      <c r="Q890">
        <v>0.28176386038460799</v>
      </c>
      <c r="R890">
        <v>18.6006</v>
      </c>
      <c r="S890">
        <v>3</v>
      </c>
      <c r="T890">
        <v>51.311999999999998</v>
      </c>
    </row>
    <row r="891" spans="1:20" x14ac:dyDescent="0.35">
      <c r="A891" t="s">
        <v>12</v>
      </c>
      <c r="B891" t="s">
        <v>7968</v>
      </c>
      <c r="C891" t="s">
        <v>1382</v>
      </c>
      <c r="D891">
        <v>0</v>
      </c>
      <c r="E891" s="4" t="s">
        <v>637</v>
      </c>
      <c r="F891" s="5">
        <v>44008</v>
      </c>
      <c r="G891" s="5" t="str">
        <f t="shared" si="13"/>
        <v>CA-2020-133256-703</v>
      </c>
      <c r="H891" s="3" t="s">
        <v>1659</v>
      </c>
      <c r="I891" s="4">
        <v>48227</v>
      </c>
      <c r="J891" s="8">
        <f>INDEX(Sheet2!B:B,MATCH(superstore!K891,Sheet2!A:A,0))</f>
        <v>703</v>
      </c>
      <c r="K891" t="s">
        <v>1660</v>
      </c>
      <c r="L891" t="s">
        <v>55</v>
      </c>
      <c r="M891" t="s">
        <v>66</v>
      </c>
      <c r="N891" s="2">
        <v>44009</v>
      </c>
      <c r="O891" t="s">
        <v>125</v>
      </c>
      <c r="P891" t="s">
        <v>158</v>
      </c>
      <c r="Q891">
        <v>3.8336069563780897E-2</v>
      </c>
      <c r="R891">
        <v>2.0430000000000001</v>
      </c>
      <c r="S891">
        <v>1</v>
      </c>
      <c r="T891">
        <v>4.54</v>
      </c>
    </row>
    <row r="892" spans="1:20" x14ac:dyDescent="0.35">
      <c r="A892" t="s">
        <v>12</v>
      </c>
      <c r="B892" t="s">
        <v>7968</v>
      </c>
      <c r="C892" t="s">
        <v>1382</v>
      </c>
      <c r="D892">
        <v>0</v>
      </c>
      <c r="E892" s="4" t="s">
        <v>49</v>
      </c>
      <c r="F892" s="5">
        <v>44008</v>
      </c>
      <c r="G892" s="5" t="str">
        <f t="shared" si="13"/>
        <v>CA-2020-133256-704</v>
      </c>
      <c r="H892" s="3" t="s">
        <v>1659</v>
      </c>
      <c r="I892" s="4">
        <v>48227</v>
      </c>
      <c r="J892" s="8">
        <f>INDEX(Sheet2!B:B,MATCH(superstore!K892,Sheet2!A:A,0))</f>
        <v>704</v>
      </c>
      <c r="K892" t="s">
        <v>1661</v>
      </c>
      <c r="L892" t="s">
        <v>36</v>
      </c>
      <c r="M892" t="s">
        <v>66</v>
      </c>
      <c r="N892" s="2">
        <v>44009</v>
      </c>
      <c r="O892" t="s">
        <v>125</v>
      </c>
      <c r="P892" t="s">
        <v>158</v>
      </c>
      <c r="Q892">
        <v>0</v>
      </c>
      <c r="R892">
        <v>5.4127999999999998</v>
      </c>
      <c r="S892">
        <v>4</v>
      </c>
      <c r="T892">
        <v>15.92</v>
      </c>
    </row>
    <row r="893" spans="1:20" x14ac:dyDescent="0.35">
      <c r="A893" t="s">
        <v>37</v>
      </c>
      <c r="B893" t="s">
        <v>7968</v>
      </c>
      <c r="C893" t="s">
        <v>1382</v>
      </c>
      <c r="D893">
        <v>0</v>
      </c>
      <c r="E893" s="4" t="s">
        <v>518</v>
      </c>
      <c r="F893" s="5">
        <v>44008</v>
      </c>
      <c r="G893" s="5" t="str">
        <f t="shared" si="13"/>
        <v>CA-2020-133256-705</v>
      </c>
      <c r="H893" s="3" t="s">
        <v>1659</v>
      </c>
      <c r="I893" s="4">
        <v>48227</v>
      </c>
      <c r="J893" s="8">
        <f>INDEX(Sheet2!B:B,MATCH(superstore!K893,Sheet2!A:A,0))</f>
        <v>705</v>
      </c>
      <c r="K893" t="s">
        <v>1662</v>
      </c>
      <c r="L893" t="s">
        <v>40</v>
      </c>
      <c r="M893" t="s">
        <v>66</v>
      </c>
      <c r="N893" s="2">
        <v>44009</v>
      </c>
      <c r="O893" t="s">
        <v>125</v>
      </c>
      <c r="P893" t="s">
        <v>158</v>
      </c>
      <c r="Q893">
        <v>7.6431340470594494E-2</v>
      </c>
      <c r="R893">
        <v>135.97999999999999</v>
      </c>
      <c r="S893">
        <v>8</v>
      </c>
      <c r="T893">
        <v>543.91999999999996</v>
      </c>
    </row>
    <row r="894" spans="1:20" x14ac:dyDescent="0.35">
      <c r="A894" t="s">
        <v>12</v>
      </c>
      <c r="B894" t="s">
        <v>7908</v>
      </c>
      <c r="C894" t="s">
        <v>1663</v>
      </c>
      <c r="D894">
        <v>0</v>
      </c>
      <c r="E894" s="4" t="s">
        <v>49</v>
      </c>
      <c r="F894" s="5">
        <v>43779</v>
      </c>
      <c r="G894" s="5" t="str">
        <f t="shared" si="13"/>
        <v>CA-2019-105494-331</v>
      </c>
      <c r="H894" s="3" t="s">
        <v>1664</v>
      </c>
      <c r="I894" s="4">
        <v>94122</v>
      </c>
      <c r="J894" s="8">
        <f>INDEX(Sheet2!B:B,MATCH(superstore!K894,Sheet2!A:A,0))</f>
        <v>331</v>
      </c>
      <c r="K894" t="s">
        <v>798</v>
      </c>
      <c r="L894" t="s">
        <v>29</v>
      </c>
      <c r="M894" t="s">
        <v>18</v>
      </c>
      <c r="N894" s="2">
        <v>43781</v>
      </c>
      <c r="O894" t="s">
        <v>125</v>
      </c>
      <c r="P894" t="s">
        <v>19</v>
      </c>
      <c r="Q894">
        <v>0</v>
      </c>
      <c r="R894">
        <v>42.071399999999997</v>
      </c>
      <c r="S894">
        <v>7</v>
      </c>
      <c r="T894">
        <v>155.82</v>
      </c>
    </row>
    <row r="895" spans="1:20" x14ac:dyDescent="0.35">
      <c r="A895" t="s">
        <v>12</v>
      </c>
      <c r="B895" t="s">
        <v>7908</v>
      </c>
      <c r="C895" t="s">
        <v>1663</v>
      </c>
      <c r="D895">
        <v>0.3</v>
      </c>
      <c r="E895" s="4" t="s">
        <v>49</v>
      </c>
      <c r="F895" s="5">
        <v>43779</v>
      </c>
      <c r="G895" s="5" t="str">
        <f t="shared" si="13"/>
        <v>CA-2019-105494-706</v>
      </c>
      <c r="H895" s="3" t="s">
        <v>1664</v>
      </c>
      <c r="I895" s="4">
        <v>94122</v>
      </c>
      <c r="J895" s="8">
        <f>INDEX(Sheet2!B:B,MATCH(superstore!K895,Sheet2!A:A,0))</f>
        <v>706</v>
      </c>
      <c r="K895" t="s">
        <v>1665</v>
      </c>
      <c r="L895" t="s">
        <v>43</v>
      </c>
      <c r="M895" t="s">
        <v>18</v>
      </c>
      <c r="N895" s="2">
        <v>43781</v>
      </c>
      <c r="O895" t="s">
        <v>125</v>
      </c>
      <c r="P895" t="s">
        <v>19</v>
      </c>
      <c r="Q895">
        <v>0.14830138660662401</v>
      </c>
      <c r="R895">
        <v>24.502800000000001</v>
      </c>
      <c r="S895">
        <v>3</v>
      </c>
      <c r="T895">
        <v>70.007999999999996</v>
      </c>
    </row>
    <row r="896" spans="1:20" x14ac:dyDescent="0.35">
      <c r="A896" t="s">
        <v>12</v>
      </c>
      <c r="B896" t="s">
        <v>7912</v>
      </c>
      <c r="C896" t="s">
        <v>1666</v>
      </c>
      <c r="D896">
        <v>0.3</v>
      </c>
      <c r="E896" s="4" t="s">
        <v>418</v>
      </c>
      <c r="F896" s="5">
        <v>43741</v>
      </c>
      <c r="G896" s="5" t="str">
        <f t="shared" si="13"/>
        <v>CA-2019-140634-154</v>
      </c>
      <c r="H896" s="3" t="s">
        <v>1667</v>
      </c>
      <c r="I896" s="4">
        <v>77095</v>
      </c>
      <c r="J896" s="8">
        <f>INDEX(Sheet2!B:B,MATCH(superstore!K896,Sheet2!A:A,0))</f>
        <v>154</v>
      </c>
      <c r="K896" t="s">
        <v>418</v>
      </c>
      <c r="L896" t="s">
        <v>113</v>
      </c>
      <c r="M896" t="s">
        <v>6</v>
      </c>
      <c r="N896" s="2">
        <v>43744</v>
      </c>
      <c r="O896" t="s">
        <v>7</v>
      </c>
      <c r="P896" t="s">
        <v>67</v>
      </c>
      <c r="Q896">
        <v>0.262129690750662</v>
      </c>
      <c r="R896">
        <v>5.0856000000000003</v>
      </c>
      <c r="S896">
        <v>2</v>
      </c>
      <c r="T896">
        <v>15.648</v>
      </c>
    </row>
    <row r="897" spans="1:20" x14ac:dyDescent="0.35">
      <c r="A897" t="s">
        <v>12</v>
      </c>
      <c r="B897" t="s">
        <v>7968</v>
      </c>
      <c r="C897" t="s">
        <v>1668</v>
      </c>
      <c r="D897">
        <v>0</v>
      </c>
      <c r="E897" s="4" t="s">
        <v>49</v>
      </c>
      <c r="F897" s="5">
        <v>42987</v>
      </c>
      <c r="G897" s="5" t="str">
        <f t="shared" ref="G897:G960" si="14">CONCATENATE(H897, "-",J897)</f>
        <v>CA-2017-144407-430</v>
      </c>
      <c r="H897" s="3" t="s">
        <v>1669</v>
      </c>
      <c r="I897" s="4">
        <v>48227</v>
      </c>
      <c r="J897" s="8">
        <f>INDEX(Sheet2!B:B,MATCH(superstore!K897,Sheet2!A:A,0))</f>
        <v>430</v>
      </c>
      <c r="K897" t="s">
        <v>1014</v>
      </c>
      <c r="L897" t="s">
        <v>17</v>
      </c>
      <c r="M897" t="s">
        <v>6</v>
      </c>
      <c r="N897" s="2">
        <v>42993</v>
      </c>
      <c r="O897" t="s">
        <v>25</v>
      </c>
      <c r="P897" t="s">
        <v>158</v>
      </c>
      <c r="Q897">
        <v>9.6847805074768603E-2</v>
      </c>
      <c r="R897">
        <v>51.8</v>
      </c>
      <c r="S897">
        <v>7</v>
      </c>
      <c r="T897">
        <v>103.6</v>
      </c>
    </row>
    <row r="898" spans="1:20" x14ac:dyDescent="0.35">
      <c r="A898" t="s">
        <v>12</v>
      </c>
      <c r="B898" t="s">
        <v>8017</v>
      </c>
      <c r="C898" t="s">
        <v>1670</v>
      </c>
      <c r="D898">
        <v>0</v>
      </c>
      <c r="E898" s="4" t="s">
        <v>1671</v>
      </c>
      <c r="F898" s="5">
        <v>44133</v>
      </c>
      <c r="G898" s="5" t="str">
        <f t="shared" si="14"/>
        <v>CA-2020-160983-707</v>
      </c>
      <c r="H898" s="3" t="s">
        <v>1672</v>
      </c>
      <c r="I898" s="4">
        <v>13021</v>
      </c>
      <c r="J898" s="8">
        <f>INDEX(Sheet2!B:B,MATCH(superstore!K898,Sheet2!A:A,0))</f>
        <v>707</v>
      </c>
      <c r="K898" t="s">
        <v>1673</v>
      </c>
      <c r="L898" t="s">
        <v>55</v>
      </c>
      <c r="M898" t="s">
        <v>18</v>
      </c>
      <c r="N898" s="2">
        <v>44135</v>
      </c>
      <c r="O898" t="s">
        <v>7</v>
      </c>
      <c r="P898" t="s">
        <v>177</v>
      </c>
      <c r="Q898">
        <v>0</v>
      </c>
      <c r="R898">
        <v>22.540800000000001</v>
      </c>
      <c r="S898">
        <v>8</v>
      </c>
      <c r="T898">
        <v>46.96</v>
      </c>
    </row>
    <row r="899" spans="1:20" x14ac:dyDescent="0.35">
      <c r="A899" t="s">
        <v>12</v>
      </c>
      <c r="B899" t="s">
        <v>8035</v>
      </c>
      <c r="C899" t="s">
        <v>1674</v>
      </c>
      <c r="D899">
        <v>1.3</v>
      </c>
      <c r="E899" s="4" t="s">
        <v>83</v>
      </c>
      <c r="F899" s="5">
        <v>43565</v>
      </c>
      <c r="G899" s="5" t="str">
        <f t="shared" si="14"/>
        <v>US-2019-114622-708</v>
      </c>
      <c r="H899" s="3" t="s">
        <v>1675</v>
      </c>
      <c r="I899" s="4">
        <v>45503</v>
      </c>
      <c r="J899" s="8">
        <f>INDEX(Sheet2!B:B,MATCH(superstore!K899,Sheet2!A:A,0))</f>
        <v>708</v>
      </c>
      <c r="K899" t="s">
        <v>1676</v>
      </c>
      <c r="L899" t="s">
        <v>43</v>
      </c>
      <c r="M899" t="s">
        <v>18</v>
      </c>
      <c r="N899" s="2">
        <v>43567</v>
      </c>
      <c r="O899" t="s">
        <v>125</v>
      </c>
      <c r="P899" t="s">
        <v>317</v>
      </c>
      <c r="Q899">
        <v>0.67820685721398599</v>
      </c>
      <c r="R899">
        <v>-6.5296000000000003</v>
      </c>
      <c r="S899">
        <v>2</v>
      </c>
      <c r="T899">
        <v>8.9039999999999999</v>
      </c>
    </row>
    <row r="900" spans="1:20" x14ac:dyDescent="0.35">
      <c r="A900" t="s">
        <v>12</v>
      </c>
      <c r="B900" t="s">
        <v>8082</v>
      </c>
      <c r="C900" t="s">
        <v>759</v>
      </c>
      <c r="D900">
        <v>0.3</v>
      </c>
      <c r="E900" s="4" t="s">
        <v>14</v>
      </c>
      <c r="F900" s="5">
        <v>44146</v>
      </c>
      <c r="G900" s="5" t="str">
        <f t="shared" si="14"/>
        <v>CA-2020-150959-709</v>
      </c>
      <c r="H900" s="3" t="s">
        <v>1677</v>
      </c>
      <c r="I900" s="4">
        <v>75043</v>
      </c>
      <c r="J900" s="8">
        <f>INDEX(Sheet2!B:B,MATCH(superstore!K900,Sheet2!A:A,0))</f>
        <v>709</v>
      </c>
      <c r="K900" t="s">
        <v>1678</v>
      </c>
      <c r="L900" t="s">
        <v>17</v>
      </c>
      <c r="M900" t="s">
        <v>6</v>
      </c>
      <c r="N900" s="2">
        <v>44148</v>
      </c>
      <c r="O900" t="s">
        <v>125</v>
      </c>
      <c r="P900" t="s">
        <v>67</v>
      </c>
      <c r="Q900">
        <v>0.13911668218059201</v>
      </c>
      <c r="R900">
        <v>3.3929999999999998</v>
      </c>
      <c r="S900">
        <v>5</v>
      </c>
      <c r="T900">
        <v>10.44</v>
      </c>
    </row>
    <row r="901" spans="1:20" x14ac:dyDescent="0.35">
      <c r="A901" t="s">
        <v>12</v>
      </c>
      <c r="B901" t="s">
        <v>8082</v>
      </c>
      <c r="C901" t="s">
        <v>759</v>
      </c>
      <c r="D901">
        <v>1.5</v>
      </c>
      <c r="E901" s="4" t="s">
        <v>49</v>
      </c>
      <c r="F901" s="5">
        <v>44146</v>
      </c>
      <c r="G901" s="5" t="str">
        <f t="shared" si="14"/>
        <v>CA-2020-150959-710</v>
      </c>
      <c r="H901" s="3" t="s">
        <v>1677</v>
      </c>
      <c r="I901" s="4">
        <v>75043</v>
      </c>
      <c r="J901" s="8">
        <f>INDEX(Sheet2!B:B,MATCH(superstore!K901,Sheet2!A:A,0))</f>
        <v>710</v>
      </c>
      <c r="K901" t="s">
        <v>1679</v>
      </c>
      <c r="L901" t="s">
        <v>43</v>
      </c>
      <c r="M901" t="s">
        <v>6</v>
      </c>
      <c r="N901" s="2">
        <v>44148</v>
      </c>
      <c r="O901" t="s">
        <v>125</v>
      </c>
      <c r="P901" t="s">
        <v>67</v>
      </c>
      <c r="Q901">
        <v>0.79024431316418597</v>
      </c>
      <c r="R901">
        <v>-32.088000000000001</v>
      </c>
      <c r="S901">
        <v>4</v>
      </c>
      <c r="T901">
        <v>18.335999999999999</v>
      </c>
    </row>
    <row r="902" spans="1:20" x14ac:dyDescent="0.35">
      <c r="A902" t="s">
        <v>37</v>
      </c>
      <c r="B902" t="s">
        <v>7922</v>
      </c>
      <c r="C902" t="s">
        <v>403</v>
      </c>
      <c r="D902">
        <v>0.3</v>
      </c>
      <c r="E902" s="4" t="s">
        <v>409</v>
      </c>
      <c r="F902" s="5">
        <v>44089</v>
      </c>
      <c r="G902" s="5" t="str">
        <f t="shared" si="14"/>
        <v>CA-2020-132353-151</v>
      </c>
      <c r="H902" s="3" t="s">
        <v>1680</v>
      </c>
      <c r="I902" s="4">
        <v>60653</v>
      </c>
      <c r="J902" s="8">
        <f>INDEX(Sheet2!B:B,MATCH(superstore!K902,Sheet2!A:A,0))</f>
        <v>151</v>
      </c>
      <c r="K902" t="s">
        <v>410</v>
      </c>
      <c r="L902" t="s">
        <v>40</v>
      </c>
      <c r="M902" t="s">
        <v>6</v>
      </c>
      <c r="N902" s="2">
        <v>44091</v>
      </c>
      <c r="O902" t="s">
        <v>125</v>
      </c>
      <c r="P902" t="s">
        <v>140</v>
      </c>
      <c r="Q902">
        <v>0.11837254188202299</v>
      </c>
      <c r="R902">
        <v>20.2485</v>
      </c>
      <c r="S902">
        <v>3</v>
      </c>
      <c r="T902">
        <v>323.976</v>
      </c>
    </row>
    <row r="903" spans="1:20" x14ac:dyDescent="0.35">
      <c r="A903" t="s">
        <v>12</v>
      </c>
      <c r="B903" t="s">
        <v>7901</v>
      </c>
      <c r="C903" t="s">
        <v>510</v>
      </c>
      <c r="D903">
        <v>0</v>
      </c>
      <c r="E903" s="4" t="s">
        <v>52</v>
      </c>
      <c r="F903" s="5">
        <v>43563</v>
      </c>
      <c r="G903" s="5" t="str">
        <f t="shared" si="14"/>
        <v>CA-2019-130477-711</v>
      </c>
      <c r="H903" s="3" t="s">
        <v>1681</v>
      </c>
      <c r="I903" s="4">
        <v>90032</v>
      </c>
      <c r="J903" s="8">
        <f>INDEX(Sheet2!B:B,MATCH(superstore!K903,Sheet2!A:A,0))</f>
        <v>711</v>
      </c>
      <c r="K903" t="s">
        <v>1682</v>
      </c>
      <c r="L903" t="s">
        <v>55</v>
      </c>
      <c r="M903" t="s">
        <v>6</v>
      </c>
      <c r="N903" s="2">
        <v>43567</v>
      </c>
      <c r="O903" t="s">
        <v>25</v>
      </c>
      <c r="P903" t="s">
        <v>19</v>
      </c>
      <c r="Q903">
        <v>0</v>
      </c>
      <c r="R903">
        <v>9.6191999999999993</v>
      </c>
      <c r="S903">
        <v>3</v>
      </c>
      <c r="T903">
        <v>20.04</v>
      </c>
    </row>
    <row r="904" spans="1:20" x14ac:dyDescent="0.35">
      <c r="A904" t="s">
        <v>12</v>
      </c>
      <c r="B904" t="s">
        <v>7901</v>
      </c>
      <c r="C904" t="s">
        <v>510</v>
      </c>
      <c r="D904">
        <v>0</v>
      </c>
      <c r="E904" s="4" t="s">
        <v>58</v>
      </c>
      <c r="F904" s="5">
        <v>43563</v>
      </c>
      <c r="G904" s="5" t="str">
        <f t="shared" si="14"/>
        <v>CA-2019-130477-572</v>
      </c>
      <c r="H904" s="3" t="s">
        <v>1681</v>
      </c>
      <c r="I904" s="4">
        <v>90032</v>
      </c>
      <c r="J904" s="8">
        <f>INDEX(Sheet2!B:B,MATCH(superstore!K904,Sheet2!A:A,0))</f>
        <v>572</v>
      </c>
      <c r="K904" t="s">
        <v>1344</v>
      </c>
      <c r="L904" t="s">
        <v>29</v>
      </c>
      <c r="M904" t="s">
        <v>6</v>
      </c>
      <c r="N904" s="2">
        <v>43567</v>
      </c>
      <c r="O904" t="s">
        <v>25</v>
      </c>
      <c r="P904" t="s">
        <v>19</v>
      </c>
      <c r="Q904">
        <v>0</v>
      </c>
      <c r="R904">
        <v>2.5983999999999998</v>
      </c>
      <c r="S904">
        <v>2</v>
      </c>
      <c r="T904">
        <v>64.959999999999994</v>
      </c>
    </row>
    <row r="905" spans="1:20" x14ac:dyDescent="0.35">
      <c r="A905" t="s">
        <v>12</v>
      </c>
      <c r="B905" t="s">
        <v>7901</v>
      </c>
      <c r="C905" t="s">
        <v>510</v>
      </c>
      <c r="D905">
        <v>0</v>
      </c>
      <c r="E905" s="4" t="s">
        <v>52</v>
      </c>
      <c r="F905" s="5">
        <v>43563</v>
      </c>
      <c r="G905" s="5" t="str">
        <f t="shared" si="14"/>
        <v>CA-2019-130477-712</v>
      </c>
      <c r="H905" s="3" t="s">
        <v>1681</v>
      </c>
      <c r="I905" s="4">
        <v>90032</v>
      </c>
      <c r="J905" s="8">
        <f>INDEX(Sheet2!B:B,MATCH(superstore!K905,Sheet2!A:A,0))</f>
        <v>712</v>
      </c>
      <c r="K905" t="s">
        <v>1683</v>
      </c>
      <c r="L905" t="s">
        <v>55</v>
      </c>
      <c r="M905" t="s">
        <v>6</v>
      </c>
      <c r="N905" s="2">
        <v>43567</v>
      </c>
      <c r="O905" t="s">
        <v>25</v>
      </c>
      <c r="P905" t="s">
        <v>19</v>
      </c>
      <c r="Q905">
        <v>1.60081809815656E-2</v>
      </c>
      <c r="R905">
        <v>6.2207999999999997</v>
      </c>
      <c r="S905">
        <v>2</v>
      </c>
      <c r="T905">
        <v>12.96</v>
      </c>
    </row>
    <row r="906" spans="1:20" x14ac:dyDescent="0.35">
      <c r="A906" t="s">
        <v>0</v>
      </c>
      <c r="B906" t="s">
        <v>7920</v>
      </c>
      <c r="C906" t="s">
        <v>154</v>
      </c>
      <c r="D906">
        <v>0.3</v>
      </c>
      <c r="E906" s="4" t="s">
        <v>49</v>
      </c>
      <c r="F906" s="5">
        <v>44195</v>
      </c>
      <c r="G906" s="5" t="str">
        <f t="shared" si="14"/>
        <v>CA-2020-143259-713</v>
      </c>
      <c r="H906" s="3" t="s">
        <v>1684</v>
      </c>
      <c r="I906" s="4">
        <v>10009</v>
      </c>
      <c r="J906" s="8">
        <f>INDEX(Sheet2!B:B,MATCH(superstore!K906,Sheet2!A:A,0))</f>
        <v>713</v>
      </c>
      <c r="K906" t="s">
        <v>1685</v>
      </c>
      <c r="L906" t="s">
        <v>5</v>
      </c>
      <c r="M906" t="s">
        <v>6</v>
      </c>
      <c r="N906" s="2">
        <v>44199</v>
      </c>
      <c r="O906" t="s">
        <v>25</v>
      </c>
      <c r="P906" t="s">
        <v>177</v>
      </c>
      <c r="Q906">
        <v>0.269621414805298</v>
      </c>
      <c r="R906">
        <v>12.117599999999999</v>
      </c>
      <c r="S906">
        <v>4</v>
      </c>
      <c r="T906">
        <v>323.13600000000002</v>
      </c>
    </row>
    <row r="907" spans="1:20" x14ac:dyDescent="0.35">
      <c r="A907" t="s">
        <v>37</v>
      </c>
      <c r="B907" t="s">
        <v>7920</v>
      </c>
      <c r="C907" t="s">
        <v>154</v>
      </c>
      <c r="D907">
        <v>0</v>
      </c>
      <c r="E907" s="4" t="s">
        <v>49</v>
      </c>
      <c r="F907" s="5">
        <v>44195</v>
      </c>
      <c r="G907" s="5" t="str">
        <f t="shared" si="14"/>
        <v>CA-2020-143259-714</v>
      </c>
      <c r="H907" s="3" t="s">
        <v>1684</v>
      </c>
      <c r="I907" s="4">
        <v>10009</v>
      </c>
      <c r="J907" s="8">
        <f>INDEX(Sheet2!B:B,MATCH(superstore!K907,Sheet2!A:A,0))</f>
        <v>714</v>
      </c>
      <c r="K907" t="s">
        <v>1686</v>
      </c>
      <c r="L907" t="s">
        <v>40</v>
      </c>
      <c r="M907" t="s">
        <v>6</v>
      </c>
      <c r="N907" s="2">
        <v>44199</v>
      </c>
      <c r="O907" t="s">
        <v>25</v>
      </c>
      <c r="P907" t="s">
        <v>177</v>
      </c>
      <c r="Q907">
        <v>0</v>
      </c>
      <c r="R907">
        <v>2.7279</v>
      </c>
      <c r="S907">
        <v>7</v>
      </c>
      <c r="T907">
        <v>90.93</v>
      </c>
    </row>
    <row r="908" spans="1:20" x14ac:dyDescent="0.35">
      <c r="A908" t="s">
        <v>12</v>
      </c>
      <c r="B908" t="s">
        <v>7920</v>
      </c>
      <c r="C908" t="s">
        <v>154</v>
      </c>
      <c r="D908">
        <v>0.3</v>
      </c>
      <c r="E908" s="4" t="s">
        <v>83</v>
      </c>
      <c r="F908" s="5">
        <v>44195</v>
      </c>
      <c r="G908" s="5" t="str">
        <f t="shared" si="14"/>
        <v>CA-2020-143259-715</v>
      </c>
      <c r="H908" s="3" t="s">
        <v>1684</v>
      </c>
      <c r="I908" s="4">
        <v>10009</v>
      </c>
      <c r="J908" s="8">
        <f>INDEX(Sheet2!B:B,MATCH(superstore!K908,Sheet2!A:A,0))</f>
        <v>715</v>
      </c>
      <c r="K908" t="s">
        <v>1687</v>
      </c>
      <c r="L908" t="s">
        <v>43</v>
      </c>
      <c r="M908" t="s">
        <v>6</v>
      </c>
      <c r="N908" s="2">
        <v>44199</v>
      </c>
      <c r="O908" t="s">
        <v>25</v>
      </c>
      <c r="P908" t="s">
        <v>177</v>
      </c>
      <c r="Q908">
        <v>0.25594886808512102</v>
      </c>
      <c r="R908">
        <v>19.791</v>
      </c>
      <c r="S908">
        <v>3</v>
      </c>
      <c r="T908">
        <v>52.776000000000003</v>
      </c>
    </row>
    <row r="909" spans="1:20" x14ac:dyDescent="0.35">
      <c r="A909" t="s">
        <v>37</v>
      </c>
      <c r="B909" t="s">
        <v>7925</v>
      </c>
      <c r="C909" t="s">
        <v>1688</v>
      </c>
      <c r="D909">
        <v>0</v>
      </c>
      <c r="E909" s="4" t="s">
        <v>1689</v>
      </c>
      <c r="F909" s="5">
        <v>44076</v>
      </c>
      <c r="G909" s="5" t="str">
        <f t="shared" si="14"/>
        <v>CA-2020-137596-716</v>
      </c>
      <c r="H909" s="3" t="s">
        <v>1690</v>
      </c>
      <c r="I909" s="4">
        <v>49201</v>
      </c>
      <c r="J909" s="8">
        <f>INDEX(Sheet2!B:B,MATCH(superstore!K909,Sheet2!A:A,0))</f>
        <v>716</v>
      </c>
      <c r="K909" t="s">
        <v>1691</v>
      </c>
      <c r="L909" t="s">
        <v>40</v>
      </c>
      <c r="M909" t="s">
        <v>66</v>
      </c>
      <c r="N909" s="2">
        <v>44081</v>
      </c>
      <c r="O909" t="s">
        <v>25</v>
      </c>
      <c r="P909" t="s">
        <v>158</v>
      </c>
      <c r="Q909">
        <v>0</v>
      </c>
      <c r="R909">
        <v>323.94600000000003</v>
      </c>
      <c r="S909">
        <v>4</v>
      </c>
      <c r="T909">
        <v>1199.8</v>
      </c>
    </row>
    <row r="910" spans="1:20" x14ac:dyDescent="0.35">
      <c r="A910" t="s">
        <v>37</v>
      </c>
      <c r="B910" t="s">
        <v>7925</v>
      </c>
      <c r="C910" t="s">
        <v>1688</v>
      </c>
      <c r="D910">
        <v>0</v>
      </c>
      <c r="E910" s="4" t="s">
        <v>1591</v>
      </c>
      <c r="F910" s="5">
        <v>44076</v>
      </c>
      <c r="G910" s="5" t="str">
        <f t="shared" si="14"/>
        <v>CA-2020-137596-717</v>
      </c>
      <c r="H910" s="3" t="s">
        <v>1690</v>
      </c>
      <c r="I910" s="4">
        <v>49201</v>
      </c>
      <c r="J910" s="8">
        <f>INDEX(Sheet2!B:B,MATCH(superstore!K910,Sheet2!A:A,0))</f>
        <v>717</v>
      </c>
      <c r="K910" t="s">
        <v>1692</v>
      </c>
      <c r="L910" t="s">
        <v>102</v>
      </c>
      <c r="M910" t="s">
        <v>66</v>
      </c>
      <c r="N910" s="2">
        <v>44081</v>
      </c>
      <c r="O910" t="s">
        <v>25</v>
      </c>
      <c r="P910" t="s">
        <v>158</v>
      </c>
      <c r="Q910">
        <v>3.5707868449385997E-2</v>
      </c>
      <c r="R910">
        <v>829.37540000000001</v>
      </c>
      <c r="S910">
        <v>7</v>
      </c>
      <c r="T910">
        <v>1928.78</v>
      </c>
    </row>
    <row r="911" spans="1:20" x14ac:dyDescent="0.35">
      <c r="A911" t="s">
        <v>12</v>
      </c>
      <c r="B911" t="s">
        <v>7925</v>
      </c>
      <c r="C911" t="s">
        <v>1688</v>
      </c>
      <c r="D911">
        <v>0</v>
      </c>
      <c r="E911" s="4" t="s">
        <v>58</v>
      </c>
      <c r="F911" s="5">
        <v>44076</v>
      </c>
      <c r="G911" s="5" t="str">
        <f t="shared" si="14"/>
        <v>CA-2020-137596-718</v>
      </c>
      <c r="H911" s="3" t="s">
        <v>1690</v>
      </c>
      <c r="I911" s="4">
        <v>49201</v>
      </c>
      <c r="J911" s="8">
        <f>INDEX(Sheet2!B:B,MATCH(superstore!K911,Sheet2!A:A,0))</f>
        <v>718</v>
      </c>
      <c r="K911" t="s">
        <v>1693</v>
      </c>
      <c r="L911" t="s">
        <v>29</v>
      </c>
      <c r="M911" t="s">
        <v>66</v>
      </c>
      <c r="N911" s="2">
        <v>44081</v>
      </c>
      <c r="O911" t="s">
        <v>25</v>
      </c>
      <c r="P911" t="s">
        <v>158</v>
      </c>
      <c r="Q911">
        <v>7.3669999791301094E-2</v>
      </c>
      <c r="R911">
        <v>81.047399999999996</v>
      </c>
      <c r="S911">
        <v>2</v>
      </c>
      <c r="T911">
        <v>352.38</v>
      </c>
    </row>
    <row r="912" spans="1:20" x14ac:dyDescent="0.35">
      <c r="A912" t="s">
        <v>0</v>
      </c>
      <c r="B912" t="s">
        <v>8083</v>
      </c>
      <c r="C912" t="s">
        <v>1694</v>
      </c>
      <c r="D912">
        <v>0</v>
      </c>
      <c r="E912" s="4" t="s">
        <v>832</v>
      </c>
      <c r="F912" s="5">
        <v>43251</v>
      </c>
      <c r="G912" s="5" t="str">
        <f t="shared" si="14"/>
        <v>CA-2018-133627-346</v>
      </c>
      <c r="H912" s="3" t="s">
        <v>1695</v>
      </c>
      <c r="I912" s="4">
        <v>6360</v>
      </c>
      <c r="J912" s="8">
        <f>INDEX(Sheet2!B:B,MATCH(superstore!K912,Sheet2!A:A,0))</f>
        <v>346</v>
      </c>
      <c r="K912" t="s">
        <v>833</v>
      </c>
      <c r="L912" t="s">
        <v>33</v>
      </c>
      <c r="M912" t="s">
        <v>66</v>
      </c>
      <c r="N912" s="2">
        <v>43258</v>
      </c>
      <c r="O912" t="s">
        <v>25</v>
      </c>
      <c r="P912" t="s">
        <v>472</v>
      </c>
      <c r="Q912">
        <v>9.1805396927510496E-2</v>
      </c>
      <c r="R912">
        <v>9.1020000000000003</v>
      </c>
      <c r="S912">
        <v>6</v>
      </c>
      <c r="T912">
        <v>22.2</v>
      </c>
    </row>
    <row r="913" spans="1:20" x14ac:dyDescent="0.35">
      <c r="A913" t="s">
        <v>0</v>
      </c>
      <c r="B913" t="s">
        <v>8073</v>
      </c>
      <c r="C913" t="s">
        <v>1574</v>
      </c>
      <c r="D913">
        <v>0</v>
      </c>
      <c r="E913" s="4" t="s">
        <v>109</v>
      </c>
      <c r="F913" s="5">
        <v>44162</v>
      </c>
      <c r="G913" s="5" t="str">
        <f t="shared" si="14"/>
        <v>CA-2020-102519-268</v>
      </c>
      <c r="H913" s="3" t="s">
        <v>1696</v>
      </c>
      <c r="I913" s="4">
        <v>53209</v>
      </c>
      <c r="J913" s="8">
        <f>INDEX(Sheet2!B:B,MATCH(superstore!K913,Sheet2!A:A,0))</f>
        <v>268</v>
      </c>
      <c r="K913" t="s">
        <v>668</v>
      </c>
      <c r="L913" t="s">
        <v>33</v>
      </c>
      <c r="M913" t="s">
        <v>18</v>
      </c>
      <c r="N913" s="2">
        <v>44164</v>
      </c>
      <c r="O913" t="s">
        <v>125</v>
      </c>
      <c r="P913" t="s">
        <v>73</v>
      </c>
      <c r="Q913">
        <v>4.7286187850995601E-2</v>
      </c>
      <c r="R913">
        <v>19.2454</v>
      </c>
      <c r="S913">
        <v>1</v>
      </c>
      <c r="T913">
        <v>46.94</v>
      </c>
    </row>
    <row r="914" spans="1:20" x14ac:dyDescent="0.35">
      <c r="A914" t="s">
        <v>37</v>
      </c>
      <c r="B914" t="s">
        <v>8073</v>
      </c>
      <c r="C914" t="s">
        <v>1574</v>
      </c>
      <c r="D914">
        <v>0</v>
      </c>
      <c r="E914" s="4" t="s">
        <v>298</v>
      </c>
      <c r="F914" s="5">
        <v>44162</v>
      </c>
      <c r="G914" s="5" t="str">
        <f t="shared" si="14"/>
        <v>CA-2020-102519-406</v>
      </c>
      <c r="H914" s="3" t="s">
        <v>1696</v>
      </c>
      <c r="I914" s="4">
        <v>53209</v>
      </c>
      <c r="J914" s="8">
        <f>INDEX(Sheet2!B:B,MATCH(superstore!K914,Sheet2!A:A,0))</f>
        <v>406</v>
      </c>
      <c r="K914" t="s">
        <v>962</v>
      </c>
      <c r="L914" t="s">
        <v>102</v>
      </c>
      <c r="M914" t="s">
        <v>18</v>
      </c>
      <c r="N914" s="2">
        <v>44164</v>
      </c>
      <c r="O914" t="s">
        <v>125</v>
      </c>
      <c r="P914" t="s">
        <v>73</v>
      </c>
      <c r="Q914">
        <v>0</v>
      </c>
      <c r="R914">
        <v>56.054699999999997</v>
      </c>
      <c r="S914">
        <v>9</v>
      </c>
      <c r="T914">
        <v>143.72999999999999</v>
      </c>
    </row>
    <row r="915" spans="1:20" x14ac:dyDescent="0.35">
      <c r="A915" t="s">
        <v>0</v>
      </c>
      <c r="B915" t="s">
        <v>7952</v>
      </c>
      <c r="C915" t="s">
        <v>666</v>
      </c>
      <c r="D915">
        <v>0.5</v>
      </c>
      <c r="E915" s="4" t="s">
        <v>1697</v>
      </c>
      <c r="F915" s="5">
        <v>42901</v>
      </c>
      <c r="G915" s="5" t="str">
        <f t="shared" si="14"/>
        <v>US-2017-141215-719</v>
      </c>
      <c r="H915" s="3" t="s">
        <v>1698</v>
      </c>
      <c r="I915" s="4">
        <v>78207</v>
      </c>
      <c r="J915" s="8">
        <f>INDEX(Sheet2!B:B,MATCH(superstore!K915,Sheet2!A:A,0))</f>
        <v>719</v>
      </c>
      <c r="K915" t="s">
        <v>1699</v>
      </c>
      <c r="L915" t="s">
        <v>24</v>
      </c>
      <c r="M915" t="s">
        <v>18</v>
      </c>
      <c r="N915" s="2">
        <v>42907</v>
      </c>
      <c r="O915" t="s">
        <v>25</v>
      </c>
      <c r="P915" t="s">
        <v>67</v>
      </c>
      <c r="Q915">
        <v>0.21148975034442799</v>
      </c>
      <c r="R915">
        <v>-18.5562</v>
      </c>
      <c r="S915">
        <v>2</v>
      </c>
      <c r="T915">
        <v>99.918000000000006</v>
      </c>
    </row>
    <row r="916" spans="1:20" x14ac:dyDescent="0.35">
      <c r="A916" t="s">
        <v>0</v>
      </c>
      <c r="B916" t="s">
        <v>7952</v>
      </c>
      <c r="C916" t="s">
        <v>666</v>
      </c>
      <c r="D916">
        <v>0.5</v>
      </c>
      <c r="E916" s="4" t="s">
        <v>92</v>
      </c>
      <c r="F916" s="5">
        <v>42901</v>
      </c>
      <c r="G916" s="5" t="str">
        <f t="shared" si="14"/>
        <v>US-2017-141215-465</v>
      </c>
      <c r="H916" s="3" t="s">
        <v>1698</v>
      </c>
      <c r="I916" s="4">
        <v>78207</v>
      </c>
      <c r="J916" s="8">
        <f>INDEX(Sheet2!B:B,MATCH(superstore!K916,Sheet2!A:A,0))</f>
        <v>465</v>
      </c>
      <c r="K916" t="s">
        <v>1090</v>
      </c>
      <c r="L916" t="s">
        <v>11</v>
      </c>
      <c r="M916" t="s">
        <v>18</v>
      </c>
      <c r="N916" s="2">
        <v>42907</v>
      </c>
      <c r="O916" t="s">
        <v>25</v>
      </c>
      <c r="P916" t="s">
        <v>67</v>
      </c>
      <c r="Q916">
        <v>0.22810568276566301</v>
      </c>
      <c r="R916">
        <v>-56.996000000000002</v>
      </c>
      <c r="S916">
        <v>4</v>
      </c>
      <c r="T916">
        <v>797.94399999999996</v>
      </c>
    </row>
    <row r="917" spans="1:20" x14ac:dyDescent="0.35">
      <c r="A917" t="s">
        <v>12</v>
      </c>
      <c r="B917" t="s">
        <v>7952</v>
      </c>
      <c r="C917" t="s">
        <v>666</v>
      </c>
      <c r="D917">
        <v>1.5</v>
      </c>
      <c r="E917" s="4" t="s">
        <v>107</v>
      </c>
      <c r="F917" s="5">
        <v>42901</v>
      </c>
      <c r="G917" s="5" t="str">
        <f t="shared" si="14"/>
        <v>US-2017-141215-277</v>
      </c>
      <c r="H917" s="3" t="s">
        <v>1698</v>
      </c>
      <c r="I917" s="4">
        <v>78207</v>
      </c>
      <c r="J917" s="8">
        <f>INDEX(Sheet2!B:B,MATCH(superstore!K917,Sheet2!A:A,0))</f>
        <v>277</v>
      </c>
      <c r="K917" t="s">
        <v>678</v>
      </c>
      <c r="L917" t="s">
        <v>43</v>
      </c>
      <c r="M917" t="s">
        <v>18</v>
      </c>
      <c r="N917" s="2">
        <v>42907</v>
      </c>
      <c r="O917" t="s">
        <v>25</v>
      </c>
      <c r="P917" t="s">
        <v>67</v>
      </c>
      <c r="Q917">
        <v>0.76774389133761001</v>
      </c>
      <c r="R917">
        <v>-14.5656</v>
      </c>
      <c r="S917">
        <v>3</v>
      </c>
      <c r="T917">
        <v>8.5679999999999996</v>
      </c>
    </row>
    <row r="918" spans="1:20" x14ac:dyDescent="0.35">
      <c r="A918" t="s">
        <v>12</v>
      </c>
      <c r="B918" t="s">
        <v>7962</v>
      </c>
      <c r="C918" t="s">
        <v>1700</v>
      </c>
      <c r="D918">
        <v>0.3</v>
      </c>
      <c r="E918" s="4" t="s">
        <v>49</v>
      </c>
      <c r="F918" s="5">
        <v>43529</v>
      </c>
      <c r="G918" s="5" t="str">
        <f t="shared" si="14"/>
        <v>CA-2019-165218-634</v>
      </c>
      <c r="H918" s="3" t="s">
        <v>1701</v>
      </c>
      <c r="I918" s="4">
        <v>75220</v>
      </c>
      <c r="J918" s="8">
        <f>INDEX(Sheet2!B:B,MATCH(superstore!K918,Sheet2!A:A,0))</f>
        <v>634</v>
      </c>
      <c r="K918" t="s">
        <v>1492</v>
      </c>
      <c r="L918" t="s">
        <v>113</v>
      </c>
      <c r="M918" t="s">
        <v>18</v>
      </c>
      <c r="N918" s="2">
        <v>43535</v>
      </c>
      <c r="O918" t="s">
        <v>25</v>
      </c>
      <c r="P918" t="s">
        <v>67</v>
      </c>
      <c r="Q918">
        <v>0.26576326477386197</v>
      </c>
      <c r="R918">
        <v>50.406300000000002</v>
      </c>
      <c r="S918">
        <v>3</v>
      </c>
      <c r="T918">
        <v>149.352</v>
      </c>
    </row>
    <row r="919" spans="1:20" x14ac:dyDescent="0.35">
      <c r="A919" t="s">
        <v>12</v>
      </c>
      <c r="B919" t="s">
        <v>7962</v>
      </c>
      <c r="C919" t="s">
        <v>1700</v>
      </c>
      <c r="D919">
        <v>0.3</v>
      </c>
      <c r="E919" s="4" t="s">
        <v>89</v>
      </c>
      <c r="F919" s="5">
        <v>43529</v>
      </c>
      <c r="G919" s="5" t="str">
        <f t="shared" si="14"/>
        <v>CA-2019-165218-720</v>
      </c>
      <c r="H919" s="3" t="s">
        <v>1701</v>
      </c>
      <c r="I919" s="4">
        <v>75220</v>
      </c>
      <c r="J919" s="8">
        <f>INDEX(Sheet2!B:B,MATCH(superstore!K919,Sheet2!A:A,0))</f>
        <v>720</v>
      </c>
      <c r="K919" t="s">
        <v>1702</v>
      </c>
      <c r="L919" t="s">
        <v>29</v>
      </c>
      <c r="M919" t="s">
        <v>18</v>
      </c>
      <c r="N919" s="2">
        <v>43535</v>
      </c>
      <c r="O919" t="s">
        <v>25</v>
      </c>
      <c r="P919" t="s">
        <v>67</v>
      </c>
      <c r="Q919">
        <v>0.191151410855735</v>
      </c>
      <c r="R919">
        <v>-0.81200000000000006</v>
      </c>
      <c r="S919">
        <v>1</v>
      </c>
      <c r="T919">
        <v>12.992000000000001</v>
      </c>
    </row>
    <row r="920" spans="1:20" x14ac:dyDescent="0.35">
      <c r="A920" t="s">
        <v>12</v>
      </c>
      <c r="B920" t="s">
        <v>8084</v>
      </c>
      <c r="C920" t="s">
        <v>612</v>
      </c>
      <c r="D920">
        <v>0</v>
      </c>
      <c r="E920" s="4" t="s">
        <v>49</v>
      </c>
      <c r="F920" s="5">
        <v>43074</v>
      </c>
      <c r="G920" s="5" t="str">
        <f t="shared" si="14"/>
        <v>CA-2017-138296-577</v>
      </c>
      <c r="H920" s="3" t="s">
        <v>1703</v>
      </c>
      <c r="I920" s="4">
        <v>22304</v>
      </c>
      <c r="J920" s="8">
        <f>INDEX(Sheet2!B:B,MATCH(superstore!K920,Sheet2!A:A,0))</f>
        <v>577</v>
      </c>
      <c r="K920" t="s">
        <v>1358</v>
      </c>
      <c r="L920" t="s">
        <v>29</v>
      </c>
      <c r="M920" t="s">
        <v>6</v>
      </c>
      <c r="N920" s="2">
        <v>43081</v>
      </c>
      <c r="O920" t="s">
        <v>25</v>
      </c>
      <c r="P920" t="s">
        <v>210</v>
      </c>
      <c r="Q920">
        <v>0</v>
      </c>
      <c r="R920">
        <v>6.8768000000000002</v>
      </c>
      <c r="S920">
        <v>2</v>
      </c>
      <c r="T920">
        <v>24.56</v>
      </c>
    </row>
    <row r="921" spans="1:20" x14ac:dyDescent="0.35">
      <c r="A921" t="s">
        <v>37</v>
      </c>
      <c r="B921" t="s">
        <v>7920</v>
      </c>
      <c r="C921" t="s">
        <v>1704</v>
      </c>
      <c r="D921">
        <v>0</v>
      </c>
      <c r="E921" s="4" t="s">
        <v>1591</v>
      </c>
      <c r="F921" s="5">
        <v>43201</v>
      </c>
      <c r="G921" s="5" t="str">
        <f t="shared" si="14"/>
        <v>CA-2018-111164-721</v>
      </c>
      <c r="H921" s="3" t="s">
        <v>1705</v>
      </c>
      <c r="I921" s="4">
        <v>10009</v>
      </c>
      <c r="J921" s="8">
        <f>INDEX(Sheet2!B:B,MATCH(superstore!K921,Sheet2!A:A,0))</f>
        <v>721</v>
      </c>
      <c r="K921" t="s">
        <v>1706</v>
      </c>
      <c r="L921" t="s">
        <v>102</v>
      </c>
      <c r="M921" t="s">
        <v>6</v>
      </c>
      <c r="N921" s="2">
        <v>43205</v>
      </c>
      <c r="O921" t="s">
        <v>25</v>
      </c>
      <c r="P921" t="s">
        <v>177</v>
      </c>
      <c r="Q921">
        <v>2.4303171747267802E-2</v>
      </c>
      <c r="R921">
        <v>34.907400000000003</v>
      </c>
      <c r="S921">
        <v>3</v>
      </c>
      <c r="T921">
        <v>85.14</v>
      </c>
    </row>
    <row r="922" spans="1:20" x14ac:dyDescent="0.35">
      <c r="A922" t="s">
        <v>37</v>
      </c>
      <c r="B922" t="s">
        <v>7920</v>
      </c>
      <c r="C922" t="s">
        <v>1704</v>
      </c>
      <c r="D922">
        <v>0</v>
      </c>
      <c r="E922" s="4" t="s">
        <v>1707</v>
      </c>
      <c r="F922" s="5">
        <v>43201</v>
      </c>
      <c r="G922" s="5" t="str">
        <f t="shared" si="14"/>
        <v>CA-2018-111164-722</v>
      </c>
      <c r="H922" s="3" t="s">
        <v>1705</v>
      </c>
      <c r="I922" s="4">
        <v>10009</v>
      </c>
      <c r="J922" s="8">
        <f>INDEX(Sheet2!B:B,MATCH(superstore!K922,Sheet2!A:A,0))</f>
        <v>722</v>
      </c>
      <c r="K922" t="s">
        <v>1708</v>
      </c>
      <c r="L922" t="s">
        <v>40</v>
      </c>
      <c r="M922" t="s">
        <v>6</v>
      </c>
      <c r="N922" s="2">
        <v>43205</v>
      </c>
      <c r="O922" t="s">
        <v>25</v>
      </c>
      <c r="P922" t="s">
        <v>177</v>
      </c>
      <c r="Q922">
        <v>9.0546289781741202E-2</v>
      </c>
      <c r="R922">
        <v>10.555199999999999</v>
      </c>
      <c r="S922">
        <v>1</v>
      </c>
      <c r="T922">
        <v>21.99</v>
      </c>
    </row>
    <row r="923" spans="1:20" x14ac:dyDescent="0.35">
      <c r="A923" t="s">
        <v>12</v>
      </c>
      <c r="B923" t="s">
        <v>7920</v>
      </c>
      <c r="C923" t="s">
        <v>1704</v>
      </c>
      <c r="D923">
        <v>0</v>
      </c>
      <c r="E923" s="4" t="s">
        <v>434</v>
      </c>
      <c r="F923" s="5">
        <v>43201</v>
      </c>
      <c r="G923" s="5" t="str">
        <f t="shared" si="14"/>
        <v>CA-2018-111164-723</v>
      </c>
      <c r="H923" s="3" t="s">
        <v>1705</v>
      </c>
      <c r="I923" s="4">
        <v>10009</v>
      </c>
      <c r="J923" s="8">
        <f>INDEX(Sheet2!B:B,MATCH(superstore!K923,Sheet2!A:A,0))</f>
        <v>723</v>
      </c>
      <c r="K923" t="s">
        <v>1709</v>
      </c>
      <c r="L923" t="s">
        <v>46</v>
      </c>
      <c r="M923" t="s">
        <v>6</v>
      </c>
      <c r="N923" s="2">
        <v>43205</v>
      </c>
      <c r="O923" t="s">
        <v>25</v>
      </c>
      <c r="P923" t="s">
        <v>177</v>
      </c>
      <c r="Q923">
        <v>0</v>
      </c>
      <c r="R923">
        <v>113.848</v>
      </c>
      <c r="S923">
        <v>5</v>
      </c>
      <c r="T923">
        <v>406.6</v>
      </c>
    </row>
    <row r="924" spans="1:20" x14ac:dyDescent="0.35">
      <c r="A924" t="s">
        <v>12</v>
      </c>
      <c r="B924" t="s">
        <v>7920</v>
      </c>
      <c r="C924" t="s">
        <v>1710</v>
      </c>
      <c r="D924">
        <v>0.3</v>
      </c>
      <c r="E924" s="4" t="s">
        <v>326</v>
      </c>
      <c r="F924" s="5">
        <v>43723</v>
      </c>
      <c r="G924" s="5" t="str">
        <f t="shared" si="14"/>
        <v>CA-2019-149797-116</v>
      </c>
      <c r="H924" s="3" t="s">
        <v>1711</v>
      </c>
      <c r="I924" s="4">
        <v>10011</v>
      </c>
      <c r="J924" s="8">
        <f>INDEX(Sheet2!B:B,MATCH(superstore!K924,Sheet2!A:A,0))</f>
        <v>116</v>
      </c>
      <c r="K924" t="s">
        <v>328</v>
      </c>
      <c r="L924" t="s">
        <v>43</v>
      </c>
      <c r="M924" t="s">
        <v>18</v>
      </c>
      <c r="N924" s="2">
        <v>43728</v>
      </c>
      <c r="O924" t="s">
        <v>25</v>
      </c>
      <c r="P924" t="s">
        <v>177</v>
      </c>
      <c r="Q924">
        <v>0.213281393404256</v>
      </c>
      <c r="R924">
        <v>294.54880000000003</v>
      </c>
      <c r="S924">
        <v>2</v>
      </c>
      <c r="T924">
        <v>841.56799999999998</v>
      </c>
    </row>
    <row r="925" spans="1:20" x14ac:dyDescent="0.35">
      <c r="A925" t="s">
        <v>12</v>
      </c>
      <c r="B925" t="s">
        <v>7910</v>
      </c>
      <c r="C925" t="s">
        <v>1712</v>
      </c>
      <c r="D925">
        <v>0.3</v>
      </c>
      <c r="E925" s="4" t="s">
        <v>52</v>
      </c>
      <c r="F925" s="5">
        <v>42991</v>
      </c>
      <c r="G925" s="5" t="str">
        <f t="shared" si="14"/>
        <v>CA-2017-132962-724</v>
      </c>
      <c r="H925" s="3" t="s">
        <v>1713</v>
      </c>
      <c r="I925" s="4">
        <v>19143</v>
      </c>
      <c r="J925" s="8">
        <f>INDEX(Sheet2!B:B,MATCH(superstore!K925,Sheet2!A:A,0))</f>
        <v>724</v>
      </c>
      <c r="K925" t="s">
        <v>1714</v>
      </c>
      <c r="L925" t="s">
        <v>55</v>
      </c>
      <c r="M925" t="s">
        <v>6</v>
      </c>
      <c r="N925" s="2">
        <v>42994</v>
      </c>
      <c r="O925" t="s">
        <v>125</v>
      </c>
      <c r="P925" t="s">
        <v>95</v>
      </c>
      <c r="Q925">
        <v>0.147828348692391</v>
      </c>
      <c r="R925">
        <v>5.4432</v>
      </c>
      <c r="S925">
        <v>3</v>
      </c>
      <c r="T925">
        <v>15.552</v>
      </c>
    </row>
    <row r="926" spans="1:20" x14ac:dyDescent="0.35">
      <c r="A926" t="s">
        <v>37</v>
      </c>
      <c r="B926" t="s">
        <v>7910</v>
      </c>
      <c r="C926" t="s">
        <v>1712</v>
      </c>
      <c r="D926">
        <v>0.3</v>
      </c>
      <c r="E926" s="4" t="s">
        <v>49</v>
      </c>
      <c r="F926" s="5">
        <v>42991</v>
      </c>
      <c r="G926" s="5" t="str">
        <f t="shared" si="14"/>
        <v>CA-2017-132962-725</v>
      </c>
      <c r="H926" s="3" t="s">
        <v>1713</v>
      </c>
      <c r="I926" s="4">
        <v>19143</v>
      </c>
      <c r="J926" s="8">
        <f>INDEX(Sheet2!B:B,MATCH(superstore!K926,Sheet2!A:A,0))</f>
        <v>725</v>
      </c>
      <c r="K926" t="s">
        <v>1715</v>
      </c>
      <c r="L926" t="s">
        <v>102</v>
      </c>
      <c r="M926" t="s">
        <v>6</v>
      </c>
      <c r="N926" s="2">
        <v>42994</v>
      </c>
      <c r="O926" t="s">
        <v>125</v>
      </c>
      <c r="P926" t="s">
        <v>95</v>
      </c>
      <c r="Q926">
        <v>0.20008862830864199</v>
      </c>
      <c r="R926">
        <v>53.55</v>
      </c>
      <c r="S926">
        <v>5</v>
      </c>
      <c r="T926">
        <v>252</v>
      </c>
    </row>
    <row r="927" spans="1:20" x14ac:dyDescent="0.35">
      <c r="A927" t="s">
        <v>12</v>
      </c>
      <c r="B927" t="s">
        <v>7924</v>
      </c>
      <c r="C927" t="s">
        <v>1716</v>
      </c>
      <c r="D927">
        <v>0</v>
      </c>
      <c r="E927" s="4" t="s">
        <v>34</v>
      </c>
      <c r="F927" s="5">
        <v>43378</v>
      </c>
      <c r="G927" s="5" t="str">
        <f t="shared" si="14"/>
        <v>CA-2018-115091-333</v>
      </c>
      <c r="H927" s="3" t="s">
        <v>1717</v>
      </c>
      <c r="I927" s="4">
        <v>22153</v>
      </c>
      <c r="J927" s="8">
        <f>INDEX(Sheet2!B:B,MATCH(superstore!K927,Sheet2!A:A,0))</f>
        <v>333</v>
      </c>
      <c r="K927" t="s">
        <v>802</v>
      </c>
      <c r="L927" t="s">
        <v>36</v>
      </c>
      <c r="M927" t="s">
        <v>66</v>
      </c>
      <c r="N927" s="2">
        <v>43382</v>
      </c>
      <c r="O927" t="s">
        <v>25</v>
      </c>
      <c r="P927" t="s">
        <v>210</v>
      </c>
      <c r="Q927">
        <v>2.7867052750658899E-2</v>
      </c>
      <c r="R927">
        <v>12.936</v>
      </c>
      <c r="S927">
        <v>4</v>
      </c>
      <c r="T927">
        <v>46.2</v>
      </c>
    </row>
    <row r="928" spans="1:20" x14ac:dyDescent="0.35">
      <c r="A928" t="s">
        <v>12</v>
      </c>
      <c r="B928" t="s">
        <v>7924</v>
      </c>
      <c r="C928" t="s">
        <v>1716</v>
      </c>
      <c r="D928">
        <v>0</v>
      </c>
      <c r="E928" s="4" t="s">
        <v>63</v>
      </c>
      <c r="F928" s="5">
        <v>43378</v>
      </c>
      <c r="G928" s="5" t="str">
        <f t="shared" si="14"/>
        <v>CA-2018-115091-337</v>
      </c>
      <c r="H928" s="3" t="s">
        <v>1717</v>
      </c>
      <c r="I928" s="4">
        <v>22153</v>
      </c>
      <c r="J928" s="8">
        <f>INDEX(Sheet2!B:B,MATCH(superstore!K928,Sheet2!A:A,0))</f>
        <v>337</v>
      </c>
      <c r="K928" t="s">
        <v>813</v>
      </c>
      <c r="L928" t="s">
        <v>46</v>
      </c>
      <c r="M928" t="s">
        <v>66</v>
      </c>
      <c r="N928" s="2">
        <v>43382</v>
      </c>
      <c r="O928" t="s">
        <v>25</v>
      </c>
      <c r="P928" t="s">
        <v>210</v>
      </c>
      <c r="Q928">
        <v>1.9248768640679901E-2</v>
      </c>
      <c r="R928">
        <v>9.5172000000000008</v>
      </c>
      <c r="S928">
        <v>2</v>
      </c>
      <c r="T928">
        <v>28.84</v>
      </c>
    </row>
    <row r="929" spans="1:20" x14ac:dyDescent="0.35">
      <c r="A929" t="s">
        <v>12</v>
      </c>
      <c r="B929" t="s">
        <v>8085</v>
      </c>
      <c r="C929" t="s">
        <v>1359</v>
      </c>
      <c r="D929">
        <v>0.3</v>
      </c>
      <c r="E929" s="4" t="s">
        <v>1148</v>
      </c>
      <c r="F929" s="5">
        <v>43935</v>
      </c>
      <c r="G929" s="5" t="str">
        <f t="shared" si="14"/>
        <v>CA-2020-144932-488</v>
      </c>
      <c r="H929" s="3" t="s">
        <v>1718</v>
      </c>
      <c r="I929" s="4">
        <v>43615</v>
      </c>
      <c r="J929" s="8">
        <f>INDEX(Sheet2!B:B,MATCH(superstore!K929,Sheet2!A:A,0))</f>
        <v>488</v>
      </c>
      <c r="K929" t="s">
        <v>1150</v>
      </c>
      <c r="L929" t="s">
        <v>36</v>
      </c>
      <c r="M929" t="s">
        <v>6</v>
      </c>
      <c r="N929" s="2">
        <v>43938</v>
      </c>
      <c r="O929" t="s">
        <v>125</v>
      </c>
      <c r="P929" t="s">
        <v>317</v>
      </c>
      <c r="Q929">
        <v>0.28137107582515097</v>
      </c>
      <c r="R929">
        <v>2.5535999999999999</v>
      </c>
      <c r="S929">
        <v>3</v>
      </c>
      <c r="T929">
        <v>14.592000000000001</v>
      </c>
    </row>
    <row r="930" spans="1:20" x14ac:dyDescent="0.35">
      <c r="A930" t="s">
        <v>12</v>
      </c>
      <c r="B930" t="s">
        <v>8085</v>
      </c>
      <c r="C930" t="s">
        <v>1359</v>
      </c>
      <c r="D930">
        <v>0.3</v>
      </c>
      <c r="E930" s="4" t="s">
        <v>360</v>
      </c>
      <c r="F930" s="5">
        <v>43935</v>
      </c>
      <c r="G930" s="5" t="str">
        <f t="shared" si="14"/>
        <v>CA-2020-144932-726</v>
      </c>
      <c r="H930" s="3" t="s">
        <v>1718</v>
      </c>
      <c r="I930" s="4">
        <v>43615</v>
      </c>
      <c r="J930" s="8">
        <f>INDEX(Sheet2!B:B,MATCH(superstore!K930,Sheet2!A:A,0))</f>
        <v>726</v>
      </c>
      <c r="K930" t="s">
        <v>1719</v>
      </c>
      <c r="L930" t="s">
        <v>36</v>
      </c>
      <c r="M930" t="s">
        <v>6</v>
      </c>
      <c r="N930" s="2">
        <v>43938</v>
      </c>
      <c r="O930" t="s">
        <v>125</v>
      </c>
      <c r="P930" t="s">
        <v>317</v>
      </c>
      <c r="Q930">
        <v>0.222800642927481</v>
      </c>
      <c r="R930">
        <v>21.340800000000002</v>
      </c>
      <c r="S930">
        <v>3</v>
      </c>
      <c r="T930">
        <v>89.855999999999995</v>
      </c>
    </row>
    <row r="931" spans="1:20" x14ac:dyDescent="0.35">
      <c r="A931" t="s">
        <v>12</v>
      </c>
      <c r="B931" t="s">
        <v>8085</v>
      </c>
      <c r="C931" t="s">
        <v>1359</v>
      </c>
      <c r="D931">
        <v>0.3</v>
      </c>
      <c r="E931" s="4" t="s">
        <v>52</v>
      </c>
      <c r="F931" s="5">
        <v>43935</v>
      </c>
      <c r="G931" s="5" t="str">
        <f t="shared" si="14"/>
        <v>CA-2020-144932-610</v>
      </c>
      <c r="H931" s="3" t="s">
        <v>1718</v>
      </c>
      <c r="I931" s="4">
        <v>43615</v>
      </c>
      <c r="J931" s="8">
        <f>INDEX(Sheet2!B:B,MATCH(superstore!K931,Sheet2!A:A,0))</f>
        <v>610</v>
      </c>
      <c r="K931" t="s">
        <v>1435</v>
      </c>
      <c r="L931" t="s">
        <v>55</v>
      </c>
      <c r="M931" t="s">
        <v>6</v>
      </c>
      <c r="N931" s="2">
        <v>43938</v>
      </c>
      <c r="O931" t="s">
        <v>125</v>
      </c>
      <c r="P931" t="s">
        <v>317</v>
      </c>
      <c r="Q931">
        <v>0.28431407890046001</v>
      </c>
      <c r="R931">
        <v>5.0286</v>
      </c>
      <c r="S931">
        <v>3</v>
      </c>
      <c r="T931">
        <v>13.872</v>
      </c>
    </row>
    <row r="932" spans="1:20" x14ac:dyDescent="0.35">
      <c r="A932" t="s">
        <v>12</v>
      </c>
      <c r="B932" t="s">
        <v>7910</v>
      </c>
      <c r="C932" t="s">
        <v>1720</v>
      </c>
      <c r="D932">
        <v>0.3</v>
      </c>
      <c r="E932" s="4" t="s">
        <v>49</v>
      </c>
      <c r="F932" s="5">
        <v>44076</v>
      </c>
      <c r="G932" s="5" t="str">
        <f t="shared" si="14"/>
        <v>CA-2020-114216-727</v>
      </c>
      <c r="H932" s="3" t="s">
        <v>1721</v>
      </c>
      <c r="I932" s="4">
        <v>19140</v>
      </c>
      <c r="J932" s="8">
        <f>INDEX(Sheet2!B:B,MATCH(superstore!K932,Sheet2!A:A,0))</f>
        <v>727</v>
      </c>
      <c r="K932" t="s">
        <v>1722</v>
      </c>
      <c r="L932" t="s">
        <v>55</v>
      </c>
      <c r="M932" t="s">
        <v>6</v>
      </c>
      <c r="N932" s="2">
        <v>44080</v>
      </c>
      <c r="O932" t="s">
        <v>25</v>
      </c>
      <c r="P932" t="s">
        <v>95</v>
      </c>
      <c r="Q932">
        <v>0.17806293930011</v>
      </c>
      <c r="R932">
        <v>4.1147999999999998</v>
      </c>
      <c r="S932">
        <v>3</v>
      </c>
      <c r="T932">
        <v>12.192</v>
      </c>
    </row>
    <row r="933" spans="1:20" x14ac:dyDescent="0.35">
      <c r="A933" t="s">
        <v>12</v>
      </c>
      <c r="B933" t="s">
        <v>7910</v>
      </c>
      <c r="C933" t="s">
        <v>1723</v>
      </c>
      <c r="D933">
        <v>0.3</v>
      </c>
      <c r="E933" s="4" t="s">
        <v>501</v>
      </c>
      <c r="F933" s="5">
        <v>43636</v>
      </c>
      <c r="G933" s="5" t="str">
        <f t="shared" si="14"/>
        <v>CA-2019-140081-728</v>
      </c>
      <c r="H933" s="3" t="s">
        <v>1724</v>
      </c>
      <c r="I933" s="4">
        <v>19120</v>
      </c>
      <c r="J933" s="8">
        <f>INDEX(Sheet2!B:B,MATCH(superstore!K933,Sheet2!A:A,0))</f>
        <v>728</v>
      </c>
      <c r="K933" t="s">
        <v>1725</v>
      </c>
      <c r="L933" t="s">
        <v>55</v>
      </c>
      <c r="M933" t="s">
        <v>66</v>
      </c>
      <c r="N933" s="2">
        <v>43640</v>
      </c>
      <c r="O933" t="s">
        <v>25</v>
      </c>
      <c r="P933" t="s">
        <v>95</v>
      </c>
      <c r="Q933">
        <v>0.22228344832799099</v>
      </c>
      <c r="R933">
        <v>15.2064</v>
      </c>
      <c r="S933">
        <v>8</v>
      </c>
      <c r="T933">
        <v>45.055999999999997</v>
      </c>
    </row>
    <row r="934" spans="1:20" x14ac:dyDescent="0.35">
      <c r="A934" t="s">
        <v>12</v>
      </c>
      <c r="B934" t="s">
        <v>7910</v>
      </c>
      <c r="C934" t="s">
        <v>1723</v>
      </c>
      <c r="D934">
        <v>1.3</v>
      </c>
      <c r="E934" s="4" t="s">
        <v>49</v>
      </c>
      <c r="F934" s="5">
        <v>43636</v>
      </c>
      <c r="G934" s="5" t="str">
        <f t="shared" si="14"/>
        <v>CA-2019-140081-729</v>
      </c>
      <c r="H934" s="3" t="s">
        <v>1724</v>
      </c>
      <c r="I934" s="4">
        <v>19120</v>
      </c>
      <c r="J934" s="8">
        <f>INDEX(Sheet2!B:B,MATCH(superstore!K934,Sheet2!A:A,0))</f>
        <v>729</v>
      </c>
      <c r="K934" t="s">
        <v>1726</v>
      </c>
      <c r="L934" t="s">
        <v>43</v>
      </c>
      <c r="M934" t="s">
        <v>66</v>
      </c>
      <c r="N934" s="2">
        <v>43640</v>
      </c>
      <c r="O934" t="s">
        <v>25</v>
      </c>
      <c r="P934" t="s">
        <v>95</v>
      </c>
      <c r="Q934">
        <v>0.75836295844588697</v>
      </c>
      <c r="R934">
        <v>-21.793199999999999</v>
      </c>
      <c r="S934">
        <v>6</v>
      </c>
      <c r="T934">
        <v>29.718</v>
      </c>
    </row>
    <row r="935" spans="1:20" x14ac:dyDescent="0.35">
      <c r="A935" t="s">
        <v>12</v>
      </c>
      <c r="B935" t="s">
        <v>7910</v>
      </c>
      <c r="C935" t="s">
        <v>1723</v>
      </c>
      <c r="D935">
        <v>0.3</v>
      </c>
      <c r="E935" s="4" t="s">
        <v>52</v>
      </c>
      <c r="F935" s="5">
        <v>43636</v>
      </c>
      <c r="G935" s="5" t="str">
        <f t="shared" si="14"/>
        <v>CA-2019-140081-681</v>
      </c>
      <c r="H935" s="3" t="s">
        <v>1724</v>
      </c>
      <c r="I935" s="4">
        <v>19120</v>
      </c>
      <c r="J935" s="8">
        <f>INDEX(Sheet2!B:B,MATCH(superstore!K935,Sheet2!A:A,0))</f>
        <v>681</v>
      </c>
      <c r="K935" t="s">
        <v>1597</v>
      </c>
      <c r="L935" t="s">
        <v>55</v>
      </c>
      <c r="M935" t="s">
        <v>66</v>
      </c>
      <c r="N935" s="2">
        <v>43640</v>
      </c>
      <c r="O935" t="s">
        <v>25</v>
      </c>
      <c r="P935" t="s">
        <v>95</v>
      </c>
      <c r="Q935">
        <v>0.14863981315286401</v>
      </c>
      <c r="R935">
        <v>5.4432</v>
      </c>
      <c r="S935">
        <v>3</v>
      </c>
      <c r="T935">
        <v>15.552</v>
      </c>
    </row>
    <row r="936" spans="1:20" x14ac:dyDescent="0.35">
      <c r="A936" t="s">
        <v>12</v>
      </c>
      <c r="B936" t="s">
        <v>7910</v>
      </c>
      <c r="C936" t="s">
        <v>1723</v>
      </c>
      <c r="D936">
        <v>0.3</v>
      </c>
      <c r="E936" s="4" t="s">
        <v>375</v>
      </c>
      <c r="F936" s="5">
        <v>43636</v>
      </c>
      <c r="G936" s="5" t="str">
        <f t="shared" si="14"/>
        <v>CA-2019-140081-139</v>
      </c>
      <c r="H936" s="3" t="s">
        <v>1724</v>
      </c>
      <c r="I936" s="4">
        <v>19120</v>
      </c>
      <c r="J936" s="8">
        <f>INDEX(Sheet2!B:B,MATCH(superstore!K936,Sheet2!A:A,0))</f>
        <v>139</v>
      </c>
      <c r="K936" t="s">
        <v>377</v>
      </c>
      <c r="L936" t="s">
        <v>46</v>
      </c>
      <c r="M936" t="s">
        <v>66</v>
      </c>
      <c r="N936" s="2">
        <v>43640</v>
      </c>
      <c r="O936" t="s">
        <v>25</v>
      </c>
      <c r="P936" t="s">
        <v>95</v>
      </c>
      <c r="Q936">
        <v>0.236700264883735</v>
      </c>
      <c r="R936">
        <v>33.577199999999998</v>
      </c>
      <c r="S936">
        <v>2</v>
      </c>
      <c r="T936">
        <v>447.69600000000003</v>
      </c>
    </row>
    <row r="937" spans="1:20" x14ac:dyDescent="0.35">
      <c r="A937" t="s">
        <v>37</v>
      </c>
      <c r="B937" t="s">
        <v>8086</v>
      </c>
      <c r="C937" t="s">
        <v>141</v>
      </c>
      <c r="D937">
        <v>0</v>
      </c>
      <c r="E937" s="4" t="s">
        <v>715</v>
      </c>
      <c r="F937" s="5">
        <v>44140</v>
      </c>
      <c r="G937" s="5" t="str">
        <f t="shared" si="14"/>
        <v>US-2020-111745-332</v>
      </c>
      <c r="H937" s="3" t="s">
        <v>1727</v>
      </c>
      <c r="I937" s="4">
        <v>87401</v>
      </c>
      <c r="J937" s="8">
        <f>INDEX(Sheet2!B:B,MATCH(superstore!K937,Sheet2!A:A,0))</f>
        <v>332</v>
      </c>
      <c r="K937" t="s">
        <v>801</v>
      </c>
      <c r="L937" t="s">
        <v>102</v>
      </c>
      <c r="M937" t="s">
        <v>18</v>
      </c>
      <c r="N937" s="2">
        <v>44141</v>
      </c>
      <c r="O937" t="s">
        <v>125</v>
      </c>
      <c r="P937" t="s">
        <v>420</v>
      </c>
      <c r="Q937">
        <v>0</v>
      </c>
      <c r="R937">
        <v>54.396599999999999</v>
      </c>
      <c r="S937">
        <v>1</v>
      </c>
      <c r="T937">
        <v>159.99</v>
      </c>
    </row>
    <row r="938" spans="1:20" x14ac:dyDescent="0.35">
      <c r="A938" t="s">
        <v>12</v>
      </c>
      <c r="B938" t="s">
        <v>8087</v>
      </c>
      <c r="C938" t="s">
        <v>1728</v>
      </c>
      <c r="D938">
        <v>0</v>
      </c>
      <c r="E938" s="4" t="s">
        <v>52</v>
      </c>
      <c r="F938" s="5">
        <v>43447</v>
      </c>
      <c r="G938" s="5" t="str">
        <f t="shared" si="14"/>
        <v>CA-2018-148250-730</v>
      </c>
      <c r="H938" s="3" t="s">
        <v>1729</v>
      </c>
      <c r="I938" s="4">
        <v>92503</v>
      </c>
      <c r="J938" s="8">
        <f>INDEX(Sheet2!B:B,MATCH(superstore!K938,Sheet2!A:A,0))</f>
        <v>730</v>
      </c>
      <c r="K938" t="s">
        <v>1730</v>
      </c>
      <c r="L938" t="s">
        <v>55</v>
      </c>
      <c r="M938" t="s">
        <v>18</v>
      </c>
      <c r="N938" s="2">
        <v>43451</v>
      </c>
      <c r="O938" t="s">
        <v>25</v>
      </c>
      <c r="P938" t="s">
        <v>19</v>
      </c>
      <c r="Q938">
        <v>0</v>
      </c>
      <c r="R938">
        <v>6.2207999999999997</v>
      </c>
      <c r="S938">
        <v>2</v>
      </c>
      <c r="T938">
        <v>12.96</v>
      </c>
    </row>
    <row r="939" spans="1:20" x14ac:dyDescent="0.35">
      <c r="A939" t="s">
        <v>12</v>
      </c>
      <c r="B939" t="s">
        <v>8087</v>
      </c>
      <c r="C939" t="s">
        <v>1728</v>
      </c>
      <c r="D939">
        <v>0</v>
      </c>
      <c r="E939" s="4" t="s">
        <v>58</v>
      </c>
      <c r="F939" s="5">
        <v>43447</v>
      </c>
      <c r="G939" s="5" t="str">
        <f t="shared" si="14"/>
        <v>CA-2018-148250-731</v>
      </c>
      <c r="H939" s="3" t="s">
        <v>1729</v>
      </c>
      <c r="I939" s="4">
        <v>92503</v>
      </c>
      <c r="J939" s="8">
        <f>INDEX(Sheet2!B:B,MATCH(superstore!K939,Sheet2!A:A,0))</f>
        <v>731</v>
      </c>
      <c r="K939" t="s">
        <v>1731</v>
      </c>
      <c r="L939" t="s">
        <v>46</v>
      </c>
      <c r="M939" t="s">
        <v>18</v>
      </c>
      <c r="N939" s="2">
        <v>43451</v>
      </c>
      <c r="O939" t="s">
        <v>25</v>
      </c>
      <c r="P939" t="s">
        <v>19</v>
      </c>
      <c r="Q939">
        <v>0</v>
      </c>
      <c r="R939">
        <v>34.964799999999997</v>
      </c>
      <c r="S939">
        <v>4</v>
      </c>
      <c r="T939">
        <v>134.47999999999999</v>
      </c>
    </row>
    <row r="940" spans="1:20" x14ac:dyDescent="0.35">
      <c r="A940" t="s">
        <v>12</v>
      </c>
      <c r="B940" t="s">
        <v>7908</v>
      </c>
      <c r="C940" t="s">
        <v>1732</v>
      </c>
      <c r="D940">
        <v>0</v>
      </c>
      <c r="E940" s="4" t="s">
        <v>1733</v>
      </c>
      <c r="F940" s="5">
        <v>43635</v>
      </c>
      <c r="G940" s="5" t="str">
        <f t="shared" si="14"/>
        <v>CA-2019-105760-732</v>
      </c>
      <c r="H940" s="3" t="s">
        <v>1734</v>
      </c>
      <c r="I940" s="4">
        <v>94110</v>
      </c>
      <c r="J940" s="8">
        <f>INDEX(Sheet2!B:B,MATCH(superstore!K940,Sheet2!A:A,0))</f>
        <v>732</v>
      </c>
      <c r="K940" t="s">
        <v>1735</v>
      </c>
      <c r="L940" t="s">
        <v>55</v>
      </c>
      <c r="M940" t="s">
        <v>18</v>
      </c>
      <c r="N940" s="2">
        <v>43636</v>
      </c>
      <c r="O940" t="s">
        <v>125</v>
      </c>
      <c r="P940" t="s">
        <v>19</v>
      </c>
      <c r="Q940">
        <v>0</v>
      </c>
      <c r="R940">
        <v>8.0464000000000002</v>
      </c>
      <c r="S940">
        <v>2</v>
      </c>
      <c r="T940">
        <v>17.12</v>
      </c>
    </row>
    <row r="941" spans="1:20" x14ac:dyDescent="0.35">
      <c r="A941" t="s">
        <v>12</v>
      </c>
      <c r="B941" t="s">
        <v>8088</v>
      </c>
      <c r="C941" t="s">
        <v>1700</v>
      </c>
      <c r="D941">
        <v>0.3</v>
      </c>
      <c r="E941" s="4" t="s">
        <v>89</v>
      </c>
      <c r="F941" s="5">
        <v>43812</v>
      </c>
      <c r="G941" s="5" t="str">
        <f t="shared" si="14"/>
        <v>CA-2019-142958-733</v>
      </c>
      <c r="H941" s="3" t="s">
        <v>1736</v>
      </c>
      <c r="I941" s="4">
        <v>90503</v>
      </c>
      <c r="J941" s="8">
        <f>INDEX(Sheet2!B:B,MATCH(superstore!K941,Sheet2!A:A,0))</f>
        <v>733</v>
      </c>
      <c r="K941" t="s">
        <v>1737</v>
      </c>
      <c r="L941" t="s">
        <v>43</v>
      </c>
      <c r="M941" t="s">
        <v>18</v>
      </c>
      <c r="N941" s="2">
        <v>43819</v>
      </c>
      <c r="O941" t="s">
        <v>25</v>
      </c>
      <c r="P941" t="s">
        <v>19</v>
      </c>
      <c r="Q941">
        <v>0.13645077998302599</v>
      </c>
      <c r="R941">
        <v>2.2098</v>
      </c>
      <c r="S941">
        <v>2</v>
      </c>
      <c r="T941">
        <v>6.0960000000000001</v>
      </c>
    </row>
    <row r="942" spans="1:20" x14ac:dyDescent="0.35">
      <c r="A942" t="s">
        <v>0</v>
      </c>
      <c r="B942" t="s">
        <v>8088</v>
      </c>
      <c r="C942" t="s">
        <v>1700</v>
      </c>
      <c r="D942">
        <v>0.3</v>
      </c>
      <c r="E942" s="4" t="s">
        <v>21</v>
      </c>
      <c r="F942" s="5">
        <v>43812</v>
      </c>
      <c r="G942" s="5" t="str">
        <f t="shared" si="14"/>
        <v>CA-2019-142958-4</v>
      </c>
      <c r="H942" s="3" t="s">
        <v>1736</v>
      </c>
      <c r="I942" s="4">
        <v>90503</v>
      </c>
      <c r="J942" s="8">
        <f>INDEX(Sheet2!B:B,MATCH(superstore!K942,Sheet2!A:A,0))</f>
        <v>4</v>
      </c>
      <c r="K942" t="s">
        <v>23</v>
      </c>
      <c r="L942" t="s">
        <v>24</v>
      </c>
      <c r="M942" t="s">
        <v>18</v>
      </c>
      <c r="N942" s="2">
        <v>43819</v>
      </c>
      <c r="O942" t="s">
        <v>25</v>
      </c>
      <c r="P942" t="s">
        <v>19</v>
      </c>
      <c r="Q942">
        <v>0.25369400398119601</v>
      </c>
      <c r="R942">
        <v>41.785200000000003</v>
      </c>
      <c r="S942">
        <v>4</v>
      </c>
      <c r="T942">
        <v>1114.2719999999999</v>
      </c>
    </row>
    <row r="943" spans="1:20" x14ac:dyDescent="0.35">
      <c r="A943" t="s">
        <v>12</v>
      </c>
      <c r="B943" t="s">
        <v>7904</v>
      </c>
      <c r="C943" t="s">
        <v>733</v>
      </c>
      <c r="D943">
        <v>0</v>
      </c>
      <c r="E943" s="4" t="s">
        <v>52</v>
      </c>
      <c r="F943" s="5">
        <v>43249</v>
      </c>
      <c r="G943" s="5" t="str">
        <f t="shared" si="14"/>
        <v>CA-2018-120880-512</v>
      </c>
      <c r="H943" s="3" t="s">
        <v>1738</v>
      </c>
      <c r="I943" s="4">
        <v>98105</v>
      </c>
      <c r="J943" s="8">
        <f>INDEX(Sheet2!B:B,MATCH(superstore!K943,Sheet2!A:A,0))</f>
        <v>512</v>
      </c>
      <c r="K943" t="s">
        <v>1204</v>
      </c>
      <c r="L943" t="s">
        <v>55</v>
      </c>
      <c r="M943" t="s">
        <v>6</v>
      </c>
      <c r="N943" s="2">
        <v>43254</v>
      </c>
      <c r="O943" t="s">
        <v>25</v>
      </c>
      <c r="P943" t="s">
        <v>61</v>
      </c>
      <c r="Q943">
        <v>9.2265689061022393E-2</v>
      </c>
      <c r="R943">
        <v>15.552</v>
      </c>
      <c r="S943">
        <v>5</v>
      </c>
      <c r="T943">
        <v>32.4</v>
      </c>
    </row>
    <row r="944" spans="1:20" x14ac:dyDescent="0.35">
      <c r="A944" t="s">
        <v>12</v>
      </c>
      <c r="B944" t="s">
        <v>7904</v>
      </c>
      <c r="C944" t="s">
        <v>733</v>
      </c>
      <c r="D944">
        <v>0</v>
      </c>
      <c r="E944" s="4" t="s">
        <v>1739</v>
      </c>
      <c r="F944" s="5">
        <v>43249</v>
      </c>
      <c r="G944" s="5" t="str">
        <f t="shared" si="14"/>
        <v>CA-2018-120880-734</v>
      </c>
      <c r="H944" s="3" t="s">
        <v>1738</v>
      </c>
      <c r="I944" s="4">
        <v>98105</v>
      </c>
      <c r="J944" s="8">
        <f>INDEX(Sheet2!B:B,MATCH(superstore!K944,Sheet2!A:A,0))</f>
        <v>734</v>
      </c>
      <c r="K944" t="s">
        <v>1740</v>
      </c>
      <c r="L944" t="s">
        <v>29</v>
      </c>
      <c r="M944" t="s">
        <v>6</v>
      </c>
      <c r="N944" s="2">
        <v>43254</v>
      </c>
      <c r="O944" t="s">
        <v>25</v>
      </c>
      <c r="P944" t="s">
        <v>61</v>
      </c>
      <c r="Q944">
        <v>1.8406219004502299E-2</v>
      </c>
      <c r="R944">
        <v>140.54820000000001</v>
      </c>
      <c r="S944">
        <v>3</v>
      </c>
      <c r="T944">
        <v>540.57000000000005</v>
      </c>
    </row>
    <row r="945" spans="1:20" x14ac:dyDescent="0.35">
      <c r="A945" t="s">
        <v>12</v>
      </c>
      <c r="B945" t="s">
        <v>7904</v>
      </c>
      <c r="C945" t="s">
        <v>733</v>
      </c>
      <c r="D945">
        <v>0.3</v>
      </c>
      <c r="E945" s="4" t="s">
        <v>107</v>
      </c>
      <c r="F945" s="5">
        <v>43249</v>
      </c>
      <c r="G945" s="5" t="str">
        <f t="shared" si="14"/>
        <v>CA-2018-120880-735</v>
      </c>
      <c r="H945" s="3" t="s">
        <v>1738</v>
      </c>
      <c r="I945" s="4">
        <v>98105</v>
      </c>
      <c r="J945" s="8">
        <f>INDEX(Sheet2!B:B,MATCH(superstore!K945,Sheet2!A:A,0))</f>
        <v>735</v>
      </c>
      <c r="K945" t="s">
        <v>1741</v>
      </c>
      <c r="L945" t="s">
        <v>43</v>
      </c>
      <c r="M945" t="s">
        <v>6</v>
      </c>
      <c r="N945" s="2">
        <v>43254</v>
      </c>
      <c r="O945" t="s">
        <v>25</v>
      </c>
      <c r="P945" t="s">
        <v>61</v>
      </c>
      <c r="Q945">
        <v>0.28481422808632201</v>
      </c>
      <c r="R945">
        <v>62.91</v>
      </c>
      <c r="S945">
        <v>5</v>
      </c>
      <c r="T945">
        <v>167.76</v>
      </c>
    </row>
    <row r="946" spans="1:20" x14ac:dyDescent="0.35">
      <c r="A946" t="s">
        <v>0</v>
      </c>
      <c r="B946" t="s">
        <v>8033</v>
      </c>
      <c r="C946" t="s">
        <v>1159</v>
      </c>
      <c r="D946">
        <v>0.9</v>
      </c>
      <c r="E946" s="4" t="s">
        <v>339</v>
      </c>
      <c r="F946" s="5">
        <v>43307</v>
      </c>
      <c r="G946" s="5" t="str">
        <f t="shared" si="14"/>
        <v>US-2018-140200-736</v>
      </c>
      <c r="H946" s="3" t="s">
        <v>1742</v>
      </c>
      <c r="I946" s="4">
        <v>85204</v>
      </c>
      <c r="J946" s="8">
        <f>INDEX(Sheet2!B:B,MATCH(superstore!K946,Sheet2!A:A,0))</f>
        <v>736</v>
      </c>
      <c r="K946" t="s">
        <v>1743</v>
      </c>
      <c r="L946" t="s">
        <v>24</v>
      </c>
      <c r="M946" t="s">
        <v>6</v>
      </c>
      <c r="N946" s="2">
        <v>43309</v>
      </c>
      <c r="O946" t="s">
        <v>125</v>
      </c>
      <c r="P946" t="s">
        <v>205</v>
      </c>
      <c r="Q946">
        <v>0.45230626877699598</v>
      </c>
      <c r="R946">
        <v>-204.44579999999999</v>
      </c>
      <c r="S946">
        <v>3</v>
      </c>
      <c r="T946">
        <v>393.16500000000002</v>
      </c>
    </row>
    <row r="947" spans="1:20" x14ac:dyDescent="0.35">
      <c r="A947" t="s">
        <v>0</v>
      </c>
      <c r="B947" t="s">
        <v>7910</v>
      </c>
      <c r="C947" t="s">
        <v>921</v>
      </c>
      <c r="D947">
        <v>0.3</v>
      </c>
      <c r="E947" s="4" t="s">
        <v>294</v>
      </c>
      <c r="F947" s="5">
        <v>44163</v>
      </c>
      <c r="G947" s="5" t="str">
        <f t="shared" si="14"/>
        <v>US-2020-110576-737</v>
      </c>
      <c r="H947" s="3" t="s">
        <v>1744</v>
      </c>
      <c r="I947" s="4">
        <v>19120</v>
      </c>
      <c r="J947" s="8">
        <f>INDEX(Sheet2!B:B,MATCH(superstore!K947,Sheet2!A:A,0))</f>
        <v>737</v>
      </c>
      <c r="K947" t="s">
        <v>1745</v>
      </c>
      <c r="L947" t="s">
        <v>33</v>
      </c>
      <c r="M947" t="s">
        <v>66</v>
      </c>
      <c r="N947" s="2">
        <v>44167</v>
      </c>
      <c r="O947" t="s">
        <v>25</v>
      </c>
      <c r="P947" t="s">
        <v>95</v>
      </c>
      <c r="Q947">
        <v>0.206911590587254</v>
      </c>
      <c r="R947">
        <v>-12.9122</v>
      </c>
      <c r="S947">
        <v>7</v>
      </c>
      <c r="T947">
        <v>516.48800000000006</v>
      </c>
    </row>
    <row r="948" spans="1:20" x14ac:dyDescent="0.35">
      <c r="A948" t="s">
        <v>0</v>
      </c>
      <c r="B948" t="s">
        <v>7910</v>
      </c>
      <c r="C948" t="s">
        <v>921</v>
      </c>
      <c r="D948">
        <v>0.3</v>
      </c>
      <c r="E948" s="4" t="s">
        <v>196</v>
      </c>
      <c r="F948" s="5">
        <v>44163</v>
      </c>
      <c r="G948" s="5" t="str">
        <f t="shared" si="14"/>
        <v>US-2020-110576-222</v>
      </c>
      <c r="H948" s="3" t="s">
        <v>1744</v>
      </c>
      <c r="I948" s="4">
        <v>19120</v>
      </c>
      <c r="J948" s="8">
        <f>INDEX(Sheet2!B:B,MATCH(superstore!K948,Sheet2!A:A,0))</f>
        <v>222</v>
      </c>
      <c r="K948" t="s">
        <v>575</v>
      </c>
      <c r="L948" t="s">
        <v>33</v>
      </c>
      <c r="M948" t="s">
        <v>66</v>
      </c>
      <c r="N948" s="2">
        <v>44167</v>
      </c>
      <c r="O948" t="s">
        <v>25</v>
      </c>
      <c r="P948" t="s">
        <v>95</v>
      </c>
      <c r="Q948">
        <v>0.29525061158128801</v>
      </c>
      <c r="R948">
        <v>75.542400000000001</v>
      </c>
      <c r="S948">
        <v>6</v>
      </c>
      <c r="T948">
        <v>1007.232</v>
      </c>
    </row>
    <row r="949" spans="1:20" x14ac:dyDescent="0.35">
      <c r="A949" t="s">
        <v>0</v>
      </c>
      <c r="B949" t="s">
        <v>7910</v>
      </c>
      <c r="C949" t="s">
        <v>921</v>
      </c>
      <c r="D949">
        <v>0.7</v>
      </c>
      <c r="E949" s="4" t="s">
        <v>104</v>
      </c>
      <c r="F949" s="5">
        <v>44163</v>
      </c>
      <c r="G949" s="5" t="str">
        <f t="shared" si="14"/>
        <v>US-2020-110576-738</v>
      </c>
      <c r="H949" s="3" t="s">
        <v>1744</v>
      </c>
      <c r="I949" s="4">
        <v>19120</v>
      </c>
      <c r="J949" s="8">
        <f>INDEX(Sheet2!B:B,MATCH(superstore!K949,Sheet2!A:A,0))</f>
        <v>738</v>
      </c>
      <c r="K949" t="s">
        <v>1746</v>
      </c>
      <c r="L949" t="s">
        <v>24</v>
      </c>
      <c r="M949" t="s">
        <v>66</v>
      </c>
      <c r="N949" s="2">
        <v>44167</v>
      </c>
      <c r="O949" t="s">
        <v>25</v>
      </c>
      <c r="P949" t="s">
        <v>95</v>
      </c>
      <c r="Q949">
        <v>0.34848470907326401</v>
      </c>
      <c r="R949">
        <v>-619.596</v>
      </c>
      <c r="S949">
        <v>12</v>
      </c>
      <c r="T949">
        <v>2065.3200000000002</v>
      </c>
    </row>
    <row r="950" spans="1:20" x14ac:dyDescent="0.35">
      <c r="A950" t="s">
        <v>12</v>
      </c>
      <c r="B950" t="s">
        <v>7910</v>
      </c>
      <c r="C950" t="s">
        <v>921</v>
      </c>
      <c r="D950">
        <v>0.3</v>
      </c>
      <c r="E950" s="4" t="s">
        <v>52</v>
      </c>
      <c r="F950" s="5">
        <v>44163</v>
      </c>
      <c r="G950" s="5" t="str">
        <f t="shared" si="14"/>
        <v>US-2020-110576-739</v>
      </c>
      <c r="H950" s="3" t="s">
        <v>1744</v>
      </c>
      <c r="I950" s="4">
        <v>19120</v>
      </c>
      <c r="J950" s="8">
        <f>INDEX(Sheet2!B:B,MATCH(superstore!K950,Sheet2!A:A,0))</f>
        <v>739</v>
      </c>
      <c r="K950" t="s">
        <v>1747</v>
      </c>
      <c r="L950" t="s">
        <v>55</v>
      </c>
      <c r="M950" t="s">
        <v>66</v>
      </c>
      <c r="N950" s="2">
        <v>44167</v>
      </c>
      <c r="O950" t="s">
        <v>25</v>
      </c>
      <c r="P950" t="s">
        <v>95</v>
      </c>
      <c r="Q950">
        <v>0.18598251256891701</v>
      </c>
      <c r="R950">
        <v>5.4432</v>
      </c>
      <c r="S950">
        <v>3</v>
      </c>
      <c r="T950">
        <v>15.552</v>
      </c>
    </row>
    <row r="951" spans="1:20" x14ac:dyDescent="0.35">
      <c r="A951" t="s">
        <v>12</v>
      </c>
      <c r="B951" t="s">
        <v>7910</v>
      </c>
      <c r="C951" t="s">
        <v>921</v>
      </c>
      <c r="D951">
        <v>0.3</v>
      </c>
      <c r="E951" s="4" t="s">
        <v>52</v>
      </c>
      <c r="F951" s="5">
        <v>44163</v>
      </c>
      <c r="G951" s="5" t="str">
        <f t="shared" si="14"/>
        <v>US-2020-110576-220</v>
      </c>
      <c r="H951" s="3" t="s">
        <v>1744</v>
      </c>
      <c r="I951" s="4">
        <v>19120</v>
      </c>
      <c r="J951" s="8">
        <f>INDEX(Sheet2!B:B,MATCH(superstore!K951,Sheet2!A:A,0))</f>
        <v>220</v>
      </c>
      <c r="K951" t="s">
        <v>571</v>
      </c>
      <c r="L951" t="s">
        <v>55</v>
      </c>
      <c r="M951" t="s">
        <v>66</v>
      </c>
      <c r="N951" s="2">
        <v>44167</v>
      </c>
      <c r="O951" t="s">
        <v>25</v>
      </c>
      <c r="P951" t="s">
        <v>95</v>
      </c>
      <c r="Q951">
        <v>0.18470669114169799</v>
      </c>
      <c r="R951">
        <v>7.92</v>
      </c>
      <c r="S951">
        <v>6</v>
      </c>
      <c r="T951">
        <v>25.344000000000001</v>
      </c>
    </row>
    <row r="952" spans="1:20" x14ac:dyDescent="0.35">
      <c r="A952" t="s">
        <v>0</v>
      </c>
      <c r="B952" t="s">
        <v>7910</v>
      </c>
      <c r="C952" t="s">
        <v>1748</v>
      </c>
      <c r="D952">
        <v>0.3</v>
      </c>
      <c r="E952" s="4" t="s">
        <v>576</v>
      </c>
      <c r="F952" s="5">
        <v>43924</v>
      </c>
      <c r="G952" s="5" t="str">
        <f t="shared" si="14"/>
        <v>CA-2020-131156-223</v>
      </c>
      <c r="H952" s="3" t="s">
        <v>1749</v>
      </c>
      <c r="I952" s="4">
        <v>19143</v>
      </c>
      <c r="J952" s="8">
        <f>INDEX(Sheet2!B:B,MATCH(superstore!K952,Sheet2!A:A,0))</f>
        <v>223</v>
      </c>
      <c r="K952" t="s">
        <v>576</v>
      </c>
      <c r="L952" t="s">
        <v>33</v>
      </c>
      <c r="M952" t="s">
        <v>6</v>
      </c>
      <c r="N952" s="2">
        <v>43928</v>
      </c>
      <c r="O952" t="s">
        <v>25</v>
      </c>
      <c r="P952" t="s">
        <v>95</v>
      </c>
      <c r="Q952">
        <v>0.28369183522107</v>
      </c>
      <c r="R952">
        <v>7.6416000000000004</v>
      </c>
      <c r="S952">
        <v>4</v>
      </c>
      <c r="T952">
        <v>25.472000000000001</v>
      </c>
    </row>
    <row r="953" spans="1:20" x14ac:dyDescent="0.35">
      <c r="A953" t="s">
        <v>12</v>
      </c>
      <c r="B953" t="s">
        <v>8089</v>
      </c>
      <c r="C953" t="s">
        <v>1750</v>
      </c>
      <c r="D953">
        <v>0.3</v>
      </c>
      <c r="E953" s="4" t="s">
        <v>549</v>
      </c>
      <c r="F953" s="5">
        <v>44193</v>
      </c>
      <c r="G953" s="5" t="str">
        <f t="shared" si="14"/>
        <v>CA-2020-136539-209</v>
      </c>
      <c r="H953" s="3" t="s">
        <v>1751</v>
      </c>
      <c r="I953" s="4">
        <v>78664</v>
      </c>
      <c r="J953" s="8">
        <f>INDEX(Sheet2!B:B,MATCH(superstore!K953,Sheet2!A:A,0))</f>
        <v>209</v>
      </c>
      <c r="K953" t="s">
        <v>550</v>
      </c>
      <c r="L953" t="s">
        <v>36</v>
      </c>
      <c r="M953" t="s">
        <v>6</v>
      </c>
      <c r="N953" s="2">
        <v>44197</v>
      </c>
      <c r="O953" t="s">
        <v>25</v>
      </c>
      <c r="P953" t="s">
        <v>67</v>
      </c>
      <c r="Q953">
        <v>0.217300005673354</v>
      </c>
      <c r="R953">
        <v>2.7168000000000001</v>
      </c>
      <c r="S953">
        <v>2</v>
      </c>
      <c r="T953">
        <v>27.167999999999999</v>
      </c>
    </row>
    <row r="954" spans="1:20" x14ac:dyDescent="0.35">
      <c r="A954" t="s">
        <v>0</v>
      </c>
      <c r="B954" t="s">
        <v>8089</v>
      </c>
      <c r="C954" t="s">
        <v>1750</v>
      </c>
      <c r="D954">
        <v>0.6</v>
      </c>
      <c r="E954" s="4" t="s">
        <v>2</v>
      </c>
      <c r="F954" s="5">
        <v>44193</v>
      </c>
      <c r="G954" s="5" t="str">
        <f t="shared" si="14"/>
        <v>CA-2020-136539-267</v>
      </c>
      <c r="H954" s="3" t="s">
        <v>1751</v>
      </c>
      <c r="I954" s="4">
        <v>78664</v>
      </c>
      <c r="J954" s="8">
        <f>INDEX(Sheet2!B:B,MATCH(superstore!K954,Sheet2!A:A,0))</f>
        <v>267</v>
      </c>
      <c r="K954" t="s">
        <v>665</v>
      </c>
      <c r="L954" t="s">
        <v>5</v>
      </c>
      <c r="M954" t="s">
        <v>6</v>
      </c>
      <c r="N954" s="2">
        <v>44197</v>
      </c>
      <c r="O954" t="s">
        <v>25</v>
      </c>
      <c r="P954" t="s">
        <v>67</v>
      </c>
      <c r="Q954">
        <v>0.34976606962334</v>
      </c>
      <c r="R954">
        <v>-11.596</v>
      </c>
      <c r="S954">
        <v>2</v>
      </c>
      <c r="T954">
        <v>78.852800000000002</v>
      </c>
    </row>
    <row r="955" spans="1:20" x14ac:dyDescent="0.35">
      <c r="A955" t="s">
        <v>12</v>
      </c>
      <c r="B955" t="s">
        <v>8011</v>
      </c>
      <c r="C955" t="s">
        <v>1752</v>
      </c>
      <c r="D955">
        <v>0</v>
      </c>
      <c r="E955" s="4" t="s">
        <v>49</v>
      </c>
      <c r="F955" s="5">
        <v>44165</v>
      </c>
      <c r="G955" s="5" t="str">
        <f t="shared" si="14"/>
        <v>CA-2020-119305-55</v>
      </c>
      <c r="H955" s="3" t="s">
        <v>1753</v>
      </c>
      <c r="I955" s="4">
        <v>39212</v>
      </c>
      <c r="J955" s="8">
        <f>INDEX(Sheet2!B:B,MATCH(superstore!K955,Sheet2!A:A,0))</f>
        <v>55</v>
      </c>
      <c r="K955" t="s">
        <v>182</v>
      </c>
      <c r="L955" t="s">
        <v>29</v>
      </c>
      <c r="M955" t="s">
        <v>6</v>
      </c>
      <c r="N955" s="2">
        <v>44169</v>
      </c>
      <c r="O955" t="s">
        <v>25</v>
      </c>
      <c r="P955" t="s">
        <v>910</v>
      </c>
      <c r="Q955">
        <v>5.88917588572977E-2</v>
      </c>
      <c r="R955">
        <v>43.45</v>
      </c>
      <c r="S955">
        <v>5</v>
      </c>
      <c r="T955">
        <v>173.8</v>
      </c>
    </row>
    <row r="956" spans="1:20" x14ac:dyDescent="0.35">
      <c r="A956" t="s">
        <v>37</v>
      </c>
      <c r="B956" t="s">
        <v>7942</v>
      </c>
      <c r="C956" t="s">
        <v>1754</v>
      </c>
      <c r="D956">
        <v>0.3</v>
      </c>
      <c r="E956" s="4" t="s">
        <v>250</v>
      </c>
      <c r="F956" s="5">
        <v>43966</v>
      </c>
      <c r="G956" s="5" t="str">
        <f t="shared" si="14"/>
        <v>CA-2020-102414-688</v>
      </c>
      <c r="H956" s="3" t="s">
        <v>1755</v>
      </c>
      <c r="I956" s="4">
        <v>85023</v>
      </c>
      <c r="J956" s="8">
        <f>INDEX(Sheet2!B:B,MATCH(superstore!K956,Sheet2!A:A,0))</f>
        <v>688</v>
      </c>
      <c r="K956" t="s">
        <v>1613</v>
      </c>
      <c r="L956" t="s">
        <v>40</v>
      </c>
      <c r="M956" t="s">
        <v>6</v>
      </c>
      <c r="N956" s="2">
        <v>43969</v>
      </c>
      <c r="O956" t="s">
        <v>7</v>
      </c>
      <c r="P956" t="s">
        <v>205</v>
      </c>
      <c r="Q956">
        <v>0.138248079477573</v>
      </c>
      <c r="R956">
        <v>2.5893000000000002</v>
      </c>
      <c r="S956">
        <v>1</v>
      </c>
      <c r="T956">
        <v>29.591999999999999</v>
      </c>
    </row>
    <row r="957" spans="1:20" x14ac:dyDescent="0.35">
      <c r="A957" t="s">
        <v>12</v>
      </c>
      <c r="B957" t="s">
        <v>7942</v>
      </c>
      <c r="C957" t="s">
        <v>1754</v>
      </c>
      <c r="D957">
        <v>1.3</v>
      </c>
      <c r="E957" s="4" t="s">
        <v>107</v>
      </c>
      <c r="F957" s="5">
        <v>43966</v>
      </c>
      <c r="G957" s="5" t="str">
        <f t="shared" si="14"/>
        <v>CA-2020-102414-740</v>
      </c>
      <c r="H957" s="3" t="s">
        <v>1755</v>
      </c>
      <c r="I957" s="4">
        <v>85023</v>
      </c>
      <c r="J957" s="8">
        <f>INDEX(Sheet2!B:B,MATCH(superstore!K957,Sheet2!A:A,0))</f>
        <v>740</v>
      </c>
      <c r="K957" t="s">
        <v>1756</v>
      </c>
      <c r="L957" t="s">
        <v>43</v>
      </c>
      <c r="M957" t="s">
        <v>6</v>
      </c>
      <c r="N957" s="2">
        <v>43969</v>
      </c>
      <c r="O957" t="s">
        <v>7</v>
      </c>
      <c r="P957" t="s">
        <v>205</v>
      </c>
      <c r="Q957">
        <v>0.74720205084884905</v>
      </c>
      <c r="R957">
        <v>-3.1680000000000001</v>
      </c>
      <c r="S957">
        <v>2</v>
      </c>
      <c r="T957">
        <v>4.7519999999999998</v>
      </c>
    </row>
    <row r="958" spans="1:20" x14ac:dyDescent="0.35">
      <c r="A958" t="s">
        <v>12</v>
      </c>
      <c r="B958" t="s">
        <v>7942</v>
      </c>
      <c r="C958" t="s">
        <v>1754</v>
      </c>
      <c r="D958">
        <v>0.3</v>
      </c>
      <c r="E958" s="4" t="s">
        <v>14</v>
      </c>
      <c r="F958" s="5">
        <v>43966</v>
      </c>
      <c r="G958" s="5" t="str">
        <f t="shared" si="14"/>
        <v>CA-2020-102414-741</v>
      </c>
      <c r="H958" s="3" t="s">
        <v>1755</v>
      </c>
      <c r="I958" s="4">
        <v>85023</v>
      </c>
      <c r="J958" s="8">
        <f>INDEX(Sheet2!B:B,MATCH(superstore!K958,Sheet2!A:A,0))</f>
        <v>741</v>
      </c>
      <c r="K958" t="s">
        <v>1757</v>
      </c>
      <c r="L958" t="s">
        <v>55</v>
      </c>
      <c r="M958" t="s">
        <v>6</v>
      </c>
      <c r="N958" s="2">
        <v>43969</v>
      </c>
      <c r="O958" t="s">
        <v>7</v>
      </c>
      <c r="P958" t="s">
        <v>205</v>
      </c>
      <c r="Q958">
        <v>0.123104444673395</v>
      </c>
      <c r="R958">
        <v>5.6375999999999999</v>
      </c>
      <c r="S958">
        <v>3</v>
      </c>
      <c r="T958">
        <v>15.552</v>
      </c>
    </row>
    <row r="959" spans="1:20" x14ac:dyDescent="0.35">
      <c r="A959" t="s">
        <v>0</v>
      </c>
      <c r="B959" t="s">
        <v>8090</v>
      </c>
      <c r="C959" t="s">
        <v>1758</v>
      </c>
      <c r="D959">
        <v>0</v>
      </c>
      <c r="E959" s="4" t="s">
        <v>196</v>
      </c>
      <c r="F959" s="5">
        <v>43365</v>
      </c>
      <c r="G959" s="5" t="str">
        <f t="shared" si="14"/>
        <v>CA-2018-112571-742</v>
      </c>
      <c r="H959" s="3" t="s">
        <v>1759</v>
      </c>
      <c r="I959" s="4">
        <v>92054</v>
      </c>
      <c r="J959" s="8">
        <f>INDEX(Sheet2!B:B,MATCH(superstore!K959,Sheet2!A:A,0))</f>
        <v>742</v>
      </c>
      <c r="K959" t="s">
        <v>1760</v>
      </c>
      <c r="L959" t="s">
        <v>33</v>
      </c>
      <c r="M959" t="s">
        <v>6</v>
      </c>
      <c r="N959" s="2">
        <v>43365</v>
      </c>
      <c r="O959" t="s">
        <v>792</v>
      </c>
      <c r="P959" t="s">
        <v>19</v>
      </c>
      <c r="Q959">
        <v>0</v>
      </c>
      <c r="R959">
        <v>53.195999999999998</v>
      </c>
      <c r="S959">
        <v>2</v>
      </c>
      <c r="T959">
        <v>204.6</v>
      </c>
    </row>
    <row r="960" spans="1:20" x14ac:dyDescent="0.35">
      <c r="A960" t="s">
        <v>0</v>
      </c>
      <c r="B960" t="s">
        <v>7908</v>
      </c>
      <c r="C960" t="s">
        <v>1761</v>
      </c>
      <c r="D960">
        <v>0.3</v>
      </c>
      <c r="E960" s="4" t="s">
        <v>92</v>
      </c>
      <c r="F960" s="5">
        <v>44149</v>
      </c>
      <c r="G960" s="5" t="str">
        <f t="shared" si="14"/>
        <v>CA-2020-152142-230</v>
      </c>
      <c r="H960" s="3" t="s">
        <v>1762</v>
      </c>
      <c r="I960" s="4">
        <v>94110</v>
      </c>
      <c r="J960" s="8">
        <f>INDEX(Sheet2!B:B,MATCH(superstore!K960,Sheet2!A:A,0))</f>
        <v>230</v>
      </c>
      <c r="K960" t="s">
        <v>589</v>
      </c>
      <c r="L960" t="s">
        <v>11</v>
      </c>
      <c r="M960" t="s">
        <v>18</v>
      </c>
      <c r="N960" s="2">
        <v>44154</v>
      </c>
      <c r="O960" t="s">
        <v>25</v>
      </c>
      <c r="P960" t="s">
        <v>19</v>
      </c>
      <c r="Q960">
        <v>0.20612021481838</v>
      </c>
      <c r="R960">
        <v>28.1372</v>
      </c>
      <c r="S960">
        <v>2</v>
      </c>
      <c r="T960">
        <v>321.56799999999998</v>
      </c>
    </row>
    <row r="961" spans="1:20" x14ac:dyDescent="0.35">
      <c r="A961" t="s">
        <v>12</v>
      </c>
      <c r="B961" t="s">
        <v>8025</v>
      </c>
      <c r="C961" t="s">
        <v>1763</v>
      </c>
      <c r="D961">
        <v>0</v>
      </c>
      <c r="E961" s="4" t="s">
        <v>49</v>
      </c>
      <c r="F961" s="5">
        <v>43431</v>
      </c>
      <c r="G961" s="5" t="str">
        <f t="shared" ref="G961:G1024" si="15">CONCATENATE(H961, "-",J961)</f>
        <v>CA-2018-160059-743</v>
      </c>
      <c r="H961" s="3" t="s">
        <v>1764</v>
      </c>
      <c r="I961" s="4">
        <v>72701</v>
      </c>
      <c r="J961" s="8">
        <f>INDEX(Sheet2!B:B,MATCH(superstore!K961,Sheet2!A:A,0))</f>
        <v>743</v>
      </c>
      <c r="K961" t="s">
        <v>1765</v>
      </c>
      <c r="L961" t="s">
        <v>43</v>
      </c>
      <c r="M961" t="s">
        <v>66</v>
      </c>
      <c r="N961" s="2">
        <v>43435</v>
      </c>
      <c r="O961" t="s">
        <v>25</v>
      </c>
      <c r="P961" t="s">
        <v>1040</v>
      </c>
      <c r="Q961">
        <v>0</v>
      </c>
      <c r="R961">
        <v>3.0575999999999999</v>
      </c>
      <c r="S961">
        <v>2</v>
      </c>
      <c r="T961">
        <v>6.24</v>
      </c>
    </row>
    <row r="962" spans="1:20" x14ac:dyDescent="0.35">
      <c r="A962" t="s">
        <v>12</v>
      </c>
      <c r="B962" t="s">
        <v>7908</v>
      </c>
      <c r="C962" t="s">
        <v>306</v>
      </c>
      <c r="D962">
        <v>0</v>
      </c>
      <c r="E962" s="4" t="s">
        <v>49</v>
      </c>
      <c r="F962" s="5">
        <v>43709</v>
      </c>
      <c r="G962" s="5" t="str">
        <f t="shared" si="15"/>
        <v>CA-2019-120859-468</v>
      </c>
      <c r="H962" s="3" t="s">
        <v>1766</v>
      </c>
      <c r="I962" s="4">
        <v>94110</v>
      </c>
      <c r="J962" s="8">
        <f>INDEX(Sheet2!B:B,MATCH(superstore!K962,Sheet2!A:A,0))</f>
        <v>468</v>
      </c>
      <c r="K962" t="s">
        <v>1096</v>
      </c>
      <c r="L962" t="s">
        <v>113</v>
      </c>
      <c r="M962" t="s">
        <v>18</v>
      </c>
      <c r="N962" s="2">
        <v>43712</v>
      </c>
      <c r="O962" t="s">
        <v>125</v>
      </c>
      <c r="P962" t="s">
        <v>19</v>
      </c>
      <c r="Q962">
        <v>0</v>
      </c>
      <c r="R962">
        <v>10.94</v>
      </c>
      <c r="S962">
        <v>2</v>
      </c>
      <c r="T962">
        <v>21.88</v>
      </c>
    </row>
    <row r="963" spans="1:20" x14ac:dyDescent="0.35">
      <c r="A963" t="s">
        <v>12</v>
      </c>
      <c r="B963" t="s">
        <v>8091</v>
      </c>
      <c r="C963" t="s">
        <v>1668</v>
      </c>
      <c r="D963">
        <v>0.3</v>
      </c>
      <c r="E963" s="4" t="s">
        <v>107</v>
      </c>
      <c r="F963" s="5">
        <v>43000</v>
      </c>
      <c r="G963" s="5" t="str">
        <f t="shared" si="15"/>
        <v>CA-2017-127488-744</v>
      </c>
      <c r="H963" s="3" t="s">
        <v>1767</v>
      </c>
      <c r="I963" s="4">
        <v>33433</v>
      </c>
      <c r="J963" s="8">
        <f>INDEX(Sheet2!B:B,MATCH(superstore!K963,Sheet2!A:A,0))</f>
        <v>744</v>
      </c>
      <c r="K963" t="s">
        <v>1768</v>
      </c>
      <c r="L963" t="s">
        <v>17</v>
      </c>
      <c r="M963" t="s">
        <v>6</v>
      </c>
      <c r="N963" s="2">
        <v>43002</v>
      </c>
      <c r="O963" t="s">
        <v>7</v>
      </c>
      <c r="P963" t="s">
        <v>26</v>
      </c>
      <c r="Q963">
        <v>0.27682320646911901</v>
      </c>
      <c r="R963">
        <v>1.6704000000000001</v>
      </c>
      <c r="S963">
        <v>2</v>
      </c>
      <c r="T963">
        <v>4.6079999999999997</v>
      </c>
    </row>
    <row r="964" spans="1:20" x14ac:dyDescent="0.35">
      <c r="A964" t="s">
        <v>12</v>
      </c>
      <c r="B964" t="s">
        <v>7920</v>
      </c>
      <c r="C964" t="s">
        <v>1769</v>
      </c>
      <c r="D964">
        <v>0</v>
      </c>
      <c r="E964" s="4" t="s">
        <v>49</v>
      </c>
      <c r="F964" s="5">
        <v>43930</v>
      </c>
      <c r="G964" s="5" t="str">
        <f t="shared" si="15"/>
        <v>CA-2020-135279-745</v>
      </c>
      <c r="H964" s="3" t="s">
        <v>1770</v>
      </c>
      <c r="I964" s="4">
        <v>10011</v>
      </c>
      <c r="J964" s="8">
        <f>INDEX(Sheet2!B:B,MATCH(superstore!K964,Sheet2!A:A,0))</f>
        <v>745</v>
      </c>
      <c r="K964" t="s">
        <v>1771</v>
      </c>
      <c r="L964" t="s">
        <v>17</v>
      </c>
      <c r="M964" t="s">
        <v>66</v>
      </c>
      <c r="N964" s="2">
        <v>43932</v>
      </c>
      <c r="O964" t="s">
        <v>125</v>
      </c>
      <c r="P964" t="s">
        <v>177</v>
      </c>
      <c r="Q964">
        <v>0</v>
      </c>
      <c r="R964">
        <v>4.8117999999999999</v>
      </c>
      <c r="S964">
        <v>2</v>
      </c>
      <c r="T964">
        <v>9.82</v>
      </c>
    </row>
    <row r="965" spans="1:20" x14ac:dyDescent="0.35">
      <c r="A965" t="s">
        <v>12</v>
      </c>
      <c r="B965" t="s">
        <v>7920</v>
      </c>
      <c r="C965" t="s">
        <v>1769</v>
      </c>
      <c r="D965">
        <v>0</v>
      </c>
      <c r="E965" s="4" t="s">
        <v>888</v>
      </c>
      <c r="F965" s="5">
        <v>43930</v>
      </c>
      <c r="G965" s="5" t="str">
        <f t="shared" si="15"/>
        <v>CA-2020-135279-371</v>
      </c>
      <c r="H965" s="3" t="s">
        <v>1770</v>
      </c>
      <c r="I965" s="4">
        <v>10011</v>
      </c>
      <c r="J965" s="8">
        <f>INDEX(Sheet2!B:B,MATCH(superstore!K965,Sheet2!A:A,0))</f>
        <v>371</v>
      </c>
      <c r="K965" t="s">
        <v>890</v>
      </c>
      <c r="L965" t="s">
        <v>36</v>
      </c>
      <c r="M965" t="s">
        <v>66</v>
      </c>
      <c r="N965" s="2">
        <v>43932</v>
      </c>
      <c r="O965" t="s">
        <v>125</v>
      </c>
      <c r="P965" t="s">
        <v>177</v>
      </c>
      <c r="Q965">
        <v>7.9841550127054295E-2</v>
      </c>
      <c r="R965">
        <v>9.7119</v>
      </c>
      <c r="S965">
        <v>3</v>
      </c>
      <c r="T965">
        <v>35.97</v>
      </c>
    </row>
    <row r="966" spans="1:20" x14ac:dyDescent="0.35">
      <c r="A966" t="s">
        <v>12</v>
      </c>
      <c r="B966" t="s">
        <v>7920</v>
      </c>
      <c r="C966" t="s">
        <v>1769</v>
      </c>
      <c r="D966">
        <v>0</v>
      </c>
      <c r="E966" s="4" t="s">
        <v>52</v>
      </c>
      <c r="F966" s="5">
        <v>43930</v>
      </c>
      <c r="G966" s="5" t="str">
        <f t="shared" si="15"/>
        <v>CA-2020-135279-746</v>
      </c>
      <c r="H966" s="3" t="s">
        <v>1770</v>
      </c>
      <c r="I966" s="4">
        <v>10011</v>
      </c>
      <c r="J966" s="8">
        <f>INDEX(Sheet2!B:B,MATCH(superstore!K966,Sheet2!A:A,0))</f>
        <v>746</v>
      </c>
      <c r="K966" t="s">
        <v>1772</v>
      </c>
      <c r="L966" t="s">
        <v>55</v>
      </c>
      <c r="M966" t="s">
        <v>66</v>
      </c>
      <c r="N966" s="2">
        <v>43932</v>
      </c>
      <c r="O966" t="s">
        <v>125</v>
      </c>
      <c r="P966" t="s">
        <v>177</v>
      </c>
      <c r="Q966">
        <v>9.6124905627210294E-2</v>
      </c>
      <c r="R966">
        <v>6.2207999999999997</v>
      </c>
      <c r="S966">
        <v>2</v>
      </c>
      <c r="T966">
        <v>12.96</v>
      </c>
    </row>
    <row r="967" spans="1:20" x14ac:dyDescent="0.35">
      <c r="A967" t="s">
        <v>12</v>
      </c>
      <c r="B967" t="s">
        <v>7920</v>
      </c>
      <c r="C967" t="s">
        <v>1769</v>
      </c>
      <c r="D967">
        <v>0</v>
      </c>
      <c r="E967" s="4" t="s">
        <v>49</v>
      </c>
      <c r="F967" s="5">
        <v>43930</v>
      </c>
      <c r="G967" s="5" t="str">
        <f t="shared" si="15"/>
        <v>CA-2020-135279-747</v>
      </c>
      <c r="H967" s="3" t="s">
        <v>1770</v>
      </c>
      <c r="I967" s="4">
        <v>10011</v>
      </c>
      <c r="J967" s="8">
        <f>INDEX(Sheet2!B:B,MATCH(superstore!K967,Sheet2!A:A,0))</f>
        <v>747</v>
      </c>
      <c r="K967" t="s">
        <v>1773</v>
      </c>
      <c r="L967" t="s">
        <v>55</v>
      </c>
      <c r="M967" t="s">
        <v>66</v>
      </c>
      <c r="N967" s="2">
        <v>43932</v>
      </c>
      <c r="O967" t="s">
        <v>125</v>
      </c>
      <c r="P967" t="s">
        <v>177</v>
      </c>
      <c r="Q967">
        <v>0</v>
      </c>
      <c r="R967">
        <v>91.968000000000004</v>
      </c>
      <c r="S967">
        <v>4</v>
      </c>
      <c r="T967">
        <v>191.6</v>
      </c>
    </row>
    <row r="968" spans="1:20" x14ac:dyDescent="0.35">
      <c r="A968" t="s">
        <v>12</v>
      </c>
      <c r="B968" t="s">
        <v>7920</v>
      </c>
      <c r="C968" t="s">
        <v>1769</v>
      </c>
      <c r="D968">
        <v>0</v>
      </c>
      <c r="E968" s="4" t="s">
        <v>107</v>
      </c>
      <c r="F968" s="5">
        <v>43930</v>
      </c>
      <c r="G968" s="5" t="str">
        <f t="shared" si="15"/>
        <v>CA-2020-135279-744</v>
      </c>
      <c r="H968" s="3" t="s">
        <v>1770</v>
      </c>
      <c r="I968" s="4">
        <v>10011</v>
      </c>
      <c r="J968" s="8">
        <f>INDEX(Sheet2!B:B,MATCH(superstore!K968,Sheet2!A:A,0))</f>
        <v>744</v>
      </c>
      <c r="K968" t="s">
        <v>1768</v>
      </c>
      <c r="L968" t="s">
        <v>17</v>
      </c>
      <c r="M968" t="s">
        <v>66</v>
      </c>
      <c r="N968" s="2">
        <v>43932</v>
      </c>
      <c r="O968" t="s">
        <v>125</v>
      </c>
      <c r="P968" t="s">
        <v>177</v>
      </c>
      <c r="Q968">
        <v>8.9890442570345203E-2</v>
      </c>
      <c r="R968">
        <v>4.2336</v>
      </c>
      <c r="S968">
        <v>3</v>
      </c>
      <c r="T968">
        <v>8.64</v>
      </c>
    </row>
    <row r="969" spans="1:20" x14ac:dyDescent="0.35">
      <c r="A969" t="s">
        <v>12</v>
      </c>
      <c r="B969" t="s">
        <v>7920</v>
      </c>
      <c r="C969" t="s">
        <v>1769</v>
      </c>
      <c r="D969">
        <v>0</v>
      </c>
      <c r="E969" s="4" t="s">
        <v>808</v>
      </c>
      <c r="F969" s="5">
        <v>43930</v>
      </c>
      <c r="G969" s="5" t="str">
        <f t="shared" si="15"/>
        <v>CA-2020-135279-748</v>
      </c>
      <c r="H969" s="3" t="s">
        <v>1770</v>
      </c>
      <c r="I969" s="4">
        <v>10011</v>
      </c>
      <c r="J969" s="8">
        <f>INDEX(Sheet2!B:B,MATCH(superstore!K969,Sheet2!A:A,0))</f>
        <v>748</v>
      </c>
      <c r="K969" t="s">
        <v>1774</v>
      </c>
      <c r="L969" t="s">
        <v>29</v>
      </c>
      <c r="M969" t="s">
        <v>66</v>
      </c>
      <c r="N969" s="2">
        <v>43932</v>
      </c>
      <c r="O969" t="s">
        <v>125</v>
      </c>
      <c r="P969" t="s">
        <v>177</v>
      </c>
      <c r="Q969">
        <v>0</v>
      </c>
      <c r="R969">
        <v>0</v>
      </c>
      <c r="S969">
        <v>3</v>
      </c>
      <c r="T969">
        <v>501.81</v>
      </c>
    </row>
    <row r="970" spans="1:20" x14ac:dyDescent="0.35">
      <c r="A970" t="s">
        <v>0</v>
      </c>
      <c r="B970" t="s">
        <v>7910</v>
      </c>
      <c r="C970" t="s">
        <v>593</v>
      </c>
      <c r="D970">
        <v>0.3</v>
      </c>
      <c r="E970" s="4" t="s">
        <v>1239</v>
      </c>
      <c r="F970" s="5">
        <v>42751</v>
      </c>
      <c r="G970" s="5" t="str">
        <f t="shared" si="15"/>
        <v>CA-2017-115791-749</v>
      </c>
      <c r="H970" s="3" t="s">
        <v>1775</v>
      </c>
      <c r="I970" s="4">
        <v>19134</v>
      </c>
      <c r="J970" s="8">
        <f>INDEX(Sheet2!B:B,MATCH(superstore!K970,Sheet2!A:A,0))</f>
        <v>749</v>
      </c>
      <c r="K970" t="s">
        <v>1776</v>
      </c>
      <c r="L970" t="s">
        <v>33</v>
      </c>
      <c r="M970" t="s">
        <v>6</v>
      </c>
      <c r="N970" s="2">
        <v>42753</v>
      </c>
      <c r="O970" t="s">
        <v>7</v>
      </c>
      <c r="P970" t="s">
        <v>95</v>
      </c>
      <c r="Q970">
        <v>0.27659839298215699</v>
      </c>
      <c r="R970">
        <v>28.598400000000002</v>
      </c>
      <c r="S970">
        <v>6</v>
      </c>
      <c r="T970">
        <v>127.104</v>
      </c>
    </row>
    <row r="971" spans="1:20" x14ac:dyDescent="0.35">
      <c r="A971" t="s">
        <v>37</v>
      </c>
      <c r="B971" t="s">
        <v>7910</v>
      </c>
      <c r="C971" t="s">
        <v>593</v>
      </c>
      <c r="D971">
        <v>0.7</v>
      </c>
      <c r="E971" s="4" t="s">
        <v>178</v>
      </c>
      <c r="F971" s="5">
        <v>42751</v>
      </c>
      <c r="G971" s="5" t="str">
        <f t="shared" si="15"/>
        <v>CA-2017-115791-303</v>
      </c>
      <c r="H971" s="3" t="s">
        <v>1775</v>
      </c>
      <c r="I971" s="4">
        <v>19134</v>
      </c>
      <c r="J971" s="8">
        <f>INDEX(Sheet2!B:B,MATCH(superstore!K971,Sheet2!A:A,0))</f>
        <v>303</v>
      </c>
      <c r="K971" t="s">
        <v>735</v>
      </c>
      <c r="L971" t="s">
        <v>40</v>
      </c>
      <c r="M971" t="s">
        <v>6</v>
      </c>
      <c r="N971" s="2">
        <v>42753</v>
      </c>
      <c r="O971" t="s">
        <v>7</v>
      </c>
      <c r="P971" t="s">
        <v>95</v>
      </c>
      <c r="Q971">
        <v>0.38473568019464799</v>
      </c>
      <c r="R971">
        <v>-31.05</v>
      </c>
      <c r="S971">
        <v>3</v>
      </c>
      <c r="T971">
        <v>124.2</v>
      </c>
    </row>
    <row r="972" spans="1:20" x14ac:dyDescent="0.35">
      <c r="A972" t="s">
        <v>12</v>
      </c>
      <c r="B972" t="s">
        <v>7910</v>
      </c>
      <c r="C972" t="s">
        <v>593</v>
      </c>
      <c r="D972">
        <v>1.3</v>
      </c>
      <c r="E972" s="4" t="s">
        <v>326</v>
      </c>
      <c r="F972" s="5">
        <v>42751</v>
      </c>
      <c r="G972" s="5" t="str">
        <f t="shared" si="15"/>
        <v>CA-2017-115791-583</v>
      </c>
      <c r="H972" s="3" t="s">
        <v>1775</v>
      </c>
      <c r="I972" s="4">
        <v>19134</v>
      </c>
      <c r="J972" s="8">
        <f>INDEX(Sheet2!B:B,MATCH(superstore!K972,Sheet2!A:A,0))</f>
        <v>583</v>
      </c>
      <c r="K972" t="s">
        <v>1368</v>
      </c>
      <c r="L972" t="s">
        <v>43</v>
      </c>
      <c r="M972" t="s">
        <v>6</v>
      </c>
      <c r="N972" s="2">
        <v>42753</v>
      </c>
      <c r="O972" t="s">
        <v>7</v>
      </c>
      <c r="P972" t="s">
        <v>95</v>
      </c>
      <c r="Q972">
        <v>0.76615914414210395</v>
      </c>
      <c r="R972">
        <v>-13.6312</v>
      </c>
      <c r="S972">
        <v>2</v>
      </c>
      <c r="T972">
        <v>18.588000000000001</v>
      </c>
    </row>
    <row r="973" spans="1:20" x14ac:dyDescent="0.35">
      <c r="A973" t="s">
        <v>12</v>
      </c>
      <c r="B973" t="s">
        <v>7910</v>
      </c>
      <c r="C973" t="s">
        <v>593</v>
      </c>
      <c r="D973">
        <v>0.3</v>
      </c>
      <c r="E973" s="4" t="s">
        <v>49</v>
      </c>
      <c r="F973" s="5">
        <v>42751</v>
      </c>
      <c r="G973" s="5" t="str">
        <f t="shared" si="15"/>
        <v>CA-2017-115791-301</v>
      </c>
      <c r="H973" s="3" t="s">
        <v>1775</v>
      </c>
      <c r="I973" s="4">
        <v>19134</v>
      </c>
      <c r="J973" s="8">
        <f>INDEX(Sheet2!B:B,MATCH(superstore!K973,Sheet2!A:A,0))</f>
        <v>301</v>
      </c>
      <c r="K973" t="s">
        <v>731</v>
      </c>
      <c r="L973" t="s">
        <v>17</v>
      </c>
      <c r="M973" t="s">
        <v>6</v>
      </c>
      <c r="N973" s="2">
        <v>42753</v>
      </c>
      <c r="O973" t="s">
        <v>7</v>
      </c>
      <c r="P973" t="s">
        <v>95</v>
      </c>
      <c r="Q973">
        <v>0.217276425212936</v>
      </c>
      <c r="R973">
        <v>10.1493</v>
      </c>
      <c r="S973">
        <v>3</v>
      </c>
      <c r="T973">
        <v>30.071999999999999</v>
      </c>
    </row>
    <row r="974" spans="1:20" x14ac:dyDescent="0.35">
      <c r="A974" t="s">
        <v>37</v>
      </c>
      <c r="B974" t="s">
        <v>7920</v>
      </c>
      <c r="C974" t="s">
        <v>1429</v>
      </c>
      <c r="D974">
        <v>0</v>
      </c>
      <c r="E974" s="4" t="s">
        <v>1082</v>
      </c>
      <c r="F974" s="5">
        <v>44109</v>
      </c>
      <c r="G974" s="5" t="str">
        <f t="shared" si="15"/>
        <v>US-2020-103247-463</v>
      </c>
      <c r="H974" s="3" t="s">
        <v>1777</v>
      </c>
      <c r="I974" s="4">
        <v>10011</v>
      </c>
      <c r="J974" s="8">
        <f>INDEX(Sheet2!B:B,MATCH(superstore!K974,Sheet2!A:A,0))</f>
        <v>463</v>
      </c>
      <c r="K974" t="s">
        <v>1084</v>
      </c>
      <c r="L974" t="s">
        <v>40</v>
      </c>
      <c r="M974" t="s">
        <v>66</v>
      </c>
      <c r="N974" s="2">
        <v>44112</v>
      </c>
      <c r="O974" t="s">
        <v>7</v>
      </c>
      <c r="P974" t="s">
        <v>177</v>
      </c>
      <c r="Q974">
        <v>4.1629842139496503E-3</v>
      </c>
      <c r="R974">
        <v>3.2185999999999999</v>
      </c>
      <c r="S974">
        <v>7</v>
      </c>
      <c r="T974">
        <v>160.93</v>
      </c>
    </row>
    <row r="975" spans="1:20" x14ac:dyDescent="0.35">
      <c r="A975" t="s">
        <v>12</v>
      </c>
      <c r="B975" t="s">
        <v>7920</v>
      </c>
      <c r="C975" t="s">
        <v>1429</v>
      </c>
      <c r="D975">
        <v>0.3</v>
      </c>
      <c r="E975" s="4" t="s">
        <v>49</v>
      </c>
      <c r="F975" s="5">
        <v>44109</v>
      </c>
      <c r="G975" s="5" t="str">
        <f t="shared" si="15"/>
        <v>US-2020-103247-352</v>
      </c>
      <c r="H975" s="3" t="s">
        <v>1777</v>
      </c>
      <c r="I975" s="4">
        <v>10011</v>
      </c>
      <c r="J975" s="8">
        <f>INDEX(Sheet2!B:B,MATCH(superstore!K975,Sheet2!A:A,0))</f>
        <v>352</v>
      </c>
      <c r="K975" t="s">
        <v>851</v>
      </c>
      <c r="L975" t="s">
        <v>43</v>
      </c>
      <c r="M975" t="s">
        <v>66</v>
      </c>
      <c r="N975" s="2">
        <v>44112</v>
      </c>
      <c r="O975" t="s">
        <v>7</v>
      </c>
      <c r="P975" t="s">
        <v>177</v>
      </c>
      <c r="Q975">
        <v>0.25408095178261703</v>
      </c>
      <c r="R975">
        <v>25.579799999999999</v>
      </c>
      <c r="S975">
        <v>3</v>
      </c>
      <c r="T975">
        <v>75.792000000000002</v>
      </c>
    </row>
    <row r="976" spans="1:20" x14ac:dyDescent="0.35">
      <c r="A976" t="s">
        <v>12</v>
      </c>
      <c r="B976" t="s">
        <v>7932</v>
      </c>
      <c r="C976" t="s">
        <v>759</v>
      </c>
      <c r="D976">
        <v>1.3</v>
      </c>
      <c r="E976" s="4" t="s">
        <v>83</v>
      </c>
      <c r="F976" s="5">
        <v>44021</v>
      </c>
      <c r="G976" s="5" t="str">
        <f t="shared" si="15"/>
        <v>US-2020-100209-750</v>
      </c>
      <c r="H976" s="3" t="s">
        <v>1778</v>
      </c>
      <c r="I976" s="4">
        <v>97206</v>
      </c>
      <c r="J976" s="8">
        <f>INDEX(Sheet2!B:B,MATCH(superstore!K976,Sheet2!A:A,0))</f>
        <v>750</v>
      </c>
      <c r="K976" t="s">
        <v>1779</v>
      </c>
      <c r="L976" t="s">
        <v>43</v>
      </c>
      <c r="M976" t="s">
        <v>6</v>
      </c>
      <c r="N976" s="2">
        <v>44027</v>
      </c>
      <c r="O976" t="s">
        <v>25</v>
      </c>
      <c r="P976" t="s">
        <v>271</v>
      </c>
      <c r="Q976">
        <v>0.72947618191729802</v>
      </c>
      <c r="R976">
        <v>-0.79200000000000004</v>
      </c>
      <c r="S976">
        <v>2</v>
      </c>
      <c r="T976">
        <v>1.08</v>
      </c>
    </row>
    <row r="977" spans="1:20" x14ac:dyDescent="0.35">
      <c r="A977" t="s">
        <v>37</v>
      </c>
      <c r="B977" t="s">
        <v>7968</v>
      </c>
      <c r="C977" t="s">
        <v>1538</v>
      </c>
      <c r="D977">
        <v>0.1</v>
      </c>
      <c r="E977" s="4" t="s">
        <v>49</v>
      </c>
      <c r="F977" s="5">
        <v>43837</v>
      </c>
      <c r="G977" s="5" t="str">
        <f t="shared" si="15"/>
        <v>CA-2020-159366-157</v>
      </c>
      <c r="H977" s="3" t="s">
        <v>1780</v>
      </c>
      <c r="I977" s="4">
        <v>48205</v>
      </c>
      <c r="J977" s="8">
        <f>INDEX(Sheet2!B:B,MATCH(superstore!K977,Sheet2!A:A,0))</f>
        <v>157</v>
      </c>
      <c r="K977" t="s">
        <v>428</v>
      </c>
      <c r="L977" t="s">
        <v>429</v>
      </c>
      <c r="M977" t="s">
        <v>18</v>
      </c>
      <c r="N977" s="2">
        <v>43840</v>
      </c>
      <c r="O977" t="s">
        <v>125</v>
      </c>
      <c r="P977" t="s">
        <v>158</v>
      </c>
      <c r="Q977">
        <v>9.37725460805971E-3</v>
      </c>
      <c r="R977">
        <v>679.99599999999998</v>
      </c>
      <c r="S977">
        <v>2</v>
      </c>
      <c r="T977">
        <v>3059.982</v>
      </c>
    </row>
    <row r="978" spans="1:20" x14ac:dyDescent="0.35">
      <c r="A978" t="s">
        <v>12</v>
      </c>
      <c r="B978" t="s">
        <v>8006</v>
      </c>
      <c r="C978" t="s">
        <v>1781</v>
      </c>
      <c r="D978">
        <v>1.3</v>
      </c>
      <c r="E978" s="4" t="s">
        <v>839</v>
      </c>
      <c r="F978" s="5">
        <v>43615</v>
      </c>
      <c r="G978" s="5" t="str">
        <f t="shared" si="15"/>
        <v>CA-2019-145499-521</v>
      </c>
      <c r="H978" s="3" t="s">
        <v>1782</v>
      </c>
      <c r="I978" s="4">
        <v>28403</v>
      </c>
      <c r="J978" s="8">
        <f>INDEX(Sheet2!B:B,MATCH(superstore!K978,Sheet2!A:A,0))</f>
        <v>521</v>
      </c>
      <c r="K978" t="s">
        <v>1226</v>
      </c>
      <c r="L978" t="s">
        <v>43</v>
      </c>
      <c r="M978" t="s">
        <v>6</v>
      </c>
      <c r="N978" s="2">
        <v>43616</v>
      </c>
      <c r="O978" t="s">
        <v>125</v>
      </c>
      <c r="P978" t="s">
        <v>56</v>
      </c>
      <c r="Q978">
        <v>0.66585396430652</v>
      </c>
      <c r="R978">
        <v>-2.6255999999999999</v>
      </c>
      <c r="S978">
        <v>2</v>
      </c>
      <c r="T978">
        <v>3.282</v>
      </c>
    </row>
    <row r="979" spans="1:20" x14ac:dyDescent="0.35">
      <c r="A979" t="s">
        <v>12</v>
      </c>
      <c r="B979" t="s">
        <v>8016</v>
      </c>
      <c r="C979" t="s">
        <v>224</v>
      </c>
      <c r="D979">
        <v>0</v>
      </c>
      <c r="E979" s="4" t="s">
        <v>52</v>
      </c>
      <c r="F979" s="5">
        <v>43443</v>
      </c>
      <c r="G979" s="5" t="str">
        <f t="shared" si="15"/>
        <v>CA-2018-157035-751</v>
      </c>
      <c r="H979" s="3" t="s">
        <v>1783</v>
      </c>
      <c r="I979" s="4">
        <v>47201</v>
      </c>
      <c r="J979" s="8">
        <f>INDEX(Sheet2!B:B,MATCH(superstore!K979,Sheet2!A:A,0))</f>
        <v>751</v>
      </c>
      <c r="K979" t="s">
        <v>1784</v>
      </c>
      <c r="L979" t="s">
        <v>55</v>
      </c>
      <c r="M979" t="s">
        <v>18</v>
      </c>
      <c r="N979" s="2">
        <v>43446</v>
      </c>
      <c r="O979" t="s">
        <v>125</v>
      </c>
      <c r="P979" t="s">
        <v>169</v>
      </c>
      <c r="Q979">
        <v>6.1496225484211603E-2</v>
      </c>
      <c r="R979">
        <v>16.669799999999999</v>
      </c>
      <c r="S979">
        <v>3</v>
      </c>
      <c r="T979">
        <v>34.020000000000003</v>
      </c>
    </row>
    <row r="980" spans="1:20" x14ac:dyDescent="0.35">
      <c r="A980" t="s">
        <v>0</v>
      </c>
      <c r="B980" t="s">
        <v>7920</v>
      </c>
      <c r="C980" t="s">
        <v>96</v>
      </c>
      <c r="D980">
        <v>0.1</v>
      </c>
      <c r="E980" s="4" t="s">
        <v>944</v>
      </c>
      <c r="F980" s="5">
        <v>43741</v>
      </c>
      <c r="G980" s="5" t="str">
        <f t="shared" si="15"/>
        <v>CA-2019-144939-638</v>
      </c>
      <c r="H980" s="3" t="s">
        <v>1785</v>
      </c>
      <c r="I980" s="4">
        <v>10035</v>
      </c>
      <c r="J980" s="8">
        <f>INDEX(Sheet2!B:B,MATCH(superstore!K980,Sheet2!A:A,0))</f>
        <v>638</v>
      </c>
      <c r="K980" t="s">
        <v>1500</v>
      </c>
      <c r="L980" t="s">
        <v>11</v>
      </c>
      <c r="M980" t="s">
        <v>6</v>
      </c>
      <c r="N980" s="2">
        <v>43746</v>
      </c>
      <c r="O980" t="s">
        <v>25</v>
      </c>
      <c r="P980" t="s">
        <v>177</v>
      </c>
      <c r="Q980">
        <v>7.5164224152120998E-2</v>
      </c>
      <c r="R980">
        <v>93.223200000000006</v>
      </c>
      <c r="S980">
        <v>6</v>
      </c>
      <c r="T980">
        <v>599.29200000000003</v>
      </c>
    </row>
    <row r="981" spans="1:20" x14ac:dyDescent="0.35">
      <c r="A981" t="s">
        <v>12</v>
      </c>
      <c r="B981" t="s">
        <v>8009</v>
      </c>
      <c r="C981" t="s">
        <v>1786</v>
      </c>
      <c r="D981">
        <v>0.3</v>
      </c>
      <c r="E981" s="4" t="s">
        <v>425</v>
      </c>
      <c r="F981" s="5">
        <v>43050</v>
      </c>
      <c r="G981" s="5" t="str">
        <f t="shared" si="15"/>
        <v>CA-2017-163419-752</v>
      </c>
      <c r="H981" s="3" t="s">
        <v>1787</v>
      </c>
      <c r="I981" s="4">
        <v>80027</v>
      </c>
      <c r="J981" s="8">
        <f>INDEX(Sheet2!B:B,MATCH(superstore!K981,Sheet2!A:A,0))</f>
        <v>752</v>
      </c>
      <c r="K981" t="s">
        <v>1788</v>
      </c>
      <c r="L981" t="s">
        <v>36</v>
      </c>
      <c r="M981" t="s">
        <v>6</v>
      </c>
      <c r="N981" s="2">
        <v>43053</v>
      </c>
      <c r="O981" t="s">
        <v>7</v>
      </c>
      <c r="P981" t="s">
        <v>293</v>
      </c>
      <c r="Q981">
        <v>0.19406333210121801</v>
      </c>
      <c r="R981">
        <v>0.80559999999999998</v>
      </c>
      <c r="S981">
        <v>1</v>
      </c>
      <c r="T981">
        <v>3.3919999999999999</v>
      </c>
    </row>
    <row r="982" spans="1:20" x14ac:dyDescent="0.35">
      <c r="A982" t="s">
        <v>37</v>
      </c>
      <c r="B982" t="s">
        <v>8009</v>
      </c>
      <c r="C982" t="s">
        <v>1786</v>
      </c>
      <c r="D982">
        <v>0.3</v>
      </c>
      <c r="E982" s="4" t="s">
        <v>993</v>
      </c>
      <c r="F982" s="5">
        <v>43050</v>
      </c>
      <c r="G982" s="5" t="str">
        <f t="shared" si="15"/>
        <v>CA-2017-163419-753</v>
      </c>
      <c r="H982" s="3" t="s">
        <v>1787</v>
      </c>
      <c r="I982" s="4">
        <v>80027</v>
      </c>
      <c r="J982" s="8">
        <f>INDEX(Sheet2!B:B,MATCH(superstore!K982,Sheet2!A:A,0))</f>
        <v>753</v>
      </c>
      <c r="K982" t="s">
        <v>1789</v>
      </c>
      <c r="L982" t="s">
        <v>40</v>
      </c>
      <c r="M982" t="s">
        <v>6</v>
      </c>
      <c r="N982" s="2">
        <v>43053</v>
      </c>
      <c r="O982" t="s">
        <v>7</v>
      </c>
      <c r="P982" t="s">
        <v>293</v>
      </c>
      <c r="Q982">
        <v>0.245865194072038</v>
      </c>
      <c r="R982">
        <v>55.998399999999997</v>
      </c>
      <c r="S982">
        <v>2</v>
      </c>
      <c r="T982">
        <v>559.98400000000004</v>
      </c>
    </row>
    <row r="983" spans="1:20" x14ac:dyDescent="0.35">
      <c r="A983" t="s">
        <v>0</v>
      </c>
      <c r="B983" t="s">
        <v>8009</v>
      </c>
      <c r="C983" t="s">
        <v>1786</v>
      </c>
      <c r="D983">
        <v>0.3</v>
      </c>
      <c r="E983" s="4" t="s">
        <v>92</v>
      </c>
      <c r="F983" s="5">
        <v>43050</v>
      </c>
      <c r="G983" s="5" t="str">
        <f t="shared" si="15"/>
        <v>CA-2017-163419-663</v>
      </c>
      <c r="H983" s="3" t="s">
        <v>1787</v>
      </c>
      <c r="I983" s="4">
        <v>80027</v>
      </c>
      <c r="J983" s="8">
        <f>INDEX(Sheet2!B:B,MATCH(superstore!K983,Sheet2!A:A,0))</f>
        <v>663</v>
      </c>
      <c r="K983" t="s">
        <v>1559</v>
      </c>
      <c r="L983" t="s">
        <v>11</v>
      </c>
      <c r="M983" t="s">
        <v>6</v>
      </c>
      <c r="N983" s="2">
        <v>43053</v>
      </c>
      <c r="O983" t="s">
        <v>7</v>
      </c>
      <c r="P983" t="s">
        <v>293</v>
      </c>
      <c r="Q983">
        <v>0.27778247016671098</v>
      </c>
      <c r="R983">
        <v>75.489999999999995</v>
      </c>
      <c r="S983">
        <v>5</v>
      </c>
      <c r="T983">
        <v>603.91999999999996</v>
      </c>
    </row>
    <row r="984" spans="1:20" x14ac:dyDescent="0.35">
      <c r="A984" t="s">
        <v>12</v>
      </c>
      <c r="B984" t="s">
        <v>7973</v>
      </c>
      <c r="C984" t="s">
        <v>1790</v>
      </c>
      <c r="D984">
        <v>0.3</v>
      </c>
      <c r="E984" s="4" t="s">
        <v>107</v>
      </c>
      <c r="F984" s="5">
        <v>44103</v>
      </c>
      <c r="G984" s="5" t="str">
        <f t="shared" si="15"/>
        <v>CA-2020-100314-640</v>
      </c>
      <c r="H984" s="3" t="s">
        <v>1791</v>
      </c>
      <c r="I984" s="4">
        <v>77506</v>
      </c>
      <c r="J984" s="8">
        <f>INDEX(Sheet2!B:B,MATCH(superstore!K984,Sheet2!A:A,0))</f>
        <v>640</v>
      </c>
      <c r="K984" t="s">
        <v>1506</v>
      </c>
      <c r="L984" t="s">
        <v>17</v>
      </c>
      <c r="M984" t="s">
        <v>66</v>
      </c>
      <c r="N984" s="2">
        <v>44109</v>
      </c>
      <c r="O984" t="s">
        <v>25</v>
      </c>
      <c r="P984" t="s">
        <v>67</v>
      </c>
      <c r="Q984">
        <v>0.16896932091811101</v>
      </c>
      <c r="R984">
        <v>2.5895999999999999</v>
      </c>
      <c r="S984">
        <v>2</v>
      </c>
      <c r="T984">
        <v>7.968</v>
      </c>
    </row>
    <row r="985" spans="1:20" x14ac:dyDescent="0.35">
      <c r="A985" t="s">
        <v>12</v>
      </c>
      <c r="B985" t="s">
        <v>7973</v>
      </c>
      <c r="C985" t="s">
        <v>1790</v>
      </c>
      <c r="D985">
        <v>0.3</v>
      </c>
      <c r="E985" s="4" t="s">
        <v>49</v>
      </c>
      <c r="F985" s="5">
        <v>44103</v>
      </c>
      <c r="G985" s="5" t="str">
        <f t="shared" si="15"/>
        <v>CA-2020-100314-754</v>
      </c>
      <c r="H985" s="3" t="s">
        <v>1791</v>
      </c>
      <c r="I985" s="4">
        <v>77506</v>
      </c>
      <c r="J985" s="8">
        <f>INDEX(Sheet2!B:B,MATCH(superstore!K985,Sheet2!A:A,0))</f>
        <v>754</v>
      </c>
      <c r="K985" t="s">
        <v>1792</v>
      </c>
      <c r="L985" t="s">
        <v>113</v>
      </c>
      <c r="M985" t="s">
        <v>66</v>
      </c>
      <c r="N985" s="2">
        <v>44109</v>
      </c>
      <c r="O985" t="s">
        <v>25</v>
      </c>
      <c r="P985" t="s">
        <v>67</v>
      </c>
      <c r="Q985">
        <v>0.219148676873238</v>
      </c>
      <c r="R985">
        <v>9.4391999999999996</v>
      </c>
      <c r="S985">
        <v>4</v>
      </c>
      <c r="T985">
        <v>27.968</v>
      </c>
    </row>
    <row r="986" spans="1:20" x14ac:dyDescent="0.35">
      <c r="A986" t="s">
        <v>37</v>
      </c>
      <c r="B986" t="s">
        <v>7973</v>
      </c>
      <c r="C986" t="s">
        <v>1790</v>
      </c>
      <c r="D986">
        <v>0.7</v>
      </c>
      <c r="E986" s="4" t="s">
        <v>1793</v>
      </c>
      <c r="F986" s="5">
        <v>44103</v>
      </c>
      <c r="G986" s="5" t="str">
        <f t="shared" si="15"/>
        <v>CA-2020-100314-755</v>
      </c>
      <c r="H986" s="3" t="s">
        <v>1791</v>
      </c>
      <c r="I986" s="4">
        <v>77506</v>
      </c>
      <c r="J986" s="8">
        <f>INDEX(Sheet2!B:B,MATCH(superstore!K986,Sheet2!A:A,0))</f>
        <v>755</v>
      </c>
      <c r="K986" t="s">
        <v>1794</v>
      </c>
      <c r="L986" t="s">
        <v>429</v>
      </c>
      <c r="M986" t="s">
        <v>66</v>
      </c>
      <c r="N986" s="2">
        <v>44109</v>
      </c>
      <c r="O986" t="s">
        <v>25</v>
      </c>
      <c r="P986" t="s">
        <v>67</v>
      </c>
      <c r="Q986">
        <v>0.32182855352719197</v>
      </c>
      <c r="R986">
        <v>44.868000000000002</v>
      </c>
      <c r="S986">
        <v>3</v>
      </c>
      <c r="T986">
        <v>336.51</v>
      </c>
    </row>
    <row r="987" spans="1:20" x14ac:dyDescent="0.35">
      <c r="A987" t="s">
        <v>12</v>
      </c>
      <c r="B987" t="s">
        <v>7912</v>
      </c>
      <c r="C987" t="s">
        <v>1795</v>
      </c>
      <c r="D987">
        <v>1.5</v>
      </c>
      <c r="E987" s="4" t="s">
        <v>89</v>
      </c>
      <c r="F987" s="5">
        <v>43169</v>
      </c>
      <c r="G987" s="5" t="str">
        <f t="shared" si="15"/>
        <v>CA-2018-146829-756</v>
      </c>
      <c r="H987" s="3" t="s">
        <v>1796</v>
      </c>
      <c r="I987" s="4">
        <v>77041</v>
      </c>
      <c r="J987" s="8">
        <f>INDEX(Sheet2!B:B,MATCH(superstore!K987,Sheet2!A:A,0))</f>
        <v>756</v>
      </c>
      <c r="K987" t="s">
        <v>1797</v>
      </c>
      <c r="L987" t="s">
        <v>43</v>
      </c>
      <c r="M987" t="s">
        <v>6</v>
      </c>
      <c r="N987" s="2">
        <v>43169</v>
      </c>
      <c r="O987" t="s">
        <v>792</v>
      </c>
      <c r="P987" t="s">
        <v>67</v>
      </c>
      <c r="Q987">
        <v>0.76648554965624005</v>
      </c>
      <c r="R987">
        <v>-1.8904000000000001</v>
      </c>
      <c r="S987">
        <v>2</v>
      </c>
      <c r="T987">
        <v>1.1120000000000001</v>
      </c>
    </row>
    <row r="988" spans="1:20" x14ac:dyDescent="0.35">
      <c r="A988" t="s">
        <v>0</v>
      </c>
      <c r="B988" t="s">
        <v>8017</v>
      </c>
      <c r="C988" t="s">
        <v>1002</v>
      </c>
      <c r="D988">
        <v>0</v>
      </c>
      <c r="E988" s="4" t="s">
        <v>196</v>
      </c>
      <c r="F988" s="5">
        <v>43972</v>
      </c>
      <c r="G988" s="5" t="str">
        <f t="shared" si="15"/>
        <v>CA-2020-167899-576</v>
      </c>
      <c r="H988" s="3" t="s">
        <v>1798</v>
      </c>
      <c r="I988" s="4">
        <v>13021</v>
      </c>
      <c r="J988" s="8">
        <f>INDEX(Sheet2!B:B,MATCH(superstore!K988,Sheet2!A:A,0))</f>
        <v>576</v>
      </c>
      <c r="K988" t="s">
        <v>1357</v>
      </c>
      <c r="L988" t="s">
        <v>33</v>
      </c>
      <c r="M988" t="s">
        <v>18</v>
      </c>
      <c r="N988" s="2">
        <v>43977</v>
      </c>
      <c r="O988" t="s">
        <v>25</v>
      </c>
      <c r="P988" t="s">
        <v>177</v>
      </c>
      <c r="Q988">
        <v>4.2428512029820301E-2</v>
      </c>
      <c r="R988">
        <v>72.807000000000002</v>
      </c>
      <c r="S988">
        <v>5</v>
      </c>
      <c r="T988">
        <v>520.04999999999995</v>
      </c>
    </row>
    <row r="989" spans="1:20" x14ac:dyDescent="0.35">
      <c r="A989" t="s">
        <v>12</v>
      </c>
      <c r="B989" t="s">
        <v>8017</v>
      </c>
      <c r="C989" t="s">
        <v>1002</v>
      </c>
      <c r="D989">
        <v>0</v>
      </c>
      <c r="E989" s="4" t="s">
        <v>888</v>
      </c>
      <c r="F989" s="5">
        <v>43972</v>
      </c>
      <c r="G989" s="5" t="str">
        <f t="shared" si="15"/>
        <v>CA-2020-167899-757</v>
      </c>
      <c r="H989" s="3" t="s">
        <v>1798</v>
      </c>
      <c r="I989" s="4">
        <v>13021</v>
      </c>
      <c r="J989" s="8">
        <f>INDEX(Sheet2!B:B,MATCH(superstore!K989,Sheet2!A:A,0))</f>
        <v>757</v>
      </c>
      <c r="K989" t="s">
        <v>1799</v>
      </c>
      <c r="L989" t="s">
        <v>36</v>
      </c>
      <c r="M989" t="s">
        <v>18</v>
      </c>
      <c r="N989" s="2">
        <v>43977</v>
      </c>
      <c r="O989" t="s">
        <v>25</v>
      </c>
      <c r="P989" t="s">
        <v>177</v>
      </c>
      <c r="Q989">
        <v>9.4097987747088895E-3</v>
      </c>
      <c r="R989">
        <v>5.2112999999999996</v>
      </c>
      <c r="S989">
        <v>3</v>
      </c>
      <c r="T989">
        <v>17.97</v>
      </c>
    </row>
    <row r="990" spans="1:20" x14ac:dyDescent="0.35">
      <c r="A990" t="s">
        <v>0</v>
      </c>
      <c r="B990" t="s">
        <v>8015</v>
      </c>
      <c r="C990" t="s">
        <v>1800</v>
      </c>
      <c r="D990">
        <v>0.3</v>
      </c>
      <c r="E990" s="4" t="s">
        <v>9</v>
      </c>
      <c r="F990" s="5">
        <v>43188</v>
      </c>
      <c r="G990" s="5" t="str">
        <f t="shared" si="15"/>
        <v>CA-2018-153549-285</v>
      </c>
      <c r="H990" s="3" t="s">
        <v>1801</v>
      </c>
      <c r="I990" s="4">
        <v>32216</v>
      </c>
      <c r="J990" s="8">
        <f>INDEX(Sheet2!B:B,MATCH(superstore!K990,Sheet2!A:A,0))</f>
        <v>285</v>
      </c>
      <c r="K990" t="s">
        <v>696</v>
      </c>
      <c r="L990" t="s">
        <v>11</v>
      </c>
      <c r="M990" t="s">
        <v>66</v>
      </c>
      <c r="N990" s="2">
        <v>43190</v>
      </c>
      <c r="O990" t="s">
        <v>7</v>
      </c>
      <c r="P990" t="s">
        <v>26</v>
      </c>
      <c r="Q990">
        <v>0.154001737055597</v>
      </c>
      <c r="R990">
        <v>131.27850000000001</v>
      </c>
      <c r="S990">
        <v>5</v>
      </c>
      <c r="T990">
        <v>1166.92</v>
      </c>
    </row>
    <row r="991" spans="1:20" x14ac:dyDescent="0.35">
      <c r="A991" t="s">
        <v>12</v>
      </c>
      <c r="B991" t="s">
        <v>7920</v>
      </c>
      <c r="C991" t="s">
        <v>342</v>
      </c>
      <c r="D991">
        <v>0.3</v>
      </c>
      <c r="E991" s="4" t="s">
        <v>983</v>
      </c>
      <c r="F991" s="5">
        <v>43717</v>
      </c>
      <c r="G991" s="5" t="str">
        <f t="shared" si="15"/>
        <v>CA-2019-110023-625</v>
      </c>
      <c r="H991" s="3" t="s">
        <v>1802</v>
      </c>
      <c r="I991" s="4">
        <v>10024</v>
      </c>
      <c r="J991" s="8">
        <f>INDEX(Sheet2!B:B,MATCH(superstore!K991,Sheet2!A:A,0))</f>
        <v>625</v>
      </c>
      <c r="K991" t="s">
        <v>1477</v>
      </c>
      <c r="L991" t="s">
        <v>43</v>
      </c>
      <c r="M991" t="s">
        <v>6</v>
      </c>
      <c r="N991" s="2">
        <v>43719</v>
      </c>
      <c r="O991" t="s">
        <v>125</v>
      </c>
      <c r="P991" t="s">
        <v>177</v>
      </c>
      <c r="Q991">
        <v>0.26114427261305301</v>
      </c>
      <c r="R991">
        <v>5.484</v>
      </c>
      <c r="S991">
        <v>2</v>
      </c>
      <c r="T991">
        <v>14.624000000000001</v>
      </c>
    </row>
    <row r="992" spans="1:20" x14ac:dyDescent="0.35">
      <c r="A992" t="s">
        <v>12</v>
      </c>
      <c r="B992" t="s">
        <v>7949</v>
      </c>
      <c r="C992" t="s">
        <v>1441</v>
      </c>
      <c r="D992">
        <v>0</v>
      </c>
      <c r="E992" s="4" t="s">
        <v>145</v>
      </c>
      <c r="F992" s="5">
        <v>43703</v>
      </c>
      <c r="G992" s="5" t="str">
        <f t="shared" si="15"/>
        <v>CA-2019-105585-264</v>
      </c>
      <c r="H992" s="3" t="s">
        <v>1803</v>
      </c>
      <c r="I992" s="4">
        <v>95123</v>
      </c>
      <c r="J992" s="8">
        <f>INDEX(Sheet2!B:B,MATCH(superstore!K992,Sheet2!A:A,0))</f>
        <v>264</v>
      </c>
      <c r="K992" t="s">
        <v>662</v>
      </c>
      <c r="L992" t="s">
        <v>176</v>
      </c>
      <c r="M992" t="s">
        <v>6</v>
      </c>
      <c r="N992" s="2">
        <v>43704</v>
      </c>
      <c r="O992" t="s">
        <v>125</v>
      </c>
      <c r="P992" t="s">
        <v>19</v>
      </c>
      <c r="Q992">
        <v>4.49531013145992E-3</v>
      </c>
      <c r="R992">
        <v>4.9104000000000001</v>
      </c>
      <c r="S992">
        <v>3</v>
      </c>
      <c r="T992">
        <v>10.23</v>
      </c>
    </row>
    <row r="993" spans="1:20" x14ac:dyDescent="0.35">
      <c r="A993" t="s">
        <v>12</v>
      </c>
      <c r="B993" t="s">
        <v>7949</v>
      </c>
      <c r="C993" t="s">
        <v>1441</v>
      </c>
      <c r="D993">
        <v>0</v>
      </c>
      <c r="E993" s="4" t="s">
        <v>52</v>
      </c>
      <c r="F993" s="5">
        <v>43703</v>
      </c>
      <c r="G993" s="5" t="str">
        <f t="shared" si="15"/>
        <v>CA-2019-105585-758</v>
      </c>
      <c r="H993" s="3" t="s">
        <v>1803</v>
      </c>
      <c r="I993" s="4">
        <v>95123</v>
      </c>
      <c r="J993" s="8">
        <f>INDEX(Sheet2!B:B,MATCH(superstore!K993,Sheet2!A:A,0))</f>
        <v>758</v>
      </c>
      <c r="K993" t="s">
        <v>1804</v>
      </c>
      <c r="L993" t="s">
        <v>55</v>
      </c>
      <c r="M993" t="s">
        <v>6</v>
      </c>
      <c r="N993" s="2">
        <v>43704</v>
      </c>
      <c r="O993" t="s">
        <v>125</v>
      </c>
      <c r="P993" t="s">
        <v>19</v>
      </c>
      <c r="Q993">
        <v>0</v>
      </c>
      <c r="R993">
        <v>69.704999999999998</v>
      </c>
      <c r="S993">
        <v>5</v>
      </c>
      <c r="T993">
        <v>154.9</v>
      </c>
    </row>
    <row r="994" spans="1:20" x14ac:dyDescent="0.35">
      <c r="A994" t="s">
        <v>12</v>
      </c>
      <c r="B994" t="s">
        <v>8092</v>
      </c>
      <c r="C994" t="s">
        <v>1805</v>
      </c>
      <c r="D994">
        <v>0</v>
      </c>
      <c r="E994" s="4" t="s">
        <v>58</v>
      </c>
      <c r="F994" s="5">
        <v>42876</v>
      </c>
      <c r="G994" s="5" t="str">
        <f t="shared" si="15"/>
        <v>CA-2017-117639-759</v>
      </c>
      <c r="H994" s="3" t="s">
        <v>1806</v>
      </c>
      <c r="I994" s="4">
        <v>23464</v>
      </c>
      <c r="J994" s="8">
        <f>INDEX(Sheet2!B:B,MATCH(superstore!K994,Sheet2!A:A,0))</f>
        <v>759</v>
      </c>
      <c r="K994" t="s">
        <v>1807</v>
      </c>
      <c r="L994" t="s">
        <v>43</v>
      </c>
      <c r="M994" t="s">
        <v>18</v>
      </c>
      <c r="N994" s="2">
        <v>42880</v>
      </c>
      <c r="O994" t="s">
        <v>25</v>
      </c>
      <c r="P994" t="s">
        <v>210</v>
      </c>
      <c r="Q994">
        <v>0</v>
      </c>
      <c r="R994">
        <v>1276.4871000000001</v>
      </c>
      <c r="S994">
        <v>7</v>
      </c>
      <c r="T994">
        <v>2715.93</v>
      </c>
    </row>
    <row r="995" spans="1:20" x14ac:dyDescent="0.35">
      <c r="A995" t="s">
        <v>37</v>
      </c>
      <c r="B995" t="s">
        <v>8092</v>
      </c>
      <c r="C995" t="s">
        <v>1805</v>
      </c>
      <c r="D995">
        <v>0</v>
      </c>
      <c r="E995" s="4" t="s">
        <v>134</v>
      </c>
      <c r="F995" s="5">
        <v>42876</v>
      </c>
      <c r="G995" s="5" t="str">
        <f t="shared" si="15"/>
        <v>CA-2017-117639-760</v>
      </c>
      <c r="H995" s="3" t="s">
        <v>1806</v>
      </c>
      <c r="I995" s="4">
        <v>23464</v>
      </c>
      <c r="J995" s="8">
        <f>INDEX(Sheet2!B:B,MATCH(superstore!K995,Sheet2!A:A,0))</f>
        <v>760</v>
      </c>
      <c r="K995" t="s">
        <v>1808</v>
      </c>
      <c r="L995" t="s">
        <v>40</v>
      </c>
      <c r="M995" t="s">
        <v>18</v>
      </c>
      <c r="N995" s="2">
        <v>42880</v>
      </c>
      <c r="O995" t="s">
        <v>25</v>
      </c>
      <c r="P995" t="s">
        <v>210</v>
      </c>
      <c r="Q995">
        <v>6.8174823978908297E-2</v>
      </c>
      <c r="R995">
        <v>173.0316</v>
      </c>
      <c r="S995">
        <v>3</v>
      </c>
      <c r="T995">
        <v>617.97</v>
      </c>
    </row>
    <row r="996" spans="1:20" x14ac:dyDescent="0.35">
      <c r="A996" t="s">
        <v>12</v>
      </c>
      <c r="B996" t="s">
        <v>7900</v>
      </c>
      <c r="C996" t="s">
        <v>1809</v>
      </c>
      <c r="D996">
        <v>0</v>
      </c>
      <c r="E996" s="4" t="s">
        <v>49</v>
      </c>
      <c r="F996" s="5">
        <v>43401</v>
      </c>
      <c r="G996" s="5" t="str">
        <f t="shared" si="15"/>
        <v>CA-2018-162537-761</v>
      </c>
      <c r="H996" s="3" t="s">
        <v>1810</v>
      </c>
      <c r="I996" s="4">
        <v>42420</v>
      </c>
      <c r="J996" s="8">
        <f>INDEX(Sheet2!B:B,MATCH(superstore!K996,Sheet2!A:A,0))</f>
        <v>761</v>
      </c>
      <c r="K996" t="s">
        <v>1811</v>
      </c>
      <c r="L996" t="s">
        <v>113</v>
      </c>
      <c r="M996" t="s">
        <v>6</v>
      </c>
      <c r="N996" s="2">
        <v>43407</v>
      </c>
      <c r="O996" t="s">
        <v>25</v>
      </c>
      <c r="P996" t="s">
        <v>8</v>
      </c>
      <c r="Q996">
        <v>4.3544660741458498E-2</v>
      </c>
      <c r="R996">
        <v>4.9081999999999999</v>
      </c>
      <c r="S996">
        <v>1</v>
      </c>
      <c r="T996">
        <v>10.67</v>
      </c>
    </row>
    <row r="997" spans="1:20" x14ac:dyDescent="0.35">
      <c r="A997" t="s">
        <v>12</v>
      </c>
      <c r="B997" t="s">
        <v>7900</v>
      </c>
      <c r="C997" t="s">
        <v>1809</v>
      </c>
      <c r="D997">
        <v>0</v>
      </c>
      <c r="E997" s="4" t="s">
        <v>49</v>
      </c>
      <c r="F997" s="5">
        <v>43401</v>
      </c>
      <c r="G997" s="5" t="str">
        <f t="shared" si="15"/>
        <v>CA-2018-162537-762</v>
      </c>
      <c r="H997" s="3" t="s">
        <v>1810</v>
      </c>
      <c r="I997" s="4">
        <v>42420</v>
      </c>
      <c r="J997" s="8">
        <f>INDEX(Sheet2!B:B,MATCH(superstore!K997,Sheet2!A:A,0))</f>
        <v>762</v>
      </c>
      <c r="K997" t="s">
        <v>1812</v>
      </c>
      <c r="L997" t="s">
        <v>29</v>
      </c>
      <c r="M997" t="s">
        <v>6</v>
      </c>
      <c r="N997" s="2">
        <v>43407</v>
      </c>
      <c r="O997" t="s">
        <v>25</v>
      </c>
      <c r="P997" t="s">
        <v>8</v>
      </c>
      <c r="Q997">
        <v>8.0692372788405298E-2</v>
      </c>
      <c r="R997">
        <v>9.8901000000000003</v>
      </c>
      <c r="S997">
        <v>3</v>
      </c>
      <c r="T997">
        <v>36.630000000000003</v>
      </c>
    </row>
    <row r="998" spans="1:20" x14ac:dyDescent="0.35">
      <c r="A998" t="s">
        <v>0</v>
      </c>
      <c r="B998" t="s">
        <v>7900</v>
      </c>
      <c r="C998" t="s">
        <v>1809</v>
      </c>
      <c r="D998">
        <v>0</v>
      </c>
      <c r="E998" s="4" t="s">
        <v>49</v>
      </c>
      <c r="F998" s="5">
        <v>43401</v>
      </c>
      <c r="G998" s="5" t="str">
        <f t="shared" si="15"/>
        <v>CA-2018-162537-763</v>
      </c>
      <c r="H998" s="3" t="s">
        <v>1810</v>
      </c>
      <c r="I998" s="4">
        <v>42420</v>
      </c>
      <c r="J998" s="8">
        <f>INDEX(Sheet2!B:B,MATCH(superstore!K998,Sheet2!A:A,0))</f>
        <v>763</v>
      </c>
      <c r="K998" t="s">
        <v>1813</v>
      </c>
      <c r="L998" t="s">
        <v>33</v>
      </c>
      <c r="M998" t="s">
        <v>6</v>
      </c>
      <c r="N998" s="2">
        <v>43407</v>
      </c>
      <c r="O998" t="s">
        <v>25</v>
      </c>
      <c r="P998" t="s">
        <v>8</v>
      </c>
      <c r="Q998">
        <v>0</v>
      </c>
      <c r="R998">
        <v>9.1579999999999995</v>
      </c>
      <c r="S998">
        <v>5</v>
      </c>
      <c r="T998">
        <v>24.1</v>
      </c>
    </row>
    <row r="999" spans="1:20" x14ac:dyDescent="0.35">
      <c r="A999" t="s">
        <v>0</v>
      </c>
      <c r="B999" t="s">
        <v>7900</v>
      </c>
      <c r="C999" t="s">
        <v>1809</v>
      </c>
      <c r="D999">
        <v>0</v>
      </c>
      <c r="E999" s="4" t="s">
        <v>166</v>
      </c>
      <c r="F999" s="5">
        <v>43401</v>
      </c>
      <c r="G999" s="5" t="str">
        <f t="shared" si="15"/>
        <v>CA-2018-162537-284</v>
      </c>
      <c r="H999" s="3" t="s">
        <v>1810</v>
      </c>
      <c r="I999" s="4">
        <v>42420</v>
      </c>
      <c r="J999" s="8">
        <f>INDEX(Sheet2!B:B,MATCH(superstore!K999,Sheet2!A:A,0))</f>
        <v>284</v>
      </c>
      <c r="K999" t="s">
        <v>695</v>
      </c>
      <c r="L999" t="s">
        <v>33</v>
      </c>
      <c r="M999" t="s">
        <v>6</v>
      </c>
      <c r="N999" s="2">
        <v>43407</v>
      </c>
      <c r="O999" t="s">
        <v>25</v>
      </c>
      <c r="P999" t="s">
        <v>8</v>
      </c>
      <c r="Q999">
        <v>0</v>
      </c>
      <c r="R999">
        <v>12.9129</v>
      </c>
      <c r="S999">
        <v>7</v>
      </c>
      <c r="T999">
        <v>33.11</v>
      </c>
    </row>
    <row r="1000" spans="1:20" x14ac:dyDescent="0.35">
      <c r="A1000" t="s">
        <v>0</v>
      </c>
      <c r="B1000" t="s">
        <v>8093</v>
      </c>
      <c r="C1000" t="s">
        <v>1814</v>
      </c>
      <c r="D1000">
        <v>0</v>
      </c>
      <c r="E1000" s="4" t="s">
        <v>769</v>
      </c>
      <c r="F1000" s="5">
        <v>43779</v>
      </c>
      <c r="G1000" s="5" t="str">
        <f t="shared" si="15"/>
        <v>CA-2019-140935-764</v>
      </c>
      <c r="H1000" s="3" t="s">
        <v>1815</v>
      </c>
      <c r="I1000" s="4">
        <v>73120</v>
      </c>
      <c r="J1000" s="8">
        <f>INDEX(Sheet2!B:B,MATCH(superstore!K1000,Sheet2!A:A,0))</f>
        <v>764</v>
      </c>
      <c r="K1000" t="s">
        <v>1816</v>
      </c>
      <c r="L1000" t="s">
        <v>5</v>
      </c>
      <c r="M1000" t="s">
        <v>6</v>
      </c>
      <c r="N1000" s="2">
        <v>43781</v>
      </c>
      <c r="O1000" t="s">
        <v>125</v>
      </c>
      <c r="P1000" t="s">
        <v>408</v>
      </c>
      <c r="Q1000">
        <v>0</v>
      </c>
      <c r="R1000">
        <v>54.7136</v>
      </c>
      <c r="S1000">
        <v>2</v>
      </c>
      <c r="T1000">
        <v>341.96</v>
      </c>
    </row>
    <row r="1001" spans="1:20" x14ac:dyDescent="0.35">
      <c r="A1001" t="s">
        <v>0</v>
      </c>
      <c r="B1001" t="s">
        <v>7968</v>
      </c>
      <c r="C1001" t="s">
        <v>1213</v>
      </c>
      <c r="D1001">
        <v>0</v>
      </c>
      <c r="E1001" s="4" t="s">
        <v>339</v>
      </c>
      <c r="F1001" s="5">
        <v>44187</v>
      </c>
      <c r="G1001" s="5" t="str">
        <f t="shared" si="15"/>
        <v>CA-2020-120376-122</v>
      </c>
      <c r="H1001" s="3" t="s">
        <v>1817</v>
      </c>
      <c r="I1001" s="4">
        <v>48227</v>
      </c>
      <c r="J1001" s="8">
        <f>INDEX(Sheet2!B:B,MATCH(superstore!K1001,Sheet2!A:A,0))</f>
        <v>122</v>
      </c>
      <c r="K1001" t="s">
        <v>341</v>
      </c>
      <c r="L1001" t="s">
        <v>24</v>
      </c>
      <c r="M1001" t="s">
        <v>6</v>
      </c>
      <c r="N1001" s="2">
        <v>44190</v>
      </c>
      <c r="O1001" t="s">
        <v>125</v>
      </c>
      <c r="P1001" t="s">
        <v>158</v>
      </c>
      <c r="Q1001">
        <v>2.3858043509644201E-2</v>
      </c>
      <c r="R1001">
        <v>70.006</v>
      </c>
      <c r="S1001">
        <v>2</v>
      </c>
      <c r="T1001">
        <v>411.8</v>
      </c>
    </row>
    <row r="1002" spans="1:20" x14ac:dyDescent="0.35">
      <c r="A1002" t="s">
        <v>0</v>
      </c>
      <c r="B1002" t="s">
        <v>8094</v>
      </c>
      <c r="C1002" t="s">
        <v>1818</v>
      </c>
      <c r="D1002">
        <v>0</v>
      </c>
      <c r="E1002" s="4" t="s">
        <v>220</v>
      </c>
      <c r="F1002" s="5">
        <v>43319</v>
      </c>
      <c r="G1002" s="5" t="str">
        <f t="shared" si="15"/>
        <v>US-2018-124219-765</v>
      </c>
      <c r="H1002" s="3" t="s">
        <v>1819</v>
      </c>
      <c r="I1002" s="4">
        <v>63122</v>
      </c>
      <c r="J1002" s="8">
        <f>INDEX(Sheet2!B:B,MATCH(superstore!K1002,Sheet2!A:A,0))</f>
        <v>765</v>
      </c>
      <c r="K1002" t="s">
        <v>1820</v>
      </c>
      <c r="L1002" t="s">
        <v>33</v>
      </c>
      <c r="M1002" t="s">
        <v>6</v>
      </c>
      <c r="N1002" s="2">
        <v>43320</v>
      </c>
      <c r="O1002" t="s">
        <v>125</v>
      </c>
      <c r="P1002" t="s">
        <v>378</v>
      </c>
      <c r="Q1002">
        <v>0</v>
      </c>
      <c r="R1002">
        <v>34.070399999999999</v>
      </c>
      <c r="S1002">
        <v>3</v>
      </c>
      <c r="T1002">
        <v>212.94</v>
      </c>
    </row>
    <row r="1003" spans="1:20" x14ac:dyDescent="0.35">
      <c r="A1003" t="s">
        <v>0</v>
      </c>
      <c r="B1003" t="s">
        <v>8095</v>
      </c>
      <c r="C1003" t="s">
        <v>1821</v>
      </c>
      <c r="D1003">
        <v>0</v>
      </c>
      <c r="E1003" s="4" t="s">
        <v>903</v>
      </c>
      <c r="F1003" s="5">
        <v>43739</v>
      </c>
      <c r="G1003" s="5" t="str">
        <f t="shared" si="15"/>
        <v>CA-2019-155992-766</v>
      </c>
      <c r="H1003" s="3" t="s">
        <v>1822</v>
      </c>
      <c r="I1003" s="4">
        <v>46350</v>
      </c>
      <c r="J1003" s="8">
        <f>INDEX(Sheet2!B:B,MATCH(superstore!K1003,Sheet2!A:A,0))</f>
        <v>766</v>
      </c>
      <c r="K1003" t="s">
        <v>1823</v>
      </c>
      <c r="L1003" t="s">
        <v>33</v>
      </c>
      <c r="M1003" t="s">
        <v>6</v>
      </c>
      <c r="N1003" s="2">
        <v>43740</v>
      </c>
      <c r="O1003" t="s">
        <v>125</v>
      </c>
      <c r="P1003" t="s">
        <v>169</v>
      </c>
      <c r="Q1003">
        <v>0</v>
      </c>
      <c r="R1003">
        <v>10.881</v>
      </c>
      <c r="S1003">
        <v>5</v>
      </c>
      <c r="T1003">
        <v>41.85</v>
      </c>
    </row>
    <row r="1004" spans="1:20" x14ac:dyDescent="0.35">
      <c r="A1004" t="s">
        <v>0</v>
      </c>
      <c r="B1004" t="s">
        <v>8096</v>
      </c>
      <c r="C1004" t="s">
        <v>782</v>
      </c>
      <c r="D1004">
        <v>0</v>
      </c>
      <c r="E1004" s="4" t="s">
        <v>126</v>
      </c>
      <c r="F1004" s="5">
        <v>43767</v>
      </c>
      <c r="G1004" s="5" t="str">
        <f t="shared" si="15"/>
        <v>CA-2019-146682-279</v>
      </c>
      <c r="H1004" s="3" t="s">
        <v>1824</v>
      </c>
      <c r="I1004" s="4">
        <v>48911</v>
      </c>
      <c r="J1004" s="8">
        <f>INDEX(Sheet2!B:B,MATCH(superstore!K1004,Sheet2!A:A,0))</f>
        <v>279</v>
      </c>
      <c r="K1004" t="s">
        <v>683</v>
      </c>
      <c r="L1004" t="s">
        <v>33</v>
      </c>
      <c r="M1004" t="s">
        <v>6</v>
      </c>
      <c r="N1004" s="2">
        <v>43769</v>
      </c>
      <c r="O1004" t="s">
        <v>125</v>
      </c>
      <c r="P1004" t="s">
        <v>158</v>
      </c>
      <c r="Q1004">
        <v>7.4156503751865804E-2</v>
      </c>
      <c r="R1004">
        <v>32.159999999999997</v>
      </c>
      <c r="S1004">
        <v>5</v>
      </c>
      <c r="T1004">
        <v>67</v>
      </c>
    </row>
    <row r="1005" spans="1:20" x14ac:dyDescent="0.35">
      <c r="A1005" t="s">
        <v>0</v>
      </c>
      <c r="B1005" t="s">
        <v>7968</v>
      </c>
      <c r="C1005" t="s">
        <v>1213</v>
      </c>
      <c r="D1005">
        <v>0</v>
      </c>
      <c r="E1005" s="4" t="s">
        <v>9</v>
      </c>
      <c r="F1005" s="5">
        <v>44187</v>
      </c>
      <c r="G1005" s="5" t="str">
        <f t="shared" si="15"/>
        <v>CA-2020-120376-630</v>
      </c>
      <c r="H1005" s="3" t="s">
        <v>1817</v>
      </c>
      <c r="I1005" s="4">
        <v>48227</v>
      </c>
      <c r="J1005" s="8">
        <f>INDEX(Sheet2!B:B,MATCH(superstore!K1005,Sheet2!A:A,0))</f>
        <v>630</v>
      </c>
      <c r="K1005" t="s">
        <v>1485</v>
      </c>
      <c r="L1005" t="s">
        <v>11</v>
      </c>
      <c r="M1005" t="s">
        <v>6</v>
      </c>
      <c r="N1005" s="2">
        <v>44190</v>
      </c>
      <c r="O1005" t="s">
        <v>125</v>
      </c>
      <c r="P1005" t="s">
        <v>158</v>
      </c>
      <c r="Q1005">
        <v>9.7449415410755594E-2</v>
      </c>
      <c r="R1005">
        <v>412.5394</v>
      </c>
      <c r="S1005">
        <v>7</v>
      </c>
      <c r="T1005">
        <v>1586.69</v>
      </c>
    </row>
    <row r="1006" spans="1:20" x14ac:dyDescent="0.35">
      <c r="A1006" t="s">
        <v>0</v>
      </c>
      <c r="B1006" t="s">
        <v>8073</v>
      </c>
      <c r="C1006" t="s">
        <v>1666</v>
      </c>
      <c r="D1006">
        <v>0</v>
      </c>
      <c r="E1006" s="4" t="s">
        <v>1239</v>
      </c>
      <c r="F1006" s="5">
        <v>42867</v>
      </c>
      <c r="G1006" s="5" t="str">
        <f t="shared" si="15"/>
        <v>CA-2017-127159-528</v>
      </c>
      <c r="H1006" s="3" t="s">
        <v>1825</v>
      </c>
      <c r="I1006" s="4">
        <v>53209</v>
      </c>
      <c r="J1006" s="8">
        <f>INDEX(Sheet2!B:B,MATCH(superstore!K1006,Sheet2!A:A,0))</f>
        <v>528</v>
      </c>
      <c r="K1006" t="s">
        <v>1242</v>
      </c>
      <c r="L1006" t="s">
        <v>33</v>
      </c>
      <c r="M1006" t="s">
        <v>6</v>
      </c>
      <c r="N1006" s="2">
        <v>42870</v>
      </c>
      <c r="O1006" t="s">
        <v>125</v>
      </c>
      <c r="P1006" t="s">
        <v>73</v>
      </c>
      <c r="Q1006">
        <v>4.5741255814204497E-2</v>
      </c>
      <c r="R1006">
        <v>10.7849</v>
      </c>
      <c r="S1006">
        <v>7</v>
      </c>
      <c r="T1006">
        <v>34.79</v>
      </c>
    </row>
    <row r="1007" spans="1:20" x14ac:dyDescent="0.35">
      <c r="A1007" t="s">
        <v>0</v>
      </c>
      <c r="B1007" t="s">
        <v>7906</v>
      </c>
      <c r="C1007" t="s">
        <v>1321</v>
      </c>
      <c r="D1007">
        <v>0</v>
      </c>
      <c r="E1007" s="4" t="s">
        <v>944</v>
      </c>
      <c r="F1007" s="5">
        <v>43070</v>
      </c>
      <c r="G1007" s="5" t="str">
        <f t="shared" si="15"/>
        <v>CA-2017-120474-767</v>
      </c>
      <c r="H1007" s="3" t="s">
        <v>1826</v>
      </c>
      <c r="I1007" s="4">
        <v>53711</v>
      </c>
      <c r="J1007" s="8">
        <f>INDEX(Sheet2!B:B,MATCH(superstore!K1007,Sheet2!A:A,0))</f>
        <v>767</v>
      </c>
      <c r="K1007" t="s">
        <v>1827</v>
      </c>
      <c r="L1007" t="s">
        <v>11</v>
      </c>
      <c r="M1007" t="s">
        <v>6</v>
      </c>
      <c r="N1007" s="2">
        <v>43072</v>
      </c>
      <c r="O1007" t="s">
        <v>125</v>
      </c>
      <c r="P1007" t="s">
        <v>73</v>
      </c>
      <c r="Q1007">
        <v>5.35943320020974E-2</v>
      </c>
      <c r="R1007">
        <v>673.88160000000005</v>
      </c>
      <c r="S1007">
        <v>8</v>
      </c>
      <c r="T1007">
        <v>2807.84</v>
      </c>
    </row>
    <row r="1008" spans="1:20" x14ac:dyDescent="0.35">
      <c r="A1008" t="s">
        <v>0</v>
      </c>
      <c r="B1008" t="s">
        <v>7922</v>
      </c>
      <c r="C1008" t="s">
        <v>1828</v>
      </c>
      <c r="D1008">
        <v>0.5</v>
      </c>
      <c r="E1008" s="4" t="s">
        <v>534</v>
      </c>
      <c r="F1008" s="5">
        <v>44046</v>
      </c>
      <c r="G1008" s="5" t="str">
        <f t="shared" si="15"/>
        <v>CA-2020-165386-768</v>
      </c>
      <c r="H1008" s="3" t="s">
        <v>1829</v>
      </c>
      <c r="I1008" s="4">
        <v>60623</v>
      </c>
      <c r="J1008" s="8">
        <f>INDEX(Sheet2!B:B,MATCH(superstore!K1008,Sheet2!A:A,0))</f>
        <v>768</v>
      </c>
      <c r="K1008" t="s">
        <v>1830</v>
      </c>
      <c r="L1008" t="s">
        <v>5</v>
      </c>
      <c r="M1008" t="s">
        <v>6</v>
      </c>
      <c r="N1008" s="2">
        <v>44047</v>
      </c>
      <c r="O1008" t="s">
        <v>125</v>
      </c>
      <c r="P1008" t="s">
        <v>140</v>
      </c>
      <c r="Q1008">
        <v>0.32582436858851099</v>
      </c>
      <c r="R1008">
        <v>-36.674399999999999</v>
      </c>
      <c r="S1008">
        <v>2</v>
      </c>
      <c r="T1008">
        <v>183.37200000000001</v>
      </c>
    </row>
    <row r="1009" spans="1:20" x14ac:dyDescent="0.35">
      <c r="A1009" t="s">
        <v>0</v>
      </c>
      <c r="B1009" t="s">
        <v>7922</v>
      </c>
      <c r="C1009" t="s">
        <v>1032</v>
      </c>
      <c r="D1009">
        <v>0.5</v>
      </c>
      <c r="E1009" s="4" t="s">
        <v>49</v>
      </c>
      <c r="F1009" s="5">
        <v>44098</v>
      </c>
      <c r="G1009" s="5" t="str">
        <f t="shared" si="15"/>
        <v>CA-2020-148411-769</v>
      </c>
      <c r="H1009" s="3" t="s">
        <v>1831</v>
      </c>
      <c r="I1009" s="4">
        <v>60623</v>
      </c>
      <c r="J1009" s="8">
        <f>INDEX(Sheet2!B:B,MATCH(superstore!K1009,Sheet2!A:A,0))</f>
        <v>769</v>
      </c>
      <c r="K1009" t="s">
        <v>1832</v>
      </c>
      <c r="L1009" t="s">
        <v>11</v>
      </c>
      <c r="M1009" t="s">
        <v>6</v>
      </c>
      <c r="N1009" s="2">
        <v>44100</v>
      </c>
      <c r="O1009" t="s">
        <v>125</v>
      </c>
      <c r="P1009" t="s">
        <v>140</v>
      </c>
      <c r="Q1009">
        <v>0.27583051482934801</v>
      </c>
      <c r="R1009">
        <v>-14.8704</v>
      </c>
      <c r="S1009">
        <v>2</v>
      </c>
      <c r="T1009">
        <v>520.46400000000006</v>
      </c>
    </row>
    <row r="1010" spans="1:20" x14ac:dyDescent="0.35">
      <c r="A1010" t="s">
        <v>0</v>
      </c>
      <c r="B1010" t="s">
        <v>7912</v>
      </c>
      <c r="C1010" t="s">
        <v>1833</v>
      </c>
      <c r="D1010">
        <v>0.5</v>
      </c>
      <c r="E1010" s="4" t="s">
        <v>92</v>
      </c>
      <c r="F1010" s="5">
        <v>44154</v>
      </c>
      <c r="G1010" s="5" t="str">
        <f t="shared" si="15"/>
        <v>CA-2020-131254-770</v>
      </c>
      <c r="H1010" s="3" t="s">
        <v>1834</v>
      </c>
      <c r="I1010" s="4">
        <v>77095</v>
      </c>
      <c r="J1010" s="8">
        <f>INDEX(Sheet2!B:B,MATCH(superstore!K1010,Sheet2!A:A,0))</f>
        <v>770</v>
      </c>
      <c r="K1010" t="s">
        <v>1835</v>
      </c>
      <c r="L1010" t="s">
        <v>11</v>
      </c>
      <c r="M1010" t="s">
        <v>6</v>
      </c>
      <c r="N1010" s="2">
        <v>44156</v>
      </c>
      <c r="O1010" t="s">
        <v>125</v>
      </c>
      <c r="P1010" t="s">
        <v>67</v>
      </c>
      <c r="Q1010">
        <v>0.21348256946331801</v>
      </c>
      <c r="R1010">
        <v>-46.399799999999999</v>
      </c>
      <c r="S1010">
        <v>3</v>
      </c>
      <c r="T1010">
        <v>191.05799999999999</v>
      </c>
    </row>
    <row r="1011" spans="1:20" x14ac:dyDescent="0.35">
      <c r="A1011" t="s">
        <v>0</v>
      </c>
      <c r="B1011" t="s">
        <v>7952</v>
      </c>
      <c r="C1011" t="s">
        <v>96</v>
      </c>
      <c r="D1011">
        <v>0.5</v>
      </c>
      <c r="E1011" s="4" t="s">
        <v>92</v>
      </c>
      <c r="F1011" s="5">
        <v>42860</v>
      </c>
      <c r="G1011" s="5" t="str">
        <f t="shared" si="15"/>
        <v>CA-2017-110219-65</v>
      </c>
      <c r="H1011" s="3" t="s">
        <v>1836</v>
      </c>
      <c r="I1011" s="4">
        <v>78207</v>
      </c>
      <c r="J1011" s="8">
        <f>INDEX(Sheet2!B:B,MATCH(superstore!K1011,Sheet2!A:A,0))</f>
        <v>65</v>
      </c>
      <c r="K1011" t="s">
        <v>200</v>
      </c>
      <c r="L1011" t="s">
        <v>11</v>
      </c>
      <c r="M1011" t="s">
        <v>6</v>
      </c>
      <c r="N1011" s="2">
        <v>42863</v>
      </c>
      <c r="O1011" t="s">
        <v>125</v>
      </c>
      <c r="P1011" t="s">
        <v>67</v>
      </c>
      <c r="Q1011">
        <v>0.24457945178445001</v>
      </c>
      <c r="R1011">
        <v>-9.1334999999999997</v>
      </c>
      <c r="S1011">
        <v>3</v>
      </c>
      <c r="T1011">
        <v>127.869</v>
      </c>
    </row>
    <row r="1012" spans="1:20" x14ac:dyDescent="0.35">
      <c r="A1012" t="s">
        <v>0</v>
      </c>
      <c r="B1012" t="s">
        <v>7962</v>
      </c>
      <c r="C1012" t="s">
        <v>1273</v>
      </c>
      <c r="D1012">
        <v>0.5</v>
      </c>
      <c r="E1012" s="4" t="s">
        <v>339</v>
      </c>
      <c r="F1012" s="5">
        <v>44011</v>
      </c>
      <c r="G1012" s="5" t="str">
        <f t="shared" si="15"/>
        <v>CA-2020-137449-771</v>
      </c>
      <c r="H1012" s="3" t="s">
        <v>1837</v>
      </c>
      <c r="I1012" s="4">
        <v>75220</v>
      </c>
      <c r="J1012" s="8">
        <f>INDEX(Sheet2!B:B,MATCH(superstore!K1012,Sheet2!A:A,0))</f>
        <v>771</v>
      </c>
      <c r="K1012" t="s">
        <v>1838</v>
      </c>
      <c r="L1012" t="s">
        <v>24</v>
      </c>
      <c r="M1012" t="s">
        <v>6</v>
      </c>
      <c r="N1012" s="2">
        <v>44012</v>
      </c>
      <c r="O1012" t="s">
        <v>125</v>
      </c>
      <c r="P1012" t="s">
        <v>67</v>
      </c>
      <c r="Q1012">
        <v>0.30992453802978498</v>
      </c>
      <c r="R1012">
        <v>-39.511800000000001</v>
      </c>
      <c r="S1012">
        <v>3</v>
      </c>
      <c r="T1012">
        <v>307.31400000000002</v>
      </c>
    </row>
    <row r="1013" spans="1:20" x14ac:dyDescent="0.35">
      <c r="A1013" t="s">
        <v>0</v>
      </c>
      <c r="B1013" t="s">
        <v>7922</v>
      </c>
      <c r="C1013" t="s">
        <v>1839</v>
      </c>
      <c r="D1013">
        <v>0.5</v>
      </c>
      <c r="E1013" s="4" t="s">
        <v>2</v>
      </c>
      <c r="F1013" s="5">
        <v>42998</v>
      </c>
      <c r="G1013" s="5" t="str">
        <f t="shared" si="15"/>
        <v>CA-2017-120411-772</v>
      </c>
      <c r="H1013" s="3" t="s">
        <v>1840</v>
      </c>
      <c r="I1013" s="4">
        <v>60653</v>
      </c>
      <c r="J1013" s="8">
        <f>INDEX(Sheet2!B:B,MATCH(superstore!K1013,Sheet2!A:A,0))</f>
        <v>772</v>
      </c>
      <c r="K1013" t="s">
        <v>1841</v>
      </c>
      <c r="L1013" t="s">
        <v>5</v>
      </c>
      <c r="M1013" t="s">
        <v>6</v>
      </c>
      <c r="N1013" s="2">
        <v>43001</v>
      </c>
      <c r="O1013" t="s">
        <v>125</v>
      </c>
      <c r="P1013" t="s">
        <v>140</v>
      </c>
      <c r="Q1013">
        <v>0.27456740575823202</v>
      </c>
      <c r="R1013">
        <v>-70.489999999999995</v>
      </c>
      <c r="S1013">
        <v>5</v>
      </c>
      <c r="T1013">
        <v>493.43</v>
      </c>
    </row>
    <row r="1014" spans="1:20" x14ac:dyDescent="0.35">
      <c r="A1014" t="s">
        <v>0</v>
      </c>
      <c r="B1014" t="s">
        <v>8097</v>
      </c>
      <c r="C1014" t="s">
        <v>1842</v>
      </c>
      <c r="D1014">
        <v>0.5</v>
      </c>
      <c r="E1014" s="4" t="s">
        <v>49</v>
      </c>
      <c r="F1014" s="5">
        <v>43084</v>
      </c>
      <c r="G1014" s="5" t="str">
        <f t="shared" si="15"/>
        <v>CA-2017-101602-636</v>
      </c>
      <c r="H1014" s="3" t="s">
        <v>1843</v>
      </c>
      <c r="I1014" s="4">
        <v>79907</v>
      </c>
      <c r="J1014" s="8">
        <f>INDEX(Sheet2!B:B,MATCH(superstore!K1014,Sheet2!A:A,0))</f>
        <v>636</v>
      </c>
      <c r="K1014" t="s">
        <v>1497</v>
      </c>
      <c r="L1014" t="s">
        <v>11</v>
      </c>
      <c r="M1014" t="s">
        <v>6</v>
      </c>
      <c r="N1014" s="2">
        <v>43087</v>
      </c>
      <c r="O1014" t="s">
        <v>125</v>
      </c>
      <c r="P1014" t="s">
        <v>67</v>
      </c>
      <c r="Q1014">
        <v>0.28172284891517002</v>
      </c>
      <c r="R1014">
        <v>-21.808</v>
      </c>
      <c r="S1014">
        <v>5</v>
      </c>
      <c r="T1014">
        <v>763.28</v>
      </c>
    </row>
    <row r="1015" spans="1:20" x14ac:dyDescent="0.35">
      <c r="A1015" t="s">
        <v>0</v>
      </c>
      <c r="B1015" t="s">
        <v>7912</v>
      </c>
      <c r="C1015" t="s">
        <v>1142</v>
      </c>
      <c r="D1015">
        <v>0.5</v>
      </c>
      <c r="E1015" s="4" t="s">
        <v>92</v>
      </c>
      <c r="F1015" s="5">
        <v>43965</v>
      </c>
      <c r="G1015" s="5" t="str">
        <f t="shared" si="15"/>
        <v>CA-2020-161774-773</v>
      </c>
      <c r="H1015" s="3" t="s">
        <v>1844</v>
      </c>
      <c r="I1015" s="4">
        <v>77041</v>
      </c>
      <c r="J1015" s="8">
        <f>INDEX(Sheet2!B:B,MATCH(superstore!K1015,Sheet2!A:A,0))</f>
        <v>773</v>
      </c>
      <c r="K1015" t="s">
        <v>1845</v>
      </c>
      <c r="L1015" t="s">
        <v>11</v>
      </c>
      <c r="M1015" t="s">
        <v>6</v>
      </c>
      <c r="N1015" s="2">
        <v>43966</v>
      </c>
      <c r="O1015" t="s">
        <v>125</v>
      </c>
      <c r="P1015" t="s">
        <v>67</v>
      </c>
      <c r="Q1015">
        <v>0.30159842137744602</v>
      </c>
      <c r="R1015">
        <v>-12.849</v>
      </c>
      <c r="S1015">
        <v>5</v>
      </c>
      <c r="T1015">
        <v>899.43</v>
      </c>
    </row>
    <row r="1016" spans="1:20" x14ac:dyDescent="0.35">
      <c r="A1016" t="s">
        <v>0</v>
      </c>
      <c r="B1016" t="s">
        <v>8098</v>
      </c>
      <c r="C1016" t="s">
        <v>726</v>
      </c>
      <c r="D1016">
        <v>0.5</v>
      </c>
      <c r="E1016" s="4" t="s">
        <v>9</v>
      </c>
      <c r="F1016" s="5">
        <v>44128</v>
      </c>
      <c r="G1016" s="5" t="str">
        <f t="shared" si="15"/>
        <v>CA-2020-141705-774</v>
      </c>
      <c r="H1016" s="3" t="s">
        <v>1846</v>
      </c>
      <c r="I1016" s="4">
        <v>76063</v>
      </c>
      <c r="J1016" s="8">
        <f>INDEX(Sheet2!B:B,MATCH(superstore!K1016,Sheet2!A:A,0))</f>
        <v>774</v>
      </c>
      <c r="K1016" t="s">
        <v>1847</v>
      </c>
      <c r="L1016" t="s">
        <v>24</v>
      </c>
      <c r="M1016" t="s">
        <v>6</v>
      </c>
      <c r="N1016" s="2">
        <v>44130</v>
      </c>
      <c r="O1016" t="s">
        <v>125</v>
      </c>
      <c r="P1016" t="s">
        <v>67</v>
      </c>
      <c r="Q1016">
        <v>0.236177660538999</v>
      </c>
      <c r="R1016">
        <v>-81.3065</v>
      </c>
      <c r="S1016">
        <v>5</v>
      </c>
      <c r="T1016">
        <v>517.40499999999997</v>
      </c>
    </row>
    <row r="1017" spans="1:20" x14ac:dyDescent="0.35">
      <c r="A1017" t="s">
        <v>0</v>
      </c>
      <c r="B1017" t="s">
        <v>8099</v>
      </c>
      <c r="C1017" t="s">
        <v>1501</v>
      </c>
      <c r="D1017">
        <v>0.5</v>
      </c>
      <c r="E1017" s="4" t="s">
        <v>9</v>
      </c>
      <c r="F1017" s="5">
        <v>43057</v>
      </c>
      <c r="G1017" s="5" t="str">
        <f t="shared" si="15"/>
        <v>CA-2017-163468-775</v>
      </c>
      <c r="H1017" s="3" t="s">
        <v>1848</v>
      </c>
      <c r="I1017" s="4">
        <v>60016</v>
      </c>
      <c r="J1017" s="8">
        <f>INDEX(Sheet2!B:B,MATCH(superstore!K1017,Sheet2!A:A,0))</f>
        <v>775</v>
      </c>
      <c r="K1017" t="s">
        <v>1849</v>
      </c>
      <c r="L1017" t="s">
        <v>5</v>
      </c>
      <c r="M1017" t="s">
        <v>6</v>
      </c>
      <c r="N1017" s="2">
        <v>43060</v>
      </c>
      <c r="O1017" t="s">
        <v>125</v>
      </c>
      <c r="P1017" t="s">
        <v>140</v>
      </c>
      <c r="Q1017">
        <v>0.295020091375224</v>
      </c>
      <c r="R1017">
        <v>-30.294</v>
      </c>
      <c r="S1017">
        <v>6</v>
      </c>
      <c r="T1017">
        <v>424.11599999999999</v>
      </c>
    </row>
    <row r="1018" spans="1:20" x14ac:dyDescent="0.35">
      <c r="A1018" t="s">
        <v>0</v>
      </c>
      <c r="B1018" t="s">
        <v>7962</v>
      </c>
      <c r="C1018" t="s">
        <v>1850</v>
      </c>
      <c r="D1018">
        <v>0.6</v>
      </c>
      <c r="E1018" s="4" t="s">
        <v>769</v>
      </c>
      <c r="F1018" s="5">
        <v>43705</v>
      </c>
      <c r="G1018" s="5" t="str">
        <f t="shared" si="15"/>
        <v>CA-2019-145303-776</v>
      </c>
      <c r="H1018" s="3" t="s">
        <v>1851</v>
      </c>
      <c r="I1018" s="4">
        <v>75081</v>
      </c>
      <c r="J1018" s="8">
        <f>INDEX(Sheet2!B:B,MATCH(superstore!K1018,Sheet2!A:A,0))</f>
        <v>776</v>
      </c>
      <c r="K1018" t="s">
        <v>1852</v>
      </c>
      <c r="L1018" t="s">
        <v>5</v>
      </c>
      <c r="M1018" t="s">
        <v>6</v>
      </c>
      <c r="N1018" s="2">
        <v>43708</v>
      </c>
      <c r="O1018" t="s">
        <v>125</v>
      </c>
      <c r="P1018" t="s">
        <v>67</v>
      </c>
      <c r="Q1018">
        <v>0.28350751197942903</v>
      </c>
      <c r="R1018">
        <v>-52.890799999999999</v>
      </c>
      <c r="S1018">
        <v>2</v>
      </c>
      <c r="T1018">
        <v>156.37280000000001</v>
      </c>
    </row>
    <row r="1019" spans="1:20" x14ac:dyDescent="0.35">
      <c r="A1019" t="s">
        <v>0</v>
      </c>
      <c r="B1019" t="s">
        <v>7962</v>
      </c>
      <c r="C1019" t="s">
        <v>1273</v>
      </c>
      <c r="D1019">
        <v>0.6</v>
      </c>
      <c r="E1019" s="4" t="s">
        <v>534</v>
      </c>
      <c r="F1019" s="5">
        <v>44011</v>
      </c>
      <c r="G1019" s="5" t="str">
        <f t="shared" si="15"/>
        <v>CA-2020-137449-777</v>
      </c>
      <c r="H1019" s="3" t="s">
        <v>1837</v>
      </c>
      <c r="I1019" s="4">
        <v>75220</v>
      </c>
      <c r="J1019" s="8">
        <f>INDEX(Sheet2!B:B,MATCH(superstore!K1019,Sheet2!A:A,0))</f>
        <v>777</v>
      </c>
      <c r="K1019" t="s">
        <v>1853</v>
      </c>
      <c r="L1019" t="s">
        <v>5</v>
      </c>
      <c r="M1019" t="s">
        <v>6</v>
      </c>
      <c r="N1019" s="2">
        <v>44012</v>
      </c>
      <c r="O1019" t="s">
        <v>125</v>
      </c>
      <c r="P1019" t="s">
        <v>67</v>
      </c>
      <c r="Q1019">
        <v>0.22322371211391001</v>
      </c>
      <c r="R1019">
        <v>-96.470399999999998</v>
      </c>
      <c r="S1019">
        <v>3</v>
      </c>
      <c r="T1019">
        <v>409.99919999999997</v>
      </c>
    </row>
    <row r="1020" spans="1:20" x14ac:dyDescent="0.35">
      <c r="A1020" t="s">
        <v>0</v>
      </c>
      <c r="B1020" t="s">
        <v>7996</v>
      </c>
      <c r="C1020" t="s">
        <v>1854</v>
      </c>
      <c r="D1020">
        <v>0.6</v>
      </c>
      <c r="E1020" s="4" t="s">
        <v>222</v>
      </c>
      <c r="F1020" s="5">
        <v>43538</v>
      </c>
      <c r="G1020" s="5" t="str">
        <f t="shared" si="15"/>
        <v>CA-2019-162082-632</v>
      </c>
      <c r="H1020" s="3" t="s">
        <v>1855</v>
      </c>
      <c r="I1020" s="4">
        <v>78550</v>
      </c>
      <c r="J1020" s="8">
        <f>INDEX(Sheet2!B:B,MATCH(superstore!K1020,Sheet2!A:A,0))</f>
        <v>632</v>
      </c>
      <c r="K1020" t="s">
        <v>1489</v>
      </c>
      <c r="L1020" t="s">
        <v>5</v>
      </c>
      <c r="M1020" t="s">
        <v>6</v>
      </c>
      <c r="N1020" s="2">
        <v>43541</v>
      </c>
      <c r="O1020" t="s">
        <v>125</v>
      </c>
      <c r="P1020" t="s">
        <v>67</v>
      </c>
      <c r="Q1020">
        <v>0.30932101923976202</v>
      </c>
      <c r="R1020">
        <v>-14.196</v>
      </c>
      <c r="S1020">
        <v>5</v>
      </c>
      <c r="T1020">
        <v>241.33199999999999</v>
      </c>
    </row>
    <row r="1021" spans="1:20" x14ac:dyDescent="0.35">
      <c r="A1021" t="s">
        <v>0</v>
      </c>
      <c r="B1021" t="s">
        <v>8099</v>
      </c>
      <c r="C1021" t="s">
        <v>1501</v>
      </c>
      <c r="D1021">
        <v>0.9</v>
      </c>
      <c r="E1021" s="4" t="s">
        <v>49</v>
      </c>
      <c r="F1021" s="5">
        <v>43057</v>
      </c>
      <c r="G1021" s="5" t="str">
        <f t="shared" si="15"/>
        <v>CA-2017-163468-278</v>
      </c>
      <c r="H1021" s="3" t="s">
        <v>1848</v>
      </c>
      <c r="I1021" s="4">
        <v>60016</v>
      </c>
      <c r="J1021" s="8">
        <f>INDEX(Sheet2!B:B,MATCH(superstore!K1021,Sheet2!A:A,0))</f>
        <v>278</v>
      </c>
      <c r="K1021" t="s">
        <v>680</v>
      </c>
      <c r="L1021" t="s">
        <v>24</v>
      </c>
      <c r="M1021" t="s">
        <v>6</v>
      </c>
      <c r="N1021" s="2">
        <v>43060</v>
      </c>
      <c r="O1021" t="s">
        <v>125</v>
      </c>
      <c r="P1021" t="s">
        <v>140</v>
      </c>
      <c r="Q1021">
        <v>0.54219067165363999</v>
      </c>
      <c r="R1021">
        <v>-175.26</v>
      </c>
      <c r="S1021">
        <v>4</v>
      </c>
      <c r="T1021">
        <v>292.10000000000002</v>
      </c>
    </row>
    <row r="1022" spans="1:20" x14ac:dyDescent="0.35">
      <c r="A1022" t="s">
        <v>0</v>
      </c>
      <c r="B1022" t="s">
        <v>7905</v>
      </c>
      <c r="C1022" t="s">
        <v>1856</v>
      </c>
      <c r="D1022">
        <v>1.1000000000000001</v>
      </c>
      <c r="E1022" s="4" t="s">
        <v>1239</v>
      </c>
      <c r="F1022" s="5">
        <v>43947</v>
      </c>
      <c r="G1022" s="5" t="str">
        <f t="shared" si="15"/>
        <v>CA-2020-160045-528</v>
      </c>
      <c r="H1022" s="3" t="s">
        <v>1857</v>
      </c>
      <c r="I1022" s="4">
        <v>76106</v>
      </c>
      <c r="J1022" s="8">
        <f>INDEX(Sheet2!B:B,MATCH(superstore!K1022,Sheet2!A:A,0))</f>
        <v>528</v>
      </c>
      <c r="K1022" t="s">
        <v>1242</v>
      </c>
      <c r="L1022" t="s">
        <v>33</v>
      </c>
      <c r="M1022" t="s">
        <v>6</v>
      </c>
      <c r="N1022" s="2">
        <v>43948</v>
      </c>
      <c r="O1022" t="s">
        <v>125</v>
      </c>
      <c r="P1022" t="s">
        <v>67</v>
      </c>
      <c r="Q1022">
        <v>0.65338012856518202</v>
      </c>
      <c r="R1022">
        <v>-1.4413</v>
      </c>
      <c r="S1022">
        <v>1</v>
      </c>
      <c r="T1022">
        <v>1.988</v>
      </c>
    </row>
    <row r="1023" spans="1:20" x14ac:dyDescent="0.35">
      <c r="A1023" t="s">
        <v>0</v>
      </c>
      <c r="B1023" t="s">
        <v>8099</v>
      </c>
      <c r="C1023" t="s">
        <v>1501</v>
      </c>
      <c r="D1023">
        <v>1.1000000000000001</v>
      </c>
      <c r="E1023" s="4" t="s">
        <v>1211</v>
      </c>
      <c r="F1023" s="5">
        <v>43057</v>
      </c>
      <c r="G1023" s="5" t="str">
        <f t="shared" si="15"/>
        <v>CA-2017-163468-778</v>
      </c>
      <c r="H1023" s="3" t="s">
        <v>1848</v>
      </c>
      <c r="I1023" s="4">
        <v>60016</v>
      </c>
      <c r="J1023" s="8">
        <f>INDEX(Sheet2!B:B,MATCH(superstore!K1023,Sheet2!A:A,0))</f>
        <v>778</v>
      </c>
      <c r="K1023" t="s">
        <v>1858</v>
      </c>
      <c r="L1023" t="s">
        <v>33</v>
      </c>
      <c r="M1023" t="s">
        <v>6</v>
      </c>
      <c r="N1023" s="2">
        <v>43060</v>
      </c>
      <c r="O1023" t="s">
        <v>125</v>
      </c>
      <c r="P1023" t="s">
        <v>140</v>
      </c>
      <c r="Q1023">
        <v>0.54678409198483102</v>
      </c>
      <c r="R1023">
        <v>-7.476</v>
      </c>
      <c r="S1023">
        <v>2</v>
      </c>
      <c r="T1023">
        <v>8.5440000000000005</v>
      </c>
    </row>
    <row r="1024" spans="1:20" x14ac:dyDescent="0.35">
      <c r="A1024" t="s">
        <v>0</v>
      </c>
      <c r="B1024" t="s">
        <v>7922</v>
      </c>
      <c r="C1024" t="s">
        <v>1859</v>
      </c>
      <c r="D1024">
        <v>1.1000000000000001</v>
      </c>
      <c r="E1024" s="4" t="s">
        <v>1239</v>
      </c>
      <c r="F1024" s="5">
        <v>43370</v>
      </c>
      <c r="G1024" s="5" t="str">
        <f t="shared" si="15"/>
        <v>US-2018-100531-527</v>
      </c>
      <c r="H1024" s="3" t="s">
        <v>1860</v>
      </c>
      <c r="I1024" s="4">
        <v>60610</v>
      </c>
      <c r="J1024" s="8">
        <f>INDEX(Sheet2!B:B,MATCH(superstore!K1024,Sheet2!A:A,0))</f>
        <v>527</v>
      </c>
      <c r="K1024" t="s">
        <v>1241</v>
      </c>
      <c r="L1024" t="s">
        <v>33</v>
      </c>
      <c r="M1024" t="s">
        <v>6</v>
      </c>
      <c r="N1024" s="2">
        <v>43372</v>
      </c>
      <c r="O1024" t="s">
        <v>125</v>
      </c>
      <c r="P1024" t="s">
        <v>140</v>
      </c>
      <c r="Q1024">
        <v>0.62825281904940999</v>
      </c>
      <c r="R1024">
        <v>-12.751200000000001</v>
      </c>
      <c r="S1024">
        <v>3</v>
      </c>
      <c r="T1024">
        <v>24.288</v>
      </c>
    </row>
    <row r="1025" spans="1:20" x14ac:dyDescent="0.35">
      <c r="A1025" t="s">
        <v>0</v>
      </c>
      <c r="B1025" t="s">
        <v>7922</v>
      </c>
      <c r="C1025" t="s">
        <v>1861</v>
      </c>
      <c r="D1025">
        <v>1.1000000000000001</v>
      </c>
      <c r="E1025" s="4" t="s">
        <v>49</v>
      </c>
      <c r="F1025" s="5">
        <v>43602</v>
      </c>
      <c r="G1025" s="5" t="str">
        <f t="shared" ref="G1025:G1088" si="16">CONCATENATE(H1025, "-",J1025)</f>
        <v>US-2019-117037-779</v>
      </c>
      <c r="H1025" s="3" t="s">
        <v>1862</v>
      </c>
      <c r="I1025" s="4">
        <v>60653</v>
      </c>
      <c r="J1025" s="8">
        <f>INDEX(Sheet2!B:B,MATCH(superstore!K1025,Sheet2!A:A,0))</f>
        <v>779</v>
      </c>
      <c r="K1025" t="s">
        <v>1863</v>
      </c>
      <c r="L1025" t="s">
        <v>33</v>
      </c>
      <c r="M1025" t="s">
        <v>6</v>
      </c>
      <c r="N1025" s="2">
        <v>43605</v>
      </c>
      <c r="O1025" t="s">
        <v>125</v>
      </c>
      <c r="P1025" t="s">
        <v>140</v>
      </c>
      <c r="Q1025">
        <v>0.68773930310551001</v>
      </c>
      <c r="R1025">
        <v>-10.1736</v>
      </c>
      <c r="S1025">
        <v>3</v>
      </c>
      <c r="T1025">
        <v>22.608000000000001</v>
      </c>
    </row>
    <row r="1026" spans="1:20" x14ac:dyDescent="0.35">
      <c r="A1026" t="s">
        <v>0</v>
      </c>
      <c r="B1026" t="s">
        <v>8100</v>
      </c>
      <c r="C1026" t="s">
        <v>342</v>
      </c>
      <c r="D1026">
        <v>1.1000000000000001</v>
      </c>
      <c r="E1026" s="4" t="s">
        <v>1239</v>
      </c>
      <c r="F1026" s="5">
        <v>44117</v>
      </c>
      <c r="G1026" s="5" t="str">
        <f t="shared" si="16"/>
        <v>CA-2020-163160-699</v>
      </c>
      <c r="H1026" s="3" t="s">
        <v>1864</v>
      </c>
      <c r="I1026" s="4">
        <v>61032</v>
      </c>
      <c r="J1026" s="8">
        <f>INDEX(Sheet2!B:B,MATCH(superstore!K1026,Sheet2!A:A,0))</f>
        <v>699</v>
      </c>
      <c r="K1026" t="s">
        <v>1647</v>
      </c>
      <c r="L1026" t="s">
        <v>33</v>
      </c>
      <c r="M1026" t="s">
        <v>6</v>
      </c>
      <c r="N1026" s="2">
        <v>44120</v>
      </c>
      <c r="O1026" t="s">
        <v>125</v>
      </c>
      <c r="P1026" t="s">
        <v>140</v>
      </c>
      <c r="Q1026">
        <v>0.52024649425721603</v>
      </c>
      <c r="R1026">
        <v>-6.8094000000000001</v>
      </c>
      <c r="S1026">
        <v>3</v>
      </c>
      <c r="T1026">
        <v>10.476000000000001</v>
      </c>
    </row>
    <row r="1027" spans="1:20" x14ac:dyDescent="0.35">
      <c r="A1027" t="s">
        <v>0</v>
      </c>
      <c r="B1027" t="s">
        <v>8095</v>
      </c>
      <c r="C1027" t="s">
        <v>1865</v>
      </c>
      <c r="D1027">
        <v>1.1000000000000001</v>
      </c>
      <c r="E1027" s="4" t="s">
        <v>27</v>
      </c>
      <c r="F1027" s="5">
        <v>43748</v>
      </c>
      <c r="G1027" s="5" t="str">
        <f t="shared" si="16"/>
        <v>CA-2019-126627-780</v>
      </c>
      <c r="H1027" s="3" t="s">
        <v>1866</v>
      </c>
      <c r="I1027" s="4">
        <v>77571</v>
      </c>
      <c r="J1027" s="8">
        <f>INDEX(Sheet2!B:B,MATCH(superstore!K1027,Sheet2!A:A,0))</f>
        <v>780</v>
      </c>
      <c r="K1027" t="s">
        <v>1867</v>
      </c>
      <c r="L1027" t="s">
        <v>33</v>
      </c>
      <c r="M1027" t="s">
        <v>6</v>
      </c>
      <c r="N1027" s="2">
        <v>43750</v>
      </c>
      <c r="O1027" t="s">
        <v>125</v>
      </c>
      <c r="P1027" t="s">
        <v>67</v>
      </c>
      <c r="Q1027">
        <v>0.63351819316048696</v>
      </c>
      <c r="R1027">
        <v>-6.3</v>
      </c>
      <c r="S1027">
        <v>4</v>
      </c>
      <c r="T1027">
        <v>14</v>
      </c>
    </row>
    <row r="1028" spans="1:20" x14ac:dyDescent="0.35">
      <c r="A1028" t="s">
        <v>0</v>
      </c>
      <c r="B1028" t="s">
        <v>7953</v>
      </c>
      <c r="C1028" t="s">
        <v>1868</v>
      </c>
      <c r="D1028">
        <v>1.1000000000000001</v>
      </c>
      <c r="E1028" s="4" t="s">
        <v>49</v>
      </c>
      <c r="F1028" s="5">
        <v>42889</v>
      </c>
      <c r="G1028" s="5" t="str">
        <f t="shared" si="16"/>
        <v>CA-2017-163867-505</v>
      </c>
      <c r="H1028" s="3" t="s">
        <v>1869</v>
      </c>
      <c r="I1028" s="4">
        <v>62521</v>
      </c>
      <c r="J1028" s="8">
        <f>INDEX(Sheet2!B:B,MATCH(superstore!K1028,Sheet2!A:A,0))</f>
        <v>505</v>
      </c>
      <c r="K1028" t="s">
        <v>1189</v>
      </c>
      <c r="L1028" t="s">
        <v>33</v>
      </c>
      <c r="M1028" t="s">
        <v>6</v>
      </c>
      <c r="N1028" s="2">
        <v>42892</v>
      </c>
      <c r="O1028" t="s">
        <v>125</v>
      </c>
      <c r="P1028" t="s">
        <v>140</v>
      </c>
      <c r="Q1028">
        <v>0.62991041508372503</v>
      </c>
      <c r="R1028">
        <v>-40.003599999999999</v>
      </c>
      <c r="S1028">
        <v>7</v>
      </c>
      <c r="T1028">
        <v>61.543999999999997</v>
      </c>
    </row>
    <row r="1029" spans="1:20" x14ac:dyDescent="0.35">
      <c r="A1029" t="s">
        <v>0</v>
      </c>
      <c r="B1029" t="s">
        <v>7912</v>
      </c>
      <c r="C1029" t="s">
        <v>1870</v>
      </c>
      <c r="D1029">
        <v>1.1000000000000001</v>
      </c>
      <c r="E1029" s="4" t="s">
        <v>122</v>
      </c>
      <c r="F1029" s="5">
        <v>43276</v>
      </c>
      <c r="G1029" s="5" t="str">
        <f t="shared" si="16"/>
        <v>CA-2018-119690-781</v>
      </c>
      <c r="H1029" s="3" t="s">
        <v>1871</v>
      </c>
      <c r="I1029" s="4">
        <v>77041</v>
      </c>
      <c r="J1029" s="8">
        <f>INDEX(Sheet2!B:B,MATCH(superstore!K1029,Sheet2!A:A,0))</f>
        <v>781</v>
      </c>
      <c r="K1029" t="s">
        <v>1872</v>
      </c>
      <c r="L1029" t="s">
        <v>33</v>
      </c>
      <c r="M1029" t="s">
        <v>6</v>
      </c>
      <c r="N1029" s="2">
        <v>43279</v>
      </c>
      <c r="O1029" t="s">
        <v>125</v>
      </c>
      <c r="P1029" t="s">
        <v>67</v>
      </c>
      <c r="Q1029">
        <v>0.64633672167469203</v>
      </c>
      <c r="R1029">
        <v>-20.730599999999999</v>
      </c>
      <c r="S1029">
        <v>9</v>
      </c>
      <c r="T1029">
        <v>75.384</v>
      </c>
    </row>
    <row r="1030" spans="1:20" x14ac:dyDescent="0.35">
      <c r="A1030" t="s">
        <v>0</v>
      </c>
      <c r="B1030" t="s">
        <v>8101</v>
      </c>
      <c r="C1030" t="s">
        <v>1873</v>
      </c>
      <c r="D1030">
        <v>0</v>
      </c>
      <c r="E1030" s="4" t="s">
        <v>534</v>
      </c>
      <c r="F1030" s="5">
        <v>43755</v>
      </c>
      <c r="G1030" s="5" t="str">
        <f t="shared" si="16"/>
        <v>CA-2019-152688-431</v>
      </c>
      <c r="H1030" s="3" t="s">
        <v>1874</v>
      </c>
      <c r="I1030" s="4">
        <v>8861</v>
      </c>
      <c r="J1030" s="8">
        <f>INDEX(Sheet2!B:B,MATCH(superstore!K1030,Sheet2!A:A,0))</f>
        <v>431</v>
      </c>
      <c r="K1030" t="s">
        <v>1015</v>
      </c>
      <c r="L1030" t="s">
        <v>5</v>
      </c>
      <c r="M1030" t="s">
        <v>6</v>
      </c>
      <c r="N1030" s="2">
        <v>43758</v>
      </c>
      <c r="O1030" t="s">
        <v>125</v>
      </c>
      <c r="P1030" t="s">
        <v>496</v>
      </c>
      <c r="Q1030">
        <v>0.100811165201336</v>
      </c>
      <c r="R1030">
        <v>12.098000000000001</v>
      </c>
      <c r="S1030">
        <v>1</v>
      </c>
      <c r="T1030">
        <v>120.98</v>
      </c>
    </row>
    <row r="1031" spans="1:20" x14ac:dyDescent="0.35">
      <c r="A1031" t="s">
        <v>0</v>
      </c>
      <c r="B1031" t="s">
        <v>8080</v>
      </c>
      <c r="C1031" t="s">
        <v>1875</v>
      </c>
      <c r="D1031">
        <v>0</v>
      </c>
      <c r="E1031" s="4" t="s">
        <v>196</v>
      </c>
      <c r="F1031" s="5">
        <v>44015</v>
      </c>
      <c r="G1031" s="5" t="str">
        <f t="shared" si="16"/>
        <v>CA-2020-106747-742</v>
      </c>
      <c r="H1031" s="3" t="s">
        <v>1876</v>
      </c>
      <c r="I1031" s="4">
        <v>3301</v>
      </c>
      <c r="J1031" s="8">
        <f>INDEX(Sheet2!B:B,MATCH(superstore!K1031,Sheet2!A:A,0))</f>
        <v>742</v>
      </c>
      <c r="K1031" t="s">
        <v>1760</v>
      </c>
      <c r="L1031" t="s">
        <v>33</v>
      </c>
      <c r="M1031" t="s">
        <v>6</v>
      </c>
      <c r="N1031" s="2">
        <v>44016</v>
      </c>
      <c r="O1031" t="s">
        <v>125</v>
      </c>
      <c r="P1031" t="s">
        <v>1629</v>
      </c>
      <c r="Q1031">
        <v>6.8081267364315606E-2</v>
      </c>
      <c r="R1031">
        <v>26.597999999999999</v>
      </c>
      <c r="S1031">
        <v>1</v>
      </c>
      <c r="T1031">
        <v>102.3</v>
      </c>
    </row>
    <row r="1032" spans="1:20" x14ac:dyDescent="0.35">
      <c r="A1032" t="s">
        <v>0</v>
      </c>
      <c r="B1032" t="s">
        <v>8102</v>
      </c>
      <c r="C1032" t="s">
        <v>1877</v>
      </c>
      <c r="D1032">
        <v>0</v>
      </c>
      <c r="E1032" s="4" t="s">
        <v>220</v>
      </c>
      <c r="F1032" s="5">
        <v>42980</v>
      </c>
      <c r="G1032" s="5" t="str">
        <f t="shared" si="16"/>
        <v>CA-2017-157721-782</v>
      </c>
      <c r="H1032" s="3" t="s">
        <v>1878</v>
      </c>
      <c r="I1032" s="4">
        <v>13601</v>
      </c>
      <c r="J1032" s="8">
        <f>INDEX(Sheet2!B:B,MATCH(superstore!K1032,Sheet2!A:A,0))</f>
        <v>782</v>
      </c>
      <c r="K1032" t="s">
        <v>1879</v>
      </c>
      <c r="L1032" t="s">
        <v>33</v>
      </c>
      <c r="M1032" t="s">
        <v>6</v>
      </c>
      <c r="N1032" s="2">
        <v>42983</v>
      </c>
      <c r="O1032" t="s">
        <v>125</v>
      </c>
      <c r="P1032" t="s">
        <v>177</v>
      </c>
      <c r="Q1032">
        <v>9.9537054216478196E-2</v>
      </c>
      <c r="R1032">
        <v>4.9497</v>
      </c>
      <c r="S1032">
        <v>1</v>
      </c>
      <c r="T1032">
        <v>70.709999999999994</v>
      </c>
    </row>
    <row r="1033" spans="1:20" x14ac:dyDescent="0.35">
      <c r="A1033" t="s">
        <v>0</v>
      </c>
      <c r="B1033" t="s">
        <v>7993</v>
      </c>
      <c r="C1033" t="s">
        <v>1880</v>
      </c>
      <c r="D1033">
        <v>0</v>
      </c>
      <c r="E1033" s="4" t="s">
        <v>1881</v>
      </c>
      <c r="F1033" s="5">
        <v>43070</v>
      </c>
      <c r="G1033" s="5" t="str">
        <f t="shared" si="16"/>
        <v>CA-2017-143210-783</v>
      </c>
      <c r="H1033" s="3" t="s">
        <v>1882</v>
      </c>
      <c r="I1033" s="4">
        <v>1852</v>
      </c>
      <c r="J1033" s="8">
        <f>INDEX(Sheet2!B:B,MATCH(superstore!K1033,Sheet2!A:A,0))</f>
        <v>783</v>
      </c>
      <c r="K1033" t="s">
        <v>1883</v>
      </c>
      <c r="L1033" t="s">
        <v>33</v>
      </c>
      <c r="M1033" t="s">
        <v>6</v>
      </c>
      <c r="N1033" s="2">
        <v>43072</v>
      </c>
      <c r="O1033" t="s">
        <v>125</v>
      </c>
      <c r="P1033" t="s">
        <v>761</v>
      </c>
      <c r="Q1033">
        <v>5.2730738878738297E-2</v>
      </c>
      <c r="R1033">
        <v>3.2406000000000001</v>
      </c>
      <c r="S1033">
        <v>2</v>
      </c>
      <c r="T1033">
        <v>9.82</v>
      </c>
    </row>
    <row r="1034" spans="1:20" x14ac:dyDescent="0.35">
      <c r="A1034" t="s">
        <v>0</v>
      </c>
      <c r="B1034" t="s">
        <v>7920</v>
      </c>
      <c r="C1034" t="s">
        <v>1187</v>
      </c>
      <c r="D1034">
        <v>0</v>
      </c>
      <c r="E1034" s="4" t="s">
        <v>49</v>
      </c>
      <c r="F1034" s="5">
        <v>44170</v>
      </c>
      <c r="G1034" s="5" t="str">
        <f t="shared" si="16"/>
        <v>US-2020-126053-108</v>
      </c>
      <c r="H1034" s="3" t="s">
        <v>1884</v>
      </c>
      <c r="I1034" s="4">
        <v>10024</v>
      </c>
      <c r="J1034" s="8">
        <f>INDEX(Sheet2!B:B,MATCH(superstore!K1034,Sheet2!A:A,0))</f>
        <v>108</v>
      </c>
      <c r="K1034" t="s">
        <v>308</v>
      </c>
      <c r="L1034" t="s">
        <v>33</v>
      </c>
      <c r="M1034" t="s">
        <v>6</v>
      </c>
      <c r="N1034" s="2">
        <v>44173</v>
      </c>
      <c r="O1034" t="s">
        <v>125</v>
      </c>
      <c r="P1034" t="s">
        <v>177</v>
      </c>
      <c r="Q1034">
        <v>7.6259526889762799E-2</v>
      </c>
      <c r="R1034">
        <v>10.909599999999999</v>
      </c>
      <c r="S1034">
        <v>2</v>
      </c>
      <c r="T1034">
        <v>41.96</v>
      </c>
    </row>
    <row r="1035" spans="1:20" x14ac:dyDescent="0.35">
      <c r="A1035" t="s">
        <v>0</v>
      </c>
      <c r="B1035" t="s">
        <v>7920</v>
      </c>
      <c r="C1035" t="s">
        <v>1355</v>
      </c>
      <c r="D1035">
        <v>0</v>
      </c>
      <c r="E1035" s="4" t="s">
        <v>49</v>
      </c>
      <c r="F1035" s="5">
        <v>43321</v>
      </c>
      <c r="G1035" s="5" t="str">
        <f t="shared" si="16"/>
        <v>CA-2018-131338-51</v>
      </c>
      <c r="H1035" s="3" t="s">
        <v>1885</v>
      </c>
      <c r="I1035" s="4">
        <v>10024</v>
      </c>
      <c r="J1035" s="8">
        <f>INDEX(Sheet2!B:B,MATCH(superstore!K1035,Sheet2!A:A,0))</f>
        <v>51</v>
      </c>
      <c r="K1035" t="s">
        <v>171</v>
      </c>
      <c r="L1035" t="s">
        <v>33</v>
      </c>
      <c r="M1035" t="s">
        <v>6</v>
      </c>
      <c r="N1035" s="2">
        <v>43324</v>
      </c>
      <c r="O1035" t="s">
        <v>125</v>
      </c>
      <c r="P1035" t="s">
        <v>177</v>
      </c>
      <c r="Q1035">
        <v>7.4753327608435602E-2</v>
      </c>
      <c r="R1035">
        <v>2.9567999999999999</v>
      </c>
      <c r="S1035">
        <v>2</v>
      </c>
      <c r="T1035">
        <v>6.16</v>
      </c>
    </row>
    <row r="1036" spans="1:20" x14ac:dyDescent="0.35">
      <c r="A1036" t="s">
        <v>0</v>
      </c>
      <c r="B1036" t="s">
        <v>7993</v>
      </c>
      <c r="C1036" t="s">
        <v>1880</v>
      </c>
      <c r="D1036">
        <v>0</v>
      </c>
      <c r="E1036" s="4" t="s">
        <v>1587</v>
      </c>
      <c r="F1036" s="5">
        <v>43070</v>
      </c>
      <c r="G1036" s="5" t="str">
        <f t="shared" si="16"/>
        <v>CA-2017-143210-678</v>
      </c>
      <c r="H1036" s="3" t="s">
        <v>1882</v>
      </c>
      <c r="I1036" s="4">
        <v>1852</v>
      </c>
      <c r="J1036" s="8">
        <f>INDEX(Sheet2!B:B,MATCH(superstore!K1036,Sheet2!A:A,0))</f>
        <v>678</v>
      </c>
      <c r="K1036" t="s">
        <v>1589</v>
      </c>
      <c r="L1036" t="s">
        <v>33</v>
      </c>
      <c r="M1036" t="s">
        <v>6</v>
      </c>
      <c r="N1036" s="2">
        <v>43072</v>
      </c>
      <c r="O1036" t="s">
        <v>125</v>
      </c>
      <c r="P1036" t="s">
        <v>761</v>
      </c>
      <c r="Q1036" s="1">
        <v>3.7625655531879599E-4</v>
      </c>
      <c r="R1036">
        <v>15.585599999999999</v>
      </c>
      <c r="S1036">
        <v>3</v>
      </c>
      <c r="T1036">
        <v>45.84</v>
      </c>
    </row>
    <row r="1037" spans="1:20" x14ac:dyDescent="0.35">
      <c r="A1037" t="s">
        <v>0</v>
      </c>
      <c r="B1037" t="s">
        <v>7920</v>
      </c>
      <c r="C1037" t="s">
        <v>424</v>
      </c>
      <c r="D1037">
        <v>0</v>
      </c>
      <c r="E1037" s="4" t="s">
        <v>27</v>
      </c>
      <c r="F1037" s="5">
        <v>43803</v>
      </c>
      <c r="G1037" s="5" t="str">
        <f t="shared" si="16"/>
        <v>CA-2019-126004-784</v>
      </c>
      <c r="H1037" s="3" t="s">
        <v>1886</v>
      </c>
      <c r="I1037" s="4">
        <v>10024</v>
      </c>
      <c r="J1037" s="8">
        <f>INDEX(Sheet2!B:B,MATCH(superstore!K1037,Sheet2!A:A,0))</f>
        <v>784</v>
      </c>
      <c r="K1037" t="s">
        <v>1887</v>
      </c>
      <c r="L1037" t="s">
        <v>33</v>
      </c>
      <c r="M1037" t="s">
        <v>6</v>
      </c>
      <c r="N1037" s="2">
        <v>43804</v>
      </c>
      <c r="O1037" t="s">
        <v>125</v>
      </c>
      <c r="P1037" t="s">
        <v>177</v>
      </c>
      <c r="Q1037">
        <v>0</v>
      </c>
      <c r="R1037">
        <v>20.482199999999999</v>
      </c>
      <c r="S1037">
        <v>3</v>
      </c>
      <c r="T1037">
        <v>113.79</v>
      </c>
    </row>
    <row r="1038" spans="1:20" x14ac:dyDescent="0.35">
      <c r="A1038" t="s">
        <v>0</v>
      </c>
      <c r="B1038" t="s">
        <v>7920</v>
      </c>
      <c r="C1038" t="s">
        <v>1355</v>
      </c>
      <c r="D1038">
        <v>0</v>
      </c>
      <c r="E1038" s="4" t="s">
        <v>49</v>
      </c>
      <c r="F1038" s="5">
        <v>43321</v>
      </c>
      <c r="G1038" s="5" t="str">
        <f t="shared" si="16"/>
        <v>CA-2018-131338-117</v>
      </c>
      <c r="H1038" s="3" t="s">
        <v>1885</v>
      </c>
      <c r="I1038" s="4">
        <v>10024</v>
      </c>
      <c r="J1038" s="8">
        <f>INDEX(Sheet2!B:B,MATCH(superstore!K1038,Sheet2!A:A,0))</f>
        <v>117</v>
      </c>
      <c r="K1038" t="s">
        <v>331</v>
      </c>
      <c r="L1038" t="s">
        <v>33</v>
      </c>
      <c r="M1038" t="s">
        <v>6</v>
      </c>
      <c r="N1038" s="2">
        <v>43324</v>
      </c>
      <c r="O1038" t="s">
        <v>125</v>
      </c>
      <c r="P1038" t="s">
        <v>177</v>
      </c>
      <c r="Q1038">
        <v>0</v>
      </c>
      <c r="R1038">
        <v>18.345600000000001</v>
      </c>
      <c r="S1038">
        <v>3</v>
      </c>
      <c r="T1038">
        <v>47.04</v>
      </c>
    </row>
    <row r="1039" spans="1:20" x14ac:dyDescent="0.35">
      <c r="A1039" t="s">
        <v>0</v>
      </c>
      <c r="B1039" t="s">
        <v>8103</v>
      </c>
      <c r="C1039" t="s">
        <v>799</v>
      </c>
      <c r="D1039">
        <v>0</v>
      </c>
      <c r="E1039" s="4" t="s">
        <v>27</v>
      </c>
      <c r="F1039" s="5">
        <v>43602</v>
      </c>
      <c r="G1039" s="5" t="str">
        <f t="shared" si="16"/>
        <v>CA-2019-158435-785</v>
      </c>
      <c r="H1039" s="3" t="s">
        <v>1888</v>
      </c>
      <c r="I1039" s="4">
        <v>6708</v>
      </c>
      <c r="J1039" s="8">
        <f>INDEX(Sheet2!B:B,MATCH(superstore!K1039,Sheet2!A:A,0))</f>
        <v>785</v>
      </c>
      <c r="K1039" t="s">
        <v>1889</v>
      </c>
      <c r="L1039" t="s">
        <v>33</v>
      </c>
      <c r="M1039" t="s">
        <v>6</v>
      </c>
      <c r="N1039" s="2">
        <v>43603</v>
      </c>
      <c r="O1039" t="s">
        <v>125</v>
      </c>
      <c r="P1039" t="s">
        <v>472</v>
      </c>
      <c r="Q1039">
        <v>1.2067625358270899E-2</v>
      </c>
      <c r="R1039">
        <v>17.324000000000002</v>
      </c>
      <c r="S1039">
        <v>4</v>
      </c>
      <c r="T1039">
        <v>173.24</v>
      </c>
    </row>
    <row r="1040" spans="1:20" x14ac:dyDescent="0.35">
      <c r="A1040" t="s">
        <v>0</v>
      </c>
      <c r="B1040" t="s">
        <v>8104</v>
      </c>
      <c r="C1040" t="s">
        <v>1890</v>
      </c>
      <c r="D1040">
        <v>0</v>
      </c>
      <c r="E1040" s="4" t="s">
        <v>49</v>
      </c>
      <c r="F1040" s="5">
        <v>43533</v>
      </c>
      <c r="G1040" s="5" t="str">
        <f t="shared" si="16"/>
        <v>CA-2019-153269-476</v>
      </c>
      <c r="H1040" s="3" t="s">
        <v>1891</v>
      </c>
      <c r="I1040" s="4">
        <v>1810</v>
      </c>
      <c r="J1040" s="8">
        <f>INDEX(Sheet2!B:B,MATCH(superstore!K1040,Sheet2!A:A,0))</f>
        <v>476</v>
      </c>
      <c r="K1040" t="s">
        <v>1118</v>
      </c>
      <c r="L1040" t="s">
        <v>11</v>
      </c>
      <c r="M1040" t="s">
        <v>6</v>
      </c>
      <c r="N1040" s="2">
        <v>43536</v>
      </c>
      <c r="O1040" t="s">
        <v>125</v>
      </c>
      <c r="P1040" t="s">
        <v>761</v>
      </c>
      <c r="Q1040">
        <v>2.32632057737347E-2</v>
      </c>
      <c r="R1040">
        <v>88.724999999999994</v>
      </c>
      <c r="S1040">
        <v>5</v>
      </c>
      <c r="T1040">
        <v>354.9</v>
      </c>
    </row>
    <row r="1041" spans="1:20" x14ac:dyDescent="0.35">
      <c r="A1041" t="s">
        <v>0</v>
      </c>
      <c r="B1041" t="s">
        <v>8105</v>
      </c>
      <c r="C1041" t="s">
        <v>91</v>
      </c>
      <c r="D1041">
        <v>0</v>
      </c>
      <c r="E1041" s="4" t="s">
        <v>1211</v>
      </c>
      <c r="F1041" s="5">
        <v>42988</v>
      </c>
      <c r="G1041" s="5" t="str">
        <f t="shared" si="16"/>
        <v>CA-2017-113383-786</v>
      </c>
      <c r="H1041" s="3" t="s">
        <v>1892</v>
      </c>
      <c r="I1041" s="4">
        <v>7011</v>
      </c>
      <c r="J1041" s="8">
        <f>INDEX(Sheet2!B:B,MATCH(superstore!K1041,Sheet2!A:A,0))</f>
        <v>786</v>
      </c>
      <c r="K1041" t="s">
        <v>1893</v>
      </c>
      <c r="L1041" t="s">
        <v>33</v>
      </c>
      <c r="M1041" t="s">
        <v>6</v>
      </c>
      <c r="N1041" s="2">
        <v>42991</v>
      </c>
      <c r="O1041" t="s">
        <v>125</v>
      </c>
      <c r="P1041" t="s">
        <v>496</v>
      </c>
      <c r="Q1041">
        <v>7.8549333615219805E-2</v>
      </c>
      <c r="R1041">
        <v>76.47</v>
      </c>
      <c r="S1041">
        <v>5</v>
      </c>
      <c r="T1041">
        <v>254.9</v>
      </c>
    </row>
    <row r="1042" spans="1:20" x14ac:dyDescent="0.35">
      <c r="A1042" t="s">
        <v>0</v>
      </c>
      <c r="B1042" t="s">
        <v>8106</v>
      </c>
      <c r="C1042" t="s">
        <v>322</v>
      </c>
      <c r="D1042">
        <v>0</v>
      </c>
      <c r="E1042" s="4" t="s">
        <v>49</v>
      </c>
      <c r="F1042" s="5">
        <v>43510</v>
      </c>
      <c r="G1042" s="5" t="str">
        <f t="shared" si="16"/>
        <v>CA-2019-134334-249</v>
      </c>
      <c r="H1042" s="3" t="s">
        <v>1894</v>
      </c>
      <c r="I1042" s="4">
        <v>20735</v>
      </c>
      <c r="J1042" s="8">
        <f>INDEX(Sheet2!B:B,MATCH(superstore!K1042,Sheet2!A:A,0))</f>
        <v>249</v>
      </c>
      <c r="K1042" t="s">
        <v>634</v>
      </c>
      <c r="L1042" t="s">
        <v>33</v>
      </c>
      <c r="M1042" t="s">
        <v>6</v>
      </c>
      <c r="N1042" s="2">
        <v>43511</v>
      </c>
      <c r="O1042" t="s">
        <v>125</v>
      </c>
      <c r="P1042" t="s">
        <v>1655</v>
      </c>
      <c r="Q1042">
        <v>8.7445204611671906E-2</v>
      </c>
      <c r="R1042">
        <v>4.6463999999999999</v>
      </c>
      <c r="S1042">
        <v>6</v>
      </c>
      <c r="T1042">
        <v>10.56</v>
      </c>
    </row>
    <row r="1043" spans="1:20" x14ac:dyDescent="0.35">
      <c r="A1043" t="s">
        <v>0</v>
      </c>
      <c r="B1043" t="s">
        <v>8107</v>
      </c>
      <c r="C1043" t="s">
        <v>297</v>
      </c>
      <c r="D1043">
        <v>0</v>
      </c>
      <c r="E1043" s="4" t="s">
        <v>92</v>
      </c>
      <c r="F1043" s="5">
        <v>43942</v>
      </c>
      <c r="G1043" s="5" t="str">
        <f t="shared" si="16"/>
        <v>CA-2020-128853-39</v>
      </c>
      <c r="H1043" s="3" t="s">
        <v>1895</v>
      </c>
      <c r="I1043" s="4">
        <v>21215</v>
      </c>
      <c r="J1043" s="8">
        <f>INDEX(Sheet2!B:B,MATCH(superstore!K1043,Sheet2!A:A,0))</f>
        <v>39</v>
      </c>
      <c r="K1043" t="s">
        <v>133</v>
      </c>
      <c r="L1043" t="s">
        <v>11</v>
      </c>
      <c r="M1043" t="s">
        <v>6</v>
      </c>
      <c r="N1043" s="2">
        <v>43944</v>
      </c>
      <c r="O1043" t="s">
        <v>125</v>
      </c>
      <c r="P1043" t="s">
        <v>1655</v>
      </c>
      <c r="Q1043">
        <v>4.18365150719089E-2</v>
      </c>
      <c r="R1043">
        <v>227.20500000000001</v>
      </c>
      <c r="S1043">
        <v>9</v>
      </c>
      <c r="T1043">
        <v>908.82</v>
      </c>
    </row>
    <row r="1044" spans="1:20" x14ac:dyDescent="0.35">
      <c r="A1044" t="s">
        <v>0</v>
      </c>
      <c r="B1044" t="s">
        <v>8108</v>
      </c>
      <c r="C1044" t="s">
        <v>1896</v>
      </c>
      <c r="D1044">
        <v>0</v>
      </c>
      <c r="E1044" s="4" t="s">
        <v>944</v>
      </c>
      <c r="F1044" s="5">
        <v>43022</v>
      </c>
      <c r="G1044" s="5" t="str">
        <f t="shared" si="16"/>
        <v>CA-2017-151330-787</v>
      </c>
      <c r="H1044" s="3" t="s">
        <v>1897</v>
      </c>
      <c r="I1044" s="4">
        <v>2149</v>
      </c>
      <c r="J1044" s="8">
        <f>INDEX(Sheet2!B:B,MATCH(superstore!K1044,Sheet2!A:A,0))</f>
        <v>787</v>
      </c>
      <c r="K1044" t="s">
        <v>1898</v>
      </c>
      <c r="L1044" t="s">
        <v>11</v>
      </c>
      <c r="M1044" t="s">
        <v>6</v>
      </c>
      <c r="N1044" s="2">
        <v>43025</v>
      </c>
      <c r="O1044" t="s">
        <v>125</v>
      </c>
      <c r="P1044" t="s">
        <v>761</v>
      </c>
      <c r="Q1044">
        <v>7.9878488379475199E-2</v>
      </c>
      <c r="R1044">
        <v>260.6112</v>
      </c>
      <c r="S1044">
        <v>9</v>
      </c>
      <c r="T1044">
        <v>1628.82</v>
      </c>
    </row>
    <row r="1045" spans="1:20" x14ac:dyDescent="0.35">
      <c r="A1045" t="s">
        <v>0</v>
      </c>
      <c r="B1045" t="s">
        <v>8109</v>
      </c>
      <c r="C1045" t="s">
        <v>1899</v>
      </c>
      <c r="D1045">
        <v>0.1</v>
      </c>
      <c r="E1045" s="4" t="s">
        <v>49</v>
      </c>
      <c r="F1045" s="5">
        <v>42924</v>
      </c>
      <c r="G1045" s="5" t="str">
        <f t="shared" si="16"/>
        <v>CA-2017-150301-476</v>
      </c>
      <c r="H1045" s="3" t="s">
        <v>1900</v>
      </c>
      <c r="I1045" s="4">
        <v>14215</v>
      </c>
      <c r="J1045" s="8">
        <f>INDEX(Sheet2!B:B,MATCH(superstore!K1045,Sheet2!A:A,0))</f>
        <v>476</v>
      </c>
      <c r="K1045" t="s">
        <v>1118</v>
      </c>
      <c r="L1045" t="s">
        <v>11</v>
      </c>
      <c r="M1045" t="s">
        <v>6</v>
      </c>
      <c r="N1045" s="2">
        <v>42926</v>
      </c>
      <c r="O1045" t="s">
        <v>125</v>
      </c>
      <c r="P1045" t="s">
        <v>177</v>
      </c>
      <c r="Q1045">
        <v>4.2070779072574602E-2</v>
      </c>
      <c r="R1045">
        <v>10.647</v>
      </c>
      <c r="S1045">
        <v>1</v>
      </c>
      <c r="T1045">
        <v>63.881999999999998</v>
      </c>
    </row>
    <row r="1046" spans="1:20" x14ac:dyDescent="0.35">
      <c r="A1046" t="s">
        <v>0</v>
      </c>
      <c r="B1046" t="s">
        <v>7920</v>
      </c>
      <c r="C1046" t="s">
        <v>1901</v>
      </c>
      <c r="D1046">
        <v>0.1</v>
      </c>
      <c r="E1046" s="4" t="s">
        <v>944</v>
      </c>
      <c r="F1046" s="5">
        <v>43280</v>
      </c>
      <c r="G1046" s="5" t="str">
        <f t="shared" si="16"/>
        <v>CA-2018-165799-542</v>
      </c>
      <c r="H1046" s="3" t="s">
        <v>1902</v>
      </c>
      <c r="I1046" s="4">
        <v>10024</v>
      </c>
      <c r="J1046" s="8">
        <f>INDEX(Sheet2!B:B,MATCH(superstore!K1046,Sheet2!A:A,0))</f>
        <v>542</v>
      </c>
      <c r="K1046" t="s">
        <v>1272</v>
      </c>
      <c r="L1046" t="s">
        <v>11</v>
      </c>
      <c r="M1046" t="s">
        <v>6</v>
      </c>
      <c r="N1046" s="2">
        <v>43283</v>
      </c>
      <c r="O1046" t="s">
        <v>125</v>
      </c>
      <c r="P1046" t="s">
        <v>177</v>
      </c>
      <c r="Q1046">
        <v>9.4395255611753298E-2</v>
      </c>
      <c r="R1046">
        <v>1.3098000000000001</v>
      </c>
      <c r="S1046">
        <v>1</v>
      </c>
      <c r="T1046">
        <v>117.88200000000001</v>
      </c>
    </row>
    <row r="1047" spans="1:20" x14ac:dyDescent="0.35">
      <c r="A1047" t="s">
        <v>0</v>
      </c>
      <c r="B1047" t="s">
        <v>7920</v>
      </c>
      <c r="C1047" t="s">
        <v>503</v>
      </c>
      <c r="D1047">
        <v>0.1</v>
      </c>
      <c r="E1047" s="4" t="s">
        <v>9</v>
      </c>
      <c r="F1047" s="5">
        <v>43783</v>
      </c>
      <c r="G1047" s="5" t="str">
        <f t="shared" si="16"/>
        <v>CA-2019-118759-630</v>
      </c>
      <c r="H1047" s="3" t="s">
        <v>1903</v>
      </c>
      <c r="I1047" s="4">
        <v>10009</v>
      </c>
      <c r="J1047" s="8">
        <f>INDEX(Sheet2!B:B,MATCH(superstore!K1047,Sheet2!A:A,0))</f>
        <v>630</v>
      </c>
      <c r="K1047" t="s">
        <v>1485</v>
      </c>
      <c r="L1047" t="s">
        <v>11</v>
      </c>
      <c r="M1047" t="s">
        <v>6</v>
      </c>
      <c r="N1047" s="2">
        <v>43786</v>
      </c>
      <c r="O1047" t="s">
        <v>125</v>
      </c>
      <c r="P1047" t="s">
        <v>177</v>
      </c>
      <c r="Q1047">
        <v>0.16124300098777999</v>
      </c>
      <c r="R1047">
        <v>72.534400000000005</v>
      </c>
      <c r="S1047">
        <v>2</v>
      </c>
      <c r="T1047">
        <v>408.00599999999997</v>
      </c>
    </row>
    <row r="1048" spans="1:20" x14ac:dyDescent="0.35">
      <c r="A1048" t="s">
        <v>0</v>
      </c>
      <c r="B1048" t="s">
        <v>7920</v>
      </c>
      <c r="C1048" t="s">
        <v>1904</v>
      </c>
      <c r="D1048">
        <v>0.1</v>
      </c>
      <c r="E1048" s="4" t="s">
        <v>92</v>
      </c>
      <c r="F1048" s="5">
        <v>42998</v>
      </c>
      <c r="G1048" s="5" t="str">
        <f t="shared" si="16"/>
        <v>CA-2017-125997-655</v>
      </c>
      <c r="H1048" s="3" t="s">
        <v>1905</v>
      </c>
      <c r="I1048" s="4">
        <v>10011</v>
      </c>
      <c r="J1048" s="8">
        <f>INDEX(Sheet2!B:B,MATCH(superstore!K1048,Sheet2!A:A,0))</f>
        <v>655</v>
      </c>
      <c r="K1048" t="s">
        <v>1544</v>
      </c>
      <c r="L1048" t="s">
        <v>11</v>
      </c>
      <c r="M1048" t="s">
        <v>6</v>
      </c>
      <c r="N1048" s="2">
        <v>43001</v>
      </c>
      <c r="O1048" t="s">
        <v>125</v>
      </c>
      <c r="P1048" t="s">
        <v>177</v>
      </c>
      <c r="Q1048">
        <v>0.156103758910944</v>
      </c>
      <c r="R1048">
        <v>140.39599999999999</v>
      </c>
      <c r="S1048">
        <v>2</v>
      </c>
      <c r="T1048">
        <v>631.78200000000004</v>
      </c>
    </row>
    <row r="1049" spans="1:20" x14ac:dyDescent="0.35">
      <c r="A1049" t="s">
        <v>0</v>
      </c>
      <c r="B1049" t="s">
        <v>7920</v>
      </c>
      <c r="C1049" t="s">
        <v>1821</v>
      </c>
      <c r="D1049">
        <v>0.1</v>
      </c>
      <c r="E1049" s="4" t="s">
        <v>944</v>
      </c>
      <c r="F1049" s="5">
        <v>43012</v>
      </c>
      <c r="G1049" s="5" t="str">
        <f t="shared" si="16"/>
        <v>CA-2017-166891-788</v>
      </c>
      <c r="H1049" s="3" t="s">
        <v>1906</v>
      </c>
      <c r="I1049" s="4">
        <v>10024</v>
      </c>
      <c r="J1049" s="8">
        <f>INDEX(Sheet2!B:B,MATCH(superstore!K1049,Sheet2!A:A,0))</f>
        <v>788</v>
      </c>
      <c r="K1049" t="s">
        <v>1907</v>
      </c>
      <c r="L1049" t="s">
        <v>11</v>
      </c>
      <c r="M1049" t="s">
        <v>6</v>
      </c>
      <c r="N1049" s="2">
        <v>43014</v>
      </c>
      <c r="O1049" t="s">
        <v>125</v>
      </c>
      <c r="P1049" t="s">
        <v>177</v>
      </c>
      <c r="Q1049">
        <v>2.2537744419024199E-2</v>
      </c>
      <c r="R1049">
        <v>-6.5490000000000004</v>
      </c>
      <c r="S1049">
        <v>5</v>
      </c>
      <c r="T1049">
        <v>589.41</v>
      </c>
    </row>
    <row r="1050" spans="1:20" x14ac:dyDescent="0.35">
      <c r="A1050" t="s">
        <v>0</v>
      </c>
      <c r="B1050" t="s">
        <v>7920</v>
      </c>
      <c r="C1050" t="s">
        <v>1523</v>
      </c>
      <c r="D1050">
        <v>0.3</v>
      </c>
      <c r="E1050" s="4" t="s">
        <v>769</v>
      </c>
      <c r="F1050" s="5">
        <v>43916</v>
      </c>
      <c r="G1050" s="5" t="str">
        <f t="shared" si="16"/>
        <v>US-2020-121251-789</v>
      </c>
      <c r="H1050" s="3" t="s">
        <v>1908</v>
      </c>
      <c r="I1050" s="4">
        <v>10009</v>
      </c>
      <c r="J1050" s="8">
        <f>INDEX(Sheet2!B:B,MATCH(superstore!K1050,Sheet2!A:A,0))</f>
        <v>789</v>
      </c>
      <c r="K1050" t="s">
        <v>1909</v>
      </c>
      <c r="L1050" t="s">
        <v>5</v>
      </c>
      <c r="M1050" t="s">
        <v>6</v>
      </c>
      <c r="N1050" s="2">
        <v>43917</v>
      </c>
      <c r="O1050" t="s">
        <v>125</v>
      </c>
      <c r="P1050" t="s">
        <v>177</v>
      </c>
      <c r="Q1050">
        <v>0.27789075139018699</v>
      </c>
      <c r="R1050">
        <v>-28.976400000000002</v>
      </c>
      <c r="S1050">
        <v>2</v>
      </c>
      <c r="T1050">
        <v>257.56799999999998</v>
      </c>
    </row>
    <row r="1051" spans="1:20" x14ac:dyDescent="0.35">
      <c r="A1051" t="s">
        <v>0</v>
      </c>
      <c r="B1051" t="s">
        <v>7920</v>
      </c>
      <c r="C1051" t="s">
        <v>1904</v>
      </c>
      <c r="D1051">
        <v>0.3</v>
      </c>
      <c r="E1051" s="4" t="s">
        <v>710</v>
      </c>
      <c r="F1051" s="5">
        <v>42998</v>
      </c>
      <c r="G1051" s="5" t="str">
        <f t="shared" si="16"/>
        <v>CA-2017-125997-790</v>
      </c>
      <c r="H1051" s="3" t="s">
        <v>1905</v>
      </c>
      <c r="I1051" s="4">
        <v>10011</v>
      </c>
      <c r="J1051" s="8">
        <f>INDEX(Sheet2!B:B,MATCH(superstore!K1051,Sheet2!A:A,0))</f>
        <v>790</v>
      </c>
      <c r="K1051" t="s">
        <v>1910</v>
      </c>
      <c r="L1051" t="s">
        <v>5</v>
      </c>
      <c r="M1051" t="s">
        <v>6</v>
      </c>
      <c r="N1051" s="2">
        <v>43001</v>
      </c>
      <c r="O1051" t="s">
        <v>125</v>
      </c>
      <c r="P1051" t="s">
        <v>177</v>
      </c>
      <c r="Q1051">
        <v>0.21577941386695701</v>
      </c>
      <c r="R1051">
        <v>-10.019600000000001</v>
      </c>
      <c r="S1051">
        <v>2</v>
      </c>
      <c r="T1051">
        <v>801.56799999999998</v>
      </c>
    </row>
    <row r="1052" spans="1:20" x14ac:dyDescent="0.35">
      <c r="A1052" t="s">
        <v>0</v>
      </c>
      <c r="B1052" t="s">
        <v>7920</v>
      </c>
      <c r="C1052" t="s">
        <v>1513</v>
      </c>
      <c r="D1052">
        <v>0.3</v>
      </c>
      <c r="E1052" s="4" t="s">
        <v>769</v>
      </c>
      <c r="F1052" s="5">
        <v>44155</v>
      </c>
      <c r="G1052" s="5" t="str">
        <f t="shared" si="16"/>
        <v>CA-2020-111556-776</v>
      </c>
      <c r="H1052" s="3" t="s">
        <v>1911</v>
      </c>
      <c r="I1052" s="4">
        <v>10035</v>
      </c>
      <c r="J1052" s="8">
        <f>INDEX(Sheet2!B:B,MATCH(superstore!K1052,Sheet2!A:A,0))</f>
        <v>776</v>
      </c>
      <c r="K1052" t="s">
        <v>1852</v>
      </c>
      <c r="L1052" t="s">
        <v>5</v>
      </c>
      <c r="M1052" t="s">
        <v>6</v>
      </c>
      <c r="N1052" s="2">
        <v>44157</v>
      </c>
      <c r="O1052" t="s">
        <v>125</v>
      </c>
      <c r="P1052" t="s">
        <v>177</v>
      </c>
      <c r="Q1052">
        <v>0.20383678273356401</v>
      </c>
      <c r="R1052">
        <v>-25.2956</v>
      </c>
      <c r="S1052">
        <v>2</v>
      </c>
      <c r="T1052">
        <v>183.96799999999999</v>
      </c>
    </row>
    <row r="1053" spans="1:20" x14ac:dyDescent="0.35">
      <c r="A1053" t="s">
        <v>0</v>
      </c>
      <c r="B1053" t="s">
        <v>7938</v>
      </c>
      <c r="C1053" t="s">
        <v>1912</v>
      </c>
      <c r="D1053">
        <v>0.3</v>
      </c>
      <c r="E1053" s="4" t="s">
        <v>294</v>
      </c>
      <c r="F1053" s="5">
        <v>43872</v>
      </c>
      <c r="G1053" s="5" t="str">
        <f t="shared" si="16"/>
        <v>CA-2020-138156-737</v>
      </c>
      <c r="H1053" s="3" t="s">
        <v>1913</v>
      </c>
      <c r="I1053" s="4">
        <v>43229</v>
      </c>
      <c r="J1053" s="8">
        <f>INDEX(Sheet2!B:B,MATCH(superstore!K1053,Sheet2!A:A,0))</f>
        <v>737</v>
      </c>
      <c r="K1053" t="s">
        <v>1745</v>
      </c>
      <c r="L1053" t="s">
        <v>33</v>
      </c>
      <c r="M1053" t="s">
        <v>6</v>
      </c>
      <c r="N1053" s="2">
        <v>43875</v>
      </c>
      <c r="O1053" t="s">
        <v>125</v>
      </c>
      <c r="P1053" t="s">
        <v>317</v>
      </c>
      <c r="Q1053">
        <v>0.15487129382893899</v>
      </c>
      <c r="R1053">
        <v>-3.6892</v>
      </c>
      <c r="S1053">
        <v>2</v>
      </c>
      <c r="T1053">
        <v>147.56800000000001</v>
      </c>
    </row>
    <row r="1054" spans="1:20" x14ac:dyDescent="0.35">
      <c r="A1054" t="s">
        <v>0</v>
      </c>
      <c r="B1054" t="s">
        <v>7946</v>
      </c>
      <c r="C1054" t="s">
        <v>1914</v>
      </c>
      <c r="D1054">
        <v>0.3</v>
      </c>
      <c r="E1054" s="4" t="s">
        <v>49</v>
      </c>
      <c r="F1054" s="5">
        <v>43588</v>
      </c>
      <c r="G1054" s="5" t="str">
        <f t="shared" si="16"/>
        <v>CA-2019-129280-791</v>
      </c>
      <c r="H1054" s="3" t="s">
        <v>1915</v>
      </c>
      <c r="I1054" s="4">
        <v>43055</v>
      </c>
      <c r="J1054" s="8">
        <f>INDEX(Sheet2!B:B,MATCH(superstore!K1054,Sheet2!A:A,0))</f>
        <v>791</v>
      </c>
      <c r="K1054" t="s">
        <v>1916</v>
      </c>
      <c r="L1054" t="s">
        <v>33</v>
      </c>
      <c r="M1054" t="s">
        <v>6</v>
      </c>
      <c r="N1054" s="2">
        <v>43590</v>
      </c>
      <c r="O1054" t="s">
        <v>125</v>
      </c>
      <c r="P1054" t="s">
        <v>317</v>
      </c>
      <c r="Q1054">
        <v>0.138544151500265</v>
      </c>
      <c r="R1054">
        <v>10.393599999999999</v>
      </c>
      <c r="S1054">
        <v>2</v>
      </c>
      <c r="T1054">
        <v>51.968000000000004</v>
      </c>
    </row>
    <row r="1055" spans="1:20" x14ac:dyDescent="0.35">
      <c r="A1055" t="s">
        <v>0</v>
      </c>
      <c r="B1055" t="s">
        <v>7910</v>
      </c>
      <c r="C1055" t="s">
        <v>1917</v>
      </c>
      <c r="D1055">
        <v>0.3</v>
      </c>
      <c r="E1055" s="4" t="s">
        <v>126</v>
      </c>
      <c r="F1055" s="5">
        <v>44175</v>
      </c>
      <c r="G1055" s="5" t="str">
        <f t="shared" si="16"/>
        <v>CA-2020-143798-623</v>
      </c>
      <c r="H1055" s="3" t="s">
        <v>1918</v>
      </c>
      <c r="I1055" s="4">
        <v>19140</v>
      </c>
      <c r="J1055" s="8">
        <f>INDEX(Sheet2!B:B,MATCH(superstore!K1055,Sheet2!A:A,0))</f>
        <v>623</v>
      </c>
      <c r="K1055" t="s">
        <v>1472</v>
      </c>
      <c r="L1055" t="s">
        <v>33</v>
      </c>
      <c r="M1055" t="s">
        <v>6</v>
      </c>
      <c r="N1055" s="2">
        <v>44177</v>
      </c>
      <c r="O1055" t="s">
        <v>125</v>
      </c>
      <c r="P1055" t="s">
        <v>95</v>
      </c>
      <c r="Q1055">
        <v>0.14690740292361601</v>
      </c>
      <c r="R1055">
        <v>23.315999999999999</v>
      </c>
      <c r="S1055">
        <v>2</v>
      </c>
      <c r="T1055">
        <v>310.88</v>
      </c>
    </row>
    <row r="1056" spans="1:20" x14ac:dyDescent="0.35">
      <c r="A1056" t="s">
        <v>0</v>
      </c>
      <c r="B1056" t="s">
        <v>7938</v>
      </c>
      <c r="C1056" t="s">
        <v>1394</v>
      </c>
      <c r="D1056">
        <v>0.3</v>
      </c>
      <c r="E1056" s="4" t="s">
        <v>27</v>
      </c>
      <c r="F1056" s="5">
        <v>43726</v>
      </c>
      <c r="G1056" s="5" t="str">
        <f t="shared" si="16"/>
        <v>CA-2019-157511-792</v>
      </c>
      <c r="H1056" s="3" t="s">
        <v>1919</v>
      </c>
      <c r="I1056" s="4">
        <v>43229</v>
      </c>
      <c r="J1056" s="8">
        <f>INDEX(Sheet2!B:B,MATCH(superstore!K1056,Sheet2!A:A,0))</f>
        <v>792</v>
      </c>
      <c r="K1056" t="s">
        <v>1920</v>
      </c>
      <c r="L1056" t="s">
        <v>33</v>
      </c>
      <c r="M1056" t="s">
        <v>6</v>
      </c>
      <c r="N1056" s="2">
        <v>43728</v>
      </c>
      <c r="O1056" t="s">
        <v>125</v>
      </c>
      <c r="P1056" t="s">
        <v>317</v>
      </c>
      <c r="Q1056">
        <v>0.116478863249998</v>
      </c>
      <c r="R1056">
        <v>1.6055999999999999</v>
      </c>
      <c r="S1056">
        <v>3</v>
      </c>
      <c r="T1056">
        <v>5.3520000000000003</v>
      </c>
    </row>
    <row r="1057" spans="1:20" x14ac:dyDescent="0.35">
      <c r="A1057" t="s">
        <v>0</v>
      </c>
      <c r="B1057" t="s">
        <v>7910</v>
      </c>
      <c r="C1057" t="s">
        <v>1921</v>
      </c>
      <c r="D1057">
        <v>0.3</v>
      </c>
      <c r="E1057" s="4" t="s">
        <v>27</v>
      </c>
      <c r="F1057" s="5">
        <v>43938</v>
      </c>
      <c r="G1057" s="5" t="str">
        <f t="shared" si="16"/>
        <v>CA-2020-119389-793</v>
      </c>
      <c r="H1057" s="3" t="s">
        <v>1922</v>
      </c>
      <c r="I1057" s="4">
        <v>19120</v>
      </c>
      <c r="J1057" s="8">
        <f>INDEX(Sheet2!B:B,MATCH(superstore!K1057,Sheet2!A:A,0))</f>
        <v>793</v>
      </c>
      <c r="K1057" t="s">
        <v>1923</v>
      </c>
      <c r="L1057" t="s">
        <v>33</v>
      </c>
      <c r="M1057" t="s">
        <v>6</v>
      </c>
      <c r="N1057" s="2">
        <v>43940</v>
      </c>
      <c r="O1057" t="s">
        <v>125</v>
      </c>
      <c r="P1057" t="s">
        <v>95</v>
      </c>
      <c r="Q1057">
        <v>0.16579475761420401</v>
      </c>
      <c r="R1057">
        <v>5.2773000000000003</v>
      </c>
      <c r="S1057">
        <v>3</v>
      </c>
      <c r="T1057">
        <v>60.311999999999998</v>
      </c>
    </row>
    <row r="1058" spans="1:20" x14ac:dyDescent="0.35">
      <c r="A1058" t="s">
        <v>0</v>
      </c>
      <c r="B1058" t="s">
        <v>7910</v>
      </c>
      <c r="C1058" t="s">
        <v>1924</v>
      </c>
      <c r="D1058">
        <v>0.3</v>
      </c>
      <c r="E1058" s="4" t="s">
        <v>27</v>
      </c>
      <c r="F1058" s="5">
        <v>44090</v>
      </c>
      <c r="G1058" s="5" t="str">
        <f t="shared" si="16"/>
        <v>CA-2020-136448-794</v>
      </c>
      <c r="H1058" s="3" t="s">
        <v>1925</v>
      </c>
      <c r="I1058" s="4">
        <v>19143</v>
      </c>
      <c r="J1058" s="8">
        <f>INDEX(Sheet2!B:B,MATCH(superstore!K1058,Sheet2!A:A,0))</f>
        <v>794</v>
      </c>
      <c r="K1058" t="s">
        <v>1926</v>
      </c>
      <c r="L1058" t="s">
        <v>33</v>
      </c>
      <c r="M1058" t="s">
        <v>6</v>
      </c>
      <c r="N1058" s="2">
        <v>44092</v>
      </c>
      <c r="O1058" t="s">
        <v>125</v>
      </c>
      <c r="P1058" t="s">
        <v>95</v>
      </c>
      <c r="Q1058">
        <v>0.26415888788458097</v>
      </c>
      <c r="R1058">
        <v>2.2511999999999999</v>
      </c>
      <c r="S1058">
        <v>3</v>
      </c>
      <c r="T1058">
        <v>22.512</v>
      </c>
    </row>
    <row r="1059" spans="1:20" x14ac:dyDescent="0.35">
      <c r="A1059" t="s">
        <v>0</v>
      </c>
      <c r="B1059" t="s">
        <v>7910</v>
      </c>
      <c r="C1059" t="s">
        <v>1352</v>
      </c>
      <c r="D1059">
        <v>0.3</v>
      </c>
      <c r="E1059" s="4" t="s">
        <v>1881</v>
      </c>
      <c r="F1059" s="5">
        <v>44166</v>
      </c>
      <c r="G1059" s="5" t="str">
        <f t="shared" si="16"/>
        <v>CA-2020-127313-795</v>
      </c>
      <c r="H1059" s="3" t="s">
        <v>1927</v>
      </c>
      <c r="I1059" s="4">
        <v>19120</v>
      </c>
      <c r="J1059" s="8">
        <f>INDEX(Sheet2!B:B,MATCH(superstore!K1059,Sheet2!A:A,0))</f>
        <v>795</v>
      </c>
      <c r="K1059" t="s">
        <v>1928</v>
      </c>
      <c r="L1059" t="s">
        <v>33</v>
      </c>
      <c r="M1059" t="s">
        <v>6</v>
      </c>
      <c r="N1059" s="2">
        <v>44169</v>
      </c>
      <c r="O1059" t="s">
        <v>125</v>
      </c>
      <c r="P1059" t="s">
        <v>95</v>
      </c>
      <c r="Q1059">
        <v>0.10559452189228501</v>
      </c>
      <c r="R1059">
        <v>13.846</v>
      </c>
      <c r="S1059">
        <v>5</v>
      </c>
      <c r="T1059">
        <v>79.12</v>
      </c>
    </row>
    <row r="1060" spans="1:20" x14ac:dyDescent="0.35">
      <c r="A1060" t="s">
        <v>0</v>
      </c>
      <c r="B1060" t="s">
        <v>7910</v>
      </c>
      <c r="C1060" t="s">
        <v>1865</v>
      </c>
      <c r="D1060">
        <v>0.3</v>
      </c>
      <c r="E1060" s="4" t="s">
        <v>49</v>
      </c>
      <c r="F1060" s="5">
        <v>44175</v>
      </c>
      <c r="G1060" s="5" t="str">
        <f t="shared" si="16"/>
        <v>US-2020-110149-505</v>
      </c>
      <c r="H1060" s="3" t="s">
        <v>1929</v>
      </c>
      <c r="I1060" s="4">
        <v>19143</v>
      </c>
      <c r="J1060" s="8">
        <f>INDEX(Sheet2!B:B,MATCH(superstore!K1060,Sheet2!A:A,0))</f>
        <v>505</v>
      </c>
      <c r="K1060" t="s">
        <v>1189</v>
      </c>
      <c r="L1060" t="s">
        <v>33</v>
      </c>
      <c r="M1060" t="s">
        <v>6</v>
      </c>
      <c r="N1060" s="2">
        <v>44178</v>
      </c>
      <c r="O1060" t="s">
        <v>125</v>
      </c>
      <c r="P1060" t="s">
        <v>95</v>
      </c>
      <c r="Q1060">
        <v>0.206736561197115</v>
      </c>
      <c r="R1060">
        <v>15.385999999999999</v>
      </c>
      <c r="S1060">
        <v>5</v>
      </c>
      <c r="T1060">
        <v>87.92</v>
      </c>
    </row>
    <row r="1061" spans="1:20" x14ac:dyDescent="0.35">
      <c r="A1061" t="s">
        <v>0</v>
      </c>
      <c r="B1061" t="s">
        <v>7910</v>
      </c>
      <c r="C1061" t="s">
        <v>1235</v>
      </c>
      <c r="D1061">
        <v>0.3</v>
      </c>
      <c r="E1061" s="4" t="s">
        <v>49</v>
      </c>
      <c r="F1061" s="5">
        <v>43292</v>
      </c>
      <c r="G1061" s="5" t="str">
        <f t="shared" si="16"/>
        <v>CA-2018-142237-796</v>
      </c>
      <c r="H1061" s="3" t="s">
        <v>1930</v>
      </c>
      <c r="I1061" s="4">
        <v>19134</v>
      </c>
      <c r="J1061" s="8">
        <f>INDEX(Sheet2!B:B,MATCH(superstore!K1061,Sheet2!A:A,0))</f>
        <v>796</v>
      </c>
      <c r="K1061" t="s">
        <v>1931</v>
      </c>
      <c r="L1061" t="s">
        <v>33</v>
      </c>
      <c r="M1061" t="s">
        <v>6</v>
      </c>
      <c r="N1061" s="2">
        <v>43294</v>
      </c>
      <c r="O1061" t="s">
        <v>125</v>
      </c>
      <c r="P1061" t="s">
        <v>95</v>
      </c>
      <c r="Q1061">
        <v>0.26717843789678197</v>
      </c>
      <c r="R1061">
        <v>3.4847999999999999</v>
      </c>
      <c r="S1061">
        <v>6</v>
      </c>
      <c r="T1061">
        <v>25.344000000000001</v>
      </c>
    </row>
    <row r="1062" spans="1:20" x14ac:dyDescent="0.35">
      <c r="A1062" t="s">
        <v>0</v>
      </c>
      <c r="B1062" t="s">
        <v>7946</v>
      </c>
      <c r="C1062" t="s">
        <v>907</v>
      </c>
      <c r="D1062">
        <v>0.3</v>
      </c>
      <c r="E1062" s="4" t="s">
        <v>109</v>
      </c>
      <c r="F1062" s="5">
        <v>43449</v>
      </c>
      <c r="G1062" s="5" t="str">
        <f t="shared" si="16"/>
        <v>CA-2018-147830-268</v>
      </c>
      <c r="H1062" s="3" t="s">
        <v>1932</v>
      </c>
      <c r="I1062" s="4">
        <v>43055</v>
      </c>
      <c r="J1062" s="8">
        <f>INDEX(Sheet2!B:B,MATCH(superstore!K1062,Sheet2!A:A,0))</f>
        <v>268</v>
      </c>
      <c r="K1062" t="s">
        <v>668</v>
      </c>
      <c r="L1062" t="s">
        <v>33</v>
      </c>
      <c r="M1062" t="s">
        <v>6</v>
      </c>
      <c r="N1062" s="2">
        <v>43452</v>
      </c>
      <c r="O1062" t="s">
        <v>125</v>
      </c>
      <c r="P1062" t="s">
        <v>317</v>
      </c>
      <c r="Q1062">
        <v>0.20602556684836701</v>
      </c>
      <c r="R1062">
        <v>69.001800000000003</v>
      </c>
      <c r="S1062">
        <v>7</v>
      </c>
      <c r="T1062">
        <v>262.86399999999998</v>
      </c>
    </row>
    <row r="1063" spans="1:20" x14ac:dyDescent="0.35">
      <c r="A1063" t="s">
        <v>0</v>
      </c>
      <c r="B1063" t="s">
        <v>7910</v>
      </c>
      <c r="C1063" t="s">
        <v>1235</v>
      </c>
      <c r="D1063">
        <v>0.3</v>
      </c>
      <c r="E1063" s="4" t="s">
        <v>109</v>
      </c>
      <c r="F1063" s="5">
        <v>43292</v>
      </c>
      <c r="G1063" s="5" t="str">
        <f t="shared" si="16"/>
        <v>CA-2018-142237-29</v>
      </c>
      <c r="H1063" s="3" t="s">
        <v>1930</v>
      </c>
      <c r="I1063" s="4">
        <v>19134</v>
      </c>
      <c r="J1063" s="8">
        <f>INDEX(Sheet2!B:B,MATCH(superstore!K1063,Sheet2!A:A,0))</f>
        <v>29</v>
      </c>
      <c r="K1063" t="s">
        <v>110</v>
      </c>
      <c r="L1063" t="s">
        <v>33</v>
      </c>
      <c r="M1063" t="s">
        <v>6</v>
      </c>
      <c r="N1063" s="2">
        <v>43294</v>
      </c>
      <c r="O1063" t="s">
        <v>125</v>
      </c>
      <c r="P1063" t="s">
        <v>95</v>
      </c>
      <c r="Q1063">
        <v>0.22358930341757499</v>
      </c>
      <c r="R1063">
        <v>36.225000000000001</v>
      </c>
      <c r="S1063">
        <v>7</v>
      </c>
      <c r="T1063">
        <v>289.8</v>
      </c>
    </row>
    <row r="1064" spans="1:20" x14ac:dyDescent="0.35">
      <c r="A1064" t="s">
        <v>0</v>
      </c>
      <c r="B1064" t="s">
        <v>7910</v>
      </c>
      <c r="C1064" t="s">
        <v>1890</v>
      </c>
      <c r="D1064">
        <v>0.3</v>
      </c>
      <c r="E1064" s="4" t="s">
        <v>1933</v>
      </c>
      <c r="F1064" s="5">
        <v>44088</v>
      </c>
      <c r="G1064" s="5" t="str">
        <f t="shared" si="16"/>
        <v>CA-2020-156237-797</v>
      </c>
      <c r="H1064" s="3" t="s">
        <v>1934</v>
      </c>
      <c r="I1064" s="4">
        <v>19140</v>
      </c>
      <c r="J1064" s="8">
        <f>INDEX(Sheet2!B:B,MATCH(superstore!K1064,Sheet2!A:A,0))</f>
        <v>797</v>
      </c>
      <c r="K1064" t="s">
        <v>1935</v>
      </c>
      <c r="L1064" t="s">
        <v>33</v>
      </c>
      <c r="M1064" t="s">
        <v>6</v>
      </c>
      <c r="N1064" s="2">
        <v>44089</v>
      </c>
      <c r="O1064" t="s">
        <v>125</v>
      </c>
      <c r="P1064" t="s">
        <v>95</v>
      </c>
      <c r="Q1064">
        <v>0.26166653167141801</v>
      </c>
      <c r="R1064">
        <v>4.7976000000000001</v>
      </c>
      <c r="S1064">
        <v>8</v>
      </c>
      <c r="T1064">
        <v>127.93600000000001</v>
      </c>
    </row>
    <row r="1065" spans="1:20" x14ac:dyDescent="0.35">
      <c r="A1065" t="s">
        <v>0</v>
      </c>
      <c r="B1065" t="s">
        <v>7910</v>
      </c>
      <c r="C1065" t="s">
        <v>759</v>
      </c>
      <c r="D1065">
        <v>0.3</v>
      </c>
      <c r="E1065" s="4" t="s">
        <v>749</v>
      </c>
      <c r="F1065" s="5">
        <v>44158</v>
      </c>
      <c r="G1065" s="5" t="str">
        <f t="shared" si="16"/>
        <v>CA-2020-103156-798</v>
      </c>
      <c r="H1065" s="3" t="s">
        <v>1936</v>
      </c>
      <c r="I1065" s="4">
        <v>19120</v>
      </c>
      <c r="J1065" s="8">
        <f>INDEX(Sheet2!B:B,MATCH(superstore!K1065,Sheet2!A:A,0))</f>
        <v>798</v>
      </c>
      <c r="K1065" t="s">
        <v>1937</v>
      </c>
      <c r="L1065" t="s">
        <v>33</v>
      </c>
      <c r="M1065" t="s">
        <v>6</v>
      </c>
      <c r="N1065" s="2">
        <v>44159</v>
      </c>
      <c r="O1065" t="s">
        <v>125</v>
      </c>
      <c r="P1065" t="s">
        <v>95</v>
      </c>
      <c r="Q1065">
        <v>0.20943535811954</v>
      </c>
      <c r="R1065">
        <v>7.2144000000000004</v>
      </c>
      <c r="S1065">
        <v>9</v>
      </c>
      <c r="T1065">
        <v>24.047999999999998</v>
      </c>
    </row>
    <row r="1066" spans="1:20" x14ac:dyDescent="0.35">
      <c r="A1066" t="s">
        <v>0</v>
      </c>
      <c r="B1066" t="s">
        <v>8079</v>
      </c>
      <c r="C1066" t="s">
        <v>1086</v>
      </c>
      <c r="D1066">
        <v>0.5</v>
      </c>
      <c r="E1066" s="4" t="s">
        <v>9</v>
      </c>
      <c r="F1066" s="5">
        <v>43829</v>
      </c>
      <c r="G1066" s="5" t="str">
        <f t="shared" si="16"/>
        <v>CA-2019-105746-2</v>
      </c>
      <c r="H1066" s="3" t="s">
        <v>1938</v>
      </c>
      <c r="I1066" s="4">
        <v>17602</v>
      </c>
      <c r="J1066" s="8">
        <f>INDEX(Sheet2!B:B,MATCH(superstore!K1066,Sheet2!A:A,0))</f>
        <v>2</v>
      </c>
      <c r="K1066" t="s">
        <v>10</v>
      </c>
      <c r="L1066" t="s">
        <v>11</v>
      </c>
      <c r="M1066" t="s">
        <v>6</v>
      </c>
      <c r="N1066" s="2">
        <v>43831</v>
      </c>
      <c r="O1066" t="s">
        <v>125</v>
      </c>
      <c r="P1066" t="s">
        <v>95</v>
      </c>
      <c r="Q1066">
        <v>0.213630633532088</v>
      </c>
      <c r="R1066">
        <v>0</v>
      </c>
      <c r="S1066">
        <v>1</v>
      </c>
      <c r="T1066">
        <v>170.786</v>
      </c>
    </row>
    <row r="1067" spans="1:20" x14ac:dyDescent="0.35">
      <c r="A1067" t="s">
        <v>0</v>
      </c>
      <c r="B1067" t="s">
        <v>7938</v>
      </c>
      <c r="C1067" t="s">
        <v>1394</v>
      </c>
      <c r="D1067">
        <v>0.5</v>
      </c>
      <c r="E1067" s="4" t="s">
        <v>49</v>
      </c>
      <c r="F1067" s="5">
        <v>43726</v>
      </c>
      <c r="G1067" s="5" t="str">
        <f t="shared" si="16"/>
        <v>CA-2019-157511-476</v>
      </c>
      <c r="H1067" s="3" t="s">
        <v>1919</v>
      </c>
      <c r="I1067" s="4">
        <v>43229</v>
      </c>
      <c r="J1067" s="8">
        <f>INDEX(Sheet2!B:B,MATCH(superstore!K1067,Sheet2!A:A,0))</f>
        <v>476</v>
      </c>
      <c r="K1067" t="s">
        <v>1118</v>
      </c>
      <c r="L1067" t="s">
        <v>11</v>
      </c>
      <c r="M1067" t="s">
        <v>6</v>
      </c>
      <c r="N1067" s="2">
        <v>43728</v>
      </c>
      <c r="O1067" t="s">
        <v>125</v>
      </c>
      <c r="P1067" t="s">
        <v>317</v>
      </c>
      <c r="Q1067">
        <v>0.38855738421451202</v>
      </c>
      <c r="R1067">
        <v>-7.0979999999999999</v>
      </c>
      <c r="S1067">
        <v>2</v>
      </c>
      <c r="T1067">
        <v>99.372</v>
      </c>
    </row>
    <row r="1068" spans="1:20" x14ac:dyDescent="0.35">
      <c r="A1068" t="s">
        <v>0</v>
      </c>
      <c r="B1068" t="s">
        <v>8110</v>
      </c>
      <c r="C1068" t="s">
        <v>1939</v>
      </c>
      <c r="D1068">
        <v>0.5</v>
      </c>
      <c r="E1068" s="4" t="s">
        <v>92</v>
      </c>
      <c r="F1068" s="5">
        <v>43023</v>
      </c>
      <c r="G1068" s="5" t="str">
        <f t="shared" si="16"/>
        <v>US-2017-122021-799</v>
      </c>
      <c r="H1068" s="3" t="s">
        <v>1940</v>
      </c>
      <c r="I1068" s="4">
        <v>44134</v>
      </c>
      <c r="J1068" s="8">
        <f>INDEX(Sheet2!B:B,MATCH(superstore!K1068,Sheet2!A:A,0))</f>
        <v>799</v>
      </c>
      <c r="K1068" t="s">
        <v>1941</v>
      </c>
      <c r="L1068" t="s">
        <v>11</v>
      </c>
      <c r="M1068" t="s">
        <v>6</v>
      </c>
      <c r="N1068" s="2">
        <v>43025</v>
      </c>
      <c r="O1068" t="s">
        <v>125</v>
      </c>
      <c r="P1068" t="s">
        <v>317</v>
      </c>
      <c r="Q1068">
        <v>0.25543371680036597</v>
      </c>
      <c r="R1068">
        <v>-7.8587999999999996</v>
      </c>
      <c r="S1068">
        <v>2</v>
      </c>
      <c r="T1068">
        <v>183.37200000000001</v>
      </c>
    </row>
    <row r="1069" spans="1:20" x14ac:dyDescent="0.35">
      <c r="A1069" t="s">
        <v>0</v>
      </c>
      <c r="B1069" t="s">
        <v>7910</v>
      </c>
      <c r="C1069" t="s">
        <v>1890</v>
      </c>
      <c r="D1069">
        <v>0.5</v>
      </c>
      <c r="E1069" s="4" t="s">
        <v>944</v>
      </c>
      <c r="F1069" s="5">
        <v>44088</v>
      </c>
      <c r="G1069" s="5" t="str">
        <f t="shared" si="16"/>
        <v>CA-2020-156237-396</v>
      </c>
      <c r="H1069" s="3" t="s">
        <v>1934</v>
      </c>
      <c r="I1069" s="4">
        <v>19140</v>
      </c>
      <c r="J1069" s="8">
        <f>INDEX(Sheet2!B:B,MATCH(superstore!K1069,Sheet2!A:A,0))</f>
        <v>396</v>
      </c>
      <c r="K1069" t="s">
        <v>945</v>
      </c>
      <c r="L1069" t="s">
        <v>11</v>
      </c>
      <c r="M1069" t="s">
        <v>6</v>
      </c>
      <c r="N1069" s="2">
        <v>44089</v>
      </c>
      <c r="O1069" t="s">
        <v>125</v>
      </c>
      <c r="P1069" t="s">
        <v>95</v>
      </c>
      <c r="Q1069">
        <v>0.32651089723314702</v>
      </c>
      <c r="R1069">
        <v>-29.152799999999999</v>
      </c>
      <c r="S1069">
        <v>2</v>
      </c>
      <c r="T1069">
        <v>113.372</v>
      </c>
    </row>
    <row r="1070" spans="1:20" x14ac:dyDescent="0.35">
      <c r="A1070" t="s">
        <v>0</v>
      </c>
      <c r="B1070" t="s">
        <v>8106</v>
      </c>
      <c r="C1070" t="s">
        <v>322</v>
      </c>
      <c r="D1070">
        <v>0.5</v>
      </c>
      <c r="E1070" s="4" t="s">
        <v>339</v>
      </c>
      <c r="F1070" s="5">
        <v>43510</v>
      </c>
      <c r="G1070" s="5" t="str">
        <f t="shared" si="16"/>
        <v>CA-2019-134334-736</v>
      </c>
      <c r="H1070" s="3" t="s">
        <v>1894</v>
      </c>
      <c r="I1070" s="4">
        <v>20735</v>
      </c>
      <c r="J1070" s="8">
        <f>INDEX(Sheet2!B:B,MATCH(superstore!K1070,Sheet2!A:A,0))</f>
        <v>736</v>
      </c>
      <c r="K1070" t="s">
        <v>1743</v>
      </c>
      <c r="L1070" t="s">
        <v>24</v>
      </c>
      <c r="M1070" t="s">
        <v>6</v>
      </c>
      <c r="N1070" s="2">
        <v>43511</v>
      </c>
      <c r="O1070" t="s">
        <v>125</v>
      </c>
      <c r="P1070" t="s">
        <v>1655</v>
      </c>
      <c r="Q1070">
        <v>0.24529001129168701</v>
      </c>
      <c r="R1070">
        <v>-47.1798</v>
      </c>
      <c r="S1070">
        <v>3</v>
      </c>
      <c r="T1070">
        <v>550.43100000000004</v>
      </c>
    </row>
    <row r="1071" spans="1:20" x14ac:dyDescent="0.35">
      <c r="A1071" t="s">
        <v>0</v>
      </c>
      <c r="B1071" t="s">
        <v>7910</v>
      </c>
      <c r="C1071" t="s">
        <v>1942</v>
      </c>
      <c r="D1071">
        <v>0.5</v>
      </c>
      <c r="E1071" s="4" t="s">
        <v>92</v>
      </c>
      <c r="F1071" s="5">
        <v>44165</v>
      </c>
      <c r="G1071" s="5" t="str">
        <f t="shared" si="16"/>
        <v>US-2020-165456-773</v>
      </c>
      <c r="H1071" s="3" t="s">
        <v>1943</v>
      </c>
      <c r="I1071" s="4">
        <v>19134</v>
      </c>
      <c r="J1071" s="8">
        <f>INDEX(Sheet2!B:B,MATCH(superstore!K1071,Sheet2!A:A,0))</f>
        <v>773</v>
      </c>
      <c r="K1071" t="s">
        <v>1845</v>
      </c>
      <c r="L1071" t="s">
        <v>11</v>
      </c>
      <c r="M1071" t="s">
        <v>6</v>
      </c>
      <c r="N1071" s="2">
        <v>44168</v>
      </c>
      <c r="O1071" t="s">
        <v>125</v>
      </c>
      <c r="P1071" t="s">
        <v>95</v>
      </c>
      <c r="Q1071">
        <v>0.35757559237369602</v>
      </c>
      <c r="R1071">
        <v>-15.418799999999999</v>
      </c>
      <c r="S1071">
        <v>6</v>
      </c>
      <c r="T1071">
        <v>1079.316</v>
      </c>
    </row>
    <row r="1072" spans="1:20" x14ac:dyDescent="0.35">
      <c r="A1072" t="s">
        <v>0</v>
      </c>
      <c r="B1072" t="s">
        <v>7910</v>
      </c>
      <c r="C1072" t="s">
        <v>1235</v>
      </c>
      <c r="D1072">
        <v>0.5</v>
      </c>
      <c r="E1072" s="4" t="s">
        <v>184</v>
      </c>
      <c r="F1072" s="5">
        <v>43292</v>
      </c>
      <c r="G1072" s="5" t="str">
        <f t="shared" si="16"/>
        <v>CA-2018-142237-800</v>
      </c>
      <c r="H1072" s="3" t="s">
        <v>1930</v>
      </c>
      <c r="I1072" s="4">
        <v>19134</v>
      </c>
      <c r="J1072" s="8">
        <f>INDEX(Sheet2!B:B,MATCH(superstore!K1072,Sheet2!A:A,0))</f>
        <v>800</v>
      </c>
      <c r="K1072" t="s">
        <v>1944</v>
      </c>
      <c r="L1072" t="s">
        <v>11</v>
      </c>
      <c r="M1072" t="s">
        <v>6</v>
      </c>
      <c r="N1072" s="2">
        <v>43294</v>
      </c>
      <c r="O1072" t="s">
        <v>125</v>
      </c>
      <c r="P1072" t="s">
        <v>95</v>
      </c>
      <c r="Q1072">
        <v>0.32089138118877703</v>
      </c>
      <c r="R1072">
        <v>-73.176000000000002</v>
      </c>
      <c r="S1072">
        <v>8</v>
      </c>
      <c r="T1072">
        <v>341.488</v>
      </c>
    </row>
    <row r="1073" spans="1:20" x14ac:dyDescent="0.35">
      <c r="A1073" t="s">
        <v>0</v>
      </c>
      <c r="B1073" t="s">
        <v>7955</v>
      </c>
      <c r="C1073" t="s">
        <v>103</v>
      </c>
      <c r="D1073">
        <v>0.7</v>
      </c>
      <c r="E1073" s="4" t="s">
        <v>9</v>
      </c>
      <c r="F1073" s="5">
        <v>43029</v>
      </c>
      <c r="G1073" s="5" t="str">
        <f t="shared" si="16"/>
        <v>CA-2017-142587-343</v>
      </c>
      <c r="H1073" s="3" t="s">
        <v>1945</v>
      </c>
      <c r="I1073" s="4">
        <v>45014</v>
      </c>
      <c r="J1073" s="8">
        <f>INDEX(Sheet2!B:B,MATCH(superstore!K1073,Sheet2!A:A,0))</f>
        <v>343</v>
      </c>
      <c r="K1073" t="s">
        <v>826</v>
      </c>
      <c r="L1073" t="s">
        <v>24</v>
      </c>
      <c r="M1073" t="s">
        <v>6</v>
      </c>
      <c r="N1073" s="2">
        <v>43030</v>
      </c>
      <c r="O1073" t="s">
        <v>125</v>
      </c>
      <c r="P1073" t="s">
        <v>317</v>
      </c>
      <c r="Q1073">
        <v>0.33437000849196402</v>
      </c>
      <c r="R1073">
        <v>-122.877</v>
      </c>
      <c r="S1073">
        <v>3</v>
      </c>
      <c r="T1073">
        <v>409.59</v>
      </c>
    </row>
    <row r="1074" spans="1:20" x14ac:dyDescent="0.35">
      <c r="A1074" t="s">
        <v>0</v>
      </c>
      <c r="B1074" t="s">
        <v>7920</v>
      </c>
      <c r="C1074" t="s">
        <v>1355</v>
      </c>
      <c r="D1074">
        <v>0.7</v>
      </c>
      <c r="E1074" s="4" t="s">
        <v>578</v>
      </c>
      <c r="F1074" s="5">
        <v>43321</v>
      </c>
      <c r="G1074" s="5" t="str">
        <f t="shared" si="16"/>
        <v>CA-2018-131338-225</v>
      </c>
      <c r="H1074" s="3" t="s">
        <v>1885</v>
      </c>
      <c r="I1074" s="4">
        <v>10024</v>
      </c>
      <c r="J1074" s="8">
        <f>INDEX(Sheet2!B:B,MATCH(superstore!K1074,Sheet2!A:A,0))</f>
        <v>225</v>
      </c>
      <c r="K1074" t="s">
        <v>579</v>
      </c>
      <c r="L1074" t="s">
        <v>24</v>
      </c>
      <c r="M1074" t="s">
        <v>6</v>
      </c>
      <c r="N1074" s="2">
        <v>43324</v>
      </c>
      <c r="O1074" t="s">
        <v>125</v>
      </c>
      <c r="P1074" t="s">
        <v>177</v>
      </c>
      <c r="Q1074">
        <v>0.47391075007411698</v>
      </c>
      <c r="R1074">
        <v>-153.1224</v>
      </c>
      <c r="S1074">
        <v>9</v>
      </c>
      <c r="T1074">
        <v>382.80599999999998</v>
      </c>
    </row>
    <row r="1075" spans="1:20" x14ac:dyDescent="0.35">
      <c r="A1075" t="s">
        <v>0</v>
      </c>
      <c r="B1075" t="s">
        <v>7910</v>
      </c>
      <c r="C1075" t="s">
        <v>1103</v>
      </c>
      <c r="D1075">
        <v>0.9</v>
      </c>
      <c r="E1075" s="4" t="s">
        <v>534</v>
      </c>
      <c r="F1075" s="5">
        <v>44019</v>
      </c>
      <c r="G1075" s="5" t="str">
        <f t="shared" si="16"/>
        <v>US-2020-169551-673</v>
      </c>
      <c r="H1075" s="3" t="s">
        <v>1946</v>
      </c>
      <c r="I1075" s="4">
        <v>19120</v>
      </c>
      <c r="J1075" s="8">
        <f>INDEX(Sheet2!B:B,MATCH(superstore!K1075,Sheet2!A:A,0))</f>
        <v>673</v>
      </c>
      <c r="K1075" t="s">
        <v>1577</v>
      </c>
      <c r="L1075" t="s">
        <v>5</v>
      </c>
      <c r="M1075" t="s">
        <v>6</v>
      </c>
      <c r="N1075" s="2">
        <v>44021</v>
      </c>
      <c r="O1075" t="s">
        <v>125</v>
      </c>
      <c r="P1075" t="s">
        <v>95</v>
      </c>
      <c r="Q1075">
        <v>0.46380756262415401</v>
      </c>
      <c r="R1075">
        <v>-45.349200000000003</v>
      </c>
      <c r="S1075">
        <v>3</v>
      </c>
      <c r="T1075">
        <v>87.21</v>
      </c>
    </row>
    <row r="1076" spans="1:20" x14ac:dyDescent="0.35">
      <c r="A1076" t="s">
        <v>0</v>
      </c>
      <c r="B1076" t="s">
        <v>8111</v>
      </c>
      <c r="C1076" t="s">
        <v>1151</v>
      </c>
      <c r="D1076">
        <v>0.9</v>
      </c>
      <c r="E1076" s="4" t="s">
        <v>222</v>
      </c>
      <c r="F1076" s="5">
        <v>43674</v>
      </c>
      <c r="G1076" s="5" t="str">
        <f t="shared" si="16"/>
        <v>CA-2019-107783-632</v>
      </c>
      <c r="H1076" s="3" t="s">
        <v>1947</v>
      </c>
      <c r="I1076" s="4">
        <v>18018</v>
      </c>
      <c r="J1076" s="8">
        <f>INDEX(Sheet2!B:B,MATCH(superstore!K1076,Sheet2!A:A,0))</f>
        <v>632</v>
      </c>
      <c r="K1076" t="s">
        <v>1489</v>
      </c>
      <c r="L1076" t="s">
        <v>5</v>
      </c>
      <c r="M1076" t="s">
        <v>6</v>
      </c>
      <c r="N1076" s="2">
        <v>43675</v>
      </c>
      <c r="O1076" t="s">
        <v>125</v>
      </c>
      <c r="P1076" t="s">
        <v>95</v>
      </c>
      <c r="Q1076">
        <v>0.44745984098665997</v>
      </c>
      <c r="R1076">
        <v>-78.078000000000003</v>
      </c>
      <c r="S1076">
        <v>5</v>
      </c>
      <c r="T1076">
        <v>177.45</v>
      </c>
    </row>
    <row r="1077" spans="1:20" x14ac:dyDescent="0.35">
      <c r="A1077" t="s">
        <v>0</v>
      </c>
      <c r="B1077" t="s">
        <v>8112</v>
      </c>
      <c r="C1077" t="s">
        <v>1197</v>
      </c>
      <c r="D1077">
        <v>0</v>
      </c>
      <c r="E1077" s="4" t="s">
        <v>769</v>
      </c>
      <c r="F1077" s="5">
        <v>43981</v>
      </c>
      <c r="G1077" s="5" t="str">
        <f t="shared" si="16"/>
        <v>CA-2020-125472-801</v>
      </c>
      <c r="H1077" s="3" t="s">
        <v>1948</v>
      </c>
      <c r="I1077" s="4">
        <v>70506</v>
      </c>
      <c r="J1077" s="8">
        <f>INDEX(Sheet2!B:B,MATCH(superstore!K1077,Sheet2!A:A,0))</f>
        <v>801</v>
      </c>
      <c r="K1077" t="s">
        <v>1949</v>
      </c>
      <c r="L1077" t="s">
        <v>5</v>
      </c>
      <c r="M1077" t="s">
        <v>6</v>
      </c>
      <c r="N1077" s="2">
        <v>43982</v>
      </c>
      <c r="O1077" t="s">
        <v>125</v>
      </c>
      <c r="P1077" t="s">
        <v>464</v>
      </c>
      <c r="Q1077">
        <v>1.7216508742420001E-3</v>
      </c>
      <c r="R1077">
        <v>33.874400000000001</v>
      </c>
      <c r="S1077">
        <v>2</v>
      </c>
      <c r="T1077">
        <v>241.96</v>
      </c>
    </row>
    <row r="1078" spans="1:20" x14ac:dyDescent="0.35">
      <c r="A1078" t="s">
        <v>0</v>
      </c>
      <c r="B1078" t="s">
        <v>8113</v>
      </c>
      <c r="C1078" t="s">
        <v>1273</v>
      </c>
      <c r="D1078">
        <v>0</v>
      </c>
      <c r="E1078" s="4" t="s">
        <v>944</v>
      </c>
      <c r="F1078" s="5">
        <v>44167</v>
      </c>
      <c r="G1078" s="5" t="str">
        <f t="shared" si="16"/>
        <v>CA-2020-143756-767</v>
      </c>
      <c r="H1078" s="3" t="s">
        <v>1950</v>
      </c>
      <c r="I1078" s="4">
        <v>24153</v>
      </c>
      <c r="J1078" s="8">
        <f>INDEX(Sheet2!B:B,MATCH(superstore!K1078,Sheet2!A:A,0))</f>
        <v>767</v>
      </c>
      <c r="K1078" t="s">
        <v>1827</v>
      </c>
      <c r="L1078" t="s">
        <v>11</v>
      </c>
      <c r="M1078" t="s">
        <v>6</v>
      </c>
      <c r="N1078" s="2">
        <v>44170</v>
      </c>
      <c r="O1078" t="s">
        <v>125</v>
      </c>
      <c r="P1078" t="s">
        <v>210</v>
      </c>
      <c r="Q1078">
        <v>0</v>
      </c>
      <c r="R1078">
        <v>168.47040000000001</v>
      </c>
      <c r="S1078">
        <v>2</v>
      </c>
      <c r="T1078">
        <v>701.96</v>
      </c>
    </row>
    <row r="1079" spans="1:20" x14ac:dyDescent="0.35">
      <c r="A1079" t="s">
        <v>0</v>
      </c>
      <c r="B1079" t="s">
        <v>8114</v>
      </c>
      <c r="C1079" t="s">
        <v>1534</v>
      </c>
      <c r="D1079">
        <v>0</v>
      </c>
      <c r="E1079" s="4" t="s">
        <v>49</v>
      </c>
      <c r="F1079" s="5">
        <v>42832</v>
      </c>
      <c r="G1079" s="5" t="str">
        <f t="shared" si="16"/>
        <v>CA-2017-124023-802</v>
      </c>
      <c r="H1079" s="3" t="s">
        <v>1951</v>
      </c>
      <c r="I1079" s="4">
        <v>36608</v>
      </c>
      <c r="J1079" s="8">
        <f>INDEX(Sheet2!B:B,MATCH(superstore!K1079,Sheet2!A:A,0))</f>
        <v>802</v>
      </c>
      <c r="K1079" t="s">
        <v>1952</v>
      </c>
      <c r="L1079" t="s">
        <v>33</v>
      </c>
      <c r="M1079" t="s">
        <v>6</v>
      </c>
      <c r="N1079" s="2">
        <v>42835</v>
      </c>
      <c r="O1079" t="s">
        <v>125</v>
      </c>
      <c r="P1079" t="s">
        <v>234</v>
      </c>
      <c r="Q1079">
        <v>0</v>
      </c>
      <c r="R1079">
        <v>2.7776000000000001</v>
      </c>
      <c r="S1079">
        <v>2</v>
      </c>
      <c r="T1079">
        <v>8.9600000000000009</v>
      </c>
    </row>
    <row r="1080" spans="1:20" x14ac:dyDescent="0.35">
      <c r="A1080" t="s">
        <v>0</v>
      </c>
      <c r="B1080" t="s">
        <v>8092</v>
      </c>
      <c r="C1080" t="s">
        <v>1953</v>
      </c>
      <c r="D1080">
        <v>0</v>
      </c>
      <c r="E1080" s="4" t="s">
        <v>832</v>
      </c>
      <c r="F1080" s="5">
        <v>43774</v>
      </c>
      <c r="G1080" s="5" t="str">
        <f t="shared" si="16"/>
        <v>CA-2019-157280-803</v>
      </c>
      <c r="H1080" s="3" t="s">
        <v>1954</v>
      </c>
      <c r="I1080" s="4">
        <v>23464</v>
      </c>
      <c r="J1080" s="8">
        <f>INDEX(Sheet2!B:B,MATCH(superstore!K1080,Sheet2!A:A,0))</f>
        <v>803</v>
      </c>
      <c r="K1080" t="s">
        <v>1955</v>
      </c>
      <c r="L1080" t="s">
        <v>33</v>
      </c>
      <c r="M1080" t="s">
        <v>6</v>
      </c>
      <c r="N1080" s="2">
        <v>43776</v>
      </c>
      <c r="O1080" t="s">
        <v>125</v>
      </c>
      <c r="P1080" t="s">
        <v>210</v>
      </c>
      <c r="Q1080">
        <v>0</v>
      </c>
      <c r="R1080">
        <v>71.229600000000005</v>
      </c>
      <c r="S1080">
        <v>2</v>
      </c>
      <c r="T1080">
        <v>273.95999999999998</v>
      </c>
    </row>
    <row r="1081" spans="1:20" x14ac:dyDescent="0.35">
      <c r="A1081" t="s">
        <v>0</v>
      </c>
      <c r="B1081" t="s">
        <v>7984</v>
      </c>
      <c r="C1081" t="s">
        <v>1870</v>
      </c>
      <c r="D1081">
        <v>0</v>
      </c>
      <c r="E1081" s="4" t="s">
        <v>2</v>
      </c>
      <c r="F1081" s="5">
        <v>43867</v>
      </c>
      <c r="G1081" s="5" t="str">
        <f t="shared" si="16"/>
        <v>CA-2020-122994-575</v>
      </c>
      <c r="H1081" s="3" t="s">
        <v>1956</v>
      </c>
      <c r="I1081" s="4">
        <v>22204</v>
      </c>
      <c r="J1081" s="8">
        <f>INDEX(Sheet2!B:B,MATCH(superstore!K1081,Sheet2!A:A,0))</f>
        <v>575</v>
      </c>
      <c r="K1081" t="s">
        <v>1354</v>
      </c>
      <c r="L1081" t="s">
        <v>5</v>
      </c>
      <c r="M1081" t="s">
        <v>6</v>
      </c>
      <c r="N1081" s="2">
        <v>43870</v>
      </c>
      <c r="O1081" t="s">
        <v>125</v>
      </c>
      <c r="P1081" t="s">
        <v>210</v>
      </c>
      <c r="Q1081">
        <v>0</v>
      </c>
      <c r="R1081">
        <v>79.193399999999997</v>
      </c>
      <c r="S1081">
        <v>3</v>
      </c>
      <c r="T1081">
        <v>359.97</v>
      </c>
    </row>
    <row r="1082" spans="1:20" x14ac:dyDescent="0.35">
      <c r="A1082" t="s">
        <v>0</v>
      </c>
      <c r="B1082" t="s">
        <v>8115</v>
      </c>
      <c r="C1082" t="s">
        <v>1957</v>
      </c>
      <c r="D1082">
        <v>0</v>
      </c>
      <c r="E1082" s="4" t="s">
        <v>109</v>
      </c>
      <c r="F1082" s="5">
        <v>43804</v>
      </c>
      <c r="G1082" s="5" t="str">
        <f t="shared" si="16"/>
        <v>CA-2019-124772-804</v>
      </c>
      <c r="H1082" s="3" t="s">
        <v>1958</v>
      </c>
      <c r="I1082" s="4">
        <v>42071</v>
      </c>
      <c r="J1082" s="8">
        <f>INDEX(Sheet2!B:B,MATCH(superstore!K1082,Sheet2!A:A,0))</f>
        <v>804</v>
      </c>
      <c r="K1082" t="s">
        <v>1959</v>
      </c>
      <c r="L1082" t="s">
        <v>33</v>
      </c>
      <c r="M1082" t="s">
        <v>6</v>
      </c>
      <c r="N1082" s="2">
        <v>43805</v>
      </c>
      <c r="O1082" t="s">
        <v>125</v>
      </c>
      <c r="P1082" t="s">
        <v>8</v>
      </c>
      <c r="Q1082">
        <v>0</v>
      </c>
      <c r="R1082">
        <v>74.809799999999996</v>
      </c>
      <c r="S1082">
        <v>3</v>
      </c>
      <c r="T1082">
        <v>191.82</v>
      </c>
    </row>
    <row r="1083" spans="1:20" x14ac:dyDescent="0.35">
      <c r="A1083" t="s">
        <v>0</v>
      </c>
      <c r="B1083" t="s">
        <v>8112</v>
      </c>
      <c r="C1083" t="s">
        <v>1197</v>
      </c>
      <c r="D1083">
        <v>0</v>
      </c>
      <c r="E1083" s="4" t="s">
        <v>49</v>
      </c>
      <c r="F1083" s="5">
        <v>43981</v>
      </c>
      <c r="G1083" s="5" t="str">
        <f t="shared" si="16"/>
        <v>CA-2020-125472-805</v>
      </c>
      <c r="H1083" s="3" t="s">
        <v>1948</v>
      </c>
      <c r="I1083" s="4">
        <v>70506</v>
      </c>
      <c r="J1083" s="8">
        <f>INDEX(Sheet2!B:B,MATCH(superstore!K1083,Sheet2!A:A,0))</f>
        <v>805</v>
      </c>
      <c r="K1083" t="s">
        <v>1960</v>
      </c>
      <c r="L1083" t="s">
        <v>33</v>
      </c>
      <c r="M1083" t="s">
        <v>6</v>
      </c>
      <c r="N1083" s="2">
        <v>43982</v>
      </c>
      <c r="O1083" t="s">
        <v>125</v>
      </c>
      <c r="P1083" t="s">
        <v>464</v>
      </c>
      <c r="Q1083">
        <v>1.16521489340799E-2</v>
      </c>
      <c r="R1083">
        <v>3.0438000000000001</v>
      </c>
      <c r="S1083">
        <v>3</v>
      </c>
      <c r="T1083">
        <v>8.01</v>
      </c>
    </row>
    <row r="1084" spans="1:20" x14ac:dyDescent="0.35">
      <c r="A1084" t="s">
        <v>0</v>
      </c>
      <c r="B1084" t="s">
        <v>8008</v>
      </c>
      <c r="C1084" t="s">
        <v>1961</v>
      </c>
      <c r="D1084">
        <v>0</v>
      </c>
      <c r="E1084" s="4" t="s">
        <v>27</v>
      </c>
      <c r="F1084" s="5">
        <v>43760</v>
      </c>
      <c r="G1084" s="5" t="str">
        <f t="shared" si="16"/>
        <v>US-2019-116400-806</v>
      </c>
      <c r="H1084" s="3" t="s">
        <v>1962</v>
      </c>
      <c r="I1084" s="4">
        <v>23223</v>
      </c>
      <c r="J1084" s="8">
        <f>INDEX(Sheet2!B:B,MATCH(superstore!K1084,Sheet2!A:A,0))</f>
        <v>806</v>
      </c>
      <c r="K1084" t="s">
        <v>1963</v>
      </c>
      <c r="L1084" t="s">
        <v>33</v>
      </c>
      <c r="M1084" t="s">
        <v>6</v>
      </c>
      <c r="N1084" s="2">
        <v>43762</v>
      </c>
      <c r="O1084" t="s">
        <v>125</v>
      </c>
      <c r="P1084" t="s">
        <v>210</v>
      </c>
      <c r="Q1084">
        <v>3.5060591390352502E-2</v>
      </c>
      <c r="R1084">
        <v>11.1776</v>
      </c>
      <c r="S1084">
        <v>4</v>
      </c>
      <c r="T1084">
        <v>39.92</v>
      </c>
    </row>
    <row r="1085" spans="1:20" x14ac:dyDescent="0.35">
      <c r="A1085" t="s">
        <v>0</v>
      </c>
      <c r="B1085" t="s">
        <v>8112</v>
      </c>
      <c r="C1085" t="s">
        <v>1899</v>
      </c>
      <c r="D1085">
        <v>0</v>
      </c>
      <c r="E1085" s="4" t="s">
        <v>21</v>
      </c>
      <c r="F1085" s="5">
        <v>44117</v>
      </c>
      <c r="G1085" s="5" t="str">
        <f t="shared" si="16"/>
        <v>CA-2020-103212-217</v>
      </c>
      <c r="H1085" s="3" t="s">
        <v>1964</v>
      </c>
      <c r="I1085" s="4">
        <v>70506</v>
      </c>
      <c r="J1085" s="8">
        <f>INDEX(Sheet2!B:B,MATCH(superstore!K1085,Sheet2!A:A,0))</f>
        <v>217</v>
      </c>
      <c r="K1085" t="s">
        <v>566</v>
      </c>
      <c r="L1085" t="s">
        <v>24</v>
      </c>
      <c r="M1085" t="s">
        <v>6</v>
      </c>
      <c r="N1085" s="2">
        <v>44118</v>
      </c>
      <c r="O1085" t="s">
        <v>125</v>
      </c>
      <c r="P1085" t="s">
        <v>464</v>
      </c>
      <c r="Q1085">
        <v>0</v>
      </c>
      <c r="R1085">
        <v>346.03960000000001</v>
      </c>
      <c r="S1085">
        <v>4</v>
      </c>
      <c r="T1085">
        <v>1504.52</v>
      </c>
    </row>
    <row r="1086" spans="1:20" x14ac:dyDescent="0.35">
      <c r="A1086" t="s">
        <v>0</v>
      </c>
      <c r="B1086" t="s">
        <v>7994</v>
      </c>
      <c r="C1086" t="s">
        <v>1965</v>
      </c>
      <c r="D1086">
        <v>0</v>
      </c>
      <c r="E1086" s="4" t="s">
        <v>9</v>
      </c>
      <c r="F1086" s="5">
        <v>43563</v>
      </c>
      <c r="G1086" s="5" t="str">
        <f t="shared" si="16"/>
        <v>US-2019-106600-807</v>
      </c>
      <c r="H1086" s="3" t="s">
        <v>1966</v>
      </c>
      <c r="I1086" s="4">
        <v>31907</v>
      </c>
      <c r="J1086" s="8">
        <f>INDEX(Sheet2!B:B,MATCH(superstore!K1086,Sheet2!A:A,0))</f>
        <v>807</v>
      </c>
      <c r="K1086" t="s">
        <v>1967</v>
      </c>
      <c r="L1086" t="s">
        <v>5</v>
      </c>
      <c r="M1086" t="s">
        <v>6</v>
      </c>
      <c r="N1086" s="2">
        <v>43566</v>
      </c>
      <c r="O1086" t="s">
        <v>125</v>
      </c>
      <c r="P1086" t="s">
        <v>780</v>
      </c>
      <c r="Q1086">
        <v>2.9992788610976599E-2</v>
      </c>
      <c r="R1086">
        <v>88.724999999999994</v>
      </c>
      <c r="S1086">
        <v>5</v>
      </c>
      <c r="T1086">
        <v>354.9</v>
      </c>
    </row>
    <row r="1087" spans="1:20" x14ac:dyDescent="0.35">
      <c r="A1087" t="s">
        <v>0</v>
      </c>
      <c r="B1087" t="s">
        <v>8092</v>
      </c>
      <c r="C1087" t="s">
        <v>1953</v>
      </c>
      <c r="D1087">
        <v>0</v>
      </c>
      <c r="E1087" s="4" t="s">
        <v>220</v>
      </c>
      <c r="F1087" s="5">
        <v>43774</v>
      </c>
      <c r="G1087" s="5" t="str">
        <f t="shared" si="16"/>
        <v>CA-2019-157280-808</v>
      </c>
      <c r="H1087" s="3" t="s">
        <v>1954</v>
      </c>
      <c r="I1087" s="4">
        <v>23464</v>
      </c>
      <c r="J1087" s="8">
        <f>INDEX(Sheet2!B:B,MATCH(superstore!K1087,Sheet2!A:A,0))</f>
        <v>808</v>
      </c>
      <c r="K1087" t="s">
        <v>1968</v>
      </c>
      <c r="L1087" t="s">
        <v>33</v>
      </c>
      <c r="M1087" t="s">
        <v>6</v>
      </c>
      <c r="N1087" s="2">
        <v>43776</v>
      </c>
      <c r="O1087" t="s">
        <v>125</v>
      </c>
      <c r="P1087" t="s">
        <v>210</v>
      </c>
      <c r="Q1087">
        <v>5.3821838126930803E-2</v>
      </c>
      <c r="R1087">
        <v>75.680000000000007</v>
      </c>
      <c r="S1087">
        <v>5</v>
      </c>
      <c r="T1087">
        <v>756.8</v>
      </c>
    </row>
    <row r="1088" spans="1:20" x14ac:dyDescent="0.35">
      <c r="A1088" t="s">
        <v>0</v>
      </c>
      <c r="B1088" t="s">
        <v>8055</v>
      </c>
      <c r="C1088" t="s">
        <v>1645</v>
      </c>
      <c r="D1088">
        <v>0</v>
      </c>
      <c r="E1088" s="4" t="s">
        <v>220</v>
      </c>
      <c r="F1088" s="5">
        <v>43206</v>
      </c>
      <c r="G1088" s="5" t="str">
        <f t="shared" si="16"/>
        <v>CA-2018-137974-809</v>
      </c>
      <c r="H1088" s="3" t="s">
        <v>1969</v>
      </c>
      <c r="I1088" s="4">
        <v>22980</v>
      </c>
      <c r="J1088" s="8">
        <f>INDEX(Sheet2!B:B,MATCH(superstore!K1088,Sheet2!A:A,0))</f>
        <v>809</v>
      </c>
      <c r="K1088" t="s">
        <v>1970</v>
      </c>
      <c r="L1088" t="s">
        <v>33</v>
      </c>
      <c r="M1088" t="s">
        <v>6</v>
      </c>
      <c r="N1088" s="2">
        <v>43208</v>
      </c>
      <c r="O1088" t="s">
        <v>125</v>
      </c>
      <c r="P1088" t="s">
        <v>210</v>
      </c>
      <c r="Q1088">
        <v>0</v>
      </c>
      <c r="R1088">
        <v>119.68600000000001</v>
      </c>
      <c r="S1088">
        <v>7</v>
      </c>
      <c r="T1088">
        <v>1196.8599999999999</v>
      </c>
    </row>
    <row r="1089" spans="1:20" x14ac:dyDescent="0.35">
      <c r="A1089" t="s">
        <v>0</v>
      </c>
      <c r="B1089" t="s">
        <v>7924</v>
      </c>
      <c r="C1089" t="s">
        <v>1971</v>
      </c>
      <c r="D1089">
        <v>0</v>
      </c>
      <c r="E1089" s="4" t="s">
        <v>1972</v>
      </c>
      <c r="F1089" s="5">
        <v>43808</v>
      </c>
      <c r="G1089" s="5" t="str">
        <f t="shared" ref="G1089:G1152" si="17">CONCATENATE(H1089, "-",J1089)</f>
        <v>CA-2019-102092-810</v>
      </c>
      <c r="H1089" s="3" t="s">
        <v>1973</v>
      </c>
      <c r="I1089" s="4">
        <v>22153</v>
      </c>
      <c r="J1089" s="8">
        <f>INDEX(Sheet2!B:B,MATCH(superstore!K1089,Sheet2!A:A,0))</f>
        <v>810</v>
      </c>
      <c r="K1089" t="s">
        <v>1974</v>
      </c>
      <c r="L1089" t="s">
        <v>24</v>
      </c>
      <c r="M1089" t="s">
        <v>6</v>
      </c>
      <c r="N1089" s="2">
        <v>43810</v>
      </c>
      <c r="O1089" t="s">
        <v>125</v>
      </c>
      <c r="P1089" t="s">
        <v>210</v>
      </c>
      <c r="Q1089">
        <v>0</v>
      </c>
      <c r="R1089">
        <v>158.529</v>
      </c>
      <c r="S1089">
        <v>7</v>
      </c>
      <c r="T1089">
        <v>1056.8599999999999</v>
      </c>
    </row>
    <row r="1090" spans="1:20" x14ac:dyDescent="0.35">
      <c r="A1090" t="s">
        <v>0</v>
      </c>
      <c r="B1090" t="s">
        <v>8055</v>
      </c>
      <c r="C1090" t="s">
        <v>1645</v>
      </c>
      <c r="D1090">
        <v>0</v>
      </c>
      <c r="E1090" s="4" t="s">
        <v>534</v>
      </c>
      <c r="F1090" s="5">
        <v>43206</v>
      </c>
      <c r="G1090" s="5" t="str">
        <f t="shared" si="17"/>
        <v>CA-2018-137974-673</v>
      </c>
      <c r="H1090" s="3" t="s">
        <v>1969</v>
      </c>
      <c r="I1090" s="4">
        <v>22980</v>
      </c>
      <c r="J1090" s="8">
        <f>INDEX(Sheet2!B:B,MATCH(superstore!K1090,Sheet2!A:A,0))</f>
        <v>673</v>
      </c>
      <c r="K1090" t="s">
        <v>1577</v>
      </c>
      <c r="L1090" t="s">
        <v>5</v>
      </c>
      <c r="M1090" t="s">
        <v>6</v>
      </c>
      <c r="N1090" s="2">
        <v>43208</v>
      </c>
      <c r="O1090" t="s">
        <v>125</v>
      </c>
      <c r="P1090" t="s">
        <v>210</v>
      </c>
      <c r="Q1090">
        <v>0</v>
      </c>
      <c r="R1090">
        <v>125.58240000000001</v>
      </c>
      <c r="S1090">
        <v>9</v>
      </c>
      <c r="T1090">
        <v>523.26</v>
      </c>
    </row>
    <row r="1091" spans="1:20" x14ac:dyDescent="0.35">
      <c r="A1091" t="s">
        <v>0</v>
      </c>
      <c r="B1091" t="s">
        <v>7954</v>
      </c>
      <c r="C1091" t="s">
        <v>1975</v>
      </c>
      <c r="D1091">
        <v>0.3</v>
      </c>
      <c r="E1091" s="4" t="s">
        <v>546</v>
      </c>
      <c r="F1091" s="5">
        <v>43425</v>
      </c>
      <c r="G1091" s="5" t="str">
        <f t="shared" si="17"/>
        <v>CA-2018-102778-207</v>
      </c>
      <c r="H1091" s="3" t="s">
        <v>1976</v>
      </c>
      <c r="I1091" s="4">
        <v>28110</v>
      </c>
      <c r="J1091" s="8">
        <f>INDEX(Sheet2!B:B,MATCH(superstore!K1091,Sheet2!A:A,0))</f>
        <v>207</v>
      </c>
      <c r="K1091" t="s">
        <v>547</v>
      </c>
      <c r="L1091" t="s">
        <v>33</v>
      </c>
      <c r="M1091" t="s">
        <v>6</v>
      </c>
      <c r="N1091" s="2">
        <v>43428</v>
      </c>
      <c r="O1091" t="s">
        <v>125</v>
      </c>
      <c r="P1091" t="s">
        <v>56</v>
      </c>
      <c r="Q1091">
        <v>0.25723070824467897</v>
      </c>
      <c r="R1091">
        <v>4.7712000000000003</v>
      </c>
      <c r="S1091">
        <v>1</v>
      </c>
      <c r="T1091">
        <v>18.175999999999998</v>
      </c>
    </row>
    <row r="1092" spans="1:20" x14ac:dyDescent="0.35">
      <c r="A1092" t="s">
        <v>0</v>
      </c>
      <c r="B1092" t="s">
        <v>7987</v>
      </c>
      <c r="C1092" t="s">
        <v>1977</v>
      </c>
      <c r="D1092">
        <v>0.3</v>
      </c>
      <c r="E1092" s="4" t="s">
        <v>49</v>
      </c>
      <c r="F1092" s="5">
        <v>42983</v>
      </c>
      <c r="G1092" s="5" t="str">
        <f t="shared" si="17"/>
        <v>CA-2017-136861-297</v>
      </c>
      <c r="H1092" s="3" t="s">
        <v>1978</v>
      </c>
      <c r="I1092" s="4">
        <v>33710</v>
      </c>
      <c r="J1092" s="8">
        <f>INDEX(Sheet2!B:B,MATCH(superstore!K1092,Sheet2!A:A,0))</f>
        <v>297</v>
      </c>
      <c r="K1092" t="s">
        <v>725</v>
      </c>
      <c r="L1092" t="s">
        <v>33</v>
      </c>
      <c r="M1092" t="s">
        <v>6</v>
      </c>
      <c r="N1092" s="2">
        <v>42985</v>
      </c>
      <c r="O1092" t="s">
        <v>125</v>
      </c>
      <c r="P1092" t="s">
        <v>26</v>
      </c>
      <c r="Q1092">
        <v>0.19338447312200399</v>
      </c>
      <c r="R1092">
        <v>1.9990000000000001</v>
      </c>
      <c r="S1092">
        <v>2</v>
      </c>
      <c r="T1092">
        <v>31.984000000000002</v>
      </c>
    </row>
    <row r="1093" spans="1:20" x14ac:dyDescent="0.35">
      <c r="A1093" t="s">
        <v>0</v>
      </c>
      <c r="B1093" t="s">
        <v>7928</v>
      </c>
      <c r="C1093" t="s">
        <v>1208</v>
      </c>
      <c r="D1093">
        <v>0.3</v>
      </c>
      <c r="E1093" s="4" t="s">
        <v>196</v>
      </c>
      <c r="F1093" s="5">
        <v>43434</v>
      </c>
      <c r="G1093" s="5" t="str">
        <f t="shared" si="17"/>
        <v>CA-2018-141327-222</v>
      </c>
      <c r="H1093" s="3" t="s">
        <v>1979</v>
      </c>
      <c r="I1093" s="4">
        <v>27707</v>
      </c>
      <c r="J1093" s="8">
        <f>INDEX(Sheet2!B:B,MATCH(superstore!K1093,Sheet2!A:A,0))</f>
        <v>222</v>
      </c>
      <c r="K1093" t="s">
        <v>575</v>
      </c>
      <c r="L1093" t="s">
        <v>33</v>
      </c>
      <c r="M1093" t="s">
        <v>6</v>
      </c>
      <c r="N1093" s="2">
        <v>43437</v>
      </c>
      <c r="O1093" t="s">
        <v>125</v>
      </c>
      <c r="P1093" t="s">
        <v>56</v>
      </c>
      <c r="Q1093">
        <v>0.27070279732927799</v>
      </c>
      <c r="R1093">
        <v>25.180800000000001</v>
      </c>
      <c r="S1093">
        <v>2</v>
      </c>
      <c r="T1093">
        <v>335.74400000000003</v>
      </c>
    </row>
    <row r="1094" spans="1:20" x14ac:dyDescent="0.35">
      <c r="A1094" t="s">
        <v>0</v>
      </c>
      <c r="B1094" t="s">
        <v>8116</v>
      </c>
      <c r="C1094" t="s">
        <v>799</v>
      </c>
      <c r="D1094">
        <v>0.3</v>
      </c>
      <c r="E1094" s="4" t="s">
        <v>2</v>
      </c>
      <c r="F1094" s="5">
        <v>43952</v>
      </c>
      <c r="G1094" s="5" t="str">
        <f t="shared" si="17"/>
        <v>CA-2020-110198-1</v>
      </c>
      <c r="H1094" s="3" t="s">
        <v>1980</v>
      </c>
      <c r="I1094" s="4">
        <v>33065</v>
      </c>
      <c r="J1094" s="8">
        <f>INDEX(Sheet2!B:B,MATCH(superstore!K1094,Sheet2!A:A,0))</f>
        <v>1</v>
      </c>
      <c r="K1094" t="s">
        <v>4</v>
      </c>
      <c r="L1094" t="s">
        <v>5</v>
      </c>
      <c r="M1094" t="s">
        <v>6</v>
      </c>
      <c r="N1094" s="2">
        <v>43953</v>
      </c>
      <c r="O1094" t="s">
        <v>125</v>
      </c>
      <c r="P1094" t="s">
        <v>26</v>
      </c>
      <c r="Q1094">
        <v>0.18638144449383101</v>
      </c>
      <c r="R1094">
        <v>-15.717599999999999</v>
      </c>
      <c r="S1094">
        <v>3</v>
      </c>
      <c r="T1094">
        <v>314.35199999999998</v>
      </c>
    </row>
    <row r="1095" spans="1:20" x14ac:dyDescent="0.35">
      <c r="A1095" t="s">
        <v>0</v>
      </c>
      <c r="B1095" t="s">
        <v>7902</v>
      </c>
      <c r="C1095" t="s">
        <v>1981</v>
      </c>
      <c r="D1095">
        <v>0.3</v>
      </c>
      <c r="E1095" s="4" t="s">
        <v>576</v>
      </c>
      <c r="F1095" s="5">
        <v>44175</v>
      </c>
      <c r="G1095" s="5" t="str">
        <f t="shared" si="17"/>
        <v>CA-2020-158967-223</v>
      </c>
      <c r="H1095" s="3" t="s">
        <v>1982</v>
      </c>
      <c r="I1095" s="4">
        <v>33311</v>
      </c>
      <c r="J1095" s="8">
        <f>INDEX(Sheet2!B:B,MATCH(superstore!K1095,Sheet2!A:A,0))</f>
        <v>223</v>
      </c>
      <c r="K1095" t="s">
        <v>576</v>
      </c>
      <c r="L1095" t="s">
        <v>33</v>
      </c>
      <c r="M1095" t="s">
        <v>6</v>
      </c>
      <c r="N1095" s="2">
        <v>44177</v>
      </c>
      <c r="O1095" t="s">
        <v>125</v>
      </c>
      <c r="P1095" t="s">
        <v>26</v>
      </c>
      <c r="Q1095">
        <v>0.19135431185193399</v>
      </c>
      <c r="R1095">
        <v>5.7312000000000003</v>
      </c>
      <c r="S1095">
        <v>3</v>
      </c>
      <c r="T1095">
        <v>19.103999999999999</v>
      </c>
    </row>
    <row r="1096" spans="1:20" x14ac:dyDescent="0.35">
      <c r="A1096" t="s">
        <v>0</v>
      </c>
      <c r="B1096" t="s">
        <v>8060</v>
      </c>
      <c r="C1096" t="s">
        <v>1983</v>
      </c>
      <c r="D1096">
        <v>0.3</v>
      </c>
      <c r="E1096" s="4" t="s">
        <v>27</v>
      </c>
      <c r="F1096" s="5">
        <v>44190</v>
      </c>
      <c r="G1096" s="5" t="str">
        <f t="shared" si="17"/>
        <v>CA-2020-105620-780</v>
      </c>
      <c r="H1096" s="3" t="s">
        <v>1984</v>
      </c>
      <c r="I1096" s="4">
        <v>33012</v>
      </c>
      <c r="J1096" s="8">
        <f>INDEX(Sheet2!B:B,MATCH(superstore!K1096,Sheet2!A:A,0))</f>
        <v>780</v>
      </c>
      <c r="K1096" t="s">
        <v>1867</v>
      </c>
      <c r="L1096" t="s">
        <v>33</v>
      </c>
      <c r="M1096" t="s">
        <v>6</v>
      </c>
      <c r="N1096" s="2">
        <v>44193</v>
      </c>
      <c r="O1096" t="s">
        <v>125</v>
      </c>
      <c r="P1096" t="s">
        <v>26</v>
      </c>
      <c r="Q1096">
        <v>0.16259329857951399</v>
      </c>
      <c r="R1096">
        <v>5.7750000000000004</v>
      </c>
      <c r="S1096">
        <v>3</v>
      </c>
      <c r="T1096">
        <v>21</v>
      </c>
    </row>
    <row r="1097" spans="1:20" x14ac:dyDescent="0.35">
      <c r="A1097" t="s">
        <v>0</v>
      </c>
      <c r="B1097" t="s">
        <v>8117</v>
      </c>
      <c r="C1097" t="s">
        <v>1899</v>
      </c>
      <c r="D1097">
        <v>0.3</v>
      </c>
      <c r="E1097" s="4" t="s">
        <v>546</v>
      </c>
      <c r="F1097" s="5">
        <v>44146</v>
      </c>
      <c r="G1097" s="5" t="str">
        <f t="shared" si="17"/>
        <v>CA-2020-115448-643</v>
      </c>
      <c r="H1097" s="3" t="s">
        <v>1985</v>
      </c>
      <c r="I1097" s="4">
        <v>37918</v>
      </c>
      <c r="J1097" s="8">
        <f>INDEX(Sheet2!B:B,MATCH(superstore!K1097,Sheet2!A:A,0))</f>
        <v>643</v>
      </c>
      <c r="K1097" t="s">
        <v>1517</v>
      </c>
      <c r="L1097" t="s">
        <v>33</v>
      </c>
      <c r="M1097" t="s">
        <v>6</v>
      </c>
      <c r="N1097" s="2">
        <v>44149</v>
      </c>
      <c r="O1097" t="s">
        <v>125</v>
      </c>
      <c r="P1097" t="s">
        <v>219</v>
      </c>
      <c r="Q1097">
        <v>0.13416223907152899</v>
      </c>
      <c r="R1097">
        <v>14.4495</v>
      </c>
      <c r="S1097">
        <v>5</v>
      </c>
      <c r="T1097">
        <v>88.92</v>
      </c>
    </row>
    <row r="1098" spans="1:20" x14ac:dyDescent="0.35">
      <c r="A1098" t="s">
        <v>0</v>
      </c>
      <c r="B1098" t="s">
        <v>7926</v>
      </c>
      <c r="C1098" t="s">
        <v>1986</v>
      </c>
      <c r="D1098">
        <v>0.7</v>
      </c>
      <c r="E1098" s="4" t="s">
        <v>339</v>
      </c>
      <c r="F1098" s="5">
        <v>43586</v>
      </c>
      <c r="G1098" s="5" t="str">
        <f t="shared" si="17"/>
        <v>CA-2019-164784-122</v>
      </c>
      <c r="H1098" s="3" t="s">
        <v>1987</v>
      </c>
      <c r="I1098" s="4">
        <v>38109</v>
      </c>
      <c r="J1098" s="8">
        <f>INDEX(Sheet2!B:B,MATCH(superstore!K1098,Sheet2!A:A,0))</f>
        <v>122</v>
      </c>
      <c r="K1098" t="s">
        <v>341</v>
      </c>
      <c r="L1098" t="s">
        <v>24</v>
      </c>
      <c r="M1098" t="s">
        <v>6</v>
      </c>
      <c r="N1098" s="2">
        <v>43589</v>
      </c>
      <c r="O1098" t="s">
        <v>125</v>
      </c>
      <c r="P1098" t="s">
        <v>219</v>
      </c>
      <c r="Q1098">
        <v>0.49529293512130901</v>
      </c>
      <c r="R1098">
        <v>-142.071</v>
      </c>
      <c r="S1098">
        <v>3</v>
      </c>
      <c r="T1098">
        <v>370.62</v>
      </c>
    </row>
    <row r="1099" spans="1:20" x14ac:dyDescent="0.35">
      <c r="A1099" t="s">
        <v>0</v>
      </c>
      <c r="B1099" t="s">
        <v>8118</v>
      </c>
      <c r="C1099" t="s">
        <v>1550</v>
      </c>
      <c r="D1099">
        <v>0</v>
      </c>
      <c r="E1099" s="4" t="s">
        <v>109</v>
      </c>
      <c r="F1099" s="5">
        <v>44103</v>
      </c>
      <c r="G1099" s="5" t="str">
        <f t="shared" si="17"/>
        <v>CA-2020-140186-29</v>
      </c>
      <c r="H1099" s="3" t="s">
        <v>1988</v>
      </c>
      <c r="I1099" s="4">
        <v>93309</v>
      </c>
      <c r="J1099" s="8">
        <f>INDEX(Sheet2!B:B,MATCH(superstore!K1099,Sheet2!A:A,0))</f>
        <v>29</v>
      </c>
      <c r="K1099" t="s">
        <v>110</v>
      </c>
      <c r="L1099" t="s">
        <v>33</v>
      </c>
      <c r="M1099" t="s">
        <v>6</v>
      </c>
      <c r="N1099" s="2">
        <v>44106</v>
      </c>
      <c r="O1099" t="s">
        <v>125</v>
      </c>
      <c r="P1099" t="s">
        <v>19</v>
      </c>
      <c r="Q1099">
        <v>5.41860081721037E-2</v>
      </c>
      <c r="R1099">
        <v>15.525</v>
      </c>
      <c r="S1099">
        <v>1</v>
      </c>
      <c r="T1099">
        <v>51.75</v>
      </c>
    </row>
    <row r="1100" spans="1:20" x14ac:dyDescent="0.35">
      <c r="A1100" t="s">
        <v>0</v>
      </c>
      <c r="B1100" t="s">
        <v>7904</v>
      </c>
      <c r="C1100" t="s">
        <v>1989</v>
      </c>
      <c r="D1100">
        <v>0</v>
      </c>
      <c r="E1100" s="4" t="s">
        <v>222</v>
      </c>
      <c r="F1100" s="5">
        <v>43172</v>
      </c>
      <c r="G1100" s="5" t="str">
        <f t="shared" si="17"/>
        <v>CA-2018-114237-632</v>
      </c>
      <c r="H1100" s="3" t="s">
        <v>1990</v>
      </c>
      <c r="I1100" s="4">
        <v>98103</v>
      </c>
      <c r="J1100" s="8">
        <f>INDEX(Sheet2!B:B,MATCH(superstore!K1100,Sheet2!A:A,0))</f>
        <v>632</v>
      </c>
      <c r="K1100" t="s">
        <v>1489</v>
      </c>
      <c r="L1100" t="s">
        <v>5</v>
      </c>
      <c r="M1100" t="s">
        <v>6</v>
      </c>
      <c r="N1100" s="2">
        <v>43174</v>
      </c>
      <c r="O1100" t="s">
        <v>125</v>
      </c>
      <c r="P1100" t="s">
        <v>61</v>
      </c>
      <c r="Q1100">
        <v>0</v>
      </c>
      <c r="R1100">
        <v>39.748800000000003</v>
      </c>
      <c r="S1100">
        <v>2</v>
      </c>
      <c r="T1100">
        <v>141.96</v>
      </c>
    </row>
    <row r="1101" spans="1:20" x14ac:dyDescent="0.35">
      <c r="A1101" t="s">
        <v>0</v>
      </c>
      <c r="B1101" t="s">
        <v>7904</v>
      </c>
      <c r="C1101" t="s">
        <v>1991</v>
      </c>
      <c r="D1101">
        <v>0</v>
      </c>
      <c r="E1101" s="4" t="s">
        <v>1992</v>
      </c>
      <c r="F1101" s="5">
        <v>44134</v>
      </c>
      <c r="G1101" s="5" t="str">
        <f t="shared" si="17"/>
        <v>CA-2020-142622-811</v>
      </c>
      <c r="H1101" s="3" t="s">
        <v>1993</v>
      </c>
      <c r="I1101" s="4">
        <v>98115</v>
      </c>
      <c r="J1101" s="8">
        <f>INDEX(Sheet2!B:B,MATCH(superstore!K1101,Sheet2!A:A,0))</f>
        <v>811</v>
      </c>
      <c r="K1101" t="s">
        <v>1994</v>
      </c>
      <c r="L1101" t="s">
        <v>5</v>
      </c>
      <c r="M1101" t="s">
        <v>6</v>
      </c>
      <c r="N1101" s="2">
        <v>44137</v>
      </c>
      <c r="O1101" t="s">
        <v>125</v>
      </c>
      <c r="P1101" t="s">
        <v>61</v>
      </c>
      <c r="Q1101">
        <v>5.13733134604933E-2</v>
      </c>
      <c r="R1101">
        <v>37.996200000000002</v>
      </c>
      <c r="S1101">
        <v>2</v>
      </c>
      <c r="T1101">
        <v>199.98</v>
      </c>
    </row>
    <row r="1102" spans="1:20" x14ac:dyDescent="0.35">
      <c r="A1102" t="s">
        <v>0</v>
      </c>
      <c r="B1102" t="s">
        <v>7978</v>
      </c>
      <c r="C1102" t="s">
        <v>865</v>
      </c>
      <c r="D1102">
        <v>0</v>
      </c>
      <c r="E1102" s="4" t="s">
        <v>220</v>
      </c>
      <c r="F1102" s="5">
        <v>44173</v>
      </c>
      <c r="G1102" s="5" t="str">
        <f t="shared" si="17"/>
        <v>CA-2020-148264-812</v>
      </c>
      <c r="H1102" s="3" t="s">
        <v>1995</v>
      </c>
      <c r="I1102" s="4">
        <v>90301</v>
      </c>
      <c r="J1102" s="8">
        <f>INDEX(Sheet2!B:B,MATCH(superstore!K1102,Sheet2!A:A,0))</f>
        <v>812</v>
      </c>
      <c r="K1102" t="s">
        <v>1996</v>
      </c>
      <c r="L1102" t="s">
        <v>33</v>
      </c>
      <c r="M1102" t="s">
        <v>6</v>
      </c>
      <c r="N1102" s="2">
        <v>44174</v>
      </c>
      <c r="O1102" t="s">
        <v>125</v>
      </c>
      <c r="P1102" t="s">
        <v>19</v>
      </c>
      <c r="Q1102">
        <v>1.4514459157360901E-2</v>
      </c>
      <c r="R1102">
        <v>15.468</v>
      </c>
      <c r="S1102">
        <v>2</v>
      </c>
      <c r="T1102">
        <v>128.9</v>
      </c>
    </row>
    <row r="1103" spans="1:20" x14ac:dyDescent="0.35">
      <c r="A1103" t="s">
        <v>0</v>
      </c>
      <c r="B1103" t="s">
        <v>7901</v>
      </c>
      <c r="C1103" t="s">
        <v>1712</v>
      </c>
      <c r="D1103">
        <v>0</v>
      </c>
      <c r="E1103" s="4" t="s">
        <v>27</v>
      </c>
      <c r="F1103" s="5">
        <v>44086</v>
      </c>
      <c r="G1103" s="5" t="str">
        <f t="shared" si="17"/>
        <v>CA-2020-103611-813</v>
      </c>
      <c r="H1103" s="3" t="s">
        <v>1997</v>
      </c>
      <c r="I1103" s="4">
        <v>90036</v>
      </c>
      <c r="J1103" s="8">
        <f>INDEX(Sheet2!B:B,MATCH(superstore!K1103,Sheet2!A:A,0))</f>
        <v>813</v>
      </c>
      <c r="K1103" t="s">
        <v>1998</v>
      </c>
      <c r="L1103" t="s">
        <v>33</v>
      </c>
      <c r="M1103" t="s">
        <v>6</v>
      </c>
      <c r="N1103" s="2">
        <v>44089</v>
      </c>
      <c r="O1103" t="s">
        <v>125</v>
      </c>
      <c r="P1103" t="s">
        <v>19</v>
      </c>
      <c r="Q1103">
        <v>4.90628687664812E-2</v>
      </c>
      <c r="R1103">
        <v>3.0095999999999998</v>
      </c>
      <c r="S1103">
        <v>2</v>
      </c>
      <c r="T1103">
        <v>8.36</v>
      </c>
    </row>
    <row r="1104" spans="1:20" x14ac:dyDescent="0.35">
      <c r="A1104" t="s">
        <v>0</v>
      </c>
      <c r="B1104" t="s">
        <v>8119</v>
      </c>
      <c r="C1104" t="s">
        <v>1999</v>
      </c>
      <c r="D1104">
        <v>0</v>
      </c>
      <c r="E1104" s="4" t="s">
        <v>166</v>
      </c>
      <c r="F1104" s="5">
        <v>44118</v>
      </c>
      <c r="G1104" s="5" t="str">
        <f t="shared" si="17"/>
        <v>CA-2020-168837-284</v>
      </c>
      <c r="H1104" s="3" t="s">
        <v>2000</v>
      </c>
      <c r="I1104" s="4">
        <v>94601</v>
      </c>
      <c r="J1104" s="8">
        <f>INDEX(Sheet2!B:B,MATCH(superstore!K1104,Sheet2!A:A,0))</f>
        <v>284</v>
      </c>
      <c r="K1104" t="s">
        <v>695</v>
      </c>
      <c r="L1104" t="s">
        <v>33</v>
      </c>
      <c r="M1104" t="s">
        <v>6</v>
      </c>
      <c r="N1104" s="2">
        <v>44121</v>
      </c>
      <c r="O1104" t="s">
        <v>125</v>
      </c>
      <c r="P1104" t="s">
        <v>19</v>
      </c>
      <c r="Q1104">
        <v>1.26817363056341E-2</v>
      </c>
      <c r="R1104">
        <v>3.6894</v>
      </c>
      <c r="S1104">
        <v>2</v>
      </c>
      <c r="T1104">
        <v>9.4600000000000009</v>
      </c>
    </row>
    <row r="1105" spans="1:20" x14ac:dyDescent="0.35">
      <c r="A1105" t="s">
        <v>0</v>
      </c>
      <c r="B1105" t="s">
        <v>8120</v>
      </c>
      <c r="C1105" t="s">
        <v>1877</v>
      </c>
      <c r="D1105">
        <v>0</v>
      </c>
      <c r="E1105" s="4" t="s">
        <v>1239</v>
      </c>
      <c r="F1105" s="5">
        <v>44081</v>
      </c>
      <c r="G1105" s="5" t="str">
        <f t="shared" si="17"/>
        <v>CA-2020-151008-814</v>
      </c>
      <c r="H1105" s="3" t="s">
        <v>2001</v>
      </c>
      <c r="I1105" s="4">
        <v>84020</v>
      </c>
      <c r="J1105" s="8">
        <f>INDEX(Sheet2!B:B,MATCH(superstore!K1105,Sheet2!A:A,0))</f>
        <v>814</v>
      </c>
      <c r="K1105" t="s">
        <v>2002</v>
      </c>
      <c r="L1105" t="s">
        <v>33</v>
      </c>
      <c r="M1105" t="s">
        <v>6</v>
      </c>
      <c r="N1105" s="2">
        <v>44082</v>
      </c>
      <c r="O1105" t="s">
        <v>125</v>
      </c>
      <c r="P1105" t="s">
        <v>77</v>
      </c>
      <c r="Q1105">
        <v>3.3297701302353699E-3</v>
      </c>
      <c r="R1105">
        <v>10.5672</v>
      </c>
      <c r="S1105">
        <v>2</v>
      </c>
      <c r="T1105">
        <v>25.16</v>
      </c>
    </row>
    <row r="1106" spans="1:20" x14ac:dyDescent="0.35">
      <c r="A1106" t="s">
        <v>0</v>
      </c>
      <c r="B1106" t="s">
        <v>7904</v>
      </c>
      <c r="C1106" t="s">
        <v>1821</v>
      </c>
      <c r="D1106">
        <v>0</v>
      </c>
      <c r="E1106" s="4" t="s">
        <v>220</v>
      </c>
      <c r="F1106" s="5">
        <v>44151</v>
      </c>
      <c r="G1106" s="5" t="str">
        <f t="shared" si="17"/>
        <v>US-2020-107888-584</v>
      </c>
      <c r="H1106" s="3" t="s">
        <v>2003</v>
      </c>
      <c r="I1106" s="4">
        <v>98103</v>
      </c>
      <c r="J1106" s="8">
        <f>INDEX(Sheet2!B:B,MATCH(superstore!K1106,Sheet2!A:A,0))</f>
        <v>584</v>
      </c>
      <c r="K1106" t="s">
        <v>1371</v>
      </c>
      <c r="L1106" t="s">
        <v>33</v>
      </c>
      <c r="M1106" t="s">
        <v>6</v>
      </c>
      <c r="N1106" s="2">
        <v>44154</v>
      </c>
      <c r="O1106" t="s">
        <v>125</v>
      </c>
      <c r="P1106" t="s">
        <v>61</v>
      </c>
      <c r="Q1106">
        <v>0</v>
      </c>
      <c r="R1106">
        <v>23.7864</v>
      </c>
      <c r="S1106">
        <v>2</v>
      </c>
      <c r="T1106">
        <v>139.91999999999999</v>
      </c>
    </row>
    <row r="1107" spans="1:20" x14ac:dyDescent="0.35">
      <c r="A1107" t="s">
        <v>0</v>
      </c>
      <c r="B1107" t="s">
        <v>7901</v>
      </c>
      <c r="C1107" t="s">
        <v>2004</v>
      </c>
      <c r="D1107">
        <v>0</v>
      </c>
      <c r="E1107" s="4" t="s">
        <v>27</v>
      </c>
      <c r="F1107" s="5">
        <v>43054</v>
      </c>
      <c r="G1107" s="5" t="str">
        <f t="shared" si="17"/>
        <v>CA-2017-127558-226</v>
      </c>
      <c r="H1107" s="3" t="s">
        <v>2005</v>
      </c>
      <c r="I1107" s="4">
        <v>90008</v>
      </c>
      <c r="J1107" s="8">
        <f>INDEX(Sheet2!B:B,MATCH(superstore!K1107,Sheet2!A:A,0))</f>
        <v>226</v>
      </c>
      <c r="K1107" t="s">
        <v>580</v>
      </c>
      <c r="L1107" t="s">
        <v>33</v>
      </c>
      <c r="M1107" t="s">
        <v>6</v>
      </c>
      <c r="N1107" s="2">
        <v>43057</v>
      </c>
      <c r="O1107" t="s">
        <v>125</v>
      </c>
      <c r="P1107" t="s">
        <v>19</v>
      </c>
      <c r="Q1107">
        <v>7.9912679641871195E-2</v>
      </c>
      <c r="R1107">
        <v>3.2351999999999999</v>
      </c>
      <c r="S1107">
        <v>3</v>
      </c>
      <c r="T1107">
        <v>10.11</v>
      </c>
    </row>
    <row r="1108" spans="1:20" x14ac:dyDescent="0.35">
      <c r="A1108" t="s">
        <v>0</v>
      </c>
      <c r="B1108" t="s">
        <v>7972</v>
      </c>
      <c r="C1108" t="s">
        <v>1190</v>
      </c>
      <c r="D1108">
        <v>0</v>
      </c>
      <c r="E1108" s="4" t="s">
        <v>1444</v>
      </c>
      <c r="F1108" s="5">
        <v>42936</v>
      </c>
      <c r="G1108" s="5" t="str">
        <f t="shared" si="17"/>
        <v>CA-2017-141726-614</v>
      </c>
      <c r="H1108" s="3" t="s">
        <v>2006</v>
      </c>
      <c r="I1108" s="4">
        <v>92105</v>
      </c>
      <c r="J1108" s="8">
        <f>INDEX(Sheet2!B:B,MATCH(superstore!K1108,Sheet2!A:A,0))</f>
        <v>614</v>
      </c>
      <c r="K1108" t="s">
        <v>1445</v>
      </c>
      <c r="L1108" t="s">
        <v>33</v>
      </c>
      <c r="M1108" t="s">
        <v>6</v>
      </c>
      <c r="N1108" s="2">
        <v>42938</v>
      </c>
      <c r="O1108" t="s">
        <v>125</v>
      </c>
      <c r="P1108" t="s">
        <v>19</v>
      </c>
      <c r="Q1108">
        <v>9.1828128903349002E-2</v>
      </c>
      <c r="R1108">
        <v>15.4872</v>
      </c>
      <c r="S1108">
        <v>3</v>
      </c>
      <c r="T1108">
        <v>43.02</v>
      </c>
    </row>
    <row r="1109" spans="1:20" x14ac:dyDescent="0.35">
      <c r="A1109" t="s">
        <v>0</v>
      </c>
      <c r="B1109" t="s">
        <v>7904</v>
      </c>
      <c r="C1109" t="s">
        <v>1999</v>
      </c>
      <c r="D1109">
        <v>0</v>
      </c>
      <c r="E1109" s="4" t="s">
        <v>27</v>
      </c>
      <c r="F1109" s="5">
        <v>43942</v>
      </c>
      <c r="G1109" s="5" t="str">
        <f t="shared" si="17"/>
        <v>CA-2020-166198-815</v>
      </c>
      <c r="H1109" s="3" t="s">
        <v>2007</v>
      </c>
      <c r="I1109" s="4">
        <v>98103</v>
      </c>
      <c r="J1109" s="8">
        <f>INDEX(Sheet2!B:B,MATCH(superstore!K1109,Sheet2!A:A,0))</f>
        <v>815</v>
      </c>
      <c r="K1109" t="s">
        <v>2008</v>
      </c>
      <c r="L1109" t="s">
        <v>33</v>
      </c>
      <c r="M1109" t="s">
        <v>6</v>
      </c>
      <c r="N1109" s="2">
        <v>43945</v>
      </c>
      <c r="O1109" t="s">
        <v>125</v>
      </c>
      <c r="P1109" t="s">
        <v>61</v>
      </c>
      <c r="Q1109">
        <v>5.7803092333817002E-2</v>
      </c>
      <c r="R1109">
        <v>34.146000000000001</v>
      </c>
      <c r="S1109">
        <v>3</v>
      </c>
      <c r="T1109">
        <v>162.6</v>
      </c>
    </row>
    <row r="1110" spans="1:20" x14ac:dyDescent="0.35">
      <c r="A1110" t="s">
        <v>0</v>
      </c>
      <c r="B1110" t="s">
        <v>8121</v>
      </c>
      <c r="C1110" t="s">
        <v>1877</v>
      </c>
      <c r="D1110">
        <v>0</v>
      </c>
      <c r="E1110" s="4" t="s">
        <v>1239</v>
      </c>
      <c r="F1110" s="5">
        <v>44055</v>
      </c>
      <c r="G1110" s="5" t="str">
        <f t="shared" si="17"/>
        <v>CA-2020-158169-816</v>
      </c>
      <c r="H1110" s="3" t="s">
        <v>2009</v>
      </c>
      <c r="I1110" s="4">
        <v>92630</v>
      </c>
      <c r="J1110" s="8">
        <f>INDEX(Sheet2!B:B,MATCH(superstore!K1110,Sheet2!A:A,0))</f>
        <v>816</v>
      </c>
      <c r="K1110" t="s">
        <v>2010</v>
      </c>
      <c r="L1110" t="s">
        <v>33</v>
      </c>
      <c r="M1110" t="s">
        <v>6</v>
      </c>
      <c r="N1110" s="2">
        <v>44058</v>
      </c>
      <c r="O1110" t="s">
        <v>125</v>
      </c>
      <c r="P1110" t="s">
        <v>19</v>
      </c>
      <c r="Q1110">
        <v>0</v>
      </c>
      <c r="R1110">
        <v>19.7712</v>
      </c>
      <c r="S1110">
        <v>4</v>
      </c>
      <c r="T1110">
        <v>54.92</v>
      </c>
    </row>
    <row r="1111" spans="1:20" x14ac:dyDescent="0.35">
      <c r="A1111" t="s">
        <v>0</v>
      </c>
      <c r="B1111" t="s">
        <v>8119</v>
      </c>
      <c r="C1111" t="s">
        <v>1977</v>
      </c>
      <c r="D1111">
        <v>0</v>
      </c>
      <c r="E1111" s="4" t="s">
        <v>220</v>
      </c>
      <c r="F1111" s="5">
        <v>44064</v>
      </c>
      <c r="G1111" s="5" t="str">
        <f t="shared" si="17"/>
        <v>US-2020-109253-817</v>
      </c>
      <c r="H1111" s="3" t="s">
        <v>2011</v>
      </c>
      <c r="I1111" s="4">
        <v>94601</v>
      </c>
      <c r="J1111" s="8">
        <f>INDEX(Sheet2!B:B,MATCH(superstore!K1111,Sheet2!A:A,0))</f>
        <v>817</v>
      </c>
      <c r="K1111" t="s">
        <v>2012</v>
      </c>
      <c r="L1111" t="s">
        <v>33</v>
      </c>
      <c r="M1111" t="s">
        <v>6</v>
      </c>
      <c r="N1111" s="2">
        <v>44065</v>
      </c>
      <c r="O1111" t="s">
        <v>125</v>
      </c>
      <c r="P1111" t="s">
        <v>19</v>
      </c>
      <c r="Q1111">
        <v>0</v>
      </c>
      <c r="R1111">
        <v>10.393599999999999</v>
      </c>
      <c r="S1111">
        <v>4</v>
      </c>
      <c r="T1111">
        <v>129.91999999999999</v>
      </c>
    </row>
    <row r="1112" spans="1:20" x14ac:dyDescent="0.35">
      <c r="A1112" t="s">
        <v>0</v>
      </c>
      <c r="B1112" t="s">
        <v>7972</v>
      </c>
      <c r="C1112" t="s">
        <v>2013</v>
      </c>
      <c r="D1112">
        <v>0</v>
      </c>
      <c r="E1112" s="4" t="s">
        <v>27</v>
      </c>
      <c r="F1112" s="5">
        <v>43063</v>
      </c>
      <c r="G1112" s="5" t="str">
        <f t="shared" si="17"/>
        <v>CA-2017-158540-784</v>
      </c>
      <c r="H1112" s="3" t="s">
        <v>2014</v>
      </c>
      <c r="I1112" s="4">
        <v>92037</v>
      </c>
      <c r="J1112" s="8">
        <f>INDEX(Sheet2!B:B,MATCH(superstore!K1112,Sheet2!A:A,0))</f>
        <v>784</v>
      </c>
      <c r="K1112" t="s">
        <v>1887</v>
      </c>
      <c r="L1112" t="s">
        <v>33</v>
      </c>
      <c r="M1112" t="s">
        <v>6</v>
      </c>
      <c r="N1112" s="2">
        <v>43065</v>
      </c>
      <c r="O1112" t="s">
        <v>125</v>
      </c>
      <c r="P1112" t="s">
        <v>19</v>
      </c>
      <c r="Q1112">
        <v>0</v>
      </c>
      <c r="R1112">
        <v>27.3096</v>
      </c>
      <c r="S1112">
        <v>4</v>
      </c>
      <c r="T1112">
        <v>151.72</v>
      </c>
    </row>
    <row r="1113" spans="1:20" x14ac:dyDescent="0.35">
      <c r="A1113" t="s">
        <v>0</v>
      </c>
      <c r="B1113" t="s">
        <v>8122</v>
      </c>
      <c r="C1113" t="s">
        <v>1957</v>
      </c>
      <c r="D1113">
        <v>0</v>
      </c>
      <c r="E1113" s="4" t="s">
        <v>27</v>
      </c>
      <c r="F1113" s="5">
        <v>43978</v>
      </c>
      <c r="G1113" s="5" t="str">
        <f t="shared" si="17"/>
        <v>US-2020-116897-780</v>
      </c>
      <c r="H1113" s="3" t="s">
        <v>2015</v>
      </c>
      <c r="I1113" s="4">
        <v>83201</v>
      </c>
      <c r="J1113" s="8">
        <f>INDEX(Sheet2!B:B,MATCH(superstore!K1113,Sheet2!A:A,0))</f>
        <v>780</v>
      </c>
      <c r="K1113" t="s">
        <v>1867</v>
      </c>
      <c r="L1113" t="s">
        <v>33</v>
      </c>
      <c r="M1113" t="s">
        <v>6</v>
      </c>
      <c r="N1113" s="2">
        <v>43980</v>
      </c>
      <c r="O1113" t="s">
        <v>125</v>
      </c>
      <c r="P1113" t="s">
        <v>2016</v>
      </c>
      <c r="Q1113">
        <v>0</v>
      </c>
      <c r="R1113">
        <v>14.7</v>
      </c>
      <c r="S1113">
        <v>4</v>
      </c>
      <c r="T1113">
        <v>35</v>
      </c>
    </row>
    <row r="1114" spans="1:20" x14ac:dyDescent="0.35">
      <c r="A1114" t="s">
        <v>0</v>
      </c>
      <c r="B1114" t="s">
        <v>8071</v>
      </c>
      <c r="C1114" t="s">
        <v>2017</v>
      </c>
      <c r="D1114">
        <v>0</v>
      </c>
      <c r="E1114" s="4" t="s">
        <v>1239</v>
      </c>
      <c r="F1114" s="5">
        <v>44081</v>
      </c>
      <c r="G1114" s="5" t="str">
        <f t="shared" si="17"/>
        <v>US-2020-130687-818</v>
      </c>
      <c r="H1114" s="3" t="s">
        <v>2018</v>
      </c>
      <c r="I1114" s="4">
        <v>98026</v>
      </c>
      <c r="J1114" s="8">
        <f>INDEX(Sheet2!B:B,MATCH(superstore!K1114,Sheet2!A:A,0))</f>
        <v>818</v>
      </c>
      <c r="K1114" t="s">
        <v>2019</v>
      </c>
      <c r="L1114" t="s">
        <v>33</v>
      </c>
      <c r="M1114" t="s">
        <v>6</v>
      </c>
      <c r="N1114" s="2">
        <v>44084</v>
      </c>
      <c r="O1114" t="s">
        <v>125</v>
      </c>
      <c r="P1114" t="s">
        <v>61</v>
      </c>
      <c r="Q1114">
        <v>0</v>
      </c>
      <c r="R1114">
        <v>34.812800000000003</v>
      </c>
      <c r="S1114">
        <v>4</v>
      </c>
      <c r="T1114">
        <v>80.959999999999994</v>
      </c>
    </row>
    <row r="1115" spans="1:20" x14ac:dyDescent="0.35">
      <c r="A1115" t="s">
        <v>0</v>
      </c>
      <c r="B1115" t="s">
        <v>7908</v>
      </c>
      <c r="C1115" t="s">
        <v>1880</v>
      </c>
      <c r="D1115">
        <v>0</v>
      </c>
      <c r="E1115" s="4" t="s">
        <v>1255</v>
      </c>
      <c r="F1115" s="5">
        <v>43650</v>
      </c>
      <c r="G1115" s="5" t="str">
        <f t="shared" si="17"/>
        <v>CA-2019-147137-535</v>
      </c>
      <c r="H1115" s="3" t="s">
        <v>2020</v>
      </c>
      <c r="I1115" s="4">
        <v>94109</v>
      </c>
      <c r="J1115" s="8">
        <f>INDEX(Sheet2!B:B,MATCH(superstore!K1115,Sheet2!A:A,0))</f>
        <v>535</v>
      </c>
      <c r="K1115" t="s">
        <v>1257</v>
      </c>
      <c r="L1115" t="s">
        <v>33</v>
      </c>
      <c r="M1115" t="s">
        <v>6</v>
      </c>
      <c r="N1115" s="2">
        <v>43652</v>
      </c>
      <c r="O1115" t="s">
        <v>125</v>
      </c>
      <c r="P1115" t="s">
        <v>19</v>
      </c>
      <c r="Q1115">
        <v>0</v>
      </c>
      <c r="R1115">
        <v>8.6359999999999992</v>
      </c>
      <c r="S1115">
        <v>5</v>
      </c>
      <c r="T1115">
        <v>25.4</v>
      </c>
    </row>
    <row r="1116" spans="1:20" x14ac:dyDescent="0.35">
      <c r="A1116" t="s">
        <v>0</v>
      </c>
      <c r="B1116" t="s">
        <v>7901</v>
      </c>
      <c r="C1116" t="s">
        <v>1859</v>
      </c>
      <c r="D1116">
        <v>0</v>
      </c>
      <c r="E1116" s="4" t="s">
        <v>832</v>
      </c>
      <c r="F1116" s="5">
        <v>43802</v>
      </c>
      <c r="G1116" s="5" t="str">
        <f t="shared" si="17"/>
        <v>CA-2019-153598-819</v>
      </c>
      <c r="H1116" s="3" t="s">
        <v>2021</v>
      </c>
      <c r="I1116" s="4">
        <v>90045</v>
      </c>
      <c r="J1116" s="8">
        <f>INDEX(Sheet2!B:B,MATCH(superstore!K1116,Sheet2!A:A,0))</f>
        <v>819</v>
      </c>
      <c r="K1116" t="s">
        <v>2022</v>
      </c>
      <c r="L1116" t="s">
        <v>33</v>
      </c>
      <c r="M1116" t="s">
        <v>6</v>
      </c>
      <c r="N1116" s="2">
        <v>43805</v>
      </c>
      <c r="O1116" t="s">
        <v>125</v>
      </c>
      <c r="P1116" t="s">
        <v>19</v>
      </c>
      <c r="Q1116">
        <v>0</v>
      </c>
      <c r="R1116">
        <v>51.473999999999997</v>
      </c>
      <c r="S1116">
        <v>6</v>
      </c>
      <c r="T1116">
        <v>111.9</v>
      </c>
    </row>
    <row r="1117" spans="1:20" x14ac:dyDescent="0.35">
      <c r="A1117" t="s">
        <v>0</v>
      </c>
      <c r="B1117" t="s">
        <v>7908</v>
      </c>
      <c r="C1117" t="s">
        <v>2023</v>
      </c>
      <c r="D1117">
        <v>0</v>
      </c>
      <c r="E1117" s="4" t="s">
        <v>49</v>
      </c>
      <c r="F1117" s="5">
        <v>44043</v>
      </c>
      <c r="G1117" s="5" t="str">
        <f t="shared" si="17"/>
        <v>CA-2020-161102-796</v>
      </c>
      <c r="H1117" s="3" t="s">
        <v>2024</v>
      </c>
      <c r="I1117" s="4">
        <v>94110</v>
      </c>
      <c r="J1117" s="8">
        <f>INDEX(Sheet2!B:B,MATCH(superstore!K1117,Sheet2!A:A,0))</f>
        <v>796</v>
      </c>
      <c r="K1117" t="s">
        <v>1931</v>
      </c>
      <c r="L1117" t="s">
        <v>33</v>
      </c>
      <c r="M1117" t="s">
        <v>6</v>
      </c>
      <c r="N1117" s="2">
        <v>44046</v>
      </c>
      <c r="O1117" t="s">
        <v>125</v>
      </c>
      <c r="P1117" t="s">
        <v>19</v>
      </c>
      <c r="Q1117">
        <v>2.7714147232469899E-3</v>
      </c>
      <c r="R1117">
        <v>11.457599999999999</v>
      </c>
      <c r="S1117">
        <v>7</v>
      </c>
      <c r="T1117">
        <v>36.96</v>
      </c>
    </row>
    <row r="1118" spans="1:20" x14ac:dyDescent="0.35">
      <c r="A1118" t="s">
        <v>0</v>
      </c>
      <c r="B1118" t="s">
        <v>7908</v>
      </c>
      <c r="C1118" t="s">
        <v>1462</v>
      </c>
      <c r="D1118">
        <v>0</v>
      </c>
      <c r="E1118" s="4" t="s">
        <v>145</v>
      </c>
      <c r="F1118" s="5">
        <v>43773</v>
      </c>
      <c r="G1118" s="5" t="str">
        <f t="shared" si="17"/>
        <v>CA-2019-166443-494</v>
      </c>
      <c r="H1118" s="3" t="s">
        <v>2025</v>
      </c>
      <c r="I1118" s="4">
        <v>94122</v>
      </c>
      <c r="J1118" s="8">
        <f>INDEX(Sheet2!B:B,MATCH(superstore!K1118,Sheet2!A:A,0))</f>
        <v>494</v>
      </c>
      <c r="K1118" t="s">
        <v>1162</v>
      </c>
      <c r="L1118" t="s">
        <v>33</v>
      </c>
      <c r="M1118" t="s">
        <v>6</v>
      </c>
      <c r="N1118" s="2">
        <v>43774</v>
      </c>
      <c r="O1118" t="s">
        <v>125</v>
      </c>
      <c r="P1118" t="s">
        <v>19</v>
      </c>
      <c r="Q1118">
        <v>0</v>
      </c>
      <c r="R1118">
        <v>16.464700000000001</v>
      </c>
      <c r="S1118">
        <v>7</v>
      </c>
      <c r="T1118">
        <v>38.29</v>
      </c>
    </row>
    <row r="1119" spans="1:20" x14ac:dyDescent="0.35">
      <c r="A1119" t="s">
        <v>0</v>
      </c>
      <c r="B1119" t="s">
        <v>7901</v>
      </c>
      <c r="C1119" t="s">
        <v>838</v>
      </c>
      <c r="D1119">
        <v>0.2</v>
      </c>
      <c r="E1119" s="4" t="s">
        <v>2</v>
      </c>
      <c r="F1119" s="5">
        <v>43633</v>
      </c>
      <c r="G1119" s="5" t="str">
        <f t="shared" si="17"/>
        <v>CA-2019-123512-772</v>
      </c>
      <c r="H1119" s="3" t="s">
        <v>2026</v>
      </c>
      <c r="I1119" s="4">
        <v>90045</v>
      </c>
      <c r="J1119" s="8">
        <f>INDEX(Sheet2!B:B,MATCH(superstore!K1119,Sheet2!A:A,0))</f>
        <v>772</v>
      </c>
      <c r="K1119" t="s">
        <v>1841</v>
      </c>
      <c r="L1119" t="s">
        <v>5</v>
      </c>
      <c r="M1119" t="s">
        <v>6</v>
      </c>
      <c r="N1119" s="2">
        <v>43635</v>
      </c>
      <c r="O1119" t="s">
        <v>125</v>
      </c>
      <c r="P1119" t="s">
        <v>19</v>
      </c>
      <c r="Q1119">
        <v>0.17756976969535199</v>
      </c>
      <c r="R1119">
        <v>14.098000000000001</v>
      </c>
      <c r="S1119">
        <v>2</v>
      </c>
      <c r="T1119">
        <v>239.666</v>
      </c>
    </row>
    <row r="1120" spans="1:20" x14ac:dyDescent="0.35">
      <c r="A1120" t="s">
        <v>0</v>
      </c>
      <c r="B1120" t="s">
        <v>8044</v>
      </c>
      <c r="C1120" t="s">
        <v>2027</v>
      </c>
      <c r="D1120">
        <v>0.2</v>
      </c>
      <c r="E1120" s="4" t="s">
        <v>769</v>
      </c>
      <c r="F1120" s="5">
        <v>42766</v>
      </c>
      <c r="G1120" s="5" t="str">
        <f t="shared" si="17"/>
        <v>CA-2017-115161-764</v>
      </c>
      <c r="H1120" s="3" t="s">
        <v>2028</v>
      </c>
      <c r="I1120" s="4">
        <v>92691</v>
      </c>
      <c r="J1120" s="8">
        <f>INDEX(Sheet2!B:B,MATCH(superstore!K1120,Sheet2!A:A,0))</f>
        <v>764</v>
      </c>
      <c r="K1120" t="s">
        <v>1816</v>
      </c>
      <c r="L1120" t="s">
        <v>5</v>
      </c>
      <c r="M1120" t="s">
        <v>6</v>
      </c>
      <c r="N1120" s="2">
        <v>42768</v>
      </c>
      <c r="O1120" t="s">
        <v>125</v>
      </c>
      <c r="P1120" t="s">
        <v>19</v>
      </c>
      <c r="Q1120">
        <v>0.110333201115927</v>
      </c>
      <c r="R1120">
        <v>3.4196</v>
      </c>
      <c r="S1120">
        <v>2</v>
      </c>
      <c r="T1120">
        <v>290.666</v>
      </c>
    </row>
    <row r="1121" spans="1:20" x14ac:dyDescent="0.35">
      <c r="A1121" t="s">
        <v>0</v>
      </c>
      <c r="B1121" t="s">
        <v>7908</v>
      </c>
      <c r="C1121" t="s">
        <v>1880</v>
      </c>
      <c r="D1121">
        <v>0.2</v>
      </c>
      <c r="E1121" s="4" t="s">
        <v>131</v>
      </c>
      <c r="F1121" s="5">
        <v>43650</v>
      </c>
      <c r="G1121" s="5" t="str">
        <f t="shared" si="17"/>
        <v>CA-2019-147137-820</v>
      </c>
      <c r="H1121" s="3" t="s">
        <v>2020</v>
      </c>
      <c r="I1121" s="4">
        <v>94109</v>
      </c>
      <c r="J1121" s="8">
        <f>INDEX(Sheet2!B:B,MATCH(superstore!K1121,Sheet2!A:A,0))</f>
        <v>820</v>
      </c>
      <c r="K1121" t="s">
        <v>2029</v>
      </c>
      <c r="L1121" t="s">
        <v>5</v>
      </c>
      <c r="M1121" t="s">
        <v>6</v>
      </c>
      <c r="N1121" s="2">
        <v>43652</v>
      </c>
      <c r="O1121" t="s">
        <v>125</v>
      </c>
      <c r="P1121" t="s">
        <v>19</v>
      </c>
      <c r="Q1121">
        <v>0.14553675155225199</v>
      </c>
      <c r="R1121">
        <v>225.73500000000001</v>
      </c>
      <c r="S1121">
        <v>5</v>
      </c>
      <c r="T1121">
        <v>1279.165</v>
      </c>
    </row>
    <row r="1122" spans="1:20" x14ac:dyDescent="0.35">
      <c r="A1122" t="s">
        <v>0</v>
      </c>
      <c r="B1122" t="s">
        <v>8118</v>
      </c>
      <c r="C1122" t="s">
        <v>1550</v>
      </c>
      <c r="D1122">
        <v>0.3</v>
      </c>
      <c r="E1122" s="4" t="s">
        <v>49</v>
      </c>
      <c r="F1122" s="5">
        <v>44103</v>
      </c>
      <c r="G1122" s="5" t="str">
        <f t="shared" si="17"/>
        <v>CA-2020-140186-821</v>
      </c>
      <c r="H1122" s="3" t="s">
        <v>1988</v>
      </c>
      <c r="I1122" s="4">
        <v>93309</v>
      </c>
      <c r="J1122" s="8">
        <f>INDEX(Sheet2!B:B,MATCH(superstore!K1122,Sheet2!A:A,0))</f>
        <v>821</v>
      </c>
      <c r="K1122" t="s">
        <v>2030</v>
      </c>
      <c r="L1122" t="s">
        <v>11</v>
      </c>
      <c r="M1122" t="s">
        <v>6</v>
      </c>
      <c r="N1122" s="2">
        <v>44106</v>
      </c>
      <c r="O1122" t="s">
        <v>125</v>
      </c>
      <c r="P1122" t="s">
        <v>19</v>
      </c>
      <c r="Q1122">
        <v>0.16904962853979599</v>
      </c>
      <c r="R1122">
        <v>0</v>
      </c>
      <c r="S1122">
        <v>1</v>
      </c>
      <c r="T1122">
        <v>72.784000000000006</v>
      </c>
    </row>
    <row r="1123" spans="1:20" x14ac:dyDescent="0.35">
      <c r="A1123" t="s">
        <v>0</v>
      </c>
      <c r="B1123" t="s">
        <v>7904</v>
      </c>
      <c r="C1123" t="s">
        <v>1814</v>
      </c>
      <c r="D1123">
        <v>0.3</v>
      </c>
      <c r="E1123" s="4" t="s">
        <v>92</v>
      </c>
      <c r="F1123" s="5">
        <v>42801</v>
      </c>
      <c r="G1123" s="5" t="str">
        <f t="shared" si="17"/>
        <v>CA-2017-156587-214</v>
      </c>
      <c r="H1123" s="3" t="s">
        <v>2031</v>
      </c>
      <c r="I1123" s="4">
        <v>98103</v>
      </c>
      <c r="J1123" s="8">
        <f>INDEX(Sheet2!B:B,MATCH(superstore!K1123,Sheet2!A:A,0))</f>
        <v>214</v>
      </c>
      <c r="K1123" t="s">
        <v>560</v>
      </c>
      <c r="L1123" t="s">
        <v>11</v>
      </c>
      <c r="M1123" t="s">
        <v>6</v>
      </c>
      <c r="N1123" s="2">
        <v>42802</v>
      </c>
      <c r="O1123" t="s">
        <v>125</v>
      </c>
      <c r="P1123" t="s">
        <v>61</v>
      </c>
      <c r="Q1123">
        <v>0.25277271438038201</v>
      </c>
      <c r="R1123">
        <v>5.4801000000000002</v>
      </c>
      <c r="S1123">
        <v>1</v>
      </c>
      <c r="T1123">
        <v>48.712000000000003</v>
      </c>
    </row>
    <row r="1124" spans="1:20" x14ac:dyDescent="0.35">
      <c r="A1124" t="s">
        <v>0</v>
      </c>
      <c r="B1124" t="s">
        <v>8123</v>
      </c>
      <c r="C1124" t="s">
        <v>1216</v>
      </c>
      <c r="D1124">
        <v>0.3</v>
      </c>
      <c r="E1124" s="4" t="s">
        <v>49</v>
      </c>
      <c r="F1124" s="5">
        <v>43375</v>
      </c>
      <c r="G1124" s="5" t="str">
        <f t="shared" si="17"/>
        <v>US-2018-144771-94</v>
      </c>
      <c r="H1124" s="3" t="s">
        <v>2032</v>
      </c>
      <c r="I1124" s="4">
        <v>97123</v>
      </c>
      <c r="J1124" s="8">
        <f>INDEX(Sheet2!B:B,MATCH(superstore!K1124,Sheet2!A:A,0))</f>
        <v>94</v>
      </c>
      <c r="K1124" t="s">
        <v>274</v>
      </c>
      <c r="L1124" t="s">
        <v>33</v>
      </c>
      <c r="M1124" t="s">
        <v>6</v>
      </c>
      <c r="N1124" s="2">
        <v>43377</v>
      </c>
      <c r="O1124" t="s">
        <v>125</v>
      </c>
      <c r="P1124" t="s">
        <v>271</v>
      </c>
      <c r="Q1124">
        <v>0.18072871078076899</v>
      </c>
      <c r="R1124">
        <v>3.0337999999999998</v>
      </c>
      <c r="S1124">
        <v>1</v>
      </c>
      <c r="T1124">
        <v>11.032</v>
      </c>
    </row>
    <row r="1125" spans="1:20" x14ac:dyDescent="0.35">
      <c r="A1125" t="s">
        <v>0</v>
      </c>
      <c r="B1125" t="s">
        <v>7908</v>
      </c>
      <c r="C1125" t="s">
        <v>2033</v>
      </c>
      <c r="D1125">
        <v>0.3</v>
      </c>
      <c r="E1125" s="4" t="s">
        <v>9</v>
      </c>
      <c r="F1125" s="5">
        <v>44065</v>
      </c>
      <c r="G1125" s="5" t="str">
        <f t="shared" si="17"/>
        <v>CA-2020-131037-115</v>
      </c>
      <c r="H1125" s="3" t="s">
        <v>2034</v>
      </c>
      <c r="I1125" s="4">
        <v>94110</v>
      </c>
      <c r="J1125" s="8">
        <f>INDEX(Sheet2!B:B,MATCH(superstore!K1125,Sheet2!A:A,0))</f>
        <v>115</v>
      </c>
      <c r="K1125" t="s">
        <v>324</v>
      </c>
      <c r="L1125" t="s">
        <v>24</v>
      </c>
      <c r="M1125" t="s">
        <v>6</v>
      </c>
      <c r="N1125" s="2">
        <v>44066</v>
      </c>
      <c r="O1125" t="s">
        <v>125</v>
      </c>
      <c r="P1125" t="s">
        <v>19</v>
      </c>
      <c r="Q1125">
        <v>0.21375812002977199</v>
      </c>
      <c r="R1125">
        <v>2.6251000000000002</v>
      </c>
      <c r="S1125">
        <v>1</v>
      </c>
      <c r="T1125">
        <v>210.00800000000001</v>
      </c>
    </row>
    <row r="1126" spans="1:20" x14ac:dyDescent="0.35">
      <c r="A1126" t="s">
        <v>0</v>
      </c>
      <c r="B1126" t="s">
        <v>7901</v>
      </c>
      <c r="C1126" t="s">
        <v>963</v>
      </c>
      <c r="D1126">
        <v>0.3</v>
      </c>
      <c r="E1126" s="4" t="s">
        <v>222</v>
      </c>
      <c r="F1126" s="5">
        <v>43062</v>
      </c>
      <c r="G1126" s="5" t="str">
        <f t="shared" si="17"/>
        <v>US-2017-157385-469</v>
      </c>
      <c r="H1126" s="3" t="s">
        <v>2035</v>
      </c>
      <c r="I1126" s="4">
        <v>90004</v>
      </c>
      <c r="J1126" s="8">
        <f>INDEX(Sheet2!B:B,MATCH(superstore!K1126,Sheet2!A:A,0))</f>
        <v>469</v>
      </c>
      <c r="K1126" t="s">
        <v>1099</v>
      </c>
      <c r="L1126" t="s">
        <v>11</v>
      </c>
      <c r="M1126" t="s">
        <v>6</v>
      </c>
      <c r="N1126" s="2">
        <v>43064</v>
      </c>
      <c r="O1126" t="s">
        <v>125</v>
      </c>
      <c r="P1126" t="s">
        <v>19</v>
      </c>
      <c r="Q1126">
        <v>0.16808948338579699</v>
      </c>
      <c r="R1126">
        <v>23.84</v>
      </c>
      <c r="S1126">
        <v>2</v>
      </c>
      <c r="T1126">
        <v>381.44</v>
      </c>
    </row>
    <row r="1127" spans="1:20" x14ac:dyDescent="0.35">
      <c r="A1127" t="s">
        <v>0</v>
      </c>
      <c r="B1127" t="s">
        <v>7901</v>
      </c>
      <c r="C1127" t="s">
        <v>2017</v>
      </c>
      <c r="D1127">
        <v>0.3</v>
      </c>
      <c r="E1127" s="4" t="s">
        <v>92</v>
      </c>
      <c r="F1127" s="5">
        <v>43772</v>
      </c>
      <c r="G1127" s="5" t="str">
        <f t="shared" si="17"/>
        <v>CA-2019-114972-822</v>
      </c>
      <c r="H1127" s="3" t="s">
        <v>2036</v>
      </c>
      <c r="I1127" s="4">
        <v>90032</v>
      </c>
      <c r="J1127" s="8">
        <f>INDEX(Sheet2!B:B,MATCH(superstore!K1127,Sheet2!A:A,0))</f>
        <v>822</v>
      </c>
      <c r="K1127" t="s">
        <v>2037</v>
      </c>
      <c r="L1127" t="s">
        <v>11</v>
      </c>
      <c r="M1127" t="s">
        <v>6</v>
      </c>
      <c r="N1127" s="2">
        <v>43775</v>
      </c>
      <c r="O1127" t="s">
        <v>125</v>
      </c>
      <c r="P1127" t="s">
        <v>19</v>
      </c>
      <c r="Q1127">
        <v>0.230547077311646</v>
      </c>
      <c r="R1127">
        <v>-29.9178</v>
      </c>
      <c r="S1127">
        <v>2</v>
      </c>
      <c r="T1127">
        <v>217.584</v>
      </c>
    </row>
    <row r="1128" spans="1:20" x14ac:dyDescent="0.35">
      <c r="A1128" t="s">
        <v>0</v>
      </c>
      <c r="B1128" t="s">
        <v>7945</v>
      </c>
      <c r="C1128" t="s">
        <v>379</v>
      </c>
      <c r="D1128">
        <v>0.3</v>
      </c>
      <c r="E1128" s="4" t="s">
        <v>92</v>
      </c>
      <c r="F1128" s="5">
        <v>43019</v>
      </c>
      <c r="G1128" s="5" t="str">
        <f t="shared" si="17"/>
        <v>CA-2017-157924-823</v>
      </c>
      <c r="H1128" s="3" t="s">
        <v>2038</v>
      </c>
      <c r="I1128" s="4">
        <v>91104</v>
      </c>
      <c r="J1128" s="8">
        <f>INDEX(Sheet2!B:B,MATCH(superstore!K1128,Sheet2!A:A,0))</f>
        <v>823</v>
      </c>
      <c r="K1128" t="s">
        <v>2039</v>
      </c>
      <c r="L1128" t="s">
        <v>11</v>
      </c>
      <c r="M1128" t="s">
        <v>6</v>
      </c>
      <c r="N1128" s="2">
        <v>43021</v>
      </c>
      <c r="O1128" t="s">
        <v>125</v>
      </c>
      <c r="P1128" t="s">
        <v>19</v>
      </c>
      <c r="Q1128">
        <v>0.22616779289130701</v>
      </c>
      <c r="R1128">
        <v>-65.035200000000003</v>
      </c>
      <c r="S1128">
        <v>2</v>
      </c>
      <c r="T1128">
        <v>433.56799999999998</v>
      </c>
    </row>
    <row r="1129" spans="1:20" x14ac:dyDescent="0.35">
      <c r="A1129" t="s">
        <v>0</v>
      </c>
      <c r="B1129" t="s">
        <v>7945</v>
      </c>
      <c r="C1129" t="s">
        <v>612</v>
      </c>
      <c r="D1129">
        <v>0.3</v>
      </c>
      <c r="E1129" s="4" t="s">
        <v>9</v>
      </c>
      <c r="F1129" s="5">
        <v>43636</v>
      </c>
      <c r="G1129" s="5" t="str">
        <f t="shared" si="17"/>
        <v>CA-2019-141397-824</v>
      </c>
      <c r="H1129" s="3" t="s">
        <v>2040</v>
      </c>
      <c r="I1129" s="4">
        <v>91104</v>
      </c>
      <c r="J1129" s="8">
        <f>INDEX(Sheet2!B:B,MATCH(superstore!K1129,Sheet2!A:A,0))</f>
        <v>824</v>
      </c>
      <c r="K1129" t="s">
        <v>2041</v>
      </c>
      <c r="L1129" t="s">
        <v>11</v>
      </c>
      <c r="M1129" t="s">
        <v>6</v>
      </c>
      <c r="N1129" s="2">
        <v>43637</v>
      </c>
      <c r="O1129" t="s">
        <v>125</v>
      </c>
      <c r="P1129" t="s">
        <v>19</v>
      </c>
      <c r="Q1129">
        <v>0.2442120302528</v>
      </c>
      <c r="R1129">
        <v>-8.0784000000000002</v>
      </c>
      <c r="S1129">
        <v>2</v>
      </c>
      <c r="T1129">
        <v>161.56800000000001</v>
      </c>
    </row>
    <row r="1130" spans="1:20" x14ac:dyDescent="0.35">
      <c r="A1130" t="s">
        <v>0</v>
      </c>
      <c r="B1130" t="s">
        <v>7904</v>
      </c>
      <c r="C1130" t="s">
        <v>1991</v>
      </c>
      <c r="D1130">
        <v>0.3</v>
      </c>
      <c r="E1130" s="4" t="s">
        <v>184</v>
      </c>
      <c r="F1130" s="5">
        <v>44134</v>
      </c>
      <c r="G1130" s="5" t="str">
        <f t="shared" si="17"/>
        <v>CA-2020-142622-800</v>
      </c>
      <c r="H1130" s="3" t="s">
        <v>1993</v>
      </c>
      <c r="I1130" s="4">
        <v>98115</v>
      </c>
      <c r="J1130" s="8">
        <f>INDEX(Sheet2!B:B,MATCH(superstore!K1130,Sheet2!A:A,0))</f>
        <v>800</v>
      </c>
      <c r="K1130" t="s">
        <v>1944</v>
      </c>
      <c r="L1130" t="s">
        <v>11</v>
      </c>
      <c r="M1130" t="s">
        <v>6</v>
      </c>
      <c r="N1130" s="2">
        <v>44137</v>
      </c>
      <c r="O1130" t="s">
        <v>125</v>
      </c>
      <c r="P1130" t="s">
        <v>61</v>
      </c>
      <c r="Q1130">
        <v>0.27626775506076401</v>
      </c>
      <c r="R1130">
        <v>-6.0979999999999999</v>
      </c>
      <c r="S1130">
        <v>2</v>
      </c>
      <c r="T1130">
        <v>97.567999999999998</v>
      </c>
    </row>
    <row r="1131" spans="1:20" x14ac:dyDescent="0.35">
      <c r="A1131" t="s">
        <v>0</v>
      </c>
      <c r="B1131" t="s">
        <v>7997</v>
      </c>
      <c r="C1131" t="s">
        <v>2042</v>
      </c>
      <c r="D1131">
        <v>0.3</v>
      </c>
      <c r="E1131" s="4" t="s">
        <v>49</v>
      </c>
      <c r="F1131" s="5">
        <v>43089</v>
      </c>
      <c r="G1131" s="5" t="str">
        <f t="shared" si="17"/>
        <v>CA-2017-138681-791</v>
      </c>
      <c r="H1131" s="3" t="s">
        <v>2043</v>
      </c>
      <c r="I1131" s="4">
        <v>85705</v>
      </c>
      <c r="J1131" s="8">
        <f>INDEX(Sheet2!B:B,MATCH(superstore!K1131,Sheet2!A:A,0))</f>
        <v>791</v>
      </c>
      <c r="K1131" t="s">
        <v>1916</v>
      </c>
      <c r="L1131" t="s">
        <v>33</v>
      </c>
      <c r="M1131" t="s">
        <v>6</v>
      </c>
      <c r="N1131" s="2">
        <v>43091</v>
      </c>
      <c r="O1131" t="s">
        <v>125</v>
      </c>
      <c r="P1131" t="s">
        <v>205</v>
      </c>
      <c r="Q1131">
        <v>0.13923290505354</v>
      </c>
      <c r="R1131">
        <v>10.393599999999999</v>
      </c>
      <c r="S1131">
        <v>2</v>
      </c>
      <c r="T1131">
        <v>51.968000000000004</v>
      </c>
    </row>
    <row r="1132" spans="1:20" x14ac:dyDescent="0.35">
      <c r="A1132" t="s">
        <v>0</v>
      </c>
      <c r="B1132" t="s">
        <v>7997</v>
      </c>
      <c r="C1132" t="s">
        <v>2042</v>
      </c>
      <c r="D1132">
        <v>0.3</v>
      </c>
      <c r="E1132" s="4" t="s">
        <v>92</v>
      </c>
      <c r="F1132" s="5">
        <v>43089</v>
      </c>
      <c r="G1132" s="5" t="str">
        <f t="shared" si="17"/>
        <v>CA-2017-138681-213</v>
      </c>
      <c r="H1132" s="3" t="s">
        <v>2043</v>
      </c>
      <c r="I1132" s="4">
        <v>85705</v>
      </c>
      <c r="J1132" s="8">
        <f>INDEX(Sheet2!B:B,MATCH(superstore!K1132,Sheet2!A:A,0))</f>
        <v>213</v>
      </c>
      <c r="K1132" t="s">
        <v>559</v>
      </c>
      <c r="L1132" t="s">
        <v>11</v>
      </c>
      <c r="M1132" t="s">
        <v>6</v>
      </c>
      <c r="N1132" s="2">
        <v>43091</v>
      </c>
      <c r="O1132" t="s">
        <v>125</v>
      </c>
      <c r="P1132" t="s">
        <v>205</v>
      </c>
      <c r="Q1132">
        <v>0.22704405095348801</v>
      </c>
      <c r="R1132">
        <v>-42.4116</v>
      </c>
      <c r="S1132">
        <v>3</v>
      </c>
      <c r="T1132">
        <v>242.352</v>
      </c>
    </row>
    <row r="1133" spans="1:20" x14ac:dyDescent="0.35">
      <c r="A1133" t="s">
        <v>0</v>
      </c>
      <c r="B1133" t="s">
        <v>7901</v>
      </c>
      <c r="C1133" t="s">
        <v>2044</v>
      </c>
      <c r="D1133">
        <v>0.3</v>
      </c>
      <c r="E1133" s="4" t="s">
        <v>92</v>
      </c>
      <c r="F1133" s="5">
        <v>43567</v>
      </c>
      <c r="G1133" s="5" t="str">
        <f t="shared" si="17"/>
        <v>CA-2019-163594-407</v>
      </c>
      <c r="H1133" s="3" t="s">
        <v>2045</v>
      </c>
      <c r="I1133" s="4">
        <v>90036</v>
      </c>
      <c r="J1133" s="8">
        <f>INDEX(Sheet2!B:B,MATCH(superstore!K1133,Sheet2!A:A,0))</f>
        <v>407</v>
      </c>
      <c r="K1133" t="s">
        <v>965</v>
      </c>
      <c r="L1133" t="s">
        <v>11</v>
      </c>
      <c r="M1133" t="s">
        <v>6</v>
      </c>
      <c r="N1133" s="2">
        <v>43569</v>
      </c>
      <c r="O1133" t="s">
        <v>125</v>
      </c>
      <c r="P1133" t="s">
        <v>19</v>
      </c>
      <c r="Q1133">
        <v>0.18327133636641499</v>
      </c>
      <c r="R1133">
        <v>-36.441000000000003</v>
      </c>
      <c r="S1133">
        <v>3</v>
      </c>
      <c r="T1133">
        <v>194.352</v>
      </c>
    </row>
    <row r="1134" spans="1:20" x14ac:dyDescent="0.35">
      <c r="A1134" t="s">
        <v>0</v>
      </c>
      <c r="B1134" t="s">
        <v>8124</v>
      </c>
      <c r="C1134" t="s">
        <v>20</v>
      </c>
      <c r="D1134">
        <v>0.3</v>
      </c>
      <c r="E1134" s="4" t="s">
        <v>27</v>
      </c>
      <c r="F1134" s="5">
        <v>43944</v>
      </c>
      <c r="G1134" s="5" t="str">
        <f t="shared" si="17"/>
        <v>CA-2020-101700-825</v>
      </c>
      <c r="H1134" s="3" t="s">
        <v>2046</v>
      </c>
      <c r="I1134" s="4">
        <v>80634</v>
      </c>
      <c r="J1134" s="8">
        <f>INDEX(Sheet2!B:B,MATCH(superstore!K1134,Sheet2!A:A,0))</f>
        <v>825</v>
      </c>
      <c r="K1134" t="s">
        <v>2047</v>
      </c>
      <c r="L1134" t="s">
        <v>33</v>
      </c>
      <c r="M1134" t="s">
        <v>6</v>
      </c>
      <c r="N1134" s="2">
        <v>43947</v>
      </c>
      <c r="O1134" t="s">
        <v>125</v>
      </c>
      <c r="P1134" t="s">
        <v>293</v>
      </c>
      <c r="Q1134">
        <v>0.17167122523061301</v>
      </c>
      <c r="R1134">
        <v>3.3534000000000002</v>
      </c>
      <c r="S1134">
        <v>3</v>
      </c>
      <c r="T1134">
        <v>11.664</v>
      </c>
    </row>
    <row r="1135" spans="1:20" x14ac:dyDescent="0.35">
      <c r="A1135" t="s">
        <v>0</v>
      </c>
      <c r="B1135" t="s">
        <v>8125</v>
      </c>
      <c r="C1135" t="s">
        <v>356</v>
      </c>
      <c r="D1135">
        <v>0.3</v>
      </c>
      <c r="E1135" s="4" t="s">
        <v>49</v>
      </c>
      <c r="F1135" s="5">
        <v>43633</v>
      </c>
      <c r="G1135" s="5" t="str">
        <f t="shared" si="17"/>
        <v>CA-2019-107146-826</v>
      </c>
      <c r="H1135" s="3" t="s">
        <v>2048</v>
      </c>
      <c r="I1135" s="4">
        <v>80501</v>
      </c>
      <c r="J1135" s="8">
        <f>INDEX(Sheet2!B:B,MATCH(superstore!K1135,Sheet2!A:A,0))</f>
        <v>826</v>
      </c>
      <c r="K1135" t="s">
        <v>2049</v>
      </c>
      <c r="L1135" t="s">
        <v>33</v>
      </c>
      <c r="M1135" t="s">
        <v>6</v>
      </c>
      <c r="N1135" s="2">
        <v>43635</v>
      </c>
      <c r="O1135" t="s">
        <v>125</v>
      </c>
      <c r="P1135" t="s">
        <v>293</v>
      </c>
      <c r="Q1135">
        <v>0.28212553970117099</v>
      </c>
      <c r="R1135">
        <v>-13.317600000000001</v>
      </c>
      <c r="S1135">
        <v>3</v>
      </c>
      <c r="T1135">
        <v>266.35199999999998</v>
      </c>
    </row>
    <row r="1136" spans="1:20" x14ac:dyDescent="0.35">
      <c r="A1136" t="s">
        <v>0</v>
      </c>
      <c r="B1136" t="s">
        <v>8126</v>
      </c>
      <c r="C1136" t="s">
        <v>2050</v>
      </c>
      <c r="D1136">
        <v>0.3</v>
      </c>
      <c r="E1136" s="4" t="s">
        <v>339</v>
      </c>
      <c r="F1136" s="5">
        <v>43590</v>
      </c>
      <c r="G1136" s="5" t="str">
        <f t="shared" si="17"/>
        <v>CA-2019-160500-211</v>
      </c>
      <c r="H1136" s="3" t="s">
        <v>2051</v>
      </c>
      <c r="I1136" s="4">
        <v>92024</v>
      </c>
      <c r="J1136" s="8">
        <f>INDEX(Sheet2!B:B,MATCH(superstore!K1136,Sheet2!A:A,0))</f>
        <v>211</v>
      </c>
      <c r="K1136" t="s">
        <v>554</v>
      </c>
      <c r="L1136" t="s">
        <v>24</v>
      </c>
      <c r="M1136" t="s">
        <v>6</v>
      </c>
      <c r="N1136" s="2">
        <v>43593</v>
      </c>
      <c r="O1136" t="s">
        <v>125</v>
      </c>
      <c r="P1136" t="s">
        <v>19</v>
      </c>
      <c r="Q1136">
        <v>0.279042937179664</v>
      </c>
      <c r="R1136">
        <v>7.4694000000000003</v>
      </c>
      <c r="S1136">
        <v>3</v>
      </c>
      <c r="T1136">
        <v>298.77600000000001</v>
      </c>
    </row>
    <row r="1137" spans="1:20" x14ac:dyDescent="0.35">
      <c r="A1137" t="s">
        <v>0</v>
      </c>
      <c r="B1137" t="s">
        <v>8119</v>
      </c>
      <c r="C1137" t="s">
        <v>1977</v>
      </c>
      <c r="D1137">
        <v>0.3</v>
      </c>
      <c r="E1137" s="4" t="s">
        <v>47</v>
      </c>
      <c r="F1137" s="5">
        <v>44064</v>
      </c>
      <c r="G1137" s="5" t="str">
        <f t="shared" si="17"/>
        <v>US-2020-109253-11</v>
      </c>
      <c r="H1137" s="3" t="s">
        <v>2011</v>
      </c>
      <c r="I1137" s="4">
        <v>94601</v>
      </c>
      <c r="J1137" s="8">
        <f>INDEX(Sheet2!B:B,MATCH(superstore!K1137,Sheet2!A:A,0))</f>
        <v>11</v>
      </c>
      <c r="K1137" t="s">
        <v>48</v>
      </c>
      <c r="L1137" t="s">
        <v>24</v>
      </c>
      <c r="M1137" t="s">
        <v>6</v>
      </c>
      <c r="N1137" s="2">
        <v>44065</v>
      </c>
      <c r="O1137" t="s">
        <v>125</v>
      </c>
      <c r="P1137" t="s">
        <v>19</v>
      </c>
      <c r="Q1137">
        <v>0.10929985779038601</v>
      </c>
      <c r="R1137">
        <v>28.436399999999999</v>
      </c>
      <c r="S1137">
        <v>3</v>
      </c>
      <c r="T1137">
        <v>568.72799999999995</v>
      </c>
    </row>
    <row r="1138" spans="1:20" x14ac:dyDescent="0.35">
      <c r="A1138" t="s">
        <v>0</v>
      </c>
      <c r="B1138" t="s">
        <v>7908</v>
      </c>
      <c r="C1138" t="s">
        <v>2052</v>
      </c>
      <c r="D1138">
        <v>0.3</v>
      </c>
      <c r="E1138" s="4" t="s">
        <v>92</v>
      </c>
      <c r="F1138" s="5">
        <v>43739</v>
      </c>
      <c r="G1138" s="5" t="str">
        <f t="shared" si="17"/>
        <v>CA-2019-157686-65</v>
      </c>
      <c r="H1138" s="3" t="s">
        <v>2053</v>
      </c>
      <c r="I1138" s="4">
        <v>94122</v>
      </c>
      <c r="J1138" s="8">
        <f>INDEX(Sheet2!B:B,MATCH(superstore!K1138,Sheet2!A:A,0))</f>
        <v>65</v>
      </c>
      <c r="K1138" t="s">
        <v>200</v>
      </c>
      <c r="L1138" t="s">
        <v>11</v>
      </c>
      <c r="M1138" t="s">
        <v>6</v>
      </c>
      <c r="N1138" s="2">
        <v>43740</v>
      </c>
      <c r="O1138" t="s">
        <v>125</v>
      </c>
      <c r="P1138" t="s">
        <v>19</v>
      </c>
      <c r="Q1138">
        <v>0.28749835531488899</v>
      </c>
      <c r="R1138">
        <v>12.178000000000001</v>
      </c>
      <c r="S1138">
        <v>4</v>
      </c>
      <c r="T1138">
        <v>194.84800000000001</v>
      </c>
    </row>
    <row r="1139" spans="1:20" x14ac:dyDescent="0.35">
      <c r="A1139" t="s">
        <v>0</v>
      </c>
      <c r="B1139" t="s">
        <v>7949</v>
      </c>
      <c r="C1139" t="s">
        <v>2054</v>
      </c>
      <c r="D1139">
        <v>0.3</v>
      </c>
      <c r="E1139" s="4" t="s">
        <v>49</v>
      </c>
      <c r="F1139" s="5">
        <v>44105</v>
      </c>
      <c r="G1139" s="5" t="str">
        <f t="shared" si="17"/>
        <v>CA-2020-129378-827</v>
      </c>
      <c r="H1139" s="3" t="s">
        <v>2055</v>
      </c>
      <c r="I1139" s="4">
        <v>95123</v>
      </c>
      <c r="J1139" s="8">
        <f>INDEX(Sheet2!B:B,MATCH(superstore!K1139,Sheet2!A:A,0))</f>
        <v>827</v>
      </c>
      <c r="K1139" t="s">
        <v>2056</v>
      </c>
      <c r="L1139" t="s">
        <v>11</v>
      </c>
      <c r="M1139" t="s">
        <v>6</v>
      </c>
      <c r="N1139" s="2">
        <v>44106</v>
      </c>
      <c r="O1139" t="s">
        <v>125</v>
      </c>
      <c r="P1139" t="s">
        <v>19</v>
      </c>
      <c r="Q1139">
        <v>0.30080038588701502</v>
      </c>
      <c r="R1139">
        <v>9.5031999999999996</v>
      </c>
      <c r="S1139">
        <v>4</v>
      </c>
      <c r="T1139">
        <v>108.608</v>
      </c>
    </row>
    <row r="1140" spans="1:20" x14ac:dyDescent="0.35">
      <c r="A1140" t="s">
        <v>0</v>
      </c>
      <c r="B1140" t="s">
        <v>8125</v>
      </c>
      <c r="C1140" t="s">
        <v>356</v>
      </c>
      <c r="D1140">
        <v>0.3</v>
      </c>
      <c r="E1140" s="4" t="s">
        <v>92</v>
      </c>
      <c r="F1140" s="5">
        <v>43633</v>
      </c>
      <c r="G1140" s="5" t="str">
        <f t="shared" si="17"/>
        <v>CA-2019-107146-532</v>
      </c>
      <c r="H1140" s="3" t="s">
        <v>2048</v>
      </c>
      <c r="I1140" s="4">
        <v>80501</v>
      </c>
      <c r="J1140" s="8">
        <f>INDEX(Sheet2!B:B,MATCH(superstore!K1140,Sheet2!A:A,0))</f>
        <v>532</v>
      </c>
      <c r="K1140" t="s">
        <v>1251</v>
      </c>
      <c r="L1140" t="s">
        <v>11</v>
      </c>
      <c r="M1140" t="s">
        <v>6</v>
      </c>
      <c r="N1140" s="2">
        <v>43635</v>
      </c>
      <c r="O1140" t="s">
        <v>125</v>
      </c>
      <c r="P1140" t="s">
        <v>293</v>
      </c>
      <c r="Q1140">
        <v>0.25241233951428299</v>
      </c>
      <c r="R1140">
        <v>54.352800000000002</v>
      </c>
      <c r="S1140">
        <v>4</v>
      </c>
      <c r="T1140">
        <v>483.13600000000002</v>
      </c>
    </row>
    <row r="1141" spans="1:20" x14ac:dyDescent="0.35">
      <c r="A1141" t="s">
        <v>0</v>
      </c>
      <c r="B1141" t="s">
        <v>7901</v>
      </c>
      <c r="C1141" t="s">
        <v>963</v>
      </c>
      <c r="D1141">
        <v>0.3</v>
      </c>
      <c r="E1141" s="4" t="s">
        <v>184</v>
      </c>
      <c r="F1141" s="5">
        <v>43062</v>
      </c>
      <c r="G1141" s="5" t="str">
        <f t="shared" si="17"/>
        <v>US-2017-157385-84</v>
      </c>
      <c r="H1141" s="3" t="s">
        <v>2035</v>
      </c>
      <c r="I1141" s="4">
        <v>90004</v>
      </c>
      <c r="J1141" s="8">
        <f>INDEX(Sheet2!B:B,MATCH(superstore!K1141,Sheet2!A:A,0))</f>
        <v>84</v>
      </c>
      <c r="K1141" t="s">
        <v>247</v>
      </c>
      <c r="L1141" t="s">
        <v>11</v>
      </c>
      <c r="M1141" t="s">
        <v>6</v>
      </c>
      <c r="N1141" s="2">
        <v>43064</v>
      </c>
      <c r="O1141" t="s">
        <v>125</v>
      </c>
      <c r="P1141" t="s">
        <v>19</v>
      </c>
      <c r="Q1141">
        <v>0.24369717569212801</v>
      </c>
      <c r="R1141">
        <v>-67.941000000000003</v>
      </c>
      <c r="S1141">
        <v>5</v>
      </c>
      <c r="T1141">
        <v>603.91999999999996</v>
      </c>
    </row>
    <row r="1142" spans="1:20" x14ac:dyDescent="0.35">
      <c r="A1142" t="s">
        <v>0</v>
      </c>
      <c r="B1142" t="s">
        <v>7901</v>
      </c>
      <c r="C1142" t="s">
        <v>1287</v>
      </c>
      <c r="D1142">
        <v>0.3</v>
      </c>
      <c r="E1142" s="4" t="s">
        <v>9</v>
      </c>
      <c r="F1142" s="5">
        <v>43127</v>
      </c>
      <c r="G1142" s="5" t="str">
        <f t="shared" si="17"/>
        <v>CA-2018-164777-484</v>
      </c>
      <c r="H1142" s="3" t="s">
        <v>2057</v>
      </c>
      <c r="I1142" s="4">
        <v>90036</v>
      </c>
      <c r="J1142" s="8">
        <f>INDEX(Sheet2!B:B,MATCH(superstore!K1142,Sheet2!A:A,0))</f>
        <v>484</v>
      </c>
      <c r="K1142" t="s">
        <v>1139</v>
      </c>
      <c r="L1142" t="s">
        <v>11</v>
      </c>
      <c r="M1142" t="s">
        <v>6</v>
      </c>
      <c r="N1142" s="2">
        <v>43129</v>
      </c>
      <c r="O1142" t="s">
        <v>125</v>
      </c>
      <c r="P1142" t="s">
        <v>19</v>
      </c>
      <c r="Q1142">
        <v>0.23781515708025999</v>
      </c>
      <c r="R1142">
        <v>0</v>
      </c>
      <c r="S1142">
        <v>5</v>
      </c>
      <c r="T1142">
        <v>2803.92</v>
      </c>
    </row>
    <row r="1143" spans="1:20" x14ac:dyDescent="0.35">
      <c r="A1143" t="s">
        <v>0</v>
      </c>
      <c r="B1143" t="s">
        <v>7908</v>
      </c>
      <c r="C1143" t="s">
        <v>342</v>
      </c>
      <c r="D1143">
        <v>0.3</v>
      </c>
      <c r="E1143" s="4" t="s">
        <v>9</v>
      </c>
      <c r="F1143" s="5">
        <v>43998</v>
      </c>
      <c r="G1143" s="5" t="str">
        <f t="shared" si="17"/>
        <v>CA-2020-105214-379</v>
      </c>
      <c r="H1143" s="3" t="s">
        <v>2058</v>
      </c>
      <c r="I1143" s="4">
        <v>94122</v>
      </c>
      <c r="J1143" s="8">
        <f>INDEX(Sheet2!B:B,MATCH(superstore!K1143,Sheet2!A:A,0))</f>
        <v>379</v>
      </c>
      <c r="K1143" t="s">
        <v>909</v>
      </c>
      <c r="L1143" t="s">
        <v>11</v>
      </c>
      <c r="M1143" t="s">
        <v>6</v>
      </c>
      <c r="N1143" s="2">
        <v>44001</v>
      </c>
      <c r="O1143" t="s">
        <v>125</v>
      </c>
      <c r="P1143" t="s">
        <v>19</v>
      </c>
      <c r="Q1143">
        <v>0.22701885145539999</v>
      </c>
      <c r="R1143">
        <v>90.971999999999994</v>
      </c>
      <c r="S1143">
        <v>7</v>
      </c>
      <c r="T1143">
        <v>1212.96</v>
      </c>
    </row>
    <row r="1144" spans="1:20" x14ac:dyDescent="0.35">
      <c r="A1144" t="s">
        <v>0</v>
      </c>
      <c r="B1144" t="s">
        <v>7904</v>
      </c>
      <c r="C1144" t="s">
        <v>1991</v>
      </c>
      <c r="D1144">
        <v>0.3</v>
      </c>
      <c r="E1144" s="4" t="s">
        <v>92</v>
      </c>
      <c r="F1144" s="5">
        <v>44134</v>
      </c>
      <c r="G1144" s="5" t="str">
        <f t="shared" si="17"/>
        <v>CA-2020-142622-828</v>
      </c>
      <c r="H1144" s="3" t="s">
        <v>1993</v>
      </c>
      <c r="I1144" s="4">
        <v>98115</v>
      </c>
      <c r="J1144" s="8">
        <f>INDEX(Sheet2!B:B,MATCH(superstore!K1144,Sheet2!A:A,0))</f>
        <v>828</v>
      </c>
      <c r="K1144" t="s">
        <v>2059</v>
      </c>
      <c r="L1144" t="s">
        <v>11</v>
      </c>
      <c r="M1144" t="s">
        <v>6</v>
      </c>
      <c r="N1144" s="2">
        <v>44137</v>
      </c>
      <c r="O1144" t="s">
        <v>125</v>
      </c>
      <c r="P1144" t="s">
        <v>61</v>
      </c>
      <c r="Q1144">
        <v>0.17222883726239499</v>
      </c>
      <c r="R1144">
        <v>-23.0352</v>
      </c>
      <c r="S1144">
        <v>8</v>
      </c>
      <c r="T1144">
        <v>614.27200000000005</v>
      </c>
    </row>
    <row r="1145" spans="1:20" x14ac:dyDescent="0.35">
      <c r="A1145" t="s">
        <v>0</v>
      </c>
      <c r="B1145" t="s">
        <v>8009</v>
      </c>
      <c r="C1145" t="s">
        <v>1462</v>
      </c>
      <c r="D1145">
        <v>1.3</v>
      </c>
      <c r="E1145" s="4" t="s">
        <v>1992</v>
      </c>
      <c r="F1145" s="5">
        <v>43956</v>
      </c>
      <c r="G1145" s="5" t="str">
        <f t="shared" si="17"/>
        <v>CA-2020-105991-811</v>
      </c>
      <c r="H1145" s="3" t="s">
        <v>2060</v>
      </c>
      <c r="I1145" s="4">
        <v>80027</v>
      </c>
      <c r="J1145" s="8">
        <f>INDEX(Sheet2!B:B,MATCH(superstore!K1145,Sheet2!A:A,0))</f>
        <v>811</v>
      </c>
      <c r="K1145" t="s">
        <v>1994</v>
      </c>
      <c r="L1145" t="s">
        <v>5</v>
      </c>
      <c r="M1145" t="s">
        <v>6</v>
      </c>
      <c r="N1145" s="2">
        <v>43957</v>
      </c>
      <c r="O1145" t="s">
        <v>125</v>
      </c>
      <c r="P1145" t="s">
        <v>293</v>
      </c>
      <c r="Q1145">
        <v>0.63377968003039997</v>
      </c>
      <c r="R1145">
        <v>-152.9847</v>
      </c>
      <c r="S1145">
        <v>3</v>
      </c>
      <c r="T1145">
        <v>89.991</v>
      </c>
    </row>
    <row r="1146" spans="1:20" x14ac:dyDescent="0.35">
      <c r="A1146" t="s">
        <v>0</v>
      </c>
      <c r="B1146" t="s">
        <v>7948</v>
      </c>
      <c r="C1146" t="s">
        <v>1795</v>
      </c>
      <c r="D1146">
        <v>1.3</v>
      </c>
      <c r="E1146" s="4" t="s">
        <v>534</v>
      </c>
      <c r="F1146" s="5">
        <v>42754</v>
      </c>
      <c r="G1146" s="5" t="str">
        <f t="shared" si="17"/>
        <v>CA-2017-146591-368</v>
      </c>
      <c r="H1146" s="3" t="s">
        <v>2061</v>
      </c>
      <c r="I1146" s="4">
        <v>85254</v>
      </c>
      <c r="J1146" s="8">
        <f>INDEX(Sheet2!B:B,MATCH(superstore!K1146,Sheet2!A:A,0))</f>
        <v>368</v>
      </c>
      <c r="K1146" t="s">
        <v>882</v>
      </c>
      <c r="L1146" t="s">
        <v>5</v>
      </c>
      <c r="M1146" t="s">
        <v>6</v>
      </c>
      <c r="N1146" s="2">
        <v>42755</v>
      </c>
      <c r="O1146" t="s">
        <v>125</v>
      </c>
      <c r="P1146" t="s">
        <v>205</v>
      </c>
      <c r="Q1146">
        <v>0.64918196452701005</v>
      </c>
      <c r="R1146">
        <v>-320.59699999999998</v>
      </c>
      <c r="S1146">
        <v>5</v>
      </c>
      <c r="T1146">
        <v>181.47</v>
      </c>
    </row>
    <row r="1147" spans="1:20" x14ac:dyDescent="0.35">
      <c r="A1147" t="s">
        <v>0</v>
      </c>
      <c r="B1147" t="s">
        <v>7968</v>
      </c>
      <c r="C1147" t="s">
        <v>1283</v>
      </c>
      <c r="D1147">
        <v>0</v>
      </c>
      <c r="E1147" s="4" t="s">
        <v>49</v>
      </c>
      <c r="F1147" s="5">
        <v>43451</v>
      </c>
      <c r="G1147" s="5" t="str">
        <f t="shared" si="17"/>
        <v>US-2018-138121-829</v>
      </c>
      <c r="H1147" s="3" t="s">
        <v>2062</v>
      </c>
      <c r="I1147" s="4">
        <v>48205</v>
      </c>
      <c r="J1147" s="8">
        <f>INDEX(Sheet2!B:B,MATCH(superstore!K1147,Sheet2!A:A,0))</f>
        <v>829</v>
      </c>
      <c r="K1147" t="s">
        <v>2063</v>
      </c>
      <c r="L1147" t="s">
        <v>11</v>
      </c>
      <c r="M1147" t="s">
        <v>6</v>
      </c>
      <c r="N1147" s="2">
        <v>43451</v>
      </c>
      <c r="O1147" t="s">
        <v>792</v>
      </c>
      <c r="P1147" t="s">
        <v>158</v>
      </c>
      <c r="Q1147">
        <v>1.9252318586351E-2</v>
      </c>
      <c r="R1147">
        <v>38.437199999999997</v>
      </c>
      <c r="S1147">
        <v>2</v>
      </c>
      <c r="T1147">
        <v>142.36000000000001</v>
      </c>
    </row>
    <row r="1148" spans="1:20" x14ac:dyDescent="0.35">
      <c r="A1148" t="s">
        <v>0</v>
      </c>
      <c r="B1148" t="s">
        <v>8127</v>
      </c>
      <c r="C1148" t="s">
        <v>1586</v>
      </c>
      <c r="D1148">
        <v>0</v>
      </c>
      <c r="E1148" s="4" t="s">
        <v>1239</v>
      </c>
      <c r="F1148" s="5">
        <v>43388</v>
      </c>
      <c r="G1148" s="5" t="str">
        <f t="shared" si="17"/>
        <v>US-2018-126235-830</v>
      </c>
      <c r="H1148" s="3" t="s">
        <v>2064</v>
      </c>
      <c r="I1148" s="4">
        <v>48858</v>
      </c>
      <c r="J1148" s="8">
        <f>INDEX(Sheet2!B:B,MATCH(superstore!K1148,Sheet2!A:A,0))</f>
        <v>830</v>
      </c>
      <c r="K1148" t="s">
        <v>2065</v>
      </c>
      <c r="L1148" t="s">
        <v>33</v>
      </c>
      <c r="M1148" t="s">
        <v>6</v>
      </c>
      <c r="N1148" s="2">
        <v>43388</v>
      </c>
      <c r="O1148" t="s">
        <v>792</v>
      </c>
      <c r="P1148" t="s">
        <v>158</v>
      </c>
      <c r="Q1148">
        <v>0</v>
      </c>
      <c r="R1148">
        <v>6.1703999999999999</v>
      </c>
      <c r="S1148">
        <v>2</v>
      </c>
      <c r="T1148">
        <v>17.14</v>
      </c>
    </row>
    <row r="1149" spans="1:20" x14ac:dyDescent="0.35">
      <c r="A1149" t="s">
        <v>0</v>
      </c>
      <c r="B1149" t="s">
        <v>8128</v>
      </c>
      <c r="C1149" t="s">
        <v>2052</v>
      </c>
      <c r="D1149">
        <v>0</v>
      </c>
      <c r="E1149" s="4" t="s">
        <v>339</v>
      </c>
      <c r="F1149" s="5">
        <v>44126</v>
      </c>
      <c r="G1149" s="5" t="str">
        <f t="shared" si="17"/>
        <v>CA-2020-130211-211</v>
      </c>
      <c r="H1149" s="3" t="s">
        <v>2066</v>
      </c>
      <c r="I1149" s="4">
        <v>73505</v>
      </c>
      <c r="J1149" s="8">
        <f>INDEX(Sheet2!B:B,MATCH(superstore!K1149,Sheet2!A:A,0))</f>
        <v>211</v>
      </c>
      <c r="K1149" t="s">
        <v>554</v>
      </c>
      <c r="L1149" t="s">
        <v>24</v>
      </c>
      <c r="M1149" t="s">
        <v>6</v>
      </c>
      <c r="N1149" s="2">
        <v>44126</v>
      </c>
      <c r="O1149" t="s">
        <v>792</v>
      </c>
      <c r="P1149" t="s">
        <v>408</v>
      </c>
      <c r="Q1149">
        <v>4.59526143036732E-2</v>
      </c>
      <c r="R1149">
        <v>54.775599999999997</v>
      </c>
      <c r="S1149">
        <v>2</v>
      </c>
      <c r="T1149">
        <v>248.98</v>
      </c>
    </row>
    <row r="1150" spans="1:20" x14ac:dyDescent="0.35">
      <c r="A1150" t="s">
        <v>0</v>
      </c>
      <c r="B1150" t="s">
        <v>7968</v>
      </c>
      <c r="C1150" t="s">
        <v>1283</v>
      </c>
      <c r="D1150">
        <v>0</v>
      </c>
      <c r="E1150" s="4" t="s">
        <v>9</v>
      </c>
      <c r="F1150" s="5">
        <v>43451</v>
      </c>
      <c r="G1150" s="5" t="str">
        <f t="shared" si="17"/>
        <v>US-2018-138121-824</v>
      </c>
      <c r="H1150" s="3" t="s">
        <v>2062</v>
      </c>
      <c r="I1150" s="4">
        <v>48205</v>
      </c>
      <c r="J1150" s="8">
        <f>INDEX(Sheet2!B:B,MATCH(superstore!K1150,Sheet2!A:A,0))</f>
        <v>824</v>
      </c>
      <c r="K1150" t="s">
        <v>2041</v>
      </c>
      <c r="L1150" t="s">
        <v>11</v>
      </c>
      <c r="M1150" t="s">
        <v>6</v>
      </c>
      <c r="N1150" s="2">
        <v>43451</v>
      </c>
      <c r="O1150" t="s">
        <v>792</v>
      </c>
      <c r="P1150" t="s">
        <v>158</v>
      </c>
      <c r="Q1150">
        <v>0</v>
      </c>
      <c r="R1150">
        <v>48.470399999999998</v>
      </c>
      <c r="S1150">
        <v>3</v>
      </c>
      <c r="T1150">
        <v>302.94</v>
      </c>
    </row>
    <row r="1151" spans="1:20" x14ac:dyDescent="0.35">
      <c r="A1151" t="s">
        <v>0</v>
      </c>
      <c r="B1151" t="s">
        <v>7968</v>
      </c>
      <c r="C1151" t="s">
        <v>1283</v>
      </c>
      <c r="D1151">
        <v>0</v>
      </c>
      <c r="E1151" s="4" t="s">
        <v>220</v>
      </c>
      <c r="F1151" s="5">
        <v>43451</v>
      </c>
      <c r="G1151" s="5" t="str">
        <f t="shared" si="17"/>
        <v>US-2018-138121-782</v>
      </c>
      <c r="H1151" s="3" t="s">
        <v>2062</v>
      </c>
      <c r="I1151" s="4">
        <v>48205</v>
      </c>
      <c r="J1151" s="8">
        <f>INDEX(Sheet2!B:B,MATCH(superstore!K1151,Sheet2!A:A,0))</f>
        <v>782</v>
      </c>
      <c r="K1151" t="s">
        <v>1879</v>
      </c>
      <c r="L1151" t="s">
        <v>33</v>
      </c>
      <c r="M1151" t="s">
        <v>6</v>
      </c>
      <c r="N1151" s="2">
        <v>43451</v>
      </c>
      <c r="O1151" t="s">
        <v>792</v>
      </c>
      <c r="P1151" t="s">
        <v>158</v>
      </c>
      <c r="Q1151">
        <v>0</v>
      </c>
      <c r="R1151">
        <v>14.8491</v>
      </c>
      <c r="S1151">
        <v>3</v>
      </c>
      <c r="T1151">
        <v>212.13</v>
      </c>
    </row>
    <row r="1152" spans="1:20" x14ac:dyDescent="0.35">
      <c r="A1152" t="s">
        <v>0</v>
      </c>
      <c r="B1152" t="s">
        <v>8129</v>
      </c>
      <c r="C1152" t="s">
        <v>2067</v>
      </c>
      <c r="D1152">
        <v>0</v>
      </c>
      <c r="E1152" s="4" t="s">
        <v>92</v>
      </c>
      <c r="F1152" s="5">
        <v>43809</v>
      </c>
      <c r="G1152" s="5" t="str">
        <f t="shared" si="17"/>
        <v>US-2019-143448-465</v>
      </c>
      <c r="H1152" s="3" t="s">
        <v>2068</v>
      </c>
      <c r="I1152" s="4">
        <v>46142</v>
      </c>
      <c r="J1152" s="8">
        <f>INDEX(Sheet2!B:B,MATCH(superstore!K1152,Sheet2!A:A,0))</f>
        <v>465</v>
      </c>
      <c r="K1152" t="s">
        <v>1090</v>
      </c>
      <c r="L1152" t="s">
        <v>11</v>
      </c>
      <c r="M1152" t="s">
        <v>6</v>
      </c>
      <c r="N1152" s="2">
        <v>43809</v>
      </c>
      <c r="O1152" t="s">
        <v>792</v>
      </c>
      <c r="P1152" t="s">
        <v>169</v>
      </c>
      <c r="Q1152">
        <v>2.7687452186436302E-2</v>
      </c>
      <c r="R1152">
        <v>356.22500000000002</v>
      </c>
      <c r="S1152">
        <v>5</v>
      </c>
      <c r="T1152">
        <v>1424.9</v>
      </c>
    </row>
    <row r="1153" spans="1:20" x14ac:dyDescent="0.35">
      <c r="A1153" t="s">
        <v>0</v>
      </c>
      <c r="B1153" t="s">
        <v>8130</v>
      </c>
      <c r="C1153" t="s">
        <v>1182</v>
      </c>
      <c r="D1153">
        <v>0</v>
      </c>
      <c r="E1153" s="4" t="s">
        <v>49</v>
      </c>
      <c r="F1153" s="5">
        <v>44081</v>
      </c>
      <c r="G1153" s="5" t="str">
        <f t="shared" ref="G1153:G1216" si="18">CONCATENATE(H1153, "-",J1153)</f>
        <v>CA-2020-128783-831</v>
      </c>
      <c r="H1153" s="3" t="s">
        <v>2069</v>
      </c>
      <c r="I1153" s="4">
        <v>63301</v>
      </c>
      <c r="J1153" s="8">
        <f>INDEX(Sheet2!B:B,MATCH(superstore!K1153,Sheet2!A:A,0))</f>
        <v>831</v>
      </c>
      <c r="K1153" t="s">
        <v>2070</v>
      </c>
      <c r="L1153" t="s">
        <v>33</v>
      </c>
      <c r="M1153" t="s">
        <v>6</v>
      </c>
      <c r="N1153" s="2">
        <v>44081</v>
      </c>
      <c r="O1153" t="s">
        <v>792</v>
      </c>
      <c r="P1153" t="s">
        <v>378</v>
      </c>
      <c r="Q1153">
        <v>0</v>
      </c>
      <c r="R1153">
        <v>37.884</v>
      </c>
      <c r="S1153">
        <v>5</v>
      </c>
      <c r="T1153">
        <v>135.30000000000001</v>
      </c>
    </row>
    <row r="1154" spans="1:20" x14ac:dyDescent="0.35">
      <c r="A1154" t="s">
        <v>0</v>
      </c>
      <c r="B1154" t="s">
        <v>7968</v>
      </c>
      <c r="C1154" t="s">
        <v>1159</v>
      </c>
      <c r="D1154">
        <v>0</v>
      </c>
      <c r="E1154" s="4" t="s">
        <v>49</v>
      </c>
      <c r="F1154" s="5">
        <v>44075</v>
      </c>
      <c r="G1154" s="5" t="str">
        <f t="shared" si="18"/>
        <v>CA-2020-145653-829</v>
      </c>
      <c r="H1154" s="3" t="s">
        <v>2071</v>
      </c>
      <c r="I1154" s="4">
        <v>48205</v>
      </c>
      <c r="J1154" s="8">
        <f>INDEX(Sheet2!B:B,MATCH(superstore!K1154,Sheet2!A:A,0))</f>
        <v>829</v>
      </c>
      <c r="K1154" t="s">
        <v>2063</v>
      </c>
      <c r="L1154" t="s">
        <v>11</v>
      </c>
      <c r="M1154" t="s">
        <v>6</v>
      </c>
      <c r="N1154" s="2">
        <v>44075</v>
      </c>
      <c r="O1154" t="s">
        <v>792</v>
      </c>
      <c r="P1154" t="s">
        <v>158</v>
      </c>
      <c r="Q1154">
        <v>2.6085722818967799E-2</v>
      </c>
      <c r="R1154">
        <v>134.53020000000001</v>
      </c>
      <c r="S1154">
        <v>7</v>
      </c>
      <c r="T1154">
        <v>498.26</v>
      </c>
    </row>
    <row r="1155" spans="1:20" x14ac:dyDescent="0.35">
      <c r="A1155" t="s">
        <v>0</v>
      </c>
      <c r="B1155" t="s">
        <v>7968</v>
      </c>
      <c r="C1155" t="s">
        <v>1283</v>
      </c>
      <c r="D1155">
        <v>0</v>
      </c>
      <c r="E1155" s="4" t="s">
        <v>92</v>
      </c>
      <c r="F1155" s="5">
        <v>43451</v>
      </c>
      <c r="G1155" s="5" t="str">
        <f t="shared" si="18"/>
        <v>US-2018-138121-165</v>
      </c>
      <c r="H1155" s="3" t="s">
        <v>2062</v>
      </c>
      <c r="I1155" s="4">
        <v>48205</v>
      </c>
      <c r="J1155" s="8">
        <f>INDEX(Sheet2!B:B,MATCH(superstore!K1155,Sheet2!A:A,0))</f>
        <v>165</v>
      </c>
      <c r="K1155" t="s">
        <v>442</v>
      </c>
      <c r="L1155" t="s">
        <v>11</v>
      </c>
      <c r="M1155" t="s">
        <v>6</v>
      </c>
      <c r="N1155" s="2">
        <v>43451</v>
      </c>
      <c r="O1155" t="s">
        <v>792</v>
      </c>
      <c r="P1155" t="s">
        <v>158</v>
      </c>
      <c r="Q1155">
        <v>0</v>
      </c>
      <c r="R1155">
        <v>136.66499999999999</v>
      </c>
      <c r="S1155">
        <v>9</v>
      </c>
      <c r="T1155">
        <v>546.66</v>
      </c>
    </row>
    <row r="1156" spans="1:20" x14ac:dyDescent="0.35">
      <c r="A1156" t="s">
        <v>0</v>
      </c>
      <c r="B1156" t="s">
        <v>8049</v>
      </c>
      <c r="C1156" t="s">
        <v>2072</v>
      </c>
      <c r="D1156">
        <v>0.5</v>
      </c>
      <c r="E1156" s="4" t="s">
        <v>49</v>
      </c>
      <c r="F1156" s="5">
        <v>44176</v>
      </c>
      <c r="G1156" s="5" t="str">
        <f t="shared" si="18"/>
        <v>CA-2020-162565-769</v>
      </c>
      <c r="H1156" s="3" t="s">
        <v>2073</v>
      </c>
      <c r="I1156" s="4">
        <v>60505</v>
      </c>
      <c r="J1156" s="8">
        <f>INDEX(Sheet2!B:B,MATCH(superstore!K1156,Sheet2!A:A,0))</f>
        <v>769</v>
      </c>
      <c r="K1156" t="s">
        <v>1832</v>
      </c>
      <c r="L1156" t="s">
        <v>11</v>
      </c>
      <c r="M1156" t="s">
        <v>6</v>
      </c>
      <c r="N1156" s="2">
        <v>44176</v>
      </c>
      <c r="O1156" t="s">
        <v>792</v>
      </c>
      <c r="P1156" t="s">
        <v>140</v>
      </c>
      <c r="Q1156">
        <v>0.236915362948633</v>
      </c>
      <c r="R1156">
        <v>-14.8704</v>
      </c>
      <c r="S1156">
        <v>2</v>
      </c>
      <c r="T1156">
        <v>520.46400000000006</v>
      </c>
    </row>
    <row r="1157" spans="1:20" x14ac:dyDescent="0.35">
      <c r="A1157" t="s">
        <v>0</v>
      </c>
      <c r="B1157" t="s">
        <v>7962</v>
      </c>
      <c r="C1157" t="s">
        <v>2074</v>
      </c>
      <c r="D1157">
        <v>0.5</v>
      </c>
      <c r="E1157" s="4" t="s">
        <v>339</v>
      </c>
      <c r="F1157" s="5">
        <v>44134</v>
      </c>
      <c r="G1157" s="5" t="str">
        <f t="shared" si="18"/>
        <v>CA-2020-152583-364</v>
      </c>
      <c r="H1157" s="3" t="s">
        <v>2075</v>
      </c>
      <c r="I1157" s="4">
        <v>75217</v>
      </c>
      <c r="J1157" s="8">
        <f>INDEX(Sheet2!B:B,MATCH(superstore!K1157,Sheet2!A:A,0))</f>
        <v>364</v>
      </c>
      <c r="K1157" t="s">
        <v>878</v>
      </c>
      <c r="L1157" t="s">
        <v>24</v>
      </c>
      <c r="M1157" t="s">
        <v>6</v>
      </c>
      <c r="N1157" s="2">
        <v>44134</v>
      </c>
      <c r="O1157" t="s">
        <v>792</v>
      </c>
      <c r="P1157" t="s">
        <v>67</v>
      </c>
      <c r="Q1157">
        <v>0.28784069060387202</v>
      </c>
      <c r="R1157">
        <v>-68.130200000000002</v>
      </c>
      <c r="S1157">
        <v>2</v>
      </c>
      <c r="T1157">
        <v>251.006</v>
      </c>
    </row>
    <row r="1158" spans="1:20" x14ac:dyDescent="0.35">
      <c r="A1158" t="s">
        <v>0</v>
      </c>
      <c r="B1158" t="s">
        <v>8021</v>
      </c>
      <c r="C1158" t="s">
        <v>216</v>
      </c>
      <c r="D1158">
        <v>0.5</v>
      </c>
      <c r="E1158" s="4" t="s">
        <v>9</v>
      </c>
      <c r="F1158" s="5">
        <v>43388</v>
      </c>
      <c r="G1158" s="5" t="str">
        <f t="shared" si="18"/>
        <v>CA-2018-139731-484</v>
      </c>
      <c r="H1158" s="3" t="s">
        <v>2076</v>
      </c>
      <c r="I1158" s="4">
        <v>79109</v>
      </c>
      <c r="J1158" s="8">
        <f>INDEX(Sheet2!B:B,MATCH(superstore!K1158,Sheet2!A:A,0))</f>
        <v>484</v>
      </c>
      <c r="K1158" t="s">
        <v>1139</v>
      </c>
      <c r="L1158" t="s">
        <v>11</v>
      </c>
      <c r="M1158" t="s">
        <v>6</v>
      </c>
      <c r="N1158" s="2">
        <v>43388</v>
      </c>
      <c r="O1158" t="s">
        <v>792</v>
      </c>
      <c r="P1158" t="s">
        <v>67</v>
      </c>
      <c r="Q1158">
        <v>0.36811483240415499</v>
      </c>
      <c r="R1158">
        <v>-350.49</v>
      </c>
      <c r="S1158">
        <v>5</v>
      </c>
      <c r="T1158">
        <v>2453.4299999999998</v>
      </c>
    </row>
    <row r="1159" spans="1:20" x14ac:dyDescent="0.35">
      <c r="A1159" t="s">
        <v>0</v>
      </c>
      <c r="B1159" t="s">
        <v>7905</v>
      </c>
      <c r="C1159" t="s">
        <v>2077</v>
      </c>
      <c r="D1159">
        <v>0.5</v>
      </c>
      <c r="E1159" s="4" t="s">
        <v>944</v>
      </c>
      <c r="F1159" s="5">
        <v>43611</v>
      </c>
      <c r="G1159" s="5" t="str">
        <f t="shared" si="18"/>
        <v>CA-2019-119186-832</v>
      </c>
      <c r="H1159" s="3" t="s">
        <v>2078</v>
      </c>
      <c r="I1159" s="4">
        <v>76106</v>
      </c>
      <c r="J1159" s="8">
        <f>INDEX(Sheet2!B:B,MATCH(superstore!K1159,Sheet2!A:A,0))</f>
        <v>832</v>
      </c>
      <c r="K1159" t="s">
        <v>2079</v>
      </c>
      <c r="L1159" t="s">
        <v>11</v>
      </c>
      <c r="M1159" t="s">
        <v>6</v>
      </c>
      <c r="N1159" s="2">
        <v>43611</v>
      </c>
      <c r="O1159" t="s">
        <v>792</v>
      </c>
      <c r="P1159" t="s">
        <v>67</v>
      </c>
      <c r="Q1159">
        <v>0.37005969855733301</v>
      </c>
      <c r="R1159">
        <v>-88.784000000000006</v>
      </c>
      <c r="S1159">
        <v>5</v>
      </c>
      <c r="T1159">
        <v>388.43</v>
      </c>
    </row>
    <row r="1160" spans="1:20" x14ac:dyDescent="0.35">
      <c r="A1160" t="s">
        <v>0</v>
      </c>
      <c r="B1160" t="s">
        <v>8049</v>
      </c>
      <c r="C1160" t="s">
        <v>2072</v>
      </c>
      <c r="D1160">
        <v>1.1000000000000001</v>
      </c>
      <c r="E1160" s="4" t="s">
        <v>126</v>
      </c>
      <c r="F1160" s="5">
        <v>44176</v>
      </c>
      <c r="G1160" s="5" t="str">
        <f t="shared" si="18"/>
        <v>CA-2020-162565-623</v>
      </c>
      <c r="H1160" s="3" t="s">
        <v>2073</v>
      </c>
      <c r="I1160" s="4">
        <v>60505</v>
      </c>
      <c r="J1160" s="8">
        <f>INDEX(Sheet2!B:B,MATCH(superstore!K1160,Sheet2!A:A,0))</f>
        <v>623</v>
      </c>
      <c r="K1160" t="s">
        <v>1472</v>
      </c>
      <c r="L1160" t="s">
        <v>33</v>
      </c>
      <c r="M1160" t="s">
        <v>6</v>
      </c>
      <c r="N1160" s="2">
        <v>44176</v>
      </c>
      <c r="O1160" t="s">
        <v>792</v>
      </c>
      <c r="P1160" t="s">
        <v>140</v>
      </c>
      <c r="Q1160">
        <v>0.60815620841754403</v>
      </c>
      <c r="R1160">
        <v>-66.061999999999998</v>
      </c>
      <c r="S1160">
        <v>1</v>
      </c>
      <c r="T1160">
        <v>77.72</v>
      </c>
    </row>
    <row r="1161" spans="1:20" x14ac:dyDescent="0.35">
      <c r="A1161" t="s">
        <v>0</v>
      </c>
      <c r="B1161" t="s">
        <v>7962</v>
      </c>
      <c r="C1161" t="s">
        <v>2074</v>
      </c>
      <c r="D1161">
        <v>1.1000000000000001</v>
      </c>
      <c r="E1161" s="4" t="s">
        <v>1239</v>
      </c>
      <c r="F1161" s="5">
        <v>44134</v>
      </c>
      <c r="G1161" s="5" t="str">
        <f t="shared" si="18"/>
        <v>CA-2020-152583-527</v>
      </c>
      <c r="H1161" s="3" t="s">
        <v>2075</v>
      </c>
      <c r="I1161" s="4">
        <v>75217</v>
      </c>
      <c r="J1161" s="8">
        <f>INDEX(Sheet2!B:B,MATCH(superstore!K1161,Sheet2!A:A,0))</f>
        <v>527</v>
      </c>
      <c r="K1161" t="s">
        <v>1241</v>
      </c>
      <c r="L1161" t="s">
        <v>33</v>
      </c>
      <c r="M1161" t="s">
        <v>6</v>
      </c>
      <c r="N1161" s="2">
        <v>44134</v>
      </c>
      <c r="O1161" t="s">
        <v>792</v>
      </c>
      <c r="P1161" t="s">
        <v>67</v>
      </c>
      <c r="Q1161">
        <v>0.65993101750345196</v>
      </c>
      <c r="R1161">
        <v>-8.5007999999999999</v>
      </c>
      <c r="S1161">
        <v>2</v>
      </c>
      <c r="T1161">
        <v>16.192</v>
      </c>
    </row>
    <row r="1162" spans="1:20" x14ac:dyDescent="0.35">
      <c r="A1162" t="s">
        <v>0</v>
      </c>
      <c r="B1162" t="s">
        <v>7912</v>
      </c>
      <c r="C1162" t="s">
        <v>1842</v>
      </c>
      <c r="D1162">
        <v>1.1000000000000001</v>
      </c>
      <c r="E1162" s="4" t="s">
        <v>27</v>
      </c>
      <c r="F1162" s="5">
        <v>43337</v>
      </c>
      <c r="G1162" s="5" t="str">
        <f t="shared" si="18"/>
        <v>CA-2018-168809-793</v>
      </c>
      <c r="H1162" s="3" t="s">
        <v>2080</v>
      </c>
      <c r="I1162" s="4">
        <v>77041</v>
      </c>
      <c r="J1162" s="8">
        <f>INDEX(Sheet2!B:B,MATCH(superstore!K1162,Sheet2!A:A,0))</f>
        <v>793</v>
      </c>
      <c r="K1162" t="s">
        <v>1923</v>
      </c>
      <c r="L1162" t="s">
        <v>33</v>
      </c>
      <c r="M1162" t="s">
        <v>6</v>
      </c>
      <c r="N1162" s="2">
        <v>43337</v>
      </c>
      <c r="O1162" t="s">
        <v>792</v>
      </c>
      <c r="P1162" t="s">
        <v>67</v>
      </c>
      <c r="Q1162">
        <v>0.540793652003693</v>
      </c>
      <c r="R1162">
        <v>-16.585799999999999</v>
      </c>
      <c r="S1162">
        <v>2</v>
      </c>
      <c r="T1162">
        <v>20.103999999999999</v>
      </c>
    </row>
    <row r="1163" spans="1:20" x14ac:dyDescent="0.35">
      <c r="A1163" t="s">
        <v>0</v>
      </c>
      <c r="B1163" t="s">
        <v>8131</v>
      </c>
      <c r="C1163" t="s">
        <v>403</v>
      </c>
      <c r="D1163">
        <v>1.1000000000000001</v>
      </c>
      <c r="E1163" s="4" t="s">
        <v>109</v>
      </c>
      <c r="F1163" s="5">
        <v>44179</v>
      </c>
      <c r="G1163" s="5" t="str">
        <f t="shared" si="18"/>
        <v>CA-2020-107629-268</v>
      </c>
      <c r="H1163" s="3" t="s">
        <v>2081</v>
      </c>
      <c r="I1163" s="4">
        <v>60076</v>
      </c>
      <c r="J1163" s="8">
        <f>INDEX(Sheet2!B:B,MATCH(superstore!K1163,Sheet2!A:A,0))</f>
        <v>268</v>
      </c>
      <c r="K1163" t="s">
        <v>668</v>
      </c>
      <c r="L1163" t="s">
        <v>33</v>
      </c>
      <c r="M1163" t="s">
        <v>6</v>
      </c>
      <c r="N1163" s="2">
        <v>44179</v>
      </c>
      <c r="O1163" t="s">
        <v>792</v>
      </c>
      <c r="P1163" t="s">
        <v>140</v>
      </c>
      <c r="Q1163">
        <v>0.502428547848073</v>
      </c>
      <c r="R1163">
        <v>-26.755800000000001</v>
      </c>
      <c r="S1163">
        <v>3</v>
      </c>
      <c r="T1163">
        <v>56.328000000000003</v>
      </c>
    </row>
    <row r="1164" spans="1:20" x14ac:dyDescent="0.35">
      <c r="A1164" t="s">
        <v>0</v>
      </c>
      <c r="B1164" t="s">
        <v>7912</v>
      </c>
      <c r="C1164" t="s">
        <v>1859</v>
      </c>
      <c r="D1164">
        <v>1.1000000000000001</v>
      </c>
      <c r="E1164" s="4" t="s">
        <v>27</v>
      </c>
      <c r="F1164" s="5">
        <v>43435</v>
      </c>
      <c r="G1164" s="5" t="str">
        <f t="shared" si="18"/>
        <v>US-2018-105676-813</v>
      </c>
      <c r="H1164" s="3" t="s">
        <v>2082</v>
      </c>
      <c r="I1164" s="4">
        <v>77036</v>
      </c>
      <c r="J1164" s="8">
        <f>INDEX(Sheet2!B:B,MATCH(superstore!K1164,Sheet2!A:A,0))</f>
        <v>813</v>
      </c>
      <c r="K1164" t="s">
        <v>1998</v>
      </c>
      <c r="L1164" t="s">
        <v>33</v>
      </c>
      <c r="M1164" t="s">
        <v>6</v>
      </c>
      <c r="N1164" s="2">
        <v>43436</v>
      </c>
      <c r="O1164" t="s">
        <v>792</v>
      </c>
      <c r="P1164" t="s">
        <v>67</v>
      </c>
      <c r="Q1164">
        <v>0.56461844514650705</v>
      </c>
      <c r="R1164">
        <v>-4.0128000000000004</v>
      </c>
      <c r="S1164">
        <v>4</v>
      </c>
      <c r="T1164">
        <v>6.6879999999999997</v>
      </c>
    </row>
    <row r="1165" spans="1:20" x14ac:dyDescent="0.35">
      <c r="A1165" t="s">
        <v>0</v>
      </c>
      <c r="B1165" t="s">
        <v>7912</v>
      </c>
      <c r="C1165" t="s">
        <v>1842</v>
      </c>
      <c r="D1165">
        <v>1.1000000000000001</v>
      </c>
      <c r="E1165" s="4" t="s">
        <v>1444</v>
      </c>
      <c r="F1165" s="5">
        <v>43337</v>
      </c>
      <c r="G1165" s="5" t="str">
        <f t="shared" si="18"/>
        <v>CA-2018-168809-833</v>
      </c>
      <c r="H1165" s="3" t="s">
        <v>2080</v>
      </c>
      <c r="I1165" s="4">
        <v>77041</v>
      </c>
      <c r="J1165" s="8">
        <f>INDEX(Sheet2!B:B,MATCH(superstore!K1165,Sheet2!A:A,0))</f>
        <v>833</v>
      </c>
      <c r="K1165" t="s">
        <v>2083</v>
      </c>
      <c r="L1165" t="s">
        <v>33</v>
      </c>
      <c r="M1165" t="s">
        <v>6</v>
      </c>
      <c r="N1165" s="2">
        <v>43337</v>
      </c>
      <c r="O1165" t="s">
        <v>792</v>
      </c>
      <c r="P1165" t="s">
        <v>67</v>
      </c>
      <c r="Q1165">
        <v>0.50459513151271296</v>
      </c>
      <c r="R1165">
        <v>-3.94</v>
      </c>
      <c r="S1165">
        <v>5</v>
      </c>
      <c r="T1165">
        <v>7.88</v>
      </c>
    </row>
    <row r="1166" spans="1:20" x14ac:dyDescent="0.35">
      <c r="A1166" t="s">
        <v>0</v>
      </c>
      <c r="B1166" t="s">
        <v>8132</v>
      </c>
      <c r="C1166" t="s">
        <v>947</v>
      </c>
      <c r="D1166">
        <v>1.1000000000000001</v>
      </c>
      <c r="E1166" s="4" t="s">
        <v>1239</v>
      </c>
      <c r="F1166" s="5">
        <v>42784</v>
      </c>
      <c r="G1166" s="5" t="str">
        <f t="shared" si="18"/>
        <v>US-2017-165589-814</v>
      </c>
      <c r="H1166" s="3" t="s">
        <v>2084</v>
      </c>
      <c r="I1166" s="4">
        <v>79424</v>
      </c>
      <c r="J1166" s="8">
        <f>INDEX(Sheet2!B:B,MATCH(superstore!K1166,Sheet2!A:A,0))</f>
        <v>814</v>
      </c>
      <c r="K1166" t="s">
        <v>2002</v>
      </c>
      <c r="L1166" t="s">
        <v>33</v>
      </c>
      <c r="M1166" t="s">
        <v>6</v>
      </c>
      <c r="N1166" s="2">
        <v>42784</v>
      </c>
      <c r="O1166" t="s">
        <v>792</v>
      </c>
      <c r="P1166" t="s">
        <v>67</v>
      </c>
      <c r="Q1166">
        <v>0.51304669142734205</v>
      </c>
      <c r="R1166">
        <v>-11.321999999999999</v>
      </c>
      <c r="S1166">
        <v>5</v>
      </c>
      <c r="T1166">
        <v>25.16</v>
      </c>
    </row>
    <row r="1167" spans="1:20" x14ac:dyDescent="0.35">
      <c r="A1167" t="s">
        <v>0</v>
      </c>
      <c r="B1167" t="s">
        <v>8131</v>
      </c>
      <c r="C1167" t="s">
        <v>403</v>
      </c>
      <c r="D1167">
        <v>1.1000000000000001</v>
      </c>
      <c r="E1167" s="4" t="s">
        <v>49</v>
      </c>
      <c r="F1167" s="5">
        <v>44179</v>
      </c>
      <c r="G1167" s="5" t="str">
        <f t="shared" si="18"/>
        <v>CA-2020-107629-826</v>
      </c>
      <c r="H1167" s="3" t="s">
        <v>2081</v>
      </c>
      <c r="I1167" s="4">
        <v>60076</v>
      </c>
      <c r="J1167" s="8">
        <f>INDEX(Sheet2!B:B,MATCH(superstore!K1167,Sheet2!A:A,0))</f>
        <v>826</v>
      </c>
      <c r="K1167" t="s">
        <v>2049</v>
      </c>
      <c r="L1167" t="s">
        <v>33</v>
      </c>
      <c r="M1167" t="s">
        <v>6</v>
      </c>
      <c r="N1167" s="2">
        <v>44179</v>
      </c>
      <c r="O1167" t="s">
        <v>792</v>
      </c>
      <c r="P1167" t="s">
        <v>140</v>
      </c>
      <c r="Q1167">
        <v>0.64621547296509496</v>
      </c>
      <c r="R1167">
        <v>-292.98719999999997</v>
      </c>
      <c r="S1167">
        <v>6</v>
      </c>
      <c r="T1167">
        <v>266.35199999999998</v>
      </c>
    </row>
    <row r="1168" spans="1:20" x14ac:dyDescent="0.35">
      <c r="A1168" t="s">
        <v>0</v>
      </c>
      <c r="B1168" t="s">
        <v>7962</v>
      </c>
      <c r="C1168" t="s">
        <v>1</v>
      </c>
      <c r="D1168">
        <v>1.1000000000000001</v>
      </c>
      <c r="E1168" s="4" t="s">
        <v>166</v>
      </c>
      <c r="F1168" s="5">
        <v>43388</v>
      </c>
      <c r="G1168" s="5" t="str">
        <f t="shared" si="18"/>
        <v>US-2018-123918-834</v>
      </c>
      <c r="H1168" s="3" t="s">
        <v>2085</v>
      </c>
      <c r="I1168" s="4">
        <v>75217</v>
      </c>
      <c r="J1168" s="8">
        <f>INDEX(Sheet2!B:B,MATCH(superstore!K1168,Sheet2!A:A,0))</f>
        <v>834</v>
      </c>
      <c r="K1168" t="s">
        <v>2086</v>
      </c>
      <c r="L1168" t="s">
        <v>33</v>
      </c>
      <c r="M1168" t="s">
        <v>6</v>
      </c>
      <c r="N1168" s="2">
        <v>43388</v>
      </c>
      <c r="O1168" t="s">
        <v>792</v>
      </c>
      <c r="P1168" t="s">
        <v>67</v>
      </c>
      <c r="Q1168">
        <v>0.54804682042479103</v>
      </c>
      <c r="R1168">
        <v>-95.247600000000006</v>
      </c>
      <c r="S1168">
        <v>6</v>
      </c>
      <c r="T1168">
        <v>131.376</v>
      </c>
    </row>
    <row r="1169" spans="1:20" x14ac:dyDescent="0.35">
      <c r="A1169" t="s">
        <v>0</v>
      </c>
      <c r="B1169" t="s">
        <v>7922</v>
      </c>
      <c r="C1169" t="s">
        <v>2087</v>
      </c>
      <c r="D1169">
        <v>1.1000000000000001</v>
      </c>
      <c r="E1169" s="4" t="s">
        <v>27</v>
      </c>
      <c r="F1169" s="5">
        <v>43417</v>
      </c>
      <c r="G1169" s="5" t="str">
        <f t="shared" si="18"/>
        <v>CA-2018-153073-825</v>
      </c>
      <c r="H1169" s="3" t="s">
        <v>2088</v>
      </c>
      <c r="I1169" s="4">
        <v>60610</v>
      </c>
      <c r="J1169" s="8">
        <f>INDEX(Sheet2!B:B,MATCH(superstore!K1169,Sheet2!A:A,0))</f>
        <v>825</v>
      </c>
      <c r="K1169" t="s">
        <v>2047</v>
      </c>
      <c r="L1169" t="s">
        <v>33</v>
      </c>
      <c r="M1169" t="s">
        <v>6</v>
      </c>
      <c r="N1169" s="2">
        <v>43417</v>
      </c>
      <c r="O1169" t="s">
        <v>792</v>
      </c>
      <c r="P1169" t="s">
        <v>140</v>
      </c>
      <c r="Q1169">
        <v>0.64535985924820805</v>
      </c>
      <c r="R1169">
        <v>-7.4358000000000004</v>
      </c>
      <c r="S1169">
        <v>9</v>
      </c>
      <c r="T1169">
        <v>17.495999999999999</v>
      </c>
    </row>
    <row r="1170" spans="1:20" x14ac:dyDescent="0.35">
      <c r="A1170" t="s">
        <v>0</v>
      </c>
      <c r="B1170" t="s">
        <v>8133</v>
      </c>
      <c r="C1170" t="s">
        <v>51</v>
      </c>
      <c r="D1170">
        <v>0</v>
      </c>
      <c r="E1170" s="4" t="s">
        <v>1239</v>
      </c>
      <c r="F1170" s="5">
        <v>42859</v>
      </c>
      <c r="G1170" s="5" t="str">
        <f t="shared" si="18"/>
        <v>CA-2017-155271-816</v>
      </c>
      <c r="H1170" s="3" t="s">
        <v>2089</v>
      </c>
      <c r="I1170" s="4">
        <v>6457</v>
      </c>
      <c r="J1170" s="8">
        <f>INDEX(Sheet2!B:B,MATCH(superstore!K1170,Sheet2!A:A,0))</f>
        <v>816</v>
      </c>
      <c r="K1170" t="s">
        <v>2010</v>
      </c>
      <c r="L1170" t="s">
        <v>33</v>
      </c>
      <c r="M1170" t="s">
        <v>6</v>
      </c>
      <c r="N1170" s="2">
        <v>42859</v>
      </c>
      <c r="O1170" t="s">
        <v>792</v>
      </c>
      <c r="P1170" t="s">
        <v>472</v>
      </c>
      <c r="Q1170">
        <v>0</v>
      </c>
      <c r="R1170">
        <v>9.8856000000000002</v>
      </c>
      <c r="S1170">
        <v>2</v>
      </c>
      <c r="T1170">
        <v>27.46</v>
      </c>
    </row>
    <row r="1171" spans="1:20" x14ac:dyDescent="0.35">
      <c r="A1171" t="s">
        <v>0</v>
      </c>
      <c r="B1171" t="s">
        <v>7920</v>
      </c>
      <c r="C1171" t="s">
        <v>1942</v>
      </c>
      <c r="D1171">
        <v>0</v>
      </c>
      <c r="E1171" s="4" t="s">
        <v>27</v>
      </c>
      <c r="F1171" s="5">
        <v>43976</v>
      </c>
      <c r="G1171" s="5" t="str">
        <f t="shared" si="18"/>
        <v>CA-2020-120168-546</v>
      </c>
      <c r="H1171" s="3" t="s">
        <v>2090</v>
      </c>
      <c r="I1171" s="4">
        <v>10009</v>
      </c>
      <c r="J1171" s="8">
        <f>INDEX(Sheet2!B:B,MATCH(superstore!K1171,Sheet2!A:A,0))</f>
        <v>546</v>
      </c>
      <c r="K1171" t="s">
        <v>1282</v>
      </c>
      <c r="L1171" t="s">
        <v>33</v>
      </c>
      <c r="M1171" t="s">
        <v>6</v>
      </c>
      <c r="N1171" s="2">
        <v>43976</v>
      </c>
      <c r="O1171" t="s">
        <v>792</v>
      </c>
      <c r="P1171" t="s">
        <v>177</v>
      </c>
      <c r="Q1171">
        <v>0</v>
      </c>
      <c r="R1171">
        <v>6.0288000000000004</v>
      </c>
      <c r="S1171">
        <v>3</v>
      </c>
      <c r="T1171">
        <v>18.84</v>
      </c>
    </row>
    <row r="1172" spans="1:20" x14ac:dyDescent="0.35">
      <c r="A1172" t="s">
        <v>0</v>
      </c>
      <c r="B1172" t="s">
        <v>7920</v>
      </c>
      <c r="C1172" t="s">
        <v>2091</v>
      </c>
      <c r="D1172">
        <v>0</v>
      </c>
      <c r="E1172" s="4" t="s">
        <v>1587</v>
      </c>
      <c r="F1172" s="5">
        <v>43620</v>
      </c>
      <c r="G1172" s="5" t="str">
        <f t="shared" si="18"/>
        <v>CA-2019-165848-678</v>
      </c>
      <c r="H1172" s="3" t="s">
        <v>2092</v>
      </c>
      <c r="I1172" s="4">
        <v>10035</v>
      </c>
      <c r="J1172" s="8">
        <f>INDEX(Sheet2!B:B,MATCH(superstore!K1172,Sheet2!A:A,0))</f>
        <v>678</v>
      </c>
      <c r="K1172" t="s">
        <v>1589</v>
      </c>
      <c r="L1172" t="s">
        <v>33</v>
      </c>
      <c r="M1172" t="s">
        <v>6</v>
      </c>
      <c r="N1172" s="2">
        <v>43620</v>
      </c>
      <c r="O1172" t="s">
        <v>792</v>
      </c>
      <c r="P1172" t="s">
        <v>177</v>
      </c>
      <c r="Q1172">
        <v>0</v>
      </c>
      <c r="R1172">
        <v>20.780799999999999</v>
      </c>
      <c r="S1172">
        <v>4</v>
      </c>
      <c r="T1172">
        <v>61.12</v>
      </c>
    </row>
    <row r="1173" spans="1:20" x14ac:dyDescent="0.35">
      <c r="A1173" t="s">
        <v>0</v>
      </c>
      <c r="B1173" t="s">
        <v>8081</v>
      </c>
      <c r="C1173" t="s">
        <v>287</v>
      </c>
      <c r="D1173">
        <v>0</v>
      </c>
      <c r="E1173" s="4" t="s">
        <v>126</v>
      </c>
      <c r="F1173" s="5">
        <v>43541</v>
      </c>
      <c r="G1173" s="5" t="str">
        <f t="shared" si="18"/>
        <v>CA-2019-131737-623</v>
      </c>
      <c r="H1173" s="3" t="s">
        <v>2093</v>
      </c>
      <c r="I1173" s="4">
        <v>21044</v>
      </c>
      <c r="J1173" s="8">
        <f>INDEX(Sheet2!B:B,MATCH(superstore!K1173,Sheet2!A:A,0))</f>
        <v>623</v>
      </c>
      <c r="K1173" t="s">
        <v>1472</v>
      </c>
      <c r="L1173" t="s">
        <v>33</v>
      </c>
      <c r="M1173" t="s">
        <v>6</v>
      </c>
      <c r="N1173" s="2">
        <v>43541</v>
      </c>
      <c r="O1173" t="s">
        <v>792</v>
      </c>
      <c r="P1173" t="s">
        <v>1655</v>
      </c>
      <c r="Q1173">
        <v>0</v>
      </c>
      <c r="R1173">
        <v>252.59</v>
      </c>
      <c r="S1173">
        <v>5</v>
      </c>
      <c r="T1173">
        <v>971.5</v>
      </c>
    </row>
    <row r="1174" spans="1:20" x14ac:dyDescent="0.35">
      <c r="A1174" t="s">
        <v>0</v>
      </c>
      <c r="B1174" t="s">
        <v>8134</v>
      </c>
      <c r="C1174" t="s">
        <v>1187</v>
      </c>
      <c r="D1174">
        <v>0.1</v>
      </c>
      <c r="E1174" s="4" t="s">
        <v>9</v>
      </c>
      <c r="F1174" s="5">
        <v>43368</v>
      </c>
      <c r="G1174" s="5" t="str">
        <f t="shared" si="18"/>
        <v>CA-2018-151869-835</v>
      </c>
      <c r="H1174" s="3" t="s">
        <v>2094</v>
      </c>
      <c r="I1174" s="4">
        <v>11520</v>
      </c>
      <c r="J1174" s="8">
        <f>INDEX(Sheet2!B:B,MATCH(superstore!K1174,Sheet2!A:A,0))</f>
        <v>835</v>
      </c>
      <c r="K1174" t="s">
        <v>2095</v>
      </c>
      <c r="L1174" t="s">
        <v>11</v>
      </c>
      <c r="M1174" t="s">
        <v>6</v>
      </c>
      <c r="N1174" s="2">
        <v>43368</v>
      </c>
      <c r="O1174" t="s">
        <v>792</v>
      </c>
      <c r="P1174" t="s">
        <v>177</v>
      </c>
      <c r="Q1174">
        <v>4.4297610830391201E-2</v>
      </c>
      <c r="R1174">
        <v>6.8388</v>
      </c>
      <c r="S1174">
        <v>1</v>
      </c>
      <c r="T1174">
        <v>102.58199999999999</v>
      </c>
    </row>
    <row r="1175" spans="1:20" x14ac:dyDescent="0.35">
      <c r="A1175" t="s">
        <v>0</v>
      </c>
      <c r="B1175" t="s">
        <v>7920</v>
      </c>
      <c r="C1175" t="s">
        <v>865</v>
      </c>
      <c r="D1175">
        <v>0.1</v>
      </c>
      <c r="E1175" s="4" t="s">
        <v>92</v>
      </c>
      <c r="F1175" s="5">
        <v>43164</v>
      </c>
      <c r="G1175" s="5" t="str">
        <f t="shared" si="18"/>
        <v>CA-2018-109512-65</v>
      </c>
      <c r="H1175" s="3" t="s">
        <v>2096</v>
      </c>
      <c r="I1175" s="4">
        <v>10011</v>
      </c>
      <c r="J1175" s="8">
        <f>INDEX(Sheet2!B:B,MATCH(superstore!K1175,Sheet2!A:A,0))</f>
        <v>65</v>
      </c>
      <c r="K1175" t="s">
        <v>200</v>
      </c>
      <c r="L1175" t="s">
        <v>11</v>
      </c>
      <c r="M1175" t="s">
        <v>6</v>
      </c>
      <c r="N1175" s="2">
        <v>43164</v>
      </c>
      <c r="O1175" t="s">
        <v>792</v>
      </c>
      <c r="P1175" t="s">
        <v>177</v>
      </c>
      <c r="Q1175">
        <v>0.15485307309632501</v>
      </c>
      <c r="R1175">
        <v>63.9345</v>
      </c>
      <c r="S1175">
        <v>7</v>
      </c>
      <c r="T1175">
        <v>383.60700000000003</v>
      </c>
    </row>
    <row r="1176" spans="1:20" x14ac:dyDescent="0.35">
      <c r="A1176" t="s">
        <v>0</v>
      </c>
      <c r="B1176" t="s">
        <v>7920</v>
      </c>
      <c r="C1176" t="s">
        <v>2091</v>
      </c>
      <c r="D1176">
        <v>0.3</v>
      </c>
      <c r="E1176" s="4" t="s">
        <v>769</v>
      </c>
      <c r="F1176" s="5">
        <v>43620</v>
      </c>
      <c r="G1176" s="5" t="str">
        <f t="shared" si="18"/>
        <v>CA-2019-165848-836</v>
      </c>
      <c r="H1176" s="3" t="s">
        <v>2092</v>
      </c>
      <c r="I1176" s="4">
        <v>10035</v>
      </c>
      <c r="J1176" s="8">
        <f>INDEX(Sheet2!B:B,MATCH(superstore!K1176,Sheet2!A:A,0))</f>
        <v>836</v>
      </c>
      <c r="K1176" t="s">
        <v>2097</v>
      </c>
      <c r="L1176" t="s">
        <v>5</v>
      </c>
      <c r="M1176" t="s">
        <v>6</v>
      </c>
      <c r="N1176" s="2">
        <v>43620</v>
      </c>
      <c r="O1176" t="s">
        <v>792</v>
      </c>
      <c r="P1176" t="s">
        <v>177</v>
      </c>
      <c r="Q1176">
        <v>0.163434735909853</v>
      </c>
      <c r="R1176">
        <v>5.1294000000000004</v>
      </c>
      <c r="S1176">
        <v>1</v>
      </c>
      <c r="T1176">
        <v>136.78399999999999</v>
      </c>
    </row>
    <row r="1177" spans="1:20" x14ac:dyDescent="0.35">
      <c r="A1177" t="s">
        <v>0</v>
      </c>
      <c r="B1177" t="s">
        <v>7977</v>
      </c>
      <c r="C1177" t="s">
        <v>587</v>
      </c>
      <c r="D1177">
        <v>0.3</v>
      </c>
      <c r="E1177" s="4" t="s">
        <v>122</v>
      </c>
      <c r="F1177" s="5">
        <v>43599</v>
      </c>
      <c r="G1177" s="5" t="str">
        <f t="shared" si="18"/>
        <v>CA-2019-141019-837</v>
      </c>
      <c r="H1177" s="3" t="s">
        <v>2098</v>
      </c>
      <c r="I1177" s="4">
        <v>45231</v>
      </c>
      <c r="J1177" s="8">
        <f>INDEX(Sheet2!B:B,MATCH(superstore!K1177,Sheet2!A:A,0))</f>
        <v>837</v>
      </c>
      <c r="K1177" t="s">
        <v>2099</v>
      </c>
      <c r="L1177" t="s">
        <v>33</v>
      </c>
      <c r="M1177" t="s">
        <v>6</v>
      </c>
      <c r="N1177" s="2">
        <v>43599</v>
      </c>
      <c r="O1177" t="s">
        <v>792</v>
      </c>
      <c r="P1177" t="s">
        <v>317</v>
      </c>
      <c r="Q1177">
        <v>0.107084612092851</v>
      </c>
      <c r="R1177">
        <v>29.768999999999998</v>
      </c>
      <c r="S1177">
        <v>1</v>
      </c>
      <c r="T1177">
        <v>79.384</v>
      </c>
    </row>
    <row r="1178" spans="1:20" x14ac:dyDescent="0.35">
      <c r="A1178" t="s">
        <v>0</v>
      </c>
      <c r="B1178" t="s">
        <v>7938</v>
      </c>
      <c r="C1178" t="s">
        <v>2100</v>
      </c>
      <c r="D1178">
        <v>0.3</v>
      </c>
      <c r="E1178" s="4" t="s">
        <v>1444</v>
      </c>
      <c r="F1178" s="5">
        <v>43906</v>
      </c>
      <c r="G1178" s="5" t="str">
        <f t="shared" si="18"/>
        <v>CA-2020-161172-838</v>
      </c>
      <c r="H1178" s="3" t="s">
        <v>2101</v>
      </c>
      <c r="I1178" s="4">
        <v>43229</v>
      </c>
      <c r="J1178" s="8">
        <f>INDEX(Sheet2!B:B,MATCH(superstore!K1178,Sheet2!A:A,0))</f>
        <v>838</v>
      </c>
      <c r="K1178" t="s">
        <v>2102</v>
      </c>
      <c r="L1178" t="s">
        <v>33</v>
      </c>
      <c r="M1178" t="s">
        <v>6</v>
      </c>
      <c r="N1178" s="2">
        <v>43906</v>
      </c>
      <c r="O1178" t="s">
        <v>792</v>
      </c>
      <c r="P1178" t="s">
        <v>317</v>
      </c>
      <c r="Q1178">
        <v>0.26148004920837697</v>
      </c>
      <c r="R1178">
        <v>7.6896000000000004</v>
      </c>
      <c r="S1178">
        <v>6</v>
      </c>
      <c r="T1178">
        <v>51.264000000000003</v>
      </c>
    </row>
    <row r="1179" spans="1:20" x14ac:dyDescent="0.35">
      <c r="A1179" t="s">
        <v>0</v>
      </c>
      <c r="B1179" t="s">
        <v>8135</v>
      </c>
      <c r="C1179" t="s">
        <v>2103</v>
      </c>
      <c r="D1179">
        <v>0.5</v>
      </c>
      <c r="E1179" s="4" t="s">
        <v>92</v>
      </c>
      <c r="F1179" s="5">
        <v>43440</v>
      </c>
      <c r="G1179" s="5" t="str">
        <f t="shared" si="18"/>
        <v>CA-2018-131884-213</v>
      </c>
      <c r="H1179" s="3" t="s">
        <v>2104</v>
      </c>
      <c r="I1179" s="4">
        <v>43302</v>
      </c>
      <c r="J1179" s="8">
        <f>INDEX(Sheet2!B:B,MATCH(superstore!K1179,Sheet2!A:A,0))</f>
        <v>213</v>
      </c>
      <c r="K1179" t="s">
        <v>559</v>
      </c>
      <c r="L1179" t="s">
        <v>11</v>
      </c>
      <c r="M1179" t="s">
        <v>6</v>
      </c>
      <c r="N1179" s="2">
        <v>43440</v>
      </c>
      <c r="O1179" t="s">
        <v>792</v>
      </c>
      <c r="P1179" t="s">
        <v>317</v>
      </c>
      <c r="Q1179">
        <v>0.248642647511266</v>
      </c>
      <c r="R1179">
        <v>-24.235199999999999</v>
      </c>
      <c r="S1179">
        <v>1</v>
      </c>
      <c r="T1179">
        <v>70.686000000000007</v>
      </c>
    </row>
    <row r="1180" spans="1:20" x14ac:dyDescent="0.35">
      <c r="A1180" t="s">
        <v>0</v>
      </c>
      <c r="B1180" t="s">
        <v>7955</v>
      </c>
      <c r="C1180" t="s">
        <v>612</v>
      </c>
      <c r="D1180">
        <v>0.5</v>
      </c>
      <c r="E1180" s="4" t="s">
        <v>339</v>
      </c>
      <c r="F1180" s="5">
        <v>43480</v>
      </c>
      <c r="G1180" s="5" t="str">
        <f t="shared" si="18"/>
        <v>CA-2019-140746-259</v>
      </c>
      <c r="H1180" s="3" t="s">
        <v>2105</v>
      </c>
      <c r="I1180" s="4">
        <v>6824</v>
      </c>
      <c r="J1180" s="8">
        <f>INDEX(Sheet2!B:B,MATCH(superstore!K1180,Sheet2!A:A,0))</f>
        <v>259</v>
      </c>
      <c r="K1180" t="s">
        <v>652</v>
      </c>
      <c r="L1180" t="s">
        <v>24</v>
      </c>
      <c r="M1180" t="s">
        <v>6</v>
      </c>
      <c r="N1180" s="2">
        <v>43480</v>
      </c>
      <c r="O1180" t="s">
        <v>792</v>
      </c>
      <c r="P1180" t="s">
        <v>472</v>
      </c>
      <c r="Q1180">
        <v>0.204707468844392</v>
      </c>
      <c r="R1180">
        <v>-15.582599999999999</v>
      </c>
      <c r="S1180">
        <v>1</v>
      </c>
      <c r="T1180">
        <v>181.797</v>
      </c>
    </row>
    <row r="1181" spans="1:20" x14ac:dyDescent="0.35">
      <c r="A1181" t="s">
        <v>0</v>
      </c>
      <c r="B1181" t="s">
        <v>8136</v>
      </c>
      <c r="C1181" t="s">
        <v>907</v>
      </c>
      <c r="D1181">
        <v>0.5</v>
      </c>
      <c r="E1181" s="4" t="s">
        <v>47</v>
      </c>
      <c r="F1181" s="5">
        <v>44116</v>
      </c>
      <c r="G1181" s="5" t="str">
        <f t="shared" si="18"/>
        <v>CA-2020-130505-839</v>
      </c>
      <c r="H1181" s="3" t="s">
        <v>2106</v>
      </c>
      <c r="I1181" s="4">
        <v>26003</v>
      </c>
      <c r="J1181" s="8">
        <f>INDEX(Sheet2!B:B,MATCH(superstore!K1181,Sheet2!A:A,0))</f>
        <v>839</v>
      </c>
      <c r="K1181" t="s">
        <v>2107</v>
      </c>
      <c r="L1181" t="s">
        <v>24</v>
      </c>
      <c r="M1181" t="s">
        <v>6</v>
      </c>
      <c r="N1181" s="2">
        <v>44116</v>
      </c>
      <c r="O1181" t="s">
        <v>792</v>
      </c>
      <c r="P1181" t="s">
        <v>2108</v>
      </c>
      <c r="Q1181">
        <v>0.359326732209029</v>
      </c>
      <c r="R1181">
        <v>-76.953599999999994</v>
      </c>
      <c r="S1181">
        <v>3</v>
      </c>
      <c r="T1181">
        <v>673.34400000000005</v>
      </c>
    </row>
    <row r="1182" spans="1:20" x14ac:dyDescent="0.35">
      <c r="A1182" t="s">
        <v>0</v>
      </c>
      <c r="B1182" t="s">
        <v>7920</v>
      </c>
      <c r="C1182" t="s">
        <v>1989</v>
      </c>
      <c r="D1182">
        <v>0.7</v>
      </c>
      <c r="E1182" s="4" t="s">
        <v>49</v>
      </c>
      <c r="F1182" s="5">
        <v>43350</v>
      </c>
      <c r="G1182" s="5" t="str">
        <f t="shared" si="18"/>
        <v>CA-2018-105599-840</v>
      </c>
      <c r="H1182" s="3" t="s">
        <v>2109</v>
      </c>
      <c r="I1182" s="4">
        <v>10011</v>
      </c>
      <c r="J1182" s="8">
        <f>INDEX(Sheet2!B:B,MATCH(superstore!K1182,Sheet2!A:A,0))</f>
        <v>840</v>
      </c>
      <c r="K1182" t="s">
        <v>2110</v>
      </c>
      <c r="L1182" t="s">
        <v>24</v>
      </c>
      <c r="M1182" t="s">
        <v>6</v>
      </c>
      <c r="N1182" s="2">
        <v>43350</v>
      </c>
      <c r="O1182" t="s">
        <v>792</v>
      </c>
      <c r="P1182" t="s">
        <v>177</v>
      </c>
      <c r="Q1182">
        <v>0.36785911950045602</v>
      </c>
      <c r="R1182">
        <v>-14.1639</v>
      </c>
      <c r="S1182">
        <v>3</v>
      </c>
      <c r="T1182">
        <v>27.414000000000001</v>
      </c>
    </row>
    <row r="1183" spans="1:20" x14ac:dyDescent="0.35">
      <c r="A1183" t="s">
        <v>0</v>
      </c>
      <c r="B1183" t="s">
        <v>7920</v>
      </c>
      <c r="C1183" t="s">
        <v>1901</v>
      </c>
      <c r="D1183">
        <v>0.7</v>
      </c>
      <c r="E1183" s="4" t="s">
        <v>21</v>
      </c>
      <c r="F1183" s="5">
        <v>44012</v>
      </c>
      <c r="G1183" s="5" t="str">
        <f t="shared" si="18"/>
        <v>US-2020-102890-4</v>
      </c>
      <c r="H1183" s="3" t="s">
        <v>2111</v>
      </c>
      <c r="I1183" s="4">
        <v>10011</v>
      </c>
      <c r="J1183" s="8">
        <f>INDEX(Sheet2!B:B,MATCH(superstore!K1183,Sheet2!A:A,0))</f>
        <v>4</v>
      </c>
      <c r="K1183" t="s">
        <v>23</v>
      </c>
      <c r="L1183" t="s">
        <v>24</v>
      </c>
      <c r="M1183" t="s">
        <v>6</v>
      </c>
      <c r="N1183" s="2">
        <v>44012</v>
      </c>
      <c r="O1183" t="s">
        <v>792</v>
      </c>
      <c r="P1183" t="s">
        <v>177</v>
      </c>
      <c r="Q1183">
        <v>0.44496313595868098</v>
      </c>
      <c r="R1183">
        <v>-295.9785</v>
      </c>
      <c r="S1183">
        <v>5</v>
      </c>
      <c r="T1183">
        <v>1044.6300000000001</v>
      </c>
    </row>
    <row r="1184" spans="1:20" x14ac:dyDescent="0.35">
      <c r="A1184" t="s">
        <v>0</v>
      </c>
      <c r="B1184" t="s">
        <v>7920</v>
      </c>
      <c r="C1184" t="s">
        <v>1507</v>
      </c>
      <c r="D1184">
        <v>0.7</v>
      </c>
      <c r="E1184" s="4" t="s">
        <v>339</v>
      </c>
      <c r="F1184" s="5">
        <v>43312</v>
      </c>
      <c r="G1184" s="5" t="str">
        <f t="shared" si="18"/>
        <v>CA-2018-124891-259</v>
      </c>
      <c r="H1184" s="3" t="s">
        <v>2112</v>
      </c>
      <c r="I1184" s="4">
        <v>10024</v>
      </c>
      <c r="J1184" s="8">
        <f>INDEX(Sheet2!B:B,MATCH(superstore!K1184,Sheet2!A:A,0))</f>
        <v>259</v>
      </c>
      <c r="K1184" t="s">
        <v>652</v>
      </c>
      <c r="L1184" t="s">
        <v>24</v>
      </c>
      <c r="M1184" t="s">
        <v>6</v>
      </c>
      <c r="N1184" s="2">
        <v>43312</v>
      </c>
      <c r="O1184" t="s">
        <v>792</v>
      </c>
      <c r="P1184" t="s">
        <v>177</v>
      </c>
      <c r="Q1184">
        <v>0.48866299141792502</v>
      </c>
      <c r="R1184">
        <v>-290.87520000000001</v>
      </c>
      <c r="S1184">
        <v>7</v>
      </c>
      <c r="T1184">
        <v>1090.7819999999999</v>
      </c>
    </row>
    <row r="1185" spans="1:20" x14ac:dyDescent="0.35">
      <c r="A1185" t="s">
        <v>0</v>
      </c>
      <c r="B1185" t="s">
        <v>7920</v>
      </c>
      <c r="C1185" t="s">
        <v>2050</v>
      </c>
      <c r="D1185">
        <v>0.7</v>
      </c>
      <c r="E1185" s="4" t="s">
        <v>578</v>
      </c>
      <c r="F1185" s="5">
        <v>42992</v>
      </c>
      <c r="G1185" s="5" t="str">
        <f t="shared" si="18"/>
        <v>CA-2017-160766-841</v>
      </c>
      <c r="H1185" s="3" t="s">
        <v>2113</v>
      </c>
      <c r="I1185" s="4">
        <v>10009</v>
      </c>
      <c r="J1185" s="8">
        <f>INDEX(Sheet2!B:B,MATCH(superstore!K1185,Sheet2!A:A,0))</f>
        <v>841</v>
      </c>
      <c r="K1185" t="s">
        <v>2114</v>
      </c>
      <c r="L1185" t="s">
        <v>24</v>
      </c>
      <c r="M1185" t="s">
        <v>6</v>
      </c>
      <c r="N1185" s="2">
        <v>42992</v>
      </c>
      <c r="O1185" t="s">
        <v>792</v>
      </c>
      <c r="P1185" t="s">
        <v>177</v>
      </c>
      <c r="Q1185">
        <v>0.39625351948359</v>
      </c>
      <c r="R1185">
        <v>-108.3348</v>
      </c>
      <c r="S1185">
        <v>9</v>
      </c>
      <c r="T1185">
        <v>464.29199999999997</v>
      </c>
    </row>
    <row r="1186" spans="1:20" x14ac:dyDescent="0.35">
      <c r="A1186" t="s">
        <v>0</v>
      </c>
      <c r="B1186" t="s">
        <v>8137</v>
      </c>
      <c r="C1186" t="s">
        <v>2115</v>
      </c>
      <c r="D1186">
        <v>0</v>
      </c>
      <c r="E1186" s="4" t="s">
        <v>92</v>
      </c>
      <c r="F1186" s="5">
        <v>43044</v>
      </c>
      <c r="G1186" s="5" t="str">
        <f t="shared" si="18"/>
        <v>US-2017-114377-842</v>
      </c>
      <c r="H1186" s="3" t="s">
        <v>2116</v>
      </c>
      <c r="I1186" s="4">
        <v>23666</v>
      </c>
      <c r="J1186" s="8">
        <f>INDEX(Sheet2!B:B,MATCH(superstore!K1186,Sheet2!A:A,0))</f>
        <v>842</v>
      </c>
      <c r="K1186" t="s">
        <v>2117</v>
      </c>
      <c r="L1186" t="s">
        <v>11</v>
      </c>
      <c r="M1186" t="s">
        <v>6</v>
      </c>
      <c r="N1186" s="2">
        <v>43044</v>
      </c>
      <c r="O1186" t="s">
        <v>792</v>
      </c>
      <c r="P1186" t="s">
        <v>210</v>
      </c>
      <c r="Q1186">
        <v>0</v>
      </c>
      <c r="R1186">
        <v>40.472999999999999</v>
      </c>
      <c r="S1186">
        <v>5</v>
      </c>
      <c r="T1186">
        <v>149.9</v>
      </c>
    </row>
    <row r="1187" spans="1:20" x14ac:dyDescent="0.35">
      <c r="A1187" t="s">
        <v>0</v>
      </c>
      <c r="B1187" t="s">
        <v>8005</v>
      </c>
      <c r="C1187" t="s">
        <v>2118</v>
      </c>
      <c r="D1187">
        <v>0.3</v>
      </c>
      <c r="E1187" s="4" t="s">
        <v>92</v>
      </c>
      <c r="F1187" s="5">
        <v>44018</v>
      </c>
      <c r="G1187" s="5" t="str">
        <f t="shared" si="18"/>
        <v>US-2020-152492-843</v>
      </c>
      <c r="H1187" s="3" t="s">
        <v>2119</v>
      </c>
      <c r="I1187" s="4">
        <v>33142</v>
      </c>
      <c r="J1187" s="8">
        <f>INDEX(Sheet2!B:B,MATCH(superstore!K1187,Sheet2!A:A,0))</f>
        <v>843</v>
      </c>
      <c r="K1187" t="s">
        <v>2120</v>
      </c>
      <c r="L1187" t="s">
        <v>11</v>
      </c>
      <c r="M1187" t="s">
        <v>6</v>
      </c>
      <c r="N1187" s="2">
        <v>44018</v>
      </c>
      <c r="O1187" t="s">
        <v>792</v>
      </c>
      <c r="P1187" t="s">
        <v>26</v>
      </c>
      <c r="Q1187">
        <v>0.26233631278530001</v>
      </c>
      <c r="R1187">
        <v>23.923999999999999</v>
      </c>
      <c r="S1187">
        <v>1</v>
      </c>
      <c r="T1187">
        <v>239.24</v>
      </c>
    </row>
    <row r="1188" spans="1:20" x14ac:dyDescent="0.35">
      <c r="A1188" t="s">
        <v>0</v>
      </c>
      <c r="B1188" t="s">
        <v>8138</v>
      </c>
      <c r="C1188" t="s">
        <v>1550</v>
      </c>
      <c r="D1188">
        <v>0.3</v>
      </c>
      <c r="E1188" s="4" t="s">
        <v>27</v>
      </c>
      <c r="F1188" s="5">
        <v>43766</v>
      </c>
      <c r="G1188" s="5" t="str">
        <f t="shared" si="18"/>
        <v>CA-2019-144344-844</v>
      </c>
      <c r="H1188" s="3" t="s">
        <v>2121</v>
      </c>
      <c r="I1188" s="4">
        <v>33437</v>
      </c>
      <c r="J1188" s="8">
        <f>INDEX(Sheet2!B:B,MATCH(superstore!K1188,Sheet2!A:A,0))</f>
        <v>844</v>
      </c>
      <c r="K1188" t="s">
        <v>2122</v>
      </c>
      <c r="L1188" t="s">
        <v>33</v>
      </c>
      <c r="M1188" t="s">
        <v>6</v>
      </c>
      <c r="N1188" s="2">
        <v>43766</v>
      </c>
      <c r="O1188" t="s">
        <v>792</v>
      </c>
      <c r="P1188" t="s">
        <v>26</v>
      </c>
      <c r="Q1188">
        <v>0.14735255231476899</v>
      </c>
      <c r="R1188">
        <v>0</v>
      </c>
      <c r="S1188">
        <v>2</v>
      </c>
      <c r="T1188">
        <v>63.968000000000004</v>
      </c>
    </row>
    <row r="1189" spans="1:20" x14ac:dyDescent="0.35">
      <c r="A1189" t="s">
        <v>0</v>
      </c>
      <c r="B1189" t="s">
        <v>8138</v>
      </c>
      <c r="C1189" t="s">
        <v>1550</v>
      </c>
      <c r="D1189">
        <v>0.3</v>
      </c>
      <c r="E1189" s="4" t="s">
        <v>49</v>
      </c>
      <c r="F1189" s="5">
        <v>43766</v>
      </c>
      <c r="G1189" s="5" t="str">
        <f t="shared" si="18"/>
        <v>CA-2019-144344-845</v>
      </c>
      <c r="H1189" s="3" t="s">
        <v>2121</v>
      </c>
      <c r="I1189" s="4">
        <v>33437</v>
      </c>
      <c r="J1189" s="8">
        <f>INDEX(Sheet2!B:B,MATCH(superstore!K1189,Sheet2!A:A,0))</f>
        <v>845</v>
      </c>
      <c r="K1189" t="s">
        <v>2123</v>
      </c>
      <c r="L1189" t="s">
        <v>33</v>
      </c>
      <c r="M1189" t="s">
        <v>6</v>
      </c>
      <c r="N1189" s="2">
        <v>43766</v>
      </c>
      <c r="O1189" t="s">
        <v>792</v>
      </c>
      <c r="P1189" t="s">
        <v>26</v>
      </c>
      <c r="Q1189">
        <v>0.16564574430494899</v>
      </c>
      <c r="R1189">
        <v>13.786199999999999</v>
      </c>
      <c r="S1189">
        <v>3</v>
      </c>
      <c r="T1189">
        <v>47.951999999999998</v>
      </c>
    </row>
    <row r="1190" spans="1:20" x14ac:dyDescent="0.35">
      <c r="A1190" t="s">
        <v>0</v>
      </c>
      <c r="B1190" t="s">
        <v>8138</v>
      </c>
      <c r="C1190" t="s">
        <v>1550</v>
      </c>
      <c r="D1190">
        <v>0.3</v>
      </c>
      <c r="E1190" s="4" t="s">
        <v>109</v>
      </c>
      <c r="F1190" s="5">
        <v>43766</v>
      </c>
      <c r="G1190" s="5" t="str">
        <f t="shared" si="18"/>
        <v>CA-2019-144344-569</v>
      </c>
      <c r="H1190" s="3" t="s">
        <v>2121</v>
      </c>
      <c r="I1190" s="4">
        <v>33437</v>
      </c>
      <c r="J1190" s="8">
        <f>INDEX(Sheet2!B:B,MATCH(superstore!K1190,Sheet2!A:A,0))</f>
        <v>569</v>
      </c>
      <c r="K1190" t="s">
        <v>1339</v>
      </c>
      <c r="L1190" t="s">
        <v>33</v>
      </c>
      <c r="M1190" t="s">
        <v>6</v>
      </c>
      <c r="N1190" s="2">
        <v>43766</v>
      </c>
      <c r="O1190" t="s">
        <v>792</v>
      </c>
      <c r="P1190" t="s">
        <v>26</v>
      </c>
      <c r="Q1190">
        <v>0.12635563828277199</v>
      </c>
      <c r="R1190">
        <v>41.262</v>
      </c>
      <c r="S1190">
        <v>3</v>
      </c>
      <c r="T1190">
        <v>165.048</v>
      </c>
    </row>
    <row r="1191" spans="1:20" x14ac:dyDescent="0.35">
      <c r="A1191" t="s">
        <v>0</v>
      </c>
      <c r="B1191" t="s">
        <v>8015</v>
      </c>
      <c r="C1191" t="s">
        <v>2124</v>
      </c>
      <c r="D1191">
        <v>0.3</v>
      </c>
      <c r="E1191" s="4" t="s">
        <v>1239</v>
      </c>
      <c r="F1191" s="5">
        <v>44124</v>
      </c>
      <c r="G1191" s="5" t="str">
        <f t="shared" si="18"/>
        <v>CA-2020-103065-816</v>
      </c>
      <c r="H1191" s="3" t="s">
        <v>2125</v>
      </c>
      <c r="I1191" s="4">
        <v>32216</v>
      </c>
      <c r="J1191" s="8">
        <f>INDEX(Sheet2!B:B,MATCH(superstore!K1191,Sheet2!A:A,0))</f>
        <v>816</v>
      </c>
      <c r="K1191" t="s">
        <v>2010</v>
      </c>
      <c r="L1191" t="s">
        <v>33</v>
      </c>
      <c r="M1191" t="s">
        <v>6</v>
      </c>
      <c r="N1191" s="2">
        <v>44124</v>
      </c>
      <c r="O1191" t="s">
        <v>792</v>
      </c>
      <c r="P1191" t="s">
        <v>26</v>
      </c>
      <c r="Q1191">
        <v>0.17956591289507401</v>
      </c>
      <c r="R1191">
        <v>6.0411999999999999</v>
      </c>
      <c r="S1191">
        <v>4</v>
      </c>
      <c r="T1191">
        <v>43.936</v>
      </c>
    </row>
    <row r="1192" spans="1:20" x14ac:dyDescent="0.35">
      <c r="A1192" t="s">
        <v>0</v>
      </c>
      <c r="B1192" t="s">
        <v>8139</v>
      </c>
      <c r="C1192" t="s">
        <v>1216</v>
      </c>
      <c r="D1192">
        <v>0.3</v>
      </c>
      <c r="E1192" s="4" t="s">
        <v>49</v>
      </c>
      <c r="F1192" s="5">
        <v>42944</v>
      </c>
      <c r="G1192" s="5" t="str">
        <f t="shared" si="18"/>
        <v>CA-2017-131541-831</v>
      </c>
      <c r="H1192" s="3" t="s">
        <v>2126</v>
      </c>
      <c r="I1192" s="4">
        <v>32712</v>
      </c>
      <c r="J1192" s="8">
        <f>INDEX(Sheet2!B:B,MATCH(superstore!K1192,Sheet2!A:A,0))</f>
        <v>831</v>
      </c>
      <c r="K1192" t="s">
        <v>2070</v>
      </c>
      <c r="L1192" t="s">
        <v>33</v>
      </c>
      <c r="M1192" t="s">
        <v>6</v>
      </c>
      <c r="N1192" s="2">
        <v>42944</v>
      </c>
      <c r="O1192" t="s">
        <v>792</v>
      </c>
      <c r="P1192" t="s">
        <v>26</v>
      </c>
      <c r="Q1192">
        <v>0.18143768465458501</v>
      </c>
      <c r="R1192">
        <v>12.988799999999999</v>
      </c>
      <c r="S1192">
        <v>6</v>
      </c>
      <c r="T1192">
        <v>129.88800000000001</v>
      </c>
    </row>
    <row r="1193" spans="1:20" x14ac:dyDescent="0.35">
      <c r="A1193" t="s">
        <v>0</v>
      </c>
      <c r="B1193" t="s">
        <v>7969</v>
      </c>
      <c r="C1193" t="s">
        <v>1182</v>
      </c>
      <c r="D1193">
        <v>0.3</v>
      </c>
      <c r="E1193" s="4" t="s">
        <v>92</v>
      </c>
      <c r="F1193" s="5">
        <v>42825</v>
      </c>
      <c r="G1193" s="5" t="str">
        <f t="shared" si="18"/>
        <v>CA-2017-130428-230</v>
      </c>
      <c r="H1193" s="3" t="s">
        <v>2127</v>
      </c>
      <c r="I1193" s="4">
        <v>33614</v>
      </c>
      <c r="J1193" s="8">
        <f>INDEX(Sheet2!B:B,MATCH(superstore!K1193,Sheet2!A:A,0))</f>
        <v>230</v>
      </c>
      <c r="K1193" t="s">
        <v>589</v>
      </c>
      <c r="L1193" t="s">
        <v>11</v>
      </c>
      <c r="M1193" t="s">
        <v>6</v>
      </c>
      <c r="N1193" s="2">
        <v>42825</v>
      </c>
      <c r="O1193" t="s">
        <v>792</v>
      </c>
      <c r="P1193" t="s">
        <v>26</v>
      </c>
      <c r="Q1193">
        <v>0.275875151288137</v>
      </c>
      <c r="R1193">
        <v>98.480199999999996</v>
      </c>
      <c r="S1193">
        <v>7</v>
      </c>
      <c r="T1193">
        <v>1125.4880000000001</v>
      </c>
    </row>
    <row r="1194" spans="1:20" x14ac:dyDescent="0.35">
      <c r="A1194" t="s">
        <v>0</v>
      </c>
      <c r="B1194" t="s">
        <v>8140</v>
      </c>
      <c r="C1194" t="s">
        <v>91</v>
      </c>
      <c r="D1194">
        <v>0</v>
      </c>
      <c r="E1194" s="4" t="s">
        <v>1881</v>
      </c>
      <c r="F1194" s="5">
        <v>43325</v>
      </c>
      <c r="G1194" s="5" t="str">
        <f t="shared" si="18"/>
        <v>CA-2018-148495-846</v>
      </c>
      <c r="H1194" s="3" t="s">
        <v>2128</v>
      </c>
      <c r="I1194" s="4">
        <v>91767</v>
      </c>
      <c r="J1194" s="8">
        <f>INDEX(Sheet2!B:B,MATCH(superstore!K1194,Sheet2!A:A,0))</f>
        <v>846</v>
      </c>
      <c r="K1194" t="s">
        <v>2129</v>
      </c>
      <c r="L1194" t="s">
        <v>33</v>
      </c>
      <c r="M1194" t="s">
        <v>6</v>
      </c>
      <c r="N1194" s="2">
        <v>43325</v>
      </c>
      <c r="O1194" t="s">
        <v>792</v>
      </c>
      <c r="P1194" t="s">
        <v>19</v>
      </c>
      <c r="Q1194">
        <v>6.5866104357607799E-2</v>
      </c>
      <c r="R1194">
        <v>10.4148</v>
      </c>
      <c r="S1194">
        <v>3</v>
      </c>
      <c r="T1194">
        <v>31.56</v>
      </c>
    </row>
    <row r="1195" spans="1:20" x14ac:dyDescent="0.35">
      <c r="A1195" t="s">
        <v>0</v>
      </c>
      <c r="B1195" t="s">
        <v>7908</v>
      </c>
      <c r="C1195" t="s">
        <v>2130</v>
      </c>
      <c r="D1195">
        <v>0</v>
      </c>
      <c r="E1195" s="4" t="s">
        <v>49</v>
      </c>
      <c r="F1195" s="5">
        <v>43712</v>
      </c>
      <c r="G1195" s="5" t="str">
        <f t="shared" si="18"/>
        <v>CA-2019-129630-75</v>
      </c>
      <c r="H1195" s="3" t="s">
        <v>2131</v>
      </c>
      <c r="I1195" s="4">
        <v>94122</v>
      </c>
      <c r="J1195" s="8">
        <f>INDEX(Sheet2!B:B,MATCH(superstore!K1195,Sheet2!A:A,0))</f>
        <v>75</v>
      </c>
      <c r="K1195" t="s">
        <v>227</v>
      </c>
      <c r="L1195" t="s">
        <v>33</v>
      </c>
      <c r="M1195" t="s">
        <v>6</v>
      </c>
      <c r="N1195" s="2">
        <v>43712</v>
      </c>
      <c r="O1195" t="s">
        <v>792</v>
      </c>
      <c r="P1195" t="s">
        <v>19</v>
      </c>
      <c r="Q1195">
        <v>0</v>
      </c>
      <c r="R1195">
        <v>8.7371999999999996</v>
      </c>
      <c r="S1195">
        <v>3</v>
      </c>
      <c r="T1195">
        <v>24.27</v>
      </c>
    </row>
    <row r="1196" spans="1:20" x14ac:dyDescent="0.35">
      <c r="A1196" t="s">
        <v>0</v>
      </c>
      <c r="B1196" t="s">
        <v>7904</v>
      </c>
      <c r="C1196" t="s">
        <v>1321</v>
      </c>
      <c r="D1196">
        <v>0</v>
      </c>
      <c r="E1196" s="4" t="s">
        <v>166</v>
      </c>
      <c r="F1196" s="5">
        <v>42991</v>
      </c>
      <c r="G1196" s="5" t="str">
        <f t="shared" si="18"/>
        <v>CA-2017-142769-284</v>
      </c>
      <c r="H1196" s="3" t="s">
        <v>2132</v>
      </c>
      <c r="I1196" s="4">
        <v>98103</v>
      </c>
      <c r="J1196" s="8">
        <f>INDEX(Sheet2!B:B,MATCH(superstore!K1196,Sheet2!A:A,0))</f>
        <v>284</v>
      </c>
      <c r="K1196" t="s">
        <v>695</v>
      </c>
      <c r="L1196" t="s">
        <v>33</v>
      </c>
      <c r="M1196" t="s">
        <v>6</v>
      </c>
      <c r="N1196" s="2">
        <v>42991</v>
      </c>
      <c r="O1196" t="s">
        <v>792</v>
      </c>
      <c r="P1196" t="s">
        <v>61</v>
      </c>
      <c r="Q1196">
        <v>2.8861758162040299E-2</v>
      </c>
      <c r="R1196">
        <v>5.5340999999999996</v>
      </c>
      <c r="S1196">
        <v>3</v>
      </c>
      <c r="T1196">
        <v>14.19</v>
      </c>
    </row>
    <row r="1197" spans="1:20" x14ac:dyDescent="0.35">
      <c r="A1197" t="s">
        <v>0</v>
      </c>
      <c r="B1197" t="s">
        <v>7904</v>
      </c>
      <c r="C1197" t="s">
        <v>2133</v>
      </c>
      <c r="D1197">
        <v>0</v>
      </c>
      <c r="E1197" s="4" t="s">
        <v>1587</v>
      </c>
      <c r="F1197" s="5">
        <v>43760</v>
      </c>
      <c r="G1197" s="5" t="str">
        <f t="shared" si="18"/>
        <v>CA-2019-169887-847</v>
      </c>
      <c r="H1197" s="3" t="s">
        <v>2134</v>
      </c>
      <c r="I1197" s="4">
        <v>98105</v>
      </c>
      <c r="J1197" s="8">
        <f>INDEX(Sheet2!B:B,MATCH(superstore!K1197,Sheet2!A:A,0))</f>
        <v>847</v>
      </c>
      <c r="K1197" t="s">
        <v>2135</v>
      </c>
      <c r="L1197" t="s">
        <v>33</v>
      </c>
      <c r="M1197" t="s">
        <v>6</v>
      </c>
      <c r="N1197" s="2">
        <v>43760</v>
      </c>
      <c r="O1197" t="s">
        <v>792</v>
      </c>
      <c r="P1197" t="s">
        <v>61</v>
      </c>
      <c r="Q1197">
        <v>0</v>
      </c>
      <c r="R1197">
        <v>30.582000000000001</v>
      </c>
      <c r="S1197">
        <v>3</v>
      </c>
      <c r="T1197">
        <v>101.94</v>
      </c>
    </row>
    <row r="1198" spans="1:20" x14ac:dyDescent="0.35">
      <c r="A1198" t="s">
        <v>0</v>
      </c>
      <c r="B1198" t="s">
        <v>7908</v>
      </c>
      <c r="C1198" t="s">
        <v>487</v>
      </c>
      <c r="D1198">
        <v>0</v>
      </c>
      <c r="E1198" s="4" t="s">
        <v>49</v>
      </c>
      <c r="F1198" s="5">
        <v>44085</v>
      </c>
      <c r="G1198" s="5" t="str">
        <f t="shared" si="18"/>
        <v>CA-2020-144484-75</v>
      </c>
      <c r="H1198" s="3" t="s">
        <v>2136</v>
      </c>
      <c r="I1198" s="4">
        <v>94110</v>
      </c>
      <c r="J1198" s="8">
        <f>INDEX(Sheet2!B:B,MATCH(superstore!K1198,Sheet2!A:A,0))</f>
        <v>75</v>
      </c>
      <c r="K1198" t="s">
        <v>227</v>
      </c>
      <c r="L1198" t="s">
        <v>33</v>
      </c>
      <c r="M1198" t="s">
        <v>6</v>
      </c>
      <c r="N1198" s="2">
        <v>44085</v>
      </c>
      <c r="O1198" t="s">
        <v>792</v>
      </c>
      <c r="P1198" t="s">
        <v>19</v>
      </c>
      <c r="Q1198">
        <v>0</v>
      </c>
      <c r="R1198">
        <v>11.6496</v>
      </c>
      <c r="S1198">
        <v>4</v>
      </c>
      <c r="T1198">
        <v>32.36</v>
      </c>
    </row>
    <row r="1199" spans="1:20" x14ac:dyDescent="0.35">
      <c r="A1199" t="s">
        <v>0</v>
      </c>
      <c r="B1199" t="s">
        <v>7904</v>
      </c>
      <c r="C1199" t="s">
        <v>891</v>
      </c>
      <c r="D1199">
        <v>0</v>
      </c>
      <c r="E1199" s="4" t="s">
        <v>49</v>
      </c>
      <c r="F1199" s="5">
        <v>44098</v>
      </c>
      <c r="G1199" s="5" t="str">
        <f t="shared" si="18"/>
        <v>CA-2020-142391-561</v>
      </c>
      <c r="H1199" s="3" t="s">
        <v>2137</v>
      </c>
      <c r="I1199" s="4">
        <v>98115</v>
      </c>
      <c r="J1199" s="8">
        <f>INDEX(Sheet2!B:B,MATCH(superstore!K1199,Sheet2!A:A,0))</f>
        <v>561</v>
      </c>
      <c r="K1199" t="s">
        <v>1325</v>
      </c>
      <c r="L1199" t="s">
        <v>33</v>
      </c>
      <c r="M1199" t="s">
        <v>6</v>
      </c>
      <c r="N1199" s="2">
        <v>44098</v>
      </c>
      <c r="O1199" t="s">
        <v>792</v>
      </c>
      <c r="P1199" t="s">
        <v>61</v>
      </c>
      <c r="Q1199">
        <v>6.6158876108696599E-2</v>
      </c>
      <c r="R1199">
        <v>71.927999999999997</v>
      </c>
      <c r="S1199">
        <v>10</v>
      </c>
      <c r="T1199">
        <v>199.8</v>
      </c>
    </row>
    <row r="1200" spans="1:20" x14ac:dyDescent="0.35">
      <c r="A1200" t="s">
        <v>0</v>
      </c>
      <c r="B1200" t="s">
        <v>7957</v>
      </c>
      <c r="C1200" t="s">
        <v>374</v>
      </c>
      <c r="D1200">
        <v>0.2</v>
      </c>
      <c r="E1200" s="4" t="s">
        <v>710</v>
      </c>
      <c r="F1200" s="5">
        <v>43404</v>
      </c>
      <c r="G1200" s="5" t="str">
        <f t="shared" si="18"/>
        <v>CA-2018-164882-790</v>
      </c>
      <c r="H1200" s="3" t="s">
        <v>2138</v>
      </c>
      <c r="I1200" s="4">
        <v>92374</v>
      </c>
      <c r="J1200" s="8">
        <f>INDEX(Sheet2!B:B,MATCH(superstore!K1200,Sheet2!A:A,0))</f>
        <v>790</v>
      </c>
      <c r="K1200" t="s">
        <v>1910</v>
      </c>
      <c r="L1200" t="s">
        <v>5</v>
      </c>
      <c r="M1200" t="s">
        <v>6</v>
      </c>
      <c r="N1200" s="2">
        <v>43404</v>
      </c>
      <c r="O1200" t="s">
        <v>792</v>
      </c>
      <c r="P1200" t="s">
        <v>19</v>
      </c>
      <c r="Q1200">
        <v>0.237817058600894</v>
      </c>
      <c r="R1200">
        <v>20.039200000000001</v>
      </c>
      <c r="S1200">
        <v>1</v>
      </c>
      <c r="T1200">
        <v>425.83300000000003</v>
      </c>
    </row>
    <row r="1201" spans="1:20" x14ac:dyDescent="0.35">
      <c r="A1201" t="s">
        <v>0</v>
      </c>
      <c r="B1201" t="s">
        <v>7908</v>
      </c>
      <c r="C1201" t="s">
        <v>2139</v>
      </c>
      <c r="D1201">
        <v>0.3</v>
      </c>
      <c r="E1201" s="4" t="s">
        <v>92</v>
      </c>
      <c r="F1201" s="5">
        <v>43320</v>
      </c>
      <c r="G1201" s="5" t="str">
        <f t="shared" si="18"/>
        <v>CA-2018-168564-324</v>
      </c>
      <c r="H1201" s="3" t="s">
        <v>2140</v>
      </c>
      <c r="I1201" s="4">
        <v>94109</v>
      </c>
      <c r="J1201" s="8">
        <f>INDEX(Sheet2!B:B,MATCH(superstore!K1201,Sheet2!A:A,0))</f>
        <v>324</v>
      </c>
      <c r="K1201" t="s">
        <v>784</v>
      </c>
      <c r="L1201" t="s">
        <v>11</v>
      </c>
      <c r="M1201" t="s">
        <v>6</v>
      </c>
      <c r="N1201" s="2">
        <v>43320</v>
      </c>
      <c r="O1201" t="s">
        <v>792</v>
      </c>
      <c r="P1201" t="s">
        <v>19</v>
      </c>
      <c r="Q1201">
        <v>0.28733182083905601</v>
      </c>
      <c r="R1201">
        <v>10.8588</v>
      </c>
      <c r="S1201">
        <v>1</v>
      </c>
      <c r="T1201">
        <v>144.78399999999999</v>
      </c>
    </row>
    <row r="1202" spans="1:20" x14ac:dyDescent="0.35">
      <c r="A1202" t="s">
        <v>0</v>
      </c>
      <c r="B1202" t="s">
        <v>8072</v>
      </c>
      <c r="C1202" t="s">
        <v>1534</v>
      </c>
      <c r="D1202">
        <v>0.3</v>
      </c>
      <c r="E1202" s="4" t="s">
        <v>1697</v>
      </c>
      <c r="F1202" s="5">
        <v>43716</v>
      </c>
      <c r="G1202" s="5" t="str">
        <f t="shared" si="18"/>
        <v>CA-2019-153101-848</v>
      </c>
      <c r="H1202" s="3" t="s">
        <v>2141</v>
      </c>
      <c r="I1202" s="4">
        <v>92704</v>
      </c>
      <c r="J1202" s="8">
        <f>INDEX(Sheet2!B:B,MATCH(superstore!K1202,Sheet2!A:A,0))</f>
        <v>848</v>
      </c>
      <c r="K1202" t="s">
        <v>2142</v>
      </c>
      <c r="L1202" t="s">
        <v>24</v>
      </c>
      <c r="M1202" t="s">
        <v>6</v>
      </c>
      <c r="N1202" s="2">
        <v>43716</v>
      </c>
      <c r="O1202" t="s">
        <v>792</v>
      </c>
      <c r="P1202" t="s">
        <v>19</v>
      </c>
      <c r="Q1202">
        <v>0.12483377971161</v>
      </c>
      <c r="R1202">
        <v>-12.778499999999999</v>
      </c>
      <c r="S1202">
        <v>1</v>
      </c>
      <c r="T1202">
        <v>146.04</v>
      </c>
    </row>
    <row r="1203" spans="1:20" x14ac:dyDescent="0.35">
      <c r="A1203" t="s">
        <v>0</v>
      </c>
      <c r="B1203" t="s">
        <v>7904</v>
      </c>
      <c r="C1203" t="s">
        <v>1176</v>
      </c>
      <c r="D1203">
        <v>0.3</v>
      </c>
      <c r="E1203" s="4" t="s">
        <v>944</v>
      </c>
      <c r="F1203" s="5">
        <v>44085</v>
      </c>
      <c r="G1203" s="5" t="str">
        <f t="shared" si="18"/>
        <v>US-2020-142188-638</v>
      </c>
      <c r="H1203" s="3" t="s">
        <v>2143</v>
      </c>
      <c r="I1203" s="4">
        <v>98105</v>
      </c>
      <c r="J1203" s="8">
        <f>INDEX(Sheet2!B:B,MATCH(superstore!K1203,Sheet2!A:A,0))</f>
        <v>638</v>
      </c>
      <c r="K1203" t="s">
        <v>1500</v>
      </c>
      <c r="L1203" t="s">
        <v>11</v>
      </c>
      <c r="M1203" t="s">
        <v>6</v>
      </c>
      <c r="N1203" s="2">
        <v>44085</v>
      </c>
      <c r="O1203" t="s">
        <v>792</v>
      </c>
      <c r="P1203" t="s">
        <v>61</v>
      </c>
      <c r="Q1203">
        <v>0.105440700145476</v>
      </c>
      <c r="R1203">
        <v>8.8783999999999992</v>
      </c>
      <c r="S1203">
        <v>2</v>
      </c>
      <c r="T1203">
        <v>177.56800000000001</v>
      </c>
    </row>
    <row r="1204" spans="1:20" x14ac:dyDescent="0.35">
      <c r="A1204" t="s">
        <v>0</v>
      </c>
      <c r="B1204" t="s">
        <v>7901</v>
      </c>
      <c r="C1204" t="s">
        <v>2144</v>
      </c>
      <c r="D1204">
        <v>0.3</v>
      </c>
      <c r="E1204" s="4" t="s">
        <v>9</v>
      </c>
      <c r="F1204" s="5">
        <v>44159</v>
      </c>
      <c r="G1204" s="5" t="str">
        <f t="shared" si="18"/>
        <v>CA-2020-137505-849</v>
      </c>
      <c r="H1204" s="3" t="s">
        <v>2145</v>
      </c>
      <c r="I1204" s="4">
        <v>90008</v>
      </c>
      <c r="J1204" s="8">
        <f>INDEX(Sheet2!B:B,MATCH(superstore!K1204,Sheet2!A:A,0))</f>
        <v>849</v>
      </c>
      <c r="K1204" t="s">
        <v>2146</v>
      </c>
      <c r="L1204" t="s">
        <v>24</v>
      </c>
      <c r="M1204" t="s">
        <v>6</v>
      </c>
      <c r="N1204" s="2">
        <v>44159</v>
      </c>
      <c r="O1204" t="s">
        <v>792</v>
      </c>
      <c r="P1204" t="s">
        <v>19</v>
      </c>
      <c r="Q1204">
        <v>0.165928177862562</v>
      </c>
      <c r="R1204">
        <v>-1.7771999999999999</v>
      </c>
      <c r="S1204">
        <v>2</v>
      </c>
      <c r="T1204">
        <v>71.087999999999994</v>
      </c>
    </row>
    <row r="1205" spans="1:20" x14ac:dyDescent="0.35">
      <c r="A1205" t="s">
        <v>0</v>
      </c>
      <c r="B1205" t="s">
        <v>7901</v>
      </c>
      <c r="C1205" t="s">
        <v>2144</v>
      </c>
      <c r="D1205">
        <v>0.3</v>
      </c>
      <c r="E1205" s="4" t="s">
        <v>9</v>
      </c>
      <c r="F1205" s="5">
        <v>44159</v>
      </c>
      <c r="G1205" s="5" t="str">
        <f t="shared" si="18"/>
        <v>CA-2020-137505-343</v>
      </c>
      <c r="H1205" s="3" t="s">
        <v>2145</v>
      </c>
      <c r="I1205" s="4">
        <v>90008</v>
      </c>
      <c r="J1205" s="8">
        <f>INDEX(Sheet2!B:B,MATCH(superstore!K1205,Sheet2!A:A,0))</f>
        <v>343</v>
      </c>
      <c r="K1205" t="s">
        <v>826</v>
      </c>
      <c r="L1205" t="s">
        <v>24</v>
      </c>
      <c r="M1205" t="s">
        <v>6</v>
      </c>
      <c r="N1205" s="2">
        <v>44159</v>
      </c>
      <c r="O1205" t="s">
        <v>792</v>
      </c>
      <c r="P1205" t="s">
        <v>19</v>
      </c>
      <c r="Q1205">
        <v>0.14775675811608899</v>
      </c>
      <c r="R1205">
        <v>9.1020000000000003</v>
      </c>
      <c r="S1205">
        <v>2</v>
      </c>
      <c r="T1205">
        <v>364.08</v>
      </c>
    </row>
    <row r="1206" spans="1:20" x14ac:dyDescent="0.35">
      <c r="A1206" t="s">
        <v>0</v>
      </c>
      <c r="B1206" t="s">
        <v>8141</v>
      </c>
      <c r="C1206" t="s">
        <v>2147</v>
      </c>
      <c r="D1206">
        <v>0.3</v>
      </c>
      <c r="E1206" s="4" t="s">
        <v>9</v>
      </c>
      <c r="F1206" s="5">
        <v>43569</v>
      </c>
      <c r="G1206" s="5" t="str">
        <f t="shared" si="18"/>
        <v>CA-2019-112669-285</v>
      </c>
      <c r="H1206" s="3" t="s">
        <v>2148</v>
      </c>
      <c r="I1206" s="4">
        <v>85301</v>
      </c>
      <c r="J1206" s="8">
        <f>INDEX(Sheet2!B:B,MATCH(superstore!K1206,Sheet2!A:A,0))</f>
        <v>285</v>
      </c>
      <c r="K1206" t="s">
        <v>696</v>
      </c>
      <c r="L1206" t="s">
        <v>11</v>
      </c>
      <c r="M1206" t="s">
        <v>6</v>
      </c>
      <c r="N1206" s="2">
        <v>43569</v>
      </c>
      <c r="O1206" t="s">
        <v>792</v>
      </c>
      <c r="P1206" t="s">
        <v>205</v>
      </c>
      <c r="Q1206">
        <v>0.141011996406574</v>
      </c>
      <c r="R1206">
        <v>105.0228</v>
      </c>
      <c r="S1206">
        <v>4</v>
      </c>
      <c r="T1206">
        <v>933.53599999999994</v>
      </c>
    </row>
    <row r="1207" spans="1:20" x14ac:dyDescent="0.35">
      <c r="A1207" t="s">
        <v>0</v>
      </c>
      <c r="B1207" t="s">
        <v>7957</v>
      </c>
      <c r="C1207" t="s">
        <v>374</v>
      </c>
      <c r="D1207">
        <v>0.3</v>
      </c>
      <c r="E1207" s="4" t="s">
        <v>92</v>
      </c>
      <c r="F1207" s="5">
        <v>43404</v>
      </c>
      <c r="G1207" s="5" t="str">
        <f t="shared" si="18"/>
        <v>CA-2018-164882-39</v>
      </c>
      <c r="H1207" s="3" t="s">
        <v>2138</v>
      </c>
      <c r="I1207" s="4">
        <v>92374</v>
      </c>
      <c r="J1207" s="8">
        <f>INDEX(Sheet2!B:B,MATCH(superstore!K1207,Sheet2!A:A,0))</f>
        <v>39</v>
      </c>
      <c r="K1207" t="s">
        <v>133</v>
      </c>
      <c r="L1207" t="s">
        <v>11</v>
      </c>
      <c r="M1207" t="s">
        <v>6</v>
      </c>
      <c r="N1207" s="2">
        <v>43404</v>
      </c>
      <c r="O1207" t="s">
        <v>792</v>
      </c>
      <c r="P1207" t="s">
        <v>19</v>
      </c>
      <c r="Q1207">
        <v>0.147858867650624</v>
      </c>
      <c r="R1207">
        <v>20.196000000000002</v>
      </c>
      <c r="S1207">
        <v>4</v>
      </c>
      <c r="T1207">
        <v>323.13600000000002</v>
      </c>
    </row>
    <row r="1208" spans="1:20" x14ac:dyDescent="0.35">
      <c r="A1208" t="s">
        <v>0</v>
      </c>
      <c r="B1208" t="s">
        <v>8036</v>
      </c>
      <c r="C1208" t="s">
        <v>1865</v>
      </c>
      <c r="D1208">
        <v>0.3</v>
      </c>
      <c r="E1208" s="4" t="s">
        <v>92</v>
      </c>
      <c r="F1208" s="5">
        <v>43810</v>
      </c>
      <c r="G1208" s="5" t="str">
        <f t="shared" si="18"/>
        <v>CA-2019-165330-770</v>
      </c>
      <c r="H1208" s="3" t="s">
        <v>2149</v>
      </c>
      <c r="I1208" s="4">
        <v>92804</v>
      </c>
      <c r="J1208" s="8">
        <f>INDEX(Sheet2!B:B,MATCH(superstore!K1208,Sheet2!A:A,0))</f>
        <v>770</v>
      </c>
      <c r="K1208" t="s">
        <v>1835</v>
      </c>
      <c r="L1208" t="s">
        <v>11</v>
      </c>
      <c r="M1208" t="s">
        <v>6</v>
      </c>
      <c r="N1208" s="2">
        <v>43810</v>
      </c>
      <c r="O1208" t="s">
        <v>792</v>
      </c>
      <c r="P1208" t="s">
        <v>19</v>
      </c>
      <c r="Q1208">
        <v>0.23835421372641399</v>
      </c>
      <c r="R1208">
        <v>-31.843</v>
      </c>
      <c r="S1208">
        <v>5</v>
      </c>
      <c r="T1208">
        <v>363.92</v>
      </c>
    </row>
    <row r="1209" spans="1:20" x14ac:dyDescent="0.35">
      <c r="A1209" t="s">
        <v>0</v>
      </c>
      <c r="B1209" t="s">
        <v>7904</v>
      </c>
      <c r="C1209" t="s">
        <v>1989</v>
      </c>
      <c r="D1209">
        <v>0.3</v>
      </c>
      <c r="E1209" s="4" t="s">
        <v>92</v>
      </c>
      <c r="F1209" s="5">
        <v>43546</v>
      </c>
      <c r="G1209" s="5" t="str">
        <f t="shared" si="18"/>
        <v>CA-2019-118899-842</v>
      </c>
      <c r="H1209" s="3" t="s">
        <v>2150</v>
      </c>
      <c r="I1209" s="4">
        <v>98103</v>
      </c>
      <c r="J1209" s="8">
        <f>INDEX(Sheet2!B:B,MATCH(superstore!K1209,Sheet2!A:A,0))</f>
        <v>842</v>
      </c>
      <c r="K1209" t="s">
        <v>2117</v>
      </c>
      <c r="L1209" t="s">
        <v>11</v>
      </c>
      <c r="M1209" t="s">
        <v>6</v>
      </c>
      <c r="N1209" s="2">
        <v>43546</v>
      </c>
      <c r="O1209" t="s">
        <v>792</v>
      </c>
      <c r="P1209" t="s">
        <v>61</v>
      </c>
      <c r="Q1209">
        <v>0.109539373162631</v>
      </c>
      <c r="R1209">
        <v>14.690200000000001</v>
      </c>
      <c r="S1209">
        <v>7</v>
      </c>
      <c r="T1209">
        <v>167.88800000000001</v>
      </c>
    </row>
    <row r="1210" spans="1:20" x14ac:dyDescent="0.35">
      <c r="A1210" t="s">
        <v>0</v>
      </c>
      <c r="B1210" t="s">
        <v>8036</v>
      </c>
      <c r="C1210" t="s">
        <v>1865</v>
      </c>
      <c r="D1210">
        <v>0.3</v>
      </c>
      <c r="E1210" s="4" t="s">
        <v>9</v>
      </c>
      <c r="F1210" s="5">
        <v>43810</v>
      </c>
      <c r="G1210" s="5" t="str">
        <f t="shared" si="18"/>
        <v>CA-2019-165330-850</v>
      </c>
      <c r="H1210" s="3" t="s">
        <v>2149</v>
      </c>
      <c r="I1210" s="4">
        <v>92804</v>
      </c>
      <c r="J1210" s="8">
        <f>INDEX(Sheet2!B:B,MATCH(superstore!K1210,Sheet2!A:A,0))</f>
        <v>850</v>
      </c>
      <c r="K1210" t="s">
        <v>2151</v>
      </c>
      <c r="L1210" t="s">
        <v>24</v>
      </c>
      <c r="M1210" t="s">
        <v>6</v>
      </c>
      <c r="N1210" s="2">
        <v>43810</v>
      </c>
      <c r="O1210" t="s">
        <v>792</v>
      </c>
      <c r="P1210" t="s">
        <v>19</v>
      </c>
      <c r="Q1210">
        <v>0.21405799129986899</v>
      </c>
      <c r="R1210">
        <v>111.517</v>
      </c>
      <c r="S1210">
        <v>7</v>
      </c>
      <c r="T1210">
        <v>892.13599999999997</v>
      </c>
    </row>
    <row r="1211" spans="1:20" x14ac:dyDescent="0.35">
      <c r="A1211" t="s">
        <v>0</v>
      </c>
      <c r="B1211" t="s">
        <v>8142</v>
      </c>
      <c r="C1211" t="s">
        <v>1586</v>
      </c>
      <c r="D1211">
        <v>0</v>
      </c>
      <c r="E1211" s="4" t="s">
        <v>92</v>
      </c>
      <c r="F1211" s="5">
        <v>42777</v>
      </c>
      <c r="G1211" s="5" t="str">
        <f t="shared" si="18"/>
        <v>CA-2017-168368-65</v>
      </c>
      <c r="H1211" s="3" t="s">
        <v>2152</v>
      </c>
      <c r="I1211" s="4">
        <v>65203</v>
      </c>
      <c r="J1211" s="8">
        <f>INDEX(Sheet2!B:B,MATCH(superstore!K1211,Sheet2!A:A,0))</f>
        <v>65</v>
      </c>
      <c r="K1211" t="s">
        <v>200</v>
      </c>
      <c r="L1211" t="s">
        <v>11</v>
      </c>
      <c r="M1211" t="s">
        <v>6</v>
      </c>
      <c r="N1211" s="2">
        <v>42781</v>
      </c>
      <c r="O1211" t="s">
        <v>7</v>
      </c>
      <c r="P1211" t="s">
        <v>378</v>
      </c>
      <c r="Q1211">
        <v>0</v>
      </c>
      <c r="R1211">
        <v>15.2225</v>
      </c>
      <c r="S1211">
        <v>1</v>
      </c>
      <c r="T1211">
        <v>60.89</v>
      </c>
    </row>
    <row r="1212" spans="1:20" x14ac:dyDescent="0.35">
      <c r="A1212" t="s">
        <v>0</v>
      </c>
      <c r="B1212" t="s">
        <v>7982</v>
      </c>
      <c r="C1212" t="s">
        <v>1147</v>
      </c>
      <c r="D1212">
        <v>0</v>
      </c>
      <c r="E1212" s="4" t="s">
        <v>184</v>
      </c>
      <c r="F1212" s="5">
        <v>43787</v>
      </c>
      <c r="G1212" s="5" t="str">
        <f t="shared" si="18"/>
        <v>CA-2019-115378-84</v>
      </c>
      <c r="H1212" s="3" t="s">
        <v>2153</v>
      </c>
      <c r="I1212" s="4">
        <v>48180</v>
      </c>
      <c r="J1212" s="8">
        <f>INDEX(Sheet2!B:B,MATCH(superstore!K1212,Sheet2!A:A,0))</f>
        <v>84</v>
      </c>
      <c r="K1212" t="s">
        <v>247</v>
      </c>
      <c r="L1212" t="s">
        <v>11</v>
      </c>
      <c r="M1212" t="s">
        <v>6</v>
      </c>
      <c r="N1212" s="2">
        <v>43792</v>
      </c>
      <c r="O1212" t="s">
        <v>7</v>
      </c>
      <c r="P1212" t="s">
        <v>158</v>
      </c>
      <c r="Q1212">
        <v>0</v>
      </c>
      <c r="R1212">
        <v>33.215600000000002</v>
      </c>
      <c r="S1212">
        <v>2</v>
      </c>
      <c r="T1212">
        <v>301.95999999999998</v>
      </c>
    </row>
    <row r="1213" spans="1:20" x14ac:dyDescent="0.35">
      <c r="A1213" t="s">
        <v>0</v>
      </c>
      <c r="B1213" t="s">
        <v>7925</v>
      </c>
      <c r="C1213" t="s">
        <v>2154</v>
      </c>
      <c r="D1213">
        <v>0</v>
      </c>
      <c r="E1213" s="4" t="s">
        <v>944</v>
      </c>
      <c r="F1213" s="5">
        <v>43846</v>
      </c>
      <c r="G1213" s="5" t="str">
        <f t="shared" si="18"/>
        <v>CA-2020-138289-851</v>
      </c>
      <c r="H1213" s="3" t="s">
        <v>2155</v>
      </c>
      <c r="I1213" s="4">
        <v>49201</v>
      </c>
      <c r="J1213" s="8">
        <f>INDEX(Sheet2!B:B,MATCH(superstore!K1213,Sheet2!A:A,0))</f>
        <v>851</v>
      </c>
      <c r="K1213" t="s">
        <v>2156</v>
      </c>
      <c r="L1213" t="s">
        <v>11</v>
      </c>
      <c r="M1213" t="s">
        <v>6</v>
      </c>
      <c r="N1213" s="2">
        <v>43848</v>
      </c>
      <c r="O1213" t="s">
        <v>7</v>
      </c>
      <c r="P1213" t="s">
        <v>158</v>
      </c>
      <c r="Q1213">
        <v>0</v>
      </c>
      <c r="R1213">
        <v>72.640799999999999</v>
      </c>
      <c r="S1213">
        <v>3</v>
      </c>
      <c r="T1213">
        <v>302.67</v>
      </c>
    </row>
    <row r="1214" spans="1:20" x14ac:dyDescent="0.35">
      <c r="A1214" t="s">
        <v>0</v>
      </c>
      <c r="B1214" t="s">
        <v>8143</v>
      </c>
      <c r="C1214" t="s">
        <v>2157</v>
      </c>
      <c r="D1214">
        <v>0</v>
      </c>
      <c r="E1214" s="4" t="s">
        <v>1239</v>
      </c>
      <c r="F1214" s="5">
        <v>43859</v>
      </c>
      <c r="G1214" s="5" t="str">
        <f t="shared" si="18"/>
        <v>CA-2020-160927-528</v>
      </c>
      <c r="H1214" s="3" t="s">
        <v>2158</v>
      </c>
      <c r="I1214" s="4">
        <v>52302</v>
      </c>
      <c r="J1214" s="8">
        <f>INDEX(Sheet2!B:B,MATCH(superstore!K1214,Sheet2!A:A,0))</f>
        <v>528</v>
      </c>
      <c r="K1214" t="s">
        <v>1242</v>
      </c>
      <c r="L1214" t="s">
        <v>33</v>
      </c>
      <c r="M1214" t="s">
        <v>6</v>
      </c>
      <c r="N1214" s="2">
        <v>43861</v>
      </c>
      <c r="O1214" t="s">
        <v>7</v>
      </c>
      <c r="P1214" t="s">
        <v>312</v>
      </c>
      <c r="Q1214">
        <v>0</v>
      </c>
      <c r="R1214">
        <v>4.6220999999999997</v>
      </c>
      <c r="S1214">
        <v>3</v>
      </c>
      <c r="T1214">
        <v>14.91</v>
      </c>
    </row>
    <row r="1215" spans="1:20" x14ac:dyDescent="0.35">
      <c r="A1215" t="s">
        <v>0</v>
      </c>
      <c r="B1215" t="s">
        <v>8142</v>
      </c>
      <c r="C1215" t="s">
        <v>1586</v>
      </c>
      <c r="D1215">
        <v>0</v>
      </c>
      <c r="E1215" s="4" t="s">
        <v>49</v>
      </c>
      <c r="F1215" s="5">
        <v>42777</v>
      </c>
      <c r="G1215" s="5" t="str">
        <f t="shared" si="18"/>
        <v>CA-2017-168368-826</v>
      </c>
      <c r="H1215" s="3" t="s">
        <v>2152</v>
      </c>
      <c r="I1215" s="4">
        <v>65203</v>
      </c>
      <c r="J1215" s="8">
        <f>INDEX(Sheet2!B:B,MATCH(superstore!K1215,Sheet2!A:A,0))</f>
        <v>826</v>
      </c>
      <c r="K1215" t="s">
        <v>2049</v>
      </c>
      <c r="L1215" t="s">
        <v>33</v>
      </c>
      <c r="M1215" t="s">
        <v>6</v>
      </c>
      <c r="N1215" s="2">
        <v>42781</v>
      </c>
      <c r="O1215" t="s">
        <v>7</v>
      </c>
      <c r="P1215" t="s">
        <v>378</v>
      </c>
      <c r="Q1215">
        <v>7.8403660906162798E-2</v>
      </c>
      <c r="R1215">
        <v>53.270400000000002</v>
      </c>
      <c r="S1215">
        <v>3</v>
      </c>
      <c r="T1215">
        <v>332.94</v>
      </c>
    </row>
    <row r="1216" spans="1:20" x14ac:dyDescent="0.35">
      <c r="A1216" t="s">
        <v>0</v>
      </c>
      <c r="B1216" t="s">
        <v>8144</v>
      </c>
      <c r="C1216" t="s">
        <v>2159</v>
      </c>
      <c r="D1216">
        <v>0</v>
      </c>
      <c r="E1216" s="4" t="s">
        <v>546</v>
      </c>
      <c r="F1216" s="5">
        <v>42985</v>
      </c>
      <c r="G1216" s="5" t="str">
        <f t="shared" si="18"/>
        <v>CA-2017-131002-852</v>
      </c>
      <c r="H1216" s="3" t="s">
        <v>2160</v>
      </c>
      <c r="I1216" s="4">
        <v>74133</v>
      </c>
      <c r="J1216" s="8">
        <f>INDEX(Sheet2!B:B,MATCH(superstore!K1216,Sheet2!A:A,0))</f>
        <v>852</v>
      </c>
      <c r="K1216" t="s">
        <v>2161</v>
      </c>
      <c r="L1216" t="s">
        <v>33</v>
      </c>
      <c r="M1216" t="s">
        <v>6</v>
      </c>
      <c r="N1216" s="2">
        <v>42990</v>
      </c>
      <c r="O1216" t="s">
        <v>7</v>
      </c>
      <c r="P1216" t="s">
        <v>408</v>
      </c>
      <c r="Q1216">
        <v>0</v>
      </c>
      <c r="R1216">
        <v>23.652899999999999</v>
      </c>
      <c r="S1216">
        <v>3</v>
      </c>
      <c r="T1216">
        <v>57.69</v>
      </c>
    </row>
    <row r="1217" spans="1:20" x14ac:dyDescent="0.35">
      <c r="A1217" t="s">
        <v>0</v>
      </c>
      <c r="B1217" t="s">
        <v>8144</v>
      </c>
      <c r="C1217" t="s">
        <v>2159</v>
      </c>
      <c r="D1217">
        <v>0</v>
      </c>
      <c r="E1217" s="4" t="s">
        <v>832</v>
      </c>
      <c r="F1217" s="5">
        <v>42985</v>
      </c>
      <c r="G1217" s="5" t="str">
        <f t="shared" ref="G1217:G1280" si="19">CONCATENATE(H1217, "-",J1217)</f>
        <v>CA-2017-131002-803</v>
      </c>
      <c r="H1217" s="3" t="s">
        <v>2160</v>
      </c>
      <c r="I1217" s="4">
        <v>74133</v>
      </c>
      <c r="J1217" s="8">
        <f>INDEX(Sheet2!B:B,MATCH(superstore!K1217,Sheet2!A:A,0))</f>
        <v>803</v>
      </c>
      <c r="K1217" t="s">
        <v>1955</v>
      </c>
      <c r="L1217" t="s">
        <v>33</v>
      </c>
      <c r="M1217" t="s">
        <v>6</v>
      </c>
      <c r="N1217" s="2">
        <v>42990</v>
      </c>
      <c r="O1217" t="s">
        <v>7</v>
      </c>
      <c r="P1217" t="s">
        <v>408</v>
      </c>
      <c r="Q1217">
        <v>0</v>
      </c>
      <c r="R1217">
        <v>213.68879999999999</v>
      </c>
      <c r="S1217">
        <v>6</v>
      </c>
      <c r="T1217">
        <v>821.88</v>
      </c>
    </row>
    <row r="1218" spans="1:20" x14ac:dyDescent="0.35">
      <c r="A1218" t="s">
        <v>0</v>
      </c>
      <c r="B1218" t="s">
        <v>7912</v>
      </c>
      <c r="C1218" t="s">
        <v>1607</v>
      </c>
      <c r="D1218">
        <v>0.5</v>
      </c>
      <c r="E1218" s="4" t="s">
        <v>944</v>
      </c>
      <c r="F1218" s="5">
        <v>43758</v>
      </c>
      <c r="G1218" s="5" t="str">
        <f t="shared" si="19"/>
        <v>CA-2019-133697-396</v>
      </c>
      <c r="H1218" s="3" t="s">
        <v>2162</v>
      </c>
      <c r="I1218" s="4">
        <v>77095</v>
      </c>
      <c r="J1218" s="8">
        <f>INDEX(Sheet2!B:B,MATCH(superstore!K1218,Sheet2!A:A,0))</f>
        <v>396</v>
      </c>
      <c r="K1218" t="s">
        <v>945</v>
      </c>
      <c r="L1218" t="s">
        <v>11</v>
      </c>
      <c r="M1218" t="s">
        <v>6</v>
      </c>
      <c r="N1218" s="2">
        <v>43762</v>
      </c>
      <c r="O1218" t="s">
        <v>7</v>
      </c>
      <c r="P1218" t="s">
        <v>67</v>
      </c>
      <c r="Q1218">
        <v>0.29319090294848199</v>
      </c>
      <c r="R1218">
        <v>-14.5764</v>
      </c>
      <c r="S1218">
        <v>1</v>
      </c>
      <c r="T1218">
        <v>56.686</v>
      </c>
    </row>
    <row r="1219" spans="1:20" x14ac:dyDescent="0.35">
      <c r="A1219" t="s">
        <v>0</v>
      </c>
      <c r="B1219" t="s">
        <v>7952</v>
      </c>
      <c r="C1219" t="s">
        <v>1890</v>
      </c>
      <c r="D1219">
        <v>0.5</v>
      </c>
      <c r="E1219" s="4" t="s">
        <v>184</v>
      </c>
      <c r="F1219" s="5">
        <v>43246</v>
      </c>
      <c r="G1219" s="5" t="str">
        <f t="shared" si="19"/>
        <v>CA-2018-143147-84</v>
      </c>
      <c r="H1219" s="3" t="s">
        <v>2163</v>
      </c>
      <c r="I1219" s="4">
        <v>78207</v>
      </c>
      <c r="J1219" s="8">
        <f>INDEX(Sheet2!B:B,MATCH(superstore!K1219,Sheet2!A:A,0))</f>
        <v>84</v>
      </c>
      <c r="K1219" t="s">
        <v>247</v>
      </c>
      <c r="L1219" t="s">
        <v>11</v>
      </c>
      <c r="M1219" t="s">
        <v>6</v>
      </c>
      <c r="N1219" s="2">
        <v>43248</v>
      </c>
      <c r="O1219" t="s">
        <v>7</v>
      </c>
      <c r="P1219" t="s">
        <v>67</v>
      </c>
      <c r="Q1219">
        <v>0.25178918277684198</v>
      </c>
      <c r="R1219">
        <v>-28.686199999999999</v>
      </c>
      <c r="S1219">
        <v>1</v>
      </c>
      <c r="T1219">
        <v>105.68600000000001</v>
      </c>
    </row>
    <row r="1220" spans="1:20" x14ac:dyDescent="0.35">
      <c r="A1220" t="s">
        <v>0</v>
      </c>
      <c r="B1220" t="s">
        <v>7922</v>
      </c>
      <c r="C1220" t="s">
        <v>1304</v>
      </c>
      <c r="D1220">
        <v>0.5</v>
      </c>
      <c r="E1220" s="4" t="s">
        <v>92</v>
      </c>
      <c r="F1220" s="5">
        <v>42967</v>
      </c>
      <c r="G1220" s="5" t="str">
        <f t="shared" si="19"/>
        <v>CA-2017-166716-853</v>
      </c>
      <c r="H1220" s="3" t="s">
        <v>2164</v>
      </c>
      <c r="I1220" s="4">
        <v>60610</v>
      </c>
      <c r="J1220" s="8">
        <f>INDEX(Sheet2!B:B,MATCH(superstore!K1220,Sheet2!A:A,0))</f>
        <v>853</v>
      </c>
      <c r="K1220" t="s">
        <v>2165</v>
      </c>
      <c r="L1220" t="s">
        <v>11</v>
      </c>
      <c r="M1220" t="s">
        <v>6</v>
      </c>
      <c r="N1220" s="2">
        <v>42972</v>
      </c>
      <c r="O1220" t="s">
        <v>7</v>
      </c>
      <c r="P1220" t="s">
        <v>140</v>
      </c>
      <c r="Q1220">
        <v>0.237059639326899</v>
      </c>
      <c r="R1220">
        <v>-6.0195999999999996</v>
      </c>
      <c r="S1220">
        <v>2</v>
      </c>
      <c r="T1220">
        <v>421.37200000000001</v>
      </c>
    </row>
    <row r="1221" spans="1:20" x14ac:dyDescent="0.35">
      <c r="A1221" t="s">
        <v>0</v>
      </c>
      <c r="B1221" t="s">
        <v>7912</v>
      </c>
      <c r="C1221" t="s">
        <v>1748</v>
      </c>
      <c r="D1221">
        <v>0.5</v>
      </c>
      <c r="E1221" s="4" t="s">
        <v>92</v>
      </c>
      <c r="F1221" s="5">
        <v>42876</v>
      </c>
      <c r="G1221" s="5" t="str">
        <f t="shared" si="19"/>
        <v>CA-2017-127166-391</v>
      </c>
      <c r="H1221" s="3" t="s">
        <v>2166</v>
      </c>
      <c r="I1221" s="4">
        <v>77070</v>
      </c>
      <c r="J1221" s="8">
        <f>INDEX(Sheet2!B:B,MATCH(superstore!K1221,Sheet2!A:A,0))</f>
        <v>391</v>
      </c>
      <c r="K1221" t="s">
        <v>938</v>
      </c>
      <c r="L1221" t="s">
        <v>11</v>
      </c>
      <c r="M1221" t="s">
        <v>6</v>
      </c>
      <c r="N1221" s="2">
        <v>42878</v>
      </c>
      <c r="O1221" t="s">
        <v>7</v>
      </c>
      <c r="P1221" t="s">
        <v>67</v>
      </c>
      <c r="Q1221">
        <v>0.33913357697145502</v>
      </c>
      <c r="R1221">
        <v>-29.252400000000002</v>
      </c>
      <c r="S1221">
        <v>2</v>
      </c>
      <c r="T1221">
        <v>107.77200000000001</v>
      </c>
    </row>
    <row r="1222" spans="1:20" x14ac:dyDescent="0.35">
      <c r="A1222" t="s">
        <v>0</v>
      </c>
      <c r="B1222" t="s">
        <v>7912</v>
      </c>
      <c r="C1222" t="s">
        <v>510</v>
      </c>
      <c r="D1222">
        <v>0.5</v>
      </c>
      <c r="E1222" s="4" t="s">
        <v>92</v>
      </c>
      <c r="F1222" s="5">
        <v>43641</v>
      </c>
      <c r="G1222" s="5" t="str">
        <f t="shared" si="19"/>
        <v>CA-2019-101693-65</v>
      </c>
      <c r="H1222" s="3" t="s">
        <v>2167</v>
      </c>
      <c r="I1222" s="4">
        <v>77070</v>
      </c>
      <c r="J1222" s="8">
        <f>INDEX(Sheet2!B:B,MATCH(superstore!K1222,Sheet2!A:A,0))</f>
        <v>65</v>
      </c>
      <c r="K1222" t="s">
        <v>200</v>
      </c>
      <c r="L1222" t="s">
        <v>11</v>
      </c>
      <c r="M1222" t="s">
        <v>6</v>
      </c>
      <c r="N1222" s="2">
        <v>43643</v>
      </c>
      <c r="O1222" t="s">
        <v>7</v>
      </c>
      <c r="P1222" t="s">
        <v>67</v>
      </c>
      <c r="Q1222">
        <v>0.34521138752828701</v>
      </c>
      <c r="R1222">
        <v>-6.0890000000000004</v>
      </c>
      <c r="S1222">
        <v>2</v>
      </c>
      <c r="T1222">
        <v>85.245999999999995</v>
      </c>
    </row>
    <row r="1223" spans="1:20" x14ac:dyDescent="0.35">
      <c r="A1223" t="s">
        <v>0</v>
      </c>
      <c r="B1223" t="s">
        <v>8145</v>
      </c>
      <c r="C1223" t="s">
        <v>2168</v>
      </c>
      <c r="D1223">
        <v>0.5</v>
      </c>
      <c r="E1223" s="4" t="s">
        <v>92</v>
      </c>
      <c r="F1223" s="5">
        <v>43800</v>
      </c>
      <c r="G1223" s="5" t="str">
        <f t="shared" si="19"/>
        <v>CA-2019-130393-214</v>
      </c>
      <c r="H1223" s="3" t="s">
        <v>2169</v>
      </c>
      <c r="I1223" s="4">
        <v>76903</v>
      </c>
      <c r="J1223" s="8">
        <f>INDEX(Sheet2!B:B,MATCH(superstore!K1223,Sheet2!A:A,0))</f>
        <v>214</v>
      </c>
      <c r="K1223" t="s">
        <v>560</v>
      </c>
      <c r="L1223" t="s">
        <v>11</v>
      </c>
      <c r="M1223" t="s">
        <v>6</v>
      </c>
      <c r="N1223" s="2">
        <v>43802</v>
      </c>
      <c r="O1223" t="s">
        <v>7</v>
      </c>
      <c r="P1223" t="s">
        <v>67</v>
      </c>
      <c r="Q1223">
        <v>0.29205109774967702</v>
      </c>
      <c r="R1223">
        <v>-1.2178</v>
      </c>
      <c r="S1223">
        <v>2</v>
      </c>
      <c r="T1223">
        <v>85.245999999999995</v>
      </c>
    </row>
    <row r="1224" spans="1:20" x14ac:dyDescent="0.35">
      <c r="A1224" t="s">
        <v>0</v>
      </c>
      <c r="B1224" t="s">
        <v>7912</v>
      </c>
      <c r="C1224" t="s">
        <v>1394</v>
      </c>
      <c r="D1224">
        <v>0.5</v>
      </c>
      <c r="E1224" s="4" t="s">
        <v>104</v>
      </c>
      <c r="F1224" s="5">
        <v>42845</v>
      </c>
      <c r="G1224" s="5" t="str">
        <f t="shared" si="19"/>
        <v>CA-2017-134572-854</v>
      </c>
      <c r="H1224" s="3" t="s">
        <v>2170</v>
      </c>
      <c r="I1224" s="4">
        <v>77070</v>
      </c>
      <c r="J1224" s="8">
        <f>INDEX(Sheet2!B:B,MATCH(superstore!K1224,Sheet2!A:A,0))</f>
        <v>854</v>
      </c>
      <c r="K1224" t="s">
        <v>2171</v>
      </c>
      <c r="L1224" t="s">
        <v>24</v>
      </c>
      <c r="M1224" t="s">
        <v>6</v>
      </c>
      <c r="N1224" s="2">
        <v>42847</v>
      </c>
      <c r="O1224" t="s">
        <v>7</v>
      </c>
      <c r="P1224" t="s">
        <v>67</v>
      </c>
      <c r="Q1224">
        <v>0.26938175684464499</v>
      </c>
      <c r="R1224">
        <v>-131.95099999999999</v>
      </c>
      <c r="S1224">
        <v>2</v>
      </c>
      <c r="T1224">
        <v>401.59</v>
      </c>
    </row>
    <row r="1225" spans="1:20" x14ac:dyDescent="0.35">
      <c r="A1225" t="s">
        <v>0</v>
      </c>
      <c r="B1225" t="s">
        <v>8062</v>
      </c>
      <c r="C1225" t="s">
        <v>2144</v>
      </c>
      <c r="D1225">
        <v>0.5</v>
      </c>
      <c r="E1225" s="4" t="s">
        <v>92</v>
      </c>
      <c r="F1225" s="5">
        <v>43011</v>
      </c>
      <c r="G1225" s="5" t="str">
        <f t="shared" si="19"/>
        <v>CA-2017-153976-855</v>
      </c>
      <c r="H1225" s="3" t="s">
        <v>2172</v>
      </c>
      <c r="I1225" s="4">
        <v>60201</v>
      </c>
      <c r="J1225" s="8">
        <f>INDEX(Sheet2!B:B,MATCH(superstore!K1225,Sheet2!A:A,0))</f>
        <v>855</v>
      </c>
      <c r="K1225" t="s">
        <v>2173</v>
      </c>
      <c r="L1225" t="s">
        <v>11</v>
      </c>
      <c r="M1225" t="s">
        <v>6</v>
      </c>
      <c r="N1225" s="2">
        <v>43016</v>
      </c>
      <c r="O1225" t="s">
        <v>7</v>
      </c>
      <c r="P1225" t="s">
        <v>140</v>
      </c>
      <c r="Q1225">
        <v>0.37637964742491098</v>
      </c>
      <c r="R1225">
        <v>-70.104299999999995</v>
      </c>
      <c r="S1225">
        <v>3</v>
      </c>
      <c r="T1225">
        <v>258.279</v>
      </c>
    </row>
    <row r="1226" spans="1:20" x14ac:dyDescent="0.35">
      <c r="A1226" t="s">
        <v>0</v>
      </c>
      <c r="B1226" t="s">
        <v>8146</v>
      </c>
      <c r="C1226" t="s">
        <v>503</v>
      </c>
      <c r="D1226">
        <v>0.5</v>
      </c>
      <c r="E1226" s="4" t="s">
        <v>9</v>
      </c>
      <c r="F1226" s="5">
        <v>44113</v>
      </c>
      <c r="G1226" s="5" t="str">
        <f t="shared" si="19"/>
        <v>CA-2020-163125-856</v>
      </c>
      <c r="H1226" s="3" t="s">
        <v>2174</v>
      </c>
      <c r="I1226" s="4">
        <v>77573</v>
      </c>
      <c r="J1226" s="8">
        <f>INDEX(Sheet2!B:B,MATCH(superstore!K1226,Sheet2!A:A,0))</f>
        <v>856</v>
      </c>
      <c r="K1226" t="s">
        <v>2175</v>
      </c>
      <c r="L1226" t="s">
        <v>11</v>
      </c>
      <c r="M1226" t="s">
        <v>6</v>
      </c>
      <c r="N1226" s="2">
        <v>44115</v>
      </c>
      <c r="O1226" t="s">
        <v>7</v>
      </c>
      <c r="P1226" t="s">
        <v>67</v>
      </c>
      <c r="Q1226">
        <v>0.35716398905298002</v>
      </c>
      <c r="R1226">
        <v>-32.6646</v>
      </c>
      <c r="S1226">
        <v>3</v>
      </c>
      <c r="T1226">
        <v>254.05799999999999</v>
      </c>
    </row>
    <row r="1227" spans="1:20" x14ac:dyDescent="0.35">
      <c r="A1227" t="s">
        <v>0</v>
      </c>
      <c r="B1227" t="s">
        <v>7922</v>
      </c>
      <c r="C1227" t="s">
        <v>799</v>
      </c>
      <c r="D1227">
        <v>0.5</v>
      </c>
      <c r="E1227" s="4" t="s">
        <v>92</v>
      </c>
      <c r="F1227" s="5">
        <v>43356</v>
      </c>
      <c r="G1227" s="5" t="str">
        <f t="shared" si="19"/>
        <v>CA-2018-136728-165</v>
      </c>
      <c r="H1227" s="3" t="s">
        <v>2176</v>
      </c>
      <c r="I1227" s="4">
        <v>60623</v>
      </c>
      <c r="J1227" s="8">
        <f>INDEX(Sheet2!B:B,MATCH(superstore!K1227,Sheet2!A:A,0))</f>
        <v>165</v>
      </c>
      <c r="K1227" t="s">
        <v>442</v>
      </c>
      <c r="L1227" t="s">
        <v>11</v>
      </c>
      <c r="M1227" t="s">
        <v>6</v>
      </c>
      <c r="N1227" s="2">
        <v>43360</v>
      </c>
      <c r="O1227" t="s">
        <v>7</v>
      </c>
      <c r="P1227" t="s">
        <v>140</v>
      </c>
      <c r="Q1227">
        <v>0.31290884952652998</v>
      </c>
      <c r="R1227">
        <v>-12.148</v>
      </c>
      <c r="S1227">
        <v>4</v>
      </c>
      <c r="T1227">
        <v>170.072</v>
      </c>
    </row>
    <row r="1228" spans="1:20" x14ac:dyDescent="0.35">
      <c r="A1228" t="s">
        <v>0</v>
      </c>
      <c r="B1228" t="s">
        <v>8145</v>
      </c>
      <c r="C1228" t="s">
        <v>2168</v>
      </c>
      <c r="D1228">
        <v>0.5</v>
      </c>
      <c r="E1228" s="4" t="s">
        <v>49</v>
      </c>
      <c r="F1228" s="5">
        <v>43800</v>
      </c>
      <c r="G1228" s="5" t="str">
        <f t="shared" si="19"/>
        <v>CA-2019-130393-476</v>
      </c>
      <c r="H1228" s="3" t="s">
        <v>2169</v>
      </c>
      <c r="I1228" s="4">
        <v>76903</v>
      </c>
      <c r="J1228" s="8">
        <f>INDEX(Sheet2!B:B,MATCH(superstore!K1228,Sheet2!A:A,0))</f>
        <v>476</v>
      </c>
      <c r="K1228" t="s">
        <v>1118</v>
      </c>
      <c r="L1228" t="s">
        <v>11</v>
      </c>
      <c r="M1228" t="s">
        <v>6</v>
      </c>
      <c r="N1228" s="2">
        <v>43802</v>
      </c>
      <c r="O1228" t="s">
        <v>7</v>
      </c>
      <c r="P1228" t="s">
        <v>67</v>
      </c>
      <c r="Q1228">
        <v>0.39462152435001702</v>
      </c>
      <c r="R1228">
        <v>-17.745000000000001</v>
      </c>
      <c r="S1228">
        <v>5</v>
      </c>
      <c r="T1228">
        <v>248.43</v>
      </c>
    </row>
    <row r="1229" spans="1:20" x14ac:dyDescent="0.35">
      <c r="A1229" t="s">
        <v>0</v>
      </c>
      <c r="B1229" t="s">
        <v>7952</v>
      </c>
      <c r="C1229" t="s">
        <v>1890</v>
      </c>
      <c r="D1229">
        <v>0.5</v>
      </c>
      <c r="E1229" s="4" t="s">
        <v>92</v>
      </c>
      <c r="F1229" s="5">
        <v>43246</v>
      </c>
      <c r="G1229" s="5" t="str">
        <f t="shared" si="19"/>
        <v>CA-2018-143147-842</v>
      </c>
      <c r="H1229" s="3" t="s">
        <v>2163</v>
      </c>
      <c r="I1229" s="4">
        <v>78207</v>
      </c>
      <c r="J1229" s="8">
        <f>INDEX(Sheet2!B:B,MATCH(superstore!K1229,Sheet2!A:A,0))</f>
        <v>842</v>
      </c>
      <c r="K1229" t="s">
        <v>2117</v>
      </c>
      <c r="L1229" t="s">
        <v>11</v>
      </c>
      <c r="M1229" t="s">
        <v>6</v>
      </c>
      <c r="N1229" s="2">
        <v>43248</v>
      </c>
      <c r="O1229" t="s">
        <v>7</v>
      </c>
      <c r="P1229" t="s">
        <v>67</v>
      </c>
      <c r="Q1229">
        <v>0.22013470559895801</v>
      </c>
      <c r="R1229">
        <v>-4.4969999999999999</v>
      </c>
      <c r="S1229">
        <v>5</v>
      </c>
      <c r="T1229">
        <v>104.93</v>
      </c>
    </row>
    <row r="1230" spans="1:20" x14ac:dyDescent="0.35">
      <c r="A1230" t="s">
        <v>0</v>
      </c>
      <c r="B1230" t="s">
        <v>8097</v>
      </c>
      <c r="C1230" t="s">
        <v>2177</v>
      </c>
      <c r="D1230">
        <v>0.5</v>
      </c>
      <c r="E1230" s="4" t="s">
        <v>339</v>
      </c>
      <c r="F1230" s="5">
        <v>43832</v>
      </c>
      <c r="G1230" s="5" t="str">
        <f t="shared" si="19"/>
        <v>CA-2020-147207-857</v>
      </c>
      <c r="H1230" s="3" t="s">
        <v>2178</v>
      </c>
      <c r="I1230" s="4">
        <v>79907</v>
      </c>
      <c r="J1230" s="8">
        <f>INDEX(Sheet2!B:B,MATCH(superstore!K1230,Sheet2!A:A,0))</f>
        <v>857</v>
      </c>
      <c r="K1230" t="s">
        <v>2179</v>
      </c>
      <c r="L1230" t="s">
        <v>24</v>
      </c>
      <c r="M1230" t="s">
        <v>6</v>
      </c>
      <c r="N1230" s="2">
        <v>43834</v>
      </c>
      <c r="O1230" t="s">
        <v>7</v>
      </c>
      <c r="P1230" t="s">
        <v>67</v>
      </c>
      <c r="Q1230">
        <v>0.33192519293766998</v>
      </c>
      <c r="R1230">
        <v>-169.637</v>
      </c>
      <c r="S1230">
        <v>5</v>
      </c>
      <c r="T1230">
        <v>913.43</v>
      </c>
    </row>
    <row r="1231" spans="1:20" x14ac:dyDescent="0.35">
      <c r="A1231" t="s">
        <v>0</v>
      </c>
      <c r="B1231" t="s">
        <v>7912</v>
      </c>
      <c r="C1231" t="s">
        <v>1394</v>
      </c>
      <c r="D1231">
        <v>0.5</v>
      </c>
      <c r="E1231" s="4" t="s">
        <v>2</v>
      </c>
      <c r="F1231" s="5">
        <v>42845</v>
      </c>
      <c r="G1231" s="5" t="str">
        <f t="shared" si="19"/>
        <v>CA-2017-134572-216</v>
      </c>
      <c r="H1231" s="3" t="s">
        <v>2170</v>
      </c>
      <c r="I1231" s="4">
        <v>77070</v>
      </c>
      <c r="J1231" s="8">
        <f>INDEX(Sheet2!B:B,MATCH(superstore!K1231,Sheet2!A:A,0))</f>
        <v>216</v>
      </c>
      <c r="K1231" t="s">
        <v>565</v>
      </c>
      <c r="L1231" t="s">
        <v>24</v>
      </c>
      <c r="M1231" t="s">
        <v>6</v>
      </c>
      <c r="N1231" s="2">
        <v>42847</v>
      </c>
      <c r="O1231" t="s">
        <v>7</v>
      </c>
      <c r="P1231" t="s">
        <v>67</v>
      </c>
      <c r="Q1231">
        <v>0.39292109859445901</v>
      </c>
      <c r="R1231">
        <v>-95.67</v>
      </c>
      <c r="S1231">
        <v>5</v>
      </c>
      <c r="T1231">
        <v>744.1</v>
      </c>
    </row>
    <row r="1232" spans="1:20" x14ac:dyDescent="0.35">
      <c r="A1232" t="s">
        <v>0</v>
      </c>
      <c r="B1232" t="s">
        <v>7912</v>
      </c>
      <c r="C1232" t="s">
        <v>2180</v>
      </c>
      <c r="D1232">
        <v>0.5</v>
      </c>
      <c r="E1232" s="4" t="s">
        <v>578</v>
      </c>
      <c r="F1232" s="5">
        <v>43718</v>
      </c>
      <c r="G1232" s="5" t="str">
        <f t="shared" si="19"/>
        <v>CA-2019-146206-841</v>
      </c>
      <c r="H1232" s="3" t="s">
        <v>2181</v>
      </c>
      <c r="I1232" s="4">
        <v>77095</v>
      </c>
      <c r="J1232" s="8">
        <f>INDEX(Sheet2!B:B,MATCH(superstore!K1232,Sheet2!A:A,0))</f>
        <v>841</v>
      </c>
      <c r="K1232" t="s">
        <v>2114</v>
      </c>
      <c r="L1232" t="s">
        <v>24</v>
      </c>
      <c r="M1232" t="s">
        <v>6</v>
      </c>
      <c r="N1232" s="2">
        <v>43722</v>
      </c>
      <c r="O1232" t="s">
        <v>7</v>
      </c>
      <c r="P1232" t="s">
        <v>67</v>
      </c>
      <c r="Q1232">
        <v>0.224910620219715</v>
      </c>
      <c r="R1232">
        <v>-34.392000000000003</v>
      </c>
      <c r="S1232">
        <v>5</v>
      </c>
      <c r="T1232">
        <v>300.93</v>
      </c>
    </row>
    <row r="1233" spans="1:20" x14ac:dyDescent="0.35">
      <c r="A1233" t="s">
        <v>0</v>
      </c>
      <c r="B1233" t="s">
        <v>7914</v>
      </c>
      <c r="C1233" t="s">
        <v>2182</v>
      </c>
      <c r="D1233">
        <v>0.5</v>
      </c>
      <c r="E1233" s="4" t="s">
        <v>92</v>
      </c>
      <c r="F1233" s="5">
        <v>43244</v>
      </c>
      <c r="G1233" s="5" t="str">
        <f t="shared" si="19"/>
        <v>US-2018-165512-855</v>
      </c>
      <c r="H1233" s="3" t="s">
        <v>2183</v>
      </c>
      <c r="I1233" s="4">
        <v>60540</v>
      </c>
      <c r="J1233" s="8">
        <f>INDEX(Sheet2!B:B,MATCH(superstore!K1233,Sheet2!A:A,0))</f>
        <v>855</v>
      </c>
      <c r="K1233" t="s">
        <v>2173</v>
      </c>
      <c r="L1233" t="s">
        <v>11</v>
      </c>
      <c r="M1233" t="s">
        <v>6</v>
      </c>
      <c r="N1233" s="2">
        <v>43246</v>
      </c>
      <c r="O1233" t="s">
        <v>7</v>
      </c>
      <c r="P1233" t="s">
        <v>140</v>
      </c>
      <c r="Q1233">
        <v>0.234891505621874</v>
      </c>
      <c r="R1233">
        <v>-163.57669999999999</v>
      </c>
      <c r="S1233">
        <v>7</v>
      </c>
      <c r="T1233">
        <v>602.65099999999995</v>
      </c>
    </row>
    <row r="1234" spans="1:20" x14ac:dyDescent="0.35">
      <c r="A1234" t="s">
        <v>0</v>
      </c>
      <c r="B1234" t="s">
        <v>7922</v>
      </c>
      <c r="C1234" t="s">
        <v>1103</v>
      </c>
      <c r="D1234">
        <v>0.5</v>
      </c>
      <c r="E1234" s="4" t="s">
        <v>92</v>
      </c>
      <c r="F1234" s="5">
        <v>43293</v>
      </c>
      <c r="G1234" s="5" t="str">
        <f t="shared" si="19"/>
        <v>CA-2018-126557-214</v>
      </c>
      <c r="H1234" s="3" t="s">
        <v>2184</v>
      </c>
      <c r="I1234" s="4">
        <v>60610</v>
      </c>
      <c r="J1234" s="8">
        <f>INDEX(Sheet2!B:B,MATCH(superstore!K1234,Sheet2!A:A,0))</f>
        <v>214</v>
      </c>
      <c r="K1234" t="s">
        <v>560</v>
      </c>
      <c r="L1234" t="s">
        <v>11</v>
      </c>
      <c r="M1234" t="s">
        <v>6</v>
      </c>
      <c r="N1234" s="2">
        <v>43298</v>
      </c>
      <c r="O1234" t="s">
        <v>7</v>
      </c>
      <c r="P1234" t="s">
        <v>140</v>
      </c>
      <c r="Q1234">
        <v>0.34278686579610601</v>
      </c>
      <c r="R1234">
        <v>-5.4801000000000002</v>
      </c>
      <c r="S1234">
        <v>9</v>
      </c>
      <c r="T1234">
        <v>383.60700000000003</v>
      </c>
    </row>
    <row r="1235" spans="1:20" x14ac:dyDescent="0.35">
      <c r="A1235" t="s">
        <v>0</v>
      </c>
      <c r="B1235" t="s">
        <v>7962</v>
      </c>
      <c r="C1235" t="s">
        <v>2180</v>
      </c>
      <c r="D1235">
        <v>0.6</v>
      </c>
      <c r="E1235" s="4" t="s">
        <v>131</v>
      </c>
      <c r="F1235" s="5">
        <v>43981</v>
      </c>
      <c r="G1235" s="5" t="str">
        <f t="shared" si="19"/>
        <v>CA-2020-142461-820</v>
      </c>
      <c r="H1235" s="3" t="s">
        <v>2185</v>
      </c>
      <c r="I1235" s="4">
        <v>75217</v>
      </c>
      <c r="J1235" s="8">
        <f>INDEX(Sheet2!B:B,MATCH(superstore!K1235,Sheet2!A:A,0))</f>
        <v>820</v>
      </c>
      <c r="K1235" t="s">
        <v>2029</v>
      </c>
      <c r="L1235" t="s">
        <v>5</v>
      </c>
      <c r="M1235" t="s">
        <v>6</v>
      </c>
      <c r="N1235" s="2">
        <v>43985</v>
      </c>
      <c r="O1235" t="s">
        <v>7</v>
      </c>
      <c r="P1235" t="s">
        <v>67</v>
      </c>
      <c r="Q1235">
        <v>0.36275241467014402</v>
      </c>
      <c r="R1235">
        <v>-6.0195999999999996</v>
      </c>
      <c r="S1235">
        <v>1</v>
      </c>
      <c r="T1235">
        <v>204.66640000000001</v>
      </c>
    </row>
    <row r="1236" spans="1:20" x14ac:dyDescent="0.35">
      <c r="A1236" t="s">
        <v>0</v>
      </c>
      <c r="B1236" t="s">
        <v>7962</v>
      </c>
      <c r="C1236" t="s">
        <v>2186</v>
      </c>
      <c r="D1236">
        <v>0.6</v>
      </c>
      <c r="E1236" s="4" t="s">
        <v>534</v>
      </c>
      <c r="F1236" s="5">
        <v>43103</v>
      </c>
      <c r="G1236" s="5" t="str">
        <f t="shared" si="19"/>
        <v>CA-2018-141243-588</v>
      </c>
      <c r="H1236" s="3" t="s">
        <v>2187</v>
      </c>
      <c r="I1236" s="4">
        <v>75217</v>
      </c>
      <c r="J1236" s="8">
        <f>INDEX(Sheet2!B:B,MATCH(superstore!K1236,Sheet2!A:A,0))</f>
        <v>588</v>
      </c>
      <c r="K1236" t="s">
        <v>1381</v>
      </c>
      <c r="L1236" t="s">
        <v>5</v>
      </c>
      <c r="M1236" t="s">
        <v>6</v>
      </c>
      <c r="N1236" s="2">
        <v>43108</v>
      </c>
      <c r="O1236" t="s">
        <v>7</v>
      </c>
      <c r="P1236" t="s">
        <v>67</v>
      </c>
      <c r="Q1236">
        <v>0.35500464435793</v>
      </c>
      <c r="R1236">
        <v>-437.54039999999998</v>
      </c>
      <c r="S1236">
        <v>9</v>
      </c>
      <c r="T1236">
        <v>1352.3976</v>
      </c>
    </row>
    <row r="1237" spans="1:20" x14ac:dyDescent="0.35">
      <c r="A1237" t="s">
        <v>0</v>
      </c>
      <c r="B1237" t="s">
        <v>8049</v>
      </c>
      <c r="C1237" t="s">
        <v>1873</v>
      </c>
      <c r="D1237">
        <v>0.9</v>
      </c>
      <c r="E1237" s="4" t="s">
        <v>339</v>
      </c>
      <c r="F1237" s="5">
        <v>42893</v>
      </c>
      <c r="G1237" s="5" t="str">
        <f t="shared" si="19"/>
        <v>CA-2017-106229-364</v>
      </c>
      <c r="H1237" s="3" t="s">
        <v>2188</v>
      </c>
      <c r="I1237" s="4">
        <v>60505</v>
      </c>
      <c r="J1237" s="8">
        <f>INDEX(Sheet2!B:B,MATCH(superstore!K1237,Sheet2!A:A,0))</f>
        <v>364</v>
      </c>
      <c r="K1237" t="s">
        <v>878</v>
      </c>
      <c r="L1237" t="s">
        <v>24</v>
      </c>
      <c r="M1237" t="s">
        <v>6</v>
      </c>
      <c r="N1237" s="2">
        <v>42897</v>
      </c>
      <c r="O1237" t="s">
        <v>7</v>
      </c>
      <c r="P1237" t="s">
        <v>140</v>
      </c>
      <c r="Q1237">
        <v>0.47112462847099901</v>
      </c>
      <c r="R1237">
        <v>-209.76929999999999</v>
      </c>
      <c r="S1237">
        <v>3</v>
      </c>
      <c r="T1237">
        <v>268.935</v>
      </c>
    </row>
    <row r="1238" spans="1:20" x14ac:dyDescent="0.35">
      <c r="A1238" t="s">
        <v>0</v>
      </c>
      <c r="B1238" t="s">
        <v>7922</v>
      </c>
      <c r="C1238" t="s">
        <v>2189</v>
      </c>
      <c r="D1238">
        <v>0.9</v>
      </c>
      <c r="E1238" s="4" t="s">
        <v>49</v>
      </c>
      <c r="F1238" s="5">
        <v>44082</v>
      </c>
      <c r="G1238" s="5" t="str">
        <f t="shared" si="19"/>
        <v>US-2020-124968-190</v>
      </c>
      <c r="H1238" s="3" t="s">
        <v>2190</v>
      </c>
      <c r="I1238" s="4">
        <v>60610</v>
      </c>
      <c r="J1238" s="8">
        <f>INDEX(Sheet2!B:B,MATCH(superstore!K1238,Sheet2!A:A,0))</f>
        <v>190</v>
      </c>
      <c r="K1238" t="s">
        <v>508</v>
      </c>
      <c r="L1238" t="s">
        <v>24</v>
      </c>
      <c r="M1238" t="s">
        <v>6</v>
      </c>
      <c r="N1238" s="2">
        <v>44087</v>
      </c>
      <c r="O1238" t="s">
        <v>7</v>
      </c>
      <c r="P1238" t="s">
        <v>140</v>
      </c>
      <c r="Q1238">
        <v>0.47246809609103202</v>
      </c>
      <c r="R1238">
        <v>-566.5625</v>
      </c>
      <c r="S1238">
        <v>7</v>
      </c>
      <c r="T1238">
        <v>765.625</v>
      </c>
    </row>
    <row r="1239" spans="1:20" x14ac:dyDescent="0.35">
      <c r="A1239" t="s">
        <v>0</v>
      </c>
      <c r="B1239" t="s">
        <v>7922</v>
      </c>
      <c r="C1239" t="s">
        <v>1103</v>
      </c>
      <c r="D1239">
        <v>1.1000000000000001</v>
      </c>
      <c r="E1239" s="4" t="s">
        <v>49</v>
      </c>
      <c r="F1239" s="5">
        <v>43293</v>
      </c>
      <c r="G1239" s="5" t="str">
        <f t="shared" si="19"/>
        <v>CA-2018-126557-276</v>
      </c>
      <c r="H1239" s="3" t="s">
        <v>2184</v>
      </c>
      <c r="I1239" s="4">
        <v>60610</v>
      </c>
      <c r="J1239" s="8">
        <f>INDEX(Sheet2!B:B,MATCH(superstore!K1239,Sheet2!A:A,0))</f>
        <v>276</v>
      </c>
      <c r="K1239" t="s">
        <v>677</v>
      </c>
      <c r="L1239" t="s">
        <v>33</v>
      </c>
      <c r="M1239" t="s">
        <v>6</v>
      </c>
      <c r="N1239" s="2">
        <v>43298</v>
      </c>
      <c r="O1239" t="s">
        <v>7</v>
      </c>
      <c r="P1239" t="s">
        <v>140</v>
      </c>
      <c r="Q1239">
        <v>0.66327803500121596</v>
      </c>
      <c r="R1239">
        <v>-2.1339999999999999</v>
      </c>
      <c r="S1239">
        <v>1</v>
      </c>
      <c r="T1239">
        <v>7.76</v>
      </c>
    </row>
    <row r="1240" spans="1:20" x14ac:dyDescent="0.35">
      <c r="A1240" t="s">
        <v>0</v>
      </c>
      <c r="B1240" t="s">
        <v>7922</v>
      </c>
      <c r="C1240" t="s">
        <v>1668</v>
      </c>
      <c r="D1240">
        <v>1.1000000000000001</v>
      </c>
      <c r="E1240" s="4" t="s">
        <v>27</v>
      </c>
      <c r="F1240" s="5">
        <v>43164</v>
      </c>
      <c r="G1240" s="5" t="str">
        <f t="shared" si="19"/>
        <v>CA-2018-140221-326</v>
      </c>
      <c r="H1240" s="3" t="s">
        <v>2191</v>
      </c>
      <c r="I1240" s="4">
        <v>60653</v>
      </c>
      <c r="J1240" s="8">
        <f>INDEX(Sheet2!B:B,MATCH(superstore!K1240,Sheet2!A:A,0))</f>
        <v>326</v>
      </c>
      <c r="K1240" t="s">
        <v>786</v>
      </c>
      <c r="L1240" t="s">
        <v>33</v>
      </c>
      <c r="M1240" t="s">
        <v>6</v>
      </c>
      <c r="N1240" s="2">
        <v>43168</v>
      </c>
      <c r="O1240" t="s">
        <v>7</v>
      </c>
      <c r="P1240" t="s">
        <v>140</v>
      </c>
      <c r="Q1240">
        <v>0.50418361922838895</v>
      </c>
      <c r="R1240">
        <v>-1.8848</v>
      </c>
      <c r="S1240">
        <v>2</v>
      </c>
      <c r="T1240">
        <v>4.7119999999999997</v>
      </c>
    </row>
    <row r="1241" spans="1:20" x14ac:dyDescent="0.35">
      <c r="A1241" t="s">
        <v>0</v>
      </c>
      <c r="B1241" t="s">
        <v>8130</v>
      </c>
      <c r="C1241" t="s">
        <v>1330</v>
      </c>
      <c r="D1241">
        <v>1.1000000000000001</v>
      </c>
      <c r="E1241" s="4" t="s">
        <v>27</v>
      </c>
      <c r="F1241" s="5">
        <v>43583</v>
      </c>
      <c r="G1241" s="5" t="str">
        <f t="shared" si="19"/>
        <v>CA-2019-167605-784</v>
      </c>
      <c r="H1241" s="3" t="s">
        <v>2192</v>
      </c>
      <c r="I1241" s="4">
        <v>60174</v>
      </c>
      <c r="J1241" s="8">
        <f>INDEX(Sheet2!B:B,MATCH(superstore!K1241,Sheet2!A:A,0))</f>
        <v>784</v>
      </c>
      <c r="K1241" t="s">
        <v>1887</v>
      </c>
      <c r="L1241" t="s">
        <v>33</v>
      </c>
      <c r="M1241" t="s">
        <v>6</v>
      </c>
      <c r="N1241" s="2">
        <v>43585</v>
      </c>
      <c r="O1241" t="s">
        <v>7</v>
      </c>
      <c r="P1241" t="s">
        <v>140</v>
      </c>
      <c r="Q1241">
        <v>0.51655099865145004</v>
      </c>
      <c r="R1241">
        <v>-31.8612</v>
      </c>
      <c r="S1241">
        <v>2</v>
      </c>
      <c r="T1241">
        <v>30.344000000000001</v>
      </c>
    </row>
    <row r="1242" spans="1:20" x14ac:dyDescent="0.35">
      <c r="A1242" t="s">
        <v>0</v>
      </c>
      <c r="B1242" t="s">
        <v>8147</v>
      </c>
      <c r="C1242" t="s">
        <v>2193</v>
      </c>
      <c r="D1242">
        <v>1.1000000000000001</v>
      </c>
      <c r="E1242" s="4" t="s">
        <v>49</v>
      </c>
      <c r="F1242" s="5">
        <v>44154</v>
      </c>
      <c r="G1242" s="5" t="str">
        <f t="shared" si="19"/>
        <v>CA-2020-158876-297</v>
      </c>
      <c r="H1242" s="3" t="s">
        <v>2194</v>
      </c>
      <c r="I1242" s="4">
        <v>75007</v>
      </c>
      <c r="J1242" s="8">
        <f>INDEX(Sheet2!B:B,MATCH(superstore!K1242,Sheet2!A:A,0))</f>
        <v>297</v>
      </c>
      <c r="K1242" t="s">
        <v>725</v>
      </c>
      <c r="L1242" t="s">
        <v>33</v>
      </c>
      <c r="M1242" t="s">
        <v>6</v>
      </c>
      <c r="N1242" s="2">
        <v>44156</v>
      </c>
      <c r="O1242" t="s">
        <v>7</v>
      </c>
      <c r="P1242" t="s">
        <v>67</v>
      </c>
      <c r="Q1242">
        <v>0.53050704842398599</v>
      </c>
      <c r="R1242">
        <v>-13.993</v>
      </c>
      <c r="S1242">
        <v>2</v>
      </c>
      <c r="T1242">
        <v>15.992000000000001</v>
      </c>
    </row>
    <row r="1243" spans="1:20" x14ac:dyDescent="0.35">
      <c r="A1243" t="s">
        <v>0</v>
      </c>
      <c r="B1243" t="s">
        <v>7912</v>
      </c>
      <c r="C1243" t="s">
        <v>510</v>
      </c>
      <c r="D1243">
        <v>1.1000000000000001</v>
      </c>
      <c r="E1243" s="4" t="s">
        <v>27</v>
      </c>
      <c r="F1243" s="5">
        <v>43641</v>
      </c>
      <c r="G1243" s="5" t="str">
        <f t="shared" si="19"/>
        <v>CA-2019-101693-858</v>
      </c>
      <c r="H1243" s="3" t="s">
        <v>2167</v>
      </c>
      <c r="I1243" s="4">
        <v>77070</v>
      </c>
      <c r="J1243" s="8">
        <f>INDEX(Sheet2!B:B,MATCH(superstore!K1243,Sheet2!A:A,0))</f>
        <v>858</v>
      </c>
      <c r="K1243" t="s">
        <v>2195</v>
      </c>
      <c r="L1243" t="s">
        <v>33</v>
      </c>
      <c r="M1243" t="s">
        <v>6</v>
      </c>
      <c r="N1243" s="2">
        <v>43643</v>
      </c>
      <c r="O1243" t="s">
        <v>7</v>
      </c>
      <c r="P1243" t="s">
        <v>67</v>
      </c>
      <c r="Q1243">
        <v>0.66181856415391205</v>
      </c>
      <c r="R1243">
        <v>-26.169599999999999</v>
      </c>
      <c r="S1243">
        <v>2</v>
      </c>
      <c r="T1243">
        <v>32.712000000000003</v>
      </c>
    </row>
    <row r="1244" spans="1:20" x14ac:dyDescent="0.35">
      <c r="A1244" t="s">
        <v>0</v>
      </c>
      <c r="B1244" t="s">
        <v>7912</v>
      </c>
      <c r="C1244" t="s">
        <v>2196</v>
      </c>
      <c r="D1244">
        <v>1.1000000000000001</v>
      </c>
      <c r="E1244" s="4" t="s">
        <v>2197</v>
      </c>
      <c r="F1244" s="5">
        <v>43025</v>
      </c>
      <c r="G1244" s="5" t="str">
        <f t="shared" si="19"/>
        <v>CA-2017-103086-859</v>
      </c>
      <c r="H1244" s="3" t="s">
        <v>2198</v>
      </c>
      <c r="I1244" s="4">
        <v>77095</v>
      </c>
      <c r="J1244" s="8">
        <f>INDEX(Sheet2!B:B,MATCH(superstore!K1244,Sheet2!A:A,0))</f>
        <v>859</v>
      </c>
      <c r="K1244" t="s">
        <v>2199</v>
      </c>
      <c r="L1244" t="s">
        <v>33</v>
      </c>
      <c r="M1244" t="s">
        <v>6</v>
      </c>
      <c r="N1244" s="2">
        <v>43027</v>
      </c>
      <c r="O1244" t="s">
        <v>7</v>
      </c>
      <c r="P1244" t="s">
        <v>67</v>
      </c>
      <c r="Q1244">
        <v>0.69105476779845398</v>
      </c>
      <c r="R1244">
        <v>-1.5935999999999999</v>
      </c>
      <c r="S1244">
        <v>2</v>
      </c>
      <c r="T1244">
        <v>5.3120000000000003</v>
      </c>
    </row>
    <row r="1245" spans="1:20" x14ac:dyDescent="0.35">
      <c r="A1245" t="s">
        <v>0</v>
      </c>
      <c r="B1245" t="s">
        <v>7922</v>
      </c>
      <c r="C1245" t="s">
        <v>342</v>
      </c>
      <c r="D1245">
        <v>1.1000000000000001</v>
      </c>
      <c r="E1245" s="4" t="s">
        <v>27</v>
      </c>
      <c r="F1245" s="5">
        <v>43994</v>
      </c>
      <c r="G1245" s="5" t="str">
        <f t="shared" si="19"/>
        <v>CA-2020-124191-860</v>
      </c>
      <c r="H1245" s="3" t="s">
        <v>2200</v>
      </c>
      <c r="I1245" s="4">
        <v>60610</v>
      </c>
      <c r="J1245" s="8">
        <f>INDEX(Sheet2!B:B,MATCH(superstore!K1245,Sheet2!A:A,0))</f>
        <v>860</v>
      </c>
      <c r="K1245" t="s">
        <v>2201</v>
      </c>
      <c r="L1245" t="s">
        <v>33</v>
      </c>
      <c r="M1245" t="s">
        <v>6</v>
      </c>
      <c r="N1245" s="2">
        <v>43996</v>
      </c>
      <c r="O1245" t="s">
        <v>7</v>
      </c>
      <c r="P1245" t="s">
        <v>140</v>
      </c>
      <c r="Q1245">
        <v>0.60519269912602203</v>
      </c>
      <c r="R1245">
        <v>-6.8634000000000004</v>
      </c>
      <c r="S1245">
        <v>3</v>
      </c>
      <c r="T1245">
        <v>8.8559999999999999</v>
      </c>
    </row>
    <row r="1246" spans="1:20" x14ac:dyDescent="0.35">
      <c r="A1246" t="s">
        <v>0</v>
      </c>
      <c r="B1246" t="s">
        <v>7912</v>
      </c>
      <c r="C1246" t="s">
        <v>865</v>
      </c>
      <c r="D1246">
        <v>1.1000000000000001</v>
      </c>
      <c r="E1246" s="4" t="s">
        <v>49</v>
      </c>
      <c r="F1246" s="5">
        <v>43075</v>
      </c>
      <c r="G1246" s="5" t="str">
        <f t="shared" si="19"/>
        <v>CA-2017-110030-561</v>
      </c>
      <c r="H1246" s="3" t="s">
        <v>2202</v>
      </c>
      <c r="I1246" s="4">
        <v>77095</v>
      </c>
      <c r="J1246" s="8">
        <f>INDEX(Sheet2!B:B,MATCH(superstore!K1246,Sheet2!A:A,0))</f>
        <v>561</v>
      </c>
      <c r="K1246" t="s">
        <v>1325</v>
      </c>
      <c r="L1246" t="s">
        <v>33</v>
      </c>
      <c r="M1246" t="s">
        <v>6</v>
      </c>
      <c r="N1246" s="2">
        <v>43077</v>
      </c>
      <c r="O1246" t="s">
        <v>7</v>
      </c>
      <c r="P1246" t="s">
        <v>67</v>
      </c>
      <c r="Q1246">
        <v>0.65488433112361699</v>
      </c>
      <c r="R1246">
        <v>-14.3856</v>
      </c>
      <c r="S1246">
        <v>3</v>
      </c>
      <c r="T1246">
        <v>23.975999999999999</v>
      </c>
    </row>
    <row r="1247" spans="1:20" x14ac:dyDescent="0.35">
      <c r="A1247" t="s">
        <v>0</v>
      </c>
      <c r="B1247" t="s">
        <v>7912</v>
      </c>
      <c r="C1247" t="s">
        <v>2203</v>
      </c>
      <c r="D1247">
        <v>1.1000000000000001</v>
      </c>
      <c r="E1247" s="4" t="s">
        <v>145</v>
      </c>
      <c r="F1247" s="5">
        <v>44167</v>
      </c>
      <c r="G1247" s="5" t="str">
        <f t="shared" si="19"/>
        <v>US-2020-147221-494</v>
      </c>
      <c r="H1247" s="3" t="s">
        <v>2204</v>
      </c>
      <c r="I1247" s="4">
        <v>77036</v>
      </c>
      <c r="J1247" s="8">
        <f>INDEX(Sheet2!B:B,MATCH(superstore!K1247,Sheet2!A:A,0))</f>
        <v>494</v>
      </c>
      <c r="K1247" t="s">
        <v>1162</v>
      </c>
      <c r="L1247" t="s">
        <v>33</v>
      </c>
      <c r="M1247" t="s">
        <v>6</v>
      </c>
      <c r="N1247" s="2">
        <v>44169</v>
      </c>
      <c r="O1247" t="s">
        <v>7</v>
      </c>
      <c r="P1247" t="s">
        <v>67</v>
      </c>
      <c r="Q1247">
        <v>0.508596556220269</v>
      </c>
      <c r="R1247">
        <v>-3.7195999999999998</v>
      </c>
      <c r="S1247">
        <v>4</v>
      </c>
      <c r="T1247">
        <v>8.7520000000000007</v>
      </c>
    </row>
    <row r="1248" spans="1:20" x14ac:dyDescent="0.35">
      <c r="A1248" t="s">
        <v>0</v>
      </c>
      <c r="B1248" t="s">
        <v>7962</v>
      </c>
      <c r="C1248" t="s">
        <v>2027</v>
      </c>
      <c r="D1248">
        <v>1.1000000000000001</v>
      </c>
      <c r="E1248" s="4" t="s">
        <v>1587</v>
      </c>
      <c r="F1248" s="5">
        <v>44141</v>
      </c>
      <c r="G1248" s="5" t="str">
        <f t="shared" si="19"/>
        <v>US-2020-119319-678</v>
      </c>
      <c r="H1248" s="3" t="s">
        <v>2205</v>
      </c>
      <c r="I1248" s="4">
        <v>75217</v>
      </c>
      <c r="J1248" s="8">
        <f>INDEX(Sheet2!B:B,MATCH(superstore!K1248,Sheet2!A:A,0))</f>
        <v>678</v>
      </c>
      <c r="K1248" t="s">
        <v>1589</v>
      </c>
      <c r="L1248" t="s">
        <v>33</v>
      </c>
      <c r="M1248" t="s">
        <v>6</v>
      </c>
      <c r="N1248" s="2">
        <v>44144</v>
      </c>
      <c r="O1248" t="s">
        <v>7</v>
      </c>
      <c r="P1248" t="s">
        <v>67</v>
      </c>
      <c r="Q1248">
        <v>0.64222720849983805</v>
      </c>
      <c r="R1248">
        <v>-19.864000000000001</v>
      </c>
      <c r="S1248">
        <v>5</v>
      </c>
      <c r="T1248">
        <v>30.56</v>
      </c>
    </row>
    <row r="1249" spans="1:20" x14ac:dyDescent="0.35">
      <c r="A1249" t="s">
        <v>0</v>
      </c>
      <c r="B1249" t="s">
        <v>8148</v>
      </c>
      <c r="C1249" t="s">
        <v>1009</v>
      </c>
      <c r="D1249">
        <v>1.1000000000000001</v>
      </c>
      <c r="E1249" s="4" t="s">
        <v>1444</v>
      </c>
      <c r="F1249" s="5">
        <v>43986</v>
      </c>
      <c r="G1249" s="5" t="str">
        <f t="shared" si="19"/>
        <v>CA-2020-149720-861</v>
      </c>
      <c r="H1249" s="3" t="s">
        <v>2206</v>
      </c>
      <c r="I1249" s="4">
        <v>75034</v>
      </c>
      <c r="J1249" s="8">
        <f>INDEX(Sheet2!B:B,MATCH(superstore!K1249,Sheet2!A:A,0))</f>
        <v>861</v>
      </c>
      <c r="K1249" t="s">
        <v>2207</v>
      </c>
      <c r="L1249" t="s">
        <v>33</v>
      </c>
      <c r="M1249" t="s">
        <v>6</v>
      </c>
      <c r="N1249" s="2">
        <v>43989</v>
      </c>
      <c r="O1249" t="s">
        <v>7</v>
      </c>
      <c r="P1249" t="s">
        <v>67</v>
      </c>
      <c r="Q1249">
        <v>0.54527252444636598</v>
      </c>
      <c r="R1249">
        <v>-17.443200000000001</v>
      </c>
      <c r="S1249">
        <v>6</v>
      </c>
      <c r="T1249">
        <v>30.335999999999999</v>
      </c>
    </row>
    <row r="1250" spans="1:20" x14ac:dyDescent="0.35">
      <c r="A1250" t="s">
        <v>0</v>
      </c>
      <c r="B1250" t="s">
        <v>8149</v>
      </c>
      <c r="C1250" t="s">
        <v>1287</v>
      </c>
      <c r="D1250">
        <v>1.1000000000000001</v>
      </c>
      <c r="E1250" s="4" t="s">
        <v>49</v>
      </c>
      <c r="F1250" s="5">
        <v>43085</v>
      </c>
      <c r="G1250" s="5" t="str">
        <f t="shared" si="19"/>
        <v>CA-2017-113257-51</v>
      </c>
      <c r="H1250" s="3" t="s">
        <v>2208</v>
      </c>
      <c r="I1250" s="4">
        <v>77705</v>
      </c>
      <c r="J1250" s="8">
        <f>INDEX(Sheet2!B:B,MATCH(superstore!K1250,Sheet2!A:A,0))</f>
        <v>51</v>
      </c>
      <c r="K1250" t="s">
        <v>171</v>
      </c>
      <c r="L1250" t="s">
        <v>33</v>
      </c>
      <c r="M1250" t="s">
        <v>6</v>
      </c>
      <c r="N1250" s="2">
        <v>43087</v>
      </c>
      <c r="O1250" t="s">
        <v>7</v>
      </c>
      <c r="P1250" t="s">
        <v>67</v>
      </c>
      <c r="Q1250">
        <v>0.62779680938945803</v>
      </c>
      <c r="R1250">
        <v>-2.5872000000000002</v>
      </c>
      <c r="S1250">
        <v>7</v>
      </c>
      <c r="T1250">
        <v>8.6240000000000006</v>
      </c>
    </row>
    <row r="1251" spans="1:20" x14ac:dyDescent="0.35">
      <c r="A1251" t="s">
        <v>0</v>
      </c>
      <c r="B1251" t="s">
        <v>7920</v>
      </c>
      <c r="C1251" t="s">
        <v>1534</v>
      </c>
      <c r="D1251">
        <v>0</v>
      </c>
      <c r="E1251" s="4" t="s">
        <v>27</v>
      </c>
      <c r="F1251" s="5">
        <v>43299</v>
      </c>
      <c r="G1251" s="5" t="str">
        <f t="shared" si="19"/>
        <v>CA-2018-122973-860</v>
      </c>
      <c r="H1251" s="3" t="s">
        <v>2209</v>
      </c>
      <c r="I1251" s="4">
        <v>10024</v>
      </c>
      <c r="J1251" s="8">
        <f>INDEX(Sheet2!B:B,MATCH(superstore!K1251,Sheet2!A:A,0))</f>
        <v>860</v>
      </c>
      <c r="K1251" t="s">
        <v>2201</v>
      </c>
      <c r="L1251" t="s">
        <v>33</v>
      </c>
      <c r="M1251" t="s">
        <v>6</v>
      </c>
      <c r="N1251" s="2">
        <v>43301</v>
      </c>
      <c r="O1251" t="s">
        <v>7</v>
      </c>
      <c r="P1251" t="s">
        <v>177</v>
      </c>
      <c r="Q1251">
        <v>9.2275302996848704E-2</v>
      </c>
      <c r="R1251">
        <v>2.1402000000000001</v>
      </c>
      <c r="S1251">
        <v>1</v>
      </c>
      <c r="T1251">
        <v>7.38</v>
      </c>
    </row>
    <row r="1252" spans="1:20" x14ac:dyDescent="0.35">
      <c r="A1252" t="s">
        <v>0</v>
      </c>
      <c r="B1252" t="s">
        <v>7920</v>
      </c>
      <c r="C1252" t="s">
        <v>510</v>
      </c>
      <c r="D1252">
        <v>0</v>
      </c>
      <c r="E1252" s="4" t="s">
        <v>27</v>
      </c>
      <c r="F1252" s="5">
        <v>44096</v>
      </c>
      <c r="G1252" s="5" t="str">
        <f t="shared" si="19"/>
        <v>CA-2020-162789-862</v>
      </c>
      <c r="H1252" s="3" t="s">
        <v>2210</v>
      </c>
      <c r="I1252" s="4">
        <v>10035</v>
      </c>
      <c r="J1252" s="8">
        <f>INDEX(Sheet2!B:B,MATCH(superstore!K1252,Sheet2!A:A,0))</f>
        <v>862</v>
      </c>
      <c r="K1252" t="s">
        <v>2211</v>
      </c>
      <c r="L1252" t="s">
        <v>33</v>
      </c>
      <c r="M1252" t="s">
        <v>6</v>
      </c>
      <c r="N1252" s="2">
        <v>44098</v>
      </c>
      <c r="O1252" t="s">
        <v>7</v>
      </c>
      <c r="P1252" t="s">
        <v>177</v>
      </c>
      <c r="Q1252">
        <v>0</v>
      </c>
      <c r="R1252">
        <v>3.9830999999999999</v>
      </c>
      <c r="S1252">
        <v>1</v>
      </c>
      <c r="T1252">
        <v>12.07</v>
      </c>
    </row>
    <row r="1253" spans="1:20" x14ac:dyDescent="0.35">
      <c r="A1253" t="s">
        <v>0</v>
      </c>
      <c r="B1253" t="s">
        <v>8061</v>
      </c>
      <c r="C1253" t="s">
        <v>2212</v>
      </c>
      <c r="D1253">
        <v>0</v>
      </c>
      <c r="E1253" s="4" t="s">
        <v>122</v>
      </c>
      <c r="F1253" s="5">
        <v>43543</v>
      </c>
      <c r="G1253" s="5" t="str">
        <f t="shared" si="19"/>
        <v>CA-2019-136371-863</v>
      </c>
      <c r="H1253" s="3" t="s">
        <v>2213</v>
      </c>
      <c r="I1253" s="4">
        <v>11572</v>
      </c>
      <c r="J1253" s="8">
        <f>INDEX(Sheet2!B:B,MATCH(superstore!K1253,Sheet2!A:A,0))</f>
        <v>863</v>
      </c>
      <c r="K1253" t="s">
        <v>2214</v>
      </c>
      <c r="L1253" t="s">
        <v>33</v>
      </c>
      <c r="M1253" t="s">
        <v>6</v>
      </c>
      <c r="N1253" s="2">
        <v>43545</v>
      </c>
      <c r="O1253" t="s">
        <v>7</v>
      </c>
      <c r="P1253" t="s">
        <v>177</v>
      </c>
      <c r="Q1253">
        <v>0</v>
      </c>
      <c r="R1253">
        <v>6.8907999999999996</v>
      </c>
      <c r="S1253">
        <v>1</v>
      </c>
      <c r="T1253">
        <v>14.98</v>
      </c>
    </row>
    <row r="1254" spans="1:20" x14ac:dyDescent="0.35">
      <c r="A1254" t="s">
        <v>0</v>
      </c>
      <c r="B1254" t="s">
        <v>8150</v>
      </c>
      <c r="C1254" t="s">
        <v>2215</v>
      </c>
      <c r="D1254">
        <v>0</v>
      </c>
      <c r="E1254" s="4" t="s">
        <v>92</v>
      </c>
      <c r="F1254" s="5">
        <v>43644</v>
      </c>
      <c r="G1254" s="5" t="str">
        <f t="shared" si="19"/>
        <v>CA-2019-154767-864</v>
      </c>
      <c r="H1254" s="3" t="s">
        <v>2216</v>
      </c>
      <c r="I1254" s="4">
        <v>7501</v>
      </c>
      <c r="J1254" s="8">
        <f>INDEX(Sheet2!B:B,MATCH(superstore!K1254,Sheet2!A:A,0))</f>
        <v>864</v>
      </c>
      <c r="K1254" t="s">
        <v>2217</v>
      </c>
      <c r="L1254" t="s">
        <v>11</v>
      </c>
      <c r="M1254" t="s">
        <v>6</v>
      </c>
      <c r="N1254" s="2">
        <v>43646</v>
      </c>
      <c r="O1254" t="s">
        <v>7</v>
      </c>
      <c r="P1254" t="s">
        <v>496</v>
      </c>
      <c r="Q1254">
        <v>7.6618140432947193E-2</v>
      </c>
      <c r="R1254">
        <v>20.7332</v>
      </c>
      <c r="S1254">
        <v>2</v>
      </c>
      <c r="T1254">
        <v>121.96</v>
      </c>
    </row>
    <row r="1255" spans="1:20" x14ac:dyDescent="0.35">
      <c r="A1255" t="s">
        <v>0</v>
      </c>
      <c r="B1255" t="s">
        <v>8107</v>
      </c>
      <c r="C1255" t="s">
        <v>1986</v>
      </c>
      <c r="D1255">
        <v>0</v>
      </c>
      <c r="E1255" s="4" t="s">
        <v>27</v>
      </c>
      <c r="F1255" s="5">
        <v>43711</v>
      </c>
      <c r="G1255" s="5" t="str">
        <f t="shared" si="19"/>
        <v>US-2019-147711-860</v>
      </c>
      <c r="H1255" s="3" t="s">
        <v>2218</v>
      </c>
      <c r="I1255" s="4">
        <v>21215</v>
      </c>
      <c r="J1255" s="8">
        <f>INDEX(Sheet2!B:B,MATCH(superstore!K1255,Sheet2!A:A,0))</f>
        <v>860</v>
      </c>
      <c r="K1255" t="s">
        <v>2201</v>
      </c>
      <c r="L1255" t="s">
        <v>33</v>
      </c>
      <c r="M1255" t="s">
        <v>6</v>
      </c>
      <c r="N1255" s="2">
        <v>43716</v>
      </c>
      <c r="O1255" t="s">
        <v>7</v>
      </c>
      <c r="P1255" t="s">
        <v>1655</v>
      </c>
      <c r="Q1255">
        <v>0</v>
      </c>
      <c r="R1255">
        <v>4.2804000000000002</v>
      </c>
      <c r="S1255">
        <v>2</v>
      </c>
      <c r="T1255">
        <v>14.76</v>
      </c>
    </row>
    <row r="1256" spans="1:20" x14ac:dyDescent="0.35">
      <c r="A1256" t="s">
        <v>0</v>
      </c>
      <c r="B1256" t="s">
        <v>7920</v>
      </c>
      <c r="C1256" t="s">
        <v>2219</v>
      </c>
      <c r="D1256">
        <v>0</v>
      </c>
      <c r="E1256" s="4" t="s">
        <v>1933</v>
      </c>
      <c r="F1256" s="5">
        <v>43921</v>
      </c>
      <c r="G1256" s="5" t="str">
        <f t="shared" si="19"/>
        <v>CA-2020-100524-865</v>
      </c>
      <c r="H1256" s="3" t="s">
        <v>2220</v>
      </c>
      <c r="I1256" s="4">
        <v>10011</v>
      </c>
      <c r="J1256" s="8">
        <f>INDEX(Sheet2!B:B,MATCH(superstore!K1256,Sheet2!A:A,0))</f>
        <v>865</v>
      </c>
      <c r="K1256" t="s">
        <v>2221</v>
      </c>
      <c r="L1256" t="s">
        <v>33</v>
      </c>
      <c r="M1256" t="s">
        <v>6</v>
      </c>
      <c r="N1256" s="2">
        <v>43923</v>
      </c>
      <c r="O1256" t="s">
        <v>7</v>
      </c>
      <c r="P1256" t="s">
        <v>177</v>
      </c>
      <c r="Q1256">
        <v>2.2142035886642802E-2</v>
      </c>
      <c r="R1256">
        <v>8.0405999999999995</v>
      </c>
      <c r="S1256">
        <v>2</v>
      </c>
      <c r="T1256">
        <v>29.78</v>
      </c>
    </row>
    <row r="1257" spans="1:20" x14ac:dyDescent="0.35">
      <c r="A1257" t="s">
        <v>0</v>
      </c>
      <c r="B1257" t="s">
        <v>7920</v>
      </c>
      <c r="C1257" t="s">
        <v>593</v>
      </c>
      <c r="D1257">
        <v>0</v>
      </c>
      <c r="E1257" s="4" t="s">
        <v>166</v>
      </c>
      <c r="F1257" s="5">
        <v>44173</v>
      </c>
      <c r="G1257" s="5" t="str">
        <f t="shared" si="19"/>
        <v>CA-2020-145226-834</v>
      </c>
      <c r="H1257" s="3" t="s">
        <v>2222</v>
      </c>
      <c r="I1257" s="4">
        <v>10035</v>
      </c>
      <c r="J1257" s="8">
        <f>INDEX(Sheet2!B:B,MATCH(superstore!K1257,Sheet2!A:A,0))</f>
        <v>834</v>
      </c>
      <c r="K1257" t="s">
        <v>2086</v>
      </c>
      <c r="L1257" t="s">
        <v>33</v>
      </c>
      <c r="M1257" t="s">
        <v>6</v>
      </c>
      <c r="N1257" s="2">
        <v>44175</v>
      </c>
      <c r="O1257" t="s">
        <v>7</v>
      </c>
      <c r="P1257" t="s">
        <v>177</v>
      </c>
      <c r="Q1257">
        <v>9.248665953054E-2</v>
      </c>
      <c r="R1257">
        <v>33.938800000000001</v>
      </c>
      <c r="S1257">
        <v>2</v>
      </c>
      <c r="T1257">
        <v>109.48</v>
      </c>
    </row>
    <row r="1258" spans="1:20" x14ac:dyDescent="0.35">
      <c r="A1258" t="s">
        <v>0</v>
      </c>
      <c r="B1258" t="s">
        <v>8151</v>
      </c>
      <c r="C1258" t="s">
        <v>2223</v>
      </c>
      <c r="D1258">
        <v>0</v>
      </c>
      <c r="E1258" s="4" t="s">
        <v>27</v>
      </c>
      <c r="F1258" s="5">
        <v>43039</v>
      </c>
      <c r="G1258" s="5" t="str">
        <f t="shared" si="19"/>
        <v>CA-2017-145387-860</v>
      </c>
      <c r="H1258" s="3" t="s">
        <v>2224</v>
      </c>
      <c r="I1258" s="4">
        <v>2920</v>
      </c>
      <c r="J1258" s="8">
        <f>INDEX(Sheet2!B:B,MATCH(superstore!K1258,Sheet2!A:A,0))</f>
        <v>860</v>
      </c>
      <c r="K1258" t="s">
        <v>2201</v>
      </c>
      <c r="L1258" t="s">
        <v>33</v>
      </c>
      <c r="M1258" t="s">
        <v>6</v>
      </c>
      <c r="N1258" s="2">
        <v>43041</v>
      </c>
      <c r="O1258" t="s">
        <v>7</v>
      </c>
      <c r="P1258" t="s">
        <v>856</v>
      </c>
      <c r="Q1258">
        <v>6.1271589947857599E-2</v>
      </c>
      <c r="R1258">
        <v>4.2804000000000002</v>
      </c>
      <c r="S1258">
        <v>2</v>
      </c>
      <c r="T1258">
        <v>14.76</v>
      </c>
    </row>
    <row r="1259" spans="1:20" x14ac:dyDescent="0.35">
      <c r="A1259" t="s">
        <v>0</v>
      </c>
      <c r="B1259" t="s">
        <v>8152</v>
      </c>
      <c r="C1259" t="s">
        <v>2154</v>
      </c>
      <c r="D1259">
        <v>0</v>
      </c>
      <c r="E1259" s="4" t="s">
        <v>1239</v>
      </c>
      <c r="F1259" s="5">
        <v>43064</v>
      </c>
      <c r="G1259" s="5" t="str">
        <f t="shared" si="19"/>
        <v>CA-2017-122588-749</v>
      </c>
      <c r="H1259" s="3" t="s">
        <v>2225</v>
      </c>
      <c r="I1259" s="4">
        <v>2895</v>
      </c>
      <c r="J1259" s="8">
        <f>INDEX(Sheet2!B:B,MATCH(superstore!K1259,Sheet2!A:A,0))</f>
        <v>749</v>
      </c>
      <c r="K1259" t="s">
        <v>1776</v>
      </c>
      <c r="L1259" t="s">
        <v>33</v>
      </c>
      <c r="M1259" t="s">
        <v>6</v>
      </c>
      <c r="N1259" s="2">
        <v>43066</v>
      </c>
      <c r="O1259" t="s">
        <v>7</v>
      </c>
      <c r="P1259" t="s">
        <v>856</v>
      </c>
      <c r="Q1259">
        <v>0</v>
      </c>
      <c r="R1259">
        <v>20.1248</v>
      </c>
      <c r="S1259">
        <v>2</v>
      </c>
      <c r="T1259">
        <v>52.96</v>
      </c>
    </row>
    <row r="1260" spans="1:20" x14ac:dyDescent="0.35">
      <c r="A1260" t="s">
        <v>0</v>
      </c>
      <c r="B1260" t="s">
        <v>8107</v>
      </c>
      <c r="C1260" t="s">
        <v>1986</v>
      </c>
      <c r="D1260">
        <v>0</v>
      </c>
      <c r="E1260" s="4" t="s">
        <v>769</v>
      </c>
      <c r="F1260" s="5">
        <v>43711</v>
      </c>
      <c r="G1260" s="5" t="str">
        <f t="shared" si="19"/>
        <v>US-2019-147711-776</v>
      </c>
      <c r="H1260" s="3" t="s">
        <v>2218</v>
      </c>
      <c r="I1260" s="4">
        <v>21215</v>
      </c>
      <c r="J1260" s="8">
        <f>INDEX(Sheet2!B:B,MATCH(superstore!K1260,Sheet2!A:A,0))</f>
        <v>776</v>
      </c>
      <c r="K1260" t="s">
        <v>1852</v>
      </c>
      <c r="L1260" t="s">
        <v>5</v>
      </c>
      <c r="M1260" t="s">
        <v>6</v>
      </c>
      <c r="N1260" s="2">
        <v>43716</v>
      </c>
      <c r="O1260" t="s">
        <v>7</v>
      </c>
      <c r="P1260" t="s">
        <v>1655</v>
      </c>
      <c r="Q1260">
        <v>5.9815844940015003E-2</v>
      </c>
      <c r="R1260">
        <v>31.044599999999999</v>
      </c>
      <c r="S1260">
        <v>3</v>
      </c>
      <c r="T1260">
        <v>344.94</v>
      </c>
    </row>
    <row r="1261" spans="1:20" x14ac:dyDescent="0.35">
      <c r="A1261" t="s">
        <v>0</v>
      </c>
      <c r="B1261" t="s">
        <v>8108</v>
      </c>
      <c r="C1261" t="s">
        <v>2226</v>
      </c>
      <c r="D1261">
        <v>0</v>
      </c>
      <c r="E1261" s="4" t="s">
        <v>131</v>
      </c>
      <c r="F1261" s="5">
        <v>44089</v>
      </c>
      <c r="G1261" s="5" t="str">
        <f t="shared" si="19"/>
        <v>CA-2020-121888-38</v>
      </c>
      <c r="H1261" s="3" t="s">
        <v>2227</v>
      </c>
      <c r="I1261" s="4">
        <v>2149</v>
      </c>
      <c r="J1261" s="8">
        <f>INDEX(Sheet2!B:B,MATCH(superstore!K1261,Sheet2!A:A,0))</f>
        <v>38</v>
      </c>
      <c r="K1261" t="s">
        <v>132</v>
      </c>
      <c r="L1261" t="s">
        <v>5</v>
      </c>
      <c r="M1261" t="s">
        <v>6</v>
      </c>
      <c r="N1261" s="2">
        <v>44091</v>
      </c>
      <c r="O1261" t="s">
        <v>7</v>
      </c>
      <c r="P1261" t="s">
        <v>761</v>
      </c>
      <c r="Q1261">
        <v>0</v>
      </c>
      <c r="R1261">
        <v>203.56440000000001</v>
      </c>
      <c r="S1261">
        <v>3</v>
      </c>
      <c r="T1261">
        <v>782.94</v>
      </c>
    </row>
    <row r="1262" spans="1:20" x14ac:dyDescent="0.35">
      <c r="A1262" t="s">
        <v>0</v>
      </c>
      <c r="B1262" t="s">
        <v>8153</v>
      </c>
      <c r="C1262" t="s">
        <v>2228</v>
      </c>
      <c r="D1262">
        <v>0</v>
      </c>
      <c r="E1262" s="4" t="s">
        <v>222</v>
      </c>
      <c r="F1262" s="5">
        <v>43411</v>
      </c>
      <c r="G1262" s="5" t="str">
        <f t="shared" si="19"/>
        <v>CA-2018-162887-469</v>
      </c>
      <c r="H1262" s="3" t="s">
        <v>2229</v>
      </c>
      <c r="J1262" s="8">
        <f>INDEX(Sheet2!B:B,MATCH(superstore!K1262,Sheet2!A:A,0))</f>
        <v>469</v>
      </c>
      <c r="K1262" t="s">
        <v>1099</v>
      </c>
      <c r="L1262" t="s">
        <v>11</v>
      </c>
      <c r="M1262" t="s">
        <v>6</v>
      </c>
      <c r="N1262" s="2">
        <v>43413</v>
      </c>
      <c r="O1262" t="s">
        <v>7</v>
      </c>
      <c r="P1262" t="s">
        <v>2230</v>
      </c>
      <c r="Q1262">
        <v>0</v>
      </c>
      <c r="R1262">
        <v>178.8</v>
      </c>
      <c r="S1262">
        <v>3</v>
      </c>
      <c r="T1262">
        <v>715.2</v>
      </c>
    </row>
    <row r="1263" spans="1:20" x14ac:dyDescent="0.35">
      <c r="A1263" t="s">
        <v>0</v>
      </c>
      <c r="B1263" t="s">
        <v>7920</v>
      </c>
      <c r="C1263" t="s">
        <v>2231</v>
      </c>
      <c r="D1263">
        <v>0</v>
      </c>
      <c r="E1263" s="4" t="s">
        <v>294</v>
      </c>
      <c r="F1263" s="5">
        <v>44006</v>
      </c>
      <c r="G1263" s="5" t="str">
        <f t="shared" si="19"/>
        <v>CA-2020-136350-737</v>
      </c>
      <c r="H1263" s="3" t="s">
        <v>2232</v>
      </c>
      <c r="I1263" s="4">
        <v>10011</v>
      </c>
      <c r="J1263" s="8">
        <f>INDEX(Sheet2!B:B,MATCH(superstore!K1263,Sheet2!A:A,0))</f>
        <v>737</v>
      </c>
      <c r="K1263" t="s">
        <v>1745</v>
      </c>
      <c r="L1263" t="s">
        <v>33</v>
      </c>
      <c r="M1263" t="s">
        <v>6</v>
      </c>
      <c r="N1263" s="2">
        <v>44008</v>
      </c>
      <c r="O1263" t="s">
        <v>7</v>
      </c>
      <c r="P1263" t="s">
        <v>177</v>
      </c>
      <c r="Q1263">
        <v>0</v>
      </c>
      <c r="R1263">
        <v>49.804200000000002</v>
      </c>
      <c r="S1263">
        <v>3</v>
      </c>
      <c r="T1263">
        <v>276.69</v>
      </c>
    </row>
    <row r="1264" spans="1:20" x14ac:dyDescent="0.35">
      <c r="A1264" t="s">
        <v>0</v>
      </c>
      <c r="B1264" t="s">
        <v>7920</v>
      </c>
      <c r="C1264" t="s">
        <v>2233</v>
      </c>
      <c r="D1264">
        <v>0</v>
      </c>
      <c r="E1264" s="4" t="s">
        <v>903</v>
      </c>
      <c r="F1264" s="5">
        <v>43896</v>
      </c>
      <c r="G1264" s="5" t="str">
        <f t="shared" si="19"/>
        <v>CA-2020-168193-866</v>
      </c>
      <c r="H1264" s="3" t="s">
        <v>2234</v>
      </c>
      <c r="I1264" s="4">
        <v>10011</v>
      </c>
      <c r="J1264" s="8">
        <f>INDEX(Sheet2!B:B,MATCH(superstore!K1264,Sheet2!A:A,0))</f>
        <v>866</v>
      </c>
      <c r="K1264" t="s">
        <v>2235</v>
      </c>
      <c r="L1264" t="s">
        <v>33</v>
      </c>
      <c r="M1264" t="s">
        <v>6</v>
      </c>
      <c r="N1264" s="2">
        <v>43901</v>
      </c>
      <c r="O1264" t="s">
        <v>7</v>
      </c>
      <c r="P1264" t="s">
        <v>177</v>
      </c>
      <c r="Q1264">
        <v>6.0671334480859998E-2</v>
      </c>
      <c r="R1264">
        <v>16.553100000000001</v>
      </c>
      <c r="S1264">
        <v>3</v>
      </c>
      <c r="T1264">
        <v>71.97</v>
      </c>
    </row>
    <row r="1265" spans="1:20" x14ac:dyDescent="0.35">
      <c r="A1265" t="s">
        <v>0</v>
      </c>
      <c r="B1265" t="s">
        <v>7920</v>
      </c>
      <c r="C1265" t="s">
        <v>2236</v>
      </c>
      <c r="D1265">
        <v>0</v>
      </c>
      <c r="E1265" s="4" t="s">
        <v>1239</v>
      </c>
      <c r="F1265" s="5">
        <v>43336</v>
      </c>
      <c r="G1265" s="5" t="str">
        <f t="shared" si="19"/>
        <v>CA-2018-113740-528</v>
      </c>
      <c r="H1265" s="3" t="s">
        <v>2237</v>
      </c>
      <c r="I1265" s="4">
        <v>10035</v>
      </c>
      <c r="J1265" s="8">
        <f>INDEX(Sheet2!B:B,MATCH(superstore!K1265,Sheet2!A:A,0))</f>
        <v>528</v>
      </c>
      <c r="K1265" t="s">
        <v>1242</v>
      </c>
      <c r="L1265" t="s">
        <v>33</v>
      </c>
      <c r="M1265" t="s">
        <v>6</v>
      </c>
      <c r="N1265" s="2">
        <v>43340</v>
      </c>
      <c r="O1265" t="s">
        <v>7</v>
      </c>
      <c r="P1265" t="s">
        <v>177</v>
      </c>
      <c r="Q1265">
        <v>0</v>
      </c>
      <c r="R1265">
        <v>4.6220999999999997</v>
      </c>
      <c r="S1265">
        <v>3</v>
      </c>
      <c r="T1265">
        <v>14.91</v>
      </c>
    </row>
    <row r="1266" spans="1:20" x14ac:dyDescent="0.35">
      <c r="A1266" t="s">
        <v>0</v>
      </c>
      <c r="B1266" t="s">
        <v>8151</v>
      </c>
      <c r="C1266" t="s">
        <v>2223</v>
      </c>
      <c r="D1266">
        <v>0</v>
      </c>
      <c r="E1266" s="4" t="s">
        <v>27</v>
      </c>
      <c r="F1266" s="5">
        <v>43039</v>
      </c>
      <c r="G1266" s="5" t="str">
        <f t="shared" si="19"/>
        <v>CA-2017-145387-326</v>
      </c>
      <c r="H1266" s="3" t="s">
        <v>2224</v>
      </c>
      <c r="I1266" s="4">
        <v>2920</v>
      </c>
      <c r="J1266" s="8">
        <f>INDEX(Sheet2!B:B,MATCH(superstore!K1266,Sheet2!A:A,0))</f>
        <v>326</v>
      </c>
      <c r="K1266" t="s">
        <v>786</v>
      </c>
      <c r="L1266" t="s">
        <v>33</v>
      </c>
      <c r="M1266" t="s">
        <v>6</v>
      </c>
      <c r="N1266" s="2">
        <v>43041</v>
      </c>
      <c r="O1266" t="s">
        <v>7</v>
      </c>
      <c r="P1266" t="s">
        <v>856</v>
      </c>
      <c r="Q1266">
        <v>1.5304904928792801E-2</v>
      </c>
      <c r="R1266">
        <v>7.7747999999999999</v>
      </c>
      <c r="S1266">
        <v>3</v>
      </c>
      <c r="T1266">
        <v>17.670000000000002</v>
      </c>
    </row>
    <row r="1267" spans="1:20" x14ac:dyDescent="0.35">
      <c r="A1267" t="s">
        <v>0</v>
      </c>
      <c r="B1267" t="s">
        <v>7955</v>
      </c>
      <c r="C1267" t="s">
        <v>447</v>
      </c>
      <c r="D1267">
        <v>0</v>
      </c>
      <c r="E1267" s="4" t="s">
        <v>9</v>
      </c>
      <c r="F1267" s="5">
        <v>43800</v>
      </c>
      <c r="G1267" s="5" t="str">
        <f t="shared" si="19"/>
        <v>CA-2019-157336-500</v>
      </c>
      <c r="H1267" s="3" t="s">
        <v>2238</v>
      </c>
      <c r="I1267" s="4">
        <v>6824</v>
      </c>
      <c r="J1267" s="8">
        <f>INDEX(Sheet2!B:B,MATCH(superstore!K1267,Sheet2!A:A,0))</f>
        <v>500</v>
      </c>
      <c r="K1267" t="s">
        <v>1175</v>
      </c>
      <c r="L1267" t="s">
        <v>11</v>
      </c>
      <c r="M1267" t="s">
        <v>6</v>
      </c>
      <c r="N1267" s="2">
        <v>43804</v>
      </c>
      <c r="O1267" t="s">
        <v>7</v>
      </c>
      <c r="P1267" t="s">
        <v>472</v>
      </c>
      <c r="Q1267">
        <v>5.5775847686551097E-2</v>
      </c>
      <c r="R1267">
        <v>150.38399999999999</v>
      </c>
      <c r="S1267">
        <v>4</v>
      </c>
      <c r="T1267">
        <v>751.92</v>
      </c>
    </row>
    <row r="1268" spans="1:20" x14ac:dyDescent="0.35">
      <c r="A1268" t="s">
        <v>0</v>
      </c>
      <c r="B1268" t="s">
        <v>7920</v>
      </c>
      <c r="C1268" t="s">
        <v>2239</v>
      </c>
      <c r="D1268">
        <v>0</v>
      </c>
      <c r="E1268" s="4" t="s">
        <v>264</v>
      </c>
      <c r="F1268" s="5">
        <v>43007</v>
      </c>
      <c r="G1268" s="5" t="str">
        <f t="shared" si="19"/>
        <v>CA-2017-124856-140</v>
      </c>
      <c r="H1268" s="3" t="s">
        <v>2240</v>
      </c>
      <c r="I1268" s="4">
        <v>10011</v>
      </c>
      <c r="J1268" s="8">
        <f>INDEX(Sheet2!B:B,MATCH(superstore!K1268,Sheet2!A:A,0))</f>
        <v>140</v>
      </c>
      <c r="K1268" t="s">
        <v>383</v>
      </c>
      <c r="L1268" t="s">
        <v>33</v>
      </c>
      <c r="M1268" t="s">
        <v>6</v>
      </c>
      <c r="N1268" s="2">
        <v>43011</v>
      </c>
      <c r="O1268" t="s">
        <v>7</v>
      </c>
      <c r="P1268" t="s">
        <v>177</v>
      </c>
      <c r="Q1268">
        <v>0</v>
      </c>
      <c r="R1268">
        <v>36.381599999999999</v>
      </c>
      <c r="S1268">
        <v>4</v>
      </c>
      <c r="T1268">
        <v>117.36</v>
      </c>
    </row>
    <row r="1269" spans="1:20" x14ac:dyDescent="0.35">
      <c r="A1269" t="s">
        <v>0</v>
      </c>
      <c r="B1269" t="s">
        <v>8061</v>
      </c>
      <c r="C1269" t="s">
        <v>2212</v>
      </c>
      <c r="D1269">
        <v>0</v>
      </c>
      <c r="E1269" s="4" t="s">
        <v>1255</v>
      </c>
      <c r="F1269" s="5">
        <v>43543</v>
      </c>
      <c r="G1269" s="5" t="str">
        <f t="shared" si="19"/>
        <v>CA-2019-136371-535</v>
      </c>
      <c r="H1269" s="3" t="s">
        <v>2213</v>
      </c>
      <c r="I1269" s="4">
        <v>11572</v>
      </c>
      <c r="J1269" s="8">
        <f>INDEX(Sheet2!B:B,MATCH(superstore!K1269,Sheet2!A:A,0))</f>
        <v>535</v>
      </c>
      <c r="K1269" t="s">
        <v>1257</v>
      </c>
      <c r="L1269" t="s">
        <v>33</v>
      </c>
      <c r="M1269" t="s">
        <v>6</v>
      </c>
      <c r="N1269" s="2">
        <v>43545</v>
      </c>
      <c r="O1269" t="s">
        <v>7</v>
      </c>
      <c r="P1269" t="s">
        <v>177</v>
      </c>
      <c r="Q1269">
        <v>7.9314424283793705E-2</v>
      </c>
      <c r="R1269">
        <v>6.9088000000000003</v>
      </c>
      <c r="S1269">
        <v>4</v>
      </c>
      <c r="T1269">
        <v>20.32</v>
      </c>
    </row>
    <row r="1270" spans="1:20" x14ac:dyDescent="0.35">
      <c r="A1270" t="s">
        <v>0</v>
      </c>
      <c r="B1270" t="s">
        <v>8151</v>
      </c>
      <c r="C1270" t="s">
        <v>2223</v>
      </c>
      <c r="D1270">
        <v>0</v>
      </c>
      <c r="E1270" s="4" t="s">
        <v>9</v>
      </c>
      <c r="F1270" s="5">
        <v>43039</v>
      </c>
      <c r="G1270" s="5" t="str">
        <f t="shared" si="19"/>
        <v>CA-2017-145387-867</v>
      </c>
      <c r="H1270" s="3" t="s">
        <v>2224</v>
      </c>
      <c r="I1270" s="4">
        <v>2920</v>
      </c>
      <c r="J1270" s="8">
        <f>INDEX(Sheet2!B:B,MATCH(superstore!K1270,Sheet2!A:A,0))</f>
        <v>867</v>
      </c>
      <c r="K1270" t="s">
        <v>2241</v>
      </c>
      <c r="L1270" t="s">
        <v>11</v>
      </c>
      <c r="M1270" t="s">
        <v>6</v>
      </c>
      <c r="N1270" s="2">
        <v>43041</v>
      </c>
      <c r="O1270" t="s">
        <v>7</v>
      </c>
      <c r="P1270" t="s">
        <v>856</v>
      </c>
      <c r="Q1270">
        <v>0</v>
      </c>
      <c r="R1270">
        <v>481.47</v>
      </c>
      <c r="S1270">
        <v>5</v>
      </c>
      <c r="T1270">
        <v>1604.9</v>
      </c>
    </row>
    <row r="1271" spans="1:20" x14ac:dyDescent="0.35">
      <c r="A1271" t="s">
        <v>0</v>
      </c>
      <c r="B1271" t="s">
        <v>7999</v>
      </c>
      <c r="C1271" t="s">
        <v>2242</v>
      </c>
      <c r="D1271">
        <v>0</v>
      </c>
      <c r="E1271" s="4" t="s">
        <v>546</v>
      </c>
      <c r="F1271" s="5">
        <v>43800</v>
      </c>
      <c r="G1271" s="5" t="str">
        <f t="shared" si="19"/>
        <v>CA-2019-142594-868</v>
      </c>
      <c r="H1271" s="3" t="s">
        <v>2243</v>
      </c>
      <c r="I1271" s="4">
        <v>2038</v>
      </c>
      <c r="J1271" s="8">
        <f>INDEX(Sheet2!B:B,MATCH(superstore!K1271,Sheet2!A:A,0))</f>
        <v>868</v>
      </c>
      <c r="K1271" t="s">
        <v>2244</v>
      </c>
      <c r="L1271" t="s">
        <v>33</v>
      </c>
      <c r="M1271" t="s">
        <v>6</v>
      </c>
      <c r="N1271" s="2">
        <v>43805</v>
      </c>
      <c r="O1271" t="s">
        <v>7</v>
      </c>
      <c r="P1271" t="s">
        <v>761</v>
      </c>
      <c r="Q1271">
        <v>0</v>
      </c>
      <c r="R1271">
        <v>48.905999999999999</v>
      </c>
      <c r="S1271">
        <v>5</v>
      </c>
      <c r="T1271">
        <v>111.15</v>
      </c>
    </row>
    <row r="1272" spans="1:20" x14ac:dyDescent="0.35">
      <c r="A1272" t="s">
        <v>0</v>
      </c>
      <c r="B1272" t="s">
        <v>8154</v>
      </c>
      <c r="C1272" t="s">
        <v>1159</v>
      </c>
      <c r="D1272">
        <v>0</v>
      </c>
      <c r="E1272" s="4" t="s">
        <v>1239</v>
      </c>
      <c r="F1272" s="5">
        <v>43963</v>
      </c>
      <c r="G1272" s="5" t="str">
        <f t="shared" si="19"/>
        <v>CA-2020-122175-830</v>
      </c>
      <c r="H1272" s="3" t="s">
        <v>2245</v>
      </c>
      <c r="I1272" s="4">
        <v>8360</v>
      </c>
      <c r="J1272" s="8">
        <f>INDEX(Sheet2!B:B,MATCH(superstore!K1272,Sheet2!A:A,0))</f>
        <v>830</v>
      </c>
      <c r="K1272" t="s">
        <v>2065</v>
      </c>
      <c r="L1272" t="s">
        <v>33</v>
      </c>
      <c r="M1272" t="s">
        <v>6</v>
      </c>
      <c r="N1272" s="2">
        <v>43965</v>
      </c>
      <c r="O1272" t="s">
        <v>7</v>
      </c>
      <c r="P1272" t="s">
        <v>496</v>
      </c>
      <c r="Q1272">
        <v>0</v>
      </c>
      <c r="R1272">
        <v>15.426</v>
      </c>
      <c r="S1272">
        <v>5</v>
      </c>
      <c r="T1272">
        <v>42.85</v>
      </c>
    </row>
    <row r="1273" spans="1:20" x14ac:dyDescent="0.35">
      <c r="A1273" t="s">
        <v>0</v>
      </c>
      <c r="B1273" t="s">
        <v>7920</v>
      </c>
      <c r="C1273" t="s">
        <v>1064</v>
      </c>
      <c r="D1273">
        <v>0</v>
      </c>
      <c r="E1273" s="4" t="s">
        <v>264</v>
      </c>
      <c r="F1273" s="5">
        <v>44075</v>
      </c>
      <c r="G1273" s="5" t="str">
        <f t="shared" si="19"/>
        <v>CA-2020-131625-869</v>
      </c>
      <c r="H1273" s="3" t="s">
        <v>2246</v>
      </c>
      <c r="I1273" s="4">
        <v>10009</v>
      </c>
      <c r="J1273" s="8">
        <f>INDEX(Sheet2!B:B,MATCH(superstore!K1273,Sheet2!A:A,0))</f>
        <v>869</v>
      </c>
      <c r="K1273" t="s">
        <v>2247</v>
      </c>
      <c r="L1273" t="s">
        <v>33</v>
      </c>
      <c r="M1273" t="s">
        <v>6</v>
      </c>
      <c r="N1273" s="2">
        <v>44079</v>
      </c>
      <c r="O1273" t="s">
        <v>7</v>
      </c>
      <c r="P1273" t="s">
        <v>177</v>
      </c>
      <c r="Q1273">
        <v>0</v>
      </c>
      <c r="R1273">
        <v>39.066000000000003</v>
      </c>
      <c r="S1273">
        <v>5</v>
      </c>
      <c r="T1273">
        <v>114.9</v>
      </c>
    </row>
    <row r="1274" spans="1:20" x14ac:dyDescent="0.35">
      <c r="A1274" t="s">
        <v>0</v>
      </c>
      <c r="B1274" t="s">
        <v>7920</v>
      </c>
      <c r="C1274" t="s">
        <v>2248</v>
      </c>
      <c r="D1274">
        <v>0</v>
      </c>
      <c r="E1274" s="4" t="s">
        <v>49</v>
      </c>
      <c r="F1274" s="5">
        <v>44161</v>
      </c>
      <c r="G1274" s="5" t="str">
        <f t="shared" si="19"/>
        <v>CA-2020-100097-831</v>
      </c>
      <c r="H1274" s="3" t="s">
        <v>2249</v>
      </c>
      <c r="I1274" s="4">
        <v>10009</v>
      </c>
      <c r="J1274" s="8">
        <f>INDEX(Sheet2!B:B,MATCH(superstore!K1274,Sheet2!A:A,0))</f>
        <v>831</v>
      </c>
      <c r="K1274" t="s">
        <v>2070</v>
      </c>
      <c r="L1274" t="s">
        <v>33</v>
      </c>
      <c r="M1274" t="s">
        <v>6</v>
      </c>
      <c r="N1274" s="2">
        <v>44164</v>
      </c>
      <c r="O1274" t="s">
        <v>7</v>
      </c>
      <c r="P1274" t="s">
        <v>177</v>
      </c>
      <c r="Q1274">
        <v>0</v>
      </c>
      <c r="R1274">
        <v>37.884</v>
      </c>
      <c r="S1274">
        <v>5</v>
      </c>
      <c r="T1274">
        <v>135.30000000000001</v>
      </c>
    </row>
    <row r="1275" spans="1:20" x14ac:dyDescent="0.35">
      <c r="A1275" t="s">
        <v>0</v>
      </c>
      <c r="B1275" t="s">
        <v>7920</v>
      </c>
      <c r="C1275" t="s">
        <v>2250</v>
      </c>
      <c r="D1275">
        <v>0</v>
      </c>
      <c r="E1275" s="4" t="s">
        <v>49</v>
      </c>
      <c r="F1275" s="5">
        <v>44140</v>
      </c>
      <c r="G1275" s="5" t="str">
        <f t="shared" si="19"/>
        <v>CA-2020-102925-870</v>
      </c>
      <c r="H1275" s="3" t="s">
        <v>2251</v>
      </c>
      <c r="I1275" s="4">
        <v>10024</v>
      </c>
      <c r="J1275" s="8">
        <f>INDEX(Sheet2!B:B,MATCH(superstore!K1275,Sheet2!A:A,0))</f>
        <v>870</v>
      </c>
      <c r="K1275" t="s">
        <v>2252</v>
      </c>
      <c r="L1275" t="s">
        <v>33</v>
      </c>
      <c r="M1275" t="s">
        <v>6</v>
      </c>
      <c r="N1275" s="2">
        <v>44145</v>
      </c>
      <c r="O1275" t="s">
        <v>7</v>
      </c>
      <c r="P1275" t="s">
        <v>177</v>
      </c>
      <c r="Q1275">
        <v>0</v>
      </c>
      <c r="R1275">
        <v>38.531999999999996</v>
      </c>
      <c r="S1275">
        <v>5</v>
      </c>
      <c r="T1275">
        <v>101.4</v>
      </c>
    </row>
    <row r="1276" spans="1:20" x14ac:dyDescent="0.35">
      <c r="A1276" t="s">
        <v>0</v>
      </c>
      <c r="B1276" t="s">
        <v>7920</v>
      </c>
      <c r="C1276" t="s">
        <v>2231</v>
      </c>
      <c r="D1276">
        <v>0.1</v>
      </c>
      <c r="E1276" s="4" t="s">
        <v>92</v>
      </c>
      <c r="F1276" s="5">
        <v>44006</v>
      </c>
      <c r="G1276" s="5" t="str">
        <f t="shared" si="19"/>
        <v>CA-2020-136350-269</v>
      </c>
      <c r="H1276" s="3" t="s">
        <v>2232</v>
      </c>
      <c r="I1276" s="4">
        <v>10011</v>
      </c>
      <c r="J1276" s="8">
        <f>INDEX(Sheet2!B:B,MATCH(superstore!K1276,Sheet2!A:A,0))</f>
        <v>269</v>
      </c>
      <c r="K1276" t="s">
        <v>669</v>
      </c>
      <c r="L1276" t="s">
        <v>11</v>
      </c>
      <c r="M1276" t="s">
        <v>6</v>
      </c>
      <c r="N1276" s="2">
        <v>44008</v>
      </c>
      <c r="O1276" t="s">
        <v>7</v>
      </c>
      <c r="P1276" t="s">
        <v>177</v>
      </c>
      <c r="Q1276">
        <v>2.07945105252599E-2</v>
      </c>
      <c r="R1276">
        <v>32.633200000000002</v>
      </c>
      <c r="S1276">
        <v>2</v>
      </c>
      <c r="T1276">
        <v>172.76400000000001</v>
      </c>
    </row>
    <row r="1277" spans="1:20" x14ac:dyDescent="0.35">
      <c r="A1277" t="s">
        <v>0</v>
      </c>
      <c r="B1277" t="s">
        <v>7920</v>
      </c>
      <c r="C1277" t="s">
        <v>2250</v>
      </c>
      <c r="D1277">
        <v>0.1</v>
      </c>
      <c r="E1277" s="4" t="s">
        <v>49</v>
      </c>
      <c r="F1277" s="5">
        <v>44140</v>
      </c>
      <c r="G1277" s="5" t="str">
        <f t="shared" si="19"/>
        <v>CA-2020-102925-829</v>
      </c>
      <c r="H1277" s="3" t="s">
        <v>2251</v>
      </c>
      <c r="I1277" s="4">
        <v>10024</v>
      </c>
      <c r="J1277" s="8">
        <f>INDEX(Sheet2!B:B,MATCH(superstore!K1277,Sheet2!A:A,0))</f>
        <v>829</v>
      </c>
      <c r="K1277" t="s">
        <v>2063</v>
      </c>
      <c r="L1277" t="s">
        <v>11</v>
      </c>
      <c r="M1277" t="s">
        <v>6</v>
      </c>
      <c r="N1277" s="2">
        <v>44145</v>
      </c>
      <c r="O1277" t="s">
        <v>7</v>
      </c>
      <c r="P1277" t="s">
        <v>177</v>
      </c>
      <c r="Q1277">
        <v>9.1334067239976405E-2</v>
      </c>
      <c r="R1277">
        <v>24.2012</v>
      </c>
      <c r="S1277">
        <v>2</v>
      </c>
      <c r="T1277">
        <v>128.124</v>
      </c>
    </row>
    <row r="1278" spans="1:20" x14ac:dyDescent="0.35">
      <c r="A1278" t="s">
        <v>0</v>
      </c>
      <c r="B1278" t="s">
        <v>7920</v>
      </c>
      <c r="C1278" t="s">
        <v>2253</v>
      </c>
      <c r="D1278">
        <v>0.1</v>
      </c>
      <c r="E1278" s="4" t="s">
        <v>92</v>
      </c>
      <c r="F1278" s="5">
        <v>43439</v>
      </c>
      <c r="G1278" s="5" t="str">
        <f t="shared" si="19"/>
        <v>CA-2018-110814-864</v>
      </c>
      <c r="H1278" s="3" t="s">
        <v>2254</v>
      </c>
      <c r="I1278" s="4">
        <v>10009</v>
      </c>
      <c r="J1278" s="8">
        <f>INDEX(Sheet2!B:B,MATCH(superstore!K1278,Sheet2!A:A,0))</f>
        <v>864</v>
      </c>
      <c r="K1278" t="s">
        <v>2217</v>
      </c>
      <c r="L1278" t="s">
        <v>11</v>
      </c>
      <c r="M1278" t="s">
        <v>6</v>
      </c>
      <c r="N1278" s="2">
        <v>43443</v>
      </c>
      <c r="O1278" t="s">
        <v>7</v>
      </c>
      <c r="P1278" t="s">
        <v>177</v>
      </c>
      <c r="Q1278">
        <v>3.3626218224948101E-2</v>
      </c>
      <c r="R1278">
        <v>12.8058</v>
      </c>
      <c r="S1278">
        <v>3</v>
      </c>
      <c r="T1278">
        <v>164.64599999999999</v>
      </c>
    </row>
    <row r="1279" spans="1:20" x14ac:dyDescent="0.35">
      <c r="A1279" t="s">
        <v>0</v>
      </c>
      <c r="B1279" t="s">
        <v>7920</v>
      </c>
      <c r="C1279" t="s">
        <v>2255</v>
      </c>
      <c r="D1279">
        <v>0.1</v>
      </c>
      <c r="E1279" s="4" t="s">
        <v>92</v>
      </c>
      <c r="F1279" s="5">
        <v>43405</v>
      </c>
      <c r="G1279" s="5" t="str">
        <f t="shared" si="19"/>
        <v>CA-2018-126739-871</v>
      </c>
      <c r="H1279" s="3" t="s">
        <v>2256</v>
      </c>
      <c r="I1279" s="4">
        <v>10035</v>
      </c>
      <c r="J1279" s="8">
        <f>INDEX(Sheet2!B:B,MATCH(superstore!K1279,Sheet2!A:A,0))</f>
        <v>871</v>
      </c>
      <c r="K1279" t="s">
        <v>2257</v>
      </c>
      <c r="L1279" t="s">
        <v>11</v>
      </c>
      <c r="M1279" t="s">
        <v>6</v>
      </c>
      <c r="N1279" s="2">
        <v>43407</v>
      </c>
      <c r="O1279" t="s">
        <v>7</v>
      </c>
      <c r="P1279" t="s">
        <v>177</v>
      </c>
      <c r="Q1279">
        <v>9.3035737503209204E-2</v>
      </c>
      <c r="R1279">
        <v>21.837599999999998</v>
      </c>
      <c r="S1279">
        <v>4</v>
      </c>
      <c r="T1279">
        <v>327.56400000000002</v>
      </c>
    </row>
    <row r="1280" spans="1:20" x14ac:dyDescent="0.35">
      <c r="A1280" t="s">
        <v>0</v>
      </c>
      <c r="B1280" t="s">
        <v>7920</v>
      </c>
      <c r="C1280" t="s">
        <v>2189</v>
      </c>
      <c r="D1280">
        <v>0.1</v>
      </c>
      <c r="E1280" s="4" t="s">
        <v>9</v>
      </c>
      <c r="F1280" s="5">
        <v>44027</v>
      </c>
      <c r="G1280" s="5" t="str">
        <f t="shared" si="19"/>
        <v>CA-2020-164378-872</v>
      </c>
      <c r="H1280" s="3" t="s">
        <v>2258</v>
      </c>
      <c r="I1280" s="4">
        <v>10024</v>
      </c>
      <c r="J1280" s="8">
        <f>INDEX(Sheet2!B:B,MATCH(superstore!K1280,Sheet2!A:A,0))</f>
        <v>872</v>
      </c>
      <c r="K1280" t="s">
        <v>2259</v>
      </c>
      <c r="L1280" t="s">
        <v>11</v>
      </c>
      <c r="M1280" t="s">
        <v>6</v>
      </c>
      <c r="N1280" s="2">
        <v>44030</v>
      </c>
      <c r="O1280" t="s">
        <v>7</v>
      </c>
      <c r="P1280" t="s">
        <v>177</v>
      </c>
      <c r="Q1280">
        <v>9.3309156620131006E-2</v>
      </c>
      <c r="R1280">
        <v>88.552800000000005</v>
      </c>
      <c r="S1280">
        <v>6</v>
      </c>
      <c r="T1280">
        <v>664.14599999999996</v>
      </c>
    </row>
    <row r="1281" spans="1:20" x14ac:dyDescent="0.35">
      <c r="A1281" t="s">
        <v>0</v>
      </c>
      <c r="B1281" t="s">
        <v>7920</v>
      </c>
      <c r="C1281" t="s">
        <v>1861</v>
      </c>
      <c r="D1281">
        <v>0.1</v>
      </c>
      <c r="E1281" s="4" t="s">
        <v>9</v>
      </c>
      <c r="F1281" s="5">
        <v>42990</v>
      </c>
      <c r="G1281" s="5" t="str">
        <f t="shared" ref="G1281:G1343" si="20">CONCATENATE(H1281, "-",J1281)</f>
        <v>CA-2017-116246-484</v>
      </c>
      <c r="H1281" s="3" t="s">
        <v>2260</v>
      </c>
      <c r="I1281" s="4">
        <v>10035</v>
      </c>
      <c r="J1281" s="8">
        <f>INDEX(Sheet2!B:B,MATCH(superstore!K1281,Sheet2!A:A,0))</f>
        <v>484</v>
      </c>
      <c r="K1281" t="s">
        <v>1139</v>
      </c>
      <c r="L1281" t="s">
        <v>11</v>
      </c>
      <c r="M1281" t="s">
        <v>6</v>
      </c>
      <c r="N1281" s="2">
        <v>42995</v>
      </c>
      <c r="O1281" t="s">
        <v>7</v>
      </c>
      <c r="P1281" t="s">
        <v>177</v>
      </c>
      <c r="Q1281">
        <v>7.6566244988192797E-2</v>
      </c>
      <c r="R1281">
        <v>420.58800000000002</v>
      </c>
      <c r="S1281">
        <v>6</v>
      </c>
      <c r="T1281">
        <v>3785.2919999999999</v>
      </c>
    </row>
    <row r="1282" spans="1:20" x14ac:dyDescent="0.35">
      <c r="A1282" t="s">
        <v>0</v>
      </c>
      <c r="B1282" t="s">
        <v>7920</v>
      </c>
      <c r="C1282" t="s">
        <v>1668</v>
      </c>
      <c r="D1282">
        <v>0.1</v>
      </c>
      <c r="E1282" s="4" t="s">
        <v>92</v>
      </c>
      <c r="F1282" s="5">
        <v>43438</v>
      </c>
      <c r="G1282" s="5" t="str">
        <f t="shared" si="20"/>
        <v>CA-2018-130659-864</v>
      </c>
      <c r="H1282" s="3" t="s">
        <v>2261</v>
      </c>
      <c r="I1282" s="4">
        <v>10035</v>
      </c>
      <c r="J1282" s="8">
        <f>INDEX(Sheet2!B:B,MATCH(superstore!K1282,Sheet2!A:A,0))</f>
        <v>864</v>
      </c>
      <c r="K1282" t="s">
        <v>2217</v>
      </c>
      <c r="L1282" t="s">
        <v>11</v>
      </c>
      <c r="M1282" t="s">
        <v>6</v>
      </c>
      <c r="N1282" s="2">
        <v>43443</v>
      </c>
      <c r="O1282" t="s">
        <v>7</v>
      </c>
      <c r="P1282" t="s">
        <v>177</v>
      </c>
      <c r="Q1282">
        <v>0.154268961137741</v>
      </c>
      <c r="R1282">
        <v>29.880199999999999</v>
      </c>
      <c r="S1282">
        <v>7</v>
      </c>
      <c r="T1282">
        <v>384.17399999999998</v>
      </c>
    </row>
    <row r="1283" spans="1:20" x14ac:dyDescent="0.35">
      <c r="A1283" t="s">
        <v>0</v>
      </c>
      <c r="B1283" t="s">
        <v>7920</v>
      </c>
      <c r="C1283" t="s">
        <v>2262</v>
      </c>
      <c r="D1283">
        <v>0.1</v>
      </c>
      <c r="E1283" s="4" t="s">
        <v>222</v>
      </c>
      <c r="F1283" s="5">
        <v>43294</v>
      </c>
      <c r="G1283" s="5" t="str">
        <f t="shared" si="20"/>
        <v>CA-2018-114069-469</v>
      </c>
      <c r="H1283" s="3" t="s">
        <v>2263</v>
      </c>
      <c r="I1283" s="4">
        <v>10035</v>
      </c>
      <c r="J1283" s="8">
        <f>INDEX(Sheet2!B:B,MATCH(superstore!K1283,Sheet2!A:A,0))</f>
        <v>469</v>
      </c>
      <c r="K1283" t="s">
        <v>1099</v>
      </c>
      <c r="L1283" t="s">
        <v>11</v>
      </c>
      <c r="M1283" t="s">
        <v>6</v>
      </c>
      <c r="N1283" s="2">
        <v>43296</v>
      </c>
      <c r="O1283" t="s">
        <v>7</v>
      </c>
      <c r="P1283" t="s">
        <v>177</v>
      </c>
      <c r="Q1283">
        <v>0.108547938504851</v>
      </c>
      <c r="R1283">
        <v>321.83999999999997</v>
      </c>
      <c r="S1283">
        <v>9</v>
      </c>
      <c r="T1283">
        <v>1931.04</v>
      </c>
    </row>
    <row r="1284" spans="1:20" x14ac:dyDescent="0.35">
      <c r="A1284" t="s">
        <v>0</v>
      </c>
      <c r="B1284" t="s">
        <v>7920</v>
      </c>
      <c r="C1284" t="s">
        <v>1839</v>
      </c>
      <c r="D1284">
        <v>0.3</v>
      </c>
      <c r="E1284" s="4" t="s">
        <v>710</v>
      </c>
      <c r="F1284" s="5">
        <v>44007</v>
      </c>
      <c r="G1284" s="5" t="str">
        <f t="shared" si="20"/>
        <v>CA-2020-116127-790</v>
      </c>
      <c r="H1284" s="3" t="s">
        <v>2264</v>
      </c>
      <c r="I1284" s="4">
        <v>10024</v>
      </c>
      <c r="J1284" s="8">
        <f>INDEX(Sheet2!B:B,MATCH(superstore!K1284,Sheet2!A:A,0))</f>
        <v>790</v>
      </c>
      <c r="K1284" t="s">
        <v>1910</v>
      </c>
      <c r="L1284" t="s">
        <v>5</v>
      </c>
      <c r="M1284" t="s">
        <v>6</v>
      </c>
      <c r="N1284" s="2">
        <v>44009</v>
      </c>
      <c r="O1284" t="s">
        <v>7</v>
      </c>
      <c r="P1284" t="s">
        <v>177</v>
      </c>
      <c r="Q1284">
        <v>0.26327351914852198</v>
      </c>
      <c r="R1284">
        <v>-5.0098000000000003</v>
      </c>
      <c r="S1284">
        <v>1</v>
      </c>
      <c r="T1284">
        <v>400.78399999999999</v>
      </c>
    </row>
    <row r="1285" spans="1:20" x14ac:dyDescent="0.35">
      <c r="A1285" t="s">
        <v>0</v>
      </c>
      <c r="B1285" t="s">
        <v>7938</v>
      </c>
      <c r="C1285" t="s">
        <v>1501</v>
      </c>
      <c r="D1285">
        <v>0.3</v>
      </c>
      <c r="E1285" s="4" t="s">
        <v>1255</v>
      </c>
      <c r="F1285" s="5">
        <v>43070</v>
      </c>
      <c r="G1285" s="5" t="str">
        <f t="shared" si="20"/>
        <v>CA-2017-150798-535</v>
      </c>
      <c r="H1285" s="3" t="s">
        <v>2265</v>
      </c>
      <c r="I1285" s="4">
        <v>43229</v>
      </c>
      <c r="J1285" s="8">
        <f>INDEX(Sheet2!B:B,MATCH(superstore!K1285,Sheet2!A:A,0))</f>
        <v>535</v>
      </c>
      <c r="K1285" t="s">
        <v>1257</v>
      </c>
      <c r="L1285" t="s">
        <v>33</v>
      </c>
      <c r="M1285" t="s">
        <v>6</v>
      </c>
      <c r="N1285" s="2">
        <v>43072</v>
      </c>
      <c r="O1285" t="s">
        <v>7</v>
      </c>
      <c r="P1285" t="s">
        <v>317</v>
      </c>
      <c r="Q1285">
        <v>0.19209578626173501</v>
      </c>
      <c r="R1285">
        <v>1.4224000000000001</v>
      </c>
      <c r="S1285">
        <v>2</v>
      </c>
      <c r="T1285">
        <v>8.1280000000000001</v>
      </c>
    </row>
    <row r="1286" spans="1:20" x14ac:dyDescent="0.35">
      <c r="A1286" t="s">
        <v>0</v>
      </c>
      <c r="B1286" t="s">
        <v>7910</v>
      </c>
      <c r="C1286" t="s">
        <v>74</v>
      </c>
      <c r="D1286">
        <v>0.3</v>
      </c>
      <c r="E1286" s="4" t="s">
        <v>27</v>
      </c>
      <c r="F1286" s="5">
        <v>43917</v>
      </c>
      <c r="G1286" s="5" t="str">
        <f t="shared" si="20"/>
        <v>CA-2020-139416-794</v>
      </c>
      <c r="H1286" s="3" t="s">
        <v>2266</v>
      </c>
      <c r="I1286" s="4">
        <v>19120</v>
      </c>
      <c r="J1286" s="8">
        <f>INDEX(Sheet2!B:B,MATCH(superstore!K1286,Sheet2!A:A,0))</f>
        <v>794</v>
      </c>
      <c r="K1286" t="s">
        <v>1926</v>
      </c>
      <c r="L1286" t="s">
        <v>33</v>
      </c>
      <c r="M1286" t="s">
        <v>6</v>
      </c>
      <c r="N1286" s="2">
        <v>43919</v>
      </c>
      <c r="O1286" t="s">
        <v>7</v>
      </c>
      <c r="P1286" t="s">
        <v>95</v>
      </c>
      <c r="Q1286">
        <v>0.21160611095753301</v>
      </c>
      <c r="R1286">
        <v>1.5007999999999999</v>
      </c>
      <c r="S1286">
        <v>2</v>
      </c>
      <c r="T1286">
        <v>15.007999999999999</v>
      </c>
    </row>
    <row r="1287" spans="1:20" x14ac:dyDescent="0.35">
      <c r="A1287" t="s">
        <v>0</v>
      </c>
      <c r="B1287" t="s">
        <v>7910</v>
      </c>
      <c r="C1287" t="s">
        <v>2267</v>
      </c>
      <c r="D1287">
        <v>0.3</v>
      </c>
      <c r="E1287" s="4" t="s">
        <v>27</v>
      </c>
      <c r="F1287" s="5">
        <v>43678</v>
      </c>
      <c r="G1287" s="5" t="str">
        <f t="shared" si="20"/>
        <v>CA-2019-132990-862</v>
      </c>
      <c r="H1287" s="3" t="s">
        <v>2268</v>
      </c>
      <c r="I1287" s="4">
        <v>19140</v>
      </c>
      <c r="J1287" s="8">
        <f>INDEX(Sheet2!B:B,MATCH(superstore!K1287,Sheet2!A:A,0))</f>
        <v>862</v>
      </c>
      <c r="K1287" t="s">
        <v>2211</v>
      </c>
      <c r="L1287" t="s">
        <v>33</v>
      </c>
      <c r="M1287" t="s">
        <v>6</v>
      </c>
      <c r="N1287" s="2">
        <v>43680</v>
      </c>
      <c r="O1287" t="s">
        <v>7</v>
      </c>
      <c r="P1287" t="s">
        <v>95</v>
      </c>
      <c r="Q1287">
        <v>0.226973702896997</v>
      </c>
      <c r="R1287">
        <v>3.1381999999999999</v>
      </c>
      <c r="S1287">
        <v>2</v>
      </c>
      <c r="T1287">
        <v>19.312000000000001</v>
      </c>
    </row>
    <row r="1288" spans="1:20" x14ac:dyDescent="0.35">
      <c r="A1288" t="s">
        <v>0</v>
      </c>
      <c r="B1288" t="s">
        <v>7910</v>
      </c>
      <c r="C1288" t="s">
        <v>2054</v>
      </c>
      <c r="D1288">
        <v>0.3</v>
      </c>
      <c r="E1288" s="4" t="s">
        <v>49</v>
      </c>
      <c r="F1288" s="5">
        <v>43849</v>
      </c>
      <c r="G1288" s="5" t="str">
        <f t="shared" si="20"/>
        <v>CA-2020-153045-561</v>
      </c>
      <c r="H1288" s="3" t="s">
        <v>2269</v>
      </c>
      <c r="I1288" s="4">
        <v>19140</v>
      </c>
      <c r="J1288" s="8">
        <f>INDEX(Sheet2!B:B,MATCH(superstore!K1288,Sheet2!A:A,0))</f>
        <v>561</v>
      </c>
      <c r="K1288" t="s">
        <v>1325</v>
      </c>
      <c r="L1288" t="s">
        <v>33</v>
      </c>
      <c r="M1288" t="s">
        <v>6</v>
      </c>
      <c r="N1288" s="2">
        <v>43854</v>
      </c>
      <c r="O1288" t="s">
        <v>7</v>
      </c>
      <c r="P1288" t="s">
        <v>95</v>
      </c>
      <c r="Q1288">
        <v>0.291347573160947</v>
      </c>
      <c r="R1288">
        <v>6.3936000000000002</v>
      </c>
      <c r="S1288">
        <v>2</v>
      </c>
      <c r="T1288">
        <v>31.968</v>
      </c>
    </row>
    <row r="1289" spans="1:20" x14ac:dyDescent="0.35">
      <c r="A1289" t="s">
        <v>0</v>
      </c>
      <c r="B1289" t="s">
        <v>7920</v>
      </c>
      <c r="C1289" t="s">
        <v>2270</v>
      </c>
      <c r="D1289">
        <v>0.3</v>
      </c>
      <c r="E1289" s="4" t="s">
        <v>131</v>
      </c>
      <c r="F1289" s="5">
        <v>43714</v>
      </c>
      <c r="G1289" s="5" t="str">
        <f t="shared" si="20"/>
        <v>CA-2019-102981-820</v>
      </c>
      <c r="H1289" s="3" t="s">
        <v>2271</v>
      </c>
      <c r="I1289" s="4">
        <v>10035</v>
      </c>
      <c r="J1289" s="8">
        <f>INDEX(Sheet2!B:B,MATCH(superstore!K1289,Sheet2!A:A,0))</f>
        <v>820</v>
      </c>
      <c r="K1289" t="s">
        <v>2029</v>
      </c>
      <c r="L1289" t="s">
        <v>5</v>
      </c>
      <c r="M1289" t="s">
        <v>6</v>
      </c>
      <c r="N1289" s="2">
        <v>43717</v>
      </c>
      <c r="O1289" t="s">
        <v>7</v>
      </c>
      <c r="P1289" t="s">
        <v>177</v>
      </c>
      <c r="Q1289">
        <v>0.221395518025986</v>
      </c>
      <c r="R1289">
        <v>90.293999999999997</v>
      </c>
      <c r="S1289">
        <v>3</v>
      </c>
      <c r="T1289">
        <v>722.35199999999998</v>
      </c>
    </row>
    <row r="1290" spans="1:20" x14ac:dyDescent="0.35">
      <c r="A1290" t="s">
        <v>0</v>
      </c>
      <c r="B1290" t="s">
        <v>7960</v>
      </c>
      <c r="C1290" t="s">
        <v>411</v>
      </c>
      <c r="D1290">
        <v>0.3</v>
      </c>
      <c r="E1290" s="4" t="s">
        <v>294</v>
      </c>
      <c r="F1290" s="5">
        <v>42873</v>
      </c>
      <c r="G1290" s="5" t="str">
        <f t="shared" si="20"/>
        <v>CA-2017-164224-873</v>
      </c>
      <c r="H1290" s="3" t="s">
        <v>2272</v>
      </c>
      <c r="I1290" s="4">
        <v>44312</v>
      </c>
      <c r="J1290" s="8">
        <f>INDEX(Sheet2!B:B,MATCH(superstore!K1290,Sheet2!A:A,0))</f>
        <v>873</v>
      </c>
      <c r="K1290" t="s">
        <v>2273</v>
      </c>
      <c r="L1290" t="s">
        <v>33</v>
      </c>
      <c r="M1290" t="s">
        <v>6</v>
      </c>
      <c r="N1290" s="2">
        <v>42875</v>
      </c>
      <c r="O1290" t="s">
        <v>7</v>
      </c>
      <c r="P1290" t="s">
        <v>317</v>
      </c>
      <c r="Q1290">
        <v>0.214412256808167</v>
      </c>
      <c r="R1290">
        <v>3.7307999999999999</v>
      </c>
      <c r="S1290">
        <v>3</v>
      </c>
      <c r="T1290">
        <v>149.232</v>
      </c>
    </row>
    <row r="1291" spans="1:20" x14ac:dyDescent="0.35">
      <c r="A1291" t="s">
        <v>0</v>
      </c>
      <c r="B1291" t="s">
        <v>8052</v>
      </c>
      <c r="C1291" t="s">
        <v>261</v>
      </c>
      <c r="D1291">
        <v>0.3</v>
      </c>
      <c r="E1291" s="4" t="s">
        <v>27</v>
      </c>
      <c r="F1291" s="5">
        <v>43096</v>
      </c>
      <c r="G1291" s="5" t="str">
        <f t="shared" si="20"/>
        <v>US-2017-159611-874</v>
      </c>
      <c r="H1291" s="3" t="s">
        <v>2274</v>
      </c>
      <c r="I1291" s="4">
        <v>44105</v>
      </c>
      <c r="J1291" s="8">
        <f>INDEX(Sheet2!B:B,MATCH(superstore!K1291,Sheet2!A:A,0))</f>
        <v>874</v>
      </c>
      <c r="K1291" t="s">
        <v>2275</v>
      </c>
      <c r="L1291" t="s">
        <v>33</v>
      </c>
      <c r="M1291" t="s">
        <v>6</v>
      </c>
      <c r="N1291" s="2">
        <v>43101</v>
      </c>
      <c r="O1291" t="s">
        <v>7</v>
      </c>
      <c r="P1291" t="s">
        <v>317</v>
      </c>
      <c r="Q1291">
        <v>0.17588443753160801</v>
      </c>
      <c r="R1291">
        <v>-18.235199999999999</v>
      </c>
      <c r="S1291">
        <v>3</v>
      </c>
      <c r="T1291">
        <v>182.352</v>
      </c>
    </row>
    <row r="1292" spans="1:20" x14ac:dyDescent="0.35">
      <c r="A1292" t="s">
        <v>0</v>
      </c>
      <c r="B1292" t="s">
        <v>7910</v>
      </c>
      <c r="C1292" t="s">
        <v>2276</v>
      </c>
      <c r="D1292">
        <v>0.3</v>
      </c>
      <c r="E1292" s="4" t="s">
        <v>1239</v>
      </c>
      <c r="F1292" s="5">
        <v>43783</v>
      </c>
      <c r="G1292" s="5" t="str">
        <f t="shared" si="20"/>
        <v>CA-2019-121370-875</v>
      </c>
      <c r="H1292" s="3" t="s">
        <v>2277</v>
      </c>
      <c r="I1292" s="4">
        <v>19134</v>
      </c>
      <c r="J1292" s="8">
        <f>INDEX(Sheet2!B:B,MATCH(superstore!K1292,Sheet2!A:A,0))</f>
        <v>875</v>
      </c>
      <c r="K1292" t="s">
        <v>2278</v>
      </c>
      <c r="L1292" t="s">
        <v>33</v>
      </c>
      <c r="M1292" t="s">
        <v>6</v>
      </c>
      <c r="N1292" s="2">
        <v>43788</v>
      </c>
      <c r="O1292" t="s">
        <v>7</v>
      </c>
      <c r="P1292" t="s">
        <v>95</v>
      </c>
      <c r="Q1292">
        <v>0.111628371597463</v>
      </c>
      <c r="R1292">
        <v>9.7151999999999994</v>
      </c>
      <c r="S1292">
        <v>3</v>
      </c>
      <c r="T1292">
        <v>48.576000000000001</v>
      </c>
    </row>
    <row r="1293" spans="1:20" x14ac:dyDescent="0.35">
      <c r="A1293" t="s">
        <v>0</v>
      </c>
      <c r="B1293" t="s">
        <v>7910</v>
      </c>
      <c r="C1293" t="s">
        <v>510</v>
      </c>
      <c r="D1293">
        <v>0.3</v>
      </c>
      <c r="E1293" s="4" t="s">
        <v>1255</v>
      </c>
      <c r="F1293" s="5">
        <v>42987</v>
      </c>
      <c r="G1293" s="5" t="str">
        <f t="shared" si="20"/>
        <v>CA-2017-102869-876</v>
      </c>
      <c r="H1293" s="3" t="s">
        <v>2279</v>
      </c>
      <c r="I1293" s="4">
        <v>19140</v>
      </c>
      <c r="J1293" s="8">
        <f>INDEX(Sheet2!B:B,MATCH(superstore!K1293,Sheet2!A:A,0))</f>
        <v>876</v>
      </c>
      <c r="K1293" t="s">
        <v>2280</v>
      </c>
      <c r="L1293" t="s">
        <v>33</v>
      </c>
      <c r="M1293" t="s">
        <v>6</v>
      </c>
      <c r="N1293" s="2">
        <v>42992</v>
      </c>
      <c r="O1293" t="s">
        <v>7</v>
      </c>
      <c r="P1293" t="s">
        <v>95</v>
      </c>
      <c r="Q1293">
        <v>0.172274225894542</v>
      </c>
      <c r="R1293">
        <v>5.0232000000000001</v>
      </c>
      <c r="S1293">
        <v>3</v>
      </c>
      <c r="T1293">
        <v>17.472000000000001</v>
      </c>
    </row>
    <row r="1294" spans="1:20" x14ac:dyDescent="0.35">
      <c r="A1294" t="s">
        <v>0</v>
      </c>
      <c r="B1294" t="s">
        <v>7910</v>
      </c>
      <c r="C1294" t="s">
        <v>2281</v>
      </c>
      <c r="D1294">
        <v>0.3</v>
      </c>
      <c r="E1294" s="4" t="s">
        <v>27</v>
      </c>
      <c r="F1294" s="5">
        <v>44037</v>
      </c>
      <c r="G1294" s="5" t="str">
        <f t="shared" si="20"/>
        <v>CA-2020-121293-546</v>
      </c>
      <c r="H1294" s="3" t="s">
        <v>2282</v>
      </c>
      <c r="I1294" s="4">
        <v>19143</v>
      </c>
      <c r="J1294" s="8">
        <f>INDEX(Sheet2!B:B,MATCH(superstore!K1294,Sheet2!A:A,0))</f>
        <v>546</v>
      </c>
      <c r="K1294" t="s">
        <v>1282</v>
      </c>
      <c r="L1294" t="s">
        <v>33</v>
      </c>
      <c r="M1294" t="s">
        <v>6</v>
      </c>
      <c r="N1294" s="2">
        <v>44040</v>
      </c>
      <c r="O1294" t="s">
        <v>7</v>
      </c>
      <c r="P1294" t="s">
        <v>95</v>
      </c>
      <c r="Q1294">
        <v>0.23775285438633101</v>
      </c>
      <c r="R1294">
        <v>3.0144000000000002</v>
      </c>
      <c r="S1294">
        <v>4</v>
      </c>
      <c r="T1294">
        <v>20.096</v>
      </c>
    </row>
    <row r="1295" spans="1:20" x14ac:dyDescent="0.35">
      <c r="A1295" t="s">
        <v>0</v>
      </c>
      <c r="B1295" t="s">
        <v>8052</v>
      </c>
      <c r="C1295" t="s">
        <v>1220</v>
      </c>
      <c r="D1295">
        <v>0.3</v>
      </c>
      <c r="E1295" s="4" t="s">
        <v>49</v>
      </c>
      <c r="F1295" s="5">
        <v>44003</v>
      </c>
      <c r="G1295" s="5" t="str">
        <f t="shared" si="20"/>
        <v>CA-2020-101049-802</v>
      </c>
      <c r="H1295" s="3" t="s">
        <v>2283</v>
      </c>
      <c r="I1295" s="4">
        <v>44105</v>
      </c>
      <c r="J1295" s="8">
        <f>INDEX(Sheet2!B:B,MATCH(superstore!K1295,Sheet2!A:A,0))</f>
        <v>802</v>
      </c>
      <c r="K1295" t="s">
        <v>1952</v>
      </c>
      <c r="L1295" t="s">
        <v>33</v>
      </c>
      <c r="M1295" t="s">
        <v>6</v>
      </c>
      <c r="N1295" s="2">
        <v>44007</v>
      </c>
      <c r="O1295" t="s">
        <v>7</v>
      </c>
      <c r="P1295" t="s">
        <v>317</v>
      </c>
      <c r="Q1295">
        <v>0.20563960773307699</v>
      </c>
      <c r="R1295">
        <v>2.464</v>
      </c>
      <c r="S1295">
        <v>5</v>
      </c>
      <c r="T1295">
        <v>17.920000000000002</v>
      </c>
    </row>
    <row r="1296" spans="1:20" x14ac:dyDescent="0.35">
      <c r="A1296" t="s">
        <v>0</v>
      </c>
      <c r="B1296" t="s">
        <v>7938</v>
      </c>
      <c r="C1296" t="s">
        <v>1216</v>
      </c>
      <c r="D1296">
        <v>0.3</v>
      </c>
      <c r="E1296" s="4" t="s">
        <v>27</v>
      </c>
      <c r="F1296" s="5">
        <v>42805</v>
      </c>
      <c r="G1296" s="5" t="str">
        <f t="shared" si="20"/>
        <v>CA-2017-166884-326</v>
      </c>
      <c r="H1296" s="3" t="s">
        <v>2284</v>
      </c>
      <c r="I1296" s="4">
        <v>43229</v>
      </c>
      <c r="J1296" s="8">
        <f>INDEX(Sheet2!B:B,MATCH(superstore!K1296,Sheet2!A:A,0))</f>
        <v>326</v>
      </c>
      <c r="K1296" t="s">
        <v>786</v>
      </c>
      <c r="L1296" t="s">
        <v>33</v>
      </c>
      <c r="M1296" t="s">
        <v>6</v>
      </c>
      <c r="N1296" s="2">
        <v>42810</v>
      </c>
      <c r="O1296" t="s">
        <v>7</v>
      </c>
      <c r="P1296" t="s">
        <v>317</v>
      </c>
      <c r="Q1296">
        <v>0.187578408366182</v>
      </c>
      <c r="R1296">
        <v>2.2879999999999998</v>
      </c>
      <c r="S1296">
        <v>5</v>
      </c>
      <c r="T1296">
        <v>8.32</v>
      </c>
    </row>
    <row r="1297" spans="1:20" x14ac:dyDescent="0.35">
      <c r="A1297" t="s">
        <v>0</v>
      </c>
      <c r="B1297" t="s">
        <v>8155</v>
      </c>
      <c r="C1297" t="s">
        <v>309</v>
      </c>
      <c r="D1297">
        <v>0.3</v>
      </c>
      <c r="E1297" s="4" t="s">
        <v>27</v>
      </c>
      <c r="F1297" s="5">
        <v>43818</v>
      </c>
      <c r="G1297" s="5" t="str">
        <f t="shared" si="20"/>
        <v>CA-2019-118129-874</v>
      </c>
      <c r="H1297" s="3" t="s">
        <v>2285</v>
      </c>
      <c r="I1297" s="4">
        <v>19601</v>
      </c>
      <c r="J1297" s="8">
        <f>INDEX(Sheet2!B:B,MATCH(superstore!K1297,Sheet2!A:A,0))</f>
        <v>874</v>
      </c>
      <c r="K1297" t="s">
        <v>2275</v>
      </c>
      <c r="L1297" t="s">
        <v>33</v>
      </c>
      <c r="M1297" t="s">
        <v>6</v>
      </c>
      <c r="N1297" s="2">
        <v>43820</v>
      </c>
      <c r="O1297" t="s">
        <v>7</v>
      </c>
      <c r="P1297" t="s">
        <v>95</v>
      </c>
      <c r="Q1297">
        <v>0.26730989661877202</v>
      </c>
      <c r="R1297">
        <v>-30.391999999999999</v>
      </c>
      <c r="S1297">
        <v>5</v>
      </c>
      <c r="T1297">
        <v>303.92</v>
      </c>
    </row>
    <row r="1298" spans="1:20" x14ac:dyDescent="0.35">
      <c r="A1298" t="s">
        <v>0</v>
      </c>
      <c r="B1298" t="s">
        <v>7910</v>
      </c>
      <c r="C1298" t="s">
        <v>2067</v>
      </c>
      <c r="D1298">
        <v>0.3</v>
      </c>
      <c r="E1298" s="4" t="s">
        <v>1444</v>
      </c>
      <c r="F1298" s="5">
        <v>44025</v>
      </c>
      <c r="G1298" s="5" t="str">
        <f t="shared" si="20"/>
        <v>CA-2020-136364-861</v>
      </c>
      <c r="H1298" s="3" t="s">
        <v>2286</v>
      </c>
      <c r="I1298" s="4">
        <v>19140</v>
      </c>
      <c r="J1298" s="8">
        <f>INDEX(Sheet2!B:B,MATCH(superstore!K1298,Sheet2!A:A,0))</f>
        <v>861</v>
      </c>
      <c r="K1298" t="s">
        <v>2207</v>
      </c>
      <c r="L1298" t="s">
        <v>33</v>
      </c>
      <c r="M1298" t="s">
        <v>6</v>
      </c>
      <c r="N1298" s="2">
        <v>44029</v>
      </c>
      <c r="O1298" t="s">
        <v>7</v>
      </c>
      <c r="P1298" t="s">
        <v>95</v>
      </c>
      <c r="Q1298">
        <v>0.174130265519649</v>
      </c>
      <c r="R1298">
        <v>19.339200000000002</v>
      </c>
      <c r="S1298">
        <v>9</v>
      </c>
      <c r="T1298">
        <v>91.007999999999996</v>
      </c>
    </row>
    <row r="1299" spans="1:20" x14ac:dyDescent="0.35">
      <c r="A1299" t="s">
        <v>0</v>
      </c>
      <c r="B1299" t="s">
        <v>8156</v>
      </c>
      <c r="C1299" t="s">
        <v>180</v>
      </c>
      <c r="D1299">
        <v>0.5</v>
      </c>
      <c r="E1299" s="4" t="s">
        <v>222</v>
      </c>
      <c r="F1299" s="5">
        <v>43704</v>
      </c>
      <c r="G1299" s="5" t="str">
        <f t="shared" si="20"/>
        <v>CA-2019-145982-877</v>
      </c>
      <c r="H1299" s="3" t="s">
        <v>2287</v>
      </c>
      <c r="I1299" s="4">
        <v>2169</v>
      </c>
      <c r="J1299" s="8">
        <f>INDEX(Sheet2!B:B,MATCH(superstore!K1299,Sheet2!A:A,0))</f>
        <v>877</v>
      </c>
      <c r="K1299" t="s">
        <v>2288</v>
      </c>
      <c r="L1299" t="s">
        <v>24</v>
      </c>
      <c r="M1299" t="s">
        <v>6</v>
      </c>
      <c r="N1299" s="2">
        <v>43709</v>
      </c>
      <c r="O1299" t="s">
        <v>7</v>
      </c>
      <c r="P1299" t="s">
        <v>761</v>
      </c>
      <c r="Q1299">
        <v>0.25542332798464701</v>
      </c>
      <c r="R1299">
        <v>20.966999999999999</v>
      </c>
      <c r="S1299">
        <v>1</v>
      </c>
      <c r="T1299">
        <v>244.61500000000001</v>
      </c>
    </row>
    <row r="1300" spans="1:20" x14ac:dyDescent="0.35">
      <c r="A1300" t="s">
        <v>0</v>
      </c>
      <c r="B1300" t="s">
        <v>8151</v>
      </c>
      <c r="C1300" t="s">
        <v>2223</v>
      </c>
      <c r="D1300">
        <v>0.5</v>
      </c>
      <c r="E1300" s="4" t="s">
        <v>47</v>
      </c>
      <c r="F1300" s="5">
        <v>43039</v>
      </c>
      <c r="G1300" s="5" t="str">
        <f t="shared" si="20"/>
        <v>CA-2017-145387-878</v>
      </c>
      <c r="H1300" s="3" t="s">
        <v>2224</v>
      </c>
      <c r="I1300" s="4">
        <v>2920</v>
      </c>
      <c r="J1300" s="8">
        <f>INDEX(Sheet2!B:B,MATCH(superstore!K1300,Sheet2!A:A,0))</f>
        <v>878</v>
      </c>
      <c r="K1300" t="s">
        <v>2289</v>
      </c>
      <c r="L1300" t="s">
        <v>24</v>
      </c>
      <c r="M1300" t="s">
        <v>6</v>
      </c>
      <c r="N1300" s="2">
        <v>43041</v>
      </c>
      <c r="O1300" t="s">
        <v>7</v>
      </c>
      <c r="P1300" t="s">
        <v>856</v>
      </c>
      <c r="Q1300">
        <v>0.36043071646445601</v>
      </c>
      <c r="R1300">
        <v>-60.607799999999997</v>
      </c>
      <c r="S1300">
        <v>1</v>
      </c>
      <c r="T1300">
        <v>385.68599999999998</v>
      </c>
    </row>
    <row r="1301" spans="1:20" x14ac:dyDescent="0.35">
      <c r="A1301" t="s">
        <v>0</v>
      </c>
      <c r="B1301" t="s">
        <v>8052</v>
      </c>
      <c r="C1301" t="s">
        <v>1394</v>
      </c>
      <c r="D1301">
        <v>0.5</v>
      </c>
      <c r="E1301" s="4" t="s">
        <v>49</v>
      </c>
      <c r="F1301" s="5">
        <v>43127</v>
      </c>
      <c r="G1301" s="5" t="str">
        <f t="shared" si="20"/>
        <v>CA-2018-168746-71</v>
      </c>
      <c r="H1301" s="3" t="s">
        <v>2290</v>
      </c>
      <c r="I1301" s="4">
        <v>44105</v>
      </c>
      <c r="J1301" s="8">
        <f>INDEX(Sheet2!B:B,MATCH(superstore!K1301,Sheet2!A:A,0))</f>
        <v>71</v>
      </c>
      <c r="K1301" t="s">
        <v>218</v>
      </c>
      <c r="L1301" t="s">
        <v>11</v>
      </c>
      <c r="M1301" t="s">
        <v>6</v>
      </c>
      <c r="N1301" s="2">
        <v>43129</v>
      </c>
      <c r="O1301" t="s">
        <v>7</v>
      </c>
      <c r="P1301" t="s">
        <v>317</v>
      </c>
      <c r="Q1301">
        <v>0.228101654986439</v>
      </c>
      <c r="R1301">
        <v>-54.595799999999997</v>
      </c>
      <c r="S1301">
        <v>2</v>
      </c>
      <c r="T1301">
        <v>181.98599999999999</v>
      </c>
    </row>
    <row r="1302" spans="1:20" x14ac:dyDescent="0.35">
      <c r="A1302" t="s">
        <v>0</v>
      </c>
      <c r="B1302" t="s">
        <v>7910</v>
      </c>
      <c r="C1302" t="s">
        <v>2276</v>
      </c>
      <c r="D1302">
        <v>0.5</v>
      </c>
      <c r="E1302" s="4" t="s">
        <v>92</v>
      </c>
      <c r="F1302" s="5">
        <v>43783</v>
      </c>
      <c r="G1302" s="5" t="str">
        <f t="shared" si="20"/>
        <v>CA-2019-121370-324</v>
      </c>
      <c r="H1302" s="3" t="s">
        <v>2277</v>
      </c>
      <c r="I1302" s="4">
        <v>19134</v>
      </c>
      <c r="J1302" s="8">
        <f>INDEX(Sheet2!B:B,MATCH(superstore!K1302,Sheet2!A:A,0))</f>
        <v>324</v>
      </c>
      <c r="K1302" t="s">
        <v>784</v>
      </c>
      <c r="L1302" t="s">
        <v>11</v>
      </c>
      <c r="M1302" t="s">
        <v>6</v>
      </c>
      <c r="N1302" s="2">
        <v>43788</v>
      </c>
      <c r="O1302" t="s">
        <v>7</v>
      </c>
      <c r="P1302" t="s">
        <v>95</v>
      </c>
      <c r="Q1302">
        <v>0.25793666714800001</v>
      </c>
      <c r="R1302">
        <v>-21.717600000000001</v>
      </c>
      <c r="S1302">
        <v>3</v>
      </c>
      <c r="T1302">
        <v>380.05799999999999</v>
      </c>
    </row>
    <row r="1303" spans="1:20" x14ac:dyDescent="0.35">
      <c r="A1303" t="s">
        <v>0</v>
      </c>
      <c r="B1303" t="s">
        <v>7910</v>
      </c>
      <c r="C1303" t="s">
        <v>2054</v>
      </c>
      <c r="D1303">
        <v>0.5</v>
      </c>
      <c r="E1303" s="4" t="s">
        <v>92</v>
      </c>
      <c r="F1303" s="5">
        <v>43849</v>
      </c>
      <c r="G1303" s="5" t="str">
        <f t="shared" si="20"/>
        <v>CA-2020-153045-879</v>
      </c>
      <c r="H1303" s="3" t="s">
        <v>2269</v>
      </c>
      <c r="I1303" s="4">
        <v>19140</v>
      </c>
      <c r="J1303" s="8">
        <f>INDEX(Sheet2!B:B,MATCH(superstore!K1303,Sheet2!A:A,0))</f>
        <v>879</v>
      </c>
      <c r="K1303" t="s">
        <v>2291</v>
      </c>
      <c r="L1303" t="s">
        <v>11</v>
      </c>
      <c r="M1303" t="s">
        <v>6</v>
      </c>
      <c r="N1303" s="2">
        <v>43854</v>
      </c>
      <c r="O1303" t="s">
        <v>7</v>
      </c>
      <c r="P1303" t="s">
        <v>95</v>
      </c>
      <c r="Q1303">
        <v>0.33739930282493602</v>
      </c>
      <c r="R1303">
        <v>-63.3765</v>
      </c>
      <c r="S1303">
        <v>3</v>
      </c>
      <c r="T1303">
        <v>887.27099999999996</v>
      </c>
    </row>
    <row r="1304" spans="1:20" x14ac:dyDescent="0.35">
      <c r="A1304" t="s">
        <v>0</v>
      </c>
      <c r="B1304" t="s">
        <v>7999</v>
      </c>
      <c r="C1304" t="s">
        <v>2242</v>
      </c>
      <c r="D1304">
        <v>0.5</v>
      </c>
      <c r="E1304" s="4" t="s">
        <v>47</v>
      </c>
      <c r="F1304" s="5">
        <v>43800</v>
      </c>
      <c r="G1304" s="5" t="str">
        <f t="shared" si="20"/>
        <v>CA-2019-142594-617</v>
      </c>
      <c r="H1304" s="3" t="s">
        <v>2243</v>
      </c>
      <c r="I1304" s="4">
        <v>2038</v>
      </c>
      <c r="J1304" s="8">
        <f>INDEX(Sheet2!B:B,MATCH(superstore!K1304,Sheet2!A:A,0))</f>
        <v>617</v>
      </c>
      <c r="K1304" t="s">
        <v>1452</v>
      </c>
      <c r="L1304" t="s">
        <v>24</v>
      </c>
      <c r="M1304" t="s">
        <v>6</v>
      </c>
      <c r="N1304" s="2">
        <v>43805</v>
      </c>
      <c r="O1304" t="s">
        <v>7</v>
      </c>
      <c r="P1304" t="s">
        <v>761</v>
      </c>
      <c r="Q1304">
        <v>0.246379050930883</v>
      </c>
      <c r="R1304">
        <v>-47.058300000000003</v>
      </c>
      <c r="S1304">
        <v>3</v>
      </c>
      <c r="T1304">
        <v>366.00900000000001</v>
      </c>
    </row>
    <row r="1305" spans="1:20" x14ac:dyDescent="0.35">
      <c r="A1305" t="s">
        <v>0</v>
      </c>
      <c r="B1305" t="s">
        <v>7938</v>
      </c>
      <c r="C1305" t="s">
        <v>1501</v>
      </c>
      <c r="D1305">
        <v>0.5</v>
      </c>
      <c r="E1305" s="4" t="s">
        <v>9</v>
      </c>
      <c r="F1305" s="5">
        <v>43070</v>
      </c>
      <c r="G1305" s="5" t="str">
        <f t="shared" si="20"/>
        <v>CA-2017-150798-379</v>
      </c>
      <c r="H1305" s="3" t="s">
        <v>2265</v>
      </c>
      <c r="I1305" s="4">
        <v>43229</v>
      </c>
      <c r="J1305" s="8">
        <f>INDEX(Sheet2!B:B,MATCH(superstore!K1305,Sheet2!A:A,0))</f>
        <v>379</v>
      </c>
      <c r="K1305" t="s">
        <v>909</v>
      </c>
      <c r="L1305" t="s">
        <v>11</v>
      </c>
      <c r="M1305" t="s">
        <v>6</v>
      </c>
      <c r="N1305" s="2">
        <v>43072</v>
      </c>
      <c r="O1305" t="s">
        <v>7</v>
      </c>
      <c r="P1305" t="s">
        <v>317</v>
      </c>
      <c r="Q1305">
        <v>0.31000718906444302</v>
      </c>
      <c r="R1305">
        <v>-51.984000000000002</v>
      </c>
      <c r="S1305">
        <v>6</v>
      </c>
      <c r="T1305">
        <v>909.72</v>
      </c>
    </row>
    <row r="1306" spans="1:20" x14ac:dyDescent="0.35">
      <c r="A1306" t="s">
        <v>0</v>
      </c>
      <c r="B1306" t="s">
        <v>7910</v>
      </c>
      <c r="C1306" t="s">
        <v>1850</v>
      </c>
      <c r="D1306">
        <v>0.5</v>
      </c>
      <c r="E1306" s="4" t="s">
        <v>9</v>
      </c>
      <c r="F1306" s="5">
        <v>44060</v>
      </c>
      <c r="G1306" s="5" t="str">
        <f t="shared" si="20"/>
        <v>CA-2020-118892-484</v>
      </c>
      <c r="H1306" s="3" t="s">
        <v>2292</v>
      </c>
      <c r="I1306" s="4">
        <v>19134</v>
      </c>
      <c r="J1306" s="8">
        <f>INDEX(Sheet2!B:B,MATCH(superstore!K1306,Sheet2!A:A,0))</f>
        <v>484</v>
      </c>
      <c r="K1306" t="s">
        <v>1139</v>
      </c>
      <c r="L1306" t="s">
        <v>11</v>
      </c>
      <c r="M1306" t="s">
        <v>6</v>
      </c>
      <c r="N1306" s="2">
        <v>44065</v>
      </c>
      <c r="O1306" t="s">
        <v>7</v>
      </c>
      <c r="P1306" t="s">
        <v>95</v>
      </c>
      <c r="Q1306">
        <v>0.253877313514356</v>
      </c>
      <c r="R1306">
        <v>-630.88199999999995</v>
      </c>
      <c r="S1306">
        <v>9</v>
      </c>
      <c r="T1306">
        <v>4416.174</v>
      </c>
    </row>
    <row r="1307" spans="1:20" x14ac:dyDescent="0.35">
      <c r="A1307" t="s">
        <v>0</v>
      </c>
      <c r="B1307" t="s">
        <v>8024</v>
      </c>
      <c r="C1307" t="s">
        <v>1720</v>
      </c>
      <c r="D1307">
        <v>0.7</v>
      </c>
      <c r="E1307" s="4" t="s">
        <v>222</v>
      </c>
      <c r="F1307" s="5">
        <v>43385</v>
      </c>
      <c r="G1307" s="5" t="str">
        <f t="shared" si="20"/>
        <v>CA-2018-159786-877</v>
      </c>
      <c r="H1307" s="3" t="s">
        <v>2293</v>
      </c>
      <c r="I1307" s="4">
        <v>14609</v>
      </c>
      <c r="J1307" s="8">
        <f>INDEX(Sheet2!B:B,MATCH(superstore!K1307,Sheet2!A:A,0))</f>
        <v>877</v>
      </c>
      <c r="K1307" t="s">
        <v>2288</v>
      </c>
      <c r="L1307" t="s">
        <v>24</v>
      </c>
      <c r="M1307" t="s">
        <v>6</v>
      </c>
      <c r="N1307" s="2">
        <v>43390</v>
      </c>
      <c r="O1307" t="s">
        <v>7</v>
      </c>
      <c r="P1307" t="s">
        <v>177</v>
      </c>
      <c r="Q1307">
        <v>0.30218956950931902</v>
      </c>
      <c r="R1307">
        <v>-13.978</v>
      </c>
      <c r="S1307">
        <v>1</v>
      </c>
      <c r="T1307">
        <v>209.67</v>
      </c>
    </row>
    <row r="1308" spans="1:20" x14ac:dyDescent="0.35">
      <c r="A1308" t="s">
        <v>0</v>
      </c>
      <c r="B1308" t="s">
        <v>7910</v>
      </c>
      <c r="C1308" t="s">
        <v>2281</v>
      </c>
      <c r="D1308">
        <v>0.7</v>
      </c>
      <c r="E1308" s="4" t="s">
        <v>2</v>
      </c>
      <c r="F1308" s="5">
        <v>44037</v>
      </c>
      <c r="G1308" s="5" t="str">
        <f t="shared" si="20"/>
        <v>CA-2020-121293-880</v>
      </c>
      <c r="H1308" s="3" t="s">
        <v>2282</v>
      </c>
      <c r="I1308" s="4">
        <v>19143</v>
      </c>
      <c r="J1308" s="8">
        <f>INDEX(Sheet2!B:B,MATCH(superstore!K1308,Sheet2!A:A,0))</f>
        <v>880</v>
      </c>
      <c r="K1308" t="s">
        <v>2294</v>
      </c>
      <c r="L1308" t="s">
        <v>24</v>
      </c>
      <c r="M1308" t="s">
        <v>6</v>
      </c>
      <c r="N1308" s="2">
        <v>44040</v>
      </c>
      <c r="O1308" t="s">
        <v>7</v>
      </c>
      <c r="P1308" t="s">
        <v>95</v>
      </c>
      <c r="Q1308">
        <v>0.32908233130801201</v>
      </c>
      <c r="R1308">
        <v>-34.646999999999998</v>
      </c>
      <c r="S1308">
        <v>1</v>
      </c>
      <c r="T1308">
        <v>138.58799999999999</v>
      </c>
    </row>
    <row r="1309" spans="1:20" x14ac:dyDescent="0.35">
      <c r="A1309" t="s">
        <v>0</v>
      </c>
      <c r="B1309" t="s">
        <v>7920</v>
      </c>
      <c r="C1309" t="s">
        <v>2250</v>
      </c>
      <c r="D1309">
        <v>0.7</v>
      </c>
      <c r="E1309" s="4" t="s">
        <v>1033</v>
      </c>
      <c r="F1309" s="5">
        <v>44140</v>
      </c>
      <c r="G1309" s="5" t="str">
        <f t="shared" si="20"/>
        <v>CA-2020-102925-881</v>
      </c>
      <c r="H1309" s="3" t="s">
        <v>2251</v>
      </c>
      <c r="I1309" s="4">
        <v>10024</v>
      </c>
      <c r="J1309" s="8">
        <f>INDEX(Sheet2!B:B,MATCH(superstore!K1309,Sheet2!A:A,0))</f>
        <v>881</v>
      </c>
      <c r="K1309" t="s">
        <v>2295</v>
      </c>
      <c r="L1309" t="s">
        <v>24</v>
      </c>
      <c r="M1309" t="s">
        <v>6</v>
      </c>
      <c r="N1309" s="2">
        <v>44145</v>
      </c>
      <c r="O1309" t="s">
        <v>7</v>
      </c>
      <c r="P1309" t="s">
        <v>177</v>
      </c>
      <c r="Q1309">
        <v>0.32067186032484202</v>
      </c>
      <c r="R1309">
        <v>-66.599999999999994</v>
      </c>
      <c r="S1309">
        <v>2</v>
      </c>
      <c r="T1309">
        <v>166.5</v>
      </c>
    </row>
    <row r="1310" spans="1:20" x14ac:dyDescent="0.35">
      <c r="A1310" t="s">
        <v>0</v>
      </c>
      <c r="B1310" t="s">
        <v>7920</v>
      </c>
      <c r="C1310" t="s">
        <v>2296</v>
      </c>
      <c r="D1310">
        <v>0.7</v>
      </c>
      <c r="E1310" s="4" t="s">
        <v>47</v>
      </c>
      <c r="F1310" s="5">
        <v>43689</v>
      </c>
      <c r="G1310" s="5" t="str">
        <f t="shared" si="20"/>
        <v>CA-2019-105459-617</v>
      </c>
      <c r="H1310" s="3" t="s">
        <v>2297</v>
      </c>
      <c r="I1310" s="4">
        <v>10024</v>
      </c>
      <c r="J1310" s="8">
        <f>INDEX(Sheet2!B:B,MATCH(superstore!K1310,Sheet2!A:A,0))</f>
        <v>617</v>
      </c>
      <c r="K1310" t="s">
        <v>1452</v>
      </c>
      <c r="L1310" t="s">
        <v>24</v>
      </c>
      <c r="M1310" t="s">
        <v>6</v>
      </c>
      <c r="N1310" s="2">
        <v>43694</v>
      </c>
      <c r="O1310" t="s">
        <v>7</v>
      </c>
      <c r="P1310" t="s">
        <v>177</v>
      </c>
      <c r="Q1310">
        <v>0.36970588832828499</v>
      </c>
      <c r="R1310">
        <v>-66.230199999999996</v>
      </c>
      <c r="S1310">
        <v>2</v>
      </c>
      <c r="T1310">
        <v>209.148</v>
      </c>
    </row>
    <row r="1311" spans="1:20" x14ac:dyDescent="0.35">
      <c r="A1311" t="s">
        <v>0</v>
      </c>
      <c r="B1311" t="s">
        <v>8052</v>
      </c>
      <c r="C1311" t="s">
        <v>2298</v>
      </c>
      <c r="D1311">
        <v>0.9</v>
      </c>
      <c r="E1311" s="4" t="s">
        <v>534</v>
      </c>
      <c r="F1311" s="5">
        <v>43548</v>
      </c>
      <c r="G1311" s="5" t="str">
        <f t="shared" si="20"/>
        <v>CA-2019-130911-882</v>
      </c>
      <c r="H1311" s="3" t="s">
        <v>2299</v>
      </c>
      <c r="I1311" s="4">
        <v>44105</v>
      </c>
      <c r="J1311" s="8">
        <f>INDEX(Sheet2!B:B,MATCH(superstore!K1311,Sheet2!A:A,0))</f>
        <v>882</v>
      </c>
      <c r="K1311" t="s">
        <v>2300</v>
      </c>
      <c r="L1311" t="s">
        <v>5</v>
      </c>
      <c r="M1311" t="s">
        <v>6</v>
      </c>
      <c r="N1311" s="2">
        <v>43550</v>
      </c>
      <c r="O1311" t="s">
        <v>7</v>
      </c>
      <c r="P1311" t="s">
        <v>317</v>
      </c>
      <c r="Q1311">
        <v>0.54677893352815299</v>
      </c>
      <c r="R1311">
        <v>-241.17599999999999</v>
      </c>
      <c r="S1311">
        <v>3</v>
      </c>
      <c r="T1311">
        <v>301.47000000000003</v>
      </c>
    </row>
    <row r="1312" spans="1:20" x14ac:dyDescent="0.35">
      <c r="A1312" t="s">
        <v>0</v>
      </c>
      <c r="B1312" t="s">
        <v>7910</v>
      </c>
      <c r="C1312" t="s">
        <v>1584</v>
      </c>
      <c r="D1312">
        <v>0.9</v>
      </c>
      <c r="E1312" s="4" t="s">
        <v>1992</v>
      </c>
      <c r="F1312" s="5">
        <v>42865</v>
      </c>
      <c r="G1312" s="5" t="str">
        <f t="shared" si="20"/>
        <v>CA-2017-114181-811</v>
      </c>
      <c r="H1312" s="3" t="s">
        <v>2301</v>
      </c>
      <c r="I1312" s="4">
        <v>19134</v>
      </c>
      <c r="J1312" s="8">
        <f>INDEX(Sheet2!B:B,MATCH(superstore!K1312,Sheet2!A:A,0))</f>
        <v>811</v>
      </c>
      <c r="K1312" t="s">
        <v>1994</v>
      </c>
      <c r="L1312" t="s">
        <v>5</v>
      </c>
      <c r="M1312" t="s">
        <v>6</v>
      </c>
      <c r="N1312" s="2">
        <v>42869</v>
      </c>
      <c r="O1312" t="s">
        <v>7</v>
      </c>
      <c r="P1312" t="s">
        <v>95</v>
      </c>
      <c r="Q1312">
        <v>0.538632851516888</v>
      </c>
      <c r="R1312">
        <v>-216.97829999999999</v>
      </c>
      <c r="S1312">
        <v>7</v>
      </c>
      <c r="T1312">
        <v>349.96499999999997</v>
      </c>
    </row>
    <row r="1313" spans="1:20" x14ac:dyDescent="0.35">
      <c r="A1313" t="s">
        <v>0</v>
      </c>
      <c r="B1313" t="s">
        <v>8051</v>
      </c>
      <c r="C1313" t="s">
        <v>1748</v>
      </c>
      <c r="D1313">
        <v>0</v>
      </c>
      <c r="E1313" s="4" t="s">
        <v>92</v>
      </c>
      <c r="F1313" s="5">
        <v>44194</v>
      </c>
      <c r="G1313" s="5" t="str">
        <f t="shared" si="20"/>
        <v>US-2020-158526-853</v>
      </c>
      <c r="H1313" s="3" t="s">
        <v>2302</v>
      </c>
      <c r="I1313" s="4">
        <v>40214</v>
      </c>
      <c r="J1313" s="8">
        <f>INDEX(Sheet2!B:B,MATCH(superstore!K1313,Sheet2!A:A,0))</f>
        <v>853</v>
      </c>
      <c r="K1313" t="s">
        <v>2165</v>
      </c>
      <c r="L1313" t="s">
        <v>11</v>
      </c>
      <c r="M1313" t="s">
        <v>6</v>
      </c>
      <c r="N1313" s="2">
        <v>44197</v>
      </c>
      <c r="O1313" t="s">
        <v>7</v>
      </c>
      <c r="P1313" t="s">
        <v>8</v>
      </c>
      <c r="Q1313">
        <v>9.2659214651201804E-2</v>
      </c>
      <c r="R1313">
        <v>87.284199999999998</v>
      </c>
      <c r="S1313">
        <v>1</v>
      </c>
      <c r="T1313">
        <v>300.98</v>
      </c>
    </row>
    <row r="1314" spans="1:20" x14ac:dyDescent="0.35">
      <c r="A1314" t="s">
        <v>0</v>
      </c>
      <c r="B1314" t="s">
        <v>8137</v>
      </c>
      <c r="C1314" t="s">
        <v>2303</v>
      </c>
      <c r="D1314">
        <v>0</v>
      </c>
      <c r="E1314" s="4" t="s">
        <v>92</v>
      </c>
      <c r="F1314" s="5">
        <v>43765</v>
      </c>
      <c r="G1314" s="5" t="str">
        <f t="shared" si="20"/>
        <v>CA-2019-120873-883</v>
      </c>
      <c r="H1314" s="3" t="s">
        <v>2304</v>
      </c>
      <c r="I1314" s="4">
        <v>23666</v>
      </c>
      <c r="J1314" s="8">
        <f>INDEX(Sheet2!B:B,MATCH(superstore!K1314,Sheet2!A:A,0))</f>
        <v>883</v>
      </c>
      <c r="K1314" t="s">
        <v>2305</v>
      </c>
      <c r="L1314" t="s">
        <v>11</v>
      </c>
      <c r="M1314" t="s">
        <v>6</v>
      </c>
      <c r="N1314" s="2">
        <v>43770</v>
      </c>
      <c r="O1314" t="s">
        <v>7</v>
      </c>
      <c r="P1314" t="s">
        <v>210</v>
      </c>
      <c r="Q1314">
        <v>8.3092624400714493E-2</v>
      </c>
      <c r="R1314">
        <v>75.654799999999994</v>
      </c>
      <c r="S1314">
        <v>1</v>
      </c>
      <c r="T1314">
        <v>290.98</v>
      </c>
    </row>
    <row r="1315" spans="1:20" x14ac:dyDescent="0.35">
      <c r="A1315" t="s">
        <v>0</v>
      </c>
      <c r="B1315" t="s">
        <v>8112</v>
      </c>
      <c r="C1315" t="s">
        <v>2306</v>
      </c>
      <c r="D1315">
        <v>0</v>
      </c>
      <c r="E1315" s="4" t="s">
        <v>578</v>
      </c>
      <c r="F1315" s="5">
        <v>43349</v>
      </c>
      <c r="G1315" s="5" t="str">
        <f t="shared" si="20"/>
        <v>US-2018-151435-841</v>
      </c>
      <c r="H1315" s="3" t="s">
        <v>2307</v>
      </c>
      <c r="I1315" s="4">
        <v>70506</v>
      </c>
      <c r="J1315" s="8">
        <f>INDEX(Sheet2!B:B,MATCH(superstore!K1315,Sheet2!A:A,0))</f>
        <v>841</v>
      </c>
      <c r="K1315" t="s">
        <v>2114</v>
      </c>
      <c r="L1315" t="s">
        <v>24</v>
      </c>
      <c r="M1315" t="s">
        <v>6</v>
      </c>
      <c r="N1315" s="2">
        <v>43352</v>
      </c>
      <c r="O1315" t="s">
        <v>7</v>
      </c>
      <c r="P1315" t="s">
        <v>464</v>
      </c>
      <c r="Q1315">
        <v>0</v>
      </c>
      <c r="R1315">
        <v>22.354800000000001</v>
      </c>
      <c r="S1315">
        <v>1</v>
      </c>
      <c r="T1315">
        <v>85.98</v>
      </c>
    </row>
    <row r="1316" spans="1:20" x14ac:dyDescent="0.35">
      <c r="A1316" t="s">
        <v>0</v>
      </c>
      <c r="B1316" t="s">
        <v>8157</v>
      </c>
      <c r="C1316" t="s">
        <v>2308</v>
      </c>
      <c r="D1316">
        <v>0</v>
      </c>
      <c r="E1316" s="4" t="s">
        <v>92</v>
      </c>
      <c r="F1316" s="5">
        <v>42854</v>
      </c>
      <c r="G1316" s="5" t="str">
        <f t="shared" si="20"/>
        <v>CA-2017-142727-884</v>
      </c>
      <c r="H1316" s="3" t="s">
        <v>2309</v>
      </c>
      <c r="I1316" s="4">
        <v>70601</v>
      </c>
      <c r="J1316" s="8">
        <f>INDEX(Sheet2!B:B,MATCH(superstore!K1316,Sheet2!A:A,0))</f>
        <v>884</v>
      </c>
      <c r="K1316" t="s">
        <v>2310</v>
      </c>
      <c r="L1316" t="s">
        <v>11</v>
      </c>
      <c r="M1316" t="s">
        <v>6</v>
      </c>
      <c r="N1316" s="2">
        <v>42856</v>
      </c>
      <c r="O1316" t="s">
        <v>7</v>
      </c>
      <c r="P1316" t="s">
        <v>464</v>
      </c>
      <c r="Q1316">
        <v>0</v>
      </c>
      <c r="R1316">
        <v>12.99</v>
      </c>
      <c r="S1316">
        <v>2</v>
      </c>
      <c r="T1316">
        <v>51.96</v>
      </c>
    </row>
    <row r="1317" spans="1:20" x14ac:dyDescent="0.35">
      <c r="A1317" t="s">
        <v>0</v>
      </c>
      <c r="B1317" t="s">
        <v>8008</v>
      </c>
      <c r="C1317" t="s">
        <v>290</v>
      </c>
      <c r="D1317">
        <v>0</v>
      </c>
      <c r="E1317" s="4" t="s">
        <v>49</v>
      </c>
      <c r="F1317" s="5">
        <v>43917</v>
      </c>
      <c r="G1317" s="5" t="str">
        <f t="shared" si="20"/>
        <v>CA-2020-113705-278</v>
      </c>
      <c r="H1317" s="3" t="s">
        <v>2311</v>
      </c>
      <c r="I1317" s="4">
        <v>23223</v>
      </c>
      <c r="J1317" s="8">
        <f>INDEX(Sheet2!B:B,MATCH(superstore!K1317,Sheet2!A:A,0))</f>
        <v>278</v>
      </c>
      <c r="K1317" t="s">
        <v>680</v>
      </c>
      <c r="L1317" t="s">
        <v>24</v>
      </c>
      <c r="M1317" t="s">
        <v>6</v>
      </c>
      <c r="N1317" s="2">
        <v>43919</v>
      </c>
      <c r="O1317" t="s">
        <v>7</v>
      </c>
      <c r="P1317" t="s">
        <v>210</v>
      </c>
      <c r="Q1317">
        <v>8.8809604290862997E-3</v>
      </c>
      <c r="R1317">
        <v>58.42</v>
      </c>
      <c r="S1317">
        <v>2</v>
      </c>
      <c r="T1317">
        <v>292.10000000000002</v>
      </c>
    </row>
    <row r="1318" spans="1:20" x14ac:dyDescent="0.35">
      <c r="A1318" t="s">
        <v>0</v>
      </c>
      <c r="B1318" t="s">
        <v>8112</v>
      </c>
      <c r="C1318" t="s">
        <v>1394</v>
      </c>
      <c r="D1318">
        <v>0</v>
      </c>
      <c r="E1318" s="4" t="s">
        <v>534</v>
      </c>
      <c r="F1318" s="5">
        <v>44049</v>
      </c>
      <c r="G1318" s="5" t="str">
        <f t="shared" si="20"/>
        <v>CA-2020-161200-885</v>
      </c>
      <c r="H1318" s="3" t="s">
        <v>2312</v>
      </c>
      <c r="I1318" s="4">
        <v>70506</v>
      </c>
      <c r="J1318" s="8">
        <f>INDEX(Sheet2!B:B,MATCH(superstore!K1318,Sheet2!A:A,0))</f>
        <v>885</v>
      </c>
      <c r="K1318" t="s">
        <v>2313</v>
      </c>
      <c r="L1318" t="s">
        <v>5</v>
      </c>
      <c r="M1318" t="s">
        <v>6</v>
      </c>
      <c r="N1318" s="2">
        <v>44053</v>
      </c>
      <c r="O1318" t="s">
        <v>7</v>
      </c>
      <c r="P1318" t="s">
        <v>464</v>
      </c>
      <c r="Q1318">
        <v>0</v>
      </c>
      <c r="R1318">
        <v>23.3184</v>
      </c>
      <c r="S1318">
        <v>3</v>
      </c>
      <c r="T1318">
        <v>145.74</v>
      </c>
    </row>
    <row r="1319" spans="1:20" x14ac:dyDescent="0.35">
      <c r="A1319" t="s">
        <v>0</v>
      </c>
      <c r="B1319" t="s">
        <v>7994</v>
      </c>
      <c r="C1319" t="s">
        <v>811</v>
      </c>
      <c r="D1319">
        <v>0</v>
      </c>
      <c r="E1319" s="4" t="s">
        <v>9</v>
      </c>
      <c r="F1319" s="5">
        <v>43731</v>
      </c>
      <c r="G1319" s="5" t="str">
        <f t="shared" si="20"/>
        <v>CA-2019-149979-872</v>
      </c>
      <c r="H1319" s="3" t="s">
        <v>2314</v>
      </c>
      <c r="I1319" s="4">
        <v>31907</v>
      </c>
      <c r="J1319" s="8">
        <f>INDEX(Sheet2!B:B,MATCH(superstore!K1319,Sheet2!A:A,0))</f>
        <v>872</v>
      </c>
      <c r="K1319" t="s">
        <v>2259</v>
      </c>
      <c r="L1319" t="s">
        <v>11</v>
      </c>
      <c r="M1319" t="s">
        <v>6</v>
      </c>
      <c r="N1319" s="2">
        <v>43736</v>
      </c>
      <c r="O1319" t="s">
        <v>7</v>
      </c>
      <c r="P1319" t="s">
        <v>780</v>
      </c>
      <c r="Q1319">
        <v>0</v>
      </c>
      <c r="R1319">
        <v>81.173400000000001</v>
      </c>
      <c r="S1319">
        <v>3</v>
      </c>
      <c r="T1319">
        <v>368.97</v>
      </c>
    </row>
    <row r="1320" spans="1:20" x14ac:dyDescent="0.35">
      <c r="A1320" t="s">
        <v>0</v>
      </c>
      <c r="B1320" t="s">
        <v>8051</v>
      </c>
      <c r="C1320" t="s">
        <v>1748</v>
      </c>
      <c r="D1320">
        <v>0</v>
      </c>
      <c r="E1320" s="4" t="s">
        <v>49</v>
      </c>
      <c r="F1320" s="5">
        <v>44194</v>
      </c>
      <c r="G1320" s="5" t="str">
        <f t="shared" si="20"/>
        <v>US-2020-158526-886</v>
      </c>
      <c r="H1320" s="3" t="s">
        <v>2302</v>
      </c>
      <c r="I1320" s="4">
        <v>40214</v>
      </c>
      <c r="J1320" s="8">
        <f>INDEX(Sheet2!B:B,MATCH(superstore!K1320,Sheet2!A:A,0))</f>
        <v>886</v>
      </c>
      <c r="K1320" t="s">
        <v>2315</v>
      </c>
      <c r="L1320" t="s">
        <v>11</v>
      </c>
      <c r="M1320" t="s">
        <v>6</v>
      </c>
      <c r="N1320" s="2">
        <v>44197</v>
      </c>
      <c r="O1320" t="s">
        <v>7</v>
      </c>
      <c r="P1320" t="s">
        <v>8</v>
      </c>
      <c r="Q1320">
        <v>0</v>
      </c>
      <c r="R1320">
        <v>77.625</v>
      </c>
      <c r="S1320">
        <v>3</v>
      </c>
      <c r="T1320">
        <v>258.75</v>
      </c>
    </row>
    <row r="1321" spans="1:20" x14ac:dyDescent="0.35">
      <c r="A1321" t="s">
        <v>0</v>
      </c>
      <c r="B1321" t="s">
        <v>7994</v>
      </c>
      <c r="C1321" t="s">
        <v>2215</v>
      </c>
      <c r="D1321">
        <v>0</v>
      </c>
      <c r="E1321" s="4" t="s">
        <v>27</v>
      </c>
      <c r="F1321" s="5">
        <v>44022</v>
      </c>
      <c r="G1321" s="5" t="str">
        <f t="shared" si="20"/>
        <v>CA-2020-128629-887</v>
      </c>
      <c r="H1321" s="3" t="s">
        <v>2316</v>
      </c>
      <c r="I1321" s="4">
        <v>31907</v>
      </c>
      <c r="J1321" s="8">
        <f>INDEX(Sheet2!B:B,MATCH(superstore!K1321,Sheet2!A:A,0))</f>
        <v>887</v>
      </c>
      <c r="K1321" t="s">
        <v>2317</v>
      </c>
      <c r="L1321" t="s">
        <v>33</v>
      </c>
      <c r="M1321" t="s">
        <v>6</v>
      </c>
      <c r="N1321" s="2">
        <v>44026</v>
      </c>
      <c r="O1321" t="s">
        <v>7</v>
      </c>
      <c r="P1321" t="s">
        <v>780</v>
      </c>
      <c r="Q1321">
        <v>0</v>
      </c>
      <c r="R1321">
        <v>7.9127999999999998</v>
      </c>
      <c r="S1321">
        <v>3</v>
      </c>
      <c r="T1321">
        <v>18.84</v>
      </c>
    </row>
    <row r="1322" spans="1:20" x14ac:dyDescent="0.35">
      <c r="A1322" t="s">
        <v>0</v>
      </c>
      <c r="B1322" t="s">
        <v>8137</v>
      </c>
      <c r="C1322" t="s">
        <v>2318</v>
      </c>
      <c r="D1322">
        <v>0</v>
      </c>
      <c r="E1322" s="4" t="s">
        <v>294</v>
      </c>
      <c r="F1322" s="5">
        <v>43412</v>
      </c>
      <c r="G1322" s="5" t="str">
        <f t="shared" si="20"/>
        <v>CA-2018-109386-873</v>
      </c>
      <c r="H1322" s="3" t="s">
        <v>2319</v>
      </c>
      <c r="I1322" s="4">
        <v>23666</v>
      </c>
      <c r="J1322" s="8">
        <f>INDEX(Sheet2!B:B,MATCH(superstore!K1322,Sheet2!A:A,0))</f>
        <v>873</v>
      </c>
      <c r="K1322" t="s">
        <v>2273</v>
      </c>
      <c r="L1322" t="s">
        <v>33</v>
      </c>
      <c r="M1322" t="s">
        <v>6</v>
      </c>
      <c r="N1322" s="2">
        <v>43417</v>
      </c>
      <c r="O1322" t="s">
        <v>7</v>
      </c>
      <c r="P1322" t="s">
        <v>210</v>
      </c>
      <c r="Q1322">
        <v>0</v>
      </c>
      <c r="R1322">
        <v>41.038800000000002</v>
      </c>
      <c r="S1322">
        <v>3</v>
      </c>
      <c r="T1322">
        <v>186.54</v>
      </c>
    </row>
    <row r="1323" spans="1:20" x14ac:dyDescent="0.35">
      <c r="A1323" t="s">
        <v>0</v>
      </c>
      <c r="B1323" t="s">
        <v>7924</v>
      </c>
      <c r="C1323" t="s">
        <v>510</v>
      </c>
      <c r="D1323">
        <v>0</v>
      </c>
      <c r="E1323" s="4" t="s">
        <v>126</v>
      </c>
      <c r="F1323" s="5">
        <v>43822</v>
      </c>
      <c r="G1323" s="5" t="str">
        <f t="shared" si="20"/>
        <v>CA-2019-137043-36</v>
      </c>
      <c r="H1323" s="3" t="s">
        <v>2320</v>
      </c>
      <c r="I1323" s="4">
        <v>22153</v>
      </c>
      <c r="J1323" s="8">
        <f>INDEX(Sheet2!B:B,MATCH(superstore!K1323,Sheet2!A:A,0))</f>
        <v>36</v>
      </c>
      <c r="K1323" t="s">
        <v>127</v>
      </c>
      <c r="L1323" t="s">
        <v>33</v>
      </c>
      <c r="M1323" t="s">
        <v>6</v>
      </c>
      <c r="N1323" s="2">
        <v>43824</v>
      </c>
      <c r="O1323" t="s">
        <v>7</v>
      </c>
      <c r="P1323" t="s">
        <v>210</v>
      </c>
      <c r="Q1323">
        <v>0</v>
      </c>
      <c r="R1323">
        <v>83.050200000000004</v>
      </c>
      <c r="S1323">
        <v>9</v>
      </c>
      <c r="T1323">
        <v>286.38</v>
      </c>
    </row>
    <row r="1324" spans="1:20" x14ac:dyDescent="0.35">
      <c r="A1324" t="s">
        <v>0</v>
      </c>
      <c r="B1324" t="s">
        <v>7900</v>
      </c>
      <c r="C1324" t="s">
        <v>1384</v>
      </c>
      <c r="D1324">
        <v>0</v>
      </c>
      <c r="E1324" s="4" t="s">
        <v>92</v>
      </c>
      <c r="F1324" s="5">
        <v>43772</v>
      </c>
      <c r="G1324" s="5" t="str">
        <f t="shared" si="20"/>
        <v>CA-2019-168893-888</v>
      </c>
      <c r="H1324" s="3" t="s">
        <v>2321</v>
      </c>
      <c r="I1324" s="4">
        <v>42420</v>
      </c>
      <c r="J1324" s="8">
        <f>INDEX(Sheet2!B:B,MATCH(superstore!K1324,Sheet2!A:A,0))</f>
        <v>888</v>
      </c>
      <c r="K1324" t="s">
        <v>2322</v>
      </c>
      <c r="L1324" t="s">
        <v>24</v>
      </c>
      <c r="M1324" t="s">
        <v>6</v>
      </c>
      <c r="N1324" s="2">
        <v>43777</v>
      </c>
      <c r="O1324" t="s">
        <v>7</v>
      </c>
      <c r="P1324" t="s">
        <v>8</v>
      </c>
      <c r="Q1324">
        <v>1.32022301666424E-2</v>
      </c>
      <c r="R1324">
        <v>160.15860000000001</v>
      </c>
      <c r="S1324">
        <v>3</v>
      </c>
      <c r="T1324">
        <v>842.94</v>
      </c>
    </row>
    <row r="1325" spans="1:20" x14ac:dyDescent="0.35">
      <c r="A1325" t="s">
        <v>0</v>
      </c>
      <c r="B1325" t="s">
        <v>8051</v>
      </c>
      <c r="C1325" t="s">
        <v>1999</v>
      </c>
      <c r="D1325">
        <v>0</v>
      </c>
      <c r="E1325" s="4" t="s">
        <v>92</v>
      </c>
      <c r="F1325" s="5">
        <v>44190</v>
      </c>
      <c r="G1325" s="5" t="str">
        <f t="shared" si="20"/>
        <v>CA-2020-163510-65</v>
      </c>
      <c r="H1325" s="3" t="s">
        <v>2323</v>
      </c>
      <c r="I1325" s="4">
        <v>40214</v>
      </c>
      <c r="J1325" s="8">
        <f>INDEX(Sheet2!B:B,MATCH(superstore!K1325,Sheet2!A:A,0))</f>
        <v>65</v>
      </c>
      <c r="K1325" t="s">
        <v>200</v>
      </c>
      <c r="L1325" t="s">
        <v>11</v>
      </c>
      <c r="M1325" t="s">
        <v>6</v>
      </c>
      <c r="N1325" s="2">
        <v>44193</v>
      </c>
      <c r="O1325" t="s">
        <v>7</v>
      </c>
      <c r="P1325" t="s">
        <v>8</v>
      </c>
      <c r="Q1325">
        <v>2.49956135327246E-2</v>
      </c>
      <c r="R1325">
        <v>76.112499999999997</v>
      </c>
      <c r="S1325">
        <v>5</v>
      </c>
      <c r="T1325">
        <v>304.45</v>
      </c>
    </row>
    <row r="1326" spans="1:20" x14ac:dyDescent="0.35">
      <c r="A1326" t="s">
        <v>0</v>
      </c>
      <c r="B1326" t="s">
        <v>7900</v>
      </c>
      <c r="C1326" t="s">
        <v>1384</v>
      </c>
      <c r="D1326">
        <v>0</v>
      </c>
      <c r="E1326" s="4" t="s">
        <v>49</v>
      </c>
      <c r="F1326" s="5">
        <v>43772</v>
      </c>
      <c r="G1326" s="5" t="str">
        <f t="shared" si="20"/>
        <v>CA-2019-168893-763</v>
      </c>
      <c r="H1326" s="3" t="s">
        <v>2321</v>
      </c>
      <c r="I1326" s="4">
        <v>42420</v>
      </c>
      <c r="J1326" s="8">
        <f>INDEX(Sheet2!B:B,MATCH(superstore!K1326,Sheet2!A:A,0))</f>
        <v>763</v>
      </c>
      <c r="K1326" t="s">
        <v>1813</v>
      </c>
      <c r="L1326" t="s">
        <v>33</v>
      </c>
      <c r="M1326" t="s">
        <v>6</v>
      </c>
      <c r="N1326" s="2">
        <v>43777</v>
      </c>
      <c r="O1326" t="s">
        <v>7</v>
      </c>
      <c r="P1326" t="s">
        <v>8</v>
      </c>
      <c r="Q1326">
        <v>7.8019866114473604E-2</v>
      </c>
      <c r="R1326">
        <v>9.1579999999999995</v>
      </c>
      <c r="S1326">
        <v>5</v>
      </c>
      <c r="T1326">
        <v>24.1</v>
      </c>
    </row>
    <row r="1327" spans="1:20" x14ac:dyDescent="0.35">
      <c r="A1327" t="s">
        <v>0</v>
      </c>
      <c r="B1327" t="s">
        <v>8112</v>
      </c>
      <c r="C1327" t="s">
        <v>1394</v>
      </c>
      <c r="D1327">
        <v>0</v>
      </c>
      <c r="E1327" s="4" t="s">
        <v>49</v>
      </c>
      <c r="F1327" s="5">
        <v>44049</v>
      </c>
      <c r="G1327" s="5" t="str">
        <f t="shared" si="20"/>
        <v>CA-2020-161200-51</v>
      </c>
      <c r="H1327" s="3" t="s">
        <v>2312</v>
      </c>
      <c r="I1327" s="4">
        <v>70506</v>
      </c>
      <c r="J1327" s="8">
        <f>INDEX(Sheet2!B:B,MATCH(superstore!K1327,Sheet2!A:A,0))</f>
        <v>51</v>
      </c>
      <c r="K1327" t="s">
        <v>171</v>
      </c>
      <c r="L1327" t="s">
        <v>33</v>
      </c>
      <c r="M1327" t="s">
        <v>6</v>
      </c>
      <c r="N1327" s="2">
        <v>44053</v>
      </c>
      <c r="O1327" t="s">
        <v>7</v>
      </c>
      <c r="P1327" t="s">
        <v>464</v>
      </c>
      <c r="Q1327">
        <v>0</v>
      </c>
      <c r="R1327">
        <v>7.3920000000000003</v>
      </c>
      <c r="S1327">
        <v>5</v>
      </c>
      <c r="T1327">
        <v>15.4</v>
      </c>
    </row>
    <row r="1328" spans="1:20" x14ac:dyDescent="0.35">
      <c r="A1328" t="s">
        <v>0</v>
      </c>
      <c r="B1328" t="s">
        <v>8158</v>
      </c>
      <c r="C1328" t="s">
        <v>2262</v>
      </c>
      <c r="D1328">
        <v>0</v>
      </c>
      <c r="E1328" s="4" t="s">
        <v>92</v>
      </c>
      <c r="F1328" s="5">
        <v>42748</v>
      </c>
      <c r="G1328" s="5" t="str">
        <f t="shared" si="20"/>
        <v>CA-2017-109232-871</v>
      </c>
      <c r="H1328" s="3" t="s">
        <v>2324</v>
      </c>
      <c r="I1328" s="4">
        <v>29464</v>
      </c>
      <c r="J1328" s="8">
        <f>INDEX(Sheet2!B:B,MATCH(superstore!K1328,Sheet2!A:A,0))</f>
        <v>871</v>
      </c>
      <c r="K1328" t="s">
        <v>2257</v>
      </c>
      <c r="L1328" t="s">
        <v>11</v>
      </c>
      <c r="M1328" t="s">
        <v>6</v>
      </c>
      <c r="N1328" s="2">
        <v>42751</v>
      </c>
      <c r="O1328" t="s">
        <v>7</v>
      </c>
      <c r="P1328" t="s">
        <v>248</v>
      </c>
      <c r="Q1328">
        <v>0</v>
      </c>
      <c r="R1328">
        <v>87.350399999999993</v>
      </c>
      <c r="S1328">
        <v>6</v>
      </c>
      <c r="T1328">
        <v>545.94000000000005</v>
      </c>
    </row>
    <row r="1329" spans="1:20" x14ac:dyDescent="0.35">
      <c r="A1329" t="s">
        <v>0</v>
      </c>
      <c r="B1329" t="s">
        <v>7994</v>
      </c>
      <c r="C1329" t="s">
        <v>159</v>
      </c>
      <c r="D1329">
        <v>0</v>
      </c>
      <c r="E1329" s="4" t="s">
        <v>220</v>
      </c>
      <c r="F1329" s="5">
        <v>43459</v>
      </c>
      <c r="G1329" s="5" t="str">
        <f t="shared" si="20"/>
        <v>US-2018-136749-889</v>
      </c>
      <c r="H1329" s="3" t="s">
        <v>2325</v>
      </c>
      <c r="I1329" s="4">
        <v>31907</v>
      </c>
      <c r="J1329" s="8">
        <f>INDEX(Sheet2!B:B,MATCH(superstore!K1329,Sheet2!A:A,0))</f>
        <v>889</v>
      </c>
      <c r="K1329" t="s">
        <v>2326</v>
      </c>
      <c r="L1329" t="s">
        <v>33</v>
      </c>
      <c r="M1329" t="s">
        <v>6</v>
      </c>
      <c r="N1329" s="2">
        <v>43461</v>
      </c>
      <c r="O1329" t="s">
        <v>7</v>
      </c>
      <c r="P1329" t="s">
        <v>780</v>
      </c>
      <c r="Q1329">
        <v>9.9380690138775998E-2</v>
      </c>
      <c r="R1329">
        <v>46.8996</v>
      </c>
      <c r="S1329">
        <v>6</v>
      </c>
      <c r="T1329">
        <v>275.88</v>
      </c>
    </row>
    <row r="1330" spans="1:20" x14ac:dyDescent="0.35">
      <c r="A1330" t="s">
        <v>0</v>
      </c>
      <c r="B1330" t="s">
        <v>7924</v>
      </c>
      <c r="C1330" t="s">
        <v>517</v>
      </c>
      <c r="D1330">
        <v>0</v>
      </c>
      <c r="E1330" s="4" t="s">
        <v>1881</v>
      </c>
      <c r="F1330" s="5">
        <v>43085</v>
      </c>
      <c r="G1330" s="5" t="str">
        <f t="shared" si="20"/>
        <v>CA-2017-100706-783</v>
      </c>
      <c r="H1330" s="3" t="s">
        <v>2327</v>
      </c>
      <c r="I1330" s="4">
        <v>22153</v>
      </c>
      <c r="J1330" s="8">
        <f>INDEX(Sheet2!B:B,MATCH(superstore!K1330,Sheet2!A:A,0))</f>
        <v>783</v>
      </c>
      <c r="K1330" t="s">
        <v>1883</v>
      </c>
      <c r="L1330" t="s">
        <v>33</v>
      </c>
      <c r="M1330" t="s">
        <v>6</v>
      </c>
      <c r="N1330" s="2">
        <v>43087</v>
      </c>
      <c r="O1330" t="s">
        <v>7</v>
      </c>
      <c r="P1330" t="s">
        <v>210</v>
      </c>
      <c r="Q1330">
        <v>0</v>
      </c>
      <c r="R1330">
        <v>9.7218</v>
      </c>
      <c r="S1330">
        <v>6</v>
      </c>
      <c r="T1330">
        <v>29.46</v>
      </c>
    </row>
    <row r="1331" spans="1:20" x14ac:dyDescent="0.35">
      <c r="A1331" t="s">
        <v>0</v>
      </c>
      <c r="B1331" t="s">
        <v>8159</v>
      </c>
      <c r="C1331" t="s">
        <v>338</v>
      </c>
      <c r="D1331">
        <v>0</v>
      </c>
      <c r="E1331" s="4" t="s">
        <v>534</v>
      </c>
      <c r="F1331" s="5">
        <v>43646</v>
      </c>
      <c r="G1331" s="5" t="str">
        <f t="shared" si="20"/>
        <v>CA-2019-162355-201</v>
      </c>
      <c r="H1331" s="3" t="s">
        <v>2328</v>
      </c>
      <c r="I1331" s="4">
        <v>30328</v>
      </c>
      <c r="J1331" s="8">
        <f>INDEX(Sheet2!B:B,MATCH(superstore!K1331,Sheet2!A:A,0))</f>
        <v>201</v>
      </c>
      <c r="K1331" t="s">
        <v>535</v>
      </c>
      <c r="L1331" t="s">
        <v>5</v>
      </c>
      <c r="M1331" t="s">
        <v>6</v>
      </c>
      <c r="N1331" s="2">
        <v>43648</v>
      </c>
      <c r="O1331" t="s">
        <v>7</v>
      </c>
      <c r="P1331" t="s">
        <v>780</v>
      </c>
      <c r="Q1331">
        <v>1.38635808313063E-2</v>
      </c>
      <c r="R1331">
        <v>291.37779999999998</v>
      </c>
      <c r="S1331">
        <v>7</v>
      </c>
      <c r="T1331">
        <v>1266.8599999999999</v>
      </c>
    </row>
    <row r="1332" spans="1:20" x14ac:dyDescent="0.35">
      <c r="A1332" t="s">
        <v>0</v>
      </c>
      <c r="B1332" t="s">
        <v>7984</v>
      </c>
      <c r="C1332" t="s">
        <v>1704</v>
      </c>
      <c r="D1332">
        <v>0</v>
      </c>
      <c r="E1332" s="4" t="s">
        <v>49</v>
      </c>
      <c r="F1332" s="5">
        <v>43498</v>
      </c>
      <c r="G1332" s="5" t="str">
        <f t="shared" si="20"/>
        <v>CA-2019-158841-805</v>
      </c>
      <c r="H1332" s="3" t="s">
        <v>2329</v>
      </c>
      <c r="I1332" s="4">
        <v>22204</v>
      </c>
      <c r="J1332" s="8">
        <f>INDEX(Sheet2!B:B,MATCH(superstore!K1332,Sheet2!A:A,0))</f>
        <v>805</v>
      </c>
      <c r="K1332" t="s">
        <v>1960</v>
      </c>
      <c r="L1332" t="s">
        <v>33</v>
      </c>
      <c r="M1332" t="s">
        <v>6</v>
      </c>
      <c r="N1332" s="2">
        <v>43500</v>
      </c>
      <c r="O1332" t="s">
        <v>7</v>
      </c>
      <c r="P1332" t="s">
        <v>210</v>
      </c>
      <c r="Q1332">
        <v>7.0692057974973299E-2</v>
      </c>
      <c r="R1332">
        <v>7.1021999999999998</v>
      </c>
      <c r="S1332">
        <v>7</v>
      </c>
      <c r="T1332">
        <v>18.690000000000001</v>
      </c>
    </row>
    <row r="1333" spans="1:20" x14ac:dyDescent="0.35">
      <c r="A1333" t="s">
        <v>0</v>
      </c>
      <c r="B1333" t="s">
        <v>8160</v>
      </c>
      <c r="C1333" t="s">
        <v>2330</v>
      </c>
      <c r="D1333">
        <v>0</v>
      </c>
      <c r="E1333" s="4" t="s">
        <v>339</v>
      </c>
      <c r="F1333" s="5">
        <v>42895</v>
      </c>
      <c r="G1333" s="5" t="str">
        <f t="shared" si="20"/>
        <v>CA-2017-132612-122</v>
      </c>
      <c r="H1333" s="3" t="s">
        <v>2331</v>
      </c>
      <c r="I1333" s="4">
        <v>22801</v>
      </c>
      <c r="J1333" s="8">
        <f>INDEX(Sheet2!B:B,MATCH(superstore!K1333,Sheet2!A:A,0))</f>
        <v>122</v>
      </c>
      <c r="K1333" t="s">
        <v>341</v>
      </c>
      <c r="L1333" t="s">
        <v>24</v>
      </c>
      <c r="M1333" t="s">
        <v>6</v>
      </c>
      <c r="N1333" s="2">
        <v>42897</v>
      </c>
      <c r="O1333" t="s">
        <v>7</v>
      </c>
      <c r="P1333" t="s">
        <v>210</v>
      </c>
      <c r="Q1333">
        <v>8.8077729967292004E-2</v>
      </c>
      <c r="R1333">
        <v>245.02099999999999</v>
      </c>
      <c r="S1333">
        <v>7</v>
      </c>
      <c r="T1333">
        <v>1441.3</v>
      </c>
    </row>
    <row r="1334" spans="1:20" x14ac:dyDescent="0.35">
      <c r="A1334" t="s">
        <v>0</v>
      </c>
      <c r="B1334" t="s">
        <v>8051</v>
      </c>
      <c r="C1334" t="s">
        <v>1748</v>
      </c>
      <c r="D1334">
        <v>0</v>
      </c>
      <c r="E1334" s="4" t="s">
        <v>710</v>
      </c>
      <c r="F1334" s="5">
        <v>44194</v>
      </c>
      <c r="G1334" s="5" t="str">
        <f t="shared" si="20"/>
        <v>US-2020-158526-292</v>
      </c>
      <c r="H1334" s="3" t="s">
        <v>2302</v>
      </c>
      <c r="I1334" s="4">
        <v>40214</v>
      </c>
      <c r="J1334" s="8">
        <f>INDEX(Sheet2!B:B,MATCH(superstore!K1334,Sheet2!A:A,0))</f>
        <v>292</v>
      </c>
      <c r="K1334" t="s">
        <v>712</v>
      </c>
      <c r="L1334" t="s">
        <v>11</v>
      </c>
      <c r="M1334" t="s">
        <v>6</v>
      </c>
      <c r="N1334" s="2">
        <v>44197</v>
      </c>
      <c r="O1334" t="s">
        <v>7</v>
      </c>
      <c r="P1334" t="s">
        <v>8</v>
      </c>
      <c r="Q1334">
        <v>2.8655069568824701E-2</v>
      </c>
      <c r="R1334">
        <v>314.03840000000002</v>
      </c>
      <c r="S1334">
        <v>8</v>
      </c>
      <c r="T1334">
        <v>1207.8399999999999</v>
      </c>
    </row>
    <row r="1335" spans="1:20" x14ac:dyDescent="0.35">
      <c r="A1335" t="s">
        <v>0</v>
      </c>
      <c r="B1335" t="s">
        <v>8074</v>
      </c>
      <c r="C1335" t="s">
        <v>57</v>
      </c>
      <c r="D1335">
        <v>0</v>
      </c>
      <c r="E1335" s="4" t="s">
        <v>49</v>
      </c>
      <c r="F1335" s="5">
        <v>43088</v>
      </c>
      <c r="G1335" s="5" t="str">
        <f t="shared" si="20"/>
        <v>CA-2017-120768-71</v>
      </c>
      <c r="H1335" s="3" t="s">
        <v>2332</v>
      </c>
      <c r="I1335" s="4">
        <v>35630</v>
      </c>
      <c r="J1335" s="8">
        <f>INDEX(Sheet2!B:B,MATCH(superstore!K1335,Sheet2!A:A,0))</f>
        <v>71</v>
      </c>
      <c r="K1335" t="s">
        <v>218</v>
      </c>
      <c r="L1335" t="s">
        <v>11</v>
      </c>
      <c r="M1335" t="s">
        <v>6</v>
      </c>
      <c r="N1335" s="2">
        <v>43090</v>
      </c>
      <c r="O1335" t="s">
        <v>7</v>
      </c>
      <c r="P1335" t="s">
        <v>234</v>
      </c>
      <c r="Q1335">
        <v>0</v>
      </c>
      <c r="R1335">
        <v>163.78739999999999</v>
      </c>
      <c r="S1335">
        <v>14</v>
      </c>
      <c r="T1335">
        <v>1819.86</v>
      </c>
    </row>
    <row r="1336" spans="1:20" x14ac:dyDescent="0.35">
      <c r="A1336" t="s">
        <v>0</v>
      </c>
      <c r="B1336" t="s">
        <v>7969</v>
      </c>
      <c r="C1336" t="s">
        <v>601</v>
      </c>
      <c r="D1336">
        <v>0.3</v>
      </c>
      <c r="E1336" s="4" t="s">
        <v>49</v>
      </c>
      <c r="F1336" s="5">
        <v>43092</v>
      </c>
      <c r="G1336" s="5" t="str">
        <f t="shared" si="20"/>
        <v>CA-2017-154158-169</v>
      </c>
      <c r="H1336" s="3" t="s">
        <v>2333</v>
      </c>
      <c r="I1336" s="4">
        <v>33614</v>
      </c>
      <c r="J1336" s="8">
        <f>INDEX(Sheet2!B:B,MATCH(superstore!K1336,Sheet2!A:A,0))</f>
        <v>169</v>
      </c>
      <c r="K1336" t="s">
        <v>451</v>
      </c>
      <c r="L1336" t="s">
        <v>11</v>
      </c>
      <c r="M1336" t="s">
        <v>6</v>
      </c>
      <c r="N1336" s="2">
        <v>43096</v>
      </c>
      <c r="O1336" t="s">
        <v>7</v>
      </c>
      <c r="P1336" t="s">
        <v>26</v>
      </c>
      <c r="Q1336">
        <v>0.199984539097007</v>
      </c>
      <c r="R1336">
        <v>6.4783999999999997</v>
      </c>
      <c r="S1336">
        <v>1</v>
      </c>
      <c r="T1336">
        <v>64.784000000000006</v>
      </c>
    </row>
    <row r="1337" spans="1:20" x14ac:dyDescent="0.35">
      <c r="A1337" t="s">
        <v>0</v>
      </c>
      <c r="B1337" t="s">
        <v>8025</v>
      </c>
      <c r="C1337" t="s">
        <v>2334</v>
      </c>
      <c r="D1337">
        <v>0.3</v>
      </c>
      <c r="E1337" s="4" t="s">
        <v>9</v>
      </c>
      <c r="F1337" s="5">
        <v>43692</v>
      </c>
      <c r="G1337" s="5" t="str">
        <f t="shared" si="20"/>
        <v>CA-2019-154690-890</v>
      </c>
      <c r="H1337" s="3" t="s">
        <v>2335</v>
      </c>
      <c r="I1337" s="4">
        <v>28314</v>
      </c>
      <c r="J1337" s="8">
        <f>INDEX(Sheet2!B:B,MATCH(superstore!K1337,Sheet2!A:A,0))</f>
        <v>890</v>
      </c>
      <c r="K1337" t="s">
        <v>2336</v>
      </c>
      <c r="L1337" t="s">
        <v>11</v>
      </c>
      <c r="M1337" t="s">
        <v>6</v>
      </c>
      <c r="N1337" s="2">
        <v>43694</v>
      </c>
      <c r="O1337" t="s">
        <v>7</v>
      </c>
      <c r="P1337" t="s">
        <v>56</v>
      </c>
      <c r="Q1337">
        <v>0.240054445746024</v>
      </c>
      <c r="R1337">
        <v>22.529599999999999</v>
      </c>
      <c r="S1337">
        <v>2</v>
      </c>
      <c r="T1337">
        <v>225.29599999999999</v>
      </c>
    </row>
    <row r="1338" spans="1:20" x14ac:dyDescent="0.35">
      <c r="A1338" t="s">
        <v>0</v>
      </c>
      <c r="B1338" t="s">
        <v>8161</v>
      </c>
      <c r="C1338" t="s">
        <v>726</v>
      </c>
      <c r="D1338">
        <v>0.3</v>
      </c>
      <c r="E1338" s="4" t="s">
        <v>27</v>
      </c>
      <c r="F1338" s="5">
        <v>44066</v>
      </c>
      <c r="G1338" s="5" t="str">
        <f t="shared" si="20"/>
        <v>CA-2020-129021-891</v>
      </c>
      <c r="H1338" s="3" t="s">
        <v>2337</v>
      </c>
      <c r="I1338" s="4">
        <v>32303</v>
      </c>
      <c r="J1338" s="8">
        <f>INDEX(Sheet2!B:B,MATCH(superstore!K1338,Sheet2!A:A,0))</f>
        <v>891</v>
      </c>
      <c r="K1338" t="s">
        <v>2338</v>
      </c>
      <c r="L1338" t="s">
        <v>33</v>
      </c>
      <c r="M1338" t="s">
        <v>6</v>
      </c>
      <c r="N1338" s="2">
        <v>44069</v>
      </c>
      <c r="O1338" t="s">
        <v>7</v>
      </c>
      <c r="P1338" t="s">
        <v>26</v>
      </c>
      <c r="Q1338">
        <v>0.181252696035273</v>
      </c>
      <c r="R1338">
        <v>0.41760000000000003</v>
      </c>
      <c r="S1338">
        <v>2</v>
      </c>
      <c r="T1338">
        <v>2.7839999999999998</v>
      </c>
    </row>
    <row r="1339" spans="1:20" x14ac:dyDescent="0.35">
      <c r="A1339" t="s">
        <v>0</v>
      </c>
      <c r="B1339" t="s">
        <v>8025</v>
      </c>
      <c r="C1339" t="s">
        <v>2339</v>
      </c>
      <c r="D1339">
        <v>0.3</v>
      </c>
      <c r="E1339" s="4" t="s">
        <v>546</v>
      </c>
      <c r="F1339" s="5">
        <v>44141</v>
      </c>
      <c r="G1339" s="5" t="str">
        <f t="shared" si="20"/>
        <v>CA-2020-167941-892</v>
      </c>
      <c r="H1339" s="3" t="s">
        <v>2340</v>
      </c>
      <c r="I1339" s="4">
        <v>28314</v>
      </c>
      <c r="J1339" s="8">
        <f>INDEX(Sheet2!B:B,MATCH(superstore!K1339,Sheet2!A:A,0))</f>
        <v>892</v>
      </c>
      <c r="K1339" t="s">
        <v>2341</v>
      </c>
      <c r="L1339" t="s">
        <v>33</v>
      </c>
      <c r="M1339" t="s">
        <v>6</v>
      </c>
      <c r="N1339" s="2">
        <v>44144</v>
      </c>
      <c r="O1339" t="s">
        <v>7</v>
      </c>
      <c r="P1339" t="s">
        <v>56</v>
      </c>
      <c r="Q1339">
        <v>0.13791474931074901</v>
      </c>
      <c r="R1339">
        <v>6.3612000000000002</v>
      </c>
      <c r="S1339">
        <v>2</v>
      </c>
      <c r="T1339">
        <v>28.271999999999998</v>
      </c>
    </row>
    <row r="1340" spans="1:20" x14ac:dyDescent="0.35">
      <c r="A1340" t="s">
        <v>0</v>
      </c>
      <c r="B1340" t="s">
        <v>8015</v>
      </c>
      <c r="C1340" t="s">
        <v>1091</v>
      </c>
      <c r="D1340">
        <v>0.3</v>
      </c>
      <c r="E1340" s="4" t="s">
        <v>27</v>
      </c>
      <c r="F1340" s="5">
        <v>44039</v>
      </c>
      <c r="G1340" s="5" t="str">
        <f t="shared" si="20"/>
        <v>CA-2020-123239-784</v>
      </c>
      <c r="H1340" s="3" t="s">
        <v>2342</v>
      </c>
      <c r="I1340" s="4">
        <v>32216</v>
      </c>
      <c r="J1340" s="8">
        <f>INDEX(Sheet2!B:B,MATCH(superstore!K1340,Sheet2!A:A,0))</f>
        <v>784</v>
      </c>
      <c r="K1340" t="s">
        <v>1887</v>
      </c>
      <c r="L1340" t="s">
        <v>33</v>
      </c>
      <c r="M1340" t="s">
        <v>6</v>
      </c>
      <c r="N1340" s="2">
        <v>44043</v>
      </c>
      <c r="O1340" t="s">
        <v>7</v>
      </c>
      <c r="P1340" t="s">
        <v>26</v>
      </c>
      <c r="Q1340">
        <v>0.26660781279801599</v>
      </c>
      <c r="R1340">
        <v>-2.2757999999999998</v>
      </c>
      <c r="S1340">
        <v>3</v>
      </c>
      <c r="T1340">
        <v>91.031999999999996</v>
      </c>
    </row>
    <row r="1341" spans="1:20" x14ac:dyDescent="0.35">
      <c r="A1341" t="s">
        <v>0</v>
      </c>
      <c r="B1341" t="s">
        <v>8005</v>
      </c>
      <c r="C1341" t="s">
        <v>2159</v>
      </c>
      <c r="D1341">
        <v>0.3</v>
      </c>
      <c r="E1341" s="4" t="s">
        <v>1881</v>
      </c>
      <c r="F1341" s="5">
        <v>42756</v>
      </c>
      <c r="G1341" s="5" t="str">
        <f t="shared" si="20"/>
        <v>CA-2017-110422-846</v>
      </c>
      <c r="H1341" s="3" t="s">
        <v>2343</v>
      </c>
      <c r="I1341" s="4">
        <v>33180</v>
      </c>
      <c r="J1341" s="8">
        <f>INDEX(Sheet2!B:B,MATCH(superstore!K1341,Sheet2!A:A,0))</f>
        <v>846</v>
      </c>
      <c r="K1341" t="s">
        <v>2129</v>
      </c>
      <c r="L1341" t="s">
        <v>33</v>
      </c>
      <c r="M1341" t="s">
        <v>6</v>
      </c>
      <c r="N1341" s="2">
        <v>42758</v>
      </c>
      <c r="O1341" t="s">
        <v>7</v>
      </c>
      <c r="P1341" t="s">
        <v>26</v>
      </c>
      <c r="Q1341">
        <v>0.138769830124198</v>
      </c>
      <c r="R1341">
        <v>4.1028000000000002</v>
      </c>
      <c r="S1341">
        <v>3</v>
      </c>
      <c r="T1341">
        <v>25.248000000000001</v>
      </c>
    </row>
    <row r="1342" spans="1:20" x14ac:dyDescent="0.35">
      <c r="A1342" t="s">
        <v>0</v>
      </c>
      <c r="B1342" t="s">
        <v>8025</v>
      </c>
      <c r="C1342" t="s">
        <v>297</v>
      </c>
      <c r="D1342">
        <v>0.3</v>
      </c>
      <c r="E1342" s="4" t="s">
        <v>49</v>
      </c>
      <c r="F1342" s="5">
        <v>44132</v>
      </c>
      <c r="G1342" s="5" t="str">
        <f t="shared" si="20"/>
        <v>CA-2020-139353-791</v>
      </c>
      <c r="H1342" s="3" t="s">
        <v>2344</v>
      </c>
      <c r="I1342" s="4">
        <v>28314</v>
      </c>
      <c r="J1342" s="8">
        <f>INDEX(Sheet2!B:B,MATCH(superstore!K1342,Sheet2!A:A,0))</f>
        <v>791</v>
      </c>
      <c r="K1342" t="s">
        <v>1916</v>
      </c>
      <c r="L1342" t="s">
        <v>33</v>
      </c>
      <c r="M1342" t="s">
        <v>6</v>
      </c>
      <c r="N1342" s="2">
        <v>44134</v>
      </c>
      <c r="O1342" t="s">
        <v>7</v>
      </c>
      <c r="P1342" t="s">
        <v>56</v>
      </c>
      <c r="Q1342">
        <v>0.16785785290097199</v>
      </c>
      <c r="R1342">
        <v>15.590400000000001</v>
      </c>
      <c r="S1342">
        <v>3</v>
      </c>
      <c r="T1342">
        <v>77.951999999999998</v>
      </c>
    </row>
    <row r="1343" spans="1:20" x14ac:dyDescent="0.35">
      <c r="A1343" t="s">
        <v>0</v>
      </c>
      <c r="B1343" t="s">
        <v>8015</v>
      </c>
      <c r="C1343" t="s">
        <v>2013</v>
      </c>
      <c r="D1343">
        <v>0.3</v>
      </c>
      <c r="E1343" s="4" t="s">
        <v>534</v>
      </c>
      <c r="F1343" s="5">
        <v>42955</v>
      </c>
      <c r="G1343" s="5" t="str">
        <f t="shared" si="20"/>
        <v>CA-2017-156790-885</v>
      </c>
      <c r="H1343" s="3" t="s">
        <v>2345</v>
      </c>
      <c r="I1343" s="4">
        <v>32216</v>
      </c>
      <c r="J1343" s="8">
        <f>INDEX(Sheet2!B:B,MATCH(superstore!K1343,Sheet2!A:A,0))</f>
        <v>885</v>
      </c>
      <c r="K1343" t="s">
        <v>2313</v>
      </c>
      <c r="L1343" t="s">
        <v>5</v>
      </c>
      <c r="M1343" t="s">
        <v>6</v>
      </c>
      <c r="N1343" s="2">
        <v>42957</v>
      </c>
      <c r="O1343" t="s">
        <v>7</v>
      </c>
      <c r="P1343" t="s">
        <v>26</v>
      </c>
      <c r="Q1343">
        <v>0.27037722085645599</v>
      </c>
      <c r="R1343">
        <v>-7.7728000000000002</v>
      </c>
      <c r="S1343">
        <v>4</v>
      </c>
      <c r="T1343">
        <v>155.45599999999999</v>
      </c>
    </row>
    <row r="1344" spans="1:20" x14ac:dyDescent="0.35">
      <c r="A1344" t="s">
        <v>0</v>
      </c>
      <c r="B1344" t="s">
        <v>8162</v>
      </c>
      <c r="C1344" t="s">
        <v>1999</v>
      </c>
      <c r="D1344">
        <v>0.3</v>
      </c>
      <c r="E1344" s="4" t="s">
        <v>92</v>
      </c>
      <c r="F1344" s="5">
        <v>44039</v>
      </c>
      <c r="G1344" s="5" t="str">
        <f t="shared" ref="G1344:G1407" si="21">CONCATENATE(H1344, "-",J1344)</f>
        <v>CA-2020-107209-65</v>
      </c>
      <c r="H1344" s="3" t="s">
        <v>2346</v>
      </c>
      <c r="I1344" s="4">
        <v>27604</v>
      </c>
      <c r="J1344" s="8">
        <f>INDEX(Sheet2!B:B,MATCH(superstore!K1344,Sheet2!A:A,0))</f>
        <v>65</v>
      </c>
      <c r="K1344" t="s">
        <v>200</v>
      </c>
      <c r="L1344" t="s">
        <v>11</v>
      </c>
      <c r="M1344" t="s">
        <v>6</v>
      </c>
      <c r="N1344" s="2">
        <v>44044</v>
      </c>
      <c r="O1344" t="s">
        <v>7</v>
      </c>
      <c r="P1344" t="s">
        <v>56</v>
      </c>
      <c r="Q1344">
        <v>0.16433835542763001</v>
      </c>
      <c r="R1344">
        <v>12.178000000000001</v>
      </c>
      <c r="S1344">
        <v>4</v>
      </c>
      <c r="T1344">
        <v>194.84800000000001</v>
      </c>
    </row>
    <row r="1345" spans="1:20" x14ac:dyDescent="0.35">
      <c r="A1345" t="s">
        <v>0</v>
      </c>
      <c r="B1345" t="s">
        <v>7903</v>
      </c>
      <c r="C1345" t="s">
        <v>521</v>
      </c>
      <c r="D1345">
        <v>0.7</v>
      </c>
      <c r="E1345" s="4" t="s">
        <v>47</v>
      </c>
      <c r="F1345" s="5">
        <v>43128</v>
      </c>
      <c r="G1345" s="5" t="str">
        <f t="shared" si="21"/>
        <v>CA-2018-116638-595</v>
      </c>
      <c r="H1345" s="3" t="s">
        <v>2347</v>
      </c>
      <c r="I1345" s="4">
        <v>28027</v>
      </c>
      <c r="J1345" s="8">
        <f>INDEX(Sheet2!B:B,MATCH(superstore!K1345,Sheet2!A:A,0))</f>
        <v>595</v>
      </c>
      <c r="K1345" t="s">
        <v>1404</v>
      </c>
      <c r="L1345" t="s">
        <v>24</v>
      </c>
      <c r="M1345" t="s">
        <v>6</v>
      </c>
      <c r="N1345" s="2">
        <v>43131</v>
      </c>
      <c r="O1345" t="s">
        <v>7</v>
      </c>
      <c r="P1345" t="s">
        <v>56</v>
      </c>
      <c r="Q1345">
        <v>0.32927748847109101</v>
      </c>
      <c r="R1345">
        <v>-1862.3124</v>
      </c>
      <c r="S1345">
        <v>13</v>
      </c>
      <c r="T1345">
        <v>4297.6440000000002</v>
      </c>
    </row>
    <row r="1346" spans="1:20" x14ac:dyDescent="0.35">
      <c r="A1346" t="s">
        <v>0</v>
      </c>
      <c r="B1346" t="s">
        <v>8005</v>
      </c>
      <c r="C1346" t="s">
        <v>2074</v>
      </c>
      <c r="D1346">
        <v>0.8</v>
      </c>
      <c r="E1346" s="4" t="s">
        <v>1033</v>
      </c>
      <c r="F1346" s="5">
        <v>42976</v>
      </c>
      <c r="G1346" s="5" t="str">
        <f t="shared" si="21"/>
        <v>CA-2017-169775-439</v>
      </c>
      <c r="H1346" s="3" t="s">
        <v>2348</v>
      </c>
      <c r="I1346" s="4">
        <v>33178</v>
      </c>
      <c r="J1346" s="8">
        <f>INDEX(Sheet2!B:B,MATCH(superstore!K1346,Sheet2!A:A,0))</f>
        <v>439</v>
      </c>
      <c r="K1346" t="s">
        <v>1035</v>
      </c>
      <c r="L1346" t="s">
        <v>24</v>
      </c>
      <c r="M1346" t="s">
        <v>6</v>
      </c>
      <c r="N1346" s="2">
        <v>42980</v>
      </c>
      <c r="O1346" t="s">
        <v>7</v>
      </c>
      <c r="P1346" t="s">
        <v>26</v>
      </c>
      <c r="Q1346">
        <v>0.51944639264841697</v>
      </c>
      <c r="R1346">
        <v>-110.7645</v>
      </c>
      <c r="S1346">
        <v>3</v>
      </c>
      <c r="T1346">
        <v>174.05850000000001</v>
      </c>
    </row>
    <row r="1347" spans="1:20" x14ac:dyDescent="0.35">
      <c r="A1347" t="s">
        <v>0</v>
      </c>
      <c r="B1347" t="s">
        <v>7904</v>
      </c>
      <c r="C1347" t="s">
        <v>2349</v>
      </c>
      <c r="D1347">
        <v>0</v>
      </c>
      <c r="E1347" s="4" t="s">
        <v>534</v>
      </c>
      <c r="F1347" s="5">
        <v>43495</v>
      </c>
      <c r="G1347" s="5" t="str">
        <f t="shared" si="21"/>
        <v>US-2019-166660-885</v>
      </c>
      <c r="H1347" s="3" t="s">
        <v>2350</v>
      </c>
      <c r="I1347" s="4">
        <v>98103</v>
      </c>
      <c r="J1347" s="8">
        <f>INDEX(Sheet2!B:B,MATCH(superstore!K1347,Sheet2!A:A,0))</f>
        <v>885</v>
      </c>
      <c r="K1347" t="s">
        <v>2313</v>
      </c>
      <c r="L1347" t="s">
        <v>5</v>
      </c>
      <c r="M1347" t="s">
        <v>6</v>
      </c>
      <c r="N1347" s="2">
        <v>43497</v>
      </c>
      <c r="O1347" t="s">
        <v>7</v>
      </c>
      <c r="P1347" t="s">
        <v>61</v>
      </c>
      <c r="Q1347">
        <v>0</v>
      </c>
      <c r="R1347">
        <v>7.7728000000000002</v>
      </c>
      <c r="S1347">
        <v>1</v>
      </c>
      <c r="T1347">
        <v>48.58</v>
      </c>
    </row>
    <row r="1348" spans="1:20" x14ac:dyDescent="0.35">
      <c r="A1348" t="s">
        <v>0</v>
      </c>
      <c r="B1348" t="s">
        <v>8163</v>
      </c>
      <c r="C1348" t="s">
        <v>1017</v>
      </c>
      <c r="D1348">
        <v>0</v>
      </c>
      <c r="E1348" s="4" t="s">
        <v>145</v>
      </c>
      <c r="F1348" s="5">
        <v>43909</v>
      </c>
      <c r="G1348" s="5" t="str">
        <f t="shared" si="21"/>
        <v>CA-2020-124436-893</v>
      </c>
      <c r="H1348" s="3" t="s">
        <v>2351</v>
      </c>
      <c r="I1348" s="4">
        <v>93727</v>
      </c>
      <c r="J1348" s="8">
        <f>INDEX(Sheet2!B:B,MATCH(superstore!K1348,Sheet2!A:A,0))</f>
        <v>893</v>
      </c>
      <c r="K1348" t="s">
        <v>2352</v>
      </c>
      <c r="L1348" t="s">
        <v>33</v>
      </c>
      <c r="M1348" t="s">
        <v>6</v>
      </c>
      <c r="N1348" s="2">
        <v>43912</v>
      </c>
      <c r="O1348" t="s">
        <v>7</v>
      </c>
      <c r="P1348" t="s">
        <v>19</v>
      </c>
      <c r="Q1348">
        <v>7.7584681718229104E-2</v>
      </c>
      <c r="R1348">
        <v>12.6813</v>
      </c>
      <c r="S1348">
        <v>1</v>
      </c>
      <c r="T1348">
        <v>30.93</v>
      </c>
    </row>
    <row r="1349" spans="1:20" x14ac:dyDescent="0.35">
      <c r="A1349" t="s">
        <v>0</v>
      </c>
      <c r="B1349" t="s">
        <v>8163</v>
      </c>
      <c r="C1349" t="s">
        <v>2077</v>
      </c>
      <c r="D1349">
        <v>0</v>
      </c>
      <c r="E1349" s="4" t="s">
        <v>1239</v>
      </c>
      <c r="F1349" s="5">
        <v>42818</v>
      </c>
      <c r="G1349" s="5" t="str">
        <f t="shared" si="21"/>
        <v>CA-2017-143637-875</v>
      </c>
      <c r="H1349" s="3" t="s">
        <v>2353</v>
      </c>
      <c r="I1349" s="4">
        <v>93727</v>
      </c>
      <c r="J1349" s="8">
        <f>INDEX(Sheet2!B:B,MATCH(superstore!K1349,Sheet2!A:A,0))</f>
        <v>875</v>
      </c>
      <c r="K1349" t="s">
        <v>2278</v>
      </c>
      <c r="L1349" t="s">
        <v>33</v>
      </c>
      <c r="M1349" t="s">
        <v>6</v>
      </c>
      <c r="N1349" s="2">
        <v>42823</v>
      </c>
      <c r="O1349" t="s">
        <v>7</v>
      </c>
      <c r="P1349" t="s">
        <v>19</v>
      </c>
      <c r="Q1349">
        <v>8.6126196291288107E-2</v>
      </c>
      <c r="R1349">
        <v>14.572800000000001</v>
      </c>
      <c r="S1349">
        <v>2</v>
      </c>
      <c r="T1349">
        <v>40.479999999999997</v>
      </c>
    </row>
    <row r="1350" spans="1:20" x14ac:dyDescent="0.35">
      <c r="A1350" t="s">
        <v>0</v>
      </c>
      <c r="B1350" t="s">
        <v>7945</v>
      </c>
      <c r="C1350" t="s">
        <v>1412</v>
      </c>
      <c r="D1350">
        <v>0</v>
      </c>
      <c r="E1350" s="4" t="s">
        <v>27</v>
      </c>
      <c r="F1350" s="5">
        <v>43944</v>
      </c>
      <c r="G1350" s="5" t="str">
        <f t="shared" si="21"/>
        <v>CA-2020-136651-862</v>
      </c>
      <c r="H1350" s="3" t="s">
        <v>2354</v>
      </c>
      <c r="I1350" s="4">
        <v>91104</v>
      </c>
      <c r="J1350" s="8">
        <f>INDEX(Sheet2!B:B,MATCH(superstore!K1350,Sheet2!A:A,0))</f>
        <v>862</v>
      </c>
      <c r="K1350" t="s">
        <v>2211</v>
      </c>
      <c r="L1350" t="s">
        <v>33</v>
      </c>
      <c r="M1350" t="s">
        <v>6</v>
      </c>
      <c r="N1350" s="2">
        <v>43946</v>
      </c>
      <c r="O1350" t="s">
        <v>7</v>
      </c>
      <c r="P1350" t="s">
        <v>19</v>
      </c>
      <c r="Q1350">
        <v>4.0392784594674797E-2</v>
      </c>
      <c r="R1350">
        <v>7.9661999999999997</v>
      </c>
      <c r="S1350">
        <v>2</v>
      </c>
      <c r="T1350">
        <v>24.14</v>
      </c>
    </row>
    <row r="1351" spans="1:20" x14ac:dyDescent="0.35">
      <c r="A1351" t="s">
        <v>0</v>
      </c>
      <c r="B1351" t="s">
        <v>7972</v>
      </c>
      <c r="C1351" t="s">
        <v>650</v>
      </c>
      <c r="D1351">
        <v>0</v>
      </c>
      <c r="E1351" s="4" t="s">
        <v>49</v>
      </c>
      <c r="F1351" s="5">
        <v>43084</v>
      </c>
      <c r="G1351" s="5" t="str">
        <f t="shared" si="21"/>
        <v>CA-2017-116673-894</v>
      </c>
      <c r="H1351" s="3" t="s">
        <v>2355</v>
      </c>
      <c r="I1351" s="4">
        <v>92037</v>
      </c>
      <c r="J1351" s="8">
        <f>INDEX(Sheet2!B:B,MATCH(superstore!K1351,Sheet2!A:A,0))</f>
        <v>894</v>
      </c>
      <c r="K1351" t="s">
        <v>2356</v>
      </c>
      <c r="L1351" t="s">
        <v>33</v>
      </c>
      <c r="M1351" t="s">
        <v>6</v>
      </c>
      <c r="N1351" s="2">
        <v>43088</v>
      </c>
      <c r="O1351" t="s">
        <v>7</v>
      </c>
      <c r="P1351" t="s">
        <v>19</v>
      </c>
      <c r="Q1351">
        <v>1.0850401454482799E-2</v>
      </c>
      <c r="R1351">
        <v>1.9712000000000001</v>
      </c>
      <c r="S1351">
        <v>2</v>
      </c>
      <c r="T1351">
        <v>6.16</v>
      </c>
    </row>
    <row r="1352" spans="1:20" x14ac:dyDescent="0.35">
      <c r="A1352" t="s">
        <v>0</v>
      </c>
      <c r="B1352" t="s">
        <v>7904</v>
      </c>
      <c r="C1352" t="s">
        <v>1000</v>
      </c>
      <c r="D1352">
        <v>0</v>
      </c>
      <c r="E1352" s="4" t="s">
        <v>578</v>
      </c>
      <c r="F1352" s="5">
        <v>43175</v>
      </c>
      <c r="G1352" s="5" t="str">
        <f t="shared" si="21"/>
        <v>CA-2018-112116-841</v>
      </c>
      <c r="H1352" s="3" t="s">
        <v>2357</v>
      </c>
      <c r="I1352" s="4">
        <v>98103</v>
      </c>
      <c r="J1352" s="8">
        <f>INDEX(Sheet2!B:B,MATCH(superstore!K1352,Sheet2!A:A,0))</f>
        <v>841</v>
      </c>
      <c r="K1352" t="s">
        <v>2114</v>
      </c>
      <c r="L1352" t="s">
        <v>24</v>
      </c>
      <c r="M1352" t="s">
        <v>6</v>
      </c>
      <c r="N1352" s="2">
        <v>43177</v>
      </c>
      <c r="O1352" t="s">
        <v>7</v>
      </c>
      <c r="P1352" t="s">
        <v>61</v>
      </c>
      <c r="Q1352">
        <v>9.7723915427912394E-2</v>
      </c>
      <c r="R1352">
        <v>44.709600000000002</v>
      </c>
      <c r="S1352">
        <v>2</v>
      </c>
      <c r="T1352">
        <v>171.96</v>
      </c>
    </row>
    <row r="1353" spans="1:20" x14ac:dyDescent="0.35">
      <c r="A1353" t="s">
        <v>0</v>
      </c>
      <c r="B1353" t="s">
        <v>7904</v>
      </c>
      <c r="C1353" t="s">
        <v>2159</v>
      </c>
      <c r="D1353">
        <v>0</v>
      </c>
      <c r="E1353" s="4" t="s">
        <v>534</v>
      </c>
      <c r="F1353" s="5">
        <v>43993</v>
      </c>
      <c r="G1353" s="5" t="str">
        <f t="shared" si="21"/>
        <v>CA-2020-134565-673</v>
      </c>
      <c r="H1353" s="3" t="s">
        <v>2358</v>
      </c>
      <c r="I1353" s="4">
        <v>98103</v>
      </c>
      <c r="J1353" s="8">
        <f>INDEX(Sheet2!B:B,MATCH(superstore!K1353,Sheet2!A:A,0))</f>
        <v>673</v>
      </c>
      <c r="K1353" t="s">
        <v>1577</v>
      </c>
      <c r="L1353" t="s">
        <v>5</v>
      </c>
      <c r="M1353" t="s">
        <v>6</v>
      </c>
      <c r="N1353" s="2">
        <v>43995</v>
      </c>
      <c r="O1353" t="s">
        <v>7</v>
      </c>
      <c r="P1353" t="s">
        <v>61</v>
      </c>
      <c r="Q1353">
        <v>0</v>
      </c>
      <c r="R1353">
        <v>41.860799999999998</v>
      </c>
      <c r="S1353">
        <v>3</v>
      </c>
      <c r="T1353">
        <v>174.42</v>
      </c>
    </row>
    <row r="1354" spans="1:20" x14ac:dyDescent="0.35">
      <c r="A1354" t="s">
        <v>0</v>
      </c>
      <c r="B1354" t="s">
        <v>8119</v>
      </c>
      <c r="C1354" t="s">
        <v>587</v>
      </c>
      <c r="D1354">
        <v>0</v>
      </c>
      <c r="E1354" s="4" t="s">
        <v>27</v>
      </c>
      <c r="F1354" s="5">
        <v>43081</v>
      </c>
      <c r="G1354" s="5" t="str">
        <f t="shared" si="21"/>
        <v>CA-2017-113320-813</v>
      </c>
      <c r="H1354" s="3" t="s">
        <v>2359</v>
      </c>
      <c r="I1354" s="4">
        <v>94601</v>
      </c>
      <c r="J1354" s="8">
        <f>INDEX(Sheet2!B:B,MATCH(superstore!K1354,Sheet2!A:A,0))</f>
        <v>813</v>
      </c>
      <c r="K1354" t="s">
        <v>1998</v>
      </c>
      <c r="L1354" t="s">
        <v>33</v>
      </c>
      <c r="M1354" t="s">
        <v>6</v>
      </c>
      <c r="N1354" s="2">
        <v>43084</v>
      </c>
      <c r="O1354" t="s">
        <v>7</v>
      </c>
      <c r="P1354" t="s">
        <v>19</v>
      </c>
      <c r="Q1354">
        <v>0</v>
      </c>
      <c r="R1354">
        <v>4.5144000000000002</v>
      </c>
      <c r="S1354">
        <v>3</v>
      </c>
      <c r="T1354">
        <v>12.54</v>
      </c>
    </row>
    <row r="1355" spans="1:20" x14ac:dyDescent="0.35">
      <c r="A1355" t="s">
        <v>0</v>
      </c>
      <c r="B1355" t="s">
        <v>8119</v>
      </c>
      <c r="C1355" t="s">
        <v>587</v>
      </c>
      <c r="D1355">
        <v>0</v>
      </c>
      <c r="E1355" s="4" t="s">
        <v>49</v>
      </c>
      <c r="F1355" s="5">
        <v>43081</v>
      </c>
      <c r="G1355" s="5" t="str">
        <f t="shared" si="21"/>
        <v>CA-2017-113320-51</v>
      </c>
      <c r="H1355" s="3" t="s">
        <v>2359</v>
      </c>
      <c r="I1355" s="4">
        <v>94601</v>
      </c>
      <c r="J1355" s="8">
        <f>INDEX(Sheet2!B:B,MATCH(superstore!K1355,Sheet2!A:A,0))</f>
        <v>51</v>
      </c>
      <c r="K1355" t="s">
        <v>171</v>
      </c>
      <c r="L1355" t="s">
        <v>33</v>
      </c>
      <c r="M1355" t="s">
        <v>6</v>
      </c>
      <c r="N1355" s="2">
        <v>43084</v>
      </c>
      <c r="O1355" t="s">
        <v>7</v>
      </c>
      <c r="P1355" t="s">
        <v>19</v>
      </c>
      <c r="Q1355">
        <v>0</v>
      </c>
      <c r="R1355">
        <v>4.4352</v>
      </c>
      <c r="S1355">
        <v>3</v>
      </c>
      <c r="T1355">
        <v>9.24</v>
      </c>
    </row>
    <row r="1356" spans="1:20" x14ac:dyDescent="0.35">
      <c r="A1356" t="s">
        <v>0</v>
      </c>
      <c r="B1356" t="s">
        <v>7972</v>
      </c>
      <c r="C1356" t="s">
        <v>2360</v>
      </c>
      <c r="D1356">
        <v>0</v>
      </c>
      <c r="E1356" s="4" t="s">
        <v>2197</v>
      </c>
      <c r="F1356" s="5">
        <v>43188</v>
      </c>
      <c r="G1356" s="5" t="str">
        <f t="shared" si="21"/>
        <v>US-2018-103996-859</v>
      </c>
      <c r="H1356" s="3" t="s">
        <v>2361</v>
      </c>
      <c r="I1356" s="4">
        <v>92105</v>
      </c>
      <c r="J1356" s="8">
        <f>INDEX(Sheet2!B:B,MATCH(superstore!K1356,Sheet2!A:A,0))</f>
        <v>859</v>
      </c>
      <c r="K1356" t="s">
        <v>2199</v>
      </c>
      <c r="L1356" t="s">
        <v>33</v>
      </c>
      <c r="M1356" t="s">
        <v>6</v>
      </c>
      <c r="N1356" s="2">
        <v>43190</v>
      </c>
      <c r="O1356" t="s">
        <v>7</v>
      </c>
      <c r="P1356" t="s">
        <v>19</v>
      </c>
      <c r="Q1356">
        <v>0</v>
      </c>
      <c r="R1356">
        <v>9.5616000000000003</v>
      </c>
      <c r="S1356">
        <v>3</v>
      </c>
      <c r="T1356">
        <v>19.920000000000002</v>
      </c>
    </row>
    <row r="1357" spans="1:20" x14ac:dyDescent="0.35">
      <c r="A1357" t="s">
        <v>0</v>
      </c>
      <c r="B1357" t="s">
        <v>7908</v>
      </c>
      <c r="C1357" t="s">
        <v>1197</v>
      </c>
      <c r="D1357">
        <v>0</v>
      </c>
      <c r="E1357" s="4" t="s">
        <v>294</v>
      </c>
      <c r="F1357" s="5">
        <v>44046</v>
      </c>
      <c r="G1357" s="5" t="str">
        <f t="shared" si="21"/>
        <v>CA-2020-168396-481</v>
      </c>
      <c r="H1357" s="3" t="s">
        <v>2362</v>
      </c>
      <c r="I1357" s="4">
        <v>94122</v>
      </c>
      <c r="J1357" s="8">
        <f>INDEX(Sheet2!B:B,MATCH(superstore!K1357,Sheet2!A:A,0))</f>
        <v>481</v>
      </c>
      <c r="K1357" t="s">
        <v>1131</v>
      </c>
      <c r="L1357" t="s">
        <v>33</v>
      </c>
      <c r="M1357" t="s">
        <v>6</v>
      </c>
      <c r="N1357" s="2">
        <v>44051</v>
      </c>
      <c r="O1357" t="s">
        <v>7</v>
      </c>
      <c r="P1357" t="s">
        <v>19</v>
      </c>
      <c r="Q1357">
        <v>6.0595528921105701E-2</v>
      </c>
      <c r="R1357">
        <v>11.1564</v>
      </c>
      <c r="S1357">
        <v>3</v>
      </c>
      <c r="T1357">
        <v>123.96</v>
      </c>
    </row>
    <row r="1358" spans="1:20" x14ac:dyDescent="0.35">
      <c r="A1358" t="s">
        <v>0</v>
      </c>
      <c r="B1358" t="s">
        <v>7908</v>
      </c>
      <c r="C1358" t="s">
        <v>249</v>
      </c>
      <c r="D1358">
        <v>0</v>
      </c>
      <c r="E1358" s="4" t="s">
        <v>1881</v>
      </c>
      <c r="F1358" s="5">
        <v>43577</v>
      </c>
      <c r="G1358" s="5" t="str">
        <f t="shared" si="21"/>
        <v>CA-2019-147578-846</v>
      </c>
      <c r="H1358" s="3" t="s">
        <v>2363</v>
      </c>
      <c r="I1358" s="4">
        <v>94122</v>
      </c>
      <c r="J1358" s="8">
        <f>INDEX(Sheet2!B:B,MATCH(superstore!K1358,Sheet2!A:A,0))</f>
        <v>846</v>
      </c>
      <c r="K1358" t="s">
        <v>2129</v>
      </c>
      <c r="L1358" t="s">
        <v>33</v>
      </c>
      <c r="M1358" t="s">
        <v>6</v>
      </c>
      <c r="N1358" s="2">
        <v>43581</v>
      </c>
      <c r="O1358" t="s">
        <v>7</v>
      </c>
      <c r="P1358" t="s">
        <v>19</v>
      </c>
      <c r="Q1358">
        <v>0</v>
      </c>
      <c r="R1358">
        <v>10.4148</v>
      </c>
      <c r="S1358">
        <v>3</v>
      </c>
      <c r="T1358">
        <v>31.56</v>
      </c>
    </row>
    <row r="1359" spans="1:20" x14ac:dyDescent="0.35">
      <c r="A1359" t="s">
        <v>0</v>
      </c>
      <c r="B1359" t="s">
        <v>8164</v>
      </c>
      <c r="C1359" t="s">
        <v>338</v>
      </c>
      <c r="D1359">
        <v>0</v>
      </c>
      <c r="E1359" s="4" t="s">
        <v>109</v>
      </c>
      <c r="F1359" s="5">
        <v>43999</v>
      </c>
      <c r="G1359" s="5" t="str">
        <f t="shared" si="21"/>
        <v>CA-2020-118437-29</v>
      </c>
      <c r="H1359" s="3" t="s">
        <v>2364</v>
      </c>
      <c r="I1359" s="4">
        <v>98502</v>
      </c>
      <c r="J1359" s="8">
        <f>INDEX(Sheet2!B:B,MATCH(superstore!K1359,Sheet2!A:A,0))</f>
        <v>29</v>
      </c>
      <c r="K1359" t="s">
        <v>110</v>
      </c>
      <c r="L1359" t="s">
        <v>33</v>
      </c>
      <c r="M1359" t="s">
        <v>6</v>
      </c>
      <c r="N1359" s="2">
        <v>44003</v>
      </c>
      <c r="O1359" t="s">
        <v>7</v>
      </c>
      <c r="P1359" t="s">
        <v>61</v>
      </c>
      <c r="Q1359">
        <v>0</v>
      </c>
      <c r="R1359">
        <v>46.575000000000003</v>
      </c>
      <c r="S1359">
        <v>3</v>
      </c>
      <c r="T1359">
        <v>155.25</v>
      </c>
    </row>
    <row r="1360" spans="1:20" x14ac:dyDescent="0.35">
      <c r="A1360" t="s">
        <v>0</v>
      </c>
      <c r="B1360" t="s">
        <v>7904</v>
      </c>
      <c r="C1360" t="s">
        <v>2103</v>
      </c>
      <c r="D1360">
        <v>0</v>
      </c>
      <c r="E1360" s="4" t="s">
        <v>27</v>
      </c>
      <c r="F1360" s="5">
        <v>43663</v>
      </c>
      <c r="G1360" s="5" t="str">
        <f t="shared" si="21"/>
        <v>US-2019-139087-895</v>
      </c>
      <c r="H1360" s="3" t="s">
        <v>2365</v>
      </c>
      <c r="I1360" s="4">
        <v>98105</v>
      </c>
      <c r="J1360" s="8">
        <f>INDEX(Sheet2!B:B,MATCH(superstore!K1360,Sheet2!A:A,0))</f>
        <v>895</v>
      </c>
      <c r="K1360" t="s">
        <v>2366</v>
      </c>
      <c r="L1360" t="s">
        <v>33</v>
      </c>
      <c r="M1360" t="s">
        <v>6</v>
      </c>
      <c r="N1360" s="2">
        <v>43668</v>
      </c>
      <c r="O1360" t="s">
        <v>7</v>
      </c>
      <c r="P1360" t="s">
        <v>61</v>
      </c>
      <c r="Q1360">
        <v>0</v>
      </c>
      <c r="R1360">
        <v>4.4711999999999996</v>
      </c>
      <c r="S1360">
        <v>3</v>
      </c>
      <c r="T1360">
        <v>12.42</v>
      </c>
    </row>
    <row r="1361" spans="1:20" x14ac:dyDescent="0.35">
      <c r="A1361" t="s">
        <v>0</v>
      </c>
      <c r="B1361" t="s">
        <v>7904</v>
      </c>
      <c r="C1361" t="s">
        <v>2103</v>
      </c>
      <c r="D1361">
        <v>0</v>
      </c>
      <c r="E1361" s="4" t="s">
        <v>576</v>
      </c>
      <c r="F1361" s="5">
        <v>44039</v>
      </c>
      <c r="G1361" s="5" t="str">
        <f t="shared" si="21"/>
        <v>CA-2020-133046-223</v>
      </c>
      <c r="H1361" s="3" t="s">
        <v>2367</v>
      </c>
      <c r="I1361" s="4">
        <v>98115</v>
      </c>
      <c r="J1361" s="8">
        <f>INDEX(Sheet2!B:B,MATCH(superstore!K1361,Sheet2!A:A,0))</f>
        <v>223</v>
      </c>
      <c r="K1361" t="s">
        <v>576</v>
      </c>
      <c r="L1361" t="s">
        <v>33</v>
      </c>
      <c r="M1361" t="s">
        <v>6</v>
      </c>
      <c r="N1361" s="2">
        <v>44044</v>
      </c>
      <c r="O1361" t="s">
        <v>7</v>
      </c>
      <c r="P1361" t="s">
        <v>61</v>
      </c>
      <c r="Q1361">
        <v>5.7212441181757598E-2</v>
      </c>
      <c r="R1361">
        <v>10.507199999999999</v>
      </c>
      <c r="S1361">
        <v>3</v>
      </c>
      <c r="T1361">
        <v>23.88</v>
      </c>
    </row>
    <row r="1362" spans="1:20" x14ac:dyDescent="0.35">
      <c r="A1362" t="s">
        <v>0</v>
      </c>
      <c r="B1362" t="s">
        <v>7901</v>
      </c>
      <c r="C1362" t="s">
        <v>963</v>
      </c>
      <c r="D1362">
        <v>0</v>
      </c>
      <c r="E1362" s="4" t="s">
        <v>220</v>
      </c>
      <c r="F1362" s="5">
        <v>43601</v>
      </c>
      <c r="G1362" s="5" t="str">
        <f t="shared" si="21"/>
        <v>CA-2019-130638-782</v>
      </c>
      <c r="H1362" s="3" t="s">
        <v>2368</v>
      </c>
      <c r="I1362" s="4">
        <v>90045</v>
      </c>
      <c r="J1362" s="8">
        <f>INDEX(Sheet2!B:B,MATCH(superstore!K1362,Sheet2!A:A,0))</f>
        <v>782</v>
      </c>
      <c r="K1362" t="s">
        <v>1879</v>
      </c>
      <c r="L1362" t="s">
        <v>33</v>
      </c>
      <c r="M1362" t="s">
        <v>6</v>
      </c>
      <c r="N1362" s="2">
        <v>43604</v>
      </c>
      <c r="O1362" t="s">
        <v>7</v>
      </c>
      <c r="P1362" t="s">
        <v>19</v>
      </c>
      <c r="Q1362">
        <v>4.1452050538541502E-3</v>
      </c>
      <c r="R1362">
        <v>19.7988</v>
      </c>
      <c r="S1362">
        <v>4</v>
      </c>
      <c r="T1362">
        <v>282.83999999999997</v>
      </c>
    </row>
    <row r="1363" spans="1:20" x14ac:dyDescent="0.35">
      <c r="A1363" t="s">
        <v>0</v>
      </c>
      <c r="B1363" t="s">
        <v>7908</v>
      </c>
      <c r="C1363" t="s">
        <v>1600</v>
      </c>
      <c r="D1363">
        <v>0</v>
      </c>
      <c r="E1363" s="4" t="s">
        <v>27</v>
      </c>
      <c r="F1363" s="5">
        <v>43780</v>
      </c>
      <c r="G1363" s="5" t="str">
        <f t="shared" si="21"/>
        <v>CA-2019-130799-891</v>
      </c>
      <c r="H1363" s="3" t="s">
        <v>2369</v>
      </c>
      <c r="I1363" s="4">
        <v>94110</v>
      </c>
      <c r="J1363" s="8">
        <f>INDEX(Sheet2!B:B,MATCH(superstore!K1363,Sheet2!A:A,0))</f>
        <v>891</v>
      </c>
      <c r="K1363" t="s">
        <v>2338</v>
      </c>
      <c r="L1363" t="s">
        <v>33</v>
      </c>
      <c r="M1363" t="s">
        <v>6</v>
      </c>
      <c r="N1363" s="2">
        <v>43785</v>
      </c>
      <c r="O1363" t="s">
        <v>7</v>
      </c>
      <c r="P1363" t="s">
        <v>19</v>
      </c>
      <c r="Q1363">
        <v>7.8620567235779606E-2</v>
      </c>
      <c r="R1363">
        <v>2.2271999999999998</v>
      </c>
      <c r="S1363">
        <v>4</v>
      </c>
      <c r="T1363">
        <v>6.96</v>
      </c>
    </row>
    <row r="1364" spans="1:20" x14ac:dyDescent="0.35">
      <c r="A1364" t="s">
        <v>0</v>
      </c>
      <c r="B1364" t="s">
        <v>8122</v>
      </c>
      <c r="C1364" t="s">
        <v>1182</v>
      </c>
      <c r="D1364">
        <v>0</v>
      </c>
      <c r="E1364" s="4" t="s">
        <v>196</v>
      </c>
      <c r="F1364" s="5">
        <v>43260</v>
      </c>
      <c r="G1364" s="5" t="str">
        <f t="shared" si="21"/>
        <v>CA-2018-141012-896</v>
      </c>
      <c r="H1364" s="3" t="s">
        <v>2370</v>
      </c>
      <c r="I1364" s="4">
        <v>83201</v>
      </c>
      <c r="J1364" s="8">
        <f>INDEX(Sheet2!B:B,MATCH(superstore!K1364,Sheet2!A:A,0))</f>
        <v>896</v>
      </c>
      <c r="K1364" t="s">
        <v>2371</v>
      </c>
      <c r="L1364" t="s">
        <v>33</v>
      </c>
      <c r="M1364" t="s">
        <v>6</v>
      </c>
      <c r="N1364" s="2">
        <v>43262</v>
      </c>
      <c r="O1364" t="s">
        <v>7</v>
      </c>
      <c r="P1364" t="s">
        <v>2016</v>
      </c>
      <c r="Q1364">
        <v>0</v>
      </c>
      <c r="R1364">
        <v>92.393600000000006</v>
      </c>
      <c r="S1364">
        <v>4</v>
      </c>
      <c r="T1364">
        <v>355.36</v>
      </c>
    </row>
    <row r="1365" spans="1:20" x14ac:dyDescent="0.35">
      <c r="A1365" t="s">
        <v>0</v>
      </c>
      <c r="B1365" t="s">
        <v>8003</v>
      </c>
      <c r="C1365" t="s">
        <v>2168</v>
      </c>
      <c r="D1365">
        <v>0</v>
      </c>
      <c r="E1365" s="4" t="s">
        <v>1239</v>
      </c>
      <c r="F1365" s="5">
        <v>43434</v>
      </c>
      <c r="G1365" s="5" t="str">
        <f t="shared" si="21"/>
        <v>CA-2018-107685-875</v>
      </c>
      <c r="H1365" s="3" t="s">
        <v>2372</v>
      </c>
      <c r="I1365" s="4">
        <v>89115</v>
      </c>
      <c r="J1365" s="8">
        <f>INDEX(Sheet2!B:B,MATCH(superstore!K1365,Sheet2!A:A,0))</f>
        <v>875</v>
      </c>
      <c r="K1365" t="s">
        <v>2278</v>
      </c>
      <c r="L1365" t="s">
        <v>33</v>
      </c>
      <c r="M1365" t="s">
        <v>6</v>
      </c>
      <c r="N1365" s="2">
        <v>43436</v>
      </c>
      <c r="O1365" t="s">
        <v>7</v>
      </c>
      <c r="P1365" t="s">
        <v>852</v>
      </c>
      <c r="Q1365">
        <v>8.3840109301060506E-2</v>
      </c>
      <c r="R1365">
        <v>29.145600000000002</v>
      </c>
      <c r="S1365">
        <v>4</v>
      </c>
      <c r="T1365">
        <v>80.959999999999994</v>
      </c>
    </row>
    <row r="1366" spans="1:20" x14ac:dyDescent="0.35">
      <c r="A1366" t="s">
        <v>0</v>
      </c>
      <c r="B1366" t="s">
        <v>7904</v>
      </c>
      <c r="C1366" t="s">
        <v>2118</v>
      </c>
      <c r="D1366">
        <v>0</v>
      </c>
      <c r="E1366" s="4" t="s">
        <v>220</v>
      </c>
      <c r="F1366" s="5">
        <v>43034</v>
      </c>
      <c r="G1366" s="5" t="str">
        <f t="shared" si="21"/>
        <v>CA-2017-162278-470</v>
      </c>
      <c r="H1366" s="3" t="s">
        <v>2373</v>
      </c>
      <c r="I1366" s="4">
        <v>98105</v>
      </c>
      <c r="J1366" s="8">
        <f>INDEX(Sheet2!B:B,MATCH(superstore!K1366,Sheet2!A:A,0))</f>
        <v>470</v>
      </c>
      <c r="K1366" t="s">
        <v>1102</v>
      </c>
      <c r="L1366" t="s">
        <v>33</v>
      </c>
      <c r="M1366" t="s">
        <v>6</v>
      </c>
      <c r="N1366" s="2">
        <v>43038</v>
      </c>
      <c r="O1366" t="s">
        <v>7</v>
      </c>
      <c r="P1366" t="s">
        <v>61</v>
      </c>
      <c r="Q1366">
        <v>0</v>
      </c>
      <c r="R1366">
        <v>3.1960000000000002</v>
      </c>
      <c r="S1366">
        <v>4</v>
      </c>
      <c r="T1366">
        <v>63.92</v>
      </c>
    </row>
    <row r="1367" spans="1:20" x14ac:dyDescent="0.35">
      <c r="A1367" t="s">
        <v>0</v>
      </c>
      <c r="B1367" t="s">
        <v>8165</v>
      </c>
      <c r="C1367" t="s">
        <v>1349</v>
      </c>
      <c r="D1367">
        <v>0</v>
      </c>
      <c r="E1367" s="4" t="s">
        <v>21</v>
      </c>
      <c r="F1367" s="5">
        <v>44175</v>
      </c>
      <c r="G1367" s="5" t="str">
        <f t="shared" si="21"/>
        <v>CA-2020-148446-490</v>
      </c>
      <c r="H1367" s="3" t="s">
        <v>2374</v>
      </c>
      <c r="I1367" s="4">
        <v>89031</v>
      </c>
      <c r="J1367" s="8">
        <f>INDEX(Sheet2!B:B,MATCH(superstore!K1367,Sheet2!A:A,0))</f>
        <v>490</v>
      </c>
      <c r="K1367" t="s">
        <v>1154</v>
      </c>
      <c r="L1367" t="s">
        <v>24</v>
      </c>
      <c r="M1367" t="s">
        <v>6</v>
      </c>
      <c r="N1367" s="2">
        <v>44179</v>
      </c>
      <c r="O1367" t="s">
        <v>7</v>
      </c>
      <c r="P1367" t="s">
        <v>852</v>
      </c>
      <c r="Q1367">
        <v>8.7929592607533094E-2</v>
      </c>
      <c r="R1367">
        <v>116.872</v>
      </c>
      <c r="S1367">
        <v>4</v>
      </c>
      <c r="T1367">
        <v>1669.6</v>
      </c>
    </row>
    <row r="1368" spans="1:20" x14ac:dyDescent="0.35">
      <c r="A1368" t="s">
        <v>0</v>
      </c>
      <c r="B1368" t="s">
        <v>7904</v>
      </c>
      <c r="C1368" t="s">
        <v>2223</v>
      </c>
      <c r="D1368">
        <v>0</v>
      </c>
      <c r="E1368" s="4" t="s">
        <v>47</v>
      </c>
      <c r="F1368" s="5">
        <v>44007</v>
      </c>
      <c r="G1368" s="5" t="str">
        <f t="shared" si="21"/>
        <v>US-2020-124821-562</v>
      </c>
      <c r="H1368" s="3" t="s">
        <v>2375</v>
      </c>
      <c r="I1368" s="4">
        <v>98115</v>
      </c>
      <c r="J1368" s="8">
        <f>INDEX(Sheet2!B:B,MATCH(superstore!K1368,Sheet2!A:A,0))</f>
        <v>562</v>
      </c>
      <c r="K1368" t="s">
        <v>1326</v>
      </c>
      <c r="L1368" t="s">
        <v>24</v>
      </c>
      <c r="M1368" t="s">
        <v>6</v>
      </c>
      <c r="N1368" s="2">
        <v>44011</v>
      </c>
      <c r="O1368" t="s">
        <v>7</v>
      </c>
      <c r="P1368" t="s">
        <v>61</v>
      </c>
      <c r="Q1368">
        <v>5.6401608511799303E-3</v>
      </c>
      <c r="R1368">
        <v>148.13800000000001</v>
      </c>
      <c r="S1368">
        <v>4</v>
      </c>
      <c r="T1368">
        <v>871.4</v>
      </c>
    </row>
    <row r="1369" spans="1:20" x14ac:dyDescent="0.35">
      <c r="A1369" t="s">
        <v>0</v>
      </c>
      <c r="B1369" t="s">
        <v>7904</v>
      </c>
      <c r="C1369" t="s">
        <v>1899</v>
      </c>
      <c r="D1369">
        <v>0</v>
      </c>
      <c r="E1369" s="4" t="s">
        <v>769</v>
      </c>
      <c r="F1369" s="5">
        <v>43306</v>
      </c>
      <c r="G1369" s="5" t="str">
        <f t="shared" si="21"/>
        <v>CA-2018-148635-897</v>
      </c>
      <c r="H1369" s="3" t="s">
        <v>2376</v>
      </c>
      <c r="I1369" s="4">
        <v>98115</v>
      </c>
      <c r="J1369" s="8">
        <f>INDEX(Sheet2!B:B,MATCH(superstore!K1369,Sheet2!A:A,0))</f>
        <v>897</v>
      </c>
      <c r="K1369" t="s">
        <v>2377</v>
      </c>
      <c r="L1369" t="s">
        <v>5</v>
      </c>
      <c r="M1369" t="s">
        <v>6</v>
      </c>
      <c r="N1369" s="2">
        <v>43308</v>
      </c>
      <c r="O1369" t="s">
        <v>7</v>
      </c>
      <c r="P1369" t="s">
        <v>61</v>
      </c>
      <c r="Q1369">
        <v>0</v>
      </c>
      <c r="R1369">
        <v>56.392000000000003</v>
      </c>
      <c r="S1369">
        <v>5</v>
      </c>
      <c r="T1369">
        <v>704.9</v>
      </c>
    </row>
    <row r="1370" spans="1:20" x14ac:dyDescent="0.35">
      <c r="A1370" t="s">
        <v>0</v>
      </c>
      <c r="B1370" t="s">
        <v>8166</v>
      </c>
      <c r="C1370" t="s">
        <v>1359</v>
      </c>
      <c r="D1370">
        <v>0</v>
      </c>
      <c r="E1370" s="4" t="s">
        <v>49</v>
      </c>
      <c r="F1370" s="5">
        <v>43920</v>
      </c>
      <c r="G1370" s="5" t="str">
        <f t="shared" si="21"/>
        <v>CA-2020-126634-779</v>
      </c>
      <c r="H1370" s="3" t="s">
        <v>2378</v>
      </c>
      <c r="I1370" s="4">
        <v>90712</v>
      </c>
      <c r="J1370" s="8">
        <f>INDEX(Sheet2!B:B,MATCH(superstore!K1370,Sheet2!A:A,0))</f>
        <v>779</v>
      </c>
      <c r="K1370" t="s">
        <v>1863</v>
      </c>
      <c r="L1370" t="s">
        <v>33</v>
      </c>
      <c r="M1370" t="s">
        <v>6</v>
      </c>
      <c r="N1370" s="2">
        <v>43922</v>
      </c>
      <c r="O1370" t="s">
        <v>7</v>
      </c>
      <c r="P1370" t="s">
        <v>19</v>
      </c>
      <c r="Q1370">
        <v>5.6751619561615597E-2</v>
      </c>
      <c r="R1370">
        <v>39.564</v>
      </c>
      <c r="S1370">
        <v>5</v>
      </c>
      <c r="T1370">
        <v>94.2</v>
      </c>
    </row>
    <row r="1371" spans="1:20" x14ac:dyDescent="0.35">
      <c r="A1371" t="s">
        <v>0</v>
      </c>
      <c r="B1371" t="s">
        <v>8167</v>
      </c>
      <c r="C1371" t="s">
        <v>2379</v>
      </c>
      <c r="D1371">
        <v>0</v>
      </c>
      <c r="E1371" s="4" t="s">
        <v>1239</v>
      </c>
      <c r="F1371" s="5">
        <v>43475</v>
      </c>
      <c r="G1371" s="5" t="str">
        <f t="shared" si="21"/>
        <v>CA-2019-163937-528</v>
      </c>
      <c r="H1371" s="3" t="s">
        <v>2380</v>
      </c>
      <c r="I1371" s="4">
        <v>98632</v>
      </c>
      <c r="J1371" s="8">
        <f>INDEX(Sheet2!B:B,MATCH(superstore!K1371,Sheet2!A:A,0))</f>
        <v>528</v>
      </c>
      <c r="K1371" t="s">
        <v>1242</v>
      </c>
      <c r="L1371" t="s">
        <v>33</v>
      </c>
      <c r="M1371" t="s">
        <v>6</v>
      </c>
      <c r="N1371" s="2">
        <v>43478</v>
      </c>
      <c r="O1371" t="s">
        <v>7</v>
      </c>
      <c r="P1371" t="s">
        <v>61</v>
      </c>
      <c r="Q1371">
        <v>6.51109573648984E-2</v>
      </c>
      <c r="R1371">
        <v>7.7035</v>
      </c>
      <c r="S1371">
        <v>5</v>
      </c>
      <c r="T1371">
        <v>24.85</v>
      </c>
    </row>
    <row r="1372" spans="1:20" x14ac:dyDescent="0.35">
      <c r="A1372" t="s">
        <v>0</v>
      </c>
      <c r="B1372" t="s">
        <v>7904</v>
      </c>
      <c r="C1372" t="s">
        <v>2103</v>
      </c>
      <c r="D1372">
        <v>0</v>
      </c>
      <c r="E1372" s="4" t="s">
        <v>27</v>
      </c>
      <c r="F1372" s="5">
        <v>43663</v>
      </c>
      <c r="G1372" s="5" t="str">
        <f t="shared" si="21"/>
        <v>US-2019-139087-898</v>
      </c>
      <c r="H1372" s="3" t="s">
        <v>2365</v>
      </c>
      <c r="I1372" s="4">
        <v>98105</v>
      </c>
      <c r="J1372" s="8">
        <f>INDEX(Sheet2!B:B,MATCH(superstore!K1372,Sheet2!A:A,0))</f>
        <v>898</v>
      </c>
      <c r="K1372" t="s">
        <v>2381</v>
      </c>
      <c r="L1372" t="s">
        <v>33</v>
      </c>
      <c r="M1372" t="s">
        <v>6</v>
      </c>
      <c r="N1372" s="2">
        <v>43668</v>
      </c>
      <c r="O1372" t="s">
        <v>7</v>
      </c>
      <c r="P1372" t="s">
        <v>61</v>
      </c>
      <c r="Q1372">
        <v>7.0339584729729301E-2</v>
      </c>
      <c r="R1372">
        <v>10.89</v>
      </c>
      <c r="S1372">
        <v>5</v>
      </c>
      <c r="T1372">
        <v>24.75</v>
      </c>
    </row>
    <row r="1373" spans="1:20" x14ac:dyDescent="0.35">
      <c r="A1373" t="s">
        <v>0</v>
      </c>
      <c r="B1373" t="s">
        <v>7904</v>
      </c>
      <c r="C1373" t="s">
        <v>329</v>
      </c>
      <c r="D1373">
        <v>0</v>
      </c>
      <c r="E1373" s="4" t="s">
        <v>578</v>
      </c>
      <c r="F1373" s="5">
        <v>42889</v>
      </c>
      <c r="G1373" s="5" t="str">
        <f t="shared" si="21"/>
        <v>CA-2017-135657-841</v>
      </c>
      <c r="H1373" s="3" t="s">
        <v>2382</v>
      </c>
      <c r="I1373" s="4">
        <v>98115</v>
      </c>
      <c r="J1373" s="8">
        <f>INDEX(Sheet2!B:B,MATCH(superstore!K1373,Sheet2!A:A,0))</f>
        <v>841</v>
      </c>
      <c r="K1373" t="s">
        <v>2114</v>
      </c>
      <c r="L1373" t="s">
        <v>24</v>
      </c>
      <c r="M1373" t="s">
        <v>6</v>
      </c>
      <c r="N1373" s="2">
        <v>42893</v>
      </c>
      <c r="O1373" t="s">
        <v>7</v>
      </c>
      <c r="P1373" t="s">
        <v>61</v>
      </c>
      <c r="Q1373">
        <v>8.4147703880434896E-2</v>
      </c>
      <c r="R1373">
        <v>113.4936</v>
      </c>
      <c r="S1373">
        <v>6</v>
      </c>
      <c r="T1373">
        <v>515.88</v>
      </c>
    </row>
    <row r="1374" spans="1:20" x14ac:dyDescent="0.35">
      <c r="A1374" t="s">
        <v>0</v>
      </c>
      <c r="B1374" t="s">
        <v>7945</v>
      </c>
      <c r="C1374" t="s">
        <v>1412</v>
      </c>
      <c r="D1374">
        <v>0</v>
      </c>
      <c r="E1374" s="4" t="s">
        <v>1239</v>
      </c>
      <c r="F1374" s="5">
        <v>43944</v>
      </c>
      <c r="G1374" s="5" t="str">
        <f t="shared" si="21"/>
        <v>CA-2020-136651-899</v>
      </c>
      <c r="H1374" s="3" t="s">
        <v>2354</v>
      </c>
      <c r="I1374" s="4">
        <v>91104</v>
      </c>
      <c r="J1374" s="8">
        <f>INDEX(Sheet2!B:B,MATCH(superstore!K1374,Sheet2!A:A,0))</f>
        <v>899</v>
      </c>
      <c r="K1374" t="s">
        <v>2383</v>
      </c>
      <c r="L1374" t="s">
        <v>33</v>
      </c>
      <c r="M1374" t="s">
        <v>6</v>
      </c>
      <c r="N1374" s="2">
        <v>43946</v>
      </c>
      <c r="O1374" t="s">
        <v>7</v>
      </c>
      <c r="P1374" t="s">
        <v>19</v>
      </c>
      <c r="Q1374">
        <v>5.0853874627495098E-2</v>
      </c>
      <c r="R1374">
        <v>26.544</v>
      </c>
      <c r="S1374">
        <v>7</v>
      </c>
      <c r="T1374">
        <v>66.36</v>
      </c>
    </row>
    <row r="1375" spans="1:20" x14ac:dyDescent="0.35">
      <c r="A1375" t="s">
        <v>0</v>
      </c>
      <c r="B1375" t="s">
        <v>7908</v>
      </c>
      <c r="C1375" t="s">
        <v>572</v>
      </c>
      <c r="D1375">
        <v>0</v>
      </c>
      <c r="E1375" s="4" t="s">
        <v>576</v>
      </c>
      <c r="F1375" s="5">
        <v>42941</v>
      </c>
      <c r="G1375" s="5" t="str">
        <f t="shared" si="21"/>
        <v>CA-2017-143917-223</v>
      </c>
      <c r="H1375" s="3" t="s">
        <v>2384</v>
      </c>
      <c r="I1375" s="4">
        <v>94122</v>
      </c>
      <c r="J1375" s="8">
        <f>INDEX(Sheet2!B:B,MATCH(superstore!K1375,Sheet2!A:A,0))</f>
        <v>223</v>
      </c>
      <c r="K1375" t="s">
        <v>576</v>
      </c>
      <c r="L1375" t="s">
        <v>33</v>
      </c>
      <c r="M1375" t="s">
        <v>6</v>
      </c>
      <c r="N1375" s="2">
        <v>42943</v>
      </c>
      <c r="O1375" t="s">
        <v>7</v>
      </c>
      <c r="P1375" t="s">
        <v>19</v>
      </c>
      <c r="Q1375">
        <v>9.0004371432577501E-2</v>
      </c>
      <c r="R1375">
        <v>34.284799999999997</v>
      </c>
      <c r="S1375">
        <v>8</v>
      </c>
      <c r="T1375">
        <v>77.92</v>
      </c>
    </row>
    <row r="1376" spans="1:20" x14ac:dyDescent="0.35">
      <c r="A1376" t="s">
        <v>0</v>
      </c>
      <c r="B1376" t="s">
        <v>7901</v>
      </c>
      <c r="C1376" t="s">
        <v>2385</v>
      </c>
      <c r="D1376">
        <v>0</v>
      </c>
      <c r="E1376" s="4" t="s">
        <v>109</v>
      </c>
      <c r="F1376" s="5">
        <v>43779</v>
      </c>
      <c r="G1376" s="5" t="str">
        <f t="shared" si="21"/>
        <v>CA-2019-158694-690</v>
      </c>
      <c r="H1376" s="3" t="s">
        <v>2386</v>
      </c>
      <c r="I1376" s="4">
        <v>90036</v>
      </c>
      <c r="J1376" s="8">
        <f>INDEX(Sheet2!B:B,MATCH(superstore!K1376,Sheet2!A:A,0))</f>
        <v>690</v>
      </c>
      <c r="K1376" t="s">
        <v>1617</v>
      </c>
      <c r="L1376" t="s">
        <v>33</v>
      </c>
      <c r="M1376" t="s">
        <v>6</v>
      </c>
      <c r="N1376" s="2">
        <v>43782</v>
      </c>
      <c r="O1376" t="s">
        <v>7</v>
      </c>
      <c r="P1376" t="s">
        <v>19</v>
      </c>
      <c r="Q1376">
        <v>5.4787830542766897E-2</v>
      </c>
      <c r="R1376">
        <v>191.65860000000001</v>
      </c>
      <c r="S1376">
        <v>9</v>
      </c>
      <c r="T1376">
        <v>467.46</v>
      </c>
    </row>
    <row r="1377" spans="1:20" x14ac:dyDescent="0.35">
      <c r="A1377" t="s">
        <v>0</v>
      </c>
      <c r="B1377" t="s">
        <v>8168</v>
      </c>
      <c r="C1377" t="s">
        <v>1179</v>
      </c>
      <c r="D1377">
        <v>0</v>
      </c>
      <c r="E1377" s="4" t="s">
        <v>9</v>
      </c>
      <c r="F1377" s="5">
        <v>44136</v>
      </c>
      <c r="G1377" s="5" t="str">
        <f t="shared" si="21"/>
        <v>CA-2020-123967-900</v>
      </c>
      <c r="H1377" s="3" t="s">
        <v>2387</v>
      </c>
      <c r="I1377" s="4">
        <v>98226</v>
      </c>
      <c r="J1377" s="8">
        <f>INDEX(Sheet2!B:B,MATCH(superstore!K1377,Sheet2!A:A,0))</f>
        <v>900</v>
      </c>
      <c r="K1377" t="s">
        <v>2388</v>
      </c>
      <c r="L1377" t="s">
        <v>24</v>
      </c>
      <c r="M1377" t="s">
        <v>6</v>
      </c>
      <c r="N1377" s="2">
        <v>44138</v>
      </c>
      <c r="O1377" t="s">
        <v>7</v>
      </c>
      <c r="P1377" t="s">
        <v>61</v>
      </c>
      <c r="Q1377">
        <v>2.4183352245015201E-2</v>
      </c>
      <c r="R1377">
        <v>239.9058</v>
      </c>
      <c r="S1377">
        <v>9</v>
      </c>
      <c r="T1377">
        <v>2665.62</v>
      </c>
    </row>
    <row r="1378" spans="1:20" x14ac:dyDescent="0.35">
      <c r="A1378" t="s">
        <v>0</v>
      </c>
      <c r="B1378" t="s">
        <v>7904</v>
      </c>
      <c r="C1378" t="s">
        <v>1854</v>
      </c>
      <c r="D1378">
        <v>0</v>
      </c>
      <c r="E1378" s="4" t="s">
        <v>339</v>
      </c>
      <c r="F1378" s="5">
        <v>43455</v>
      </c>
      <c r="G1378" s="5" t="str">
        <f t="shared" si="21"/>
        <v>US-2018-126214-211</v>
      </c>
      <c r="H1378" s="3" t="s">
        <v>2389</v>
      </c>
      <c r="I1378" s="4">
        <v>98103</v>
      </c>
      <c r="J1378" s="8">
        <f>INDEX(Sheet2!B:B,MATCH(superstore!K1378,Sheet2!A:A,0))</f>
        <v>211</v>
      </c>
      <c r="K1378" t="s">
        <v>554</v>
      </c>
      <c r="L1378" t="s">
        <v>24</v>
      </c>
      <c r="M1378" t="s">
        <v>6</v>
      </c>
      <c r="N1378" s="2">
        <v>43458</v>
      </c>
      <c r="O1378" t="s">
        <v>7</v>
      </c>
      <c r="P1378" t="s">
        <v>61</v>
      </c>
      <c r="Q1378">
        <v>0</v>
      </c>
      <c r="R1378">
        <v>356.04140000000001</v>
      </c>
      <c r="S1378">
        <v>13</v>
      </c>
      <c r="T1378">
        <v>1618.37</v>
      </c>
    </row>
    <row r="1379" spans="1:20" x14ac:dyDescent="0.35">
      <c r="A1379" t="s">
        <v>0</v>
      </c>
      <c r="B1379" t="s">
        <v>8126</v>
      </c>
      <c r="C1379" t="s">
        <v>811</v>
      </c>
      <c r="D1379">
        <v>0.2</v>
      </c>
      <c r="E1379" s="4" t="s">
        <v>2</v>
      </c>
      <c r="F1379" s="5">
        <v>44183</v>
      </c>
      <c r="G1379" s="5" t="str">
        <f t="shared" si="21"/>
        <v>CA-2020-140585-901</v>
      </c>
      <c r="H1379" s="3" t="s">
        <v>2390</v>
      </c>
      <c r="I1379" s="4">
        <v>92024</v>
      </c>
      <c r="J1379" s="8">
        <f>INDEX(Sheet2!B:B,MATCH(superstore!K1379,Sheet2!A:A,0))</f>
        <v>901</v>
      </c>
      <c r="K1379" t="s">
        <v>2391</v>
      </c>
      <c r="L1379" t="s">
        <v>5</v>
      </c>
      <c r="M1379" t="s">
        <v>6</v>
      </c>
      <c r="N1379" s="2">
        <v>44188</v>
      </c>
      <c r="O1379" t="s">
        <v>7</v>
      </c>
      <c r="P1379" t="s">
        <v>19</v>
      </c>
      <c r="Q1379">
        <v>0.100289691545549</v>
      </c>
      <c r="R1379">
        <v>-12.6882</v>
      </c>
      <c r="S1379">
        <v>1</v>
      </c>
      <c r="T1379">
        <v>119.833</v>
      </c>
    </row>
    <row r="1380" spans="1:20" x14ac:dyDescent="0.35">
      <c r="A1380" t="s">
        <v>0</v>
      </c>
      <c r="B1380" t="s">
        <v>8118</v>
      </c>
      <c r="C1380" t="s">
        <v>1712</v>
      </c>
      <c r="D1380">
        <v>0.2</v>
      </c>
      <c r="E1380" s="4" t="s">
        <v>769</v>
      </c>
      <c r="F1380" s="5">
        <v>43298</v>
      </c>
      <c r="G1380" s="5" t="str">
        <f t="shared" si="21"/>
        <v>CA-2018-138534-776</v>
      </c>
      <c r="H1380" s="3" t="s">
        <v>2392</v>
      </c>
      <c r="I1380" s="4">
        <v>93309</v>
      </c>
      <c r="J1380" s="8">
        <f>INDEX(Sheet2!B:B,MATCH(superstore!K1380,Sheet2!A:A,0))</f>
        <v>776</v>
      </c>
      <c r="K1380" t="s">
        <v>1852</v>
      </c>
      <c r="L1380" t="s">
        <v>5</v>
      </c>
      <c r="M1380" t="s">
        <v>6</v>
      </c>
      <c r="N1380" s="2">
        <v>43300</v>
      </c>
      <c r="O1380" t="s">
        <v>7</v>
      </c>
      <c r="P1380" t="s">
        <v>19</v>
      </c>
      <c r="Q1380">
        <v>0.122933371442093</v>
      </c>
      <c r="R1380">
        <v>-13.797599999999999</v>
      </c>
      <c r="S1380">
        <v>2</v>
      </c>
      <c r="T1380">
        <v>195.46600000000001</v>
      </c>
    </row>
    <row r="1381" spans="1:20" x14ac:dyDescent="0.35">
      <c r="A1381" t="s">
        <v>0</v>
      </c>
      <c r="B1381" t="s">
        <v>8019</v>
      </c>
      <c r="C1381" t="s">
        <v>1501</v>
      </c>
      <c r="D1381">
        <v>0.2</v>
      </c>
      <c r="E1381" s="4" t="s">
        <v>2</v>
      </c>
      <c r="F1381" s="5">
        <v>44077</v>
      </c>
      <c r="G1381" s="5" t="str">
        <f t="shared" si="21"/>
        <v>US-2020-153255-772</v>
      </c>
      <c r="H1381" s="3" t="s">
        <v>2393</v>
      </c>
      <c r="I1381" s="4">
        <v>94521</v>
      </c>
      <c r="J1381" s="8">
        <f>INDEX(Sheet2!B:B,MATCH(superstore!K1381,Sheet2!A:A,0))</f>
        <v>772</v>
      </c>
      <c r="K1381" t="s">
        <v>1841</v>
      </c>
      <c r="L1381" t="s">
        <v>5</v>
      </c>
      <c r="M1381" t="s">
        <v>6</v>
      </c>
      <c r="N1381" s="2">
        <v>44081</v>
      </c>
      <c r="O1381" t="s">
        <v>7</v>
      </c>
      <c r="P1381" t="s">
        <v>19</v>
      </c>
      <c r="Q1381">
        <v>0.184735888583302</v>
      </c>
      <c r="R1381">
        <v>14.098000000000001</v>
      </c>
      <c r="S1381">
        <v>2</v>
      </c>
      <c r="T1381">
        <v>239.666</v>
      </c>
    </row>
    <row r="1382" spans="1:20" x14ac:dyDescent="0.35">
      <c r="A1382" t="s">
        <v>0</v>
      </c>
      <c r="B1382" t="s">
        <v>8163</v>
      </c>
      <c r="C1382" t="s">
        <v>2296</v>
      </c>
      <c r="D1382">
        <v>0.2</v>
      </c>
      <c r="E1382" s="4" t="s">
        <v>1992</v>
      </c>
      <c r="F1382" s="5">
        <v>43081</v>
      </c>
      <c r="G1382" s="5" t="str">
        <f t="shared" si="21"/>
        <v>CA-2017-168494-811</v>
      </c>
      <c r="H1382" s="3" t="s">
        <v>2394</v>
      </c>
      <c r="I1382" s="4">
        <v>93727</v>
      </c>
      <c r="J1382" s="8">
        <f>INDEX(Sheet2!B:B,MATCH(superstore!K1382,Sheet2!A:A,0))</f>
        <v>811</v>
      </c>
      <c r="K1382" t="s">
        <v>1994</v>
      </c>
      <c r="L1382" t="s">
        <v>5</v>
      </c>
      <c r="M1382" t="s">
        <v>6</v>
      </c>
      <c r="N1382" s="2">
        <v>43083</v>
      </c>
      <c r="O1382" t="s">
        <v>7</v>
      </c>
      <c r="P1382" t="s">
        <v>19</v>
      </c>
      <c r="Q1382">
        <v>0.21257367554445</v>
      </c>
      <c r="R1382">
        <v>11.998799999999999</v>
      </c>
      <c r="S1382">
        <v>3</v>
      </c>
      <c r="T1382">
        <v>254.97450000000001</v>
      </c>
    </row>
    <row r="1383" spans="1:20" x14ac:dyDescent="0.35">
      <c r="A1383" t="s">
        <v>0</v>
      </c>
      <c r="B1383" t="s">
        <v>7901</v>
      </c>
      <c r="C1383" t="s">
        <v>2281</v>
      </c>
      <c r="D1383">
        <v>0.2</v>
      </c>
      <c r="E1383" s="4" t="s">
        <v>769</v>
      </c>
      <c r="F1383" s="5">
        <v>44012</v>
      </c>
      <c r="G1383" s="5" t="str">
        <f t="shared" si="21"/>
        <v>CA-2020-109393-764</v>
      </c>
      <c r="H1383" s="3" t="s">
        <v>2395</v>
      </c>
      <c r="I1383" s="4">
        <v>90032</v>
      </c>
      <c r="J1383" s="8">
        <f>INDEX(Sheet2!B:B,MATCH(superstore!K1383,Sheet2!A:A,0))</f>
        <v>764</v>
      </c>
      <c r="K1383" t="s">
        <v>1816</v>
      </c>
      <c r="L1383" t="s">
        <v>5</v>
      </c>
      <c r="M1383" t="s">
        <v>6</v>
      </c>
      <c r="N1383" s="2">
        <v>44014</v>
      </c>
      <c r="O1383" t="s">
        <v>7</v>
      </c>
      <c r="P1383" t="s">
        <v>19</v>
      </c>
      <c r="Q1383">
        <v>6.5355913326265197E-2</v>
      </c>
      <c r="R1383">
        <v>5.1294000000000004</v>
      </c>
      <c r="S1383">
        <v>3</v>
      </c>
      <c r="T1383">
        <v>435.99900000000002</v>
      </c>
    </row>
    <row r="1384" spans="1:20" x14ac:dyDescent="0.35">
      <c r="A1384" t="s">
        <v>0</v>
      </c>
      <c r="B1384" t="s">
        <v>7901</v>
      </c>
      <c r="C1384" t="s">
        <v>1103</v>
      </c>
      <c r="D1384">
        <v>0.2</v>
      </c>
      <c r="E1384" s="4" t="s">
        <v>2</v>
      </c>
      <c r="F1384" s="5">
        <v>43946</v>
      </c>
      <c r="G1384" s="5" t="str">
        <f t="shared" si="21"/>
        <v>CA-2020-159226-267</v>
      </c>
      <c r="H1384" s="3" t="s">
        <v>2396</v>
      </c>
      <c r="I1384" s="4">
        <v>90008</v>
      </c>
      <c r="J1384" s="8">
        <f>INDEX(Sheet2!B:B,MATCH(superstore!K1384,Sheet2!A:A,0))</f>
        <v>267</v>
      </c>
      <c r="K1384" t="s">
        <v>665</v>
      </c>
      <c r="L1384" t="s">
        <v>5</v>
      </c>
      <c r="M1384" t="s">
        <v>6</v>
      </c>
      <c r="N1384" s="2">
        <v>43948</v>
      </c>
      <c r="O1384" t="s">
        <v>7</v>
      </c>
      <c r="P1384" t="s">
        <v>19</v>
      </c>
      <c r="Q1384">
        <v>0.23440738888968701</v>
      </c>
      <c r="R1384">
        <v>28.4102</v>
      </c>
      <c r="S1384">
        <v>7</v>
      </c>
      <c r="T1384">
        <v>344.98099999999999</v>
      </c>
    </row>
    <row r="1385" spans="1:20" x14ac:dyDescent="0.35">
      <c r="A1385" t="s">
        <v>0</v>
      </c>
      <c r="B1385" t="s">
        <v>8169</v>
      </c>
      <c r="C1385" t="s">
        <v>2397</v>
      </c>
      <c r="D1385">
        <v>0.3</v>
      </c>
      <c r="E1385" s="4" t="s">
        <v>92</v>
      </c>
      <c r="F1385" s="5">
        <v>43063</v>
      </c>
      <c r="G1385" s="5" t="str">
        <f t="shared" si="21"/>
        <v>CA-2017-102295-902</v>
      </c>
      <c r="H1385" s="3" t="s">
        <v>2398</v>
      </c>
      <c r="I1385" s="4">
        <v>95823</v>
      </c>
      <c r="J1385" s="8">
        <f>INDEX(Sheet2!B:B,MATCH(superstore!K1385,Sheet2!A:A,0))</f>
        <v>902</v>
      </c>
      <c r="K1385" t="s">
        <v>2399</v>
      </c>
      <c r="L1385" t="s">
        <v>11</v>
      </c>
      <c r="M1385" t="s">
        <v>6</v>
      </c>
      <c r="N1385" s="2">
        <v>43065</v>
      </c>
      <c r="O1385" t="s">
        <v>7</v>
      </c>
      <c r="P1385" t="s">
        <v>19</v>
      </c>
      <c r="Q1385">
        <v>0.24915077272160399</v>
      </c>
      <c r="R1385">
        <v>-18.1068</v>
      </c>
      <c r="S1385">
        <v>1</v>
      </c>
      <c r="T1385">
        <v>120.712</v>
      </c>
    </row>
    <row r="1386" spans="1:20" x14ac:dyDescent="0.35">
      <c r="A1386" t="s">
        <v>0</v>
      </c>
      <c r="B1386" t="s">
        <v>7972</v>
      </c>
      <c r="C1386" t="s">
        <v>1412</v>
      </c>
      <c r="D1386">
        <v>0.3</v>
      </c>
      <c r="E1386" s="4" t="s">
        <v>92</v>
      </c>
      <c r="F1386" s="5">
        <v>43396</v>
      </c>
      <c r="G1386" s="5" t="str">
        <f t="shared" si="21"/>
        <v>CA-2018-132486-853</v>
      </c>
      <c r="H1386" s="3" t="s">
        <v>2400</v>
      </c>
      <c r="I1386" s="4">
        <v>92105</v>
      </c>
      <c r="J1386" s="8">
        <f>INDEX(Sheet2!B:B,MATCH(superstore!K1386,Sheet2!A:A,0))</f>
        <v>853</v>
      </c>
      <c r="K1386" t="s">
        <v>2165</v>
      </c>
      <c r="L1386" t="s">
        <v>11</v>
      </c>
      <c r="M1386" t="s">
        <v>6</v>
      </c>
      <c r="N1386" s="2">
        <v>43400</v>
      </c>
      <c r="O1386" t="s">
        <v>7</v>
      </c>
      <c r="P1386" t="s">
        <v>19</v>
      </c>
      <c r="Q1386">
        <v>0.17105855847507101</v>
      </c>
      <c r="R1386">
        <v>27.088200000000001</v>
      </c>
      <c r="S1386">
        <v>1</v>
      </c>
      <c r="T1386">
        <v>240.78399999999999</v>
      </c>
    </row>
    <row r="1387" spans="1:20" x14ac:dyDescent="0.35">
      <c r="A1387" t="s">
        <v>0</v>
      </c>
      <c r="B1387" t="s">
        <v>8170</v>
      </c>
      <c r="C1387" t="s">
        <v>290</v>
      </c>
      <c r="D1387">
        <v>0.3</v>
      </c>
      <c r="E1387" s="4" t="s">
        <v>1239</v>
      </c>
      <c r="F1387" s="5">
        <v>44168</v>
      </c>
      <c r="G1387" s="5" t="str">
        <f t="shared" si="21"/>
        <v>CA-2020-118017-818</v>
      </c>
      <c r="H1387" s="3" t="s">
        <v>2401</v>
      </c>
      <c r="I1387" s="4">
        <v>80229</v>
      </c>
      <c r="J1387" s="8">
        <f>INDEX(Sheet2!B:B,MATCH(superstore!K1387,Sheet2!A:A,0))</f>
        <v>818</v>
      </c>
      <c r="K1387" t="s">
        <v>2019</v>
      </c>
      <c r="L1387" t="s">
        <v>33</v>
      </c>
      <c r="M1387" t="s">
        <v>6</v>
      </c>
      <c r="N1387" s="2">
        <v>44171</v>
      </c>
      <c r="O1387" t="s">
        <v>7</v>
      </c>
      <c r="P1387" t="s">
        <v>293</v>
      </c>
      <c r="Q1387">
        <v>0.129416798305035</v>
      </c>
      <c r="R1387">
        <v>4.6551999999999998</v>
      </c>
      <c r="S1387">
        <v>1</v>
      </c>
      <c r="T1387">
        <v>16.192</v>
      </c>
    </row>
    <row r="1388" spans="1:20" x14ac:dyDescent="0.35">
      <c r="A1388" t="s">
        <v>0</v>
      </c>
      <c r="B1388" t="s">
        <v>8033</v>
      </c>
      <c r="C1388" t="s">
        <v>2402</v>
      </c>
      <c r="D1388">
        <v>0.3</v>
      </c>
      <c r="E1388" s="4" t="s">
        <v>222</v>
      </c>
      <c r="F1388" s="5">
        <v>43295</v>
      </c>
      <c r="G1388" s="5" t="str">
        <f t="shared" si="21"/>
        <v>CA-2018-143364-159</v>
      </c>
      <c r="H1388" s="3" t="s">
        <v>2403</v>
      </c>
      <c r="I1388" s="4">
        <v>85204</v>
      </c>
      <c r="J1388" s="8">
        <f>INDEX(Sheet2!B:B,MATCH(superstore!K1388,Sheet2!A:A,0))</f>
        <v>159</v>
      </c>
      <c r="K1388" t="s">
        <v>432</v>
      </c>
      <c r="L1388" t="s">
        <v>11</v>
      </c>
      <c r="M1388" t="s">
        <v>6</v>
      </c>
      <c r="N1388" s="2">
        <v>43300</v>
      </c>
      <c r="O1388" t="s">
        <v>7</v>
      </c>
      <c r="P1388" t="s">
        <v>205</v>
      </c>
      <c r="Q1388">
        <v>0.17301083083438001</v>
      </c>
      <c r="R1388">
        <v>49.716000000000001</v>
      </c>
      <c r="S1388">
        <v>2</v>
      </c>
      <c r="T1388">
        <v>441.92</v>
      </c>
    </row>
    <row r="1389" spans="1:20" x14ac:dyDescent="0.35">
      <c r="A1389" t="s">
        <v>0</v>
      </c>
      <c r="B1389" t="s">
        <v>7901</v>
      </c>
      <c r="C1389" t="s">
        <v>2147</v>
      </c>
      <c r="D1389">
        <v>0.3</v>
      </c>
      <c r="E1389" s="4" t="s">
        <v>49</v>
      </c>
      <c r="F1389" s="5">
        <v>43004</v>
      </c>
      <c r="G1389" s="5" t="str">
        <f t="shared" si="21"/>
        <v>US-2017-151925-821</v>
      </c>
      <c r="H1389" s="3" t="s">
        <v>2404</v>
      </c>
      <c r="I1389" s="4">
        <v>90049</v>
      </c>
      <c r="J1389" s="8">
        <f>INDEX(Sheet2!B:B,MATCH(superstore!K1389,Sheet2!A:A,0))</f>
        <v>821</v>
      </c>
      <c r="K1389" t="s">
        <v>2030</v>
      </c>
      <c r="L1389" t="s">
        <v>11</v>
      </c>
      <c r="M1389" t="s">
        <v>6</v>
      </c>
      <c r="N1389" s="2">
        <v>43009</v>
      </c>
      <c r="O1389" t="s">
        <v>7</v>
      </c>
      <c r="P1389" t="s">
        <v>19</v>
      </c>
      <c r="Q1389">
        <v>0.14318067458950601</v>
      </c>
      <c r="R1389">
        <v>0</v>
      </c>
      <c r="S1389">
        <v>2</v>
      </c>
      <c r="T1389">
        <v>145.56800000000001</v>
      </c>
    </row>
    <row r="1390" spans="1:20" x14ac:dyDescent="0.35">
      <c r="A1390" t="s">
        <v>0</v>
      </c>
      <c r="B1390" t="s">
        <v>7972</v>
      </c>
      <c r="C1390" t="s">
        <v>759</v>
      </c>
      <c r="D1390">
        <v>0.3</v>
      </c>
      <c r="E1390" s="4" t="s">
        <v>92</v>
      </c>
      <c r="F1390" s="5">
        <v>43486</v>
      </c>
      <c r="G1390" s="5" t="str">
        <f t="shared" si="21"/>
        <v>US-2019-167339-828</v>
      </c>
      <c r="H1390" s="3" t="s">
        <v>2405</v>
      </c>
      <c r="I1390" s="4">
        <v>92037</v>
      </c>
      <c r="J1390" s="8">
        <f>INDEX(Sheet2!B:B,MATCH(superstore!K1390,Sheet2!A:A,0))</f>
        <v>828</v>
      </c>
      <c r="K1390" t="s">
        <v>2059</v>
      </c>
      <c r="L1390" t="s">
        <v>11</v>
      </c>
      <c r="M1390" t="s">
        <v>6</v>
      </c>
      <c r="N1390" s="2">
        <v>43488</v>
      </c>
      <c r="O1390" t="s">
        <v>7</v>
      </c>
      <c r="P1390" t="s">
        <v>19</v>
      </c>
      <c r="Q1390">
        <v>0.29595719044762497</v>
      </c>
      <c r="R1390">
        <v>-5.7587999999999999</v>
      </c>
      <c r="S1390">
        <v>2</v>
      </c>
      <c r="T1390">
        <v>153.56800000000001</v>
      </c>
    </row>
    <row r="1391" spans="1:20" x14ac:dyDescent="0.35">
      <c r="A1391" t="s">
        <v>0</v>
      </c>
      <c r="B1391" t="s">
        <v>7949</v>
      </c>
      <c r="C1391" t="s">
        <v>587</v>
      </c>
      <c r="D1391">
        <v>0.3</v>
      </c>
      <c r="E1391" s="4" t="s">
        <v>49</v>
      </c>
      <c r="F1391" s="5">
        <v>43774</v>
      </c>
      <c r="G1391" s="5" t="str">
        <f t="shared" si="21"/>
        <v>CA-2019-144092-829</v>
      </c>
      <c r="H1391" s="3" t="s">
        <v>2406</v>
      </c>
      <c r="I1391" s="4">
        <v>95123</v>
      </c>
      <c r="J1391" s="8">
        <f>INDEX(Sheet2!B:B,MATCH(superstore!K1391,Sheet2!A:A,0))</f>
        <v>829</v>
      </c>
      <c r="K1391" t="s">
        <v>2063</v>
      </c>
      <c r="L1391" t="s">
        <v>11</v>
      </c>
      <c r="M1391" t="s">
        <v>6</v>
      </c>
      <c r="N1391" s="2">
        <v>43776</v>
      </c>
      <c r="O1391" t="s">
        <v>7</v>
      </c>
      <c r="P1391" t="s">
        <v>19</v>
      </c>
      <c r="Q1391">
        <v>0.20514089333750199</v>
      </c>
      <c r="R1391">
        <v>9.9651999999999994</v>
      </c>
      <c r="S1391">
        <v>2</v>
      </c>
      <c r="T1391">
        <v>113.88800000000001</v>
      </c>
    </row>
    <row r="1392" spans="1:20" x14ac:dyDescent="0.35">
      <c r="A1392" t="s">
        <v>0</v>
      </c>
      <c r="B1392" t="s">
        <v>7904</v>
      </c>
      <c r="C1392" t="s">
        <v>1899</v>
      </c>
      <c r="D1392">
        <v>0.3</v>
      </c>
      <c r="E1392" s="4" t="s">
        <v>944</v>
      </c>
      <c r="F1392" s="5">
        <v>43306</v>
      </c>
      <c r="G1392" s="5" t="str">
        <f t="shared" si="21"/>
        <v>CA-2018-148635-767</v>
      </c>
      <c r="H1392" s="3" t="s">
        <v>2376</v>
      </c>
      <c r="I1392" s="4">
        <v>98115</v>
      </c>
      <c r="J1392" s="8">
        <f>INDEX(Sheet2!B:B,MATCH(superstore!K1392,Sheet2!A:A,0))</f>
        <v>767</v>
      </c>
      <c r="K1392" t="s">
        <v>1827</v>
      </c>
      <c r="L1392" t="s">
        <v>11</v>
      </c>
      <c r="M1392" t="s">
        <v>6</v>
      </c>
      <c r="N1392" s="2">
        <v>43308</v>
      </c>
      <c r="O1392" t="s">
        <v>7</v>
      </c>
      <c r="P1392" t="s">
        <v>61</v>
      </c>
      <c r="Q1392">
        <v>0.107494563593548</v>
      </c>
      <c r="R1392">
        <v>28.078399999999998</v>
      </c>
      <c r="S1392">
        <v>2</v>
      </c>
      <c r="T1392">
        <v>561.56799999999998</v>
      </c>
    </row>
    <row r="1393" spans="1:20" x14ac:dyDescent="0.35">
      <c r="A1393" t="s">
        <v>0</v>
      </c>
      <c r="B1393" t="s">
        <v>7901</v>
      </c>
      <c r="C1393" t="s">
        <v>2276</v>
      </c>
      <c r="D1393">
        <v>0.3</v>
      </c>
      <c r="E1393" s="4" t="s">
        <v>1972</v>
      </c>
      <c r="F1393" s="5">
        <v>43203</v>
      </c>
      <c r="G1393" s="5" t="str">
        <f t="shared" si="21"/>
        <v>CA-2018-106257-810</v>
      </c>
      <c r="H1393" s="3" t="s">
        <v>2407</v>
      </c>
      <c r="I1393" s="4">
        <v>90045</v>
      </c>
      <c r="J1393" s="8">
        <f>INDEX(Sheet2!B:B,MATCH(superstore!K1393,Sheet2!A:A,0))</f>
        <v>810</v>
      </c>
      <c r="K1393" t="s">
        <v>1974</v>
      </c>
      <c r="L1393" t="s">
        <v>24</v>
      </c>
      <c r="M1393" t="s">
        <v>6</v>
      </c>
      <c r="N1393" s="2">
        <v>43207</v>
      </c>
      <c r="O1393" t="s">
        <v>7</v>
      </c>
      <c r="P1393" t="s">
        <v>19</v>
      </c>
      <c r="Q1393">
        <v>0.27335334688172702</v>
      </c>
      <c r="R1393">
        <v>-15.098000000000001</v>
      </c>
      <c r="S1393">
        <v>2</v>
      </c>
      <c r="T1393">
        <v>241.56800000000001</v>
      </c>
    </row>
    <row r="1394" spans="1:20" x14ac:dyDescent="0.35">
      <c r="A1394" t="s">
        <v>0</v>
      </c>
      <c r="B1394" t="s">
        <v>7908</v>
      </c>
      <c r="C1394" t="s">
        <v>2186</v>
      </c>
      <c r="D1394">
        <v>0.3</v>
      </c>
      <c r="E1394" s="4" t="s">
        <v>9</v>
      </c>
      <c r="F1394" s="5">
        <v>43590</v>
      </c>
      <c r="G1394" s="5" t="str">
        <f t="shared" si="21"/>
        <v>CA-2019-126165-849</v>
      </c>
      <c r="H1394" s="3" t="s">
        <v>2408</v>
      </c>
      <c r="I1394" s="4">
        <v>94109</v>
      </c>
      <c r="J1394" s="8">
        <f>INDEX(Sheet2!B:B,MATCH(superstore!K1394,Sheet2!A:A,0))</f>
        <v>849</v>
      </c>
      <c r="K1394" t="s">
        <v>2146</v>
      </c>
      <c r="L1394" t="s">
        <v>24</v>
      </c>
      <c r="M1394" t="s">
        <v>6</v>
      </c>
      <c r="N1394" s="2">
        <v>43592</v>
      </c>
      <c r="O1394" t="s">
        <v>7</v>
      </c>
      <c r="P1394" t="s">
        <v>19</v>
      </c>
      <c r="Q1394">
        <v>0.16335248474453001</v>
      </c>
      <c r="R1394">
        <v>-1.7771999999999999</v>
      </c>
      <c r="S1394">
        <v>2</v>
      </c>
      <c r="T1394">
        <v>71.087999999999994</v>
      </c>
    </row>
    <row r="1395" spans="1:20" x14ac:dyDescent="0.35">
      <c r="A1395" t="s">
        <v>0</v>
      </c>
      <c r="B1395" t="s">
        <v>7972</v>
      </c>
      <c r="C1395" t="s">
        <v>1412</v>
      </c>
      <c r="D1395">
        <v>0.3</v>
      </c>
      <c r="E1395" s="4" t="s">
        <v>944</v>
      </c>
      <c r="F1395" s="5">
        <v>43396</v>
      </c>
      <c r="G1395" s="5" t="str">
        <f t="shared" si="21"/>
        <v>CA-2018-132486-767</v>
      </c>
      <c r="H1395" s="3" t="s">
        <v>2400</v>
      </c>
      <c r="I1395" s="4">
        <v>92105</v>
      </c>
      <c r="J1395" s="8">
        <f>INDEX(Sheet2!B:B,MATCH(superstore!K1395,Sheet2!A:A,0))</f>
        <v>767</v>
      </c>
      <c r="K1395" t="s">
        <v>1827</v>
      </c>
      <c r="L1395" t="s">
        <v>11</v>
      </c>
      <c r="M1395" t="s">
        <v>6</v>
      </c>
      <c r="N1395" s="2">
        <v>43400</v>
      </c>
      <c r="O1395" t="s">
        <v>7</v>
      </c>
      <c r="P1395" t="s">
        <v>19</v>
      </c>
      <c r="Q1395">
        <v>0.16755056061067899</v>
      </c>
      <c r="R1395">
        <v>42.117600000000003</v>
      </c>
      <c r="S1395">
        <v>3</v>
      </c>
      <c r="T1395">
        <v>842.35199999999998</v>
      </c>
    </row>
    <row r="1396" spans="1:20" x14ac:dyDescent="0.35">
      <c r="A1396" t="s">
        <v>0</v>
      </c>
      <c r="B1396" t="s">
        <v>7908</v>
      </c>
      <c r="C1396" t="s">
        <v>1355</v>
      </c>
      <c r="D1396">
        <v>0.3</v>
      </c>
      <c r="E1396" s="4" t="s">
        <v>92</v>
      </c>
      <c r="F1396" s="5">
        <v>42938</v>
      </c>
      <c r="G1396" s="5" t="str">
        <f t="shared" si="21"/>
        <v>CA-2017-117464-843</v>
      </c>
      <c r="H1396" s="3" t="s">
        <v>2409</v>
      </c>
      <c r="I1396" s="4">
        <v>94122</v>
      </c>
      <c r="J1396" s="8">
        <f>INDEX(Sheet2!B:B,MATCH(superstore!K1396,Sheet2!A:A,0))</f>
        <v>843</v>
      </c>
      <c r="K1396" t="s">
        <v>2120</v>
      </c>
      <c r="L1396" t="s">
        <v>11</v>
      </c>
      <c r="M1396" t="s">
        <v>6</v>
      </c>
      <c r="N1396" s="2">
        <v>42940</v>
      </c>
      <c r="O1396" t="s">
        <v>7</v>
      </c>
      <c r="P1396" t="s">
        <v>19</v>
      </c>
      <c r="Q1396">
        <v>0.245507118178899</v>
      </c>
      <c r="R1396">
        <v>71.772000000000006</v>
      </c>
      <c r="S1396">
        <v>3</v>
      </c>
      <c r="T1396">
        <v>717.72</v>
      </c>
    </row>
    <row r="1397" spans="1:20" x14ac:dyDescent="0.35">
      <c r="A1397" t="s">
        <v>0</v>
      </c>
      <c r="B1397" t="s">
        <v>8001</v>
      </c>
      <c r="C1397" t="s">
        <v>424</v>
      </c>
      <c r="D1397">
        <v>0.3</v>
      </c>
      <c r="E1397" s="4" t="s">
        <v>92</v>
      </c>
      <c r="F1397" s="5">
        <v>43710</v>
      </c>
      <c r="G1397" s="5" t="str">
        <f t="shared" si="21"/>
        <v>CA-2019-106278-52</v>
      </c>
      <c r="H1397" s="3" t="s">
        <v>2410</v>
      </c>
      <c r="I1397" s="4">
        <v>98198</v>
      </c>
      <c r="J1397" s="8">
        <f>INDEX(Sheet2!B:B,MATCH(superstore!K1397,Sheet2!A:A,0))</f>
        <v>52</v>
      </c>
      <c r="K1397" t="s">
        <v>172</v>
      </c>
      <c r="L1397" t="s">
        <v>11</v>
      </c>
      <c r="M1397" t="s">
        <v>6</v>
      </c>
      <c r="N1397" s="2">
        <v>43713</v>
      </c>
      <c r="O1397" t="s">
        <v>7</v>
      </c>
      <c r="P1397" t="s">
        <v>61</v>
      </c>
      <c r="Q1397">
        <v>0.27685153371065901</v>
      </c>
      <c r="R1397">
        <v>-2.6997</v>
      </c>
      <c r="S1397">
        <v>3</v>
      </c>
      <c r="T1397">
        <v>215.976</v>
      </c>
    </row>
    <row r="1398" spans="1:20" x14ac:dyDescent="0.35">
      <c r="A1398" t="s">
        <v>0</v>
      </c>
      <c r="B1398" t="s">
        <v>8170</v>
      </c>
      <c r="C1398" t="s">
        <v>290</v>
      </c>
      <c r="D1398">
        <v>0.3</v>
      </c>
      <c r="E1398" s="4" t="s">
        <v>576</v>
      </c>
      <c r="F1398" s="5">
        <v>44168</v>
      </c>
      <c r="G1398" s="5" t="str">
        <f t="shared" si="21"/>
        <v>CA-2020-118017-223</v>
      </c>
      <c r="H1398" s="3" t="s">
        <v>2401</v>
      </c>
      <c r="I1398" s="4">
        <v>80229</v>
      </c>
      <c r="J1398" s="8">
        <f>INDEX(Sheet2!B:B,MATCH(superstore!K1398,Sheet2!A:A,0))</f>
        <v>223</v>
      </c>
      <c r="K1398" t="s">
        <v>576</v>
      </c>
      <c r="L1398" t="s">
        <v>33</v>
      </c>
      <c r="M1398" t="s">
        <v>6</v>
      </c>
      <c r="N1398" s="2">
        <v>44171</v>
      </c>
      <c r="O1398" t="s">
        <v>7</v>
      </c>
      <c r="P1398" t="s">
        <v>293</v>
      </c>
      <c r="Q1398">
        <v>0.246453464547921</v>
      </c>
      <c r="R1398">
        <v>7.0128000000000004</v>
      </c>
      <c r="S1398">
        <v>3</v>
      </c>
      <c r="T1398">
        <v>23.376000000000001</v>
      </c>
    </row>
    <row r="1399" spans="1:20" x14ac:dyDescent="0.35">
      <c r="A1399" t="s">
        <v>0</v>
      </c>
      <c r="B1399" t="s">
        <v>7908</v>
      </c>
      <c r="C1399" t="s">
        <v>1355</v>
      </c>
      <c r="D1399">
        <v>0.3</v>
      </c>
      <c r="E1399" s="4" t="s">
        <v>222</v>
      </c>
      <c r="F1399" s="5">
        <v>42938</v>
      </c>
      <c r="G1399" s="5" t="str">
        <f t="shared" si="21"/>
        <v>CA-2017-117464-903</v>
      </c>
      <c r="H1399" s="3" t="s">
        <v>2409</v>
      </c>
      <c r="I1399" s="4">
        <v>94122</v>
      </c>
      <c r="J1399" s="8">
        <f>INDEX(Sheet2!B:B,MATCH(superstore!K1399,Sheet2!A:A,0))</f>
        <v>903</v>
      </c>
      <c r="K1399" t="s">
        <v>2411</v>
      </c>
      <c r="L1399" t="s">
        <v>24</v>
      </c>
      <c r="M1399" t="s">
        <v>6</v>
      </c>
      <c r="N1399" s="2">
        <v>42940</v>
      </c>
      <c r="O1399" t="s">
        <v>7</v>
      </c>
      <c r="P1399" t="s">
        <v>19</v>
      </c>
      <c r="Q1399">
        <v>0.25549309847961399</v>
      </c>
      <c r="R1399">
        <v>19.1646</v>
      </c>
      <c r="S1399">
        <v>3</v>
      </c>
      <c r="T1399">
        <v>170.352</v>
      </c>
    </row>
    <row r="1400" spans="1:20" x14ac:dyDescent="0.35">
      <c r="A1400" t="s">
        <v>0</v>
      </c>
      <c r="B1400" t="s">
        <v>7901</v>
      </c>
      <c r="C1400" t="s">
        <v>2334</v>
      </c>
      <c r="D1400">
        <v>0.3</v>
      </c>
      <c r="E1400" s="4" t="s">
        <v>92</v>
      </c>
      <c r="F1400" s="5">
        <v>43653</v>
      </c>
      <c r="G1400" s="5" t="str">
        <f t="shared" si="21"/>
        <v>CA-2019-135265-52</v>
      </c>
      <c r="H1400" s="3" t="s">
        <v>2412</v>
      </c>
      <c r="I1400" s="4">
        <v>90045</v>
      </c>
      <c r="J1400" s="8">
        <f>INDEX(Sheet2!B:B,MATCH(superstore!K1400,Sheet2!A:A,0))</f>
        <v>52</v>
      </c>
      <c r="K1400" t="s">
        <v>172</v>
      </c>
      <c r="L1400" t="s">
        <v>11</v>
      </c>
      <c r="M1400" t="s">
        <v>6</v>
      </c>
      <c r="N1400" s="2">
        <v>43655</v>
      </c>
      <c r="O1400" t="s">
        <v>7</v>
      </c>
      <c r="P1400" t="s">
        <v>19</v>
      </c>
      <c r="Q1400">
        <v>0.247276890589533</v>
      </c>
      <c r="R1400">
        <v>-3.5996000000000001</v>
      </c>
      <c r="S1400">
        <v>4</v>
      </c>
      <c r="T1400">
        <v>287.96800000000002</v>
      </c>
    </row>
    <row r="1401" spans="1:20" x14ac:dyDescent="0.35">
      <c r="A1401" t="s">
        <v>0</v>
      </c>
      <c r="B1401" t="s">
        <v>8171</v>
      </c>
      <c r="C1401" t="s">
        <v>2087</v>
      </c>
      <c r="D1401">
        <v>0.3</v>
      </c>
      <c r="E1401" s="4" t="s">
        <v>944</v>
      </c>
      <c r="F1401" s="5">
        <v>44126</v>
      </c>
      <c r="G1401" s="5" t="str">
        <f t="shared" si="21"/>
        <v>CA-2020-130141-787</v>
      </c>
      <c r="H1401" s="3" t="s">
        <v>2413</v>
      </c>
      <c r="I1401" s="4">
        <v>80525</v>
      </c>
      <c r="J1401" s="8">
        <f>INDEX(Sheet2!B:B,MATCH(superstore!K1401,Sheet2!A:A,0))</f>
        <v>787</v>
      </c>
      <c r="K1401" t="s">
        <v>1898</v>
      </c>
      <c r="L1401" t="s">
        <v>11</v>
      </c>
      <c r="M1401" t="s">
        <v>6</v>
      </c>
      <c r="N1401" s="2">
        <v>44128</v>
      </c>
      <c r="O1401" t="s">
        <v>7</v>
      </c>
      <c r="P1401" t="s">
        <v>293</v>
      </c>
      <c r="Q1401">
        <v>0.146605378642236</v>
      </c>
      <c r="R1401">
        <v>-28.956800000000001</v>
      </c>
      <c r="S1401">
        <v>4</v>
      </c>
      <c r="T1401">
        <v>579.13599999999997</v>
      </c>
    </row>
    <row r="1402" spans="1:20" x14ac:dyDescent="0.35">
      <c r="A1402" t="s">
        <v>0</v>
      </c>
      <c r="B1402" t="s">
        <v>7904</v>
      </c>
      <c r="C1402" t="s">
        <v>2349</v>
      </c>
      <c r="D1402">
        <v>0.3</v>
      </c>
      <c r="E1402" s="4" t="s">
        <v>92</v>
      </c>
      <c r="F1402" s="5">
        <v>43495</v>
      </c>
      <c r="G1402" s="5" t="str">
        <f t="shared" si="21"/>
        <v>US-2019-166660-822</v>
      </c>
      <c r="H1402" s="3" t="s">
        <v>2350</v>
      </c>
      <c r="I1402" s="4">
        <v>98103</v>
      </c>
      <c r="J1402" s="8">
        <f>INDEX(Sheet2!B:B,MATCH(superstore!K1402,Sheet2!A:A,0))</f>
        <v>822</v>
      </c>
      <c r="K1402" t="s">
        <v>2037</v>
      </c>
      <c r="L1402" t="s">
        <v>11</v>
      </c>
      <c r="M1402" t="s">
        <v>6</v>
      </c>
      <c r="N1402" s="2">
        <v>43497</v>
      </c>
      <c r="O1402" t="s">
        <v>7</v>
      </c>
      <c r="P1402" t="s">
        <v>61</v>
      </c>
      <c r="Q1402">
        <v>0.185101558898698</v>
      </c>
      <c r="R1402">
        <v>-59.835599999999999</v>
      </c>
      <c r="S1402">
        <v>4</v>
      </c>
      <c r="T1402">
        <v>435.16800000000001</v>
      </c>
    </row>
    <row r="1403" spans="1:20" x14ac:dyDescent="0.35">
      <c r="A1403" t="s">
        <v>0</v>
      </c>
      <c r="B1403" t="s">
        <v>7901</v>
      </c>
      <c r="C1403" t="s">
        <v>2027</v>
      </c>
      <c r="D1403">
        <v>0.3</v>
      </c>
      <c r="E1403" s="4" t="s">
        <v>184</v>
      </c>
      <c r="F1403" s="5">
        <v>44083</v>
      </c>
      <c r="G1403" s="5" t="str">
        <f t="shared" si="21"/>
        <v>CA-2020-137498-800</v>
      </c>
      <c r="H1403" s="3" t="s">
        <v>2414</v>
      </c>
      <c r="I1403" s="4">
        <v>90004</v>
      </c>
      <c r="J1403" s="8">
        <f>INDEX(Sheet2!B:B,MATCH(superstore!K1403,Sheet2!A:A,0))</f>
        <v>800</v>
      </c>
      <c r="K1403" t="s">
        <v>1944</v>
      </c>
      <c r="L1403" t="s">
        <v>11</v>
      </c>
      <c r="M1403" t="s">
        <v>6</v>
      </c>
      <c r="N1403" s="2">
        <v>44088</v>
      </c>
      <c r="O1403" t="s">
        <v>7</v>
      </c>
      <c r="P1403" t="s">
        <v>19</v>
      </c>
      <c r="Q1403">
        <v>0.22556663819630299</v>
      </c>
      <c r="R1403">
        <v>-15.244999999999999</v>
      </c>
      <c r="S1403">
        <v>5</v>
      </c>
      <c r="T1403">
        <v>243.92</v>
      </c>
    </row>
    <row r="1404" spans="1:20" x14ac:dyDescent="0.35">
      <c r="A1404" t="s">
        <v>0</v>
      </c>
      <c r="B1404" t="s">
        <v>8164</v>
      </c>
      <c r="C1404" t="s">
        <v>1991</v>
      </c>
      <c r="D1404">
        <v>0.3</v>
      </c>
      <c r="E1404" s="4" t="s">
        <v>710</v>
      </c>
      <c r="F1404" s="5">
        <v>43077</v>
      </c>
      <c r="G1404" s="5" t="str">
        <f t="shared" si="21"/>
        <v>CA-2017-135608-292</v>
      </c>
      <c r="H1404" s="3" t="s">
        <v>2415</v>
      </c>
      <c r="I1404" s="4">
        <v>98502</v>
      </c>
      <c r="J1404" s="8">
        <f>INDEX(Sheet2!B:B,MATCH(superstore!K1404,Sheet2!A:A,0))</f>
        <v>292</v>
      </c>
      <c r="K1404" t="s">
        <v>712</v>
      </c>
      <c r="L1404" t="s">
        <v>11</v>
      </c>
      <c r="M1404" t="s">
        <v>6</v>
      </c>
      <c r="N1404" s="2">
        <v>43079</v>
      </c>
      <c r="O1404" t="s">
        <v>7</v>
      </c>
      <c r="P1404" t="s">
        <v>61</v>
      </c>
      <c r="Q1404">
        <v>0.193067579268133</v>
      </c>
      <c r="R1404">
        <v>45.293999999999997</v>
      </c>
      <c r="S1404">
        <v>5</v>
      </c>
      <c r="T1404">
        <v>603.91999999999996</v>
      </c>
    </row>
    <row r="1405" spans="1:20" x14ac:dyDescent="0.35">
      <c r="A1405" t="s">
        <v>0</v>
      </c>
      <c r="B1405" t="s">
        <v>8170</v>
      </c>
      <c r="C1405" t="s">
        <v>290</v>
      </c>
      <c r="D1405">
        <v>0.3</v>
      </c>
      <c r="E1405" s="4" t="s">
        <v>27</v>
      </c>
      <c r="F1405" s="5">
        <v>44168</v>
      </c>
      <c r="G1405" s="5" t="str">
        <f t="shared" si="21"/>
        <v>CA-2020-118017-813</v>
      </c>
      <c r="H1405" s="3" t="s">
        <v>2401</v>
      </c>
      <c r="I1405" s="4">
        <v>80229</v>
      </c>
      <c r="J1405" s="8">
        <f>INDEX(Sheet2!B:B,MATCH(superstore!K1405,Sheet2!A:A,0))</f>
        <v>813</v>
      </c>
      <c r="K1405" t="s">
        <v>1998</v>
      </c>
      <c r="L1405" t="s">
        <v>33</v>
      </c>
      <c r="M1405" t="s">
        <v>6</v>
      </c>
      <c r="N1405" s="2">
        <v>44171</v>
      </c>
      <c r="O1405" t="s">
        <v>7</v>
      </c>
      <c r="P1405" t="s">
        <v>293</v>
      </c>
      <c r="Q1405">
        <v>0.25140162010821898</v>
      </c>
      <c r="R1405">
        <v>3.3439999999999999</v>
      </c>
      <c r="S1405">
        <v>5</v>
      </c>
      <c r="T1405">
        <v>16.72</v>
      </c>
    </row>
    <row r="1406" spans="1:20" x14ac:dyDescent="0.35">
      <c r="A1406" t="s">
        <v>0</v>
      </c>
      <c r="B1406" t="s">
        <v>8163</v>
      </c>
      <c r="C1406" t="s">
        <v>1017</v>
      </c>
      <c r="D1406">
        <v>0.3</v>
      </c>
      <c r="E1406" s="4" t="s">
        <v>47</v>
      </c>
      <c r="F1406" s="5">
        <v>43909</v>
      </c>
      <c r="G1406" s="5" t="str">
        <f t="shared" si="21"/>
        <v>CA-2020-124436-617</v>
      </c>
      <c r="H1406" s="3" t="s">
        <v>2351</v>
      </c>
      <c r="I1406" s="4">
        <v>93727</v>
      </c>
      <c r="J1406" s="8">
        <f>INDEX(Sheet2!B:B,MATCH(superstore!K1406,Sheet2!A:A,0))</f>
        <v>617</v>
      </c>
      <c r="K1406" t="s">
        <v>1452</v>
      </c>
      <c r="L1406" t="s">
        <v>24</v>
      </c>
      <c r="M1406" t="s">
        <v>6</v>
      </c>
      <c r="N1406" s="2">
        <v>43912</v>
      </c>
      <c r="O1406" t="s">
        <v>7</v>
      </c>
      <c r="P1406" t="s">
        <v>19</v>
      </c>
      <c r="Q1406">
        <v>0.15913574043693399</v>
      </c>
      <c r="R1406">
        <v>8.7144999999999992</v>
      </c>
      <c r="S1406">
        <v>5</v>
      </c>
      <c r="T1406">
        <v>697.16</v>
      </c>
    </row>
    <row r="1407" spans="1:20" x14ac:dyDescent="0.35">
      <c r="A1407" t="s">
        <v>0</v>
      </c>
      <c r="B1407" t="s">
        <v>8163</v>
      </c>
      <c r="C1407" t="s">
        <v>2296</v>
      </c>
      <c r="D1407">
        <v>0.3</v>
      </c>
      <c r="E1407" s="4" t="s">
        <v>9</v>
      </c>
      <c r="F1407" s="5">
        <v>43081</v>
      </c>
      <c r="G1407" s="5" t="str">
        <f t="shared" si="21"/>
        <v>CA-2017-168494-850</v>
      </c>
      <c r="H1407" s="3" t="s">
        <v>2394</v>
      </c>
      <c r="I1407" s="4">
        <v>93727</v>
      </c>
      <c r="J1407" s="8">
        <f>INDEX(Sheet2!B:B,MATCH(superstore!K1407,Sheet2!A:A,0))</f>
        <v>850</v>
      </c>
      <c r="K1407" t="s">
        <v>2151</v>
      </c>
      <c r="L1407" t="s">
        <v>24</v>
      </c>
      <c r="M1407" t="s">
        <v>6</v>
      </c>
      <c r="N1407" s="2">
        <v>43083</v>
      </c>
      <c r="O1407" t="s">
        <v>7</v>
      </c>
      <c r="P1407" t="s">
        <v>19</v>
      </c>
      <c r="Q1407">
        <v>0.23424027430071101</v>
      </c>
      <c r="R1407">
        <v>95.585999999999999</v>
      </c>
      <c r="S1407">
        <v>6</v>
      </c>
      <c r="T1407">
        <v>764.68799999999999</v>
      </c>
    </row>
    <row r="1408" spans="1:20" x14ac:dyDescent="0.35">
      <c r="A1408" t="s">
        <v>0</v>
      </c>
      <c r="B1408" t="s">
        <v>7972</v>
      </c>
      <c r="C1408" t="s">
        <v>759</v>
      </c>
      <c r="D1408">
        <v>0.3</v>
      </c>
      <c r="E1408" s="4" t="s">
        <v>92</v>
      </c>
      <c r="F1408" s="5">
        <v>43486</v>
      </c>
      <c r="G1408" s="5" t="str">
        <f t="shared" ref="G1408:G1471" si="22">CONCATENATE(H1408, "-",J1408)</f>
        <v>US-2019-167339-324</v>
      </c>
      <c r="H1408" s="3" t="s">
        <v>2405</v>
      </c>
      <c r="I1408" s="4">
        <v>92037</v>
      </c>
      <c r="J1408" s="8">
        <f>INDEX(Sheet2!B:B,MATCH(superstore!K1408,Sheet2!A:A,0))</f>
        <v>324</v>
      </c>
      <c r="K1408" t="s">
        <v>784</v>
      </c>
      <c r="L1408" t="s">
        <v>11</v>
      </c>
      <c r="M1408" t="s">
        <v>6</v>
      </c>
      <c r="N1408" s="2">
        <v>43488</v>
      </c>
      <c r="O1408" t="s">
        <v>7</v>
      </c>
      <c r="P1408" t="s">
        <v>19</v>
      </c>
      <c r="Q1408">
        <v>0.203197662191409</v>
      </c>
      <c r="R1408">
        <v>76.011600000000001</v>
      </c>
      <c r="S1408">
        <v>7</v>
      </c>
      <c r="T1408">
        <v>1013.4880000000001</v>
      </c>
    </row>
    <row r="1409" spans="1:20" x14ac:dyDescent="0.35">
      <c r="A1409" t="s">
        <v>0</v>
      </c>
      <c r="B1409" t="s">
        <v>7972</v>
      </c>
      <c r="C1409" t="s">
        <v>1412</v>
      </c>
      <c r="D1409">
        <v>0.3</v>
      </c>
      <c r="E1409" s="4" t="s">
        <v>92</v>
      </c>
      <c r="F1409" s="5">
        <v>43396</v>
      </c>
      <c r="G1409" s="5" t="str">
        <f t="shared" si="22"/>
        <v>CA-2018-132486-904</v>
      </c>
      <c r="H1409" s="3" t="s">
        <v>2400</v>
      </c>
      <c r="I1409" s="4">
        <v>92105</v>
      </c>
      <c r="J1409" s="8">
        <f>INDEX(Sheet2!B:B,MATCH(superstore!K1409,Sheet2!A:A,0))</f>
        <v>904</v>
      </c>
      <c r="K1409" t="s">
        <v>2416</v>
      </c>
      <c r="L1409" t="s">
        <v>11</v>
      </c>
      <c r="M1409" t="s">
        <v>6</v>
      </c>
      <c r="N1409" s="2">
        <v>43400</v>
      </c>
      <c r="O1409" t="s">
        <v>7</v>
      </c>
      <c r="P1409" t="s">
        <v>19</v>
      </c>
      <c r="Q1409">
        <v>0.18098425050594999</v>
      </c>
      <c r="R1409">
        <v>16.7972</v>
      </c>
      <c r="S1409">
        <v>7</v>
      </c>
      <c r="T1409">
        <v>191.96799999999999</v>
      </c>
    </row>
    <row r="1410" spans="1:20" x14ac:dyDescent="0.35">
      <c r="A1410" t="s">
        <v>0</v>
      </c>
      <c r="B1410" t="s">
        <v>7908</v>
      </c>
      <c r="C1410" t="s">
        <v>70</v>
      </c>
      <c r="D1410">
        <v>0.3</v>
      </c>
      <c r="E1410" s="4" t="s">
        <v>2</v>
      </c>
      <c r="F1410" s="5">
        <v>44078</v>
      </c>
      <c r="G1410" s="5" t="str">
        <f t="shared" si="22"/>
        <v>CA-2020-116680-880</v>
      </c>
      <c r="H1410" s="3" t="s">
        <v>2417</v>
      </c>
      <c r="I1410" s="4">
        <v>94122</v>
      </c>
      <c r="J1410" s="8">
        <f>INDEX(Sheet2!B:B,MATCH(superstore!K1410,Sheet2!A:A,0))</f>
        <v>880</v>
      </c>
      <c r="K1410" t="s">
        <v>2294</v>
      </c>
      <c r="L1410" t="s">
        <v>24</v>
      </c>
      <c r="M1410" t="s">
        <v>6</v>
      </c>
      <c r="N1410" s="2">
        <v>44080</v>
      </c>
      <c r="O1410" t="s">
        <v>7</v>
      </c>
      <c r="P1410" t="s">
        <v>19</v>
      </c>
      <c r="Q1410">
        <v>0.130958576705165</v>
      </c>
      <c r="R1410">
        <v>92.391999999999996</v>
      </c>
      <c r="S1410">
        <v>8</v>
      </c>
      <c r="T1410">
        <v>1478.2719999999999</v>
      </c>
    </row>
    <row r="1411" spans="1:20" x14ac:dyDescent="0.35">
      <c r="A1411" t="s">
        <v>0</v>
      </c>
      <c r="B1411" t="s">
        <v>8163</v>
      </c>
      <c r="C1411" t="s">
        <v>2296</v>
      </c>
      <c r="D1411">
        <v>0.3</v>
      </c>
      <c r="E1411" s="4" t="s">
        <v>21</v>
      </c>
      <c r="F1411" s="5">
        <v>43081</v>
      </c>
      <c r="G1411" s="5" t="str">
        <f t="shared" si="22"/>
        <v>CA-2017-168494-217</v>
      </c>
      <c r="H1411" s="3" t="s">
        <v>2394</v>
      </c>
      <c r="I1411" s="4">
        <v>93727</v>
      </c>
      <c r="J1411" s="8">
        <f>INDEX(Sheet2!B:B,MATCH(superstore!K1411,Sheet2!A:A,0))</f>
        <v>217</v>
      </c>
      <c r="K1411" t="s">
        <v>566</v>
      </c>
      <c r="L1411" t="s">
        <v>24</v>
      </c>
      <c r="M1411" t="s">
        <v>6</v>
      </c>
      <c r="N1411" s="2">
        <v>43083</v>
      </c>
      <c r="O1411" t="s">
        <v>7</v>
      </c>
      <c r="P1411" t="s">
        <v>19</v>
      </c>
      <c r="Q1411">
        <v>0.19102990152521099</v>
      </c>
      <c r="R1411">
        <v>135.4068</v>
      </c>
      <c r="S1411">
        <v>12</v>
      </c>
      <c r="T1411">
        <v>3610.848</v>
      </c>
    </row>
    <row r="1412" spans="1:20" x14ac:dyDescent="0.35">
      <c r="A1412" t="s">
        <v>0</v>
      </c>
      <c r="B1412" t="s">
        <v>8172</v>
      </c>
      <c r="C1412" t="s">
        <v>314</v>
      </c>
      <c r="D1412">
        <v>0.9</v>
      </c>
      <c r="E1412" s="4" t="s">
        <v>47</v>
      </c>
      <c r="F1412" s="5">
        <v>43075</v>
      </c>
      <c r="G1412" s="5" t="str">
        <f t="shared" si="22"/>
        <v>US-2017-112872-878</v>
      </c>
      <c r="H1412" s="3" t="s">
        <v>2418</v>
      </c>
      <c r="I1412" s="4">
        <v>97477</v>
      </c>
      <c r="J1412" s="8">
        <f>INDEX(Sheet2!B:B,MATCH(superstore!K1412,Sheet2!A:A,0))</f>
        <v>878</v>
      </c>
      <c r="K1412" t="s">
        <v>2289</v>
      </c>
      <c r="L1412" t="s">
        <v>24</v>
      </c>
      <c r="M1412" t="s">
        <v>6</v>
      </c>
      <c r="N1412" s="2">
        <v>43080</v>
      </c>
      <c r="O1412" t="s">
        <v>7</v>
      </c>
      <c r="P1412" t="s">
        <v>271</v>
      </c>
      <c r="Q1412">
        <v>0.53983896364302797</v>
      </c>
      <c r="R1412">
        <v>-170.8038</v>
      </c>
      <c r="S1412">
        <v>1</v>
      </c>
      <c r="T1412">
        <v>275.49</v>
      </c>
    </row>
    <row r="1413" spans="1:20" x14ac:dyDescent="0.35">
      <c r="A1413" t="s">
        <v>0</v>
      </c>
      <c r="B1413" t="s">
        <v>8033</v>
      </c>
      <c r="C1413" t="s">
        <v>2419</v>
      </c>
      <c r="D1413">
        <v>0.9</v>
      </c>
      <c r="E1413" s="4" t="s">
        <v>1697</v>
      </c>
      <c r="F1413" s="5">
        <v>44187</v>
      </c>
      <c r="G1413" s="5" t="str">
        <f t="shared" si="22"/>
        <v>CA-2020-142909-848</v>
      </c>
      <c r="H1413" s="3" t="s">
        <v>2420</v>
      </c>
      <c r="I1413" s="4">
        <v>85204</v>
      </c>
      <c r="J1413" s="8">
        <f>INDEX(Sheet2!B:B,MATCH(superstore!K1413,Sheet2!A:A,0))</f>
        <v>848</v>
      </c>
      <c r="K1413" t="s">
        <v>2142</v>
      </c>
      <c r="L1413" t="s">
        <v>24</v>
      </c>
      <c r="M1413" t="s">
        <v>6</v>
      </c>
      <c r="N1413" s="2">
        <v>44190</v>
      </c>
      <c r="O1413" t="s">
        <v>7</v>
      </c>
      <c r="P1413" t="s">
        <v>205</v>
      </c>
      <c r="Q1413">
        <v>0.53926202132821599</v>
      </c>
      <c r="R1413">
        <v>-135.08699999999999</v>
      </c>
      <c r="S1413">
        <v>2</v>
      </c>
      <c r="T1413">
        <v>182.55</v>
      </c>
    </row>
    <row r="1414" spans="1:20" x14ac:dyDescent="0.35">
      <c r="A1414" t="s">
        <v>0</v>
      </c>
      <c r="B1414" t="s">
        <v>8009</v>
      </c>
      <c r="C1414" t="s">
        <v>2421</v>
      </c>
      <c r="D1414">
        <v>0.9</v>
      </c>
      <c r="E1414" s="4" t="s">
        <v>339</v>
      </c>
      <c r="F1414" s="5">
        <v>43057</v>
      </c>
      <c r="G1414" s="5" t="str">
        <f t="shared" si="22"/>
        <v>CA-2017-164210-905</v>
      </c>
      <c r="H1414" s="3" t="s">
        <v>2422</v>
      </c>
      <c r="I1414" s="4">
        <v>80027</v>
      </c>
      <c r="J1414" s="8">
        <f>INDEX(Sheet2!B:B,MATCH(superstore!K1414,Sheet2!A:A,0))</f>
        <v>905</v>
      </c>
      <c r="K1414" t="s">
        <v>2423</v>
      </c>
      <c r="L1414" t="s">
        <v>24</v>
      </c>
      <c r="M1414" t="s">
        <v>6</v>
      </c>
      <c r="N1414" s="2">
        <v>43059</v>
      </c>
      <c r="O1414" t="s">
        <v>7</v>
      </c>
      <c r="P1414" t="s">
        <v>293</v>
      </c>
      <c r="Q1414">
        <v>0.48486728344753499</v>
      </c>
      <c r="R1414">
        <v>-99.266400000000004</v>
      </c>
      <c r="S1414">
        <v>2</v>
      </c>
      <c r="T1414">
        <v>145.97999999999999</v>
      </c>
    </row>
    <row r="1415" spans="1:20" x14ac:dyDescent="0.35">
      <c r="A1415" t="s">
        <v>0</v>
      </c>
      <c r="B1415" t="s">
        <v>8173</v>
      </c>
      <c r="C1415" t="s">
        <v>2424</v>
      </c>
      <c r="D1415">
        <v>1.3</v>
      </c>
      <c r="E1415" s="4" t="s">
        <v>131</v>
      </c>
      <c r="F1415" s="5">
        <v>43543</v>
      </c>
      <c r="G1415" s="5" t="str">
        <f t="shared" si="22"/>
        <v>CA-2019-106383-906</v>
      </c>
      <c r="H1415" s="3" t="s">
        <v>2425</v>
      </c>
      <c r="I1415" s="4">
        <v>80122</v>
      </c>
      <c r="J1415" s="8">
        <f>INDEX(Sheet2!B:B,MATCH(superstore!K1415,Sheet2!A:A,0))</f>
        <v>906</v>
      </c>
      <c r="K1415" t="s">
        <v>2426</v>
      </c>
      <c r="L1415" t="s">
        <v>5</v>
      </c>
      <c r="M1415" t="s">
        <v>6</v>
      </c>
      <c r="N1415" s="2">
        <v>43545</v>
      </c>
      <c r="O1415" t="s">
        <v>7</v>
      </c>
      <c r="P1415" t="s">
        <v>293</v>
      </c>
      <c r="Q1415">
        <v>0.74608200685714798</v>
      </c>
      <c r="R1415">
        <v>-98.8018</v>
      </c>
      <c r="S1415">
        <v>1</v>
      </c>
      <c r="T1415">
        <v>72.293999999999997</v>
      </c>
    </row>
    <row r="1416" spans="1:20" x14ac:dyDescent="0.35">
      <c r="A1416" t="s">
        <v>0</v>
      </c>
      <c r="B1416" t="s">
        <v>8033</v>
      </c>
      <c r="C1416" t="s">
        <v>2402</v>
      </c>
      <c r="D1416">
        <v>1.3</v>
      </c>
      <c r="E1416" s="4" t="s">
        <v>9</v>
      </c>
      <c r="F1416" s="5">
        <v>43295</v>
      </c>
      <c r="G1416" s="5" t="str">
        <f t="shared" si="22"/>
        <v>CA-2018-143364-807</v>
      </c>
      <c r="H1416" s="3" t="s">
        <v>2403</v>
      </c>
      <c r="I1416" s="4">
        <v>85204</v>
      </c>
      <c r="J1416" s="8">
        <f>INDEX(Sheet2!B:B,MATCH(superstore!K1416,Sheet2!A:A,0))</f>
        <v>807</v>
      </c>
      <c r="K1416" t="s">
        <v>1967</v>
      </c>
      <c r="L1416" t="s">
        <v>5</v>
      </c>
      <c r="M1416" t="s">
        <v>6</v>
      </c>
      <c r="N1416" s="2">
        <v>43300</v>
      </c>
      <c r="O1416" t="s">
        <v>7</v>
      </c>
      <c r="P1416" t="s">
        <v>205</v>
      </c>
      <c r="Q1416">
        <v>0.60874870705725703</v>
      </c>
      <c r="R1416">
        <v>-191.64599999999999</v>
      </c>
      <c r="S1416">
        <v>6</v>
      </c>
      <c r="T1416">
        <v>127.764</v>
      </c>
    </row>
    <row r="1417" spans="1:20" x14ac:dyDescent="0.35">
      <c r="A1417" t="s">
        <v>0</v>
      </c>
      <c r="B1417" t="s">
        <v>7934</v>
      </c>
      <c r="C1417" t="s">
        <v>2189</v>
      </c>
      <c r="D1417">
        <v>1.3</v>
      </c>
      <c r="E1417" s="4" t="s">
        <v>769</v>
      </c>
      <c r="F1417" s="5">
        <v>43424</v>
      </c>
      <c r="G1417" s="5" t="str">
        <f t="shared" si="22"/>
        <v>US-2018-165743-318</v>
      </c>
      <c r="H1417" s="3" t="s">
        <v>2427</v>
      </c>
      <c r="I1417" s="4">
        <v>80013</v>
      </c>
      <c r="J1417" s="8">
        <f>INDEX(Sheet2!B:B,MATCH(superstore!K1417,Sheet2!A:A,0))</f>
        <v>318</v>
      </c>
      <c r="K1417" t="s">
        <v>771</v>
      </c>
      <c r="L1417" t="s">
        <v>5</v>
      </c>
      <c r="M1417" t="s">
        <v>6</v>
      </c>
      <c r="N1417" s="2">
        <v>43427</v>
      </c>
      <c r="O1417" t="s">
        <v>7</v>
      </c>
      <c r="P1417" t="s">
        <v>293</v>
      </c>
      <c r="Q1417">
        <v>0.654391232676231</v>
      </c>
      <c r="R1417">
        <v>-247.7988</v>
      </c>
      <c r="S1417">
        <v>6</v>
      </c>
      <c r="T1417">
        <v>145.76400000000001</v>
      </c>
    </row>
    <row r="1418" spans="1:20" x14ac:dyDescent="0.35">
      <c r="A1418" t="s">
        <v>0</v>
      </c>
      <c r="B1418" t="s">
        <v>8174</v>
      </c>
      <c r="C1418" t="s">
        <v>2428</v>
      </c>
      <c r="D1418">
        <v>0</v>
      </c>
      <c r="E1418" s="4" t="s">
        <v>92</v>
      </c>
      <c r="F1418" s="5">
        <v>43802</v>
      </c>
      <c r="G1418" s="5" t="str">
        <f t="shared" si="22"/>
        <v>CA-2019-122063-842</v>
      </c>
      <c r="H1418" s="3" t="s">
        <v>2429</v>
      </c>
      <c r="I1418" s="4">
        <v>47374</v>
      </c>
      <c r="J1418" s="8">
        <f>INDEX(Sheet2!B:B,MATCH(superstore!K1418,Sheet2!A:A,0))</f>
        <v>842</v>
      </c>
      <c r="K1418" t="s">
        <v>2117</v>
      </c>
      <c r="L1418" t="s">
        <v>11</v>
      </c>
      <c r="M1418" t="s">
        <v>6</v>
      </c>
      <c r="N1418" s="2">
        <v>43806</v>
      </c>
      <c r="O1418" t="s">
        <v>25</v>
      </c>
      <c r="P1418" t="s">
        <v>169</v>
      </c>
      <c r="Q1418">
        <v>0</v>
      </c>
      <c r="R1418">
        <v>8.0945999999999998</v>
      </c>
      <c r="S1418">
        <v>1</v>
      </c>
      <c r="T1418">
        <v>29.98</v>
      </c>
    </row>
    <row r="1419" spans="1:20" x14ac:dyDescent="0.35">
      <c r="A1419" t="s">
        <v>0</v>
      </c>
      <c r="B1419" t="s">
        <v>8175</v>
      </c>
      <c r="C1419" t="s">
        <v>1110</v>
      </c>
      <c r="D1419">
        <v>0</v>
      </c>
      <c r="E1419" s="4" t="s">
        <v>92</v>
      </c>
      <c r="F1419" s="5">
        <v>43893</v>
      </c>
      <c r="G1419" s="5" t="str">
        <f t="shared" si="22"/>
        <v>CA-2020-111815-324</v>
      </c>
      <c r="H1419" s="3" t="s">
        <v>2430</v>
      </c>
      <c r="I1419" s="4">
        <v>48127</v>
      </c>
      <c r="J1419" s="8">
        <f>INDEX(Sheet2!B:B,MATCH(superstore!K1419,Sheet2!A:A,0))</f>
        <v>324</v>
      </c>
      <c r="K1419" t="s">
        <v>784</v>
      </c>
      <c r="L1419" t="s">
        <v>11</v>
      </c>
      <c r="M1419" t="s">
        <v>6</v>
      </c>
      <c r="N1419" s="2">
        <v>43900</v>
      </c>
      <c r="O1419" t="s">
        <v>25</v>
      </c>
      <c r="P1419" t="s">
        <v>158</v>
      </c>
      <c r="Q1419">
        <v>8.8557484187176003E-2</v>
      </c>
      <c r="R1419">
        <v>47.0548</v>
      </c>
      <c r="S1419">
        <v>1</v>
      </c>
      <c r="T1419">
        <v>180.98</v>
      </c>
    </row>
    <row r="1420" spans="1:20" x14ac:dyDescent="0.35">
      <c r="A1420" t="s">
        <v>0</v>
      </c>
      <c r="B1420" t="s">
        <v>7968</v>
      </c>
      <c r="C1420" t="s">
        <v>2077</v>
      </c>
      <c r="D1420">
        <v>0</v>
      </c>
      <c r="E1420" s="4" t="s">
        <v>145</v>
      </c>
      <c r="F1420" s="5">
        <v>42829</v>
      </c>
      <c r="G1420" s="5" t="str">
        <f t="shared" si="22"/>
        <v>CA-2017-133228-494</v>
      </c>
      <c r="H1420" s="3" t="s">
        <v>2431</v>
      </c>
      <c r="I1420" s="4">
        <v>48205</v>
      </c>
      <c r="J1420" s="8">
        <f>INDEX(Sheet2!B:B,MATCH(superstore!K1420,Sheet2!A:A,0))</f>
        <v>494</v>
      </c>
      <c r="K1420" t="s">
        <v>1162</v>
      </c>
      <c r="L1420" t="s">
        <v>33</v>
      </c>
      <c r="M1420" t="s">
        <v>6</v>
      </c>
      <c r="N1420" s="2">
        <v>42834</v>
      </c>
      <c r="O1420" t="s">
        <v>25</v>
      </c>
      <c r="P1420" t="s">
        <v>158</v>
      </c>
      <c r="Q1420">
        <v>0</v>
      </c>
      <c r="R1420">
        <v>2.3521000000000001</v>
      </c>
      <c r="S1420">
        <v>1</v>
      </c>
      <c r="T1420">
        <v>5.47</v>
      </c>
    </row>
    <row r="1421" spans="1:20" x14ac:dyDescent="0.35">
      <c r="A1421" t="s">
        <v>0</v>
      </c>
      <c r="B1421" t="s">
        <v>8016</v>
      </c>
      <c r="C1421" t="s">
        <v>2432</v>
      </c>
      <c r="D1421">
        <v>0</v>
      </c>
      <c r="E1421" s="4" t="s">
        <v>220</v>
      </c>
      <c r="F1421" s="5">
        <v>44053</v>
      </c>
      <c r="G1421" s="5" t="str">
        <f t="shared" si="22"/>
        <v>CA-2020-143063-72</v>
      </c>
      <c r="H1421" s="3" t="s">
        <v>2433</v>
      </c>
      <c r="I1421" s="4">
        <v>47201</v>
      </c>
      <c r="J1421" s="8">
        <f>INDEX(Sheet2!B:B,MATCH(superstore!K1421,Sheet2!A:A,0))</f>
        <v>72</v>
      </c>
      <c r="K1421" t="s">
        <v>221</v>
      </c>
      <c r="L1421" t="s">
        <v>33</v>
      </c>
      <c r="M1421" t="s">
        <v>6</v>
      </c>
      <c r="N1421" s="2">
        <v>44058</v>
      </c>
      <c r="O1421" t="s">
        <v>25</v>
      </c>
      <c r="P1421" t="s">
        <v>169</v>
      </c>
      <c r="Q1421">
        <v>4.2045193118969898E-2</v>
      </c>
      <c r="R1421">
        <v>25.472999999999999</v>
      </c>
      <c r="S1421">
        <v>2</v>
      </c>
      <c r="T1421">
        <v>121.3</v>
      </c>
    </row>
    <row r="1422" spans="1:20" x14ac:dyDescent="0.35">
      <c r="A1422" t="s">
        <v>0</v>
      </c>
      <c r="B1422" t="s">
        <v>8174</v>
      </c>
      <c r="C1422" t="s">
        <v>2428</v>
      </c>
      <c r="D1422">
        <v>0</v>
      </c>
      <c r="E1422" s="4" t="s">
        <v>9</v>
      </c>
      <c r="F1422" s="5">
        <v>43802</v>
      </c>
      <c r="G1422" s="5" t="str">
        <f t="shared" si="22"/>
        <v>CA-2019-122063-310</v>
      </c>
      <c r="H1422" s="3" t="s">
        <v>2429</v>
      </c>
      <c r="I1422" s="4">
        <v>47374</v>
      </c>
      <c r="J1422" s="8">
        <f>INDEX(Sheet2!B:B,MATCH(superstore!K1422,Sheet2!A:A,0))</f>
        <v>310</v>
      </c>
      <c r="K1422" t="s">
        <v>748</v>
      </c>
      <c r="L1422" t="s">
        <v>24</v>
      </c>
      <c r="M1422" t="s">
        <v>6</v>
      </c>
      <c r="N1422" s="2">
        <v>43806</v>
      </c>
      <c r="O1422" t="s">
        <v>25</v>
      </c>
      <c r="P1422" t="s">
        <v>169</v>
      </c>
      <c r="Q1422">
        <v>0</v>
      </c>
      <c r="R1422">
        <v>104.75279999999999</v>
      </c>
      <c r="S1422">
        <v>2</v>
      </c>
      <c r="T1422">
        <v>581.96</v>
      </c>
    </row>
    <row r="1423" spans="1:20" x14ac:dyDescent="0.35">
      <c r="A1423" t="s">
        <v>0</v>
      </c>
      <c r="B1423" t="s">
        <v>7930</v>
      </c>
      <c r="C1423" t="s">
        <v>1828</v>
      </c>
      <c r="D1423">
        <v>0</v>
      </c>
      <c r="E1423" s="4" t="s">
        <v>808</v>
      </c>
      <c r="F1423" s="5">
        <v>44187</v>
      </c>
      <c r="G1423" s="5" t="str">
        <f t="shared" si="22"/>
        <v>CA-2020-146164-336</v>
      </c>
      <c r="H1423" s="3" t="s">
        <v>2434</v>
      </c>
      <c r="I1423" s="4">
        <v>55901</v>
      </c>
      <c r="J1423" s="8">
        <f>INDEX(Sheet2!B:B,MATCH(superstore!K1423,Sheet2!A:A,0))</f>
        <v>336</v>
      </c>
      <c r="K1423" t="s">
        <v>810</v>
      </c>
      <c r="L1423" t="s">
        <v>24</v>
      </c>
      <c r="M1423" t="s">
        <v>6</v>
      </c>
      <c r="N1423" s="2">
        <v>44191</v>
      </c>
      <c r="O1423" t="s">
        <v>25</v>
      </c>
      <c r="P1423" t="s">
        <v>152</v>
      </c>
      <c r="Q1423">
        <v>3.3508495994560399E-3</v>
      </c>
      <c r="R1423">
        <v>97.203199999999995</v>
      </c>
      <c r="S1423">
        <v>2</v>
      </c>
      <c r="T1423">
        <v>607.52</v>
      </c>
    </row>
    <row r="1424" spans="1:20" x14ac:dyDescent="0.35">
      <c r="A1424" t="s">
        <v>0</v>
      </c>
      <c r="B1424" t="s">
        <v>8176</v>
      </c>
      <c r="C1424" t="s">
        <v>2435</v>
      </c>
      <c r="D1424">
        <v>0</v>
      </c>
      <c r="E1424" s="4" t="s">
        <v>2436</v>
      </c>
      <c r="F1424" s="5">
        <v>43167</v>
      </c>
      <c r="G1424" s="5" t="str">
        <f t="shared" si="22"/>
        <v>CA-2018-105627-907</v>
      </c>
      <c r="H1424" s="3" t="s">
        <v>2437</v>
      </c>
      <c r="I1424" s="4">
        <v>53142</v>
      </c>
      <c r="J1424" s="8">
        <f>INDEX(Sheet2!B:B,MATCH(superstore!K1424,Sheet2!A:A,0))</f>
        <v>907</v>
      </c>
      <c r="K1424" t="s">
        <v>2438</v>
      </c>
      <c r="L1424" t="s">
        <v>5</v>
      </c>
      <c r="M1424" t="s">
        <v>6</v>
      </c>
      <c r="N1424" s="2">
        <v>43171</v>
      </c>
      <c r="O1424" t="s">
        <v>25</v>
      </c>
      <c r="P1424" t="s">
        <v>73</v>
      </c>
      <c r="Q1424">
        <v>1.1050770741532099E-2</v>
      </c>
      <c r="R1424">
        <v>97.458600000000004</v>
      </c>
      <c r="S1424">
        <v>3</v>
      </c>
      <c r="T1424">
        <v>512.94000000000005</v>
      </c>
    </row>
    <row r="1425" spans="1:20" x14ac:dyDescent="0.35">
      <c r="A1425" t="s">
        <v>0</v>
      </c>
      <c r="B1425" t="s">
        <v>7968</v>
      </c>
      <c r="C1425" t="s">
        <v>506</v>
      </c>
      <c r="D1425">
        <v>0</v>
      </c>
      <c r="E1425" s="4" t="s">
        <v>49</v>
      </c>
      <c r="F1425" s="5">
        <v>43799</v>
      </c>
      <c r="G1425" s="5" t="str">
        <f t="shared" si="22"/>
        <v>CA-2019-156748-71</v>
      </c>
      <c r="H1425" s="3" t="s">
        <v>2439</v>
      </c>
      <c r="I1425" s="4">
        <v>48227</v>
      </c>
      <c r="J1425" s="8">
        <f>INDEX(Sheet2!B:B,MATCH(superstore!K1425,Sheet2!A:A,0))</f>
        <v>71</v>
      </c>
      <c r="K1425" t="s">
        <v>218</v>
      </c>
      <c r="L1425" t="s">
        <v>11</v>
      </c>
      <c r="M1425" t="s">
        <v>6</v>
      </c>
      <c r="N1425" s="2">
        <v>43805</v>
      </c>
      <c r="O1425" t="s">
        <v>25</v>
      </c>
      <c r="P1425" t="s">
        <v>158</v>
      </c>
      <c r="Q1425">
        <v>6.3427336456647596E-2</v>
      </c>
      <c r="R1425">
        <v>35.097299999999997</v>
      </c>
      <c r="S1425">
        <v>3</v>
      </c>
      <c r="T1425">
        <v>389.97</v>
      </c>
    </row>
    <row r="1426" spans="1:20" x14ac:dyDescent="0.35">
      <c r="A1426" t="s">
        <v>0</v>
      </c>
      <c r="B1426" t="s">
        <v>7968</v>
      </c>
      <c r="C1426" t="s">
        <v>1263</v>
      </c>
      <c r="D1426">
        <v>0</v>
      </c>
      <c r="E1426" s="4" t="s">
        <v>49</v>
      </c>
      <c r="F1426" s="5">
        <v>43382</v>
      </c>
      <c r="G1426" s="5" t="str">
        <f t="shared" si="22"/>
        <v>CA-2018-124499-71</v>
      </c>
      <c r="H1426" s="3" t="s">
        <v>2440</v>
      </c>
      <c r="I1426" s="4">
        <v>48227</v>
      </c>
      <c r="J1426" s="8">
        <f>INDEX(Sheet2!B:B,MATCH(superstore!K1426,Sheet2!A:A,0))</f>
        <v>71</v>
      </c>
      <c r="K1426" t="s">
        <v>218</v>
      </c>
      <c r="L1426" t="s">
        <v>11</v>
      </c>
      <c r="M1426" t="s">
        <v>6</v>
      </c>
      <c r="N1426" s="2">
        <v>43386</v>
      </c>
      <c r="O1426" t="s">
        <v>25</v>
      </c>
      <c r="P1426" t="s">
        <v>158</v>
      </c>
      <c r="Q1426">
        <v>6.9436807209021997E-2</v>
      </c>
      <c r="R1426">
        <v>35.097299999999997</v>
      </c>
      <c r="S1426">
        <v>3</v>
      </c>
      <c r="T1426">
        <v>389.97</v>
      </c>
    </row>
    <row r="1427" spans="1:20" x14ac:dyDescent="0.35">
      <c r="A1427" t="s">
        <v>0</v>
      </c>
      <c r="B1427" t="s">
        <v>8177</v>
      </c>
      <c r="C1427" t="s">
        <v>2441</v>
      </c>
      <c r="D1427">
        <v>0</v>
      </c>
      <c r="E1427" s="4" t="s">
        <v>9</v>
      </c>
      <c r="F1427" s="5">
        <v>43049</v>
      </c>
      <c r="G1427" s="5" t="str">
        <f t="shared" si="22"/>
        <v>CA-2017-121006-500</v>
      </c>
      <c r="H1427" s="3" t="s">
        <v>2442</v>
      </c>
      <c r="I1427" s="4">
        <v>48640</v>
      </c>
      <c r="J1427" s="8">
        <f>INDEX(Sheet2!B:B,MATCH(superstore!K1427,Sheet2!A:A,0))</f>
        <v>500</v>
      </c>
      <c r="K1427" t="s">
        <v>1175</v>
      </c>
      <c r="L1427" t="s">
        <v>11</v>
      </c>
      <c r="M1427" t="s">
        <v>6</v>
      </c>
      <c r="N1427" s="2">
        <v>43055</v>
      </c>
      <c r="O1427" t="s">
        <v>25</v>
      </c>
      <c r="P1427" t="s">
        <v>158</v>
      </c>
      <c r="Q1427">
        <v>0</v>
      </c>
      <c r="R1427">
        <v>112.788</v>
      </c>
      <c r="S1427">
        <v>3</v>
      </c>
      <c r="T1427">
        <v>563.94000000000005</v>
      </c>
    </row>
    <row r="1428" spans="1:20" x14ac:dyDescent="0.35">
      <c r="A1428" t="s">
        <v>0</v>
      </c>
      <c r="B1428" t="s">
        <v>7930</v>
      </c>
      <c r="C1428" t="s">
        <v>2042</v>
      </c>
      <c r="D1428">
        <v>0</v>
      </c>
      <c r="E1428" s="4" t="s">
        <v>92</v>
      </c>
      <c r="F1428" s="5">
        <v>44099</v>
      </c>
      <c r="G1428" s="5" t="str">
        <f t="shared" si="22"/>
        <v>CA-2020-162481-52</v>
      </c>
      <c r="H1428" s="3" t="s">
        <v>2443</v>
      </c>
      <c r="I1428" s="4">
        <v>55901</v>
      </c>
      <c r="J1428" s="8">
        <f>INDEX(Sheet2!B:B,MATCH(superstore!K1428,Sheet2!A:A,0))</f>
        <v>52</v>
      </c>
      <c r="K1428" t="s">
        <v>172</v>
      </c>
      <c r="L1428" t="s">
        <v>11</v>
      </c>
      <c r="M1428" t="s">
        <v>6</v>
      </c>
      <c r="N1428" s="2">
        <v>44103</v>
      </c>
      <c r="O1428" t="s">
        <v>25</v>
      </c>
      <c r="P1428" t="s">
        <v>152</v>
      </c>
      <c r="Q1428">
        <v>9.4810953363765708E-3</v>
      </c>
      <c r="R1428">
        <v>51.2943</v>
      </c>
      <c r="S1428">
        <v>3</v>
      </c>
      <c r="T1428">
        <v>269.97000000000003</v>
      </c>
    </row>
    <row r="1429" spans="1:20" x14ac:dyDescent="0.35">
      <c r="A1429" t="s">
        <v>0</v>
      </c>
      <c r="B1429" t="s">
        <v>8093</v>
      </c>
      <c r="C1429" t="s">
        <v>1441</v>
      </c>
      <c r="D1429">
        <v>0</v>
      </c>
      <c r="E1429" s="4" t="s">
        <v>944</v>
      </c>
      <c r="F1429" s="5">
        <v>44041</v>
      </c>
      <c r="G1429" s="5" t="str">
        <f t="shared" si="22"/>
        <v>US-2020-130953-851</v>
      </c>
      <c r="H1429" s="3" t="s">
        <v>2444</v>
      </c>
      <c r="I1429" s="4">
        <v>73120</v>
      </c>
      <c r="J1429" s="8">
        <f>INDEX(Sheet2!B:B,MATCH(superstore!K1429,Sheet2!A:A,0))</f>
        <v>851</v>
      </c>
      <c r="K1429" t="s">
        <v>2156</v>
      </c>
      <c r="L1429" t="s">
        <v>11</v>
      </c>
      <c r="M1429" t="s">
        <v>6</v>
      </c>
      <c r="N1429" s="2">
        <v>44046</v>
      </c>
      <c r="O1429" t="s">
        <v>25</v>
      </c>
      <c r="P1429" t="s">
        <v>408</v>
      </c>
      <c r="Q1429">
        <v>0</v>
      </c>
      <c r="R1429">
        <v>72.640799999999999</v>
      </c>
      <c r="S1429">
        <v>3</v>
      </c>
      <c r="T1429">
        <v>302.67</v>
      </c>
    </row>
    <row r="1430" spans="1:20" x14ac:dyDescent="0.35">
      <c r="A1430" t="s">
        <v>0</v>
      </c>
      <c r="B1430" t="s">
        <v>8178</v>
      </c>
      <c r="C1430" t="s">
        <v>799</v>
      </c>
      <c r="D1430">
        <v>0</v>
      </c>
      <c r="E1430" s="4" t="s">
        <v>9</v>
      </c>
      <c r="F1430" s="5">
        <v>43807</v>
      </c>
      <c r="G1430" s="5" t="str">
        <f t="shared" si="22"/>
        <v>CA-2019-160108-630</v>
      </c>
      <c r="H1430" s="3" t="s">
        <v>2445</v>
      </c>
      <c r="I1430" s="4">
        <v>54703</v>
      </c>
      <c r="J1430" s="8">
        <f>INDEX(Sheet2!B:B,MATCH(superstore!K1430,Sheet2!A:A,0))</f>
        <v>630</v>
      </c>
      <c r="K1430" t="s">
        <v>1485</v>
      </c>
      <c r="L1430" t="s">
        <v>11</v>
      </c>
      <c r="M1430" t="s">
        <v>6</v>
      </c>
      <c r="N1430" s="2">
        <v>43811</v>
      </c>
      <c r="O1430" t="s">
        <v>25</v>
      </c>
      <c r="P1430" t="s">
        <v>73</v>
      </c>
      <c r="Q1430">
        <v>3.7235233746464903E-2</v>
      </c>
      <c r="R1430">
        <v>176.80260000000001</v>
      </c>
      <c r="S1430">
        <v>3</v>
      </c>
      <c r="T1430">
        <v>680.01</v>
      </c>
    </row>
    <row r="1431" spans="1:20" x14ac:dyDescent="0.35">
      <c r="A1431" t="s">
        <v>0</v>
      </c>
      <c r="B1431" t="s">
        <v>7941</v>
      </c>
      <c r="C1431" t="s">
        <v>417</v>
      </c>
      <c r="D1431">
        <v>0</v>
      </c>
      <c r="E1431" s="4" t="s">
        <v>294</v>
      </c>
      <c r="F1431" s="5">
        <v>43732</v>
      </c>
      <c r="G1431" s="5" t="str">
        <f t="shared" si="22"/>
        <v>CA-2019-154235-102</v>
      </c>
      <c r="H1431" s="3" t="s">
        <v>2446</v>
      </c>
      <c r="I1431" s="4">
        <v>47401</v>
      </c>
      <c r="J1431" s="8">
        <f>INDEX(Sheet2!B:B,MATCH(superstore!K1431,Sheet2!A:A,0))</f>
        <v>102</v>
      </c>
      <c r="K1431" t="s">
        <v>295</v>
      </c>
      <c r="L1431" t="s">
        <v>33</v>
      </c>
      <c r="M1431" t="s">
        <v>6</v>
      </c>
      <c r="N1431" s="2">
        <v>43736</v>
      </c>
      <c r="O1431" t="s">
        <v>25</v>
      </c>
      <c r="P1431" t="s">
        <v>169</v>
      </c>
      <c r="Q1431">
        <v>9.9649813795283607E-2</v>
      </c>
      <c r="R1431">
        <v>21.7515</v>
      </c>
      <c r="S1431">
        <v>3</v>
      </c>
      <c r="T1431">
        <v>127.95</v>
      </c>
    </row>
    <row r="1432" spans="1:20" x14ac:dyDescent="0.35">
      <c r="A1432" t="s">
        <v>0</v>
      </c>
      <c r="B1432" t="s">
        <v>8016</v>
      </c>
      <c r="C1432" t="s">
        <v>2447</v>
      </c>
      <c r="D1432">
        <v>0</v>
      </c>
      <c r="E1432" s="4" t="s">
        <v>27</v>
      </c>
      <c r="F1432" s="5">
        <v>43980</v>
      </c>
      <c r="G1432" s="5" t="str">
        <f t="shared" si="22"/>
        <v>CA-2020-121580-326</v>
      </c>
      <c r="H1432" s="3" t="s">
        <v>2448</v>
      </c>
      <c r="I1432" s="4">
        <v>47201</v>
      </c>
      <c r="J1432" s="8">
        <f>INDEX(Sheet2!B:B,MATCH(superstore!K1432,Sheet2!A:A,0))</f>
        <v>326</v>
      </c>
      <c r="K1432" t="s">
        <v>786</v>
      </c>
      <c r="L1432" t="s">
        <v>33</v>
      </c>
      <c r="M1432" t="s">
        <v>6</v>
      </c>
      <c r="N1432" s="2">
        <v>43986</v>
      </c>
      <c r="O1432" t="s">
        <v>25</v>
      </c>
      <c r="P1432" t="s">
        <v>169</v>
      </c>
      <c r="Q1432">
        <v>2.44188459792982E-2</v>
      </c>
      <c r="R1432">
        <v>2.6208</v>
      </c>
      <c r="S1432">
        <v>3</v>
      </c>
      <c r="T1432">
        <v>6.24</v>
      </c>
    </row>
    <row r="1433" spans="1:20" x14ac:dyDescent="0.35">
      <c r="A1433" t="s">
        <v>0</v>
      </c>
      <c r="B1433" t="s">
        <v>8174</v>
      </c>
      <c r="C1433" t="s">
        <v>2449</v>
      </c>
      <c r="D1433">
        <v>0</v>
      </c>
      <c r="E1433" s="4" t="s">
        <v>1239</v>
      </c>
      <c r="F1433" s="5">
        <v>43800</v>
      </c>
      <c r="G1433" s="5" t="str">
        <f t="shared" si="22"/>
        <v>CA-2019-136434-908</v>
      </c>
      <c r="H1433" s="3" t="s">
        <v>2450</v>
      </c>
      <c r="I1433" s="4">
        <v>47374</v>
      </c>
      <c r="J1433" s="8">
        <f>INDEX(Sheet2!B:B,MATCH(superstore!K1433,Sheet2!A:A,0))</f>
        <v>908</v>
      </c>
      <c r="K1433" t="s">
        <v>2451</v>
      </c>
      <c r="L1433" t="s">
        <v>33</v>
      </c>
      <c r="M1433" t="s">
        <v>6</v>
      </c>
      <c r="N1433" s="2">
        <v>43806</v>
      </c>
      <c r="O1433" t="s">
        <v>25</v>
      </c>
      <c r="P1433" t="s">
        <v>169</v>
      </c>
      <c r="Q1433">
        <v>0</v>
      </c>
      <c r="R1433">
        <v>5.1929999999999996</v>
      </c>
      <c r="S1433">
        <v>3</v>
      </c>
      <c r="T1433">
        <v>17.309999999999999</v>
      </c>
    </row>
    <row r="1434" spans="1:20" x14ac:dyDescent="0.35">
      <c r="A1434" t="s">
        <v>0</v>
      </c>
      <c r="B1434" t="s">
        <v>7968</v>
      </c>
      <c r="C1434" t="s">
        <v>572</v>
      </c>
      <c r="D1434">
        <v>0</v>
      </c>
      <c r="E1434" s="4" t="s">
        <v>27</v>
      </c>
      <c r="F1434" s="5">
        <v>43677</v>
      </c>
      <c r="G1434" s="5" t="str">
        <f t="shared" si="22"/>
        <v>CA-2019-133550-270</v>
      </c>
      <c r="H1434" s="3" t="s">
        <v>2452</v>
      </c>
      <c r="I1434" s="4">
        <v>48205</v>
      </c>
      <c r="J1434" s="8">
        <f>INDEX(Sheet2!B:B,MATCH(superstore!K1434,Sheet2!A:A,0))</f>
        <v>270</v>
      </c>
      <c r="K1434" t="s">
        <v>670</v>
      </c>
      <c r="L1434" t="s">
        <v>33</v>
      </c>
      <c r="M1434" t="s">
        <v>6</v>
      </c>
      <c r="N1434" s="2">
        <v>43683</v>
      </c>
      <c r="O1434" t="s">
        <v>25</v>
      </c>
      <c r="P1434" t="s">
        <v>158</v>
      </c>
      <c r="Q1434">
        <v>3.1065172282975399E-2</v>
      </c>
      <c r="R1434">
        <v>30.023399999999999</v>
      </c>
      <c r="S1434">
        <v>3</v>
      </c>
      <c r="T1434">
        <v>272.94</v>
      </c>
    </row>
    <row r="1435" spans="1:20" x14ac:dyDescent="0.35">
      <c r="A1435" t="s">
        <v>0</v>
      </c>
      <c r="B1435" t="s">
        <v>7917</v>
      </c>
      <c r="C1435" t="s">
        <v>1006</v>
      </c>
      <c r="D1435">
        <v>0</v>
      </c>
      <c r="E1435" s="4" t="s">
        <v>27</v>
      </c>
      <c r="F1435" s="5">
        <v>42755</v>
      </c>
      <c r="G1435" s="5" t="str">
        <f t="shared" si="22"/>
        <v>CA-2017-167927-270</v>
      </c>
      <c r="H1435" s="3" t="s">
        <v>2453</v>
      </c>
      <c r="I1435" s="4">
        <v>48185</v>
      </c>
      <c r="J1435" s="8">
        <f>INDEX(Sheet2!B:B,MATCH(superstore!K1435,Sheet2!A:A,0))</f>
        <v>270</v>
      </c>
      <c r="K1435" t="s">
        <v>670</v>
      </c>
      <c r="L1435" t="s">
        <v>33</v>
      </c>
      <c r="M1435" t="s">
        <v>6</v>
      </c>
      <c r="N1435" s="2">
        <v>42761</v>
      </c>
      <c r="O1435" t="s">
        <v>25</v>
      </c>
      <c r="P1435" t="s">
        <v>158</v>
      </c>
      <c r="Q1435">
        <v>1.7078939778570001E-2</v>
      </c>
      <c r="R1435">
        <v>30.023399999999999</v>
      </c>
      <c r="S1435">
        <v>3</v>
      </c>
      <c r="T1435">
        <v>272.94</v>
      </c>
    </row>
    <row r="1436" spans="1:20" x14ac:dyDescent="0.35">
      <c r="A1436" t="s">
        <v>0</v>
      </c>
      <c r="B1436" t="s">
        <v>7917</v>
      </c>
      <c r="C1436" t="s">
        <v>1006</v>
      </c>
      <c r="D1436">
        <v>0</v>
      </c>
      <c r="E1436" s="4" t="s">
        <v>1881</v>
      </c>
      <c r="F1436" s="5">
        <v>42755</v>
      </c>
      <c r="G1436" s="5" t="str">
        <f t="shared" si="22"/>
        <v>CA-2017-167927-783</v>
      </c>
      <c r="H1436" s="3" t="s">
        <v>2453</v>
      </c>
      <c r="I1436" s="4">
        <v>48185</v>
      </c>
      <c r="J1436" s="8">
        <f>INDEX(Sheet2!B:B,MATCH(superstore!K1436,Sheet2!A:A,0))</f>
        <v>783</v>
      </c>
      <c r="K1436" t="s">
        <v>1883</v>
      </c>
      <c r="L1436" t="s">
        <v>33</v>
      </c>
      <c r="M1436" t="s">
        <v>6</v>
      </c>
      <c r="N1436" s="2">
        <v>42761</v>
      </c>
      <c r="O1436" t="s">
        <v>25</v>
      </c>
      <c r="P1436" t="s">
        <v>158</v>
      </c>
      <c r="Q1436">
        <v>5.9722286183380401E-3</v>
      </c>
      <c r="R1436">
        <v>4.8609</v>
      </c>
      <c r="S1436">
        <v>3</v>
      </c>
      <c r="T1436">
        <v>14.73</v>
      </c>
    </row>
    <row r="1437" spans="1:20" x14ac:dyDescent="0.35">
      <c r="A1437" t="s">
        <v>0</v>
      </c>
      <c r="B1437" t="s">
        <v>7931</v>
      </c>
      <c r="C1437" t="s">
        <v>1758</v>
      </c>
      <c r="D1437">
        <v>0</v>
      </c>
      <c r="E1437" s="4" t="s">
        <v>294</v>
      </c>
      <c r="F1437" s="5">
        <v>43228</v>
      </c>
      <c r="G1437" s="5" t="str">
        <f t="shared" si="22"/>
        <v>CA-2018-136798-481</v>
      </c>
      <c r="H1437" s="3" t="s">
        <v>2454</v>
      </c>
      <c r="I1437" s="4">
        <v>55407</v>
      </c>
      <c r="J1437" s="8">
        <f>INDEX(Sheet2!B:B,MATCH(superstore!K1437,Sheet2!A:A,0))</f>
        <v>481</v>
      </c>
      <c r="K1437" t="s">
        <v>1131</v>
      </c>
      <c r="L1437" t="s">
        <v>33</v>
      </c>
      <c r="M1437" t="s">
        <v>6</v>
      </c>
      <c r="N1437" s="2">
        <v>43232</v>
      </c>
      <c r="O1437" t="s">
        <v>25</v>
      </c>
      <c r="P1437" t="s">
        <v>152</v>
      </c>
      <c r="Q1437">
        <v>0</v>
      </c>
      <c r="R1437">
        <v>11.1564</v>
      </c>
      <c r="S1437">
        <v>3</v>
      </c>
      <c r="T1437">
        <v>123.96</v>
      </c>
    </row>
    <row r="1438" spans="1:20" x14ac:dyDescent="0.35">
      <c r="A1438" t="s">
        <v>0</v>
      </c>
      <c r="B1438" t="s">
        <v>8073</v>
      </c>
      <c r="C1438" t="s">
        <v>2455</v>
      </c>
      <c r="D1438">
        <v>0</v>
      </c>
      <c r="E1438" s="4" t="s">
        <v>1444</v>
      </c>
      <c r="F1438" s="5">
        <v>43611</v>
      </c>
      <c r="G1438" s="5" t="str">
        <f t="shared" si="22"/>
        <v>CA-2019-149237-909</v>
      </c>
      <c r="H1438" s="3" t="s">
        <v>2456</v>
      </c>
      <c r="I1438" s="4">
        <v>53209</v>
      </c>
      <c r="J1438" s="8">
        <f>INDEX(Sheet2!B:B,MATCH(superstore!K1438,Sheet2!A:A,0))</f>
        <v>909</v>
      </c>
      <c r="K1438" t="s">
        <v>2457</v>
      </c>
      <c r="L1438" t="s">
        <v>33</v>
      </c>
      <c r="M1438" t="s">
        <v>6</v>
      </c>
      <c r="N1438" s="2">
        <v>43615</v>
      </c>
      <c r="O1438" t="s">
        <v>25</v>
      </c>
      <c r="P1438" t="s">
        <v>73</v>
      </c>
      <c r="Q1438">
        <v>8.3810011576851903E-2</v>
      </c>
      <c r="R1438">
        <v>11.3148</v>
      </c>
      <c r="S1438">
        <v>3</v>
      </c>
      <c r="T1438">
        <v>26.94</v>
      </c>
    </row>
    <row r="1439" spans="1:20" x14ac:dyDescent="0.35">
      <c r="A1439" t="s">
        <v>0</v>
      </c>
      <c r="B1439" t="s">
        <v>7906</v>
      </c>
      <c r="C1439" t="s">
        <v>989</v>
      </c>
      <c r="D1439">
        <v>0</v>
      </c>
      <c r="E1439" s="4" t="s">
        <v>769</v>
      </c>
      <c r="F1439" s="5">
        <v>44173</v>
      </c>
      <c r="G1439" s="5" t="str">
        <f t="shared" si="22"/>
        <v>CA-2020-117324-776</v>
      </c>
      <c r="H1439" s="3" t="s">
        <v>2458</v>
      </c>
      <c r="I1439" s="4">
        <v>53711</v>
      </c>
      <c r="J1439" s="8">
        <f>INDEX(Sheet2!B:B,MATCH(superstore!K1439,Sheet2!A:A,0))</f>
        <v>776</v>
      </c>
      <c r="K1439" t="s">
        <v>1852</v>
      </c>
      <c r="L1439" t="s">
        <v>5</v>
      </c>
      <c r="M1439" t="s">
        <v>6</v>
      </c>
      <c r="N1439" s="2">
        <v>44178</v>
      </c>
      <c r="O1439" t="s">
        <v>25</v>
      </c>
      <c r="P1439" t="s">
        <v>73</v>
      </c>
      <c r="Q1439">
        <v>0</v>
      </c>
      <c r="R1439">
        <v>41.392800000000001</v>
      </c>
      <c r="S1439">
        <v>4</v>
      </c>
      <c r="T1439">
        <v>459.92</v>
      </c>
    </row>
    <row r="1440" spans="1:20" x14ac:dyDescent="0.35">
      <c r="A1440" t="s">
        <v>0</v>
      </c>
      <c r="B1440" t="s">
        <v>8174</v>
      </c>
      <c r="C1440" t="s">
        <v>78</v>
      </c>
      <c r="D1440">
        <v>0</v>
      </c>
      <c r="E1440" s="4" t="s">
        <v>264</v>
      </c>
      <c r="F1440" s="5">
        <v>43558</v>
      </c>
      <c r="G1440" s="5" t="str">
        <f t="shared" si="22"/>
        <v>CA-2019-167682-91</v>
      </c>
      <c r="H1440" s="3" t="s">
        <v>2459</v>
      </c>
      <c r="I1440" s="4">
        <v>47374</v>
      </c>
      <c r="J1440" s="8">
        <f>INDEX(Sheet2!B:B,MATCH(superstore!K1440,Sheet2!A:A,0))</f>
        <v>91</v>
      </c>
      <c r="K1440" t="s">
        <v>265</v>
      </c>
      <c r="L1440" t="s">
        <v>33</v>
      </c>
      <c r="M1440" t="s">
        <v>6</v>
      </c>
      <c r="N1440" s="2">
        <v>43564</v>
      </c>
      <c r="O1440" t="s">
        <v>25</v>
      </c>
      <c r="P1440" t="s">
        <v>169</v>
      </c>
      <c r="Q1440">
        <v>2.7855947380882401E-2</v>
      </c>
      <c r="R1440">
        <v>22.0472</v>
      </c>
      <c r="S1440">
        <v>4</v>
      </c>
      <c r="T1440">
        <v>71.12</v>
      </c>
    </row>
    <row r="1441" spans="1:20" x14ac:dyDescent="0.35">
      <c r="A1441" t="s">
        <v>0</v>
      </c>
      <c r="B1441" t="s">
        <v>8066</v>
      </c>
      <c r="C1441" t="s">
        <v>2460</v>
      </c>
      <c r="D1441">
        <v>0</v>
      </c>
      <c r="E1441" s="4" t="s">
        <v>9</v>
      </c>
      <c r="F1441" s="5">
        <v>42822</v>
      </c>
      <c r="G1441" s="5" t="str">
        <f t="shared" si="22"/>
        <v>US-2017-137869-900</v>
      </c>
      <c r="H1441" s="3" t="s">
        <v>2461</v>
      </c>
      <c r="I1441" s="4">
        <v>50315</v>
      </c>
      <c r="J1441" s="8">
        <f>INDEX(Sheet2!B:B,MATCH(superstore!K1441,Sheet2!A:A,0))</f>
        <v>900</v>
      </c>
      <c r="K1441" t="s">
        <v>2388</v>
      </c>
      <c r="L1441" t="s">
        <v>24</v>
      </c>
      <c r="M1441" t="s">
        <v>6</v>
      </c>
      <c r="N1441" s="2">
        <v>42827</v>
      </c>
      <c r="O1441" t="s">
        <v>25</v>
      </c>
      <c r="P1441" t="s">
        <v>312</v>
      </c>
      <c r="Q1441">
        <v>0</v>
      </c>
      <c r="R1441">
        <v>106.62479999999999</v>
      </c>
      <c r="S1441">
        <v>4</v>
      </c>
      <c r="T1441">
        <v>1184.72</v>
      </c>
    </row>
    <row r="1442" spans="1:20" x14ac:dyDescent="0.35">
      <c r="A1442" t="s">
        <v>0</v>
      </c>
      <c r="B1442" t="s">
        <v>7968</v>
      </c>
      <c r="C1442" t="s">
        <v>51</v>
      </c>
      <c r="D1442">
        <v>0</v>
      </c>
      <c r="E1442" s="4" t="s">
        <v>9</v>
      </c>
      <c r="F1442" s="5">
        <v>43703</v>
      </c>
      <c r="G1442" s="5" t="str">
        <f t="shared" si="22"/>
        <v>CA-2019-114601-910</v>
      </c>
      <c r="H1442" s="3" t="s">
        <v>2462</v>
      </c>
      <c r="I1442" s="4">
        <v>48234</v>
      </c>
      <c r="J1442" s="8">
        <f>INDEX(Sheet2!B:B,MATCH(superstore!K1442,Sheet2!A:A,0))</f>
        <v>910</v>
      </c>
      <c r="K1442" t="s">
        <v>2463</v>
      </c>
      <c r="L1442" t="s">
        <v>24</v>
      </c>
      <c r="M1442" t="s">
        <v>6</v>
      </c>
      <c r="N1442" s="2">
        <v>43710</v>
      </c>
      <c r="O1442" t="s">
        <v>25</v>
      </c>
      <c r="P1442" t="s">
        <v>158</v>
      </c>
      <c r="Q1442">
        <v>0</v>
      </c>
      <c r="R1442">
        <v>98.524799999999999</v>
      </c>
      <c r="S1442">
        <v>4</v>
      </c>
      <c r="T1442">
        <v>447.84</v>
      </c>
    </row>
    <row r="1443" spans="1:20" x14ac:dyDescent="0.35">
      <c r="A1443" t="s">
        <v>0</v>
      </c>
      <c r="B1443" t="s">
        <v>8093</v>
      </c>
      <c r="C1443" t="s">
        <v>1880</v>
      </c>
      <c r="D1443">
        <v>0</v>
      </c>
      <c r="E1443" s="4" t="s">
        <v>9</v>
      </c>
      <c r="F1443" s="5">
        <v>43421</v>
      </c>
      <c r="G1443" s="5" t="str">
        <f t="shared" si="22"/>
        <v>CA-2018-110863-911</v>
      </c>
      <c r="H1443" s="3" t="s">
        <v>2464</v>
      </c>
      <c r="I1443" s="4">
        <v>73120</v>
      </c>
      <c r="J1443" s="8">
        <f>INDEX(Sheet2!B:B,MATCH(superstore!K1443,Sheet2!A:A,0))</f>
        <v>911</v>
      </c>
      <c r="K1443" t="s">
        <v>2465</v>
      </c>
      <c r="L1443" t="s">
        <v>11</v>
      </c>
      <c r="M1443" t="s">
        <v>6</v>
      </c>
      <c r="N1443" s="2">
        <v>43428</v>
      </c>
      <c r="O1443" t="s">
        <v>25</v>
      </c>
      <c r="P1443" t="s">
        <v>408</v>
      </c>
      <c r="Q1443">
        <v>8.7332352995862797E-2</v>
      </c>
      <c r="R1443">
        <v>383.93099999999998</v>
      </c>
      <c r="S1443">
        <v>5</v>
      </c>
      <c r="T1443">
        <v>1323.9</v>
      </c>
    </row>
    <row r="1444" spans="1:20" x14ac:dyDescent="0.35">
      <c r="A1444" t="s">
        <v>0</v>
      </c>
      <c r="B1444" t="s">
        <v>8073</v>
      </c>
      <c r="C1444" t="s">
        <v>947</v>
      </c>
      <c r="D1444">
        <v>0</v>
      </c>
      <c r="E1444" s="4" t="s">
        <v>92</v>
      </c>
      <c r="F1444" s="5">
        <v>43828</v>
      </c>
      <c r="G1444" s="5" t="str">
        <f t="shared" si="22"/>
        <v>CA-2019-156300-902</v>
      </c>
      <c r="H1444" s="3" t="s">
        <v>2466</v>
      </c>
      <c r="I1444" s="4">
        <v>53209</v>
      </c>
      <c r="J1444" s="8">
        <f>INDEX(Sheet2!B:B,MATCH(superstore!K1444,Sheet2!A:A,0))</f>
        <v>902</v>
      </c>
      <c r="K1444" t="s">
        <v>2399</v>
      </c>
      <c r="L1444" t="s">
        <v>11</v>
      </c>
      <c r="M1444" t="s">
        <v>6</v>
      </c>
      <c r="N1444" s="2">
        <v>43832</v>
      </c>
      <c r="O1444" t="s">
        <v>25</v>
      </c>
      <c r="P1444" t="s">
        <v>73</v>
      </c>
      <c r="Q1444">
        <v>0</v>
      </c>
      <c r="R1444">
        <v>60.356000000000002</v>
      </c>
      <c r="S1444">
        <v>5</v>
      </c>
      <c r="T1444">
        <v>754.45</v>
      </c>
    </row>
    <row r="1445" spans="1:20" x14ac:dyDescent="0.35">
      <c r="A1445" t="s">
        <v>0</v>
      </c>
      <c r="B1445" t="s">
        <v>8095</v>
      </c>
      <c r="C1445" t="s">
        <v>2467</v>
      </c>
      <c r="D1445">
        <v>0</v>
      </c>
      <c r="E1445" s="4" t="s">
        <v>27</v>
      </c>
      <c r="F1445" s="5">
        <v>44008</v>
      </c>
      <c r="G1445" s="5" t="str">
        <f t="shared" si="22"/>
        <v>CA-2020-157091-912</v>
      </c>
      <c r="H1445" s="3" t="s">
        <v>2468</v>
      </c>
      <c r="I1445" s="4">
        <v>46350</v>
      </c>
      <c r="J1445" s="8">
        <f>INDEX(Sheet2!B:B,MATCH(superstore!K1445,Sheet2!A:A,0))</f>
        <v>912</v>
      </c>
      <c r="K1445" t="s">
        <v>2469</v>
      </c>
      <c r="L1445" t="s">
        <v>33</v>
      </c>
      <c r="M1445" t="s">
        <v>6</v>
      </c>
      <c r="N1445" s="2">
        <v>44013</v>
      </c>
      <c r="O1445" t="s">
        <v>25</v>
      </c>
      <c r="P1445" t="s">
        <v>169</v>
      </c>
      <c r="Q1445">
        <v>1.49135093670322E-2</v>
      </c>
      <c r="R1445">
        <v>31.587</v>
      </c>
      <c r="S1445">
        <v>5</v>
      </c>
      <c r="T1445">
        <v>526.45000000000005</v>
      </c>
    </row>
    <row r="1446" spans="1:20" x14ac:dyDescent="0.35">
      <c r="A1446" t="s">
        <v>0</v>
      </c>
      <c r="B1446" t="s">
        <v>8144</v>
      </c>
      <c r="C1446" t="s">
        <v>236</v>
      </c>
      <c r="D1446">
        <v>0</v>
      </c>
      <c r="E1446" s="4" t="s">
        <v>126</v>
      </c>
      <c r="F1446" s="5">
        <v>43978</v>
      </c>
      <c r="G1446" s="5" t="str">
        <f t="shared" si="22"/>
        <v>CA-2020-136882-36</v>
      </c>
      <c r="H1446" s="3" t="s">
        <v>2470</v>
      </c>
      <c r="I1446" s="4">
        <v>74133</v>
      </c>
      <c r="J1446" s="8">
        <f>INDEX(Sheet2!B:B,MATCH(superstore!K1446,Sheet2!A:A,0))</f>
        <v>36</v>
      </c>
      <c r="K1446" t="s">
        <v>127</v>
      </c>
      <c r="L1446" t="s">
        <v>33</v>
      </c>
      <c r="M1446" t="s">
        <v>6</v>
      </c>
      <c r="N1446" s="2">
        <v>43985</v>
      </c>
      <c r="O1446" t="s">
        <v>25</v>
      </c>
      <c r="P1446" t="s">
        <v>408</v>
      </c>
      <c r="Q1446">
        <v>6.3130985769101103E-2</v>
      </c>
      <c r="R1446">
        <v>138.417</v>
      </c>
      <c r="S1446">
        <v>5</v>
      </c>
      <c r="T1446">
        <v>477.3</v>
      </c>
    </row>
    <row r="1447" spans="1:20" x14ac:dyDescent="0.35">
      <c r="A1447" t="s">
        <v>0</v>
      </c>
      <c r="B1447" t="s">
        <v>8144</v>
      </c>
      <c r="C1447" t="s">
        <v>309</v>
      </c>
      <c r="D1447">
        <v>0</v>
      </c>
      <c r="E1447" s="4" t="s">
        <v>92</v>
      </c>
      <c r="F1447" s="5">
        <v>43911</v>
      </c>
      <c r="G1447" s="5" t="str">
        <f t="shared" si="22"/>
        <v>CA-2020-119452-853</v>
      </c>
      <c r="H1447" s="3" t="s">
        <v>2471</v>
      </c>
      <c r="I1447" s="4">
        <v>74133</v>
      </c>
      <c r="J1447" s="8">
        <f>INDEX(Sheet2!B:B,MATCH(superstore!K1447,Sheet2!A:A,0))</f>
        <v>853</v>
      </c>
      <c r="K1447" t="s">
        <v>2165</v>
      </c>
      <c r="L1447" t="s">
        <v>11</v>
      </c>
      <c r="M1447" t="s">
        <v>6</v>
      </c>
      <c r="N1447" s="2">
        <v>43917</v>
      </c>
      <c r="O1447" t="s">
        <v>25</v>
      </c>
      <c r="P1447" t="s">
        <v>408</v>
      </c>
      <c r="Q1447">
        <v>1.10713297501194E-2</v>
      </c>
      <c r="R1447">
        <v>523.70519999999999</v>
      </c>
      <c r="S1447">
        <v>6</v>
      </c>
      <c r="T1447">
        <v>1805.88</v>
      </c>
    </row>
    <row r="1448" spans="1:20" x14ac:dyDescent="0.35">
      <c r="A1448" t="s">
        <v>0</v>
      </c>
      <c r="B1448" t="s">
        <v>8179</v>
      </c>
      <c r="C1448" t="s">
        <v>1513</v>
      </c>
      <c r="D1448">
        <v>0</v>
      </c>
      <c r="E1448" s="4" t="s">
        <v>546</v>
      </c>
      <c r="F1448" s="5">
        <v>43828</v>
      </c>
      <c r="G1448" s="5" t="str">
        <f t="shared" si="22"/>
        <v>CA-2019-122017-913</v>
      </c>
      <c r="H1448" s="3" t="s">
        <v>2472</v>
      </c>
      <c r="I1448" s="4">
        <v>67212</v>
      </c>
      <c r="J1448" s="8">
        <f>INDEX(Sheet2!B:B,MATCH(superstore!K1448,Sheet2!A:A,0))</f>
        <v>913</v>
      </c>
      <c r="K1448" t="s">
        <v>2473</v>
      </c>
      <c r="L1448" t="s">
        <v>33</v>
      </c>
      <c r="M1448" t="s">
        <v>6</v>
      </c>
      <c r="N1448" s="2">
        <v>43832</v>
      </c>
      <c r="O1448" t="s">
        <v>25</v>
      </c>
      <c r="P1448" t="s">
        <v>2474</v>
      </c>
      <c r="Q1448">
        <v>0</v>
      </c>
      <c r="R1448">
        <v>23.990400000000001</v>
      </c>
      <c r="S1448">
        <v>6</v>
      </c>
      <c r="T1448">
        <v>70.56</v>
      </c>
    </row>
    <row r="1449" spans="1:20" x14ac:dyDescent="0.35">
      <c r="A1449" t="s">
        <v>0</v>
      </c>
      <c r="B1449" t="s">
        <v>8176</v>
      </c>
      <c r="C1449" t="s">
        <v>2435</v>
      </c>
      <c r="D1449">
        <v>0</v>
      </c>
      <c r="E1449" s="4" t="s">
        <v>294</v>
      </c>
      <c r="F1449" s="5">
        <v>43167</v>
      </c>
      <c r="G1449" s="5" t="str">
        <f t="shared" si="22"/>
        <v>CA-2018-105627-873</v>
      </c>
      <c r="H1449" s="3" t="s">
        <v>2437</v>
      </c>
      <c r="I1449" s="4">
        <v>53142</v>
      </c>
      <c r="J1449" s="8">
        <f>INDEX(Sheet2!B:B,MATCH(superstore!K1449,Sheet2!A:A,0))</f>
        <v>873</v>
      </c>
      <c r="K1449" t="s">
        <v>2273</v>
      </c>
      <c r="L1449" t="s">
        <v>33</v>
      </c>
      <c r="M1449" t="s">
        <v>6</v>
      </c>
      <c r="N1449" s="2">
        <v>43171</v>
      </c>
      <c r="O1449" t="s">
        <v>25</v>
      </c>
      <c r="P1449" t="s">
        <v>73</v>
      </c>
      <c r="Q1449">
        <v>8.3619934930586795E-2</v>
      </c>
      <c r="R1449">
        <v>82.077600000000004</v>
      </c>
      <c r="S1449">
        <v>6</v>
      </c>
      <c r="T1449">
        <v>373.08</v>
      </c>
    </row>
    <row r="1450" spans="1:20" x14ac:dyDescent="0.35">
      <c r="A1450" t="s">
        <v>0</v>
      </c>
      <c r="B1450" t="s">
        <v>8178</v>
      </c>
      <c r="C1450" t="s">
        <v>799</v>
      </c>
      <c r="D1450">
        <v>0</v>
      </c>
      <c r="E1450" s="4" t="s">
        <v>2</v>
      </c>
      <c r="F1450" s="5">
        <v>43807</v>
      </c>
      <c r="G1450" s="5" t="str">
        <f t="shared" si="22"/>
        <v>CA-2019-160108-914</v>
      </c>
      <c r="H1450" s="3" t="s">
        <v>2445</v>
      </c>
      <c r="I1450" s="4">
        <v>54703</v>
      </c>
      <c r="J1450" s="8">
        <f>INDEX(Sheet2!B:B,MATCH(superstore!K1450,Sheet2!A:A,0))</f>
        <v>914</v>
      </c>
      <c r="K1450" t="s">
        <v>2475</v>
      </c>
      <c r="L1450" t="s">
        <v>5</v>
      </c>
      <c r="M1450" t="s">
        <v>6</v>
      </c>
      <c r="N1450" s="2">
        <v>43811</v>
      </c>
      <c r="O1450" t="s">
        <v>25</v>
      </c>
      <c r="P1450" t="s">
        <v>73</v>
      </c>
      <c r="Q1450">
        <v>6.7205671127878105E-2</v>
      </c>
      <c r="R1450">
        <v>32.468800000000002</v>
      </c>
      <c r="S1450">
        <v>7</v>
      </c>
      <c r="T1450">
        <v>405.86</v>
      </c>
    </row>
    <row r="1451" spans="1:20" x14ac:dyDescent="0.35">
      <c r="A1451" t="s">
        <v>0</v>
      </c>
      <c r="B1451" t="s">
        <v>8016</v>
      </c>
      <c r="C1451" t="s">
        <v>1200</v>
      </c>
      <c r="D1451">
        <v>0</v>
      </c>
      <c r="E1451" s="4" t="s">
        <v>9</v>
      </c>
      <c r="F1451" s="5">
        <v>43356</v>
      </c>
      <c r="G1451" s="5" t="str">
        <f t="shared" si="22"/>
        <v>CA-2018-115567-379</v>
      </c>
      <c r="H1451" s="3" t="s">
        <v>2476</v>
      </c>
      <c r="I1451" s="4">
        <v>47201</v>
      </c>
      <c r="J1451" s="8">
        <f>INDEX(Sheet2!B:B,MATCH(superstore!K1451,Sheet2!A:A,0))</f>
        <v>379</v>
      </c>
      <c r="K1451" t="s">
        <v>909</v>
      </c>
      <c r="L1451" t="s">
        <v>11</v>
      </c>
      <c r="M1451" t="s">
        <v>6</v>
      </c>
      <c r="N1451" s="2">
        <v>43361</v>
      </c>
      <c r="O1451" t="s">
        <v>25</v>
      </c>
      <c r="P1451" t="s">
        <v>169</v>
      </c>
      <c r="Q1451">
        <v>0</v>
      </c>
      <c r="R1451">
        <v>394.21199999999999</v>
      </c>
      <c r="S1451">
        <v>7</v>
      </c>
      <c r="T1451">
        <v>1516.2</v>
      </c>
    </row>
    <row r="1452" spans="1:20" x14ac:dyDescent="0.35">
      <c r="A1452" t="s">
        <v>0</v>
      </c>
      <c r="B1452" t="s">
        <v>8176</v>
      </c>
      <c r="C1452" t="s">
        <v>2435</v>
      </c>
      <c r="D1452">
        <v>0</v>
      </c>
      <c r="E1452" s="4" t="s">
        <v>9</v>
      </c>
      <c r="F1452" s="5">
        <v>43167</v>
      </c>
      <c r="G1452" s="5" t="str">
        <f t="shared" si="22"/>
        <v>CA-2018-105627-872</v>
      </c>
      <c r="H1452" s="3" t="s">
        <v>2437</v>
      </c>
      <c r="I1452" s="4">
        <v>53142</v>
      </c>
      <c r="J1452" s="8">
        <f>INDEX(Sheet2!B:B,MATCH(superstore!K1452,Sheet2!A:A,0))</f>
        <v>872</v>
      </c>
      <c r="K1452" t="s">
        <v>2259</v>
      </c>
      <c r="L1452" t="s">
        <v>11</v>
      </c>
      <c r="M1452" t="s">
        <v>6</v>
      </c>
      <c r="N1452" s="2">
        <v>43171</v>
      </c>
      <c r="O1452" t="s">
        <v>25</v>
      </c>
      <c r="P1452" t="s">
        <v>73</v>
      </c>
      <c r="Q1452">
        <v>3.4790335316207101E-2</v>
      </c>
      <c r="R1452">
        <v>189.40459999999999</v>
      </c>
      <c r="S1452">
        <v>7</v>
      </c>
      <c r="T1452">
        <v>860.93</v>
      </c>
    </row>
    <row r="1453" spans="1:20" x14ac:dyDescent="0.35">
      <c r="A1453" t="s">
        <v>0</v>
      </c>
      <c r="B1453" t="s">
        <v>8180</v>
      </c>
      <c r="C1453" t="s">
        <v>1924</v>
      </c>
      <c r="D1453">
        <v>0</v>
      </c>
      <c r="E1453" s="4" t="s">
        <v>339</v>
      </c>
      <c r="F1453" s="5">
        <v>43413</v>
      </c>
      <c r="G1453" s="5" t="str">
        <f t="shared" si="22"/>
        <v>CA-2018-127509-771</v>
      </c>
      <c r="H1453" s="3" t="s">
        <v>2477</v>
      </c>
      <c r="I1453" s="4">
        <v>65807</v>
      </c>
      <c r="J1453" s="8">
        <f>INDEX(Sheet2!B:B,MATCH(superstore!K1453,Sheet2!A:A,0))</f>
        <v>771</v>
      </c>
      <c r="K1453" t="s">
        <v>1838</v>
      </c>
      <c r="L1453" t="s">
        <v>24</v>
      </c>
      <c r="M1453" t="s">
        <v>6</v>
      </c>
      <c r="N1453" s="2">
        <v>43417</v>
      </c>
      <c r="O1453" t="s">
        <v>25</v>
      </c>
      <c r="P1453" t="s">
        <v>378</v>
      </c>
      <c r="Q1453">
        <v>0</v>
      </c>
      <c r="R1453">
        <v>215.1198</v>
      </c>
      <c r="S1453">
        <v>7</v>
      </c>
      <c r="T1453">
        <v>1024.3800000000001</v>
      </c>
    </row>
    <row r="1454" spans="1:20" x14ac:dyDescent="0.35">
      <c r="A1454" t="s">
        <v>0</v>
      </c>
      <c r="B1454" t="s">
        <v>8181</v>
      </c>
      <c r="C1454" t="s">
        <v>2478</v>
      </c>
      <c r="D1454">
        <v>0</v>
      </c>
      <c r="E1454" s="4" t="s">
        <v>92</v>
      </c>
      <c r="F1454" s="5">
        <v>42902</v>
      </c>
      <c r="G1454" s="5" t="str">
        <f t="shared" si="22"/>
        <v>CA-2017-136644-407</v>
      </c>
      <c r="H1454" s="3" t="s">
        <v>2479</v>
      </c>
      <c r="I1454" s="4">
        <v>46544</v>
      </c>
      <c r="J1454" s="8">
        <f>INDEX(Sheet2!B:B,MATCH(superstore!K1454,Sheet2!A:A,0))</f>
        <v>407</v>
      </c>
      <c r="K1454" t="s">
        <v>965</v>
      </c>
      <c r="L1454" t="s">
        <v>11</v>
      </c>
      <c r="M1454" t="s">
        <v>6</v>
      </c>
      <c r="N1454" s="2">
        <v>42908</v>
      </c>
      <c r="O1454" t="s">
        <v>25</v>
      </c>
      <c r="P1454" t="s">
        <v>169</v>
      </c>
      <c r="Q1454">
        <v>9.8261025706853997E-3</v>
      </c>
      <c r="R1454">
        <v>32.392000000000003</v>
      </c>
      <c r="S1454">
        <v>8</v>
      </c>
      <c r="T1454">
        <v>647.84</v>
      </c>
    </row>
    <row r="1455" spans="1:20" x14ac:dyDescent="0.35">
      <c r="A1455" t="s">
        <v>0</v>
      </c>
      <c r="B1455" t="s">
        <v>7931</v>
      </c>
      <c r="C1455" t="s">
        <v>1137</v>
      </c>
      <c r="D1455">
        <v>0</v>
      </c>
      <c r="E1455" s="4" t="s">
        <v>9</v>
      </c>
      <c r="F1455" s="5">
        <v>43251</v>
      </c>
      <c r="G1455" s="5" t="str">
        <f t="shared" si="22"/>
        <v>CA-2018-120677-867</v>
      </c>
      <c r="H1455" s="3" t="s">
        <v>2480</v>
      </c>
      <c r="I1455" s="4">
        <v>55407</v>
      </c>
      <c r="J1455" s="8">
        <f>INDEX(Sheet2!B:B,MATCH(superstore!K1455,Sheet2!A:A,0))</f>
        <v>867</v>
      </c>
      <c r="K1455" t="s">
        <v>2241</v>
      </c>
      <c r="L1455" t="s">
        <v>11</v>
      </c>
      <c r="M1455" t="s">
        <v>6</v>
      </c>
      <c r="N1455" s="2">
        <v>43255</v>
      </c>
      <c r="O1455" t="s">
        <v>25</v>
      </c>
      <c r="P1455" t="s">
        <v>152</v>
      </c>
      <c r="Q1455">
        <v>9.9251481896572194E-2</v>
      </c>
      <c r="R1455">
        <v>770.35199999999998</v>
      </c>
      <c r="S1455">
        <v>8</v>
      </c>
      <c r="T1455">
        <v>2567.84</v>
      </c>
    </row>
    <row r="1456" spans="1:20" x14ac:dyDescent="0.35">
      <c r="A1456" t="s">
        <v>0</v>
      </c>
      <c r="B1456" t="s">
        <v>8070</v>
      </c>
      <c r="C1456" t="s">
        <v>74</v>
      </c>
      <c r="D1456">
        <v>0</v>
      </c>
      <c r="E1456" s="4" t="s">
        <v>126</v>
      </c>
      <c r="F1456" s="5">
        <v>43721</v>
      </c>
      <c r="G1456" s="5" t="str">
        <f t="shared" si="22"/>
        <v>CA-2019-105732-36</v>
      </c>
      <c r="H1456" s="3" t="s">
        <v>2481</v>
      </c>
      <c r="I1456" s="4">
        <v>68104</v>
      </c>
      <c r="J1456" s="8">
        <f>INDEX(Sheet2!B:B,MATCH(superstore!K1456,Sheet2!A:A,0))</f>
        <v>36</v>
      </c>
      <c r="K1456" t="s">
        <v>127</v>
      </c>
      <c r="L1456" t="s">
        <v>33</v>
      </c>
      <c r="M1456" t="s">
        <v>6</v>
      </c>
      <c r="N1456" s="2">
        <v>43726</v>
      </c>
      <c r="O1456" t="s">
        <v>25</v>
      </c>
      <c r="P1456" t="s">
        <v>88</v>
      </c>
      <c r="Q1456">
        <v>2.89899914991078E-2</v>
      </c>
      <c r="R1456">
        <v>387.56760000000003</v>
      </c>
      <c r="S1456">
        <v>14</v>
      </c>
      <c r="T1456">
        <v>1336.44</v>
      </c>
    </row>
    <row r="1457" spans="1:20" x14ac:dyDescent="0.35">
      <c r="A1457" t="s">
        <v>0</v>
      </c>
      <c r="B1457" t="s">
        <v>8182</v>
      </c>
      <c r="C1457" t="s">
        <v>1971</v>
      </c>
      <c r="D1457">
        <v>0.5</v>
      </c>
      <c r="E1457" s="4" t="s">
        <v>339</v>
      </c>
      <c r="F1457" s="5">
        <v>43119</v>
      </c>
      <c r="G1457" s="5" t="str">
        <f t="shared" si="22"/>
        <v>CA-2018-141250-771</v>
      </c>
      <c r="H1457" s="3" t="s">
        <v>2482</v>
      </c>
      <c r="I1457" s="4">
        <v>77590</v>
      </c>
      <c r="J1457" s="8">
        <f>INDEX(Sheet2!B:B,MATCH(superstore!K1457,Sheet2!A:A,0))</f>
        <v>771</v>
      </c>
      <c r="K1457" t="s">
        <v>1838</v>
      </c>
      <c r="L1457" t="s">
        <v>24</v>
      </c>
      <c r="M1457" t="s">
        <v>6</v>
      </c>
      <c r="N1457" s="2">
        <v>43123</v>
      </c>
      <c r="O1457" t="s">
        <v>25</v>
      </c>
      <c r="P1457" t="s">
        <v>67</v>
      </c>
      <c r="Q1457">
        <v>0.396633424130798</v>
      </c>
      <c r="R1457">
        <v>-13.1706</v>
      </c>
      <c r="S1457">
        <v>1</v>
      </c>
      <c r="T1457">
        <v>102.438</v>
      </c>
    </row>
    <row r="1458" spans="1:20" x14ac:dyDescent="0.35">
      <c r="A1458" t="s">
        <v>0</v>
      </c>
      <c r="B1458" t="s">
        <v>8183</v>
      </c>
      <c r="C1458" t="s">
        <v>2318</v>
      </c>
      <c r="D1458">
        <v>0.5</v>
      </c>
      <c r="E1458" s="4" t="s">
        <v>9</v>
      </c>
      <c r="F1458" s="5">
        <v>43283</v>
      </c>
      <c r="G1458" s="5" t="str">
        <f t="shared" si="22"/>
        <v>CA-2018-157322-285</v>
      </c>
      <c r="H1458" s="3" t="s">
        <v>2483</v>
      </c>
      <c r="I1458" s="4">
        <v>60188</v>
      </c>
      <c r="J1458" s="8">
        <f>INDEX(Sheet2!B:B,MATCH(superstore!K1458,Sheet2!A:A,0))</f>
        <v>285</v>
      </c>
      <c r="K1458" t="s">
        <v>696</v>
      </c>
      <c r="L1458" t="s">
        <v>11</v>
      </c>
      <c r="M1458" t="s">
        <v>6</v>
      </c>
      <c r="N1458" s="2">
        <v>43287</v>
      </c>
      <c r="O1458" t="s">
        <v>25</v>
      </c>
      <c r="P1458" t="s">
        <v>140</v>
      </c>
      <c r="Q1458">
        <v>0.27811162958702201</v>
      </c>
      <c r="R1458">
        <v>-5.8346</v>
      </c>
      <c r="S1458">
        <v>2</v>
      </c>
      <c r="T1458">
        <v>408.42200000000003</v>
      </c>
    </row>
    <row r="1459" spans="1:20" x14ac:dyDescent="0.35">
      <c r="A1459" t="s">
        <v>0</v>
      </c>
      <c r="B1459" t="s">
        <v>7922</v>
      </c>
      <c r="C1459" t="s">
        <v>2189</v>
      </c>
      <c r="D1459">
        <v>0.5</v>
      </c>
      <c r="E1459" s="4" t="s">
        <v>92</v>
      </c>
      <c r="F1459" s="5">
        <v>42881</v>
      </c>
      <c r="G1459" s="5" t="str">
        <f t="shared" si="22"/>
        <v>CA-2017-144029-773</v>
      </c>
      <c r="H1459" s="3" t="s">
        <v>2484</v>
      </c>
      <c r="I1459" s="4">
        <v>60623</v>
      </c>
      <c r="J1459" s="8">
        <f>INDEX(Sheet2!B:B,MATCH(superstore!K1459,Sheet2!A:A,0))</f>
        <v>773</v>
      </c>
      <c r="K1459" t="s">
        <v>1845</v>
      </c>
      <c r="L1459" t="s">
        <v>11</v>
      </c>
      <c r="M1459" t="s">
        <v>6</v>
      </c>
      <c r="N1459" s="2">
        <v>42886</v>
      </c>
      <c r="O1459" t="s">
        <v>25</v>
      </c>
      <c r="P1459" t="s">
        <v>140</v>
      </c>
      <c r="Q1459">
        <v>0.20558222089737699</v>
      </c>
      <c r="R1459">
        <v>-5.1395999999999997</v>
      </c>
      <c r="S1459">
        <v>2</v>
      </c>
      <c r="T1459">
        <v>359.77199999999999</v>
      </c>
    </row>
    <row r="1460" spans="1:20" x14ac:dyDescent="0.35">
      <c r="A1460" t="s">
        <v>0</v>
      </c>
      <c r="B1460" t="s">
        <v>7922</v>
      </c>
      <c r="C1460" t="s">
        <v>2485</v>
      </c>
      <c r="D1460">
        <v>0.5</v>
      </c>
      <c r="E1460" s="4" t="s">
        <v>92</v>
      </c>
      <c r="F1460" s="5">
        <v>44153</v>
      </c>
      <c r="G1460" s="5" t="str">
        <f t="shared" si="22"/>
        <v>CA-2020-160122-871</v>
      </c>
      <c r="H1460" s="3" t="s">
        <v>2486</v>
      </c>
      <c r="I1460" s="4">
        <v>60623</v>
      </c>
      <c r="J1460" s="8">
        <f>INDEX(Sheet2!B:B,MATCH(superstore!K1460,Sheet2!A:A,0))</f>
        <v>871</v>
      </c>
      <c r="K1460" t="s">
        <v>2257</v>
      </c>
      <c r="L1460" t="s">
        <v>11</v>
      </c>
      <c r="M1460" t="s">
        <v>6</v>
      </c>
      <c r="N1460" s="2">
        <v>44158</v>
      </c>
      <c r="O1460" t="s">
        <v>25</v>
      </c>
      <c r="P1460" t="s">
        <v>140</v>
      </c>
      <c r="Q1460">
        <v>0.32921297174021202</v>
      </c>
      <c r="R1460">
        <v>-25.4772</v>
      </c>
      <c r="S1460">
        <v>2</v>
      </c>
      <c r="T1460">
        <v>127.386</v>
      </c>
    </row>
    <row r="1461" spans="1:20" x14ac:dyDescent="0.35">
      <c r="A1461" t="s">
        <v>0</v>
      </c>
      <c r="B1461" t="s">
        <v>7922</v>
      </c>
      <c r="C1461" t="s">
        <v>517</v>
      </c>
      <c r="D1461">
        <v>0.5</v>
      </c>
      <c r="E1461" s="4" t="s">
        <v>49</v>
      </c>
      <c r="F1461" s="5">
        <v>43973</v>
      </c>
      <c r="G1461" s="5" t="str">
        <f t="shared" si="22"/>
        <v>US-2020-150595-71</v>
      </c>
      <c r="H1461" s="3" t="s">
        <v>2487</v>
      </c>
      <c r="I1461" s="4">
        <v>60653</v>
      </c>
      <c r="J1461" s="8">
        <f>INDEX(Sheet2!B:B,MATCH(superstore!K1461,Sheet2!A:A,0))</f>
        <v>71</v>
      </c>
      <c r="K1461" t="s">
        <v>218</v>
      </c>
      <c r="L1461" t="s">
        <v>11</v>
      </c>
      <c r="M1461" t="s">
        <v>6</v>
      </c>
      <c r="N1461" s="2">
        <v>43977</v>
      </c>
      <c r="O1461" t="s">
        <v>25</v>
      </c>
      <c r="P1461" t="s">
        <v>140</v>
      </c>
      <c r="Q1461">
        <v>0.29391469982581198</v>
      </c>
      <c r="R1461">
        <v>-54.595799999999997</v>
      </c>
      <c r="S1461">
        <v>2</v>
      </c>
      <c r="T1461">
        <v>181.98599999999999</v>
      </c>
    </row>
    <row r="1462" spans="1:20" x14ac:dyDescent="0.35">
      <c r="A1462" t="s">
        <v>0</v>
      </c>
      <c r="B1462" t="s">
        <v>7953</v>
      </c>
      <c r="C1462" t="s">
        <v>1359</v>
      </c>
      <c r="D1462">
        <v>0.5</v>
      </c>
      <c r="E1462" s="4" t="s">
        <v>222</v>
      </c>
      <c r="F1462" s="5">
        <v>43055</v>
      </c>
      <c r="G1462" s="5" t="str">
        <f t="shared" si="22"/>
        <v>US-2017-139500-915</v>
      </c>
      <c r="H1462" s="3" t="s">
        <v>2488</v>
      </c>
      <c r="I1462" s="4">
        <v>62521</v>
      </c>
      <c r="J1462" s="8">
        <f>INDEX(Sheet2!B:B,MATCH(superstore!K1462,Sheet2!A:A,0))</f>
        <v>915</v>
      </c>
      <c r="K1462" t="s">
        <v>2489</v>
      </c>
      <c r="L1462" t="s">
        <v>11</v>
      </c>
      <c r="M1462" t="s">
        <v>6</v>
      </c>
      <c r="N1462" s="2">
        <v>43059</v>
      </c>
      <c r="O1462" t="s">
        <v>25</v>
      </c>
      <c r="P1462" t="s">
        <v>140</v>
      </c>
      <c r="Q1462">
        <v>0.336527851424269</v>
      </c>
      <c r="R1462">
        <v>-1.0656000000000001</v>
      </c>
      <c r="S1462">
        <v>2</v>
      </c>
      <c r="T1462">
        <v>37.295999999999999</v>
      </c>
    </row>
    <row r="1463" spans="1:20" x14ac:dyDescent="0.35">
      <c r="A1463" t="s">
        <v>0</v>
      </c>
      <c r="B1463" t="s">
        <v>8097</v>
      </c>
      <c r="C1463" t="s">
        <v>1190</v>
      </c>
      <c r="D1463">
        <v>0.5</v>
      </c>
      <c r="E1463" s="4" t="s">
        <v>49</v>
      </c>
      <c r="F1463" s="5">
        <v>43350</v>
      </c>
      <c r="G1463" s="5" t="str">
        <f t="shared" si="22"/>
        <v>CA-2018-122623-827</v>
      </c>
      <c r="H1463" s="3" t="s">
        <v>2490</v>
      </c>
      <c r="I1463" s="4">
        <v>79907</v>
      </c>
      <c r="J1463" s="8">
        <f>INDEX(Sheet2!B:B,MATCH(superstore!K1463,Sheet2!A:A,0))</f>
        <v>827</v>
      </c>
      <c r="K1463" t="s">
        <v>2056</v>
      </c>
      <c r="L1463" t="s">
        <v>11</v>
      </c>
      <c r="M1463" t="s">
        <v>6</v>
      </c>
      <c r="N1463" s="2">
        <v>43354</v>
      </c>
      <c r="O1463" t="s">
        <v>25</v>
      </c>
      <c r="P1463" t="s">
        <v>67</v>
      </c>
      <c r="Q1463">
        <v>0.33832062338191499</v>
      </c>
      <c r="R1463">
        <v>-2.0364</v>
      </c>
      <c r="S1463">
        <v>2</v>
      </c>
      <c r="T1463">
        <v>47.515999999999998</v>
      </c>
    </row>
    <row r="1464" spans="1:20" x14ac:dyDescent="0.35">
      <c r="A1464" t="s">
        <v>0</v>
      </c>
      <c r="B1464" t="s">
        <v>7956</v>
      </c>
      <c r="C1464" t="s">
        <v>2491</v>
      </c>
      <c r="D1464">
        <v>0.5</v>
      </c>
      <c r="E1464" s="4" t="s">
        <v>944</v>
      </c>
      <c r="F1464" s="5">
        <v>43267</v>
      </c>
      <c r="G1464" s="5" t="str">
        <f t="shared" si="22"/>
        <v>CA-2018-118955-916</v>
      </c>
      <c r="H1464" s="3" t="s">
        <v>2492</v>
      </c>
      <c r="I1464" s="4">
        <v>75051</v>
      </c>
      <c r="J1464" s="8">
        <f>INDEX(Sheet2!B:B,MATCH(superstore!K1464,Sheet2!A:A,0))</f>
        <v>916</v>
      </c>
      <c r="K1464" t="s">
        <v>2493</v>
      </c>
      <c r="L1464" t="s">
        <v>11</v>
      </c>
      <c r="M1464" t="s">
        <v>6</v>
      </c>
      <c r="N1464" s="2">
        <v>43271</v>
      </c>
      <c r="O1464" t="s">
        <v>25</v>
      </c>
      <c r="P1464" t="s">
        <v>67</v>
      </c>
      <c r="Q1464">
        <v>0.37428683150771103</v>
      </c>
      <c r="R1464">
        <v>-25.3764</v>
      </c>
      <c r="S1464">
        <v>2</v>
      </c>
      <c r="T1464">
        <v>197.37200000000001</v>
      </c>
    </row>
    <row r="1465" spans="1:20" x14ac:dyDescent="0.35">
      <c r="A1465" t="s">
        <v>0</v>
      </c>
      <c r="B1465" t="s">
        <v>7912</v>
      </c>
      <c r="C1465" t="s">
        <v>2421</v>
      </c>
      <c r="D1465">
        <v>0.5</v>
      </c>
      <c r="E1465" s="4" t="s">
        <v>9</v>
      </c>
      <c r="F1465" s="5">
        <v>43216</v>
      </c>
      <c r="G1465" s="5" t="str">
        <f t="shared" si="22"/>
        <v>US-2018-114839-285</v>
      </c>
      <c r="H1465" s="3" t="s">
        <v>2494</v>
      </c>
      <c r="I1465" s="4">
        <v>77036</v>
      </c>
      <c r="J1465" s="8">
        <f>INDEX(Sheet2!B:B,MATCH(superstore!K1465,Sheet2!A:A,0))</f>
        <v>285</v>
      </c>
      <c r="K1465" t="s">
        <v>696</v>
      </c>
      <c r="L1465" t="s">
        <v>11</v>
      </c>
      <c r="M1465" t="s">
        <v>6</v>
      </c>
      <c r="N1465" s="2">
        <v>43220</v>
      </c>
      <c r="O1465" t="s">
        <v>25</v>
      </c>
      <c r="P1465" t="s">
        <v>67</v>
      </c>
      <c r="Q1465">
        <v>0.23051942742207801</v>
      </c>
      <c r="R1465">
        <v>-5.8346</v>
      </c>
      <c r="S1465">
        <v>2</v>
      </c>
      <c r="T1465">
        <v>408.42200000000003</v>
      </c>
    </row>
    <row r="1466" spans="1:20" x14ac:dyDescent="0.35">
      <c r="A1466" t="s">
        <v>0</v>
      </c>
      <c r="B1466" t="s">
        <v>7912</v>
      </c>
      <c r="C1466" t="s">
        <v>887</v>
      </c>
      <c r="D1466">
        <v>0.5</v>
      </c>
      <c r="E1466" s="4" t="s">
        <v>92</v>
      </c>
      <c r="F1466" s="5">
        <v>43917</v>
      </c>
      <c r="G1466" s="5" t="str">
        <f t="shared" si="22"/>
        <v>CA-2020-144491-902</v>
      </c>
      <c r="H1466" s="3" t="s">
        <v>2495</v>
      </c>
      <c r="I1466" s="4">
        <v>77070</v>
      </c>
      <c r="J1466" s="8">
        <f>INDEX(Sheet2!B:B,MATCH(superstore!K1466,Sheet2!A:A,0))</f>
        <v>902</v>
      </c>
      <c r="K1466" t="s">
        <v>2399</v>
      </c>
      <c r="L1466" t="s">
        <v>11</v>
      </c>
      <c r="M1466" t="s">
        <v>6</v>
      </c>
      <c r="N1466" s="2">
        <v>43922</v>
      </c>
      <c r="O1466" t="s">
        <v>25</v>
      </c>
      <c r="P1466" t="s">
        <v>67</v>
      </c>
      <c r="Q1466">
        <v>0.25400337068794698</v>
      </c>
      <c r="R1466">
        <v>-66.391599999999997</v>
      </c>
      <c r="S1466">
        <v>2</v>
      </c>
      <c r="T1466">
        <v>211.24600000000001</v>
      </c>
    </row>
    <row r="1467" spans="1:20" x14ac:dyDescent="0.35">
      <c r="A1467" t="s">
        <v>0</v>
      </c>
      <c r="B1467" t="s">
        <v>7912</v>
      </c>
      <c r="C1467" t="s">
        <v>787</v>
      </c>
      <c r="D1467">
        <v>0.5</v>
      </c>
      <c r="E1467" s="4" t="s">
        <v>92</v>
      </c>
      <c r="F1467" s="5">
        <v>43182</v>
      </c>
      <c r="G1467" s="5" t="str">
        <f t="shared" si="22"/>
        <v>US-2018-125374-391</v>
      </c>
      <c r="H1467" s="3" t="s">
        <v>2496</v>
      </c>
      <c r="I1467" s="4">
        <v>77095</v>
      </c>
      <c r="J1467" s="8">
        <f>INDEX(Sheet2!B:B,MATCH(superstore!K1467,Sheet2!A:A,0))</f>
        <v>391</v>
      </c>
      <c r="K1467" t="s">
        <v>938</v>
      </c>
      <c r="L1467" t="s">
        <v>11</v>
      </c>
      <c r="M1467" t="s">
        <v>6</v>
      </c>
      <c r="N1467" s="2">
        <v>43188</v>
      </c>
      <c r="O1467" t="s">
        <v>25</v>
      </c>
      <c r="P1467" t="s">
        <v>67</v>
      </c>
      <c r="Q1467">
        <v>0.31916517797516403</v>
      </c>
      <c r="R1467">
        <v>-29.252400000000002</v>
      </c>
      <c r="S1467">
        <v>2</v>
      </c>
      <c r="T1467">
        <v>107.77200000000001</v>
      </c>
    </row>
    <row r="1468" spans="1:20" x14ac:dyDescent="0.35">
      <c r="A1468" t="s">
        <v>0</v>
      </c>
      <c r="B1468" t="s">
        <v>8184</v>
      </c>
      <c r="C1468" t="s">
        <v>860</v>
      </c>
      <c r="D1468">
        <v>0.5</v>
      </c>
      <c r="E1468" s="4" t="s">
        <v>47</v>
      </c>
      <c r="F1468" s="5">
        <v>43227</v>
      </c>
      <c r="G1468" s="5" t="str">
        <f t="shared" si="22"/>
        <v>CA-2018-137512-617</v>
      </c>
      <c r="H1468" s="3" t="s">
        <v>2497</v>
      </c>
      <c r="I1468" s="4">
        <v>75002</v>
      </c>
      <c r="J1468" s="8">
        <f>INDEX(Sheet2!B:B,MATCH(superstore!K1468,Sheet2!A:A,0))</f>
        <v>617</v>
      </c>
      <c r="K1468" t="s">
        <v>1452</v>
      </c>
      <c r="L1468" t="s">
        <v>24</v>
      </c>
      <c r="M1468" t="s">
        <v>6</v>
      </c>
      <c r="N1468" s="2">
        <v>43232</v>
      </c>
      <c r="O1468" t="s">
        <v>25</v>
      </c>
      <c r="P1468" t="s">
        <v>67</v>
      </c>
      <c r="Q1468">
        <v>0.32568048094426899</v>
      </c>
      <c r="R1468">
        <v>-31.372199999999999</v>
      </c>
      <c r="S1468">
        <v>2</v>
      </c>
      <c r="T1468">
        <v>244.006</v>
      </c>
    </row>
    <row r="1469" spans="1:20" x14ac:dyDescent="0.35">
      <c r="A1469" t="s">
        <v>0</v>
      </c>
      <c r="B1469" t="s">
        <v>8023</v>
      </c>
      <c r="C1469" t="s">
        <v>1167</v>
      </c>
      <c r="D1469">
        <v>0.5</v>
      </c>
      <c r="E1469" s="4" t="s">
        <v>1972</v>
      </c>
      <c r="F1469" s="5">
        <v>43203</v>
      </c>
      <c r="G1469" s="5" t="str">
        <f t="shared" si="22"/>
        <v>US-2018-168704-810</v>
      </c>
      <c r="H1469" s="3" t="s">
        <v>2498</v>
      </c>
      <c r="I1469" s="4">
        <v>77340</v>
      </c>
      <c r="J1469" s="8">
        <f>INDEX(Sheet2!B:B,MATCH(superstore!K1469,Sheet2!A:A,0))</f>
        <v>810</v>
      </c>
      <c r="K1469" t="s">
        <v>1974</v>
      </c>
      <c r="L1469" t="s">
        <v>24</v>
      </c>
      <c r="M1469" t="s">
        <v>6</v>
      </c>
      <c r="N1469" s="2">
        <v>43207</v>
      </c>
      <c r="O1469" t="s">
        <v>25</v>
      </c>
      <c r="P1469" t="s">
        <v>67</v>
      </c>
      <c r="Q1469">
        <v>0.27811342870533601</v>
      </c>
      <c r="R1469">
        <v>-45.293999999999997</v>
      </c>
      <c r="S1469">
        <v>2</v>
      </c>
      <c r="T1469">
        <v>211.37200000000001</v>
      </c>
    </row>
    <row r="1470" spans="1:20" x14ac:dyDescent="0.35">
      <c r="A1470" t="s">
        <v>0</v>
      </c>
      <c r="B1470" t="s">
        <v>8182</v>
      </c>
      <c r="C1470" t="s">
        <v>287</v>
      </c>
      <c r="D1470">
        <v>0.5</v>
      </c>
      <c r="E1470" s="4" t="s">
        <v>222</v>
      </c>
      <c r="F1470" s="5">
        <v>42952</v>
      </c>
      <c r="G1470" s="5" t="str">
        <f t="shared" si="22"/>
        <v>CA-2017-124723-877</v>
      </c>
      <c r="H1470" s="3" t="s">
        <v>2499</v>
      </c>
      <c r="I1470" s="4">
        <v>77590</v>
      </c>
      <c r="J1470" s="8">
        <f>INDEX(Sheet2!B:B,MATCH(superstore!K1470,Sheet2!A:A,0))</f>
        <v>877</v>
      </c>
      <c r="K1470" t="s">
        <v>2288</v>
      </c>
      <c r="L1470" t="s">
        <v>24</v>
      </c>
      <c r="M1470" t="s">
        <v>6</v>
      </c>
      <c r="N1470" s="2">
        <v>42959</v>
      </c>
      <c r="O1470" t="s">
        <v>25</v>
      </c>
      <c r="P1470" t="s">
        <v>67</v>
      </c>
      <c r="Q1470">
        <v>0.35447475841845599</v>
      </c>
      <c r="R1470">
        <v>41.933999999999997</v>
      </c>
      <c r="S1470">
        <v>2</v>
      </c>
      <c r="T1470">
        <v>489.23</v>
      </c>
    </row>
    <row r="1471" spans="1:20" x14ac:dyDescent="0.35">
      <c r="A1471" t="s">
        <v>0</v>
      </c>
      <c r="B1471" t="s">
        <v>7922</v>
      </c>
      <c r="C1471" t="s">
        <v>275</v>
      </c>
      <c r="D1471">
        <v>0.5</v>
      </c>
      <c r="E1471" s="4" t="s">
        <v>769</v>
      </c>
      <c r="F1471" s="5">
        <v>43454</v>
      </c>
      <c r="G1471" s="5" t="str">
        <f t="shared" si="22"/>
        <v>US-2018-123218-764</v>
      </c>
      <c r="H1471" s="3" t="s">
        <v>2500</v>
      </c>
      <c r="I1471" s="4">
        <v>60623</v>
      </c>
      <c r="J1471" s="8">
        <f>INDEX(Sheet2!B:B,MATCH(superstore!K1471,Sheet2!A:A,0))</f>
        <v>764</v>
      </c>
      <c r="K1471" t="s">
        <v>1816</v>
      </c>
      <c r="L1471" t="s">
        <v>5</v>
      </c>
      <c r="M1471" t="s">
        <v>6</v>
      </c>
      <c r="N1471" s="2">
        <v>43459</v>
      </c>
      <c r="O1471" t="s">
        <v>25</v>
      </c>
      <c r="P1471" t="s">
        <v>140</v>
      </c>
      <c r="Q1471">
        <v>0.379470962004401</v>
      </c>
      <c r="R1471">
        <v>-71.811599999999999</v>
      </c>
      <c r="S1471">
        <v>3</v>
      </c>
      <c r="T1471">
        <v>359.05799999999999</v>
      </c>
    </row>
    <row r="1472" spans="1:20" x14ac:dyDescent="0.35">
      <c r="A1472" t="s">
        <v>0</v>
      </c>
      <c r="B1472" t="s">
        <v>8049</v>
      </c>
      <c r="C1472" t="s">
        <v>2501</v>
      </c>
      <c r="D1472">
        <v>0.5</v>
      </c>
      <c r="E1472" s="4" t="s">
        <v>9</v>
      </c>
      <c r="F1472" s="5">
        <v>44114</v>
      </c>
      <c r="G1472" s="5" t="str">
        <f t="shared" ref="G1472:G1535" si="23">CONCATENATE(H1472, "-",J1472)</f>
        <v>CA-2020-111717-835</v>
      </c>
      <c r="H1472" s="3" t="s">
        <v>2502</v>
      </c>
      <c r="I1472" s="4">
        <v>60505</v>
      </c>
      <c r="J1472" s="8">
        <f>INDEX(Sheet2!B:B,MATCH(superstore!K1472,Sheet2!A:A,0))</f>
        <v>835</v>
      </c>
      <c r="K1472" t="s">
        <v>2095</v>
      </c>
      <c r="L1472" t="s">
        <v>11</v>
      </c>
      <c r="M1472" t="s">
        <v>6</v>
      </c>
      <c r="N1472" s="2">
        <v>44120</v>
      </c>
      <c r="O1472" t="s">
        <v>25</v>
      </c>
      <c r="P1472" t="s">
        <v>140</v>
      </c>
      <c r="Q1472">
        <v>0.315238138803493</v>
      </c>
      <c r="R1472">
        <v>-47.871600000000001</v>
      </c>
      <c r="S1472">
        <v>3</v>
      </c>
      <c r="T1472">
        <v>239.358</v>
      </c>
    </row>
    <row r="1473" spans="1:20" x14ac:dyDescent="0.35">
      <c r="A1473" t="s">
        <v>0</v>
      </c>
      <c r="B1473" t="s">
        <v>8049</v>
      </c>
      <c r="C1473" t="s">
        <v>1200</v>
      </c>
      <c r="D1473">
        <v>0.5</v>
      </c>
      <c r="E1473" s="4" t="s">
        <v>92</v>
      </c>
      <c r="F1473" s="5">
        <v>43215</v>
      </c>
      <c r="G1473" s="5" t="str">
        <f t="shared" si="23"/>
        <v>CA-2018-130365-864</v>
      </c>
      <c r="H1473" s="3" t="s">
        <v>2503</v>
      </c>
      <c r="I1473" s="4">
        <v>60505</v>
      </c>
      <c r="J1473" s="8">
        <f>INDEX(Sheet2!B:B,MATCH(superstore!K1473,Sheet2!A:A,0))</f>
        <v>864</v>
      </c>
      <c r="K1473" t="s">
        <v>2217</v>
      </c>
      <c r="L1473" t="s">
        <v>11</v>
      </c>
      <c r="M1473" t="s">
        <v>6</v>
      </c>
      <c r="N1473" s="2">
        <v>43219</v>
      </c>
      <c r="O1473" t="s">
        <v>25</v>
      </c>
      <c r="P1473" t="s">
        <v>140</v>
      </c>
      <c r="Q1473">
        <v>0.32867387536536502</v>
      </c>
      <c r="R1473">
        <v>-23.7822</v>
      </c>
      <c r="S1473">
        <v>3</v>
      </c>
      <c r="T1473">
        <v>128.05799999999999</v>
      </c>
    </row>
    <row r="1474" spans="1:20" x14ac:dyDescent="0.35">
      <c r="A1474" t="s">
        <v>0</v>
      </c>
      <c r="B1474" t="s">
        <v>7922</v>
      </c>
      <c r="C1474" t="s">
        <v>2504</v>
      </c>
      <c r="D1474">
        <v>0.5</v>
      </c>
      <c r="E1474" s="4" t="s">
        <v>710</v>
      </c>
      <c r="F1474" s="5">
        <v>43941</v>
      </c>
      <c r="G1474" s="5" t="str">
        <f t="shared" si="23"/>
        <v>CA-2020-100615-292</v>
      </c>
      <c r="H1474" s="3" t="s">
        <v>2505</v>
      </c>
      <c r="I1474" s="4">
        <v>60653</v>
      </c>
      <c r="J1474" s="8">
        <f>INDEX(Sheet2!B:B,MATCH(superstore!K1474,Sheet2!A:A,0))</f>
        <v>292</v>
      </c>
      <c r="K1474" t="s">
        <v>712</v>
      </c>
      <c r="L1474" t="s">
        <v>11</v>
      </c>
      <c r="M1474" t="s">
        <v>6</v>
      </c>
      <c r="N1474" s="2">
        <v>43945</v>
      </c>
      <c r="O1474" t="s">
        <v>25</v>
      </c>
      <c r="P1474" t="s">
        <v>140</v>
      </c>
      <c r="Q1474">
        <v>0.302454661416169</v>
      </c>
      <c r="R1474">
        <v>-18.117599999999999</v>
      </c>
      <c r="S1474">
        <v>3</v>
      </c>
      <c r="T1474">
        <v>317.05799999999999</v>
      </c>
    </row>
    <row r="1475" spans="1:20" x14ac:dyDescent="0.35">
      <c r="A1475" t="s">
        <v>0</v>
      </c>
      <c r="B1475" t="s">
        <v>7953</v>
      </c>
      <c r="C1475" t="s">
        <v>2144</v>
      </c>
      <c r="D1475">
        <v>0.5</v>
      </c>
      <c r="E1475" s="4" t="s">
        <v>92</v>
      </c>
      <c r="F1475" s="5">
        <v>43616</v>
      </c>
      <c r="G1475" s="5" t="str">
        <f t="shared" si="23"/>
        <v>CA-2019-150483-871</v>
      </c>
      <c r="H1475" s="3" t="s">
        <v>2506</v>
      </c>
      <c r="I1475" s="4">
        <v>62521</v>
      </c>
      <c r="J1475" s="8">
        <f>INDEX(Sheet2!B:B,MATCH(superstore!K1475,Sheet2!A:A,0))</f>
        <v>871</v>
      </c>
      <c r="K1475" t="s">
        <v>2257</v>
      </c>
      <c r="L1475" t="s">
        <v>11</v>
      </c>
      <c r="M1475" t="s">
        <v>6</v>
      </c>
      <c r="N1475" s="2">
        <v>43620</v>
      </c>
      <c r="O1475" t="s">
        <v>25</v>
      </c>
      <c r="P1475" t="s">
        <v>140</v>
      </c>
      <c r="Q1475">
        <v>0.211184618208939</v>
      </c>
      <c r="R1475">
        <v>-38.215800000000002</v>
      </c>
      <c r="S1475">
        <v>3</v>
      </c>
      <c r="T1475">
        <v>191.07900000000001</v>
      </c>
    </row>
    <row r="1476" spans="1:20" x14ac:dyDescent="0.35">
      <c r="A1476" t="s">
        <v>0</v>
      </c>
      <c r="B1476" t="s">
        <v>7953</v>
      </c>
      <c r="C1476" t="s">
        <v>2203</v>
      </c>
      <c r="D1476">
        <v>0.5</v>
      </c>
      <c r="E1476" s="4" t="s">
        <v>92</v>
      </c>
      <c r="F1476" s="5">
        <v>43877</v>
      </c>
      <c r="G1476" s="5" t="str">
        <f t="shared" si="23"/>
        <v>CA-2020-163265-121</v>
      </c>
      <c r="H1476" s="3" t="s">
        <v>2507</v>
      </c>
      <c r="I1476" s="4">
        <v>62521</v>
      </c>
      <c r="J1476" s="8">
        <f>INDEX(Sheet2!B:B,MATCH(superstore!K1476,Sheet2!A:A,0))</f>
        <v>121</v>
      </c>
      <c r="K1476" t="s">
        <v>337</v>
      </c>
      <c r="L1476" t="s">
        <v>11</v>
      </c>
      <c r="M1476" t="s">
        <v>6</v>
      </c>
      <c r="N1476" s="2">
        <v>43882</v>
      </c>
      <c r="O1476" t="s">
        <v>25</v>
      </c>
      <c r="P1476" t="s">
        <v>140</v>
      </c>
      <c r="Q1476">
        <v>0.31394904371666499</v>
      </c>
      <c r="R1476">
        <v>-8.5793999999999997</v>
      </c>
      <c r="S1476">
        <v>3</v>
      </c>
      <c r="T1476">
        <v>600.55799999999999</v>
      </c>
    </row>
    <row r="1477" spans="1:20" x14ac:dyDescent="0.35">
      <c r="A1477" t="s">
        <v>0</v>
      </c>
      <c r="B1477" t="s">
        <v>8185</v>
      </c>
      <c r="C1477" t="s">
        <v>2508</v>
      </c>
      <c r="D1477">
        <v>0.5</v>
      </c>
      <c r="E1477" s="4" t="s">
        <v>944</v>
      </c>
      <c r="F1477" s="5">
        <v>44154</v>
      </c>
      <c r="G1477" s="5" t="str">
        <f t="shared" si="23"/>
        <v>US-2020-139969-832</v>
      </c>
      <c r="H1477" s="3" t="s">
        <v>2509</v>
      </c>
      <c r="I1477" s="4">
        <v>77840</v>
      </c>
      <c r="J1477" s="8">
        <f>INDEX(Sheet2!B:B,MATCH(superstore!K1477,Sheet2!A:A,0))</f>
        <v>832</v>
      </c>
      <c r="K1477" t="s">
        <v>2079</v>
      </c>
      <c r="L1477" t="s">
        <v>11</v>
      </c>
      <c r="M1477" t="s">
        <v>6</v>
      </c>
      <c r="N1477" s="2">
        <v>44161</v>
      </c>
      <c r="O1477" t="s">
        <v>25</v>
      </c>
      <c r="P1477" t="s">
        <v>67</v>
      </c>
      <c r="Q1477">
        <v>0.22805269720219901</v>
      </c>
      <c r="R1477">
        <v>-53.270400000000002</v>
      </c>
      <c r="S1477">
        <v>3</v>
      </c>
      <c r="T1477">
        <v>233.05799999999999</v>
      </c>
    </row>
    <row r="1478" spans="1:20" x14ac:dyDescent="0.35">
      <c r="A1478" t="s">
        <v>0</v>
      </c>
      <c r="B1478" t="s">
        <v>7956</v>
      </c>
      <c r="C1478" t="s">
        <v>2504</v>
      </c>
      <c r="D1478">
        <v>0.5</v>
      </c>
      <c r="E1478" s="4" t="s">
        <v>710</v>
      </c>
      <c r="F1478" s="5">
        <v>44166</v>
      </c>
      <c r="G1478" s="5" t="str">
        <f t="shared" si="23"/>
        <v>CA-2020-113355-292</v>
      </c>
      <c r="H1478" s="3" t="s">
        <v>2510</v>
      </c>
      <c r="I1478" s="4">
        <v>75051</v>
      </c>
      <c r="J1478" s="8">
        <f>INDEX(Sheet2!B:B,MATCH(superstore!K1478,Sheet2!A:A,0))</f>
        <v>292</v>
      </c>
      <c r="K1478" t="s">
        <v>712</v>
      </c>
      <c r="L1478" t="s">
        <v>11</v>
      </c>
      <c r="M1478" t="s">
        <v>6</v>
      </c>
      <c r="N1478" s="2">
        <v>44170</v>
      </c>
      <c r="O1478" t="s">
        <v>25</v>
      </c>
      <c r="P1478" t="s">
        <v>67</v>
      </c>
      <c r="Q1478">
        <v>0.26452810561011902</v>
      </c>
      <c r="R1478">
        <v>-18.117599999999999</v>
      </c>
      <c r="S1478">
        <v>3</v>
      </c>
      <c r="T1478">
        <v>317.05799999999999</v>
      </c>
    </row>
    <row r="1479" spans="1:20" x14ac:dyDescent="0.35">
      <c r="A1479" t="s">
        <v>0</v>
      </c>
      <c r="B1479" t="s">
        <v>7912</v>
      </c>
      <c r="C1479" t="s">
        <v>887</v>
      </c>
      <c r="D1479">
        <v>0.5</v>
      </c>
      <c r="E1479" s="4" t="s">
        <v>92</v>
      </c>
      <c r="F1479" s="5">
        <v>43917</v>
      </c>
      <c r="G1479" s="5" t="str">
        <f t="shared" si="23"/>
        <v>CA-2020-144491-121</v>
      </c>
      <c r="H1479" s="3" t="s">
        <v>2495</v>
      </c>
      <c r="I1479" s="4">
        <v>77070</v>
      </c>
      <c r="J1479" s="8">
        <f>INDEX(Sheet2!B:B,MATCH(superstore!K1479,Sheet2!A:A,0))</f>
        <v>121</v>
      </c>
      <c r="K1479" t="s">
        <v>337</v>
      </c>
      <c r="L1479" t="s">
        <v>11</v>
      </c>
      <c r="M1479" t="s">
        <v>6</v>
      </c>
      <c r="N1479" s="2">
        <v>43922</v>
      </c>
      <c r="O1479" t="s">
        <v>25</v>
      </c>
      <c r="P1479" t="s">
        <v>67</v>
      </c>
      <c r="Q1479">
        <v>0.29129677585298303</v>
      </c>
      <c r="R1479">
        <v>-8.5793999999999997</v>
      </c>
      <c r="S1479">
        <v>3</v>
      </c>
      <c r="T1479">
        <v>600.55799999999999</v>
      </c>
    </row>
    <row r="1480" spans="1:20" x14ac:dyDescent="0.35">
      <c r="A1480" t="s">
        <v>0</v>
      </c>
      <c r="B1480" t="s">
        <v>7912</v>
      </c>
      <c r="C1480" t="s">
        <v>191</v>
      </c>
      <c r="D1480">
        <v>0.5</v>
      </c>
      <c r="E1480" s="4" t="s">
        <v>710</v>
      </c>
      <c r="F1480" s="5">
        <v>42843</v>
      </c>
      <c r="G1480" s="5" t="str">
        <f t="shared" si="23"/>
        <v>CA-2017-100678-292</v>
      </c>
      <c r="H1480" s="3" t="s">
        <v>2511</v>
      </c>
      <c r="I1480" s="4">
        <v>77095</v>
      </c>
      <c r="J1480" s="8">
        <f>INDEX(Sheet2!B:B,MATCH(superstore!K1480,Sheet2!A:A,0))</f>
        <v>292</v>
      </c>
      <c r="K1480" t="s">
        <v>712</v>
      </c>
      <c r="L1480" t="s">
        <v>11</v>
      </c>
      <c r="M1480" t="s">
        <v>6</v>
      </c>
      <c r="N1480" s="2">
        <v>42847</v>
      </c>
      <c r="O1480" t="s">
        <v>25</v>
      </c>
      <c r="P1480" t="s">
        <v>67</v>
      </c>
      <c r="Q1480">
        <v>0.21615078368159901</v>
      </c>
      <c r="R1480">
        <v>-18.117599999999999</v>
      </c>
      <c r="S1480">
        <v>3</v>
      </c>
      <c r="T1480">
        <v>317.05799999999999</v>
      </c>
    </row>
    <row r="1481" spans="1:20" x14ac:dyDescent="0.35">
      <c r="A1481" t="s">
        <v>0</v>
      </c>
      <c r="B1481" t="s">
        <v>7912</v>
      </c>
      <c r="C1481" t="s">
        <v>2512</v>
      </c>
      <c r="D1481">
        <v>0.5</v>
      </c>
      <c r="E1481" s="4" t="s">
        <v>339</v>
      </c>
      <c r="F1481" s="5">
        <v>42795</v>
      </c>
      <c r="G1481" s="5" t="str">
        <f t="shared" si="23"/>
        <v>CA-2017-168312-917</v>
      </c>
      <c r="H1481" s="3" t="s">
        <v>2513</v>
      </c>
      <c r="I1481" s="4">
        <v>77036</v>
      </c>
      <c r="J1481" s="8">
        <f>INDEX(Sheet2!B:B,MATCH(superstore!K1481,Sheet2!A:A,0))</f>
        <v>917</v>
      </c>
      <c r="K1481" t="s">
        <v>2514</v>
      </c>
      <c r="L1481" t="s">
        <v>24</v>
      </c>
      <c r="M1481" t="s">
        <v>6</v>
      </c>
      <c r="N1481" s="2">
        <v>42801</v>
      </c>
      <c r="O1481" t="s">
        <v>25</v>
      </c>
      <c r="P1481" t="s">
        <v>67</v>
      </c>
      <c r="Q1481">
        <v>0.22989642763975801</v>
      </c>
      <c r="R1481">
        <v>-43.029600000000002</v>
      </c>
      <c r="S1481">
        <v>3</v>
      </c>
      <c r="T1481">
        <v>376.50900000000001</v>
      </c>
    </row>
    <row r="1482" spans="1:20" x14ac:dyDescent="0.35">
      <c r="A1482" t="s">
        <v>0</v>
      </c>
      <c r="B1482" t="s">
        <v>8186</v>
      </c>
      <c r="C1482" t="s">
        <v>1091</v>
      </c>
      <c r="D1482">
        <v>0.5</v>
      </c>
      <c r="E1482" s="4" t="s">
        <v>2</v>
      </c>
      <c r="F1482" s="5">
        <v>42823</v>
      </c>
      <c r="G1482" s="5" t="str">
        <f t="shared" si="23"/>
        <v>CA-2017-137274-412</v>
      </c>
      <c r="H1482" s="3" t="s">
        <v>2515</v>
      </c>
      <c r="I1482" s="4">
        <v>75023</v>
      </c>
      <c r="J1482" s="8">
        <f>INDEX(Sheet2!B:B,MATCH(superstore!K1482,Sheet2!A:A,0))</f>
        <v>412</v>
      </c>
      <c r="K1482" t="s">
        <v>974</v>
      </c>
      <c r="L1482" t="s">
        <v>24</v>
      </c>
      <c r="M1482" t="s">
        <v>6</v>
      </c>
      <c r="N1482" s="2">
        <v>42827</v>
      </c>
      <c r="O1482" t="s">
        <v>25</v>
      </c>
      <c r="P1482" t="s">
        <v>67</v>
      </c>
      <c r="Q1482">
        <v>0.329598242577963</v>
      </c>
      <c r="R1482">
        <v>-152.71559999999999</v>
      </c>
      <c r="S1482">
        <v>3</v>
      </c>
      <c r="T1482">
        <v>890.84100000000001</v>
      </c>
    </row>
    <row r="1483" spans="1:20" x14ac:dyDescent="0.35">
      <c r="A1483" t="s">
        <v>0</v>
      </c>
      <c r="B1483" t="s">
        <v>7952</v>
      </c>
      <c r="C1483" t="s">
        <v>1821</v>
      </c>
      <c r="D1483">
        <v>0.5</v>
      </c>
      <c r="E1483" s="4" t="s">
        <v>808</v>
      </c>
      <c r="F1483" s="5">
        <v>43527</v>
      </c>
      <c r="G1483" s="5" t="str">
        <f t="shared" si="23"/>
        <v>CA-2019-145730-336</v>
      </c>
      <c r="H1483" s="3" t="s">
        <v>2516</v>
      </c>
      <c r="I1483" s="4">
        <v>78207</v>
      </c>
      <c r="J1483" s="8">
        <f>INDEX(Sheet2!B:B,MATCH(superstore!K1483,Sheet2!A:A,0))</f>
        <v>336</v>
      </c>
      <c r="K1483" t="s">
        <v>810</v>
      </c>
      <c r="L1483" t="s">
        <v>24</v>
      </c>
      <c r="M1483" t="s">
        <v>6</v>
      </c>
      <c r="N1483" s="2">
        <v>43532</v>
      </c>
      <c r="O1483" t="s">
        <v>25</v>
      </c>
      <c r="P1483" t="s">
        <v>67</v>
      </c>
      <c r="Q1483">
        <v>0.30552992886061697</v>
      </c>
      <c r="R1483">
        <v>-127.5792</v>
      </c>
      <c r="S1483">
        <v>3</v>
      </c>
      <c r="T1483">
        <v>637.89599999999996</v>
      </c>
    </row>
    <row r="1484" spans="1:20" x14ac:dyDescent="0.35">
      <c r="A1484" t="s">
        <v>0</v>
      </c>
      <c r="B1484" t="s">
        <v>7922</v>
      </c>
      <c r="C1484" t="s">
        <v>1330</v>
      </c>
      <c r="D1484">
        <v>0.5</v>
      </c>
      <c r="E1484" s="4" t="s">
        <v>222</v>
      </c>
      <c r="F1484" s="5">
        <v>43711</v>
      </c>
      <c r="G1484" s="5" t="str">
        <f t="shared" si="23"/>
        <v>US-2019-104815-918</v>
      </c>
      <c r="H1484" s="3" t="s">
        <v>2517</v>
      </c>
      <c r="I1484" s="4">
        <v>60610</v>
      </c>
      <c r="J1484" s="8">
        <f>INDEX(Sheet2!B:B,MATCH(superstore!K1484,Sheet2!A:A,0))</f>
        <v>918</v>
      </c>
      <c r="K1484" t="s">
        <v>2518</v>
      </c>
      <c r="L1484" t="s">
        <v>5</v>
      </c>
      <c r="M1484" t="s">
        <v>6</v>
      </c>
      <c r="N1484" s="2">
        <v>43715</v>
      </c>
      <c r="O1484" t="s">
        <v>25</v>
      </c>
      <c r="P1484" t="s">
        <v>140</v>
      </c>
      <c r="Q1484">
        <v>0.3050884179153</v>
      </c>
      <c r="R1484">
        <v>0</v>
      </c>
      <c r="S1484">
        <v>4</v>
      </c>
      <c r="T1484">
        <v>198.744</v>
      </c>
    </row>
    <row r="1485" spans="1:20" x14ac:dyDescent="0.35">
      <c r="A1485" t="s">
        <v>0</v>
      </c>
      <c r="B1485" t="s">
        <v>8187</v>
      </c>
      <c r="C1485" t="s">
        <v>811</v>
      </c>
      <c r="D1485">
        <v>0.5</v>
      </c>
      <c r="E1485" s="4" t="s">
        <v>534</v>
      </c>
      <c r="F1485" s="5">
        <v>43301</v>
      </c>
      <c r="G1485" s="5" t="str">
        <f t="shared" si="23"/>
        <v>US-2018-122784-919</v>
      </c>
      <c r="H1485" s="3" t="s">
        <v>2519</v>
      </c>
      <c r="I1485" s="4">
        <v>60035</v>
      </c>
      <c r="J1485" s="8">
        <f>INDEX(Sheet2!B:B,MATCH(superstore!K1485,Sheet2!A:A,0))</f>
        <v>919</v>
      </c>
      <c r="K1485" t="s">
        <v>2520</v>
      </c>
      <c r="L1485" t="s">
        <v>5</v>
      </c>
      <c r="M1485" t="s">
        <v>6</v>
      </c>
      <c r="N1485" s="2">
        <v>43308</v>
      </c>
      <c r="O1485" t="s">
        <v>25</v>
      </c>
      <c r="P1485" t="s">
        <v>140</v>
      </c>
      <c r="Q1485">
        <v>0.30381647855476401</v>
      </c>
      <c r="R1485">
        <v>-126.4816</v>
      </c>
      <c r="S1485">
        <v>4</v>
      </c>
      <c r="T1485">
        <v>384.94400000000002</v>
      </c>
    </row>
    <row r="1486" spans="1:20" x14ac:dyDescent="0.35">
      <c r="A1486" t="s">
        <v>0</v>
      </c>
      <c r="B1486" t="s">
        <v>7922</v>
      </c>
      <c r="C1486" t="s">
        <v>30</v>
      </c>
      <c r="D1486">
        <v>0.5</v>
      </c>
      <c r="E1486" s="4" t="s">
        <v>92</v>
      </c>
      <c r="F1486" s="5">
        <v>43050</v>
      </c>
      <c r="G1486" s="5" t="str">
        <f t="shared" si="23"/>
        <v>US-2017-140914-465</v>
      </c>
      <c r="H1486" s="3" t="s">
        <v>2521</v>
      </c>
      <c r="I1486" s="4">
        <v>60653</v>
      </c>
      <c r="J1486" s="8">
        <f>INDEX(Sheet2!B:B,MATCH(superstore!K1486,Sheet2!A:A,0))</f>
        <v>465</v>
      </c>
      <c r="K1486" t="s">
        <v>1090</v>
      </c>
      <c r="L1486" t="s">
        <v>11</v>
      </c>
      <c r="M1486" t="s">
        <v>6</v>
      </c>
      <c r="N1486" s="2">
        <v>43054</v>
      </c>
      <c r="O1486" t="s">
        <v>25</v>
      </c>
      <c r="P1486" t="s">
        <v>140</v>
      </c>
      <c r="Q1486">
        <v>0.38745573404126699</v>
      </c>
      <c r="R1486">
        <v>-56.996000000000002</v>
      </c>
      <c r="S1486">
        <v>4</v>
      </c>
      <c r="T1486">
        <v>797.94399999999996</v>
      </c>
    </row>
    <row r="1487" spans="1:20" x14ac:dyDescent="0.35">
      <c r="A1487" t="s">
        <v>0</v>
      </c>
      <c r="B1487" t="s">
        <v>7922</v>
      </c>
      <c r="C1487" t="s">
        <v>1961</v>
      </c>
      <c r="D1487">
        <v>0.5</v>
      </c>
      <c r="E1487" s="4" t="s">
        <v>9</v>
      </c>
      <c r="F1487" s="5">
        <v>44034</v>
      </c>
      <c r="G1487" s="5" t="str">
        <f t="shared" si="23"/>
        <v>US-2020-106551-500</v>
      </c>
      <c r="H1487" s="3" t="s">
        <v>2522</v>
      </c>
      <c r="I1487" s="4">
        <v>60653</v>
      </c>
      <c r="J1487" s="8">
        <f>INDEX(Sheet2!B:B,MATCH(superstore!K1487,Sheet2!A:A,0))</f>
        <v>500</v>
      </c>
      <c r="K1487" t="s">
        <v>1175</v>
      </c>
      <c r="L1487" t="s">
        <v>11</v>
      </c>
      <c r="M1487" t="s">
        <v>6</v>
      </c>
      <c r="N1487" s="2">
        <v>44039</v>
      </c>
      <c r="O1487" t="s">
        <v>25</v>
      </c>
      <c r="P1487" t="s">
        <v>140</v>
      </c>
      <c r="Q1487">
        <v>0.35442644580474397</v>
      </c>
      <c r="R1487">
        <v>-75.191999999999993</v>
      </c>
      <c r="S1487">
        <v>4</v>
      </c>
      <c r="T1487">
        <v>526.34400000000005</v>
      </c>
    </row>
    <row r="1488" spans="1:20" x14ac:dyDescent="0.35">
      <c r="A1488" t="s">
        <v>0</v>
      </c>
      <c r="B1488" t="s">
        <v>8021</v>
      </c>
      <c r="C1488" t="s">
        <v>1873</v>
      </c>
      <c r="D1488">
        <v>0.5</v>
      </c>
      <c r="E1488" s="4" t="s">
        <v>944</v>
      </c>
      <c r="F1488" s="5">
        <v>43587</v>
      </c>
      <c r="G1488" s="5" t="str">
        <f t="shared" si="23"/>
        <v>CA-2019-109400-788</v>
      </c>
      <c r="H1488" s="3" t="s">
        <v>2523</v>
      </c>
      <c r="I1488" s="4">
        <v>79109</v>
      </c>
      <c r="J1488" s="8">
        <f>INDEX(Sheet2!B:B,MATCH(superstore!K1488,Sheet2!A:A,0))</f>
        <v>788</v>
      </c>
      <c r="K1488" t="s">
        <v>1907</v>
      </c>
      <c r="L1488" t="s">
        <v>11</v>
      </c>
      <c r="M1488" t="s">
        <v>6</v>
      </c>
      <c r="N1488" s="2">
        <v>43591</v>
      </c>
      <c r="O1488" t="s">
        <v>25</v>
      </c>
      <c r="P1488" t="s">
        <v>67</v>
      </c>
      <c r="Q1488">
        <v>0.24390845767654201</v>
      </c>
      <c r="R1488">
        <v>-110.0232</v>
      </c>
      <c r="S1488">
        <v>4</v>
      </c>
      <c r="T1488">
        <v>366.74400000000003</v>
      </c>
    </row>
    <row r="1489" spans="1:20" x14ac:dyDescent="0.35">
      <c r="A1489" t="s">
        <v>0</v>
      </c>
      <c r="B1489" t="s">
        <v>7912</v>
      </c>
      <c r="C1489" t="s">
        <v>1200</v>
      </c>
      <c r="D1489">
        <v>0.5</v>
      </c>
      <c r="E1489" s="4" t="s">
        <v>92</v>
      </c>
      <c r="F1489" s="5">
        <v>43563</v>
      </c>
      <c r="G1489" s="5" t="str">
        <f t="shared" si="23"/>
        <v>CA-2019-130946-904</v>
      </c>
      <c r="H1489" s="3" t="s">
        <v>2524</v>
      </c>
      <c r="I1489" s="4">
        <v>77041</v>
      </c>
      <c r="J1489" s="8">
        <f>INDEX(Sheet2!B:B,MATCH(superstore!K1489,Sheet2!A:A,0))</f>
        <v>904</v>
      </c>
      <c r="K1489" t="s">
        <v>2416</v>
      </c>
      <c r="L1489" t="s">
        <v>11</v>
      </c>
      <c r="M1489" t="s">
        <v>6</v>
      </c>
      <c r="N1489" s="2">
        <v>43567</v>
      </c>
      <c r="O1489" t="s">
        <v>25</v>
      </c>
      <c r="P1489" t="s">
        <v>67</v>
      </c>
      <c r="Q1489">
        <v>0.37935952719112898</v>
      </c>
      <c r="R1489">
        <v>-4.1135999999999999</v>
      </c>
      <c r="S1489">
        <v>4</v>
      </c>
      <c r="T1489">
        <v>95.983999999999995</v>
      </c>
    </row>
    <row r="1490" spans="1:20" x14ac:dyDescent="0.35">
      <c r="A1490" t="s">
        <v>0</v>
      </c>
      <c r="B1490" t="s">
        <v>7912</v>
      </c>
      <c r="C1490" t="s">
        <v>329</v>
      </c>
      <c r="D1490">
        <v>0.5</v>
      </c>
      <c r="E1490" s="4" t="s">
        <v>9</v>
      </c>
      <c r="F1490" s="5">
        <v>43046</v>
      </c>
      <c r="G1490" s="5" t="str">
        <f t="shared" si="23"/>
        <v>CA-2017-159310-920</v>
      </c>
      <c r="H1490" s="3" t="s">
        <v>2525</v>
      </c>
      <c r="I1490" s="4">
        <v>77070</v>
      </c>
      <c r="J1490" s="8">
        <f>INDEX(Sheet2!B:B,MATCH(superstore!K1490,Sheet2!A:A,0))</f>
        <v>920</v>
      </c>
      <c r="K1490" t="s">
        <v>2526</v>
      </c>
      <c r="L1490" t="s">
        <v>11</v>
      </c>
      <c r="M1490" t="s">
        <v>6</v>
      </c>
      <c r="N1490" s="2">
        <v>43051</v>
      </c>
      <c r="O1490" t="s">
        <v>25</v>
      </c>
      <c r="P1490" t="s">
        <v>67</v>
      </c>
      <c r="Q1490">
        <v>0.223025811745756</v>
      </c>
      <c r="R1490">
        <v>0</v>
      </c>
      <c r="S1490">
        <v>4</v>
      </c>
      <c r="T1490">
        <v>683.14400000000001</v>
      </c>
    </row>
    <row r="1491" spans="1:20" x14ac:dyDescent="0.35">
      <c r="A1491" t="s">
        <v>0</v>
      </c>
      <c r="B1491" t="s">
        <v>8023</v>
      </c>
      <c r="C1491" t="s">
        <v>297</v>
      </c>
      <c r="D1491">
        <v>0.5</v>
      </c>
      <c r="E1491" s="4" t="s">
        <v>944</v>
      </c>
      <c r="F1491" s="5">
        <v>43831</v>
      </c>
      <c r="G1491" s="5" t="str">
        <f t="shared" si="23"/>
        <v>CA-2020-151750-638</v>
      </c>
      <c r="H1491" s="3" t="s">
        <v>2527</v>
      </c>
      <c r="I1491" s="4">
        <v>77340</v>
      </c>
      <c r="J1491" s="8">
        <f>INDEX(Sheet2!B:B,MATCH(superstore!K1491,Sheet2!A:A,0))</f>
        <v>638</v>
      </c>
      <c r="K1491" t="s">
        <v>1500</v>
      </c>
      <c r="L1491" t="s">
        <v>11</v>
      </c>
      <c r="M1491" t="s">
        <v>6</v>
      </c>
      <c r="N1491" s="2">
        <v>43835</v>
      </c>
      <c r="O1491" t="s">
        <v>25</v>
      </c>
      <c r="P1491" t="s">
        <v>67</v>
      </c>
      <c r="Q1491">
        <v>0.340981260070917</v>
      </c>
      <c r="R1491">
        <v>-26.635200000000001</v>
      </c>
      <c r="S1491">
        <v>4</v>
      </c>
      <c r="T1491">
        <v>310.74400000000003</v>
      </c>
    </row>
    <row r="1492" spans="1:20" x14ac:dyDescent="0.35">
      <c r="A1492" t="s">
        <v>0</v>
      </c>
      <c r="B1492" t="s">
        <v>8182</v>
      </c>
      <c r="C1492" t="s">
        <v>1971</v>
      </c>
      <c r="D1492">
        <v>0.5</v>
      </c>
      <c r="E1492" s="4" t="s">
        <v>49</v>
      </c>
      <c r="F1492" s="5">
        <v>43119</v>
      </c>
      <c r="G1492" s="5" t="str">
        <f t="shared" si="23"/>
        <v>CA-2018-141250-829</v>
      </c>
      <c r="H1492" s="3" t="s">
        <v>2482</v>
      </c>
      <c r="I1492" s="4">
        <v>77590</v>
      </c>
      <c r="J1492" s="8">
        <f>INDEX(Sheet2!B:B,MATCH(superstore!K1492,Sheet2!A:A,0))</f>
        <v>829</v>
      </c>
      <c r="K1492" t="s">
        <v>2063</v>
      </c>
      <c r="L1492" t="s">
        <v>11</v>
      </c>
      <c r="M1492" t="s">
        <v>6</v>
      </c>
      <c r="N1492" s="2">
        <v>43123</v>
      </c>
      <c r="O1492" t="s">
        <v>25</v>
      </c>
      <c r="P1492" t="s">
        <v>67</v>
      </c>
      <c r="Q1492">
        <v>0.21762779895283199</v>
      </c>
      <c r="R1492">
        <v>-8.5416000000000007</v>
      </c>
      <c r="S1492">
        <v>4</v>
      </c>
      <c r="T1492">
        <v>199.304</v>
      </c>
    </row>
    <row r="1493" spans="1:20" x14ac:dyDescent="0.35">
      <c r="A1493" t="s">
        <v>0</v>
      </c>
      <c r="B1493" t="s">
        <v>7962</v>
      </c>
      <c r="C1493" t="s">
        <v>1036</v>
      </c>
      <c r="D1493">
        <v>0.5</v>
      </c>
      <c r="E1493" s="4" t="s">
        <v>339</v>
      </c>
      <c r="F1493" s="5">
        <v>43900</v>
      </c>
      <c r="G1493" s="5" t="str">
        <f t="shared" si="23"/>
        <v>CA-2020-132290-602</v>
      </c>
      <c r="H1493" s="3" t="s">
        <v>2528</v>
      </c>
      <c r="I1493" s="4">
        <v>75217</v>
      </c>
      <c r="J1493" s="8">
        <f>INDEX(Sheet2!B:B,MATCH(superstore!K1493,Sheet2!A:A,0))</f>
        <v>602</v>
      </c>
      <c r="K1493" t="s">
        <v>1420</v>
      </c>
      <c r="L1493" t="s">
        <v>24</v>
      </c>
      <c r="M1493" t="s">
        <v>6</v>
      </c>
      <c r="N1493" s="2">
        <v>43904</v>
      </c>
      <c r="O1493" t="s">
        <v>25</v>
      </c>
      <c r="P1493" t="s">
        <v>67</v>
      </c>
      <c r="Q1493">
        <v>0.205841783550196</v>
      </c>
      <c r="R1493">
        <v>-173.34719999999999</v>
      </c>
      <c r="S1493">
        <v>4</v>
      </c>
      <c r="T1493">
        <v>933.40800000000002</v>
      </c>
    </row>
    <row r="1494" spans="1:20" x14ac:dyDescent="0.35">
      <c r="A1494" t="s">
        <v>0</v>
      </c>
      <c r="B1494" t="s">
        <v>8023</v>
      </c>
      <c r="C1494" t="s">
        <v>1167</v>
      </c>
      <c r="D1494">
        <v>0.5</v>
      </c>
      <c r="E1494" s="4" t="s">
        <v>47</v>
      </c>
      <c r="F1494" s="5">
        <v>43203</v>
      </c>
      <c r="G1494" s="5" t="str">
        <f t="shared" si="23"/>
        <v>US-2018-168704-562</v>
      </c>
      <c r="H1494" s="3" t="s">
        <v>2498</v>
      </c>
      <c r="I1494" s="4">
        <v>77340</v>
      </c>
      <c r="J1494" s="8">
        <f>INDEX(Sheet2!B:B,MATCH(superstore!K1494,Sheet2!A:A,0))</f>
        <v>562</v>
      </c>
      <c r="K1494" t="s">
        <v>1326</v>
      </c>
      <c r="L1494" t="s">
        <v>24</v>
      </c>
      <c r="M1494" t="s">
        <v>6</v>
      </c>
      <c r="N1494" s="2">
        <v>43207</v>
      </c>
      <c r="O1494" t="s">
        <v>25</v>
      </c>
      <c r="P1494" t="s">
        <v>67</v>
      </c>
      <c r="Q1494">
        <v>0.39130694742355399</v>
      </c>
      <c r="R1494">
        <v>-113.282</v>
      </c>
      <c r="S1494">
        <v>4</v>
      </c>
      <c r="T1494">
        <v>609.98</v>
      </c>
    </row>
    <row r="1495" spans="1:20" x14ac:dyDescent="0.35">
      <c r="A1495" t="s">
        <v>0</v>
      </c>
      <c r="B1495" t="s">
        <v>8188</v>
      </c>
      <c r="C1495" t="s">
        <v>2529</v>
      </c>
      <c r="D1495">
        <v>0.5</v>
      </c>
      <c r="E1495" s="4" t="s">
        <v>9</v>
      </c>
      <c r="F1495" s="5">
        <v>44033</v>
      </c>
      <c r="G1495" s="5" t="str">
        <f t="shared" si="23"/>
        <v>US-2020-123834-849</v>
      </c>
      <c r="H1495" s="3" t="s">
        <v>2530</v>
      </c>
      <c r="I1495" s="4">
        <v>78577</v>
      </c>
      <c r="J1495" s="8">
        <f>INDEX(Sheet2!B:B,MATCH(superstore!K1495,Sheet2!A:A,0))</f>
        <v>849</v>
      </c>
      <c r="K1495" t="s">
        <v>2146</v>
      </c>
      <c r="L1495" t="s">
        <v>24</v>
      </c>
      <c r="M1495" t="s">
        <v>6</v>
      </c>
      <c r="N1495" s="2">
        <v>44037</v>
      </c>
      <c r="O1495" t="s">
        <v>25</v>
      </c>
      <c r="P1495" t="s">
        <v>67</v>
      </c>
      <c r="Q1495">
        <v>0.36918713838595102</v>
      </c>
      <c r="R1495">
        <v>-21.3264</v>
      </c>
      <c r="S1495">
        <v>4</v>
      </c>
      <c r="T1495">
        <v>124.404</v>
      </c>
    </row>
    <row r="1496" spans="1:20" x14ac:dyDescent="0.35">
      <c r="A1496" t="s">
        <v>0</v>
      </c>
      <c r="B1496" t="s">
        <v>8186</v>
      </c>
      <c r="C1496" t="s">
        <v>356</v>
      </c>
      <c r="D1496">
        <v>0.5</v>
      </c>
      <c r="E1496" s="4" t="s">
        <v>21</v>
      </c>
      <c r="F1496" s="5">
        <v>44179</v>
      </c>
      <c r="G1496" s="5" t="str">
        <f t="shared" si="23"/>
        <v>US-2020-113992-4</v>
      </c>
      <c r="H1496" s="3" t="s">
        <v>2531</v>
      </c>
      <c r="I1496" s="4">
        <v>75023</v>
      </c>
      <c r="J1496" s="8">
        <f>INDEX(Sheet2!B:B,MATCH(superstore!K1496,Sheet2!A:A,0))</f>
        <v>4</v>
      </c>
      <c r="K1496" t="s">
        <v>23</v>
      </c>
      <c r="L1496" t="s">
        <v>24</v>
      </c>
      <c r="M1496" t="s">
        <v>6</v>
      </c>
      <c r="N1496" s="2">
        <v>44184</v>
      </c>
      <c r="O1496" t="s">
        <v>25</v>
      </c>
      <c r="P1496" t="s">
        <v>67</v>
      </c>
      <c r="Q1496">
        <v>0.37944500320114199</v>
      </c>
      <c r="R1496">
        <v>-97.498800000000003</v>
      </c>
      <c r="S1496">
        <v>4</v>
      </c>
      <c r="T1496">
        <v>974.98800000000006</v>
      </c>
    </row>
    <row r="1497" spans="1:20" x14ac:dyDescent="0.35">
      <c r="A1497" t="s">
        <v>0</v>
      </c>
      <c r="B1497" t="s">
        <v>8187</v>
      </c>
      <c r="C1497" t="s">
        <v>811</v>
      </c>
      <c r="D1497">
        <v>0.5</v>
      </c>
      <c r="E1497" s="4" t="s">
        <v>131</v>
      </c>
      <c r="F1497" s="5">
        <v>43301</v>
      </c>
      <c r="G1497" s="5" t="str">
        <f t="shared" si="23"/>
        <v>US-2018-122784-38</v>
      </c>
      <c r="H1497" s="3" t="s">
        <v>2519</v>
      </c>
      <c r="I1497" s="4">
        <v>60035</v>
      </c>
      <c r="J1497" s="8">
        <f>INDEX(Sheet2!B:B,MATCH(superstore!K1497,Sheet2!A:A,0))</f>
        <v>38</v>
      </c>
      <c r="K1497" t="s">
        <v>132</v>
      </c>
      <c r="L1497" t="s">
        <v>5</v>
      </c>
      <c r="M1497" t="s">
        <v>6</v>
      </c>
      <c r="N1497" s="2">
        <v>43308</v>
      </c>
      <c r="O1497" t="s">
        <v>25</v>
      </c>
      <c r="P1497" t="s">
        <v>140</v>
      </c>
      <c r="Q1497">
        <v>0.210560533107361</v>
      </c>
      <c r="R1497">
        <v>-52.195999999999998</v>
      </c>
      <c r="S1497">
        <v>5</v>
      </c>
      <c r="T1497">
        <v>913.43</v>
      </c>
    </row>
    <row r="1498" spans="1:20" x14ac:dyDescent="0.35">
      <c r="A1498" t="s">
        <v>0</v>
      </c>
      <c r="B1498" t="s">
        <v>7922</v>
      </c>
      <c r="C1498" t="s">
        <v>2147</v>
      </c>
      <c r="D1498">
        <v>0.5</v>
      </c>
      <c r="E1498" s="4" t="s">
        <v>92</v>
      </c>
      <c r="F1498" s="5">
        <v>43545</v>
      </c>
      <c r="G1498" s="5" t="str">
        <f t="shared" si="23"/>
        <v>US-2019-133879-663</v>
      </c>
      <c r="H1498" s="3" t="s">
        <v>2532</v>
      </c>
      <c r="I1498" s="4">
        <v>60623</v>
      </c>
      <c r="J1498" s="8">
        <f>INDEX(Sheet2!B:B,MATCH(superstore!K1498,Sheet2!A:A,0))</f>
        <v>663</v>
      </c>
      <c r="K1498" t="s">
        <v>1559</v>
      </c>
      <c r="L1498" t="s">
        <v>11</v>
      </c>
      <c r="M1498" t="s">
        <v>6</v>
      </c>
      <c r="N1498" s="2">
        <v>43552</v>
      </c>
      <c r="O1498" t="s">
        <v>25</v>
      </c>
      <c r="P1498" t="s">
        <v>140</v>
      </c>
      <c r="Q1498">
        <v>0.21909250464091001</v>
      </c>
      <c r="R1498">
        <v>0</v>
      </c>
      <c r="S1498">
        <v>5</v>
      </c>
      <c r="T1498">
        <v>528.42999999999995</v>
      </c>
    </row>
    <row r="1499" spans="1:20" x14ac:dyDescent="0.35">
      <c r="A1499" t="s">
        <v>0</v>
      </c>
      <c r="B1499" t="s">
        <v>7912</v>
      </c>
      <c r="C1499" t="s">
        <v>2147</v>
      </c>
      <c r="D1499">
        <v>0.5</v>
      </c>
      <c r="E1499" s="4" t="s">
        <v>222</v>
      </c>
      <c r="F1499" s="5">
        <v>42986</v>
      </c>
      <c r="G1499" s="5" t="str">
        <f t="shared" si="23"/>
        <v>CA-2017-146283-159</v>
      </c>
      <c r="H1499" s="3" t="s">
        <v>2533</v>
      </c>
      <c r="I1499" s="4">
        <v>77036</v>
      </c>
      <c r="J1499" s="8">
        <f>INDEX(Sheet2!B:B,MATCH(superstore!K1499,Sheet2!A:A,0))</f>
        <v>159</v>
      </c>
      <c r="K1499" t="s">
        <v>432</v>
      </c>
      <c r="L1499" t="s">
        <v>11</v>
      </c>
      <c r="M1499" t="s">
        <v>6</v>
      </c>
      <c r="N1499" s="2">
        <v>42993</v>
      </c>
      <c r="O1499" t="s">
        <v>25</v>
      </c>
      <c r="P1499" t="s">
        <v>67</v>
      </c>
      <c r="Q1499">
        <v>0.240965248181677</v>
      </c>
      <c r="R1499">
        <v>-13.81</v>
      </c>
      <c r="S1499">
        <v>5</v>
      </c>
      <c r="T1499">
        <v>966.7</v>
      </c>
    </row>
    <row r="1500" spans="1:20" x14ac:dyDescent="0.35">
      <c r="A1500" t="s">
        <v>0</v>
      </c>
      <c r="B1500" t="s">
        <v>7912</v>
      </c>
      <c r="C1500" t="s">
        <v>1032</v>
      </c>
      <c r="D1500">
        <v>0.5</v>
      </c>
      <c r="E1500" s="4" t="s">
        <v>9</v>
      </c>
      <c r="F1500" s="5">
        <v>44160</v>
      </c>
      <c r="G1500" s="5" t="str">
        <f t="shared" si="23"/>
        <v>CA-2020-150266-921</v>
      </c>
      <c r="H1500" s="3" t="s">
        <v>2534</v>
      </c>
      <c r="I1500" s="4">
        <v>77070</v>
      </c>
      <c r="J1500" s="8">
        <f>INDEX(Sheet2!B:B,MATCH(superstore!K1500,Sheet2!A:A,0))</f>
        <v>921</v>
      </c>
      <c r="K1500" t="s">
        <v>2535</v>
      </c>
      <c r="L1500" t="s">
        <v>11</v>
      </c>
      <c r="M1500" t="s">
        <v>6</v>
      </c>
      <c r="N1500" s="2">
        <v>44165</v>
      </c>
      <c r="O1500" t="s">
        <v>25</v>
      </c>
      <c r="P1500" t="s">
        <v>67</v>
      </c>
      <c r="Q1500">
        <v>0.26525387230373298</v>
      </c>
      <c r="R1500">
        <v>-24.398</v>
      </c>
      <c r="S1500">
        <v>5</v>
      </c>
      <c r="T1500">
        <v>853.93</v>
      </c>
    </row>
    <row r="1501" spans="1:20" x14ac:dyDescent="0.35">
      <c r="A1501" t="s">
        <v>0</v>
      </c>
      <c r="B1501" t="s">
        <v>7912</v>
      </c>
      <c r="C1501" t="s">
        <v>2536</v>
      </c>
      <c r="D1501">
        <v>0.5</v>
      </c>
      <c r="E1501" s="4" t="s">
        <v>339</v>
      </c>
      <c r="F1501" s="5">
        <v>44085</v>
      </c>
      <c r="G1501" s="5" t="str">
        <f t="shared" si="23"/>
        <v>US-2020-160836-771</v>
      </c>
      <c r="H1501" s="3" t="s">
        <v>2537</v>
      </c>
      <c r="I1501" s="4">
        <v>77070</v>
      </c>
      <c r="J1501" s="8">
        <f>INDEX(Sheet2!B:B,MATCH(superstore!K1501,Sheet2!A:A,0))</f>
        <v>771</v>
      </c>
      <c r="K1501" t="s">
        <v>1838</v>
      </c>
      <c r="L1501" t="s">
        <v>24</v>
      </c>
      <c r="M1501" t="s">
        <v>6</v>
      </c>
      <c r="N1501" s="2">
        <v>44090</v>
      </c>
      <c r="O1501" t="s">
        <v>25</v>
      </c>
      <c r="P1501" t="s">
        <v>67</v>
      </c>
      <c r="Q1501">
        <v>0.32288500894343197</v>
      </c>
      <c r="R1501">
        <v>-65.852999999999994</v>
      </c>
      <c r="S1501">
        <v>5</v>
      </c>
      <c r="T1501">
        <v>512.19000000000005</v>
      </c>
    </row>
    <row r="1502" spans="1:20" x14ac:dyDescent="0.35">
      <c r="A1502" t="s">
        <v>0</v>
      </c>
      <c r="B1502" t="s">
        <v>7952</v>
      </c>
      <c r="C1502" t="s">
        <v>1495</v>
      </c>
      <c r="D1502">
        <v>0.5</v>
      </c>
      <c r="E1502" s="4" t="s">
        <v>9</v>
      </c>
      <c r="F1502" s="5">
        <v>43537</v>
      </c>
      <c r="G1502" s="5" t="str">
        <f t="shared" si="23"/>
        <v>CA-2019-159373-850</v>
      </c>
      <c r="H1502" s="3" t="s">
        <v>2538</v>
      </c>
      <c r="I1502" s="4">
        <v>78207</v>
      </c>
      <c r="J1502" s="8">
        <f>INDEX(Sheet2!B:B,MATCH(superstore!K1502,Sheet2!A:A,0))</f>
        <v>850</v>
      </c>
      <c r="K1502" t="s">
        <v>2151</v>
      </c>
      <c r="L1502" t="s">
        <v>24</v>
      </c>
      <c r="M1502" t="s">
        <v>6</v>
      </c>
      <c r="N1502" s="2">
        <v>43542</v>
      </c>
      <c r="O1502" t="s">
        <v>25</v>
      </c>
      <c r="P1502" t="s">
        <v>67</v>
      </c>
      <c r="Q1502">
        <v>0.20586136867745899</v>
      </c>
      <c r="R1502">
        <v>0</v>
      </c>
      <c r="S1502">
        <v>5</v>
      </c>
      <c r="T1502">
        <v>557.58500000000004</v>
      </c>
    </row>
    <row r="1503" spans="1:20" x14ac:dyDescent="0.35">
      <c r="A1503" t="s">
        <v>0</v>
      </c>
      <c r="B1503" t="s">
        <v>8183</v>
      </c>
      <c r="C1503" t="s">
        <v>2318</v>
      </c>
      <c r="D1503">
        <v>0.5</v>
      </c>
      <c r="E1503" s="4" t="s">
        <v>92</v>
      </c>
      <c r="F1503" s="5">
        <v>43283</v>
      </c>
      <c r="G1503" s="5" t="str">
        <f t="shared" si="23"/>
        <v>CA-2018-157322-770</v>
      </c>
      <c r="H1503" s="3" t="s">
        <v>2483</v>
      </c>
      <c r="I1503" s="4">
        <v>60188</v>
      </c>
      <c r="J1503" s="8">
        <f>INDEX(Sheet2!B:B,MATCH(superstore!K1503,Sheet2!A:A,0))</f>
        <v>770</v>
      </c>
      <c r="K1503" t="s">
        <v>1835</v>
      </c>
      <c r="L1503" t="s">
        <v>11</v>
      </c>
      <c r="M1503" t="s">
        <v>6</v>
      </c>
      <c r="N1503" s="2">
        <v>43287</v>
      </c>
      <c r="O1503" t="s">
        <v>25</v>
      </c>
      <c r="P1503" t="s">
        <v>140</v>
      </c>
      <c r="Q1503">
        <v>0.330422634533519</v>
      </c>
      <c r="R1503">
        <v>-92.799599999999998</v>
      </c>
      <c r="S1503">
        <v>6</v>
      </c>
      <c r="T1503">
        <v>382.11599999999999</v>
      </c>
    </row>
    <row r="1504" spans="1:20" x14ac:dyDescent="0.35">
      <c r="A1504" t="s">
        <v>0</v>
      </c>
      <c r="B1504" t="s">
        <v>8097</v>
      </c>
      <c r="C1504" t="s">
        <v>2236</v>
      </c>
      <c r="D1504">
        <v>0.5</v>
      </c>
      <c r="E1504" s="4" t="s">
        <v>49</v>
      </c>
      <c r="F1504" s="5">
        <v>42795</v>
      </c>
      <c r="G1504" s="5" t="str">
        <f t="shared" si="23"/>
        <v>CA-2017-131009-886</v>
      </c>
      <c r="H1504" s="3" t="s">
        <v>2539</v>
      </c>
      <c r="I1504" s="4">
        <v>79907</v>
      </c>
      <c r="J1504" s="8">
        <f>INDEX(Sheet2!B:B,MATCH(superstore!K1504,Sheet2!A:A,0))</f>
        <v>886</v>
      </c>
      <c r="K1504" t="s">
        <v>2315</v>
      </c>
      <c r="L1504" t="s">
        <v>11</v>
      </c>
      <c r="M1504" t="s">
        <v>6</v>
      </c>
      <c r="N1504" s="2">
        <v>42799</v>
      </c>
      <c r="O1504" t="s">
        <v>25</v>
      </c>
      <c r="P1504" t="s">
        <v>67</v>
      </c>
      <c r="Q1504">
        <v>0.31925451867316601</v>
      </c>
      <c r="R1504">
        <v>0</v>
      </c>
      <c r="S1504">
        <v>6</v>
      </c>
      <c r="T1504">
        <v>362.25</v>
      </c>
    </row>
    <row r="1505" spans="1:20" x14ac:dyDescent="0.35">
      <c r="A1505" t="s">
        <v>0</v>
      </c>
      <c r="B1505" t="s">
        <v>7912</v>
      </c>
      <c r="C1505" t="s">
        <v>1110</v>
      </c>
      <c r="D1505">
        <v>0.5</v>
      </c>
      <c r="E1505" s="4" t="s">
        <v>49</v>
      </c>
      <c r="F1505" s="5">
        <v>43774</v>
      </c>
      <c r="G1505" s="5" t="str">
        <f t="shared" si="23"/>
        <v>US-2019-131611-585</v>
      </c>
      <c r="H1505" s="3" t="s">
        <v>2540</v>
      </c>
      <c r="I1505" s="4">
        <v>77036</v>
      </c>
      <c r="J1505" s="8">
        <f>INDEX(Sheet2!B:B,MATCH(superstore!K1505,Sheet2!A:A,0))</f>
        <v>585</v>
      </c>
      <c r="K1505" t="s">
        <v>1374</v>
      </c>
      <c r="L1505" t="s">
        <v>24</v>
      </c>
      <c r="M1505" t="s">
        <v>6</v>
      </c>
      <c r="N1505" s="2">
        <v>43778</v>
      </c>
      <c r="O1505" t="s">
        <v>25</v>
      </c>
      <c r="P1505" t="s">
        <v>67</v>
      </c>
      <c r="Q1505">
        <v>0.24717409622261899</v>
      </c>
      <c r="R1505">
        <v>-160.29519999999999</v>
      </c>
      <c r="S1505">
        <v>8</v>
      </c>
      <c r="T1505">
        <v>863.12800000000004</v>
      </c>
    </row>
    <row r="1506" spans="1:20" x14ac:dyDescent="0.35">
      <c r="A1506" t="s">
        <v>0</v>
      </c>
      <c r="B1506" t="s">
        <v>8189</v>
      </c>
      <c r="C1506" t="s">
        <v>2379</v>
      </c>
      <c r="D1506">
        <v>0.6</v>
      </c>
      <c r="E1506" s="4" t="s">
        <v>131</v>
      </c>
      <c r="F1506" s="5">
        <v>44152</v>
      </c>
      <c r="G1506" s="5" t="str">
        <f t="shared" si="23"/>
        <v>CA-2020-124674-906</v>
      </c>
      <c r="H1506" s="3" t="s">
        <v>2541</v>
      </c>
      <c r="I1506" s="4">
        <v>78521</v>
      </c>
      <c r="J1506" s="8">
        <f>INDEX(Sheet2!B:B,MATCH(superstore!K1506,Sheet2!A:A,0))</f>
        <v>906</v>
      </c>
      <c r="K1506" t="s">
        <v>2426</v>
      </c>
      <c r="L1506" t="s">
        <v>5</v>
      </c>
      <c r="M1506" t="s">
        <v>6</v>
      </c>
      <c r="N1506" s="2">
        <v>44158</v>
      </c>
      <c r="O1506" t="s">
        <v>25</v>
      </c>
      <c r="P1506" t="s">
        <v>67</v>
      </c>
      <c r="Q1506">
        <v>0.31242211195569503</v>
      </c>
      <c r="R1506">
        <v>-14.4588</v>
      </c>
      <c r="S1506">
        <v>2</v>
      </c>
      <c r="T1506">
        <v>327.7328</v>
      </c>
    </row>
    <row r="1507" spans="1:20" x14ac:dyDescent="0.35">
      <c r="A1507" t="s">
        <v>0</v>
      </c>
      <c r="B1507" t="s">
        <v>7912</v>
      </c>
      <c r="C1507" t="s">
        <v>726</v>
      </c>
      <c r="D1507">
        <v>0.6</v>
      </c>
      <c r="E1507" s="4" t="s">
        <v>131</v>
      </c>
      <c r="F1507" s="5">
        <v>43417</v>
      </c>
      <c r="G1507" s="5" t="str">
        <f t="shared" si="23"/>
        <v>CA-2018-130183-820</v>
      </c>
      <c r="H1507" s="3" t="s">
        <v>2542</v>
      </c>
      <c r="I1507" s="4">
        <v>77041</v>
      </c>
      <c r="J1507" s="8">
        <f>INDEX(Sheet2!B:B,MATCH(superstore!K1507,Sheet2!A:A,0))</f>
        <v>820</v>
      </c>
      <c r="K1507" t="s">
        <v>2029</v>
      </c>
      <c r="L1507" t="s">
        <v>5</v>
      </c>
      <c r="M1507" t="s">
        <v>6</v>
      </c>
      <c r="N1507" s="2">
        <v>43421</v>
      </c>
      <c r="O1507" t="s">
        <v>25</v>
      </c>
      <c r="P1507" t="s">
        <v>67</v>
      </c>
      <c r="Q1507">
        <v>0.38999532884161098</v>
      </c>
      <c r="R1507">
        <v>-18.058800000000002</v>
      </c>
      <c r="S1507">
        <v>3</v>
      </c>
      <c r="T1507">
        <v>613.99919999999997</v>
      </c>
    </row>
    <row r="1508" spans="1:20" x14ac:dyDescent="0.35">
      <c r="A1508" t="s">
        <v>0</v>
      </c>
      <c r="B1508" t="s">
        <v>8190</v>
      </c>
      <c r="C1508" t="s">
        <v>1246</v>
      </c>
      <c r="D1508">
        <v>0.6</v>
      </c>
      <c r="E1508" s="4" t="s">
        <v>2436</v>
      </c>
      <c r="F1508" s="5">
        <v>44123</v>
      </c>
      <c r="G1508" s="5" t="str">
        <f t="shared" si="23"/>
        <v>CA-2020-106432-922</v>
      </c>
      <c r="H1508" s="3" t="s">
        <v>2543</v>
      </c>
      <c r="I1508" s="4">
        <v>76706</v>
      </c>
      <c r="J1508" s="8">
        <f>INDEX(Sheet2!B:B,MATCH(superstore!K1508,Sheet2!A:A,0))</f>
        <v>922</v>
      </c>
      <c r="K1508" t="s">
        <v>2544</v>
      </c>
      <c r="L1508" t="s">
        <v>5</v>
      </c>
      <c r="M1508" t="s">
        <v>6</v>
      </c>
      <c r="N1508" s="2">
        <v>44128</v>
      </c>
      <c r="O1508" t="s">
        <v>25</v>
      </c>
      <c r="P1508" t="s">
        <v>67</v>
      </c>
      <c r="Q1508">
        <v>0.31502458542649697</v>
      </c>
      <c r="R1508">
        <v>-91.758600000000001</v>
      </c>
      <c r="S1508">
        <v>3</v>
      </c>
      <c r="T1508">
        <v>328.39920000000001</v>
      </c>
    </row>
    <row r="1509" spans="1:20" x14ac:dyDescent="0.35">
      <c r="A1509" t="s">
        <v>0</v>
      </c>
      <c r="B1509" t="s">
        <v>8186</v>
      </c>
      <c r="C1509" t="s">
        <v>2441</v>
      </c>
      <c r="D1509">
        <v>0.6</v>
      </c>
      <c r="E1509" s="4" t="s">
        <v>9</v>
      </c>
      <c r="F1509" s="5">
        <v>42906</v>
      </c>
      <c r="G1509" s="5" t="str">
        <f t="shared" si="23"/>
        <v>CA-2017-166863-807</v>
      </c>
      <c r="H1509" s="3" t="s">
        <v>2545</v>
      </c>
      <c r="I1509" s="4">
        <v>75023</v>
      </c>
      <c r="J1509" s="8">
        <f>INDEX(Sheet2!B:B,MATCH(superstore!K1509,Sheet2!A:A,0))</f>
        <v>807</v>
      </c>
      <c r="K1509" t="s">
        <v>1967</v>
      </c>
      <c r="L1509" t="s">
        <v>5</v>
      </c>
      <c r="M1509" t="s">
        <v>6</v>
      </c>
      <c r="N1509" s="2">
        <v>42910</v>
      </c>
      <c r="O1509" t="s">
        <v>25</v>
      </c>
      <c r="P1509" t="s">
        <v>67</v>
      </c>
      <c r="Q1509">
        <v>0.23701266122325201</v>
      </c>
      <c r="R1509">
        <v>-19.874400000000001</v>
      </c>
      <c r="S1509">
        <v>4</v>
      </c>
      <c r="T1509">
        <v>193.06559999999999</v>
      </c>
    </row>
    <row r="1510" spans="1:20" x14ac:dyDescent="0.35">
      <c r="A1510" t="s">
        <v>0</v>
      </c>
      <c r="B1510" t="s">
        <v>7912</v>
      </c>
      <c r="C1510" t="s">
        <v>887</v>
      </c>
      <c r="D1510">
        <v>0.6</v>
      </c>
      <c r="E1510" s="4" t="s">
        <v>131</v>
      </c>
      <c r="F1510" s="5">
        <v>43917</v>
      </c>
      <c r="G1510" s="5" t="str">
        <f t="shared" si="23"/>
        <v>CA-2020-144491-820</v>
      </c>
      <c r="H1510" s="3" t="s">
        <v>2495</v>
      </c>
      <c r="I1510" s="4">
        <v>77070</v>
      </c>
      <c r="J1510" s="8">
        <f>INDEX(Sheet2!B:B,MATCH(superstore!K1510,Sheet2!A:A,0))</f>
        <v>820</v>
      </c>
      <c r="K1510" t="s">
        <v>2029</v>
      </c>
      <c r="L1510" t="s">
        <v>5</v>
      </c>
      <c r="M1510" t="s">
        <v>6</v>
      </c>
      <c r="N1510" s="2">
        <v>43922</v>
      </c>
      <c r="O1510" t="s">
        <v>25</v>
      </c>
      <c r="P1510" t="s">
        <v>67</v>
      </c>
      <c r="Q1510">
        <v>0.23358708101518399</v>
      </c>
      <c r="R1510">
        <v>-30.097999999999999</v>
      </c>
      <c r="S1510">
        <v>5</v>
      </c>
      <c r="T1510">
        <v>1023.332</v>
      </c>
    </row>
    <row r="1511" spans="1:20" x14ac:dyDescent="0.35">
      <c r="A1511" t="s">
        <v>0</v>
      </c>
      <c r="B1511" t="s">
        <v>7912</v>
      </c>
      <c r="C1511" t="s">
        <v>1110</v>
      </c>
      <c r="D1511">
        <v>0.6</v>
      </c>
      <c r="E1511" s="4" t="s">
        <v>534</v>
      </c>
      <c r="F1511" s="5">
        <v>43774</v>
      </c>
      <c r="G1511" s="5" t="str">
        <f t="shared" si="23"/>
        <v>US-2019-131611-777</v>
      </c>
      <c r="H1511" s="3" t="s">
        <v>2540</v>
      </c>
      <c r="I1511" s="4">
        <v>77036</v>
      </c>
      <c r="J1511" s="8">
        <f>INDEX(Sheet2!B:B,MATCH(superstore!K1511,Sheet2!A:A,0))</f>
        <v>777</v>
      </c>
      <c r="K1511" t="s">
        <v>1853</v>
      </c>
      <c r="L1511" t="s">
        <v>5</v>
      </c>
      <c r="M1511" t="s">
        <v>6</v>
      </c>
      <c r="N1511" s="2">
        <v>43778</v>
      </c>
      <c r="O1511" t="s">
        <v>25</v>
      </c>
      <c r="P1511" t="s">
        <v>67</v>
      </c>
      <c r="Q1511">
        <v>0.252534343662772</v>
      </c>
      <c r="R1511">
        <v>-225.0976</v>
      </c>
      <c r="S1511">
        <v>7</v>
      </c>
      <c r="T1511">
        <v>956.66480000000001</v>
      </c>
    </row>
    <row r="1512" spans="1:20" x14ac:dyDescent="0.35">
      <c r="A1512" t="s">
        <v>0</v>
      </c>
      <c r="B1512" t="s">
        <v>8049</v>
      </c>
      <c r="C1512" t="s">
        <v>2546</v>
      </c>
      <c r="D1512">
        <v>0.9</v>
      </c>
      <c r="E1512" s="4" t="s">
        <v>1033</v>
      </c>
      <c r="F1512" s="5">
        <v>43860</v>
      </c>
      <c r="G1512" s="5" t="str">
        <f t="shared" si="23"/>
        <v>CA-2020-121790-881</v>
      </c>
      <c r="H1512" s="3" t="s">
        <v>2547</v>
      </c>
      <c r="I1512" s="4">
        <v>60505</v>
      </c>
      <c r="J1512" s="8">
        <f>INDEX(Sheet2!B:B,MATCH(superstore!K1512,Sheet2!A:A,0))</f>
        <v>881</v>
      </c>
      <c r="K1512" t="s">
        <v>2295</v>
      </c>
      <c r="L1512" t="s">
        <v>24</v>
      </c>
      <c r="M1512" t="s">
        <v>6</v>
      </c>
      <c r="N1512" s="2">
        <v>43867</v>
      </c>
      <c r="O1512" t="s">
        <v>25</v>
      </c>
      <c r="P1512" t="s">
        <v>140</v>
      </c>
      <c r="Q1512">
        <v>0.455566996760773</v>
      </c>
      <c r="R1512">
        <v>-47.174999999999997</v>
      </c>
      <c r="S1512">
        <v>1</v>
      </c>
      <c r="T1512">
        <v>69.375</v>
      </c>
    </row>
    <row r="1513" spans="1:20" x14ac:dyDescent="0.35">
      <c r="A1513" t="s">
        <v>0</v>
      </c>
      <c r="B1513" t="s">
        <v>7922</v>
      </c>
      <c r="C1513" t="s">
        <v>2270</v>
      </c>
      <c r="D1513">
        <v>0.9</v>
      </c>
      <c r="E1513" s="4" t="s">
        <v>1697</v>
      </c>
      <c r="F1513" s="5">
        <v>44123</v>
      </c>
      <c r="G1513" s="5" t="str">
        <f t="shared" si="23"/>
        <v>CA-2020-117653-848</v>
      </c>
      <c r="H1513" s="3" t="s">
        <v>2548</v>
      </c>
      <c r="I1513" s="4">
        <v>60623</v>
      </c>
      <c r="J1513" s="8">
        <f>INDEX(Sheet2!B:B,MATCH(superstore!K1513,Sheet2!A:A,0))</f>
        <v>848</v>
      </c>
      <c r="K1513" t="s">
        <v>2142</v>
      </c>
      <c r="L1513" t="s">
        <v>24</v>
      </c>
      <c r="M1513" t="s">
        <v>6</v>
      </c>
      <c r="N1513" s="2">
        <v>44127</v>
      </c>
      <c r="O1513" t="s">
        <v>25</v>
      </c>
      <c r="P1513" t="s">
        <v>140</v>
      </c>
      <c r="Q1513">
        <v>0.44955245713555803</v>
      </c>
      <c r="R1513">
        <v>-67.543499999999995</v>
      </c>
      <c r="S1513">
        <v>1</v>
      </c>
      <c r="T1513">
        <v>91.275000000000006</v>
      </c>
    </row>
    <row r="1514" spans="1:20" x14ac:dyDescent="0.35">
      <c r="A1514" t="s">
        <v>0</v>
      </c>
      <c r="B1514" t="s">
        <v>7922</v>
      </c>
      <c r="C1514" t="s">
        <v>290</v>
      </c>
      <c r="D1514">
        <v>0.9</v>
      </c>
      <c r="E1514" s="4" t="s">
        <v>339</v>
      </c>
      <c r="F1514" s="5">
        <v>43530</v>
      </c>
      <c r="G1514" s="5" t="str">
        <f t="shared" si="23"/>
        <v>CA-2019-110898-905</v>
      </c>
      <c r="H1514" s="3" t="s">
        <v>2549</v>
      </c>
      <c r="I1514" s="4">
        <v>60623</v>
      </c>
      <c r="J1514" s="8">
        <f>INDEX(Sheet2!B:B,MATCH(superstore!K1514,Sheet2!A:A,0))</f>
        <v>905</v>
      </c>
      <c r="K1514" t="s">
        <v>2423</v>
      </c>
      <c r="L1514" t="s">
        <v>24</v>
      </c>
      <c r="M1514" t="s">
        <v>6</v>
      </c>
      <c r="N1514" s="2">
        <v>43536</v>
      </c>
      <c r="O1514" t="s">
        <v>25</v>
      </c>
      <c r="P1514" t="s">
        <v>140</v>
      </c>
      <c r="Q1514">
        <v>0.40936407655343499</v>
      </c>
      <c r="R1514">
        <v>-99.266400000000004</v>
      </c>
      <c r="S1514">
        <v>2</v>
      </c>
      <c r="T1514">
        <v>145.97999999999999</v>
      </c>
    </row>
    <row r="1515" spans="1:20" x14ac:dyDescent="0.35">
      <c r="A1515" t="s">
        <v>0</v>
      </c>
      <c r="B1515" t="s">
        <v>8191</v>
      </c>
      <c r="C1515" t="s">
        <v>2004</v>
      </c>
      <c r="D1515">
        <v>0.9</v>
      </c>
      <c r="E1515" s="4" t="s">
        <v>47</v>
      </c>
      <c r="F1515" s="5">
        <v>42885</v>
      </c>
      <c r="G1515" s="5" t="str">
        <f t="shared" si="23"/>
        <v>CA-2017-145800-11</v>
      </c>
      <c r="H1515" s="3" t="s">
        <v>2550</v>
      </c>
      <c r="I1515" s="4">
        <v>60089</v>
      </c>
      <c r="J1515" s="8">
        <f>INDEX(Sheet2!B:B,MATCH(superstore!K1515,Sheet2!A:A,0))</f>
        <v>11</v>
      </c>
      <c r="K1515" t="s">
        <v>48</v>
      </c>
      <c r="L1515" t="s">
        <v>24</v>
      </c>
      <c r="M1515" t="s">
        <v>6</v>
      </c>
      <c r="N1515" s="2">
        <v>42891</v>
      </c>
      <c r="O1515" t="s">
        <v>25</v>
      </c>
      <c r="P1515" t="s">
        <v>140</v>
      </c>
      <c r="Q1515">
        <v>0.428770250798788</v>
      </c>
      <c r="R1515">
        <v>-184.8366</v>
      </c>
      <c r="S1515">
        <v>3</v>
      </c>
      <c r="T1515">
        <v>355.45499999999998</v>
      </c>
    </row>
    <row r="1516" spans="1:20" x14ac:dyDescent="0.35">
      <c r="A1516" t="s">
        <v>0</v>
      </c>
      <c r="B1516" t="s">
        <v>8192</v>
      </c>
      <c r="C1516" t="s">
        <v>2551</v>
      </c>
      <c r="D1516">
        <v>0.9</v>
      </c>
      <c r="E1516" s="4" t="s">
        <v>21</v>
      </c>
      <c r="F1516" s="5">
        <v>43495</v>
      </c>
      <c r="G1516" s="5" t="str">
        <f t="shared" si="23"/>
        <v>CA-2019-168032-490</v>
      </c>
      <c r="H1516" s="3" t="s">
        <v>2552</v>
      </c>
      <c r="I1516" s="4">
        <v>61107</v>
      </c>
      <c r="J1516" s="8">
        <f>INDEX(Sheet2!B:B,MATCH(superstore!K1516,Sheet2!A:A,0))</f>
        <v>490</v>
      </c>
      <c r="K1516" t="s">
        <v>1154</v>
      </c>
      <c r="L1516" t="s">
        <v>24</v>
      </c>
      <c r="M1516" t="s">
        <v>6</v>
      </c>
      <c r="N1516" s="2">
        <v>43499</v>
      </c>
      <c r="O1516" t="s">
        <v>25</v>
      </c>
      <c r="P1516" t="s">
        <v>140</v>
      </c>
      <c r="Q1516">
        <v>0.40142022047638998</v>
      </c>
      <c r="R1516">
        <v>-538.44600000000003</v>
      </c>
      <c r="S1516">
        <v>3</v>
      </c>
      <c r="T1516">
        <v>626.1</v>
      </c>
    </row>
    <row r="1517" spans="1:20" x14ac:dyDescent="0.35">
      <c r="A1517" t="s">
        <v>0</v>
      </c>
      <c r="B1517" t="s">
        <v>8193</v>
      </c>
      <c r="C1517" t="s">
        <v>1704</v>
      </c>
      <c r="D1517">
        <v>0.9</v>
      </c>
      <c r="E1517" s="4" t="s">
        <v>21</v>
      </c>
      <c r="F1517" s="5">
        <v>43716</v>
      </c>
      <c r="G1517" s="5" t="str">
        <f t="shared" si="23"/>
        <v>US-2019-115455-923</v>
      </c>
      <c r="H1517" s="3" t="s">
        <v>2553</v>
      </c>
      <c r="I1517" s="4">
        <v>60090</v>
      </c>
      <c r="J1517" s="8">
        <f>INDEX(Sheet2!B:B,MATCH(superstore!K1517,Sheet2!A:A,0))</f>
        <v>923</v>
      </c>
      <c r="K1517" t="s">
        <v>2554</v>
      </c>
      <c r="L1517" t="s">
        <v>24</v>
      </c>
      <c r="M1517" t="s">
        <v>6</v>
      </c>
      <c r="N1517" s="2">
        <v>43722</v>
      </c>
      <c r="O1517" t="s">
        <v>25</v>
      </c>
      <c r="P1517" t="s">
        <v>140</v>
      </c>
      <c r="Q1517">
        <v>0.54898943770574804</v>
      </c>
      <c r="R1517">
        <v>-300.73500000000001</v>
      </c>
      <c r="S1517">
        <v>3</v>
      </c>
      <c r="T1517">
        <v>601.47</v>
      </c>
    </row>
    <row r="1518" spans="1:20" x14ac:dyDescent="0.35">
      <c r="A1518" t="s">
        <v>0</v>
      </c>
      <c r="B1518" t="s">
        <v>7922</v>
      </c>
      <c r="C1518" t="s">
        <v>1600</v>
      </c>
      <c r="D1518">
        <v>0.9</v>
      </c>
      <c r="E1518" s="4" t="s">
        <v>578</v>
      </c>
      <c r="F1518" s="5">
        <v>43075</v>
      </c>
      <c r="G1518" s="5" t="str">
        <f t="shared" si="23"/>
        <v>US-2017-140452-841</v>
      </c>
      <c r="H1518" s="3" t="s">
        <v>2555</v>
      </c>
      <c r="I1518" s="4">
        <v>60610</v>
      </c>
      <c r="J1518" s="8">
        <f>INDEX(Sheet2!B:B,MATCH(superstore!K1518,Sheet2!A:A,0))</f>
        <v>841</v>
      </c>
      <c r="K1518" t="s">
        <v>2114</v>
      </c>
      <c r="L1518" t="s">
        <v>24</v>
      </c>
      <c r="M1518" t="s">
        <v>6</v>
      </c>
      <c r="N1518" s="2">
        <v>43079</v>
      </c>
      <c r="O1518" t="s">
        <v>25</v>
      </c>
      <c r="P1518" t="s">
        <v>140</v>
      </c>
      <c r="Q1518">
        <v>0.51364765711695703</v>
      </c>
      <c r="R1518">
        <v>-120.372</v>
      </c>
      <c r="S1518">
        <v>5</v>
      </c>
      <c r="T1518">
        <v>214.95</v>
      </c>
    </row>
    <row r="1519" spans="1:20" x14ac:dyDescent="0.35">
      <c r="A1519" t="s">
        <v>0</v>
      </c>
      <c r="B1519" t="s">
        <v>7922</v>
      </c>
      <c r="C1519" t="s">
        <v>1053</v>
      </c>
      <c r="D1519">
        <v>1.1000000000000001</v>
      </c>
      <c r="E1519" s="4" t="s">
        <v>49</v>
      </c>
      <c r="F1519" s="5">
        <v>44158</v>
      </c>
      <c r="G1519" s="5" t="str">
        <f t="shared" si="23"/>
        <v>CA-2020-119746-924</v>
      </c>
      <c r="H1519" s="3" t="s">
        <v>2556</v>
      </c>
      <c r="I1519" s="4">
        <v>60610</v>
      </c>
      <c r="J1519" s="8">
        <f>INDEX(Sheet2!B:B,MATCH(superstore!K1519,Sheet2!A:A,0))</f>
        <v>924</v>
      </c>
      <c r="K1519" t="s">
        <v>2557</v>
      </c>
      <c r="L1519" t="s">
        <v>33</v>
      </c>
      <c r="M1519" t="s">
        <v>6</v>
      </c>
      <c r="N1519" s="2">
        <v>44162</v>
      </c>
      <c r="O1519" t="s">
        <v>25</v>
      </c>
      <c r="P1519" t="s">
        <v>140</v>
      </c>
      <c r="Q1519">
        <v>0.51916242056051198</v>
      </c>
      <c r="R1519">
        <v>-4.04</v>
      </c>
      <c r="S1519">
        <v>1</v>
      </c>
      <c r="T1519">
        <v>6.4640000000000004</v>
      </c>
    </row>
    <row r="1520" spans="1:20" x14ac:dyDescent="0.35">
      <c r="A1520" t="s">
        <v>0</v>
      </c>
      <c r="B1520" t="s">
        <v>7953</v>
      </c>
      <c r="C1520" t="s">
        <v>2203</v>
      </c>
      <c r="D1520">
        <v>1.1000000000000001</v>
      </c>
      <c r="E1520" s="4" t="s">
        <v>546</v>
      </c>
      <c r="F1520" s="5">
        <v>43877</v>
      </c>
      <c r="G1520" s="5" t="str">
        <f t="shared" si="23"/>
        <v>CA-2020-163265-852</v>
      </c>
      <c r="H1520" s="3" t="s">
        <v>2507</v>
      </c>
      <c r="I1520" s="4">
        <v>62521</v>
      </c>
      <c r="J1520" s="8">
        <f>INDEX(Sheet2!B:B,MATCH(superstore!K1520,Sheet2!A:A,0))</f>
        <v>852</v>
      </c>
      <c r="K1520" t="s">
        <v>2161</v>
      </c>
      <c r="L1520" t="s">
        <v>33</v>
      </c>
      <c r="M1520" t="s">
        <v>6</v>
      </c>
      <c r="N1520" s="2">
        <v>43882</v>
      </c>
      <c r="O1520" t="s">
        <v>25</v>
      </c>
      <c r="P1520" t="s">
        <v>140</v>
      </c>
      <c r="Q1520">
        <v>0.66467050614939305</v>
      </c>
      <c r="R1520">
        <v>-3.6537000000000002</v>
      </c>
      <c r="S1520">
        <v>1</v>
      </c>
      <c r="T1520">
        <v>7.6920000000000002</v>
      </c>
    </row>
    <row r="1521" spans="1:20" x14ac:dyDescent="0.35">
      <c r="A1521" t="s">
        <v>0</v>
      </c>
      <c r="B1521" t="s">
        <v>7941</v>
      </c>
      <c r="C1521" t="s">
        <v>1842</v>
      </c>
      <c r="D1521">
        <v>1.1000000000000001</v>
      </c>
      <c r="E1521" s="4" t="s">
        <v>109</v>
      </c>
      <c r="F1521" s="5">
        <v>43451</v>
      </c>
      <c r="G1521" s="5" t="str">
        <f t="shared" si="23"/>
        <v>US-2018-129637-690</v>
      </c>
      <c r="H1521" s="3" t="s">
        <v>2558</v>
      </c>
      <c r="I1521" s="4">
        <v>61701</v>
      </c>
      <c r="J1521" s="8">
        <f>INDEX(Sheet2!B:B,MATCH(superstore!K1521,Sheet2!A:A,0))</f>
        <v>690</v>
      </c>
      <c r="K1521" t="s">
        <v>1617</v>
      </c>
      <c r="L1521" t="s">
        <v>33</v>
      </c>
      <c r="M1521" t="s">
        <v>6</v>
      </c>
      <c r="N1521" s="2">
        <v>43456</v>
      </c>
      <c r="O1521" t="s">
        <v>25</v>
      </c>
      <c r="P1521" t="s">
        <v>140</v>
      </c>
      <c r="Q1521">
        <v>0.67143586621949503</v>
      </c>
      <c r="R1521">
        <v>-19.737200000000001</v>
      </c>
      <c r="S1521">
        <v>2</v>
      </c>
      <c r="T1521">
        <v>41.552</v>
      </c>
    </row>
    <row r="1522" spans="1:20" x14ac:dyDescent="0.35">
      <c r="A1522" t="s">
        <v>0</v>
      </c>
      <c r="B1522" t="s">
        <v>7922</v>
      </c>
      <c r="C1522" t="s">
        <v>2559</v>
      </c>
      <c r="D1522">
        <v>1.1000000000000001</v>
      </c>
      <c r="E1522" s="4" t="s">
        <v>2197</v>
      </c>
      <c r="F1522" s="5">
        <v>43612</v>
      </c>
      <c r="G1522" s="5" t="str">
        <f t="shared" si="23"/>
        <v>CA-2019-101791-925</v>
      </c>
      <c r="H1522" s="3" t="s">
        <v>2560</v>
      </c>
      <c r="I1522" s="4">
        <v>60623</v>
      </c>
      <c r="J1522" s="8">
        <f>INDEX(Sheet2!B:B,MATCH(superstore!K1522,Sheet2!A:A,0))</f>
        <v>925</v>
      </c>
      <c r="K1522" t="s">
        <v>2561</v>
      </c>
      <c r="L1522" t="s">
        <v>33</v>
      </c>
      <c r="M1522" t="s">
        <v>6</v>
      </c>
      <c r="N1522" s="2">
        <v>43616</v>
      </c>
      <c r="O1522" t="s">
        <v>25</v>
      </c>
      <c r="P1522" t="s">
        <v>140</v>
      </c>
      <c r="Q1522">
        <v>0.61787995474286095</v>
      </c>
      <c r="R1522">
        <v>-1.6752</v>
      </c>
      <c r="S1522">
        <v>2</v>
      </c>
      <c r="T1522">
        <v>5.5839999999999996</v>
      </c>
    </row>
    <row r="1523" spans="1:20" x14ac:dyDescent="0.35">
      <c r="A1523" t="s">
        <v>0</v>
      </c>
      <c r="B1523" t="s">
        <v>7922</v>
      </c>
      <c r="C1523" t="s">
        <v>2562</v>
      </c>
      <c r="D1523">
        <v>1.1000000000000001</v>
      </c>
      <c r="E1523" s="4" t="s">
        <v>126</v>
      </c>
      <c r="F1523" s="5">
        <v>42880</v>
      </c>
      <c r="G1523" s="5" t="str">
        <f t="shared" si="23"/>
        <v>US-2017-130379-926</v>
      </c>
      <c r="H1523" s="3" t="s">
        <v>2563</v>
      </c>
      <c r="I1523" s="4">
        <v>60623</v>
      </c>
      <c r="J1523" s="8">
        <f>INDEX(Sheet2!B:B,MATCH(superstore!K1523,Sheet2!A:A,0))</f>
        <v>926</v>
      </c>
      <c r="K1523" t="s">
        <v>2564</v>
      </c>
      <c r="L1523" t="s">
        <v>33</v>
      </c>
      <c r="M1523" t="s">
        <v>6</v>
      </c>
      <c r="N1523" s="2">
        <v>42884</v>
      </c>
      <c r="O1523" t="s">
        <v>25</v>
      </c>
      <c r="P1523" t="s">
        <v>140</v>
      </c>
      <c r="Q1523">
        <v>0.57808531662576101</v>
      </c>
      <c r="R1523">
        <v>-24.189</v>
      </c>
      <c r="S1523">
        <v>2</v>
      </c>
      <c r="T1523">
        <v>29.32</v>
      </c>
    </row>
    <row r="1524" spans="1:20" x14ac:dyDescent="0.35">
      <c r="A1524" t="s">
        <v>0</v>
      </c>
      <c r="B1524" t="s">
        <v>7922</v>
      </c>
      <c r="C1524" t="s">
        <v>30</v>
      </c>
      <c r="D1524">
        <v>1.1000000000000001</v>
      </c>
      <c r="E1524" s="4" t="s">
        <v>1239</v>
      </c>
      <c r="F1524" s="5">
        <v>43050</v>
      </c>
      <c r="G1524" s="5" t="str">
        <f t="shared" si="23"/>
        <v>US-2017-140914-816</v>
      </c>
      <c r="H1524" s="3" t="s">
        <v>2521</v>
      </c>
      <c r="I1524" s="4">
        <v>60653</v>
      </c>
      <c r="J1524" s="8">
        <f>INDEX(Sheet2!B:B,MATCH(superstore!K1524,Sheet2!A:A,0))</f>
        <v>816</v>
      </c>
      <c r="K1524" t="s">
        <v>2010</v>
      </c>
      <c r="L1524" t="s">
        <v>33</v>
      </c>
      <c r="M1524" t="s">
        <v>6</v>
      </c>
      <c r="N1524" s="2">
        <v>43054</v>
      </c>
      <c r="O1524" t="s">
        <v>25</v>
      </c>
      <c r="P1524" t="s">
        <v>140</v>
      </c>
      <c r="Q1524">
        <v>0.62211872554844905</v>
      </c>
      <c r="R1524">
        <v>-7.9634</v>
      </c>
      <c r="S1524">
        <v>2</v>
      </c>
      <c r="T1524">
        <v>10.984</v>
      </c>
    </row>
    <row r="1525" spans="1:20" x14ac:dyDescent="0.35">
      <c r="A1525" t="s">
        <v>0</v>
      </c>
      <c r="B1525" t="s">
        <v>8193</v>
      </c>
      <c r="C1525" t="s">
        <v>1704</v>
      </c>
      <c r="D1525">
        <v>1.1000000000000001</v>
      </c>
      <c r="E1525" s="4" t="s">
        <v>546</v>
      </c>
      <c r="F1525" s="5">
        <v>43716</v>
      </c>
      <c r="G1525" s="5" t="str">
        <f t="shared" si="23"/>
        <v>US-2019-115455-892</v>
      </c>
      <c r="H1525" s="3" t="s">
        <v>2553</v>
      </c>
      <c r="I1525" s="4">
        <v>60090</v>
      </c>
      <c r="J1525" s="8">
        <f>INDEX(Sheet2!B:B,MATCH(superstore!K1525,Sheet2!A:A,0))</f>
        <v>892</v>
      </c>
      <c r="K1525" t="s">
        <v>2341</v>
      </c>
      <c r="L1525" t="s">
        <v>33</v>
      </c>
      <c r="M1525" t="s">
        <v>6</v>
      </c>
      <c r="N1525" s="2">
        <v>43722</v>
      </c>
      <c r="O1525" t="s">
        <v>25</v>
      </c>
      <c r="P1525" t="s">
        <v>140</v>
      </c>
      <c r="Q1525">
        <v>0.65829173705323796</v>
      </c>
      <c r="R1525">
        <v>-7.7747999999999999</v>
      </c>
      <c r="S1525">
        <v>2</v>
      </c>
      <c r="T1525">
        <v>14.135999999999999</v>
      </c>
    </row>
    <row r="1526" spans="1:20" x14ac:dyDescent="0.35">
      <c r="A1526" t="s">
        <v>0</v>
      </c>
      <c r="B1526" t="s">
        <v>7912</v>
      </c>
      <c r="C1526" t="s">
        <v>98</v>
      </c>
      <c r="D1526">
        <v>1.1000000000000001</v>
      </c>
      <c r="E1526" s="4" t="s">
        <v>122</v>
      </c>
      <c r="F1526" s="5">
        <v>43788</v>
      </c>
      <c r="G1526" s="5" t="str">
        <f t="shared" si="23"/>
        <v>US-2019-110156-398</v>
      </c>
      <c r="H1526" s="3" t="s">
        <v>2565</v>
      </c>
      <c r="I1526" s="4">
        <v>77041</v>
      </c>
      <c r="J1526" s="8">
        <f>INDEX(Sheet2!B:B,MATCH(superstore!K1526,Sheet2!A:A,0))</f>
        <v>398</v>
      </c>
      <c r="K1526" t="s">
        <v>949</v>
      </c>
      <c r="L1526" t="s">
        <v>33</v>
      </c>
      <c r="M1526" t="s">
        <v>6</v>
      </c>
      <c r="N1526" s="2">
        <v>43793</v>
      </c>
      <c r="O1526" t="s">
        <v>25</v>
      </c>
      <c r="P1526" t="s">
        <v>67</v>
      </c>
      <c r="Q1526">
        <v>0.68368397178402196</v>
      </c>
      <c r="R1526">
        <v>-0.75660000000000005</v>
      </c>
      <c r="S1526">
        <v>2</v>
      </c>
      <c r="T1526">
        <v>2.3279999999999998</v>
      </c>
    </row>
    <row r="1527" spans="1:20" x14ac:dyDescent="0.35">
      <c r="A1527" t="s">
        <v>0</v>
      </c>
      <c r="B1527" t="s">
        <v>7912</v>
      </c>
      <c r="C1527" t="s">
        <v>1870</v>
      </c>
      <c r="D1527">
        <v>1.1000000000000001</v>
      </c>
      <c r="E1527" s="4" t="s">
        <v>1933</v>
      </c>
      <c r="F1527" s="5">
        <v>44168</v>
      </c>
      <c r="G1527" s="5" t="str">
        <f t="shared" si="23"/>
        <v>CA-2020-103415-927</v>
      </c>
      <c r="H1527" s="3" t="s">
        <v>2566</v>
      </c>
      <c r="I1527" s="4">
        <v>77041</v>
      </c>
      <c r="J1527" s="8">
        <f>INDEX(Sheet2!B:B,MATCH(superstore!K1527,Sheet2!A:A,0))</f>
        <v>927</v>
      </c>
      <c r="K1527" t="s">
        <v>2567</v>
      </c>
      <c r="L1527" t="s">
        <v>33</v>
      </c>
      <c r="M1527" t="s">
        <v>6</v>
      </c>
      <c r="N1527" s="2">
        <v>44173</v>
      </c>
      <c r="O1527" t="s">
        <v>25</v>
      </c>
      <c r="P1527" t="s">
        <v>67</v>
      </c>
      <c r="Q1527">
        <v>0.61615235698771398</v>
      </c>
      <c r="R1527">
        <v>-14.271599999999999</v>
      </c>
      <c r="S1527">
        <v>2</v>
      </c>
      <c r="T1527">
        <v>13.592000000000001</v>
      </c>
    </row>
    <row r="1528" spans="1:20" x14ac:dyDescent="0.35">
      <c r="A1528" t="s">
        <v>0</v>
      </c>
      <c r="B1528" t="s">
        <v>7912</v>
      </c>
      <c r="C1528" t="s">
        <v>2568</v>
      </c>
      <c r="D1528">
        <v>1.1000000000000001</v>
      </c>
      <c r="E1528" s="4" t="s">
        <v>1239</v>
      </c>
      <c r="F1528" s="5">
        <v>43523</v>
      </c>
      <c r="G1528" s="5" t="str">
        <f t="shared" si="23"/>
        <v>CA-2019-128706-818</v>
      </c>
      <c r="H1528" s="3" t="s">
        <v>2569</v>
      </c>
      <c r="I1528" s="4">
        <v>77070</v>
      </c>
      <c r="J1528" s="8">
        <f>INDEX(Sheet2!B:B,MATCH(superstore!K1528,Sheet2!A:A,0))</f>
        <v>818</v>
      </c>
      <c r="K1528" t="s">
        <v>2019</v>
      </c>
      <c r="L1528" t="s">
        <v>33</v>
      </c>
      <c r="M1528" t="s">
        <v>6</v>
      </c>
      <c r="N1528" s="2">
        <v>43526</v>
      </c>
      <c r="O1528" t="s">
        <v>25</v>
      </c>
      <c r="P1528" t="s">
        <v>67</v>
      </c>
      <c r="Q1528">
        <v>0.60561708119509705</v>
      </c>
      <c r="R1528">
        <v>-6.8815999999999997</v>
      </c>
      <c r="S1528">
        <v>2</v>
      </c>
      <c r="T1528">
        <v>16.192</v>
      </c>
    </row>
    <row r="1529" spans="1:20" x14ac:dyDescent="0.35">
      <c r="A1529" t="s">
        <v>0</v>
      </c>
      <c r="B1529" t="s">
        <v>7912</v>
      </c>
      <c r="C1529" t="s">
        <v>1850</v>
      </c>
      <c r="D1529">
        <v>1.1000000000000001</v>
      </c>
      <c r="E1529" s="4" t="s">
        <v>49</v>
      </c>
      <c r="F1529" s="5">
        <v>43870</v>
      </c>
      <c r="G1529" s="5" t="str">
        <f t="shared" si="23"/>
        <v>CA-2020-118773-928</v>
      </c>
      <c r="H1529" s="3" t="s">
        <v>2570</v>
      </c>
      <c r="I1529" s="4">
        <v>77070</v>
      </c>
      <c r="J1529" s="8">
        <f>INDEX(Sheet2!B:B,MATCH(superstore!K1529,Sheet2!A:A,0))</f>
        <v>928</v>
      </c>
      <c r="K1529" t="s">
        <v>2571</v>
      </c>
      <c r="L1529" t="s">
        <v>33</v>
      </c>
      <c r="M1529" t="s">
        <v>6</v>
      </c>
      <c r="N1529" s="2">
        <v>43875</v>
      </c>
      <c r="O1529" t="s">
        <v>25</v>
      </c>
      <c r="P1529" t="s">
        <v>67</v>
      </c>
      <c r="Q1529">
        <v>0.51521908556044105</v>
      </c>
      <c r="R1529">
        <v>-2.6892</v>
      </c>
      <c r="S1529">
        <v>2</v>
      </c>
      <c r="T1529">
        <v>3.984</v>
      </c>
    </row>
    <row r="1530" spans="1:20" x14ac:dyDescent="0.35">
      <c r="A1530" t="s">
        <v>0</v>
      </c>
      <c r="B1530" t="s">
        <v>8023</v>
      </c>
      <c r="C1530" t="s">
        <v>2572</v>
      </c>
      <c r="D1530">
        <v>1.1000000000000001</v>
      </c>
      <c r="E1530" s="4" t="s">
        <v>220</v>
      </c>
      <c r="F1530" s="5">
        <v>43085</v>
      </c>
      <c r="G1530" s="5" t="str">
        <f t="shared" si="23"/>
        <v>CA-2017-108273-782</v>
      </c>
      <c r="H1530" s="3" t="s">
        <v>2573</v>
      </c>
      <c r="I1530" s="4">
        <v>77340</v>
      </c>
      <c r="J1530" s="8">
        <f>INDEX(Sheet2!B:B,MATCH(superstore!K1530,Sheet2!A:A,0))</f>
        <v>782</v>
      </c>
      <c r="K1530" t="s">
        <v>1879</v>
      </c>
      <c r="L1530" t="s">
        <v>33</v>
      </c>
      <c r="M1530" t="s">
        <v>6</v>
      </c>
      <c r="N1530" s="2">
        <v>43090</v>
      </c>
      <c r="O1530" t="s">
        <v>25</v>
      </c>
      <c r="P1530" t="s">
        <v>67</v>
      </c>
      <c r="Q1530">
        <v>0.635472598616039</v>
      </c>
      <c r="R1530">
        <v>-74.952600000000004</v>
      </c>
      <c r="S1530">
        <v>2</v>
      </c>
      <c r="T1530">
        <v>56.567999999999998</v>
      </c>
    </row>
    <row r="1531" spans="1:20" x14ac:dyDescent="0.35">
      <c r="A1531" t="s">
        <v>0</v>
      </c>
      <c r="B1531" t="s">
        <v>7922</v>
      </c>
      <c r="C1531" t="s">
        <v>1600</v>
      </c>
      <c r="D1531">
        <v>1.1000000000000001</v>
      </c>
      <c r="E1531" s="4" t="s">
        <v>1444</v>
      </c>
      <c r="F1531" s="5">
        <v>43075</v>
      </c>
      <c r="G1531" s="5" t="str">
        <f t="shared" si="23"/>
        <v>US-2017-140452-909</v>
      </c>
      <c r="H1531" s="3" t="s">
        <v>2555</v>
      </c>
      <c r="I1531" s="4">
        <v>60610</v>
      </c>
      <c r="J1531" s="8">
        <f>INDEX(Sheet2!B:B,MATCH(superstore!K1531,Sheet2!A:A,0))</f>
        <v>909</v>
      </c>
      <c r="K1531" t="s">
        <v>2457</v>
      </c>
      <c r="L1531" t="s">
        <v>33</v>
      </c>
      <c r="M1531" t="s">
        <v>6</v>
      </c>
      <c r="N1531" s="2">
        <v>43079</v>
      </c>
      <c r="O1531" t="s">
        <v>25</v>
      </c>
      <c r="P1531" t="s">
        <v>140</v>
      </c>
      <c r="Q1531">
        <v>0.65405987071073901</v>
      </c>
      <c r="R1531">
        <v>-4.8491999999999997</v>
      </c>
      <c r="S1531">
        <v>3</v>
      </c>
      <c r="T1531">
        <v>10.776</v>
      </c>
    </row>
    <row r="1532" spans="1:20" x14ac:dyDescent="0.35">
      <c r="A1532" t="s">
        <v>0</v>
      </c>
      <c r="B1532" t="s">
        <v>7922</v>
      </c>
      <c r="C1532" t="s">
        <v>1200</v>
      </c>
      <c r="D1532">
        <v>1.1000000000000001</v>
      </c>
      <c r="E1532" s="4" t="s">
        <v>220</v>
      </c>
      <c r="F1532" s="5">
        <v>43098</v>
      </c>
      <c r="G1532" s="5" t="str">
        <f t="shared" si="23"/>
        <v>CA-2017-126802-817</v>
      </c>
      <c r="H1532" s="3" t="s">
        <v>2574</v>
      </c>
      <c r="I1532" s="4">
        <v>60610</v>
      </c>
      <c r="J1532" s="8">
        <f>INDEX(Sheet2!B:B,MATCH(superstore!K1532,Sheet2!A:A,0))</f>
        <v>817</v>
      </c>
      <c r="K1532" t="s">
        <v>2012</v>
      </c>
      <c r="L1532" t="s">
        <v>33</v>
      </c>
      <c r="M1532" t="s">
        <v>6</v>
      </c>
      <c r="N1532" s="2">
        <v>43105</v>
      </c>
      <c r="O1532" t="s">
        <v>25</v>
      </c>
      <c r="P1532" t="s">
        <v>140</v>
      </c>
      <c r="Q1532">
        <v>0.55252809594585095</v>
      </c>
      <c r="R1532">
        <v>-50.668799999999997</v>
      </c>
      <c r="S1532">
        <v>3</v>
      </c>
      <c r="T1532">
        <v>38.975999999999999</v>
      </c>
    </row>
    <row r="1533" spans="1:20" x14ac:dyDescent="0.35">
      <c r="A1533" t="s">
        <v>0</v>
      </c>
      <c r="B1533" t="s">
        <v>7922</v>
      </c>
      <c r="C1533" t="s">
        <v>2559</v>
      </c>
      <c r="D1533">
        <v>1.1000000000000001</v>
      </c>
      <c r="E1533" s="4" t="s">
        <v>49</v>
      </c>
      <c r="F1533" s="5">
        <v>43612</v>
      </c>
      <c r="G1533" s="5" t="str">
        <f t="shared" si="23"/>
        <v>CA-2019-101791-929</v>
      </c>
      <c r="H1533" s="3" t="s">
        <v>2560</v>
      </c>
      <c r="I1533" s="4">
        <v>60623</v>
      </c>
      <c r="J1533" s="8">
        <f>INDEX(Sheet2!B:B,MATCH(superstore!K1533,Sheet2!A:A,0))</f>
        <v>929</v>
      </c>
      <c r="K1533" t="s">
        <v>2575</v>
      </c>
      <c r="L1533" t="s">
        <v>33</v>
      </c>
      <c r="M1533" t="s">
        <v>6</v>
      </c>
      <c r="N1533" s="2">
        <v>43616</v>
      </c>
      <c r="O1533" t="s">
        <v>25</v>
      </c>
      <c r="P1533" t="s">
        <v>140</v>
      </c>
      <c r="Q1533">
        <v>0.62305258306897904</v>
      </c>
      <c r="R1533">
        <v>-33.358199999999997</v>
      </c>
      <c r="S1533">
        <v>3</v>
      </c>
      <c r="T1533">
        <v>25.175999999999998</v>
      </c>
    </row>
    <row r="1534" spans="1:20" x14ac:dyDescent="0.35">
      <c r="A1534" t="s">
        <v>0</v>
      </c>
      <c r="B1534" t="s">
        <v>7953</v>
      </c>
      <c r="C1534" t="s">
        <v>2144</v>
      </c>
      <c r="D1534">
        <v>1.1000000000000001</v>
      </c>
      <c r="E1534" s="4" t="s">
        <v>546</v>
      </c>
      <c r="F1534" s="5">
        <v>43616</v>
      </c>
      <c r="G1534" s="5" t="str">
        <f t="shared" si="23"/>
        <v>CA-2019-150483-930</v>
      </c>
      <c r="H1534" s="3" t="s">
        <v>2506</v>
      </c>
      <c r="I1534" s="4">
        <v>62521</v>
      </c>
      <c r="J1534" s="8">
        <f>INDEX(Sheet2!B:B,MATCH(superstore!K1534,Sheet2!A:A,0))</f>
        <v>930</v>
      </c>
      <c r="K1534" t="s">
        <v>2576</v>
      </c>
      <c r="L1534" t="s">
        <v>33</v>
      </c>
      <c r="M1534" t="s">
        <v>6</v>
      </c>
      <c r="N1534" s="2">
        <v>43620</v>
      </c>
      <c r="O1534" t="s">
        <v>25</v>
      </c>
      <c r="P1534" t="s">
        <v>140</v>
      </c>
      <c r="Q1534">
        <v>0.65335416492944898</v>
      </c>
      <c r="R1534">
        <v>-12.8256</v>
      </c>
      <c r="S1534">
        <v>3</v>
      </c>
      <c r="T1534">
        <v>32.064</v>
      </c>
    </row>
    <row r="1535" spans="1:20" x14ac:dyDescent="0.35">
      <c r="A1535" t="s">
        <v>0</v>
      </c>
      <c r="B1535" t="s">
        <v>8021</v>
      </c>
      <c r="C1535" t="s">
        <v>1859</v>
      </c>
      <c r="D1535">
        <v>1.1000000000000001</v>
      </c>
      <c r="E1535" s="4" t="s">
        <v>546</v>
      </c>
      <c r="F1535" s="5">
        <v>43472</v>
      </c>
      <c r="G1535" s="5" t="str">
        <f t="shared" si="23"/>
        <v>CA-2019-158806-852</v>
      </c>
      <c r="H1535" s="3" t="s">
        <v>2577</v>
      </c>
      <c r="I1535" s="4">
        <v>79109</v>
      </c>
      <c r="J1535" s="8">
        <f>INDEX(Sheet2!B:B,MATCH(superstore!K1535,Sheet2!A:A,0))</f>
        <v>852</v>
      </c>
      <c r="K1535" t="s">
        <v>2161</v>
      </c>
      <c r="L1535" t="s">
        <v>33</v>
      </c>
      <c r="M1535" t="s">
        <v>6</v>
      </c>
      <c r="N1535" s="2">
        <v>43476</v>
      </c>
      <c r="O1535" t="s">
        <v>25</v>
      </c>
      <c r="P1535" t="s">
        <v>67</v>
      </c>
      <c r="Q1535">
        <v>0.53847352848722296</v>
      </c>
      <c r="R1535">
        <v>-10.9611</v>
      </c>
      <c r="S1535">
        <v>3</v>
      </c>
      <c r="T1535">
        <v>23.076000000000001</v>
      </c>
    </row>
    <row r="1536" spans="1:20" x14ac:dyDescent="0.35">
      <c r="A1536" t="s">
        <v>0</v>
      </c>
      <c r="B1536" t="s">
        <v>8147</v>
      </c>
      <c r="C1536" t="s">
        <v>165</v>
      </c>
      <c r="D1536">
        <v>1.1000000000000001</v>
      </c>
      <c r="E1536" s="4" t="s">
        <v>122</v>
      </c>
      <c r="F1536" s="5">
        <v>43051</v>
      </c>
      <c r="G1536" s="5" t="str">
        <f t="shared" ref="G1536:G1599" si="24">CONCATENATE(H1536, "-",J1536)</f>
        <v>CA-2017-122609-781</v>
      </c>
      <c r="H1536" s="3" t="s">
        <v>2578</v>
      </c>
      <c r="I1536" s="4">
        <v>75007</v>
      </c>
      <c r="J1536" s="8">
        <f>INDEX(Sheet2!B:B,MATCH(superstore!K1536,Sheet2!A:A,0))</f>
        <v>781</v>
      </c>
      <c r="K1536" t="s">
        <v>1872</v>
      </c>
      <c r="L1536" t="s">
        <v>33</v>
      </c>
      <c r="M1536" t="s">
        <v>6</v>
      </c>
      <c r="N1536" s="2">
        <v>43057</v>
      </c>
      <c r="O1536" t="s">
        <v>25</v>
      </c>
      <c r="P1536" t="s">
        <v>67</v>
      </c>
      <c r="Q1536">
        <v>0.52517906736883102</v>
      </c>
      <c r="R1536">
        <v>-6.9101999999999997</v>
      </c>
      <c r="S1536">
        <v>3</v>
      </c>
      <c r="T1536">
        <v>25.128</v>
      </c>
    </row>
    <row r="1537" spans="1:20" x14ac:dyDescent="0.35">
      <c r="A1537" t="s">
        <v>0</v>
      </c>
      <c r="B1537" t="s">
        <v>7962</v>
      </c>
      <c r="C1537" t="s">
        <v>2485</v>
      </c>
      <c r="D1537">
        <v>1.1000000000000001</v>
      </c>
      <c r="E1537" s="4" t="s">
        <v>1239</v>
      </c>
      <c r="F1537" s="5">
        <v>43011</v>
      </c>
      <c r="G1537" s="5" t="str">
        <f t="shared" si="24"/>
        <v>CA-2017-120775-931</v>
      </c>
      <c r="H1537" s="3" t="s">
        <v>2579</v>
      </c>
      <c r="I1537" s="4">
        <v>75217</v>
      </c>
      <c r="J1537" s="8">
        <f>INDEX(Sheet2!B:B,MATCH(superstore!K1537,Sheet2!A:A,0))</f>
        <v>931</v>
      </c>
      <c r="K1537" t="s">
        <v>2580</v>
      </c>
      <c r="L1537" t="s">
        <v>33</v>
      </c>
      <c r="M1537" t="s">
        <v>6</v>
      </c>
      <c r="N1537" s="2">
        <v>43015</v>
      </c>
      <c r="O1537" t="s">
        <v>25</v>
      </c>
      <c r="P1537" t="s">
        <v>67</v>
      </c>
      <c r="Q1537">
        <v>0.58988877896616299</v>
      </c>
      <c r="R1537">
        <v>-19.0656</v>
      </c>
      <c r="S1537">
        <v>3</v>
      </c>
      <c r="T1537">
        <v>31.776</v>
      </c>
    </row>
    <row r="1538" spans="1:20" x14ac:dyDescent="0.35">
      <c r="A1538" t="s">
        <v>0</v>
      </c>
      <c r="B1538" t="s">
        <v>7912</v>
      </c>
      <c r="C1538" t="s">
        <v>1630</v>
      </c>
      <c r="D1538">
        <v>1.1000000000000001</v>
      </c>
      <c r="E1538" s="4" t="s">
        <v>1239</v>
      </c>
      <c r="F1538" s="5">
        <v>43773</v>
      </c>
      <c r="G1538" s="5" t="str">
        <f t="shared" si="24"/>
        <v>US-2019-111563-899</v>
      </c>
      <c r="H1538" s="3" t="s">
        <v>2581</v>
      </c>
      <c r="I1538" s="4">
        <v>77041</v>
      </c>
      <c r="J1538" s="8">
        <f>INDEX(Sheet2!B:B,MATCH(superstore!K1538,Sheet2!A:A,0))</f>
        <v>899</v>
      </c>
      <c r="K1538" t="s">
        <v>2383</v>
      </c>
      <c r="L1538" t="s">
        <v>33</v>
      </c>
      <c r="M1538" t="s">
        <v>6</v>
      </c>
      <c r="N1538" s="2">
        <v>43777</v>
      </c>
      <c r="O1538" t="s">
        <v>25</v>
      </c>
      <c r="P1538" t="s">
        <v>67</v>
      </c>
      <c r="Q1538">
        <v>0.62864669885076196</v>
      </c>
      <c r="R1538">
        <v>-5.6879999999999997</v>
      </c>
      <c r="S1538">
        <v>3</v>
      </c>
      <c r="T1538">
        <v>11.375999999999999</v>
      </c>
    </row>
    <row r="1539" spans="1:20" x14ac:dyDescent="0.35">
      <c r="A1539" t="s">
        <v>0</v>
      </c>
      <c r="B1539" t="s">
        <v>8023</v>
      </c>
      <c r="C1539" t="s">
        <v>2182</v>
      </c>
      <c r="D1539">
        <v>1.1000000000000001</v>
      </c>
      <c r="E1539" s="4" t="s">
        <v>109</v>
      </c>
      <c r="F1539" s="5">
        <v>42742</v>
      </c>
      <c r="G1539" s="5" t="str">
        <f t="shared" si="24"/>
        <v>CA-2017-105417-442</v>
      </c>
      <c r="H1539" s="3" t="s">
        <v>2582</v>
      </c>
      <c r="I1539" s="4">
        <v>77340</v>
      </c>
      <c r="J1539" s="8">
        <f>INDEX(Sheet2!B:B,MATCH(superstore!K1539,Sheet2!A:A,0))</f>
        <v>442</v>
      </c>
      <c r="K1539" t="s">
        <v>1043</v>
      </c>
      <c r="L1539" t="s">
        <v>33</v>
      </c>
      <c r="M1539" t="s">
        <v>6</v>
      </c>
      <c r="N1539" s="2">
        <v>42747</v>
      </c>
      <c r="O1539" t="s">
        <v>25</v>
      </c>
      <c r="P1539" t="s">
        <v>67</v>
      </c>
      <c r="Q1539">
        <v>0.64664862893724295</v>
      </c>
      <c r="R1539">
        <v>-53.709600000000002</v>
      </c>
      <c r="S1539">
        <v>3</v>
      </c>
      <c r="T1539">
        <v>76.727999999999994</v>
      </c>
    </row>
    <row r="1540" spans="1:20" x14ac:dyDescent="0.35">
      <c r="A1540" t="s">
        <v>0</v>
      </c>
      <c r="B1540" t="s">
        <v>7952</v>
      </c>
      <c r="C1540" t="s">
        <v>865</v>
      </c>
      <c r="D1540">
        <v>1.1000000000000001</v>
      </c>
      <c r="E1540" s="4" t="s">
        <v>1239</v>
      </c>
      <c r="F1540" s="5">
        <v>42942</v>
      </c>
      <c r="G1540" s="5" t="str">
        <f t="shared" si="24"/>
        <v>CA-2017-169019-932</v>
      </c>
      <c r="H1540" s="3" t="s">
        <v>2583</v>
      </c>
      <c r="I1540" s="4">
        <v>78207</v>
      </c>
      <c r="J1540" s="8">
        <f>INDEX(Sheet2!B:B,MATCH(superstore!K1540,Sheet2!A:A,0))</f>
        <v>932</v>
      </c>
      <c r="K1540" t="s">
        <v>2584</v>
      </c>
      <c r="L1540" t="s">
        <v>33</v>
      </c>
      <c r="M1540" t="s">
        <v>6</v>
      </c>
      <c r="N1540" s="2">
        <v>42946</v>
      </c>
      <c r="O1540" t="s">
        <v>25</v>
      </c>
      <c r="P1540" t="s">
        <v>67</v>
      </c>
      <c r="Q1540">
        <v>0.68875490528447403</v>
      </c>
      <c r="R1540">
        <v>-10.0602</v>
      </c>
      <c r="S1540">
        <v>3</v>
      </c>
      <c r="T1540">
        <v>17.495999999999999</v>
      </c>
    </row>
    <row r="1541" spans="1:20" x14ac:dyDescent="0.35">
      <c r="A1541" t="s">
        <v>0</v>
      </c>
      <c r="B1541" t="s">
        <v>7912</v>
      </c>
      <c r="C1541" t="s">
        <v>1957</v>
      </c>
      <c r="D1541">
        <v>1.1000000000000001</v>
      </c>
      <c r="E1541" s="4" t="s">
        <v>1239</v>
      </c>
      <c r="F1541" s="5">
        <v>43232</v>
      </c>
      <c r="G1541" s="5" t="str">
        <f t="shared" si="24"/>
        <v>CA-2018-131856-816</v>
      </c>
      <c r="H1541" s="3" t="s">
        <v>2585</v>
      </c>
      <c r="I1541" s="4">
        <v>77041</v>
      </c>
      <c r="J1541" s="8">
        <f>INDEX(Sheet2!B:B,MATCH(superstore!K1541,Sheet2!A:A,0))</f>
        <v>816</v>
      </c>
      <c r="K1541" t="s">
        <v>2010</v>
      </c>
      <c r="L1541" t="s">
        <v>33</v>
      </c>
      <c r="M1541" t="s">
        <v>6</v>
      </c>
      <c r="N1541" s="2">
        <v>43237</v>
      </c>
      <c r="O1541" t="s">
        <v>25</v>
      </c>
      <c r="P1541" t="s">
        <v>67</v>
      </c>
      <c r="Q1541">
        <v>0.53670140769257002</v>
      </c>
      <c r="R1541">
        <v>-15.9268</v>
      </c>
      <c r="S1541">
        <v>4</v>
      </c>
      <c r="T1541">
        <v>21.968</v>
      </c>
    </row>
    <row r="1542" spans="1:20" x14ac:dyDescent="0.35">
      <c r="A1542" t="s">
        <v>0</v>
      </c>
      <c r="B1542" t="s">
        <v>7912</v>
      </c>
      <c r="C1542" t="s">
        <v>1630</v>
      </c>
      <c r="D1542">
        <v>1.1000000000000001</v>
      </c>
      <c r="E1542" s="4" t="s">
        <v>294</v>
      </c>
      <c r="F1542" s="5">
        <v>43773</v>
      </c>
      <c r="G1542" s="5" t="str">
        <f t="shared" si="24"/>
        <v>US-2019-111563-481</v>
      </c>
      <c r="H1542" s="3" t="s">
        <v>2581</v>
      </c>
      <c r="I1542" s="4">
        <v>77041</v>
      </c>
      <c r="J1542" s="8">
        <f>INDEX(Sheet2!B:B,MATCH(superstore!K1542,Sheet2!A:A,0))</f>
        <v>481</v>
      </c>
      <c r="K1542" t="s">
        <v>1131</v>
      </c>
      <c r="L1542" t="s">
        <v>33</v>
      </c>
      <c r="M1542" t="s">
        <v>6</v>
      </c>
      <c r="N1542" s="2">
        <v>43777</v>
      </c>
      <c r="O1542" t="s">
        <v>25</v>
      </c>
      <c r="P1542" t="s">
        <v>67</v>
      </c>
      <c r="Q1542">
        <v>0.59508037259271296</v>
      </c>
      <c r="R1542">
        <v>-84.2928</v>
      </c>
      <c r="S1542">
        <v>4</v>
      </c>
      <c r="T1542">
        <v>66.111999999999995</v>
      </c>
    </row>
    <row r="1543" spans="1:20" x14ac:dyDescent="0.35">
      <c r="A1543" t="s">
        <v>0</v>
      </c>
      <c r="B1543" t="s">
        <v>7912</v>
      </c>
      <c r="C1543" t="s">
        <v>2586</v>
      </c>
      <c r="D1543">
        <v>1.1000000000000001</v>
      </c>
      <c r="E1543" s="4" t="s">
        <v>27</v>
      </c>
      <c r="F1543" s="5">
        <v>43980</v>
      </c>
      <c r="G1543" s="5" t="str">
        <f t="shared" si="24"/>
        <v>CA-2020-168739-858</v>
      </c>
      <c r="H1543" s="3" t="s">
        <v>2587</v>
      </c>
      <c r="I1543" s="4">
        <v>77095</v>
      </c>
      <c r="J1543" s="8">
        <f>INDEX(Sheet2!B:B,MATCH(superstore!K1543,Sheet2!A:A,0))</f>
        <v>858</v>
      </c>
      <c r="K1543" t="s">
        <v>2195</v>
      </c>
      <c r="L1543" t="s">
        <v>33</v>
      </c>
      <c r="M1543" t="s">
        <v>6</v>
      </c>
      <c r="N1543" s="2">
        <v>43987</v>
      </c>
      <c r="O1543" t="s">
        <v>25</v>
      </c>
      <c r="P1543" t="s">
        <v>67</v>
      </c>
      <c r="Q1543">
        <v>0.67897572181439902</v>
      </c>
      <c r="R1543">
        <v>-52.339199999999998</v>
      </c>
      <c r="S1543">
        <v>4</v>
      </c>
      <c r="T1543">
        <v>65.424000000000007</v>
      </c>
    </row>
    <row r="1544" spans="1:20" x14ac:dyDescent="0.35">
      <c r="A1544" t="s">
        <v>0</v>
      </c>
      <c r="B1544" t="s">
        <v>8194</v>
      </c>
      <c r="C1544" t="s">
        <v>356</v>
      </c>
      <c r="D1544">
        <v>1.1000000000000001</v>
      </c>
      <c r="E1544" s="4" t="s">
        <v>27</v>
      </c>
      <c r="F1544" s="5">
        <v>43432</v>
      </c>
      <c r="G1544" s="5" t="str">
        <f t="shared" si="24"/>
        <v>CA-2018-157133-874</v>
      </c>
      <c r="H1544" s="3" t="s">
        <v>2588</v>
      </c>
      <c r="I1544" s="4">
        <v>61821</v>
      </c>
      <c r="J1544" s="8">
        <f>INDEX(Sheet2!B:B,MATCH(superstore!K1544,Sheet2!A:A,0))</f>
        <v>874</v>
      </c>
      <c r="K1544" t="s">
        <v>2275</v>
      </c>
      <c r="L1544" t="s">
        <v>33</v>
      </c>
      <c r="M1544" t="s">
        <v>6</v>
      </c>
      <c r="N1544" s="2">
        <v>43437</v>
      </c>
      <c r="O1544" t="s">
        <v>25</v>
      </c>
      <c r="P1544" t="s">
        <v>140</v>
      </c>
      <c r="Q1544">
        <v>0.60670157818100301</v>
      </c>
      <c r="R1544">
        <v>-182.352</v>
      </c>
      <c r="S1544">
        <v>5</v>
      </c>
      <c r="T1544">
        <v>151.96</v>
      </c>
    </row>
    <row r="1545" spans="1:20" x14ac:dyDescent="0.35">
      <c r="A1545" t="s">
        <v>0</v>
      </c>
      <c r="B1545" t="s">
        <v>7922</v>
      </c>
      <c r="C1545" t="s">
        <v>165</v>
      </c>
      <c r="D1545">
        <v>1.1000000000000001</v>
      </c>
      <c r="E1545" s="4" t="s">
        <v>264</v>
      </c>
      <c r="F1545" s="5">
        <v>44069</v>
      </c>
      <c r="G1545" s="5" t="str">
        <f t="shared" si="24"/>
        <v>CA-2020-157350-597</v>
      </c>
      <c r="H1545" s="3" t="s">
        <v>2589</v>
      </c>
      <c r="I1545" s="4">
        <v>60610</v>
      </c>
      <c r="J1545" s="8">
        <f>INDEX(Sheet2!B:B,MATCH(superstore!K1545,Sheet2!A:A,0))</f>
        <v>597</v>
      </c>
      <c r="K1545" t="s">
        <v>1408</v>
      </c>
      <c r="L1545" t="s">
        <v>33</v>
      </c>
      <c r="M1545" t="s">
        <v>6</v>
      </c>
      <c r="N1545" s="2">
        <v>44075</v>
      </c>
      <c r="O1545" t="s">
        <v>25</v>
      </c>
      <c r="P1545" t="s">
        <v>140</v>
      </c>
      <c r="Q1545">
        <v>0.67512259564031896</v>
      </c>
      <c r="R1545">
        <v>-43.847999999999999</v>
      </c>
      <c r="S1545">
        <v>5</v>
      </c>
      <c r="T1545">
        <v>64.959999999999994</v>
      </c>
    </row>
    <row r="1546" spans="1:20" x14ac:dyDescent="0.35">
      <c r="A1546" t="s">
        <v>0</v>
      </c>
      <c r="B1546" t="s">
        <v>7922</v>
      </c>
      <c r="C1546" t="s">
        <v>290</v>
      </c>
      <c r="D1546">
        <v>1.1000000000000001</v>
      </c>
      <c r="E1546" s="4" t="s">
        <v>27</v>
      </c>
      <c r="F1546" s="5">
        <v>43530</v>
      </c>
      <c r="G1546" s="5" t="str">
        <f t="shared" si="24"/>
        <v>CA-2019-110898-126</v>
      </c>
      <c r="H1546" s="3" t="s">
        <v>2549</v>
      </c>
      <c r="I1546" s="4">
        <v>60623</v>
      </c>
      <c r="J1546" s="8">
        <f>INDEX(Sheet2!B:B,MATCH(superstore!K1546,Sheet2!A:A,0))</f>
        <v>126</v>
      </c>
      <c r="K1546" t="s">
        <v>349</v>
      </c>
      <c r="L1546" t="s">
        <v>33</v>
      </c>
      <c r="M1546" t="s">
        <v>6</v>
      </c>
      <c r="N1546" s="2">
        <v>43536</v>
      </c>
      <c r="O1546" t="s">
        <v>25</v>
      </c>
      <c r="P1546" t="s">
        <v>140</v>
      </c>
      <c r="Q1546">
        <v>0.50136427310710896</v>
      </c>
      <c r="R1546">
        <v>-194.82400000000001</v>
      </c>
      <c r="S1546">
        <v>5</v>
      </c>
      <c r="T1546">
        <v>159.04</v>
      </c>
    </row>
    <row r="1547" spans="1:20" x14ac:dyDescent="0.35">
      <c r="A1547" t="s">
        <v>0</v>
      </c>
      <c r="B1547" t="s">
        <v>7922</v>
      </c>
      <c r="C1547" t="s">
        <v>2504</v>
      </c>
      <c r="D1547">
        <v>1.1000000000000001</v>
      </c>
      <c r="E1547" s="4" t="s">
        <v>1255</v>
      </c>
      <c r="F1547" s="5">
        <v>43941</v>
      </c>
      <c r="G1547" s="5" t="str">
        <f t="shared" si="24"/>
        <v>CA-2020-100615-876</v>
      </c>
      <c r="H1547" s="3" t="s">
        <v>2505</v>
      </c>
      <c r="I1547" s="4">
        <v>60653</v>
      </c>
      <c r="J1547" s="8">
        <f>INDEX(Sheet2!B:B,MATCH(superstore!K1547,Sheet2!A:A,0))</f>
        <v>876</v>
      </c>
      <c r="K1547" t="s">
        <v>2280</v>
      </c>
      <c r="L1547" t="s">
        <v>33</v>
      </c>
      <c r="M1547" t="s">
        <v>6</v>
      </c>
      <c r="N1547" s="2">
        <v>43945</v>
      </c>
      <c r="O1547" t="s">
        <v>25</v>
      </c>
      <c r="P1547" t="s">
        <v>140</v>
      </c>
      <c r="Q1547">
        <v>0.65954142036563002</v>
      </c>
      <c r="R1547">
        <v>-6.1879999999999997</v>
      </c>
      <c r="S1547">
        <v>5</v>
      </c>
      <c r="T1547">
        <v>14.56</v>
      </c>
    </row>
    <row r="1548" spans="1:20" x14ac:dyDescent="0.35">
      <c r="A1548" t="s">
        <v>0</v>
      </c>
      <c r="B1548" t="s">
        <v>7962</v>
      </c>
      <c r="C1548" t="s">
        <v>799</v>
      </c>
      <c r="D1548">
        <v>1.1000000000000001</v>
      </c>
      <c r="E1548" s="4" t="s">
        <v>27</v>
      </c>
      <c r="F1548" s="5">
        <v>44077</v>
      </c>
      <c r="G1548" s="5" t="str">
        <f t="shared" si="24"/>
        <v>CA-2020-161557-815</v>
      </c>
      <c r="H1548" s="3" t="s">
        <v>2590</v>
      </c>
      <c r="I1548" s="4">
        <v>75217</v>
      </c>
      <c r="J1548" s="8">
        <f>INDEX(Sheet2!B:B,MATCH(superstore!K1548,Sheet2!A:A,0))</f>
        <v>815</v>
      </c>
      <c r="K1548" t="s">
        <v>2008</v>
      </c>
      <c r="L1548" t="s">
        <v>33</v>
      </c>
      <c r="M1548" t="s">
        <v>6</v>
      </c>
      <c r="N1548" s="2">
        <v>44082</v>
      </c>
      <c r="O1548" t="s">
        <v>25</v>
      </c>
      <c r="P1548" t="s">
        <v>67</v>
      </c>
      <c r="Q1548">
        <v>0.625295096774796</v>
      </c>
      <c r="R1548">
        <v>-105.69</v>
      </c>
      <c r="S1548">
        <v>5</v>
      </c>
      <c r="T1548">
        <v>108.4</v>
      </c>
    </row>
    <row r="1549" spans="1:20" x14ac:dyDescent="0.35">
      <c r="A1549" t="s">
        <v>0</v>
      </c>
      <c r="B1549" t="s">
        <v>7962</v>
      </c>
      <c r="C1549" t="s">
        <v>1349</v>
      </c>
      <c r="D1549">
        <v>1.1000000000000001</v>
      </c>
      <c r="E1549" s="4" t="s">
        <v>546</v>
      </c>
      <c r="F1549" s="5">
        <v>43776</v>
      </c>
      <c r="G1549" s="5" t="str">
        <f t="shared" si="24"/>
        <v>CA-2019-116337-933</v>
      </c>
      <c r="H1549" s="3" t="s">
        <v>2591</v>
      </c>
      <c r="I1549" s="4">
        <v>75220</v>
      </c>
      <c r="J1549" s="8">
        <f>INDEX(Sheet2!B:B,MATCH(superstore!K1549,Sheet2!A:A,0))</f>
        <v>933</v>
      </c>
      <c r="K1549" t="s">
        <v>2592</v>
      </c>
      <c r="L1549" t="s">
        <v>33</v>
      </c>
      <c r="M1549" t="s">
        <v>6</v>
      </c>
      <c r="N1549" s="2">
        <v>43781</v>
      </c>
      <c r="O1549" t="s">
        <v>25</v>
      </c>
      <c r="P1549" t="s">
        <v>67</v>
      </c>
      <c r="Q1549">
        <v>0.51274280601761302</v>
      </c>
      <c r="R1549">
        <v>-17.783999999999999</v>
      </c>
      <c r="S1549">
        <v>5</v>
      </c>
      <c r="T1549">
        <v>44.46</v>
      </c>
    </row>
    <row r="1550" spans="1:20" x14ac:dyDescent="0.35">
      <c r="A1550" t="s">
        <v>0</v>
      </c>
      <c r="B1550" t="s">
        <v>7956</v>
      </c>
      <c r="C1550" t="s">
        <v>1942</v>
      </c>
      <c r="D1550">
        <v>1.1000000000000001</v>
      </c>
      <c r="E1550" s="4" t="s">
        <v>27</v>
      </c>
      <c r="F1550" s="5">
        <v>43465</v>
      </c>
      <c r="G1550" s="5" t="str">
        <f t="shared" si="24"/>
        <v>CA-2018-156377-860</v>
      </c>
      <c r="H1550" s="3" t="s">
        <v>2593</v>
      </c>
      <c r="I1550" s="4">
        <v>75051</v>
      </c>
      <c r="J1550" s="8">
        <f>INDEX(Sheet2!B:B,MATCH(superstore!K1550,Sheet2!A:A,0))</f>
        <v>860</v>
      </c>
      <c r="K1550" t="s">
        <v>2201</v>
      </c>
      <c r="L1550" t="s">
        <v>33</v>
      </c>
      <c r="M1550" t="s">
        <v>6</v>
      </c>
      <c r="N1550" s="2">
        <v>43470</v>
      </c>
      <c r="O1550" t="s">
        <v>25</v>
      </c>
      <c r="P1550" t="s">
        <v>67</v>
      </c>
      <c r="Q1550">
        <v>0.69652918797163099</v>
      </c>
      <c r="R1550">
        <v>-11.439</v>
      </c>
      <c r="S1550">
        <v>5</v>
      </c>
      <c r="T1550">
        <v>14.76</v>
      </c>
    </row>
    <row r="1551" spans="1:20" x14ac:dyDescent="0.35">
      <c r="A1551" t="s">
        <v>0</v>
      </c>
      <c r="B1551" t="s">
        <v>7912</v>
      </c>
      <c r="C1551" t="s">
        <v>2594</v>
      </c>
      <c r="D1551">
        <v>1.1000000000000001</v>
      </c>
      <c r="E1551" s="4" t="s">
        <v>220</v>
      </c>
      <c r="F1551" s="5">
        <v>43411</v>
      </c>
      <c r="G1551" s="5" t="str">
        <f t="shared" si="24"/>
        <v>CA-2018-163181-817</v>
      </c>
      <c r="H1551" s="3" t="s">
        <v>2595</v>
      </c>
      <c r="I1551" s="4">
        <v>77041</v>
      </c>
      <c r="J1551" s="8">
        <f>INDEX(Sheet2!B:B,MATCH(superstore!K1551,Sheet2!A:A,0))</f>
        <v>817</v>
      </c>
      <c r="K1551" t="s">
        <v>2012</v>
      </c>
      <c r="L1551" t="s">
        <v>33</v>
      </c>
      <c r="M1551" t="s">
        <v>6</v>
      </c>
      <c r="N1551" s="2">
        <v>43416</v>
      </c>
      <c r="O1551" t="s">
        <v>25</v>
      </c>
      <c r="P1551" t="s">
        <v>67</v>
      </c>
      <c r="Q1551">
        <v>0.58620666324387405</v>
      </c>
      <c r="R1551">
        <v>-84.447999999999993</v>
      </c>
      <c r="S1551">
        <v>5</v>
      </c>
      <c r="T1551">
        <v>64.959999999999994</v>
      </c>
    </row>
    <row r="1552" spans="1:20" x14ac:dyDescent="0.35">
      <c r="A1552" t="s">
        <v>0</v>
      </c>
      <c r="B1552" t="s">
        <v>8023</v>
      </c>
      <c r="C1552" t="s">
        <v>297</v>
      </c>
      <c r="D1552">
        <v>1.1000000000000001</v>
      </c>
      <c r="E1552" s="4" t="s">
        <v>220</v>
      </c>
      <c r="F1552" s="5">
        <v>43831</v>
      </c>
      <c r="G1552" s="5" t="str">
        <f t="shared" si="24"/>
        <v>CA-2020-151750-782</v>
      </c>
      <c r="H1552" s="3" t="s">
        <v>2527</v>
      </c>
      <c r="I1552" s="4">
        <v>77340</v>
      </c>
      <c r="J1552" s="8">
        <f>INDEX(Sheet2!B:B,MATCH(superstore!K1552,Sheet2!A:A,0))</f>
        <v>782</v>
      </c>
      <c r="K1552" t="s">
        <v>1879</v>
      </c>
      <c r="L1552" t="s">
        <v>33</v>
      </c>
      <c r="M1552" t="s">
        <v>6</v>
      </c>
      <c r="N1552" s="2">
        <v>43835</v>
      </c>
      <c r="O1552" t="s">
        <v>25</v>
      </c>
      <c r="P1552" t="s">
        <v>67</v>
      </c>
      <c r="Q1552">
        <v>0.67029180226328</v>
      </c>
      <c r="R1552">
        <v>-187.38149999999999</v>
      </c>
      <c r="S1552">
        <v>5</v>
      </c>
      <c r="T1552">
        <v>141.41999999999999</v>
      </c>
    </row>
    <row r="1553" spans="1:20" x14ac:dyDescent="0.35">
      <c r="A1553" t="s">
        <v>0</v>
      </c>
      <c r="B1553" t="s">
        <v>8039</v>
      </c>
      <c r="C1553" t="s">
        <v>379</v>
      </c>
      <c r="D1553">
        <v>1.1000000000000001</v>
      </c>
      <c r="E1553" s="4" t="s">
        <v>220</v>
      </c>
      <c r="F1553" s="5">
        <v>43751</v>
      </c>
      <c r="G1553" s="5" t="str">
        <f t="shared" si="24"/>
        <v>CA-2019-154018-584</v>
      </c>
      <c r="H1553" s="3" t="s">
        <v>2596</v>
      </c>
      <c r="I1553" s="4">
        <v>78041</v>
      </c>
      <c r="J1553" s="8">
        <f>INDEX(Sheet2!B:B,MATCH(superstore!K1553,Sheet2!A:A,0))</f>
        <v>584</v>
      </c>
      <c r="K1553" t="s">
        <v>1371</v>
      </c>
      <c r="L1553" t="s">
        <v>33</v>
      </c>
      <c r="M1553" t="s">
        <v>6</v>
      </c>
      <c r="N1553" s="2">
        <v>43757</v>
      </c>
      <c r="O1553" t="s">
        <v>25</v>
      </c>
      <c r="P1553" t="s">
        <v>67</v>
      </c>
      <c r="Q1553">
        <v>0.62876731450627199</v>
      </c>
      <c r="R1553">
        <v>-150.41399999999999</v>
      </c>
      <c r="S1553">
        <v>5</v>
      </c>
      <c r="T1553">
        <v>139.91999999999999</v>
      </c>
    </row>
    <row r="1554" spans="1:20" x14ac:dyDescent="0.35">
      <c r="A1554" t="s">
        <v>0</v>
      </c>
      <c r="B1554" t="s">
        <v>8131</v>
      </c>
      <c r="C1554" t="s">
        <v>2597</v>
      </c>
      <c r="D1554">
        <v>1.1000000000000001</v>
      </c>
      <c r="E1554" s="4" t="s">
        <v>1239</v>
      </c>
      <c r="F1554" s="5">
        <v>43096</v>
      </c>
      <c r="G1554" s="5" t="str">
        <f t="shared" si="24"/>
        <v>CA-2017-162866-816</v>
      </c>
      <c r="H1554" s="3" t="s">
        <v>2598</v>
      </c>
      <c r="I1554" s="4">
        <v>60076</v>
      </c>
      <c r="J1554" s="8">
        <f>INDEX(Sheet2!B:B,MATCH(superstore!K1554,Sheet2!A:A,0))</f>
        <v>816</v>
      </c>
      <c r="K1554" t="s">
        <v>2010</v>
      </c>
      <c r="L1554" t="s">
        <v>33</v>
      </c>
      <c r="M1554" t="s">
        <v>6</v>
      </c>
      <c r="N1554" s="2">
        <v>43100</v>
      </c>
      <c r="O1554" t="s">
        <v>25</v>
      </c>
      <c r="P1554" t="s">
        <v>140</v>
      </c>
      <c r="Q1554">
        <v>0.50318071545523602</v>
      </c>
      <c r="R1554">
        <v>-19.7712</v>
      </c>
      <c r="S1554">
        <v>6</v>
      </c>
      <c r="T1554">
        <v>32.951999999999998</v>
      </c>
    </row>
    <row r="1555" spans="1:20" x14ac:dyDescent="0.35">
      <c r="A1555" t="s">
        <v>0</v>
      </c>
      <c r="B1555" t="s">
        <v>8097</v>
      </c>
      <c r="C1555" t="s">
        <v>2236</v>
      </c>
      <c r="D1555">
        <v>1.1000000000000001</v>
      </c>
      <c r="E1555" s="4" t="s">
        <v>1239</v>
      </c>
      <c r="F1555" s="5">
        <v>42795</v>
      </c>
      <c r="G1555" s="5" t="str">
        <f t="shared" si="24"/>
        <v>CA-2017-131009-749</v>
      </c>
      <c r="H1555" s="3" t="s">
        <v>2539</v>
      </c>
      <c r="I1555" s="4">
        <v>79907</v>
      </c>
      <c r="J1555" s="8">
        <f>INDEX(Sheet2!B:B,MATCH(superstore!K1555,Sheet2!A:A,0))</f>
        <v>749</v>
      </c>
      <c r="K1555" t="s">
        <v>1776</v>
      </c>
      <c r="L1555" t="s">
        <v>33</v>
      </c>
      <c r="M1555" t="s">
        <v>6</v>
      </c>
      <c r="N1555" s="2">
        <v>42799</v>
      </c>
      <c r="O1555" t="s">
        <v>25</v>
      </c>
      <c r="P1555" t="s">
        <v>67</v>
      </c>
      <c r="Q1555">
        <v>0.54605672452893705</v>
      </c>
      <c r="R1555">
        <v>-34.953600000000002</v>
      </c>
      <c r="S1555">
        <v>6</v>
      </c>
      <c r="T1555">
        <v>63.552</v>
      </c>
    </row>
    <row r="1556" spans="1:20" x14ac:dyDescent="0.35">
      <c r="A1556" t="s">
        <v>0</v>
      </c>
      <c r="B1556" t="s">
        <v>8150</v>
      </c>
      <c r="C1556" t="s">
        <v>2599</v>
      </c>
      <c r="D1556">
        <v>0</v>
      </c>
      <c r="E1556" s="4" t="s">
        <v>1933</v>
      </c>
      <c r="F1556" s="5">
        <v>44169</v>
      </c>
      <c r="G1556" s="5" t="str">
        <f t="shared" si="24"/>
        <v>CA-2020-118003-934</v>
      </c>
      <c r="H1556" s="3" t="s">
        <v>2600</v>
      </c>
      <c r="I1556" s="4">
        <v>7501</v>
      </c>
      <c r="J1556" s="8">
        <f>INDEX(Sheet2!B:B,MATCH(superstore!K1556,Sheet2!A:A,0))</f>
        <v>934</v>
      </c>
      <c r="K1556" t="s">
        <v>2601</v>
      </c>
      <c r="L1556" t="s">
        <v>33</v>
      </c>
      <c r="M1556" t="s">
        <v>6</v>
      </c>
      <c r="N1556" s="2">
        <v>44175</v>
      </c>
      <c r="O1556" t="s">
        <v>25</v>
      </c>
      <c r="P1556" t="s">
        <v>496</v>
      </c>
      <c r="Q1556">
        <v>0</v>
      </c>
      <c r="R1556">
        <v>1.5588</v>
      </c>
      <c r="S1556">
        <v>1</v>
      </c>
      <c r="T1556">
        <v>12.99</v>
      </c>
    </row>
    <row r="1557" spans="1:20" x14ac:dyDescent="0.35">
      <c r="A1557" t="s">
        <v>0</v>
      </c>
      <c r="B1557" t="s">
        <v>7920</v>
      </c>
      <c r="C1557" t="s">
        <v>2460</v>
      </c>
      <c r="D1557">
        <v>0</v>
      </c>
      <c r="E1557" s="4" t="s">
        <v>109</v>
      </c>
      <c r="F1557" s="5">
        <v>43712</v>
      </c>
      <c r="G1557" s="5" t="str">
        <f t="shared" si="24"/>
        <v>CA-2019-123120-804</v>
      </c>
      <c r="H1557" s="3" t="s">
        <v>2602</v>
      </c>
      <c r="I1557" s="4">
        <v>10011</v>
      </c>
      <c r="J1557" s="8">
        <f>INDEX(Sheet2!B:B,MATCH(superstore!K1557,Sheet2!A:A,0))</f>
        <v>804</v>
      </c>
      <c r="K1557" t="s">
        <v>1959</v>
      </c>
      <c r="L1557" t="s">
        <v>33</v>
      </c>
      <c r="M1557" t="s">
        <v>6</v>
      </c>
      <c r="N1557" s="2">
        <v>43716</v>
      </c>
      <c r="O1557" t="s">
        <v>25</v>
      </c>
      <c r="P1557" t="s">
        <v>177</v>
      </c>
      <c r="Q1557">
        <v>5.5505005156857502E-2</v>
      </c>
      <c r="R1557">
        <v>24.936599999999999</v>
      </c>
      <c r="S1557">
        <v>1</v>
      </c>
      <c r="T1557">
        <v>63.94</v>
      </c>
    </row>
    <row r="1558" spans="1:20" x14ac:dyDescent="0.35">
      <c r="A1558" t="s">
        <v>0</v>
      </c>
      <c r="B1558" t="s">
        <v>7920</v>
      </c>
      <c r="C1558" t="s">
        <v>1352</v>
      </c>
      <c r="D1558">
        <v>0</v>
      </c>
      <c r="E1558" s="4" t="s">
        <v>546</v>
      </c>
      <c r="F1558" s="5">
        <v>44012</v>
      </c>
      <c r="G1558" s="5" t="str">
        <f t="shared" si="24"/>
        <v>CA-2020-131695-868</v>
      </c>
      <c r="H1558" s="3" t="s">
        <v>2603</v>
      </c>
      <c r="I1558" s="4">
        <v>10024</v>
      </c>
      <c r="J1558" s="8">
        <f>INDEX(Sheet2!B:B,MATCH(superstore!K1558,Sheet2!A:A,0))</f>
        <v>868</v>
      </c>
      <c r="K1558" t="s">
        <v>2244</v>
      </c>
      <c r="L1558" t="s">
        <v>33</v>
      </c>
      <c r="M1558" t="s">
        <v>6</v>
      </c>
      <c r="N1558" s="2">
        <v>44018</v>
      </c>
      <c r="O1558" t="s">
        <v>25</v>
      </c>
      <c r="P1558" t="s">
        <v>177</v>
      </c>
      <c r="Q1558">
        <v>0</v>
      </c>
      <c r="R1558">
        <v>9.7812000000000001</v>
      </c>
      <c r="S1558">
        <v>1</v>
      </c>
      <c r="T1558">
        <v>22.23</v>
      </c>
    </row>
    <row r="1559" spans="1:20" x14ac:dyDescent="0.35">
      <c r="A1559" t="s">
        <v>0</v>
      </c>
      <c r="B1559" t="s">
        <v>7920</v>
      </c>
      <c r="C1559" t="s">
        <v>1752</v>
      </c>
      <c r="D1559">
        <v>0</v>
      </c>
      <c r="E1559" s="4" t="s">
        <v>109</v>
      </c>
      <c r="F1559" s="5">
        <v>44156</v>
      </c>
      <c r="G1559" s="5" t="str">
        <f t="shared" si="24"/>
        <v>CA-2020-107874-935</v>
      </c>
      <c r="H1559" s="3" t="s">
        <v>2604</v>
      </c>
      <c r="I1559" s="4">
        <v>10035</v>
      </c>
      <c r="J1559" s="8">
        <f>INDEX(Sheet2!B:B,MATCH(superstore!K1559,Sheet2!A:A,0))</f>
        <v>935</v>
      </c>
      <c r="K1559" t="s">
        <v>2605</v>
      </c>
      <c r="L1559" t="s">
        <v>33</v>
      </c>
      <c r="M1559" t="s">
        <v>6</v>
      </c>
      <c r="N1559" s="2">
        <v>44160</v>
      </c>
      <c r="O1559" t="s">
        <v>25</v>
      </c>
      <c r="P1559" t="s">
        <v>177</v>
      </c>
      <c r="Q1559">
        <v>0</v>
      </c>
      <c r="R1559">
        <v>11.2422</v>
      </c>
      <c r="S1559">
        <v>1</v>
      </c>
      <c r="T1559">
        <v>27.42</v>
      </c>
    </row>
    <row r="1560" spans="1:20" x14ac:dyDescent="0.35">
      <c r="A1560" t="s">
        <v>0</v>
      </c>
      <c r="B1560" t="s">
        <v>8195</v>
      </c>
      <c r="C1560" t="s">
        <v>2033</v>
      </c>
      <c r="D1560">
        <v>0</v>
      </c>
      <c r="E1560" s="4" t="s">
        <v>1933</v>
      </c>
      <c r="F1560" s="5">
        <v>44039</v>
      </c>
      <c r="G1560" s="5" t="str">
        <f t="shared" si="24"/>
        <v>CA-2020-108791-865</v>
      </c>
      <c r="H1560" s="3" t="s">
        <v>2606</v>
      </c>
      <c r="I1560" s="4">
        <v>10701</v>
      </c>
      <c r="J1560" s="8">
        <f>INDEX(Sheet2!B:B,MATCH(superstore!K1560,Sheet2!A:A,0))</f>
        <v>865</v>
      </c>
      <c r="K1560" t="s">
        <v>2221</v>
      </c>
      <c r="L1560" t="s">
        <v>33</v>
      </c>
      <c r="M1560" t="s">
        <v>6</v>
      </c>
      <c r="N1560" s="2">
        <v>44043</v>
      </c>
      <c r="O1560" t="s">
        <v>25</v>
      </c>
      <c r="P1560" t="s">
        <v>177</v>
      </c>
      <c r="Q1560">
        <v>7.2982766851774697E-2</v>
      </c>
      <c r="R1560">
        <v>4.0202999999999998</v>
      </c>
      <c r="S1560">
        <v>1</v>
      </c>
      <c r="T1560">
        <v>14.89</v>
      </c>
    </row>
    <row r="1561" spans="1:20" x14ac:dyDescent="0.35">
      <c r="A1561" t="s">
        <v>0</v>
      </c>
      <c r="B1561" t="s">
        <v>8196</v>
      </c>
      <c r="C1561" t="s">
        <v>216</v>
      </c>
      <c r="D1561">
        <v>0</v>
      </c>
      <c r="E1561" s="4" t="s">
        <v>49</v>
      </c>
      <c r="F1561" s="5">
        <v>43800</v>
      </c>
      <c r="G1561" s="5" t="str">
        <f t="shared" si="24"/>
        <v>CA-2019-113621-886</v>
      </c>
      <c r="H1561" s="3" t="s">
        <v>2607</v>
      </c>
      <c r="I1561" s="4">
        <v>20852</v>
      </c>
      <c r="J1561" s="8">
        <f>INDEX(Sheet2!B:B,MATCH(superstore!K1561,Sheet2!A:A,0))</f>
        <v>886</v>
      </c>
      <c r="K1561" t="s">
        <v>2315</v>
      </c>
      <c r="L1561" t="s">
        <v>11</v>
      </c>
      <c r="M1561" t="s">
        <v>6</v>
      </c>
      <c r="N1561" s="2">
        <v>43804</v>
      </c>
      <c r="O1561" t="s">
        <v>25</v>
      </c>
      <c r="P1561" t="s">
        <v>1655</v>
      </c>
      <c r="Q1561">
        <v>6.92541204342174E-2</v>
      </c>
      <c r="R1561">
        <v>51.75</v>
      </c>
      <c r="S1561">
        <v>2</v>
      </c>
      <c r="T1561">
        <v>172.5</v>
      </c>
    </row>
    <row r="1562" spans="1:20" x14ac:dyDescent="0.35">
      <c r="A1562" t="s">
        <v>0</v>
      </c>
      <c r="B1562" t="s">
        <v>7981</v>
      </c>
      <c r="C1562" t="s">
        <v>2608</v>
      </c>
      <c r="D1562">
        <v>0</v>
      </c>
      <c r="E1562" s="4" t="s">
        <v>9</v>
      </c>
      <c r="F1562" s="5">
        <v>43512</v>
      </c>
      <c r="G1562" s="5" t="str">
        <f t="shared" si="24"/>
        <v>CA-2019-134138-835</v>
      </c>
      <c r="H1562" s="3" t="s">
        <v>2609</v>
      </c>
      <c r="I1562" s="4">
        <v>7109</v>
      </c>
      <c r="J1562" s="8">
        <f>INDEX(Sheet2!B:B,MATCH(superstore!K1562,Sheet2!A:A,0))</f>
        <v>835</v>
      </c>
      <c r="K1562" t="s">
        <v>2095</v>
      </c>
      <c r="L1562" t="s">
        <v>11</v>
      </c>
      <c r="M1562" t="s">
        <v>6</v>
      </c>
      <c r="N1562" s="2">
        <v>43516</v>
      </c>
      <c r="O1562" t="s">
        <v>25</v>
      </c>
      <c r="P1562" t="s">
        <v>496</v>
      </c>
      <c r="Q1562">
        <v>0</v>
      </c>
      <c r="R1562">
        <v>36.473599999999998</v>
      </c>
      <c r="S1562">
        <v>2</v>
      </c>
      <c r="T1562">
        <v>227.96</v>
      </c>
    </row>
    <row r="1563" spans="1:20" x14ac:dyDescent="0.35">
      <c r="A1563" t="s">
        <v>0</v>
      </c>
      <c r="B1563" t="s">
        <v>8106</v>
      </c>
      <c r="C1563" t="s">
        <v>1981</v>
      </c>
      <c r="D1563">
        <v>0</v>
      </c>
      <c r="E1563" s="4" t="s">
        <v>27</v>
      </c>
      <c r="F1563" s="5">
        <v>43290</v>
      </c>
      <c r="G1563" s="5" t="str">
        <f t="shared" si="24"/>
        <v>CA-2018-132626-270</v>
      </c>
      <c r="H1563" s="3" t="s">
        <v>2610</v>
      </c>
      <c r="I1563" s="4">
        <v>20735</v>
      </c>
      <c r="J1563" s="8">
        <f>INDEX(Sheet2!B:B,MATCH(superstore!K1563,Sheet2!A:A,0))</f>
        <v>270</v>
      </c>
      <c r="K1563" t="s">
        <v>670</v>
      </c>
      <c r="L1563" t="s">
        <v>33</v>
      </c>
      <c r="M1563" t="s">
        <v>6</v>
      </c>
      <c r="N1563" s="2">
        <v>43295</v>
      </c>
      <c r="O1563" t="s">
        <v>25</v>
      </c>
      <c r="P1563" t="s">
        <v>1655</v>
      </c>
      <c r="Q1563">
        <v>0</v>
      </c>
      <c r="R1563">
        <v>20.015599999999999</v>
      </c>
      <c r="S1563">
        <v>2</v>
      </c>
      <c r="T1563">
        <v>181.96</v>
      </c>
    </row>
    <row r="1564" spans="1:20" x14ac:dyDescent="0.35">
      <c r="A1564" t="s">
        <v>0</v>
      </c>
      <c r="B1564" t="s">
        <v>7983</v>
      </c>
      <c r="C1564" t="s">
        <v>405</v>
      </c>
      <c r="D1564">
        <v>0</v>
      </c>
      <c r="E1564" s="4" t="s">
        <v>1239</v>
      </c>
      <c r="F1564" s="5">
        <v>44116</v>
      </c>
      <c r="G1564" s="5" t="str">
        <f t="shared" si="24"/>
        <v>CA-2020-150091-818</v>
      </c>
      <c r="H1564" s="3" t="s">
        <v>2611</v>
      </c>
      <c r="I1564" s="4">
        <v>8701</v>
      </c>
      <c r="J1564" s="8">
        <f>INDEX(Sheet2!B:B,MATCH(superstore!K1564,Sheet2!A:A,0))</f>
        <v>818</v>
      </c>
      <c r="K1564" t="s">
        <v>2019</v>
      </c>
      <c r="L1564" t="s">
        <v>33</v>
      </c>
      <c r="M1564" t="s">
        <v>6</v>
      </c>
      <c r="N1564" s="2">
        <v>44120</v>
      </c>
      <c r="O1564" t="s">
        <v>25</v>
      </c>
      <c r="P1564" t="s">
        <v>496</v>
      </c>
      <c r="Q1564">
        <v>5.8495466122257499E-2</v>
      </c>
      <c r="R1564">
        <v>17.406400000000001</v>
      </c>
      <c r="S1564">
        <v>2</v>
      </c>
      <c r="T1564">
        <v>40.479999999999997</v>
      </c>
    </row>
    <row r="1565" spans="1:20" x14ac:dyDescent="0.35">
      <c r="A1565" t="s">
        <v>0</v>
      </c>
      <c r="B1565" t="s">
        <v>7920</v>
      </c>
      <c r="C1565" t="s">
        <v>1258</v>
      </c>
      <c r="D1565">
        <v>0</v>
      </c>
      <c r="E1565" s="4" t="s">
        <v>294</v>
      </c>
      <c r="F1565" s="5">
        <v>44182</v>
      </c>
      <c r="G1565" s="5" t="str">
        <f t="shared" si="24"/>
        <v>CA-2020-103443-873</v>
      </c>
      <c r="H1565" s="3" t="s">
        <v>2612</v>
      </c>
      <c r="I1565" s="4">
        <v>10009</v>
      </c>
      <c r="J1565" s="8">
        <f>INDEX(Sheet2!B:B,MATCH(superstore!K1565,Sheet2!A:A,0))</f>
        <v>873</v>
      </c>
      <c r="K1565" t="s">
        <v>2273</v>
      </c>
      <c r="L1565" t="s">
        <v>33</v>
      </c>
      <c r="M1565" t="s">
        <v>6</v>
      </c>
      <c r="N1565" s="2">
        <v>44188</v>
      </c>
      <c r="O1565" t="s">
        <v>25</v>
      </c>
      <c r="P1565" t="s">
        <v>177</v>
      </c>
      <c r="Q1565">
        <v>0</v>
      </c>
      <c r="R1565">
        <v>27.359200000000001</v>
      </c>
      <c r="S1565">
        <v>2</v>
      </c>
      <c r="T1565">
        <v>124.36</v>
      </c>
    </row>
    <row r="1566" spans="1:20" x14ac:dyDescent="0.35">
      <c r="A1566" t="s">
        <v>0</v>
      </c>
      <c r="B1566" t="s">
        <v>7920</v>
      </c>
      <c r="C1566" t="s">
        <v>2613</v>
      </c>
      <c r="D1566">
        <v>0</v>
      </c>
      <c r="E1566" s="4" t="s">
        <v>1255</v>
      </c>
      <c r="F1566" s="5">
        <v>42993</v>
      </c>
      <c r="G1566" s="5" t="str">
        <f t="shared" si="24"/>
        <v>CA-2017-138100-876</v>
      </c>
      <c r="H1566" s="3" t="s">
        <v>2614</v>
      </c>
      <c r="I1566" s="4">
        <v>10011</v>
      </c>
      <c r="J1566" s="8">
        <f>INDEX(Sheet2!B:B,MATCH(superstore!K1566,Sheet2!A:A,0))</f>
        <v>876</v>
      </c>
      <c r="K1566" t="s">
        <v>2280</v>
      </c>
      <c r="L1566" t="s">
        <v>33</v>
      </c>
      <c r="M1566" t="s">
        <v>6</v>
      </c>
      <c r="N1566" s="2">
        <v>42998</v>
      </c>
      <c r="O1566" t="s">
        <v>25</v>
      </c>
      <c r="P1566" t="s">
        <v>177</v>
      </c>
      <c r="Q1566">
        <v>6.5628892461240304E-2</v>
      </c>
      <c r="R1566">
        <v>6.2607999999999997</v>
      </c>
      <c r="S1566">
        <v>2</v>
      </c>
      <c r="T1566">
        <v>14.56</v>
      </c>
    </row>
    <row r="1567" spans="1:20" x14ac:dyDescent="0.35">
      <c r="A1567" t="s">
        <v>0</v>
      </c>
      <c r="B1567" t="s">
        <v>7920</v>
      </c>
      <c r="C1567" t="s">
        <v>207</v>
      </c>
      <c r="D1567">
        <v>0</v>
      </c>
      <c r="E1567" s="4" t="s">
        <v>49</v>
      </c>
      <c r="F1567" s="5">
        <v>43710</v>
      </c>
      <c r="G1567" s="5" t="str">
        <f t="shared" si="24"/>
        <v>CA-2019-130407-297</v>
      </c>
      <c r="H1567" s="3" t="s">
        <v>2615</v>
      </c>
      <c r="I1567" s="4">
        <v>10024</v>
      </c>
      <c r="J1567" s="8">
        <f>INDEX(Sheet2!B:B,MATCH(superstore!K1567,Sheet2!A:A,0))</f>
        <v>297</v>
      </c>
      <c r="K1567" t="s">
        <v>725</v>
      </c>
      <c r="L1567" t="s">
        <v>33</v>
      </c>
      <c r="M1567" t="s">
        <v>6</v>
      </c>
      <c r="N1567" s="2">
        <v>43714</v>
      </c>
      <c r="O1567" t="s">
        <v>25</v>
      </c>
      <c r="P1567" t="s">
        <v>177</v>
      </c>
      <c r="Q1567">
        <v>5.7756110141047402E-2</v>
      </c>
      <c r="R1567">
        <v>9.9949999999999992</v>
      </c>
      <c r="S1567">
        <v>2</v>
      </c>
      <c r="T1567">
        <v>39.979999999999997</v>
      </c>
    </row>
    <row r="1568" spans="1:20" x14ac:dyDescent="0.35">
      <c r="A1568" t="s">
        <v>0</v>
      </c>
      <c r="B1568" t="s">
        <v>7920</v>
      </c>
      <c r="C1568" t="s">
        <v>1795</v>
      </c>
      <c r="D1568">
        <v>0</v>
      </c>
      <c r="E1568" s="4" t="s">
        <v>1255</v>
      </c>
      <c r="F1568" s="5">
        <v>43969</v>
      </c>
      <c r="G1568" s="5" t="str">
        <f t="shared" si="24"/>
        <v>CA-2020-117863-876</v>
      </c>
      <c r="H1568" s="3" t="s">
        <v>2616</v>
      </c>
      <c r="I1568" s="4">
        <v>10024</v>
      </c>
      <c r="J1568" s="8">
        <f>INDEX(Sheet2!B:B,MATCH(superstore!K1568,Sheet2!A:A,0))</f>
        <v>876</v>
      </c>
      <c r="K1568" t="s">
        <v>2280</v>
      </c>
      <c r="L1568" t="s">
        <v>33</v>
      </c>
      <c r="M1568" t="s">
        <v>6</v>
      </c>
      <c r="N1568" s="2">
        <v>43974</v>
      </c>
      <c r="O1568" t="s">
        <v>25</v>
      </c>
      <c r="P1568" t="s">
        <v>177</v>
      </c>
      <c r="Q1568">
        <v>0</v>
      </c>
      <c r="R1568">
        <v>6.2607999999999997</v>
      </c>
      <c r="S1568">
        <v>2</v>
      </c>
      <c r="T1568">
        <v>14.56</v>
      </c>
    </row>
    <row r="1569" spans="1:20" x14ac:dyDescent="0.35">
      <c r="A1569" t="s">
        <v>0</v>
      </c>
      <c r="B1569" t="s">
        <v>7920</v>
      </c>
      <c r="C1569" t="s">
        <v>2424</v>
      </c>
      <c r="D1569">
        <v>0</v>
      </c>
      <c r="E1569" s="4" t="s">
        <v>2197</v>
      </c>
      <c r="F1569" s="5">
        <v>42890</v>
      </c>
      <c r="G1569" s="5" t="str">
        <f t="shared" si="24"/>
        <v>CA-2017-151946-925</v>
      </c>
      <c r="H1569" s="3" t="s">
        <v>2617</v>
      </c>
      <c r="I1569" s="4">
        <v>10035</v>
      </c>
      <c r="J1569" s="8">
        <f>INDEX(Sheet2!B:B,MATCH(superstore!K1569,Sheet2!A:A,0))</f>
        <v>925</v>
      </c>
      <c r="K1569" t="s">
        <v>2561</v>
      </c>
      <c r="L1569" t="s">
        <v>33</v>
      </c>
      <c r="M1569" t="s">
        <v>6</v>
      </c>
      <c r="N1569" s="2">
        <v>42895</v>
      </c>
      <c r="O1569" t="s">
        <v>25</v>
      </c>
      <c r="P1569" t="s">
        <v>177</v>
      </c>
      <c r="Q1569">
        <v>0</v>
      </c>
      <c r="R1569">
        <v>6.7008000000000001</v>
      </c>
      <c r="S1569">
        <v>2</v>
      </c>
      <c r="T1569">
        <v>13.96</v>
      </c>
    </row>
    <row r="1570" spans="1:20" x14ac:dyDescent="0.35">
      <c r="A1570" t="s">
        <v>0</v>
      </c>
      <c r="B1570" t="s">
        <v>7920</v>
      </c>
      <c r="C1570" t="s">
        <v>2424</v>
      </c>
      <c r="D1570">
        <v>0</v>
      </c>
      <c r="E1570" s="4" t="s">
        <v>264</v>
      </c>
      <c r="F1570" s="5">
        <v>42890</v>
      </c>
      <c r="G1570" s="5" t="str">
        <f t="shared" si="24"/>
        <v>CA-2017-151946-936</v>
      </c>
      <c r="H1570" s="3" t="s">
        <v>2617</v>
      </c>
      <c r="I1570" s="4">
        <v>10035</v>
      </c>
      <c r="J1570" s="8">
        <f>INDEX(Sheet2!B:B,MATCH(superstore!K1570,Sheet2!A:A,0))</f>
        <v>936</v>
      </c>
      <c r="K1570" t="s">
        <v>2618</v>
      </c>
      <c r="L1570" t="s">
        <v>33</v>
      </c>
      <c r="M1570" t="s">
        <v>6</v>
      </c>
      <c r="N1570" s="2">
        <v>42895</v>
      </c>
      <c r="O1570" t="s">
        <v>25</v>
      </c>
      <c r="P1570" t="s">
        <v>177</v>
      </c>
      <c r="Q1570">
        <v>0</v>
      </c>
      <c r="R1570">
        <v>21.075199999999999</v>
      </c>
      <c r="S1570">
        <v>2</v>
      </c>
      <c r="T1570">
        <v>56.96</v>
      </c>
    </row>
    <row r="1571" spans="1:20" x14ac:dyDescent="0.35">
      <c r="A1571" t="s">
        <v>0</v>
      </c>
      <c r="B1571" t="s">
        <v>8061</v>
      </c>
      <c r="C1571" t="s">
        <v>2619</v>
      </c>
      <c r="D1571">
        <v>0</v>
      </c>
      <c r="E1571" s="4" t="s">
        <v>1239</v>
      </c>
      <c r="F1571" s="5">
        <v>44183</v>
      </c>
      <c r="G1571" s="5" t="str">
        <f t="shared" si="24"/>
        <v>CA-2020-105886-937</v>
      </c>
      <c r="H1571" s="3" t="s">
        <v>2620</v>
      </c>
      <c r="I1571" s="4">
        <v>11572</v>
      </c>
      <c r="J1571" s="8">
        <f>INDEX(Sheet2!B:B,MATCH(superstore!K1571,Sheet2!A:A,0))</f>
        <v>937</v>
      </c>
      <c r="K1571" t="s">
        <v>2621</v>
      </c>
      <c r="L1571" t="s">
        <v>33</v>
      </c>
      <c r="M1571" t="s">
        <v>6</v>
      </c>
      <c r="N1571" s="2">
        <v>44188</v>
      </c>
      <c r="O1571" t="s">
        <v>25</v>
      </c>
      <c r="P1571" t="s">
        <v>177</v>
      </c>
      <c r="Q1571">
        <v>0</v>
      </c>
      <c r="R1571">
        <v>8.532</v>
      </c>
      <c r="S1571">
        <v>2</v>
      </c>
      <c r="T1571">
        <v>18.96</v>
      </c>
    </row>
    <row r="1572" spans="1:20" x14ac:dyDescent="0.35">
      <c r="A1572" t="s">
        <v>0</v>
      </c>
      <c r="B1572" t="s">
        <v>7946</v>
      </c>
      <c r="C1572" t="s">
        <v>572</v>
      </c>
      <c r="D1572">
        <v>0</v>
      </c>
      <c r="E1572" s="4" t="s">
        <v>1992</v>
      </c>
      <c r="F1572" s="5">
        <v>43417</v>
      </c>
      <c r="G1572" s="5" t="str">
        <f t="shared" si="24"/>
        <v>CA-2018-115798-811</v>
      </c>
      <c r="H1572" s="3" t="s">
        <v>2622</v>
      </c>
      <c r="I1572" s="4">
        <v>19711</v>
      </c>
      <c r="J1572" s="8">
        <f>INDEX(Sheet2!B:B,MATCH(superstore!K1572,Sheet2!A:A,0))</f>
        <v>811</v>
      </c>
      <c r="K1572" t="s">
        <v>1994</v>
      </c>
      <c r="L1572" t="s">
        <v>5</v>
      </c>
      <c r="M1572" t="s">
        <v>6</v>
      </c>
      <c r="N1572" s="2">
        <v>43423</v>
      </c>
      <c r="O1572" t="s">
        <v>25</v>
      </c>
      <c r="P1572" t="s">
        <v>163</v>
      </c>
      <c r="Q1572">
        <v>0</v>
      </c>
      <c r="R1572">
        <v>56.994300000000003</v>
      </c>
      <c r="S1572">
        <v>3</v>
      </c>
      <c r="T1572">
        <v>299.97000000000003</v>
      </c>
    </row>
    <row r="1573" spans="1:20" x14ac:dyDescent="0.35">
      <c r="A1573" t="s">
        <v>0</v>
      </c>
      <c r="B1573" t="s">
        <v>8081</v>
      </c>
      <c r="C1573" t="s">
        <v>236</v>
      </c>
      <c r="D1573">
        <v>0</v>
      </c>
      <c r="E1573" s="4" t="s">
        <v>534</v>
      </c>
      <c r="F1573" s="5">
        <v>42998</v>
      </c>
      <c r="G1573" s="5" t="str">
        <f t="shared" si="24"/>
        <v>CA-2017-166744-431</v>
      </c>
      <c r="H1573" s="3" t="s">
        <v>2623</v>
      </c>
      <c r="I1573" s="4">
        <v>21044</v>
      </c>
      <c r="J1573" s="8">
        <f>INDEX(Sheet2!B:B,MATCH(superstore!K1573,Sheet2!A:A,0))</f>
        <v>431</v>
      </c>
      <c r="K1573" t="s">
        <v>1015</v>
      </c>
      <c r="L1573" t="s">
        <v>5</v>
      </c>
      <c r="M1573" t="s">
        <v>6</v>
      </c>
      <c r="N1573" s="2">
        <v>43002</v>
      </c>
      <c r="O1573" t="s">
        <v>25</v>
      </c>
      <c r="P1573" t="s">
        <v>1655</v>
      </c>
      <c r="Q1573">
        <v>9.7351765912015401E-2</v>
      </c>
      <c r="R1573">
        <v>36.293999999999997</v>
      </c>
      <c r="S1573">
        <v>3</v>
      </c>
      <c r="T1573">
        <v>362.94</v>
      </c>
    </row>
    <row r="1574" spans="1:20" x14ac:dyDescent="0.35">
      <c r="A1574" t="s">
        <v>0</v>
      </c>
      <c r="B1574" t="s">
        <v>8197</v>
      </c>
      <c r="C1574" t="s">
        <v>1142</v>
      </c>
      <c r="D1574">
        <v>0</v>
      </c>
      <c r="E1574" s="4" t="s">
        <v>92</v>
      </c>
      <c r="F1574" s="5">
        <v>43217</v>
      </c>
      <c r="G1574" s="5" t="str">
        <f t="shared" si="24"/>
        <v>CA-2018-124450-879</v>
      </c>
      <c r="H1574" s="3" t="s">
        <v>2624</v>
      </c>
      <c r="I1574" s="4">
        <v>20016</v>
      </c>
      <c r="J1574" s="8">
        <f>INDEX(Sheet2!B:B,MATCH(superstore!K1574,Sheet2!A:A,0))</f>
        <v>879</v>
      </c>
      <c r="K1574" t="s">
        <v>2291</v>
      </c>
      <c r="L1574" t="s">
        <v>11</v>
      </c>
      <c r="M1574" t="s">
        <v>6</v>
      </c>
      <c r="N1574" s="2">
        <v>43223</v>
      </c>
      <c r="O1574" t="s">
        <v>25</v>
      </c>
      <c r="P1574" t="s">
        <v>2625</v>
      </c>
      <c r="Q1574">
        <v>7.0004100268605804E-2</v>
      </c>
      <c r="R1574">
        <v>316.88249999999999</v>
      </c>
      <c r="S1574">
        <v>3</v>
      </c>
      <c r="T1574">
        <v>1267.53</v>
      </c>
    </row>
    <row r="1575" spans="1:20" x14ac:dyDescent="0.35">
      <c r="A1575" t="s">
        <v>0</v>
      </c>
      <c r="B1575" t="s">
        <v>8150</v>
      </c>
      <c r="C1575" t="s">
        <v>2599</v>
      </c>
      <c r="D1575">
        <v>0</v>
      </c>
      <c r="E1575" s="4" t="s">
        <v>92</v>
      </c>
      <c r="F1575" s="5">
        <v>44169</v>
      </c>
      <c r="G1575" s="5" t="str">
        <f t="shared" si="24"/>
        <v>CA-2020-118003-213</v>
      </c>
      <c r="H1575" s="3" t="s">
        <v>2600</v>
      </c>
      <c r="I1575" s="4">
        <v>7501</v>
      </c>
      <c r="J1575" s="8">
        <f>INDEX(Sheet2!B:B,MATCH(superstore!K1575,Sheet2!A:A,0))</f>
        <v>213</v>
      </c>
      <c r="K1575" t="s">
        <v>559</v>
      </c>
      <c r="L1575" t="s">
        <v>11</v>
      </c>
      <c r="M1575" t="s">
        <v>6</v>
      </c>
      <c r="N1575" s="2">
        <v>44175</v>
      </c>
      <c r="O1575" t="s">
        <v>25</v>
      </c>
      <c r="P1575" t="s">
        <v>496</v>
      </c>
      <c r="Q1575">
        <v>0</v>
      </c>
      <c r="R1575">
        <v>18.176400000000001</v>
      </c>
      <c r="S1575">
        <v>3</v>
      </c>
      <c r="T1575">
        <v>302.94</v>
      </c>
    </row>
    <row r="1576" spans="1:20" x14ac:dyDescent="0.35">
      <c r="A1576" t="s">
        <v>0</v>
      </c>
      <c r="B1576" t="s">
        <v>8150</v>
      </c>
      <c r="C1576" t="s">
        <v>2599</v>
      </c>
      <c r="D1576">
        <v>0</v>
      </c>
      <c r="E1576" s="4" t="s">
        <v>92</v>
      </c>
      <c r="F1576" s="5">
        <v>44169</v>
      </c>
      <c r="G1576" s="5" t="str">
        <f t="shared" si="24"/>
        <v>CA-2020-118003-165</v>
      </c>
      <c r="H1576" s="3" t="s">
        <v>2600</v>
      </c>
      <c r="I1576" s="4">
        <v>7501</v>
      </c>
      <c r="J1576" s="8">
        <f>INDEX(Sheet2!B:B,MATCH(superstore!K1576,Sheet2!A:A,0))</f>
        <v>165</v>
      </c>
      <c r="K1576" t="s">
        <v>442</v>
      </c>
      <c r="L1576" t="s">
        <v>11</v>
      </c>
      <c r="M1576" t="s">
        <v>6</v>
      </c>
      <c r="N1576" s="2">
        <v>44175</v>
      </c>
      <c r="O1576" t="s">
        <v>25</v>
      </c>
      <c r="P1576" t="s">
        <v>496</v>
      </c>
      <c r="Q1576">
        <v>0</v>
      </c>
      <c r="R1576">
        <v>45.555</v>
      </c>
      <c r="S1576">
        <v>3</v>
      </c>
      <c r="T1576">
        <v>182.22</v>
      </c>
    </row>
    <row r="1577" spans="1:20" x14ac:dyDescent="0.35">
      <c r="A1577" t="s">
        <v>0</v>
      </c>
      <c r="B1577" t="s">
        <v>7918</v>
      </c>
      <c r="C1577" t="s">
        <v>2491</v>
      </c>
      <c r="D1577">
        <v>0</v>
      </c>
      <c r="E1577" s="4" t="s">
        <v>546</v>
      </c>
      <c r="F1577" s="5">
        <v>43418</v>
      </c>
      <c r="G1577" s="5" t="str">
        <f t="shared" si="24"/>
        <v>US-2018-111927-938</v>
      </c>
      <c r="H1577" s="3" t="s">
        <v>2626</v>
      </c>
      <c r="I1577" s="4">
        <v>19901</v>
      </c>
      <c r="J1577" s="8">
        <f>INDEX(Sheet2!B:B,MATCH(superstore!K1577,Sheet2!A:A,0))</f>
        <v>938</v>
      </c>
      <c r="K1577" t="s">
        <v>2627</v>
      </c>
      <c r="L1577" t="s">
        <v>33</v>
      </c>
      <c r="M1577" t="s">
        <v>6</v>
      </c>
      <c r="N1577" s="2">
        <v>43423</v>
      </c>
      <c r="O1577" t="s">
        <v>25</v>
      </c>
      <c r="P1577" t="s">
        <v>163</v>
      </c>
      <c r="Q1577">
        <v>9.7837888915080898E-2</v>
      </c>
      <c r="R1577">
        <v>26.649000000000001</v>
      </c>
      <c r="S1577">
        <v>3</v>
      </c>
      <c r="T1577">
        <v>76.14</v>
      </c>
    </row>
    <row r="1578" spans="1:20" x14ac:dyDescent="0.35">
      <c r="A1578" t="s">
        <v>0</v>
      </c>
      <c r="B1578" t="s">
        <v>8197</v>
      </c>
      <c r="C1578" t="s">
        <v>2628</v>
      </c>
      <c r="D1578">
        <v>0</v>
      </c>
      <c r="E1578" s="4" t="s">
        <v>49</v>
      </c>
      <c r="F1578" s="5">
        <v>43611</v>
      </c>
      <c r="G1578" s="5" t="str">
        <f t="shared" si="24"/>
        <v>CA-2019-157266-94</v>
      </c>
      <c r="H1578" s="3" t="s">
        <v>2629</v>
      </c>
      <c r="I1578" s="4">
        <v>20016</v>
      </c>
      <c r="J1578" s="8">
        <f>INDEX(Sheet2!B:B,MATCH(superstore!K1578,Sheet2!A:A,0))</f>
        <v>94</v>
      </c>
      <c r="K1578" t="s">
        <v>274</v>
      </c>
      <c r="L1578" t="s">
        <v>33</v>
      </c>
      <c r="M1578" t="s">
        <v>6</v>
      </c>
      <c r="N1578" s="2">
        <v>43617</v>
      </c>
      <c r="O1578" t="s">
        <v>25</v>
      </c>
      <c r="P1578" t="s">
        <v>2625</v>
      </c>
      <c r="Q1578">
        <v>0</v>
      </c>
      <c r="R1578">
        <v>17.375399999999999</v>
      </c>
      <c r="S1578">
        <v>3</v>
      </c>
      <c r="T1578">
        <v>41.37</v>
      </c>
    </row>
    <row r="1579" spans="1:20" x14ac:dyDescent="0.35">
      <c r="A1579" t="s">
        <v>0</v>
      </c>
      <c r="B1579" t="s">
        <v>8081</v>
      </c>
      <c r="C1579" t="s">
        <v>236</v>
      </c>
      <c r="D1579">
        <v>0</v>
      </c>
      <c r="E1579" s="4" t="s">
        <v>166</v>
      </c>
      <c r="F1579" s="5">
        <v>42998</v>
      </c>
      <c r="G1579" s="5" t="str">
        <f t="shared" si="24"/>
        <v>CA-2017-166744-834</v>
      </c>
      <c r="H1579" s="3" t="s">
        <v>2623</v>
      </c>
      <c r="I1579" s="4">
        <v>21044</v>
      </c>
      <c r="J1579" s="8">
        <f>INDEX(Sheet2!B:B,MATCH(superstore!K1579,Sheet2!A:A,0))</f>
        <v>834</v>
      </c>
      <c r="K1579" t="s">
        <v>2086</v>
      </c>
      <c r="L1579" t="s">
        <v>33</v>
      </c>
      <c r="M1579" t="s">
        <v>6</v>
      </c>
      <c r="N1579" s="2">
        <v>43002</v>
      </c>
      <c r="O1579" t="s">
        <v>25</v>
      </c>
      <c r="P1579" t="s">
        <v>1655</v>
      </c>
      <c r="Q1579">
        <v>0</v>
      </c>
      <c r="R1579">
        <v>50.908200000000001</v>
      </c>
      <c r="S1579">
        <v>3</v>
      </c>
      <c r="T1579">
        <v>164.22</v>
      </c>
    </row>
    <row r="1580" spans="1:20" x14ac:dyDescent="0.35">
      <c r="A1580" t="s">
        <v>0</v>
      </c>
      <c r="B1580" t="s">
        <v>8198</v>
      </c>
      <c r="C1580" t="s">
        <v>154</v>
      </c>
      <c r="D1580">
        <v>0</v>
      </c>
      <c r="E1580" s="4" t="s">
        <v>166</v>
      </c>
      <c r="F1580" s="5">
        <v>43725</v>
      </c>
      <c r="G1580" s="5" t="str">
        <f t="shared" si="24"/>
        <v>US-2019-152415-628</v>
      </c>
      <c r="H1580" s="3" t="s">
        <v>2630</v>
      </c>
      <c r="I1580" s="4">
        <v>1752</v>
      </c>
      <c r="J1580" s="8">
        <f>INDEX(Sheet2!B:B,MATCH(superstore!K1580,Sheet2!A:A,0))</f>
        <v>628</v>
      </c>
      <c r="K1580" t="s">
        <v>1480</v>
      </c>
      <c r="L1580" t="s">
        <v>33</v>
      </c>
      <c r="M1580" t="s">
        <v>6</v>
      </c>
      <c r="N1580" s="2">
        <v>43730</v>
      </c>
      <c r="O1580" t="s">
        <v>25</v>
      </c>
      <c r="P1580" t="s">
        <v>761</v>
      </c>
      <c r="Q1580">
        <v>7.2084275754048494E-2</v>
      </c>
      <c r="R1580">
        <v>6.2244000000000002</v>
      </c>
      <c r="S1580">
        <v>3</v>
      </c>
      <c r="T1580">
        <v>14.82</v>
      </c>
    </row>
    <row r="1581" spans="1:20" x14ac:dyDescent="0.35">
      <c r="A1581" t="s">
        <v>0</v>
      </c>
      <c r="B1581" t="s">
        <v>8198</v>
      </c>
      <c r="C1581" t="s">
        <v>154</v>
      </c>
      <c r="D1581">
        <v>0</v>
      </c>
      <c r="E1581" s="4" t="s">
        <v>109</v>
      </c>
      <c r="F1581" s="5">
        <v>43725</v>
      </c>
      <c r="G1581" s="5" t="str">
        <f t="shared" si="24"/>
        <v>US-2019-152415-442</v>
      </c>
      <c r="H1581" s="3" t="s">
        <v>2630</v>
      </c>
      <c r="I1581" s="4">
        <v>1752</v>
      </c>
      <c r="J1581" s="8">
        <f>INDEX(Sheet2!B:B,MATCH(superstore!K1581,Sheet2!A:A,0))</f>
        <v>442</v>
      </c>
      <c r="K1581" t="s">
        <v>1043</v>
      </c>
      <c r="L1581" t="s">
        <v>33</v>
      </c>
      <c r="M1581" t="s">
        <v>6</v>
      </c>
      <c r="N1581" s="2">
        <v>43730</v>
      </c>
      <c r="O1581" t="s">
        <v>25</v>
      </c>
      <c r="P1581" t="s">
        <v>761</v>
      </c>
      <c r="Q1581">
        <v>0</v>
      </c>
      <c r="R1581">
        <v>61.382399999999997</v>
      </c>
      <c r="S1581">
        <v>3</v>
      </c>
      <c r="T1581">
        <v>191.82</v>
      </c>
    </row>
    <row r="1582" spans="1:20" x14ac:dyDescent="0.35">
      <c r="A1582" t="s">
        <v>0</v>
      </c>
      <c r="B1582" t="s">
        <v>8134</v>
      </c>
      <c r="C1582" t="s">
        <v>1850</v>
      </c>
      <c r="D1582">
        <v>0</v>
      </c>
      <c r="E1582" s="4" t="s">
        <v>220</v>
      </c>
      <c r="F1582" s="5">
        <v>43432</v>
      </c>
      <c r="G1582" s="5" t="str">
        <f t="shared" si="24"/>
        <v>CA-2018-136196-218</v>
      </c>
      <c r="H1582" s="3" t="s">
        <v>2631</v>
      </c>
      <c r="I1582" s="4">
        <v>11520</v>
      </c>
      <c r="J1582" s="8">
        <f>INDEX(Sheet2!B:B,MATCH(superstore!K1582,Sheet2!A:A,0))</f>
        <v>218</v>
      </c>
      <c r="K1582" t="s">
        <v>567</v>
      </c>
      <c r="L1582" t="s">
        <v>33</v>
      </c>
      <c r="M1582" t="s">
        <v>6</v>
      </c>
      <c r="N1582" s="2">
        <v>43438</v>
      </c>
      <c r="O1582" t="s">
        <v>25</v>
      </c>
      <c r="P1582" t="s">
        <v>177</v>
      </c>
      <c r="Q1582">
        <v>3.2325254660096198E-2</v>
      </c>
      <c r="R1582">
        <v>64.518000000000001</v>
      </c>
      <c r="S1582">
        <v>3</v>
      </c>
      <c r="T1582">
        <v>322.58999999999997</v>
      </c>
    </row>
    <row r="1583" spans="1:20" x14ac:dyDescent="0.35">
      <c r="A1583" t="s">
        <v>0</v>
      </c>
      <c r="B1583" t="s">
        <v>8199</v>
      </c>
      <c r="C1583" t="s">
        <v>20</v>
      </c>
      <c r="D1583">
        <v>0</v>
      </c>
      <c r="E1583" s="4" t="s">
        <v>1239</v>
      </c>
      <c r="F1583" s="5">
        <v>43438</v>
      </c>
      <c r="G1583" s="5" t="str">
        <f t="shared" si="24"/>
        <v>CA-2018-161718-899</v>
      </c>
      <c r="H1583" s="3" t="s">
        <v>2632</v>
      </c>
      <c r="I1583" s="4">
        <v>11550</v>
      </c>
      <c r="J1583" s="8">
        <f>INDEX(Sheet2!B:B,MATCH(superstore!K1583,Sheet2!A:A,0))</f>
        <v>899</v>
      </c>
      <c r="K1583" t="s">
        <v>2383</v>
      </c>
      <c r="L1583" t="s">
        <v>33</v>
      </c>
      <c r="M1583" t="s">
        <v>6</v>
      </c>
      <c r="N1583" s="2">
        <v>43444</v>
      </c>
      <c r="O1583" t="s">
        <v>25</v>
      </c>
      <c r="P1583" t="s">
        <v>177</v>
      </c>
      <c r="Q1583">
        <v>7.2335348638940006E-2</v>
      </c>
      <c r="R1583">
        <v>11.375999999999999</v>
      </c>
      <c r="S1583">
        <v>3</v>
      </c>
      <c r="T1583">
        <v>28.44</v>
      </c>
    </row>
    <row r="1584" spans="1:20" x14ac:dyDescent="0.35">
      <c r="A1584" t="s">
        <v>0</v>
      </c>
      <c r="B1584" t="s">
        <v>8013</v>
      </c>
      <c r="C1584" t="s">
        <v>1912</v>
      </c>
      <c r="D1584">
        <v>0</v>
      </c>
      <c r="E1584" s="4" t="s">
        <v>1239</v>
      </c>
      <c r="F1584" s="5">
        <v>43726</v>
      </c>
      <c r="G1584" s="5" t="str">
        <f t="shared" si="24"/>
        <v>CA-2019-120355-818</v>
      </c>
      <c r="H1584" s="3" t="s">
        <v>2633</v>
      </c>
      <c r="I1584" s="4">
        <v>10801</v>
      </c>
      <c r="J1584" s="8">
        <f>INDEX(Sheet2!B:B,MATCH(superstore!K1584,Sheet2!A:A,0))</f>
        <v>818</v>
      </c>
      <c r="K1584" t="s">
        <v>2019</v>
      </c>
      <c r="L1584" t="s">
        <v>33</v>
      </c>
      <c r="M1584" t="s">
        <v>6</v>
      </c>
      <c r="N1584" s="2">
        <v>43733</v>
      </c>
      <c r="O1584" t="s">
        <v>25</v>
      </c>
      <c r="P1584" t="s">
        <v>177</v>
      </c>
      <c r="Q1584">
        <v>0</v>
      </c>
      <c r="R1584">
        <v>26.1096</v>
      </c>
      <c r="S1584">
        <v>3</v>
      </c>
      <c r="T1584">
        <v>60.72</v>
      </c>
    </row>
    <row r="1585" spans="1:20" x14ac:dyDescent="0.35">
      <c r="A1585" t="s">
        <v>0</v>
      </c>
      <c r="B1585" t="s">
        <v>7920</v>
      </c>
      <c r="C1585" t="s">
        <v>1550</v>
      </c>
      <c r="D1585">
        <v>0</v>
      </c>
      <c r="E1585" s="4" t="s">
        <v>109</v>
      </c>
      <c r="F1585" s="5">
        <v>43709</v>
      </c>
      <c r="G1585" s="5" t="str">
        <f t="shared" si="24"/>
        <v>CA-2019-151561-442</v>
      </c>
      <c r="H1585" s="3" t="s">
        <v>2634</v>
      </c>
      <c r="I1585" s="4">
        <v>10011</v>
      </c>
      <c r="J1585" s="8">
        <f>INDEX(Sheet2!B:B,MATCH(superstore!K1585,Sheet2!A:A,0))</f>
        <v>442</v>
      </c>
      <c r="K1585" t="s">
        <v>1043</v>
      </c>
      <c r="L1585" t="s">
        <v>33</v>
      </c>
      <c r="M1585" t="s">
        <v>6</v>
      </c>
      <c r="N1585" s="2">
        <v>43715</v>
      </c>
      <c r="O1585" t="s">
        <v>25</v>
      </c>
      <c r="P1585" t="s">
        <v>177</v>
      </c>
      <c r="Q1585">
        <v>0</v>
      </c>
      <c r="R1585">
        <v>61.382399999999997</v>
      </c>
      <c r="S1585">
        <v>3</v>
      </c>
      <c r="T1585">
        <v>191.82</v>
      </c>
    </row>
    <row r="1586" spans="1:20" x14ac:dyDescent="0.35">
      <c r="A1586" t="s">
        <v>0</v>
      </c>
      <c r="B1586" t="s">
        <v>7920</v>
      </c>
      <c r="C1586" t="s">
        <v>2635</v>
      </c>
      <c r="D1586">
        <v>0</v>
      </c>
      <c r="E1586" s="4" t="s">
        <v>1239</v>
      </c>
      <c r="F1586" s="5">
        <v>43228</v>
      </c>
      <c r="G1586" s="5" t="str">
        <f t="shared" si="24"/>
        <v>US-2018-160857-749</v>
      </c>
      <c r="H1586" s="3" t="s">
        <v>2636</v>
      </c>
      <c r="I1586" s="4">
        <v>10024</v>
      </c>
      <c r="J1586" s="8">
        <f>INDEX(Sheet2!B:B,MATCH(superstore!K1586,Sheet2!A:A,0))</f>
        <v>749</v>
      </c>
      <c r="K1586" t="s">
        <v>1776</v>
      </c>
      <c r="L1586" t="s">
        <v>33</v>
      </c>
      <c r="M1586" t="s">
        <v>6</v>
      </c>
      <c r="N1586" s="2">
        <v>43235</v>
      </c>
      <c r="O1586" t="s">
        <v>25</v>
      </c>
      <c r="P1586" t="s">
        <v>177</v>
      </c>
      <c r="Q1586">
        <v>0</v>
      </c>
      <c r="R1586">
        <v>30.187200000000001</v>
      </c>
      <c r="S1586">
        <v>3</v>
      </c>
      <c r="T1586">
        <v>79.44</v>
      </c>
    </row>
    <row r="1587" spans="1:20" x14ac:dyDescent="0.35">
      <c r="A1587" t="s">
        <v>0</v>
      </c>
      <c r="B1587" t="s">
        <v>7920</v>
      </c>
      <c r="C1587" t="s">
        <v>1924</v>
      </c>
      <c r="D1587">
        <v>0</v>
      </c>
      <c r="E1587" s="4" t="s">
        <v>49</v>
      </c>
      <c r="F1587" s="5">
        <v>43000</v>
      </c>
      <c r="G1587" s="5" t="str">
        <f t="shared" si="24"/>
        <v>CA-2017-156160-791</v>
      </c>
      <c r="H1587" s="3" t="s">
        <v>2637</v>
      </c>
      <c r="I1587" s="4">
        <v>10035</v>
      </c>
      <c r="J1587" s="8">
        <f>INDEX(Sheet2!B:B,MATCH(superstore!K1587,Sheet2!A:A,0))</f>
        <v>791</v>
      </c>
      <c r="K1587" t="s">
        <v>1916</v>
      </c>
      <c r="L1587" t="s">
        <v>33</v>
      </c>
      <c r="M1587" t="s">
        <v>6</v>
      </c>
      <c r="N1587" s="2">
        <v>43007</v>
      </c>
      <c r="O1587" t="s">
        <v>25</v>
      </c>
      <c r="P1587" t="s">
        <v>177</v>
      </c>
      <c r="Q1587">
        <v>0</v>
      </c>
      <c r="R1587">
        <v>35.078400000000002</v>
      </c>
      <c r="S1587">
        <v>3</v>
      </c>
      <c r="T1587">
        <v>97.44</v>
      </c>
    </row>
    <row r="1588" spans="1:20" x14ac:dyDescent="0.35">
      <c r="A1588" t="s">
        <v>0</v>
      </c>
      <c r="B1588" t="s">
        <v>7940</v>
      </c>
      <c r="C1588" t="s">
        <v>2432</v>
      </c>
      <c r="D1588">
        <v>0</v>
      </c>
      <c r="E1588" s="4" t="s">
        <v>9</v>
      </c>
      <c r="F1588" s="5">
        <v>43137</v>
      </c>
      <c r="G1588" s="5" t="str">
        <f t="shared" si="24"/>
        <v>CA-2018-156482-939</v>
      </c>
      <c r="H1588" s="3" t="s">
        <v>2638</v>
      </c>
      <c r="I1588" s="4">
        <v>19805</v>
      </c>
      <c r="J1588" s="8">
        <f>INDEX(Sheet2!B:B,MATCH(superstore!K1588,Sheet2!A:A,0))</f>
        <v>939</v>
      </c>
      <c r="K1588" t="s">
        <v>2639</v>
      </c>
      <c r="L1588" t="s">
        <v>5</v>
      </c>
      <c r="M1588" t="s">
        <v>6</v>
      </c>
      <c r="N1588" s="2">
        <v>43144</v>
      </c>
      <c r="O1588" t="s">
        <v>25</v>
      </c>
      <c r="P1588" t="s">
        <v>163</v>
      </c>
      <c r="Q1588">
        <v>0</v>
      </c>
      <c r="R1588">
        <v>82.336799999999997</v>
      </c>
      <c r="S1588">
        <v>4</v>
      </c>
      <c r="T1588">
        <v>283.92</v>
      </c>
    </row>
    <row r="1589" spans="1:20" x14ac:dyDescent="0.35">
      <c r="A1589" t="s">
        <v>0</v>
      </c>
      <c r="B1589" t="s">
        <v>8010</v>
      </c>
      <c r="C1589" t="s">
        <v>2042</v>
      </c>
      <c r="D1589">
        <v>0</v>
      </c>
      <c r="E1589" s="4" t="s">
        <v>49</v>
      </c>
      <c r="F1589" s="5">
        <v>42862</v>
      </c>
      <c r="G1589" s="5" t="str">
        <f t="shared" si="24"/>
        <v>CA-2017-166086-636</v>
      </c>
      <c r="H1589" s="3" t="s">
        <v>2640</v>
      </c>
      <c r="I1589" s="4">
        <v>1841</v>
      </c>
      <c r="J1589" s="8">
        <f>INDEX(Sheet2!B:B,MATCH(superstore!K1589,Sheet2!A:A,0))</f>
        <v>636</v>
      </c>
      <c r="K1589" t="s">
        <v>1497</v>
      </c>
      <c r="L1589" t="s">
        <v>11</v>
      </c>
      <c r="M1589" t="s">
        <v>6</v>
      </c>
      <c r="N1589" s="2">
        <v>42867</v>
      </c>
      <c r="O1589" t="s">
        <v>25</v>
      </c>
      <c r="P1589" t="s">
        <v>761</v>
      </c>
      <c r="Q1589">
        <v>0</v>
      </c>
      <c r="R1589">
        <v>244.24959999999999</v>
      </c>
      <c r="S1589">
        <v>4</v>
      </c>
      <c r="T1589">
        <v>872.32</v>
      </c>
    </row>
    <row r="1590" spans="1:20" x14ac:dyDescent="0.35">
      <c r="A1590" t="s">
        <v>0</v>
      </c>
      <c r="B1590" t="s">
        <v>7946</v>
      </c>
      <c r="C1590" t="s">
        <v>1877</v>
      </c>
      <c r="D1590">
        <v>0</v>
      </c>
      <c r="E1590" s="4" t="s">
        <v>49</v>
      </c>
      <c r="F1590" s="5">
        <v>43783</v>
      </c>
      <c r="G1590" s="5" t="str">
        <f t="shared" si="24"/>
        <v>US-2019-117541-928</v>
      </c>
      <c r="H1590" s="3" t="s">
        <v>2641</v>
      </c>
      <c r="I1590" s="4">
        <v>19711</v>
      </c>
      <c r="J1590" s="8">
        <f>INDEX(Sheet2!B:B,MATCH(superstore!K1590,Sheet2!A:A,0))</f>
        <v>928</v>
      </c>
      <c r="K1590" t="s">
        <v>2571</v>
      </c>
      <c r="L1590" t="s">
        <v>33</v>
      </c>
      <c r="M1590" t="s">
        <v>6</v>
      </c>
      <c r="N1590" s="2">
        <v>43789</v>
      </c>
      <c r="O1590" t="s">
        <v>25</v>
      </c>
      <c r="P1590" t="s">
        <v>163</v>
      </c>
      <c r="Q1590">
        <v>0</v>
      </c>
      <c r="R1590">
        <v>6.5735999999999999</v>
      </c>
      <c r="S1590">
        <v>4</v>
      </c>
      <c r="T1590">
        <v>19.920000000000002</v>
      </c>
    </row>
    <row r="1591" spans="1:20" x14ac:dyDescent="0.35">
      <c r="A1591" t="s">
        <v>0</v>
      </c>
      <c r="B1591" t="s">
        <v>7946</v>
      </c>
      <c r="C1591" t="s">
        <v>261</v>
      </c>
      <c r="D1591">
        <v>0</v>
      </c>
      <c r="E1591" s="4" t="s">
        <v>49</v>
      </c>
      <c r="F1591" s="5">
        <v>42973</v>
      </c>
      <c r="G1591" s="5" t="str">
        <f t="shared" si="24"/>
        <v>CA-2017-103331-805</v>
      </c>
      <c r="H1591" s="3" t="s">
        <v>2642</v>
      </c>
      <c r="I1591" s="4">
        <v>19711</v>
      </c>
      <c r="J1591" s="8">
        <f>INDEX(Sheet2!B:B,MATCH(superstore!K1591,Sheet2!A:A,0))</f>
        <v>805</v>
      </c>
      <c r="K1591" t="s">
        <v>1960</v>
      </c>
      <c r="L1591" t="s">
        <v>33</v>
      </c>
      <c r="M1591" t="s">
        <v>6</v>
      </c>
      <c r="N1591" s="2">
        <v>42979</v>
      </c>
      <c r="O1591" t="s">
        <v>25</v>
      </c>
      <c r="P1591" t="s">
        <v>163</v>
      </c>
      <c r="Q1591">
        <v>0</v>
      </c>
      <c r="R1591">
        <v>4.0583999999999998</v>
      </c>
      <c r="S1591">
        <v>4</v>
      </c>
      <c r="T1591">
        <v>10.68</v>
      </c>
    </row>
    <row r="1592" spans="1:20" x14ac:dyDescent="0.35">
      <c r="A1592" t="s">
        <v>0</v>
      </c>
      <c r="B1592" t="s">
        <v>7920</v>
      </c>
      <c r="C1592" t="s">
        <v>2643</v>
      </c>
      <c r="D1592">
        <v>0</v>
      </c>
      <c r="E1592" s="4" t="s">
        <v>264</v>
      </c>
      <c r="F1592" s="5">
        <v>43440</v>
      </c>
      <c r="G1592" s="5" t="str">
        <f t="shared" si="24"/>
        <v>US-2018-127040-936</v>
      </c>
      <c r="H1592" s="3" t="s">
        <v>2644</v>
      </c>
      <c r="I1592" s="4">
        <v>10009</v>
      </c>
      <c r="J1592" s="8">
        <f>INDEX(Sheet2!B:B,MATCH(superstore!K1592,Sheet2!A:A,0))</f>
        <v>936</v>
      </c>
      <c r="K1592" t="s">
        <v>2618</v>
      </c>
      <c r="L1592" t="s">
        <v>33</v>
      </c>
      <c r="M1592" t="s">
        <v>6</v>
      </c>
      <c r="N1592" s="2">
        <v>43444</v>
      </c>
      <c r="O1592" t="s">
        <v>25</v>
      </c>
      <c r="P1592" t="s">
        <v>177</v>
      </c>
      <c r="Q1592">
        <v>2.7805734336847701E-2</v>
      </c>
      <c r="R1592">
        <v>42.150399999999998</v>
      </c>
      <c r="S1592">
        <v>4</v>
      </c>
      <c r="T1592">
        <v>113.92</v>
      </c>
    </row>
    <row r="1593" spans="1:20" x14ac:dyDescent="0.35">
      <c r="A1593" t="s">
        <v>0</v>
      </c>
      <c r="B1593" t="s">
        <v>7920</v>
      </c>
      <c r="C1593" t="s">
        <v>1064</v>
      </c>
      <c r="D1593">
        <v>0</v>
      </c>
      <c r="E1593" s="4" t="s">
        <v>1444</v>
      </c>
      <c r="F1593" s="5">
        <v>43604</v>
      </c>
      <c r="G1593" s="5" t="str">
        <f t="shared" si="24"/>
        <v>CA-2019-169943-909</v>
      </c>
      <c r="H1593" s="3" t="s">
        <v>2645</v>
      </c>
      <c r="I1593" s="4">
        <v>10011</v>
      </c>
      <c r="J1593" s="8">
        <f>INDEX(Sheet2!B:B,MATCH(superstore!K1593,Sheet2!A:A,0))</f>
        <v>909</v>
      </c>
      <c r="K1593" t="s">
        <v>2457</v>
      </c>
      <c r="L1593" t="s">
        <v>33</v>
      </c>
      <c r="M1593" t="s">
        <v>6</v>
      </c>
      <c r="N1593" s="2">
        <v>43609</v>
      </c>
      <c r="O1593" t="s">
        <v>25</v>
      </c>
      <c r="P1593" t="s">
        <v>177</v>
      </c>
      <c r="Q1593">
        <v>0</v>
      </c>
      <c r="R1593">
        <v>15.086399999999999</v>
      </c>
      <c r="S1593">
        <v>4</v>
      </c>
      <c r="T1593">
        <v>35.92</v>
      </c>
    </row>
    <row r="1594" spans="1:20" x14ac:dyDescent="0.35">
      <c r="A1594" t="s">
        <v>0</v>
      </c>
      <c r="B1594" t="s">
        <v>7920</v>
      </c>
      <c r="C1594" t="s">
        <v>2334</v>
      </c>
      <c r="D1594">
        <v>0</v>
      </c>
      <c r="E1594" s="4" t="s">
        <v>109</v>
      </c>
      <c r="F1594" s="5">
        <v>44152</v>
      </c>
      <c r="G1594" s="5" t="str">
        <f t="shared" si="24"/>
        <v>US-2020-155866-268</v>
      </c>
      <c r="H1594" s="3" t="s">
        <v>2646</v>
      </c>
      <c r="I1594" s="4">
        <v>10011</v>
      </c>
      <c r="J1594" s="8">
        <f>INDEX(Sheet2!B:B,MATCH(superstore!K1594,Sheet2!A:A,0))</f>
        <v>268</v>
      </c>
      <c r="K1594" t="s">
        <v>668</v>
      </c>
      <c r="L1594" t="s">
        <v>33</v>
      </c>
      <c r="M1594" t="s">
        <v>6</v>
      </c>
      <c r="N1594" s="2">
        <v>44156</v>
      </c>
      <c r="O1594" t="s">
        <v>25</v>
      </c>
      <c r="P1594" t="s">
        <v>177</v>
      </c>
      <c r="Q1594">
        <v>0</v>
      </c>
      <c r="R1594">
        <v>76.9816</v>
      </c>
      <c r="S1594">
        <v>4</v>
      </c>
      <c r="T1594">
        <v>187.76</v>
      </c>
    </row>
    <row r="1595" spans="1:20" x14ac:dyDescent="0.35">
      <c r="A1595" t="s">
        <v>0</v>
      </c>
      <c r="B1595" t="s">
        <v>7920</v>
      </c>
      <c r="C1595" t="s">
        <v>70</v>
      </c>
      <c r="D1595">
        <v>0</v>
      </c>
      <c r="E1595" s="4" t="s">
        <v>122</v>
      </c>
      <c r="F1595" s="5">
        <v>43813</v>
      </c>
      <c r="G1595" s="5" t="str">
        <f t="shared" si="24"/>
        <v>CA-2019-129126-837</v>
      </c>
      <c r="H1595" s="3" t="s">
        <v>2647</v>
      </c>
      <c r="I1595" s="4">
        <v>10011</v>
      </c>
      <c r="J1595" s="8">
        <f>INDEX(Sheet2!B:B,MATCH(superstore!K1595,Sheet2!A:A,0))</f>
        <v>837</v>
      </c>
      <c r="K1595" t="s">
        <v>2099</v>
      </c>
      <c r="L1595" t="s">
        <v>33</v>
      </c>
      <c r="M1595" t="s">
        <v>6</v>
      </c>
      <c r="N1595" s="2">
        <v>43818</v>
      </c>
      <c r="O1595" t="s">
        <v>25</v>
      </c>
      <c r="P1595" t="s">
        <v>177</v>
      </c>
      <c r="Q1595">
        <v>0</v>
      </c>
      <c r="R1595">
        <v>198.46</v>
      </c>
      <c r="S1595">
        <v>4</v>
      </c>
      <c r="T1595">
        <v>396.92</v>
      </c>
    </row>
    <row r="1596" spans="1:20" x14ac:dyDescent="0.35">
      <c r="A1596" t="s">
        <v>0</v>
      </c>
      <c r="B1596" t="s">
        <v>7983</v>
      </c>
      <c r="C1596" t="s">
        <v>405</v>
      </c>
      <c r="D1596">
        <v>0</v>
      </c>
      <c r="E1596" s="4" t="s">
        <v>92</v>
      </c>
      <c r="F1596" s="5">
        <v>44116</v>
      </c>
      <c r="G1596" s="5" t="str">
        <f t="shared" si="24"/>
        <v>CA-2020-150091-940</v>
      </c>
      <c r="H1596" s="3" t="s">
        <v>2611</v>
      </c>
      <c r="I1596" s="4">
        <v>8701</v>
      </c>
      <c r="J1596" s="8">
        <f>INDEX(Sheet2!B:B,MATCH(superstore!K1596,Sheet2!A:A,0))</f>
        <v>940</v>
      </c>
      <c r="K1596" t="s">
        <v>2648</v>
      </c>
      <c r="L1596" t="s">
        <v>5</v>
      </c>
      <c r="M1596" t="s">
        <v>6</v>
      </c>
      <c r="N1596" s="2">
        <v>44120</v>
      </c>
      <c r="O1596" t="s">
        <v>25</v>
      </c>
      <c r="P1596" t="s">
        <v>496</v>
      </c>
      <c r="Q1596">
        <v>9.6997688477848204E-2</v>
      </c>
      <c r="R1596">
        <v>129.29400000000001</v>
      </c>
      <c r="S1596">
        <v>5</v>
      </c>
      <c r="T1596">
        <v>2154.9</v>
      </c>
    </row>
    <row r="1597" spans="1:20" x14ac:dyDescent="0.35">
      <c r="A1597" t="s">
        <v>0</v>
      </c>
      <c r="B1597" t="s">
        <v>7920</v>
      </c>
      <c r="C1597" t="s">
        <v>557</v>
      </c>
      <c r="D1597">
        <v>0</v>
      </c>
      <c r="E1597" s="4" t="s">
        <v>109</v>
      </c>
      <c r="F1597" s="5">
        <v>43405</v>
      </c>
      <c r="G1597" s="5" t="str">
        <f t="shared" si="24"/>
        <v>CA-2018-113145-690</v>
      </c>
      <c r="H1597" s="3" t="s">
        <v>2649</v>
      </c>
      <c r="I1597" s="4">
        <v>10011</v>
      </c>
      <c r="J1597" s="8">
        <f>INDEX(Sheet2!B:B,MATCH(superstore!K1597,Sheet2!A:A,0))</f>
        <v>690</v>
      </c>
      <c r="K1597" t="s">
        <v>1617</v>
      </c>
      <c r="L1597" t="s">
        <v>33</v>
      </c>
      <c r="M1597" t="s">
        <v>6</v>
      </c>
      <c r="N1597" s="2">
        <v>43409</v>
      </c>
      <c r="O1597" t="s">
        <v>25</v>
      </c>
      <c r="P1597" t="s">
        <v>177</v>
      </c>
      <c r="Q1597">
        <v>0</v>
      </c>
      <c r="R1597">
        <v>106.477</v>
      </c>
      <c r="S1597">
        <v>5</v>
      </c>
      <c r="T1597">
        <v>259.7</v>
      </c>
    </row>
    <row r="1598" spans="1:20" x14ac:dyDescent="0.35">
      <c r="A1598" t="s">
        <v>0</v>
      </c>
      <c r="B1598" t="s">
        <v>8200</v>
      </c>
      <c r="C1598" t="s">
        <v>1758</v>
      </c>
      <c r="D1598">
        <v>0</v>
      </c>
      <c r="E1598" s="4" t="s">
        <v>49</v>
      </c>
      <c r="F1598" s="5">
        <v>43040</v>
      </c>
      <c r="G1598" s="5" t="str">
        <f t="shared" si="24"/>
        <v>US-2017-137155-796</v>
      </c>
      <c r="H1598" s="3" t="s">
        <v>2650</v>
      </c>
      <c r="I1598" s="4">
        <v>11561</v>
      </c>
      <c r="J1598" s="8">
        <f>INDEX(Sheet2!B:B,MATCH(superstore!K1598,Sheet2!A:A,0))</f>
        <v>796</v>
      </c>
      <c r="K1598" t="s">
        <v>1931</v>
      </c>
      <c r="L1598" t="s">
        <v>33</v>
      </c>
      <c r="M1598" t="s">
        <v>6</v>
      </c>
      <c r="N1598" s="2">
        <v>43044</v>
      </c>
      <c r="O1598" t="s">
        <v>25</v>
      </c>
      <c r="P1598" t="s">
        <v>177</v>
      </c>
      <c r="Q1598">
        <v>5.47878802753924E-3</v>
      </c>
      <c r="R1598">
        <v>9.8208000000000002</v>
      </c>
      <c r="S1598">
        <v>6</v>
      </c>
      <c r="T1598">
        <v>31.68</v>
      </c>
    </row>
    <row r="1599" spans="1:20" x14ac:dyDescent="0.35">
      <c r="A1599" t="s">
        <v>0</v>
      </c>
      <c r="B1599" t="s">
        <v>7920</v>
      </c>
      <c r="C1599" t="s">
        <v>2651</v>
      </c>
      <c r="D1599">
        <v>0</v>
      </c>
      <c r="E1599" s="4" t="s">
        <v>1933</v>
      </c>
      <c r="F1599" s="5">
        <v>43041</v>
      </c>
      <c r="G1599" s="5" t="str">
        <f t="shared" si="24"/>
        <v>CA-2017-107454-865</v>
      </c>
      <c r="H1599" s="3" t="s">
        <v>2652</v>
      </c>
      <c r="I1599" s="4">
        <v>10024</v>
      </c>
      <c r="J1599" s="8">
        <f>INDEX(Sheet2!B:B,MATCH(superstore!K1599,Sheet2!A:A,0))</f>
        <v>865</v>
      </c>
      <c r="K1599" t="s">
        <v>2221</v>
      </c>
      <c r="L1599" t="s">
        <v>33</v>
      </c>
      <c r="M1599" t="s">
        <v>6</v>
      </c>
      <c r="N1599" s="2">
        <v>43045</v>
      </c>
      <c r="O1599" t="s">
        <v>25</v>
      </c>
      <c r="P1599" t="s">
        <v>177</v>
      </c>
      <c r="Q1599">
        <v>5.2044207230204503E-2</v>
      </c>
      <c r="R1599">
        <v>24.1218</v>
      </c>
      <c r="S1599">
        <v>6</v>
      </c>
      <c r="T1599">
        <v>89.34</v>
      </c>
    </row>
    <row r="1600" spans="1:20" x14ac:dyDescent="0.35">
      <c r="A1600" t="s">
        <v>0</v>
      </c>
      <c r="B1600" t="s">
        <v>7920</v>
      </c>
      <c r="C1600" t="s">
        <v>887</v>
      </c>
      <c r="D1600">
        <v>0</v>
      </c>
      <c r="E1600" s="4" t="s">
        <v>576</v>
      </c>
      <c r="F1600" s="5">
        <v>43592</v>
      </c>
      <c r="G1600" s="5" t="str">
        <f t="shared" ref="G1600:G1663" si="25">CONCATENATE(H1600, "-",J1600)</f>
        <v>CA-2019-128818-223</v>
      </c>
      <c r="H1600" s="3" t="s">
        <v>2653</v>
      </c>
      <c r="I1600" s="4">
        <v>10009</v>
      </c>
      <c r="J1600" s="8">
        <f>INDEX(Sheet2!B:B,MATCH(superstore!K1600,Sheet2!A:A,0))</f>
        <v>223</v>
      </c>
      <c r="K1600" t="s">
        <v>576</v>
      </c>
      <c r="L1600" t="s">
        <v>33</v>
      </c>
      <c r="M1600" t="s">
        <v>6</v>
      </c>
      <c r="N1600" s="2">
        <v>43596</v>
      </c>
      <c r="O1600" t="s">
        <v>25</v>
      </c>
      <c r="P1600" t="s">
        <v>177</v>
      </c>
      <c r="Q1600">
        <v>3.3865332929413697E-2</v>
      </c>
      <c r="R1600">
        <v>28.019200000000001</v>
      </c>
      <c r="S1600">
        <v>8</v>
      </c>
      <c r="T1600">
        <v>63.68</v>
      </c>
    </row>
    <row r="1601" spans="1:20" x14ac:dyDescent="0.35">
      <c r="A1601" t="s">
        <v>0</v>
      </c>
      <c r="B1601" t="s">
        <v>7920</v>
      </c>
      <c r="C1601" t="s">
        <v>297</v>
      </c>
      <c r="D1601">
        <v>0</v>
      </c>
      <c r="E1601" s="4" t="s">
        <v>109</v>
      </c>
      <c r="F1601" s="5">
        <v>43553</v>
      </c>
      <c r="G1601" s="5" t="str">
        <f t="shared" si="25"/>
        <v>CA-2019-167556-29</v>
      </c>
      <c r="H1601" s="3" t="s">
        <v>2654</v>
      </c>
      <c r="I1601" s="4">
        <v>10009</v>
      </c>
      <c r="J1601" s="8">
        <f>INDEX(Sheet2!B:B,MATCH(superstore!K1601,Sheet2!A:A,0))</f>
        <v>29</v>
      </c>
      <c r="K1601" t="s">
        <v>110</v>
      </c>
      <c r="L1601" t="s">
        <v>33</v>
      </c>
      <c r="M1601" t="s">
        <v>6</v>
      </c>
      <c r="N1601" s="2">
        <v>43557</v>
      </c>
      <c r="O1601" t="s">
        <v>25</v>
      </c>
      <c r="P1601" t="s">
        <v>177</v>
      </c>
      <c r="Q1601">
        <v>2.3769121751554801E-3</v>
      </c>
      <c r="R1601">
        <v>124.2</v>
      </c>
      <c r="S1601">
        <v>8</v>
      </c>
      <c r="T1601">
        <v>414</v>
      </c>
    </row>
    <row r="1602" spans="1:20" x14ac:dyDescent="0.35">
      <c r="A1602" t="s">
        <v>0</v>
      </c>
      <c r="B1602" t="s">
        <v>7920</v>
      </c>
      <c r="C1602" t="s">
        <v>1064</v>
      </c>
      <c r="D1602">
        <v>0</v>
      </c>
      <c r="E1602" s="4" t="s">
        <v>1239</v>
      </c>
      <c r="F1602" s="5">
        <v>43604</v>
      </c>
      <c r="G1602" s="5" t="str">
        <f t="shared" si="25"/>
        <v>CA-2019-169943-528</v>
      </c>
      <c r="H1602" s="3" t="s">
        <v>2645</v>
      </c>
      <c r="I1602" s="4">
        <v>10011</v>
      </c>
      <c r="J1602" s="8">
        <f>INDEX(Sheet2!B:B,MATCH(superstore!K1602,Sheet2!A:A,0))</f>
        <v>528</v>
      </c>
      <c r="K1602" t="s">
        <v>1242</v>
      </c>
      <c r="L1602" t="s">
        <v>33</v>
      </c>
      <c r="M1602" t="s">
        <v>6</v>
      </c>
      <c r="N1602" s="2">
        <v>43609</v>
      </c>
      <c r="O1602" t="s">
        <v>25</v>
      </c>
      <c r="P1602" t="s">
        <v>177</v>
      </c>
      <c r="Q1602">
        <v>1.13242449868644E-2</v>
      </c>
      <c r="R1602">
        <v>12.3256</v>
      </c>
      <c r="S1602">
        <v>8</v>
      </c>
      <c r="T1602">
        <v>39.76</v>
      </c>
    </row>
    <row r="1603" spans="1:20" x14ac:dyDescent="0.35">
      <c r="A1603" t="s">
        <v>0</v>
      </c>
      <c r="B1603" t="s">
        <v>7920</v>
      </c>
      <c r="C1603" t="s">
        <v>2655</v>
      </c>
      <c r="D1603">
        <v>0</v>
      </c>
      <c r="E1603" s="4" t="s">
        <v>49</v>
      </c>
      <c r="F1603" s="5">
        <v>43532</v>
      </c>
      <c r="G1603" s="5" t="str">
        <f t="shared" si="25"/>
        <v>CA-2019-137337-380</v>
      </c>
      <c r="H1603" s="3" t="s">
        <v>2656</v>
      </c>
      <c r="I1603" s="4">
        <v>10011</v>
      </c>
      <c r="J1603" s="8">
        <f>INDEX(Sheet2!B:B,MATCH(superstore!K1603,Sheet2!A:A,0))</f>
        <v>380</v>
      </c>
      <c r="K1603" t="s">
        <v>912</v>
      </c>
      <c r="L1603" t="s">
        <v>33</v>
      </c>
      <c r="M1603" t="s">
        <v>6</v>
      </c>
      <c r="N1603" s="2">
        <v>43536</v>
      </c>
      <c r="O1603" t="s">
        <v>25</v>
      </c>
      <c r="P1603" t="s">
        <v>177</v>
      </c>
      <c r="Q1603">
        <v>0</v>
      </c>
      <c r="R1603">
        <v>44.304000000000002</v>
      </c>
      <c r="S1603">
        <v>8</v>
      </c>
      <c r="T1603">
        <v>113.6</v>
      </c>
    </row>
    <row r="1604" spans="1:20" x14ac:dyDescent="0.35">
      <c r="A1604" t="s">
        <v>0</v>
      </c>
      <c r="B1604" t="s">
        <v>7940</v>
      </c>
      <c r="C1604" t="s">
        <v>2432</v>
      </c>
      <c r="D1604">
        <v>0</v>
      </c>
      <c r="E1604" s="4" t="s">
        <v>944</v>
      </c>
      <c r="F1604" s="5">
        <v>43137</v>
      </c>
      <c r="G1604" s="5" t="str">
        <f t="shared" si="25"/>
        <v>CA-2018-156482-916</v>
      </c>
      <c r="H1604" s="3" t="s">
        <v>2638</v>
      </c>
      <c r="I1604" s="4">
        <v>19805</v>
      </c>
      <c r="J1604" s="8">
        <f>INDEX(Sheet2!B:B,MATCH(superstore!K1604,Sheet2!A:A,0))</f>
        <v>916</v>
      </c>
      <c r="K1604" t="s">
        <v>2493</v>
      </c>
      <c r="L1604" t="s">
        <v>11</v>
      </c>
      <c r="M1604" t="s">
        <v>6</v>
      </c>
      <c r="N1604" s="2">
        <v>43144</v>
      </c>
      <c r="O1604" t="s">
        <v>25</v>
      </c>
      <c r="P1604" t="s">
        <v>163</v>
      </c>
      <c r="Q1604">
        <v>0</v>
      </c>
      <c r="R1604">
        <v>266.4522</v>
      </c>
      <c r="S1604">
        <v>9</v>
      </c>
      <c r="T1604">
        <v>1268.82</v>
      </c>
    </row>
    <row r="1605" spans="1:20" x14ac:dyDescent="0.35">
      <c r="A1605" t="s">
        <v>0</v>
      </c>
      <c r="B1605" t="s">
        <v>7920</v>
      </c>
      <c r="C1605" t="s">
        <v>1712</v>
      </c>
      <c r="D1605">
        <v>0</v>
      </c>
      <c r="E1605" s="4" t="s">
        <v>196</v>
      </c>
      <c r="F1605" s="5">
        <v>43823</v>
      </c>
      <c r="G1605" s="5" t="str">
        <f t="shared" si="25"/>
        <v>CA-2019-157259-896</v>
      </c>
      <c r="H1605" s="3" t="s">
        <v>2657</v>
      </c>
      <c r="I1605" s="4">
        <v>10035</v>
      </c>
      <c r="J1605" s="8">
        <f>INDEX(Sheet2!B:B,MATCH(superstore!K1605,Sheet2!A:A,0))</f>
        <v>896</v>
      </c>
      <c r="K1605" t="s">
        <v>2371</v>
      </c>
      <c r="L1605" t="s">
        <v>33</v>
      </c>
      <c r="M1605" t="s">
        <v>6</v>
      </c>
      <c r="N1605" s="2">
        <v>43827</v>
      </c>
      <c r="O1605" t="s">
        <v>25</v>
      </c>
      <c r="P1605" t="s">
        <v>177</v>
      </c>
      <c r="Q1605">
        <v>1.04832382407027E-2</v>
      </c>
      <c r="R1605">
        <v>207.88560000000001</v>
      </c>
      <c r="S1605">
        <v>9</v>
      </c>
      <c r="T1605">
        <v>799.56</v>
      </c>
    </row>
    <row r="1606" spans="1:20" x14ac:dyDescent="0.35">
      <c r="A1606" t="s">
        <v>0</v>
      </c>
      <c r="B1606" t="s">
        <v>7920</v>
      </c>
      <c r="C1606" t="s">
        <v>1394</v>
      </c>
      <c r="D1606">
        <v>0.1</v>
      </c>
      <c r="E1606" s="4" t="s">
        <v>92</v>
      </c>
      <c r="F1606" s="5">
        <v>44094</v>
      </c>
      <c r="G1606" s="5" t="str">
        <f t="shared" si="25"/>
        <v>CA-2020-100111-52</v>
      </c>
      <c r="H1606" s="3" t="s">
        <v>2658</v>
      </c>
      <c r="I1606" s="4">
        <v>10035</v>
      </c>
      <c r="J1606" s="8">
        <f>INDEX(Sheet2!B:B,MATCH(superstore!K1606,Sheet2!A:A,0))</f>
        <v>52</v>
      </c>
      <c r="K1606" t="s">
        <v>172</v>
      </c>
      <c r="L1606" t="s">
        <v>11</v>
      </c>
      <c r="M1606" t="s">
        <v>6</v>
      </c>
      <c r="N1606" s="2">
        <v>44100</v>
      </c>
      <c r="O1606" t="s">
        <v>25</v>
      </c>
      <c r="P1606" t="s">
        <v>177</v>
      </c>
      <c r="Q1606">
        <v>9.3311350734961093E-2</v>
      </c>
      <c r="R1606">
        <v>8.0991</v>
      </c>
      <c r="S1606">
        <v>1</v>
      </c>
      <c r="T1606">
        <v>80.991</v>
      </c>
    </row>
    <row r="1607" spans="1:20" x14ac:dyDescent="0.35">
      <c r="A1607" t="s">
        <v>0</v>
      </c>
      <c r="B1607" t="s">
        <v>8199</v>
      </c>
      <c r="C1607" t="s">
        <v>20</v>
      </c>
      <c r="D1607">
        <v>0.1</v>
      </c>
      <c r="E1607" s="4" t="s">
        <v>92</v>
      </c>
      <c r="F1607" s="5">
        <v>43438</v>
      </c>
      <c r="G1607" s="5" t="str">
        <f t="shared" si="25"/>
        <v>CA-2018-161718-230</v>
      </c>
      <c r="H1607" s="3" t="s">
        <v>2632</v>
      </c>
      <c r="I1607" s="4">
        <v>11550</v>
      </c>
      <c r="J1607" s="8">
        <f>INDEX(Sheet2!B:B,MATCH(superstore!K1607,Sheet2!A:A,0))</f>
        <v>230</v>
      </c>
      <c r="K1607" t="s">
        <v>589</v>
      </c>
      <c r="L1607" t="s">
        <v>11</v>
      </c>
      <c r="M1607" t="s">
        <v>6</v>
      </c>
      <c r="N1607" s="2">
        <v>43444</v>
      </c>
      <c r="O1607" t="s">
        <v>25</v>
      </c>
      <c r="P1607" t="s">
        <v>177</v>
      </c>
      <c r="Q1607">
        <v>0.14084160279180399</v>
      </c>
      <c r="R1607">
        <v>68.333200000000005</v>
      </c>
      <c r="S1607">
        <v>2</v>
      </c>
      <c r="T1607">
        <v>361.76400000000001</v>
      </c>
    </row>
    <row r="1608" spans="1:20" x14ac:dyDescent="0.35">
      <c r="A1608" t="s">
        <v>0</v>
      </c>
      <c r="B1608" t="s">
        <v>8013</v>
      </c>
      <c r="C1608" t="s">
        <v>1912</v>
      </c>
      <c r="D1608">
        <v>0.1</v>
      </c>
      <c r="E1608" s="4" t="s">
        <v>92</v>
      </c>
      <c r="F1608" s="5">
        <v>43726</v>
      </c>
      <c r="G1608" s="5" t="str">
        <f t="shared" si="25"/>
        <v>CA-2019-120355-655</v>
      </c>
      <c r="H1608" s="3" t="s">
        <v>2633</v>
      </c>
      <c r="I1608" s="4">
        <v>10801</v>
      </c>
      <c r="J1608" s="8">
        <f>INDEX(Sheet2!B:B,MATCH(superstore!K1608,Sheet2!A:A,0))</f>
        <v>655</v>
      </c>
      <c r="K1608" t="s">
        <v>1544</v>
      </c>
      <c r="L1608" t="s">
        <v>11</v>
      </c>
      <c r="M1608" t="s">
        <v>6</v>
      </c>
      <c r="N1608" s="2">
        <v>43733</v>
      </c>
      <c r="O1608" t="s">
        <v>25</v>
      </c>
      <c r="P1608" t="s">
        <v>177</v>
      </c>
      <c r="Q1608">
        <v>0.15225402740601801</v>
      </c>
      <c r="R1608">
        <v>140.39599999999999</v>
      </c>
      <c r="S1608">
        <v>2</v>
      </c>
      <c r="T1608">
        <v>631.78200000000004</v>
      </c>
    </row>
    <row r="1609" spans="1:20" x14ac:dyDescent="0.35">
      <c r="A1609" t="s">
        <v>0</v>
      </c>
      <c r="B1609" t="s">
        <v>7920</v>
      </c>
      <c r="C1609" t="s">
        <v>1523</v>
      </c>
      <c r="D1609">
        <v>0.1</v>
      </c>
      <c r="E1609" s="4" t="s">
        <v>944</v>
      </c>
      <c r="F1609" s="5">
        <v>44112</v>
      </c>
      <c r="G1609" s="5" t="str">
        <f t="shared" si="25"/>
        <v>US-2020-168613-396</v>
      </c>
      <c r="H1609" s="3" t="s">
        <v>2659</v>
      </c>
      <c r="I1609" s="4">
        <v>10009</v>
      </c>
      <c r="J1609" s="8">
        <f>INDEX(Sheet2!B:B,MATCH(superstore!K1609,Sheet2!A:A,0))</f>
        <v>396</v>
      </c>
      <c r="K1609" t="s">
        <v>945</v>
      </c>
      <c r="L1609" t="s">
        <v>11</v>
      </c>
      <c r="M1609" t="s">
        <v>6</v>
      </c>
      <c r="N1609" s="2">
        <v>44118</v>
      </c>
      <c r="O1609" t="s">
        <v>25</v>
      </c>
      <c r="P1609" t="s">
        <v>177</v>
      </c>
      <c r="Q1609">
        <v>0.104804521483657</v>
      </c>
      <c r="R1609">
        <v>3.2391999999999999</v>
      </c>
      <c r="S1609">
        <v>2</v>
      </c>
      <c r="T1609">
        <v>145.76400000000001</v>
      </c>
    </row>
    <row r="1610" spans="1:20" x14ac:dyDescent="0.35">
      <c r="A1610" t="s">
        <v>0</v>
      </c>
      <c r="B1610" t="s">
        <v>7920</v>
      </c>
      <c r="C1610" t="s">
        <v>1163</v>
      </c>
      <c r="D1610">
        <v>0.1</v>
      </c>
      <c r="E1610" s="4" t="s">
        <v>9</v>
      </c>
      <c r="F1610" s="5">
        <v>43405</v>
      </c>
      <c r="G1610" s="5" t="str">
        <f t="shared" si="25"/>
        <v>CA-2018-141740-835</v>
      </c>
      <c r="H1610" s="3" t="s">
        <v>2660</v>
      </c>
      <c r="I1610" s="4">
        <v>10009</v>
      </c>
      <c r="J1610" s="8">
        <f>INDEX(Sheet2!B:B,MATCH(superstore!K1610,Sheet2!A:A,0))</f>
        <v>835</v>
      </c>
      <c r="K1610" t="s">
        <v>2095</v>
      </c>
      <c r="L1610" t="s">
        <v>11</v>
      </c>
      <c r="M1610" t="s">
        <v>6</v>
      </c>
      <c r="N1610" s="2">
        <v>43409</v>
      </c>
      <c r="O1610" t="s">
        <v>25</v>
      </c>
      <c r="P1610" t="s">
        <v>177</v>
      </c>
      <c r="Q1610">
        <v>0.134073312370623</v>
      </c>
      <c r="R1610">
        <v>13.6776</v>
      </c>
      <c r="S1610">
        <v>2</v>
      </c>
      <c r="T1610">
        <v>205.16399999999999</v>
      </c>
    </row>
    <row r="1611" spans="1:20" x14ac:dyDescent="0.35">
      <c r="A1611" t="s">
        <v>0</v>
      </c>
      <c r="B1611" t="s">
        <v>7920</v>
      </c>
      <c r="C1611" t="s">
        <v>1870</v>
      </c>
      <c r="D1611">
        <v>0.1</v>
      </c>
      <c r="E1611" s="4" t="s">
        <v>92</v>
      </c>
      <c r="F1611" s="5">
        <v>43914</v>
      </c>
      <c r="G1611" s="5" t="str">
        <f t="shared" si="25"/>
        <v>CA-2020-122308-663</v>
      </c>
      <c r="H1611" s="3" t="s">
        <v>2661</v>
      </c>
      <c r="I1611" s="4">
        <v>10011</v>
      </c>
      <c r="J1611" s="8">
        <f>INDEX(Sheet2!B:B,MATCH(superstore!K1611,Sheet2!A:A,0))</f>
        <v>663</v>
      </c>
      <c r="K1611" t="s">
        <v>1559</v>
      </c>
      <c r="L1611" t="s">
        <v>11</v>
      </c>
      <c r="M1611" t="s">
        <v>6</v>
      </c>
      <c r="N1611" s="2">
        <v>43918</v>
      </c>
      <c r="O1611" t="s">
        <v>25</v>
      </c>
      <c r="P1611" t="s">
        <v>177</v>
      </c>
      <c r="Q1611">
        <v>0.184802153229881</v>
      </c>
      <c r="R1611">
        <v>60.392000000000003</v>
      </c>
      <c r="S1611">
        <v>2</v>
      </c>
      <c r="T1611">
        <v>271.76400000000001</v>
      </c>
    </row>
    <row r="1612" spans="1:20" x14ac:dyDescent="0.35">
      <c r="A1612" t="s">
        <v>0</v>
      </c>
      <c r="B1612" t="s">
        <v>7920</v>
      </c>
      <c r="C1612" t="s">
        <v>2635</v>
      </c>
      <c r="D1612">
        <v>0.1</v>
      </c>
      <c r="E1612" s="4" t="s">
        <v>49</v>
      </c>
      <c r="F1612" s="5">
        <v>43228</v>
      </c>
      <c r="G1612" s="5" t="str">
        <f t="shared" si="25"/>
        <v>US-2018-160857-476</v>
      </c>
      <c r="H1612" s="3" t="s">
        <v>2636</v>
      </c>
      <c r="I1612" s="4">
        <v>10024</v>
      </c>
      <c r="J1612" s="8">
        <f>INDEX(Sheet2!B:B,MATCH(superstore!K1612,Sheet2!A:A,0))</f>
        <v>476</v>
      </c>
      <c r="K1612" t="s">
        <v>1118</v>
      </c>
      <c r="L1612" t="s">
        <v>11</v>
      </c>
      <c r="M1612" t="s">
        <v>6</v>
      </c>
      <c r="N1612" s="2">
        <v>43235</v>
      </c>
      <c r="O1612" t="s">
        <v>25</v>
      </c>
      <c r="P1612" t="s">
        <v>177</v>
      </c>
      <c r="Q1612">
        <v>0.117808303202034</v>
      </c>
      <c r="R1612">
        <v>21.294</v>
      </c>
      <c r="S1612">
        <v>2</v>
      </c>
      <c r="T1612">
        <v>127.764</v>
      </c>
    </row>
    <row r="1613" spans="1:20" x14ac:dyDescent="0.35">
      <c r="A1613" t="s">
        <v>0</v>
      </c>
      <c r="B1613" t="s">
        <v>7920</v>
      </c>
      <c r="C1613" t="s">
        <v>2662</v>
      </c>
      <c r="D1613">
        <v>0.1</v>
      </c>
      <c r="E1613" s="4" t="s">
        <v>944</v>
      </c>
      <c r="F1613" s="5">
        <v>43360</v>
      </c>
      <c r="G1613" s="5" t="str">
        <f t="shared" si="25"/>
        <v>US-2018-126977-832</v>
      </c>
      <c r="H1613" s="3" t="s">
        <v>2663</v>
      </c>
      <c r="I1613" s="4">
        <v>10035</v>
      </c>
      <c r="J1613" s="8">
        <f>INDEX(Sheet2!B:B,MATCH(superstore!K1613,Sheet2!A:A,0))</f>
        <v>832</v>
      </c>
      <c r="K1613" t="s">
        <v>2079</v>
      </c>
      <c r="L1613" t="s">
        <v>11</v>
      </c>
      <c r="M1613" t="s">
        <v>6</v>
      </c>
      <c r="N1613" s="2">
        <v>43366</v>
      </c>
      <c r="O1613" t="s">
        <v>25</v>
      </c>
      <c r="P1613" t="s">
        <v>177</v>
      </c>
      <c r="Q1613">
        <v>2.1655997510821499E-2</v>
      </c>
      <c r="R1613">
        <v>8.8783999999999992</v>
      </c>
      <c r="S1613">
        <v>2</v>
      </c>
      <c r="T1613">
        <v>199.76400000000001</v>
      </c>
    </row>
    <row r="1614" spans="1:20" x14ac:dyDescent="0.35">
      <c r="A1614" t="s">
        <v>0</v>
      </c>
      <c r="B1614" t="s">
        <v>8061</v>
      </c>
      <c r="C1614" t="s">
        <v>2664</v>
      </c>
      <c r="D1614">
        <v>0.1</v>
      </c>
      <c r="E1614" s="4" t="s">
        <v>710</v>
      </c>
      <c r="F1614" s="5">
        <v>44189</v>
      </c>
      <c r="G1614" s="5" t="str">
        <f t="shared" si="25"/>
        <v>CA-2020-169978-292</v>
      </c>
      <c r="H1614" s="3" t="s">
        <v>2665</v>
      </c>
      <c r="I1614" s="4">
        <v>11572</v>
      </c>
      <c r="J1614" s="8">
        <f>INDEX(Sheet2!B:B,MATCH(superstore!K1614,Sheet2!A:A,0))</f>
        <v>292</v>
      </c>
      <c r="K1614" t="s">
        <v>712</v>
      </c>
      <c r="L1614" t="s">
        <v>11</v>
      </c>
      <c r="M1614" t="s">
        <v>6</v>
      </c>
      <c r="N1614" s="2">
        <v>44193</v>
      </c>
      <c r="O1614" t="s">
        <v>25</v>
      </c>
      <c r="P1614" t="s">
        <v>177</v>
      </c>
      <c r="Q1614">
        <v>0.189854042481649</v>
      </c>
      <c r="R1614">
        <v>48.313600000000001</v>
      </c>
      <c r="S1614">
        <v>2</v>
      </c>
      <c r="T1614">
        <v>271.76400000000001</v>
      </c>
    </row>
    <row r="1615" spans="1:20" x14ac:dyDescent="0.35">
      <c r="A1615" t="s">
        <v>0</v>
      </c>
      <c r="B1615" t="s">
        <v>7921</v>
      </c>
      <c r="C1615" t="s">
        <v>2501</v>
      </c>
      <c r="D1615">
        <v>0.1</v>
      </c>
      <c r="E1615" s="4" t="s">
        <v>92</v>
      </c>
      <c r="F1615" s="5">
        <v>43406</v>
      </c>
      <c r="G1615" s="5" t="str">
        <f t="shared" si="25"/>
        <v>CA-2018-100657-864</v>
      </c>
      <c r="H1615" s="3" t="s">
        <v>2666</v>
      </c>
      <c r="I1615" s="4">
        <v>12180</v>
      </c>
      <c r="J1615" s="8">
        <f>INDEX(Sheet2!B:B,MATCH(superstore!K1615,Sheet2!A:A,0))</f>
        <v>864</v>
      </c>
      <c r="K1615" t="s">
        <v>2217</v>
      </c>
      <c r="L1615" t="s">
        <v>11</v>
      </c>
      <c r="M1615" t="s">
        <v>6</v>
      </c>
      <c r="N1615" s="2">
        <v>43411</v>
      </c>
      <c r="O1615" t="s">
        <v>25</v>
      </c>
      <c r="P1615" t="s">
        <v>177</v>
      </c>
      <c r="Q1615">
        <v>5.8419666492151898E-2</v>
      </c>
      <c r="R1615">
        <v>8.5372000000000003</v>
      </c>
      <c r="S1615">
        <v>2</v>
      </c>
      <c r="T1615">
        <v>109.764</v>
      </c>
    </row>
    <row r="1616" spans="1:20" x14ac:dyDescent="0.35">
      <c r="A1616" t="s">
        <v>0</v>
      </c>
      <c r="B1616" t="s">
        <v>7920</v>
      </c>
      <c r="C1616" t="s">
        <v>2339</v>
      </c>
      <c r="D1616">
        <v>0.1</v>
      </c>
      <c r="E1616" s="4" t="s">
        <v>9</v>
      </c>
      <c r="F1616" s="5">
        <v>43512</v>
      </c>
      <c r="G1616" s="5" t="str">
        <f t="shared" si="25"/>
        <v>CA-2019-105781-856</v>
      </c>
      <c r="H1616" s="3" t="s">
        <v>2667</v>
      </c>
      <c r="I1616" s="4">
        <v>10024</v>
      </c>
      <c r="J1616" s="8">
        <f>INDEX(Sheet2!B:B,MATCH(superstore!K1616,Sheet2!A:A,0))</f>
        <v>856</v>
      </c>
      <c r="K1616" t="s">
        <v>2175</v>
      </c>
      <c r="L1616" t="s">
        <v>11</v>
      </c>
      <c r="M1616" t="s">
        <v>6</v>
      </c>
      <c r="N1616" s="2">
        <v>43516</v>
      </c>
      <c r="O1616" t="s">
        <v>25</v>
      </c>
      <c r="P1616" t="s">
        <v>177</v>
      </c>
      <c r="Q1616">
        <v>8.6376651673868099E-2</v>
      </c>
      <c r="R1616">
        <v>39.923400000000001</v>
      </c>
      <c r="S1616">
        <v>3</v>
      </c>
      <c r="T1616">
        <v>326.64600000000002</v>
      </c>
    </row>
    <row r="1617" spans="1:20" x14ac:dyDescent="0.35">
      <c r="A1617" t="s">
        <v>0</v>
      </c>
      <c r="B1617" t="s">
        <v>7920</v>
      </c>
      <c r="C1617" t="s">
        <v>1394</v>
      </c>
      <c r="D1617">
        <v>0.1</v>
      </c>
      <c r="E1617" s="4" t="s">
        <v>9</v>
      </c>
      <c r="F1617" s="5">
        <v>44094</v>
      </c>
      <c r="G1617" s="5" t="str">
        <f t="shared" si="25"/>
        <v>CA-2020-100111-824</v>
      </c>
      <c r="H1617" s="3" t="s">
        <v>2658</v>
      </c>
      <c r="I1617" s="4">
        <v>10035</v>
      </c>
      <c r="J1617" s="8">
        <f>INDEX(Sheet2!B:B,MATCH(superstore!K1617,Sheet2!A:A,0))</f>
        <v>824</v>
      </c>
      <c r="K1617" t="s">
        <v>2041</v>
      </c>
      <c r="L1617" t="s">
        <v>11</v>
      </c>
      <c r="M1617" t="s">
        <v>6</v>
      </c>
      <c r="N1617" s="2">
        <v>44100</v>
      </c>
      <c r="O1617" t="s">
        <v>25</v>
      </c>
      <c r="P1617" t="s">
        <v>177</v>
      </c>
      <c r="Q1617">
        <v>2.03540928391828E-2</v>
      </c>
      <c r="R1617">
        <v>18.176400000000001</v>
      </c>
      <c r="S1617">
        <v>3</v>
      </c>
      <c r="T1617">
        <v>272.64600000000002</v>
      </c>
    </row>
    <row r="1618" spans="1:20" x14ac:dyDescent="0.35">
      <c r="A1618" t="s">
        <v>0</v>
      </c>
      <c r="B1618" t="s">
        <v>7920</v>
      </c>
      <c r="C1618" t="s">
        <v>887</v>
      </c>
      <c r="D1618">
        <v>0.1</v>
      </c>
      <c r="E1618" s="4" t="s">
        <v>9</v>
      </c>
      <c r="F1618" s="5">
        <v>43592</v>
      </c>
      <c r="G1618" s="5" t="str">
        <f t="shared" si="25"/>
        <v>CA-2019-128818-872</v>
      </c>
      <c r="H1618" s="3" t="s">
        <v>2653</v>
      </c>
      <c r="I1618" s="4">
        <v>10009</v>
      </c>
      <c r="J1618" s="8">
        <f>INDEX(Sheet2!B:B,MATCH(superstore!K1618,Sheet2!A:A,0))</f>
        <v>872</v>
      </c>
      <c r="K1618" t="s">
        <v>2259</v>
      </c>
      <c r="L1618" t="s">
        <v>11</v>
      </c>
      <c r="M1618" t="s">
        <v>6</v>
      </c>
      <c r="N1618" s="2">
        <v>43596</v>
      </c>
      <c r="O1618" t="s">
        <v>25</v>
      </c>
      <c r="P1618" t="s">
        <v>177</v>
      </c>
      <c r="Q1618">
        <v>0.145087396371787</v>
      </c>
      <c r="R1618">
        <v>59.035200000000003</v>
      </c>
      <c r="S1618">
        <v>4</v>
      </c>
      <c r="T1618">
        <v>442.76400000000001</v>
      </c>
    </row>
    <row r="1619" spans="1:20" x14ac:dyDescent="0.35">
      <c r="A1619" t="s">
        <v>0</v>
      </c>
      <c r="B1619" t="s">
        <v>7920</v>
      </c>
      <c r="C1619" t="s">
        <v>1924</v>
      </c>
      <c r="D1619">
        <v>0.1</v>
      </c>
      <c r="E1619" s="4" t="s">
        <v>944</v>
      </c>
      <c r="F1619" s="5">
        <v>43000</v>
      </c>
      <c r="G1619" s="5" t="str">
        <f t="shared" si="25"/>
        <v>CA-2017-156160-941</v>
      </c>
      <c r="H1619" s="3" t="s">
        <v>2637</v>
      </c>
      <c r="I1619" s="4">
        <v>10035</v>
      </c>
      <c r="J1619" s="8">
        <f>INDEX(Sheet2!B:B,MATCH(superstore!K1619,Sheet2!A:A,0))</f>
        <v>941</v>
      </c>
      <c r="K1619" t="s">
        <v>2668</v>
      </c>
      <c r="L1619" t="s">
        <v>11</v>
      </c>
      <c r="M1619" t="s">
        <v>6</v>
      </c>
      <c r="N1619" s="2">
        <v>43007</v>
      </c>
      <c r="O1619" t="s">
        <v>25</v>
      </c>
      <c r="P1619" t="s">
        <v>177</v>
      </c>
      <c r="Q1619">
        <v>3.9796343649284504E-3</v>
      </c>
      <c r="R1619">
        <v>83.709599999999995</v>
      </c>
      <c r="S1619">
        <v>4</v>
      </c>
      <c r="T1619">
        <v>579.52800000000002</v>
      </c>
    </row>
    <row r="1620" spans="1:20" x14ac:dyDescent="0.35">
      <c r="A1620" t="s">
        <v>0</v>
      </c>
      <c r="B1620" t="s">
        <v>7920</v>
      </c>
      <c r="C1620" t="s">
        <v>2669</v>
      </c>
      <c r="D1620">
        <v>0.1</v>
      </c>
      <c r="E1620" s="4" t="s">
        <v>222</v>
      </c>
      <c r="F1620" s="5">
        <v>43994</v>
      </c>
      <c r="G1620" s="5" t="str">
        <f t="shared" si="25"/>
        <v>CA-2020-108441-469</v>
      </c>
      <c r="H1620" s="3" t="s">
        <v>2670</v>
      </c>
      <c r="I1620" s="4">
        <v>10035</v>
      </c>
      <c r="J1620" s="8">
        <f>INDEX(Sheet2!B:B,MATCH(superstore!K1620,Sheet2!A:A,0))</f>
        <v>469</v>
      </c>
      <c r="K1620" t="s">
        <v>1099</v>
      </c>
      <c r="L1620" t="s">
        <v>11</v>
      </c>
      <c r="M1620" t="s">
        <v>6</v>
      </c>
      <c r="N1620" s="2">
        <v>44000</v>
      </c>
      <c r="O1620" t="s">
        <v>25</v>
      </c>
      <c r="P1620" t="s">
        <v>177</v>
      </c>
      <c r="Q1620">
        <v>0.18834434847821399</v>
      </c>
      <c r="R1620">
        <v>143.04</v>
      </c>
      <c r="S1620">
        <v>4</v>
      </c>
      <c r="T1620">
        <v>858.24</v>
      </c>
    </row>
    <row r="1621" spans="1:20" x14ac:dyDescent="0.35">
      <c r="A1621" t="s">
        <v>0</v>
      </c>
      <c r="B1621" t="s">
        <v>8199</v>
      </c>
      <c r="C1621" t="s">
        <v>20</v>
      </c>
      <c r="D1621">
        <v>0.1</v>
      </c>
      <c r="E1621" s="4" t="s">
        <v>944</v>
      </c>
      <c r="F1621" s="5">
        <v>43438</v>
      </c>
      <c r="G1621" s="5" t="str">
        <f t="shared" si="25"/>
        <v>CA-2018-161718-396</v>
      </c>
      <c r="H1621" s="3" t="s">
        <v>2632</v>
      </c>
      <c r="I1621" s="4">
        <v>11550</v>
      </c>
      <c r="J1621" s="8">
        <f>INDEX(Sheet2!B:B,MATCH(superstore!K1621,Sheet2!A:A,0))</f>
        <v>396</v>
      </c>
      <c r="K1621" t="s">
        <v>945</v>
      </c>
      <c r="L1621" t="s">
        <v>11</v>
      </c>
      <c r="M1621" t="s">
        <v>6</v>
      </c>
      <c r="N1621" s="2">
        <v>43444</v>
      </c>
      <c r="O1621" t="s">
        <v>25</v>
      </c>
      <c r="P1621" t="s">
        <v>177</v>
      </c>
      <c r="Q1621">
        <v>3.1256396237935802E-2</v>
      </c>
      <c r="R1621">
        <v>8.0980000000000008</v>
      </c>
      <c r="S1621">
        <v>5</v>
      </c>
      <c r="T1621">
        <v>364.41</v>
      </c>
    </row>
    <row r="1622" spans="1:20" x14ac:dyDescent="0.35">
      <c r="A1622" t="s">
        <v>0</v>
      </c>
      <c r="B1622" t="s">
        <v>7920</v>
      </c>
      <c r="C1622" t="s">
        <v>1394</v>
      </c>
      <c r="D1622">
        <v>0.1</v>
      </c>
      <c r="E1622" s="4" t="s">
        <v>92</v>
      </c>
      <c r="F1622" s="5">
        <v>44094</v>
      </c>
      <c r="G1622" s="5" t="str">
        <f t="shared" si="25"/>
        <v>CA-2020-100111-446</v>
      </c>
      <c r="H1622" s="3" t="s">
        <v>2658</v>
      </c>
      <c r="I1622" s="4">
        <v>10035</v>
      </c>
      <c r="J1622" s="8">
        <f>INDEX(Sheet2!B:B,MATCH(superstore!K1622,Sheet2!A:A,0))</f>
        <v>446</v>
      </c>
      <c r="K1622" t="s">
        <v>1049</v>
      </c>
      <c r="L1622" t="s">
        <v>11</v>
      </c>
      <c r="M1622" t="s">
        <v>6</v>
      </c>
      <c r="N1622" s="2">
        <v>44100</v>
      </c>
      <c r="O1622" t="s">
        <v>25</v>
      </c>
      <c r="P1622" t="s">
        <v>177</v>
      </c>
      <c r="Q1622">
        <v>0.14305096998962999</v>
      </c>
      <c r="R1622">
        <v>375.73500000000001</v>
      </c>
      <c r="S1622">
        <v>5</v>
      </c>
      <c r="T1622">
        <v>2254.41</v>
      </c>
    </row>
    <row r="1623" spans="1:20" x14ac:dyDescent="0.35">
      <c r="A1623" t="s">
        <v>0</v>
      </c>
      <c r="B1623" t="s">
        <v>7920</v>
      </c>
      <c r="C1623" t="s">
        <v>2397</v>
      </c>
      <c r="D1623">
        <v>0.1</v>
      </c>
      <c r="E1623" s="4" t="s">
        <v>92</v>
      </c>
      <c r="F1623" s="5">
        <v>43555</v>
      </c>
      <c r="G1623" s="5" t="str">
        <f t="shared" si="25"/>
        <v>CA-2019-124100-165</v>
      </c>
      <c r="H1623" s="3" t="s">
        <v>2671</v>
      </c>
      <c r="I1623" s="4">
        <v>10009</v>
      </c>
      <c r="J1623" s="8">
        <f>INDEX(Sheet2!B:B,MATCH(superstore!K1623,Sheet2!A:A,0))</f>
        <v>165</v>
      </c>
      <c r="K1623" t="s">
        <v>442</v>
      </c>
      <c r="L1623" t="s">
        <v>11</v>
      </c>
      <c r="M1623" t="s">
        <v>6</v>
      </c>
      <c r="N1623" s="2">
        <v>43561</v>
      </c>
      <c r="O1623" t="s">
        <v>25</v>
      </c>
      <c r="P1623" t="s">
        <v>177</v>
      </c>
      <c r="Q1623">
        <v>2.3908247177451099E-2</v>
      </c>
      <c r="R1623">
        <v>54.665999999999997</v>
      </c>
      <c r="S1623">
        <v>6</v>
      </c>
      <c r="T1623">
        <v>327.99599999999998</v>
      </c>
    </row>
    <row r="1624" spans="1:20" x14ac:dyDescent="0.35">
      <c r="A1624" t="s">
        <v>0</v>
      </c>
      <c r="B1624" t="s">
        <v>7920</v>
      </c>
      <c r="C1624" t="s">
        <v>1167</v>
      </c>
      <c r="D1624">
        <v>0.1</v>
      </c>
      <c r="E1624" s="4" t="s">
        <v>9</v>
      </c>
      <c r="F1624" s="5">
        <v>43556</v>
      </c>
      <c r="G1624" s="5" t="str">
        <f t="shared" si="25"/>
        <v>CA-2019-111213-2</v>
      </c>
      <c r="H1624" s="3" t="s">
        <v>2672</v>
      </c>
      <c r="I1624" s="4">
        <v>10009</v>
      </c>
      <c r="J1624" s="8">
        <f>INDEX(Sheet2!B:B,MATCH(superstore!K1624,Sheet2!A:A,0))</f>
        <v>2</v>
      </c>
      <c r="K1624" t="s">
        <v>10</v>
      </c>
      <c r="L1624" t="s">
        <v>11</v>
      </c>
      <c r="M1624" t="s">
        <v>6</v>
      </c>
      <c r="N1624" s="2">
        <v>43560</v>
      </c>
      <c r="O1624" t="s">
        <v>25</v>
      </c>
      <c r="P1624" t="s">
        <v>177</v>
      </c>
      <c r="Q1624">
        <v>1.4313819484831699E-2</v>
      </c>
      <c r="R1624">
        <v>292.77600000000001</v>
      </c>
      <c r="S1624">
        <v>6</v>
      </c>
      <c r="T1624">
        <v>1317.492</v>
      </c>
    </row>
    <row r="1625" spans="1:20" x14ac:dyDescent="0.35">
      <c r="A1625" t="s">
        <v>0</v>
      </c>
      <c r="B1625" t="s">
        <v>7920</v>
      </c>
      <c r="C1625" t="s">
        <v>2673</v>
      </c>
      <c r="D1625">
        <v>0.1</v>
      </c>
      <c r="E1625" s="4" t="s">
        <v>1972</v>
      </c>
      <c r="F1625" s="5">
        <v>42819</v>
      </c>
      <c r="G1625" s="5" t="str">
        <f t="shared" si="25"/>
        <v>CA-2017-148586-942</v>
      </c>
      <c r="H1625" s="3" t="s">
        <v>2674</v>
      </c>
      <c r="I1625" s="4">
        <v>10009</v>
      </c>
      <c r="J1625" s="8">
        <f>INDEX(Sheet2!B:B,MATCH(superstore!K1625,Sheet2!A:A,0))</f>
        <v>942</v>
      </c>
      <c r="K1625" t="s">
        <v>2675</v>
      </c>
      <c r="L1625" t="s">
        <v>11</v>
      </c>
      <c r="M1625" t="s">
        <v>6</v>
      </c>
      <c r="N1625" s="2">
        <v>42826</v>
      </c>
      <c r="O1625" t="s">
        <v>25</v>
      </c>
      <c r="P1625" t="s">
        <v>177</v>
      </c>
      <c r="Q1625">
        <v>0.123186942267005</v>
      </c>
      <c r="R1625">
        <v>65.206400000000002</v>
      </c>
      <c r="S1625">
        <v>7</v>
      </c>
      <c r="T1625">
        <v>366.786</v>
      </c>
    </row>
    <row r="1626" spans="1:20" x14ac:dyDescent="0.35">
      <c r="A1626" t="s">
        <v>0</v>
      </c>
      <c r="B1626" t="s">
        <v>7920</v>
      </c>
      <c r="C1626" t="s">
        <v>1372</v>
      </c>
      <c r="D1626">
        <v>0.1</v>
      </c>
      <c r="E1626" s="4" t="s">
        <v>49</v>
      </c>
      <c r="F1626" s="5">
        <v>43698</v>
      </c>
      <c r="G1626" s="5" t="str">
        <f t="shared" si="25"/>
        <v>CA-2019-122581-821</v>
      </c>
      <c r="H1626" s="3" t="s">
        <v>2676</v>
      </c>
      <c r="I1626" s="4">
        <v>10035</v>
      </c>
      <c r="J1626" s="8">
        <f>INDEX(Sheet2!B:B,MATCH(superstore!K1626,Sheet2!A:A,0))</f>
        <v>821</v>
      </c>
      <c r="K1626" t="s">
        <v>2030</v>
      </c>
      <c r="L1626" t="s">
        <v>11</v>
      </c>
      <c r="M1626" t="s">
        <v>6</v>
      </c>
      <c r="N1626" s="2">
        <v>43702</v>
      </c>
      <c r="O1626" t="s">
        <v>25</v>
      </c>
      <c r="P1626" t="s">
        <v>177</v>
      </c>
      <c r="Q1626">
        <v>0.14081664889544601</v>
      </c>
      <c r="R1626">
        <v>63.686</v>
      </c>
      <c r="S1626">
        <v>7</v>
      </c>
      <c r="T1626">
        <v>573.17399999999998</v>
      </c>
    </row>
    <row r="1627" spans="1:20" x14ac:dyDescent="0.35">
      <c r="A1627" t="s">
        <v>0</v>
      </c>
      <c r="B1627" t="s">
        <v>7920</v>
      </c>
      <c r="C1627" t="s">
        <v>2677</v>
      </c>
      <c r="D1627">
        <v>0.1</v>
      </c>
      <c r="E1627" s="4" t="s">
        <v>9</v>
      </c>
      <c r="F1627" s="5">
        <v>43824</v>
      </c>
      <c r="G1627" s="5" t="str">
        <f t="shared" si="25"/>
        <v>CA-2019-169670-408</v>
      </c>
      <c r="H1627" s="3" t="s">
        <v>2678</v>
      </c>
      <c r="I1627" s="4">
        <v>10009</v>
      </c>
      <c r="J1627" s="8">
        <f>INDEX(Sheet2!B:B,MATCH(superstore!K1627,Sheet2!A:A,0))</f>
        <v>408</v>
      </c>
      <c r="K1627" t="s">
        <v>967</v>
      </c>
      <c r="L1627" t="s">
        <v>11</v>
      </c>
      <c r="M1627" t="s">
        <v>6</v>
      </c>
      <c r="N1627" s="2">
        <v>43830</v>
      </c>
      <c r="O1627" t="s">
        <v>25</v>
      </c>
      <c r="P1627" t="s">
        <v>177</v>
      </c>
      <c r="Q1627">
        <v>1.37251875079894E-2</v>
      </c>
      <c r="R1627">
        <v>313.26240000000001</v>
      </c>
      <c r="S1627">
        <v>8</v>
      </c>
      <c r="T1627">
        <v>2563.056</v>
      </c>
    </row>
    <row r="1628" spans="1:20" x14ac:dyDescent="0.35">
      <c r="A1628" t="s">
        <v>0</v>
      </c>
      <c r="B1628" t="s">
        <v>7920</v>
      </c>
      <c r="C1628" t="s">
        <v>1341</v>
      </c>
      <c r="D1628">
        <v>0.1</v>
      </c>
      <c r="E1628" s="4" t="s">
        <v>944</v>
      </c>
      <c r="F1628" s="5">
        <v>44183</v>
      </c>
      <c r="G1628" s="5" t="str">
        <f t="shared" si="25"/>
        <v>CA-2020-115602-916</v>
      </c>
      <c r="H1628" s="3" t="s">
        <v>2679</v>
      </c>
      <c r="I1628" s="4">
        <v>10009</v>
      </c>
      <c r="J1628" s="8">
        <f>INDEX(Sheet2!B:B,MATCH(superstore!K1628,Sheet2!A:A,0))</f>
        <v>916</v>
      </c>
      <c r="K1628" t="s">
        <v>2493</v>
      </c>
      <c r="L1628" t="s">
        <v>11</v>
      </c>
      <c r="M1628" t="s">
        <v>6</v>
      </c>
      <c r="N1628" s="2">
        <v>44189</v>
      </c>
      <c r="O1628" t="s">
        <v>25</v>
      </c>
      <c r="P1628" t="s">
        <v>177</v>
      </c>
      <c r="Q1628">
        <v>3.96175976297325E-2</v>
      </c>
      <c r="R1628">
        <v>139.5702</v>
      </c>
      <c r="S1628">
        <v>9</v>
      </c>
      <c r="T1628">
        <v>1141.9380000000001</v>
      </c>
    </row>
    <row r="1629" spans="1:20" x14ac:dyDescent="0.35">
      <c r="A1629" t="s">
        <v>0</v>
      </c>
      <c r="B1629" t="s">
        <v>7920</v>
      </c>
      <c r="C1629" t="s">
        <v>1394</v>
      </c>
      <c r="D1629">
        <v>0.1</v>
      </c>
      <c r="E1629" s="4" t="s">
        <v>9</v>
      </c>
      <c r="F1629" s="5">
        <v>44094</v>
      </c>
      <c r="G1629" s="5" t="str">
        <f t="shared" si="25"/>
        <v>CA-2020-100111-285</v>
      </c>
      <c r="H1629" s="3" t="s">
        <v>2658</v>
      </c>
      <c r="I1629" s="4">
        <v>10035</v>
      </c>
      <c r="J1629" s="8">
        <f>INDEX(Sheet2!B:B,MATCH(superstore!K1629,Sheet2!A:A,0))</f>
        <v>285</v>
      </c>
      <c r="K1629" t="s">
        <v>696</v>
      </c>
      <c r="L1629" t="s">
        <v>11</v>
      </c>
      <c r="M1629" t="s">
        <v>6</v>
      </c>
      <c r="N1629" s="2">
        <v>44100</v>
      </c>
      <c r="O1629" t="s">
        <v>25</v>
      </c>
      <c r="P1629" t="s">
        <v>177</v>
      </c>
      <c r="Q1629">
        <v>4.3828833775563299E-2</v>
      </c>
      <c r="R1629">
        <v>609.71569999999997</v>
      </c>
      <c r="S1629">
        <v>11</v>
      </c>
      <c r="T1629">
        <v>2888.127</v>
      </c>
    </row>
    <row r="1630" spans="1:20" x14ac:dyDescent="0.35">
      <c r="A1630" t="s">
        <v>0</v>
      </c>
      <c r="B1630" t="s">
        <v>7920</v>
      </c>
      <c r="C1630" t="s">
        <v>2303</v>
      </c>
      <c r="D1630">
        <v>0.1</v>
      </c>
      <c r="E1630" s="4" t="s">
        <v>49</v>
      </c>
      <c r="F1630" s="5">
        <v>43765</v>
      </c>
      <c r="G1630" s="5" t="str">
        <f t="shared" si="25"/>
        <v>CA-2019-116596-827</v>
      </c>
      <c r="H1630" s="3" t="s">
        <v>2680</v>
      </c>
      <c r="I1630" s="4">
        <v>10011</v>
      </c>
      <c r="J1630" s="8">
        <f>INDEX(Sheet2!B:B,MATCH(superstore!K1630,Sheet2!A:A,0))</f>
        <v>827</v>
      </c>
      <c r="K1630" t="s">
        <v>2056</v>
      </c>
      <c r="L1630" t="s">
        <v>11</v>
      </c>
      <c r="M1630" t="s">
        <v>6</v>
      </c>
      <c r="N1630" s="2">
        <v>43769</v>
      </c>
      <c r="O1630" t="s">
        <v>25</v>
      </c>
      <c r="P1630" t="s">
        <v>177</v>
      </c>
      <c r="Q1630">
        <v>0.19363771300619301</v>
      </c>
      <c r="R1630">
        <v>80.777199999999993</v>
      </c>
      <c r="S1630">
        <v>14</v>
      </c>
      <c r="T1630">
        <v>427.64400000000001</v>
      </c>
    </row>
    <row r="1631" spans="1:20" x14ac:dyDescent="0.35">
      <c r="A1631" t="s">
        <v>0</v>
      </c>
      <c r="B1631" t="s">
        <v>8200</v>
      </c>
      <c r="C1631" t="s">
        <v>887</v>
      </c>
      <c r="D1631">
        <v>0.3</v>
      </c>
      <c r="E1631" s="4" t="s">
        <v>534</v>
      </c>
      <c r="F1631" s="5">
        <v>43534</v>
      </c>
      <c r="G1631" s="5" t="str">
        <f t="shared" si="25"/>
        <v>US-2019-112977-588</v>
      </c>
      <c r="H1631" s="3" t="s">
        <v>2681</v>
      </c>
      <c r="I1631" s="4">
        <v>11561</v>
      </c>
      <c r="J1631" s="8">
        <f>INDEX(Sheet2!B:B,MATCH(superstore!K1631,Sheet2!A:A,0))</f>
        <v>588</v>
      </c>
      <c r="K1631" t="s">
        <v>1381</v>
      </c>
      <c r="L1631" t="s">
        <v>5</v>
      </c>
      <c r="M1631" t="s">
        <v>6</v>
      </c>
      <c r="N1631" s="2">
        <v>43540</v>
      </c>
      <c r="O1631" t="s">
        <v>25</v>
      </c>
      <c r="P1631" t="s">
        <v>177</v>
      </c>
      <c r="Q1631">
        <v>0.151626501832264</v>
      </c>
      <c r="R1631">
        <v>-22.097999999999999</v>
      </c>
      <c r="S1631">
        <v>1</v>
      </c>
      <c r="T1631">
        <v>176.78399999999999</v>
      </c>
    </row>
    <row r="1632" spans="1:20" x14ac:dyDescent="0.35">
      <c r="A1632" t="s">
        <v>0</v>
      </c>
      <c r="B1632" t="s">
        <v>7920</v>
      </c>
      <c r="C1632" t="s">
        <v>2682</v>
      </c>
      <c r="D1632">
        <v>0.3</v>
      </c>
      <c r="E1632" s="4" t="s">
        <v>131</v>
      </c>
      <c r="F1632" s="5">
        <v>43867</v>
      </c>
      <c r="G1632" s="5" t="str">
        <f t="shared" si="25"/>
        <v>CA-2020-115105-820</v>
      </c>
      <c r="H1632" s="3" t="s">
        <v>2683</v>
      </c>
      <c r="I1632" s="4">
        <v>10024</v>
      </c>
      <c r="J1632" s="8">
        <f>INDEX(Sheet2!B:B,MATCH(superstore!K1632,Sheet2!A:A,0))</f>
        <v>820</v>
      </c>
      <c r="K1632" t="s">
        <v>2029</v>
      </c>
      <c r="L1632" t="s">
        <v>5</v>
      </c>
      <c r="M1632" t="s">
        <v>6</v>
      </c>
      <c r="N1632" s="2">
        <v>43872</v>
      </c>
      <c r="O1632" t="s">
        <v>25</v>
      </c>
      <c r="P1632" t="s">
        <v>177</v>
      </c>
      <c r="Q1632">
        <v>0.17474626516795</v>
      </c>
      <c r="R1632">
        <v>30.097999999999999</v>
      </c>
      <c r="S1632">
        <v>1</v>
      </c>
      <c r="T1632">
        <v>240.78399999999999</v>
      </c>
    </row>
    <row r="1633" spans="1:20" x14ac:dyDescent="0.35">
      <c r="A1633" t="s">
        <v>0</v>
      </c>
      <c r="B1633" t="s">
        <v>8079</v>
      </c>
      <c r="C1633" t="s">
        <v>329</v>
      </c>
      <c r="D1633">
        <v>0.3</v>
      </c>
      <c r="E1633" s="4" t="s">
        <v>27</v>
      </c>
      <c r="F1633" s="5">
        <v>43280</v>
      </c>
      <c r="G1633" s="5" t="str">
        <f t="shared" si="25"/>
        <v>CA-2018-128860-793</v>
      </c>
      <c r="H1633" s="3" t="s">
        <v>2684</v>
      </c>
      <c r="I1633" s="4">
        <v>17602</v>
      </c>
      <c r="J1633" s="8">
        <f>INDEX(Sheet2!B:B,MATCH(superstore!K1633,Sheet2!A:A,0))</f>
        <v>793</v>
      </c>
      <c r="K1633" t="s">
        <v>1923</v>
      </c>
      <c r="L1633" t="s">
        <v>33</v>
      </c>
      <c r="M1633" t="s">
        <v>6</v>
      </c>
      <c r="N1633" s="2">
        <v>43286</v>
      </c>
      <c r="O1633" t="s">
        <v>25</v>
      </c>
      <c r="P1633" t="s">
        <v>95</v>
      </c>
      <c r="Q1633">
        <v>0.22436806192304601</v>
      </c>
      <c r="R1633">
        <v>1.7591000000000001</v>
      </c>
      <c r="S1633">
        <v>1</v>
      </c>
      <c r="T1633">
        <v>20.103999999999999</v>
      </c>
    </row>
    <row r="1634" spans="1:20" x14ac:dyDescent="0.35">
      <c r="A1634" t="s">
        <v>0</v>
      </c>
      <c r="B1634" t="s">
        <v>7910</v>
      </c>
      <c r="C1634" t="s">
        <v>2635</v>
      </c>
      <c r="D1634">
        <v>0.3</v>
      </c>
      <c r="E1634" s="4" t="s">
        <v>49</v>
      </c>
      <c r="F1634" s="5">
        <v>42907</v>
      </c>
      <c r="G1634" s="5" t="str">
        <f t="shared" si="25"/>
        <v>CA-2017-138317-928</v>
      </c>
      <c r="H1634" s="3" t="s">
        <v>2685</v>
      </c>
      <c r="I1634" s="4">
        <v>19120</v>
      </c>
      <c r="J1634" s="8">
        <f>INDEX(Sheet2!B:B,MATCH(superstore!K1634,Sheet2!A:A,0))</f>
        <v>928</v>
      </c>
      <c r="K1634" t="s">
        <v>2571</v>
      </c>
      <c r="L1634" t="s">
        <v>33</v>
      </c>
      <c r="M1634" t="s">
        <v>6</v>
      </c>
      <c r="N1634" s="2">
        <v>42911</v>
      </c>
      <c r="O1634" t="s">
        <v>25</v>
      </c>
      <c r="P1634" t="s">
        <v>95</v>
      </c>
      <c r="Q1634">
        <v>0.22531946798657601</v>
      </c>
      <c r="R1634">
        <v>0.64739999999999998</v>
      </c>
      <c r="S1634">
        <v>1</v>
      </c>
      <c r="T1634">
        <v>3.984</v>
      </c>
    </row>
    <row r="1635" spans="1:20" x14ac:dyDescent="0.35">
      <c r="A1635" t="s">
        <v>0</v>
      </c>
      <c r="B1635" t="s">
        <v>7920</v>
      </c>
      <c r="C1635" t="s">
        <v>1924</v>
      </c>
      <c r="D1635">
        <v>0.3</v>
      </c>
      <c r="E1635" s="4" t="s">
        <v>534</v>
      </c>
      <c r="F1635" s="5">
        <v>43637</v>
      </c>
      <c r="G1635" s="5" t="str">
        <f t="shared" si="25"/>
        <v>CA-2019-119865-588</v>
      </c>
      <c r="H1635" s="3" t="s">
        <v>2686</v>
      </c>
      <c r="I1635" s="4">
        <v>10011</v>
      </c>
      <c r="J1635" s="8">
        <f>INDEX(Sheet2!B:B,MATCH(superstore!K1635,Sheet2!A:A,0))</f>
        <v>588</v>
      </c>
      <c r="K1635" t="s">
        <v>1381</v>
      </c>
      <c r="L1635" t="s">
        <v>5</v>
      </c>
      <c r="M1635" t="s">
        <v>6</v>
      </c>
      <c r="N1635" s="2">
        <v>43642</v>
      </c>
      <c r="O1635" t="s">
        <v>25</v>
      </c>
      <c r="P1635" t="s">
        <v>177</v>
      </c>
      <c r="Q1635">
        <v>0.200639595263507</v>
      </c>
      <c r="R1635">
        <v>-44.195999999999998</v>
      </c>
      <c r="S1635">
        <v>2</v>
      </c>
      <c r="T1635">
        <v>353.56799999999998</v>
      </c>
    </row>
    <row r="1636" spans="1:20" x14ac:dyDescent="0.35">
      <c r="A1636" t="s">
        <v>0</v>
      </c>
      <c r="B1636" t="s">
        <v>7920</v>
      </c>
      <c r="C1636" t="s">
        <v>1991</v>
      </c>
      <c r="D1636">
        <v>0.3</v>
      </c>
      <c r="E1636" s="4" t="s">
        <v>131</v>
      </c>
      <c r="F1636" s="5">
        <v>43459</v>
      </c>
      <c r="G1636" s="5" t="str">
        <f t="shared" si="25"/>
        <v>CA-2018-113152-180</v>
      </c>
      <c r="H1636" s="3" t="s">
        <v>2687</v>
      </c>
      <c r="I1636" s="4">
        <v>10024</v>
      </c>
      <c r="J1636" s="8">
        <f>INDEX(Sheet2!B:B,MATCH(superstore!K1636,Sheet2!A:A,0))</f>
        <v>180</v>
      </c>
      <c r="K1636" t="s">
        <v>481</v>
      </c>
      <c r="L1636" t="s">
        <v>5</v>
      </c>
      <c r="M1636" t="s">
        <v>6</v>
      </c>
      <c r="N1636" s="2">
        <v>43464</v>
      </c>
      <c r="O1636" t="s">
        <v>25</v>
      </c>
      <c r="P1636" t="s">
        <v>177</v>
      </c>
      <c r="Q1636">
        <v>0.17814912297184801</v>
      </c>
      <c r="R1636">
        <v>56.195999999999998</v>
      </c>
      <c r="S1636">
        <v>2</v>
      </c>
      <c r="T1636">
        <v>449.56799999999998</v>
      </c>
    </row>
    <row r="1637" spans="1:20" x14ac:dyDescent="0.35">
      <c r="A1637" t="s">
        <v>0</v>
      </c>
      <c r="B1637" t="s">
        <v>7920</v>
      </c>
      <c r="C1637" t="s">
        <v>2424</v>
      </c>
      <c r="D1637">
        <v>0.3</v>
      </c>
      <c r="E1637" s="4" t="s">
        <v>534</v>
      </c>
      <c r="F1637" s="5">
        <v>42890</v>
      </c>
      <c r="G1637" s="5" t="str">
        <f t="shared" si="25"/>
        <v>CA-2017-151946-588</v>
      </c>
      <c r="H1637" s="3" t="s">
        <v>2617</v>
      </c>
      <c r="I1637" s="4">
        <v>10035</v>
      </c>
      <c r="J1637" s="8">
        <f>INDEX(Sheet2!B:B,MATCH(superstore!K1637,Sheet2!A:A,0))</f>
        <v>588</v>
      </c>
      <c r="K1637" t="s">
        <v>1381</v>
      </c>
      <c r="L1637" t="s">
        <v>5</v>
      </c>
      <c r="M1637" t="s">
        <v>6</v>
      </c>
      <c r="N1637" s="2">
        <v>42895</v>
      </c>
      <c r="O1637" t="s">
        <v>25</v>
      </c>
      <c r="P1637" t="s">
        <v>177</v>
      </c>
      <c r="Q1637">
        <v>0.109759787656935</v>
      </c>
      <c r="R1637">
        <v>-44.195999999999998</v>
      </c>
      <c r="S1637">
        <v>2</v>
      </c>
      <c r="T1637">
        <v>353.56799999999998</v>
      </c>
    </row>
    <row r="1638" spans="1:20" x14ac:dyDescent="0.35">
      <c r="A1638" t="s">
        <v>0</v>
      </c>
      <c r="B1638" t="s">
        <v>7920</v>
      </c>
      <c r="C1638" t="s">
        <v>2688</v>
      </c>
      <c r="D1638">
        <v>0.3</v>
      </c>
      <c r="E1638" s="4" t="s">
        <v>534</v>
      </c>
      <c r="F1638" s="5">
        <v>44159</v>
      </c>
      <c r="G1638" s="5" t="str">
        <f t="shared" si="25"/>
        <v>CA-2020-168641-777</v>
      </c>
      <c r="H1638" s="3" t="s">
        <v>2689</v>
      </c>
      <c r="I1638" s="4">
        <v>10035</v>
      </c>
      <c r="J1638" s="8">
        <f>INDEX(Sheet2!B:B,MATCH(superstore!K1638,Sheet2!A:A,0))</f>
        <v>777</v>
      </c>
      <c r="K1638" t="s">
        <v>1853</v>
      </c>
      <c r="L1638" t="s">
        <v>5</v>
      </c>
      <c r="M1638" t="s">
        <v>6</v>
      </c>
      <c r="N1638" s="2">
        <v>44166</v>
      </c>
      <c r="O1638" t="s">
        <v>25</v>
      </c>
      <c r="P1638" t="s">
        <v>177</v>
      </c>
      <c r="Q1638">
        <v>0.23381333426074599</v>
      </c>
      <c r="R1638">
        <v>-16.078399999999998</v>
      </c>
      <c r="S1638">
        <v>2</v>
      </c>
      <c r="T1638">
        <v>321.56799999999998</v>
      </c>
    </row>
    <row r="1639" spans="1:20" x14ac:dyDescent="0.35">
      <c r="A1639" t="s">
        <v>0</v>
      </c>
      <c r="B1639" t="s">
        <v>8052</v>
      </c>
      <c r="C1639" t="s">
        <v>510</v>
      </c>
      <c r="D1639">
        <v>0.3</v>
      </c>
      <c r="E1639" s="4" t="s">
        <v>294</v>
      </c>
      <c r="F1639" s="5">
        <v>44083</v>
      </c>
      <c r="G1639" s="5" t="str">
        <f t="shared" si="25"/>
        <v>CA-2020-169439-481</v>
      </c>
      <c r="H1639" s="3" t="s">
        <v>2690</v>
      </c>
      <c r="I1639" s="4">
        <v>44105</v>
      </c>
      <c r="J1639" s="8">
        <f>INDEX(Sheet2!B:B,MATCH(superstore!K1639,Sheet2!A:A,0))</f>
        <v>481</v>
      </c>
      <c r="K1639" t="s">
        <v>1131</v>
      </c>
      <c r="L1639" t="s">
        <v>33</v>
      </c>
      <c r="M1639" t="s">
        <v>6</v>
      </c>
      <c r="N1639" s="2">
        <v>44087</v>
      </c>
      <c r="O1639" t="s">
        <v>25</v>
      </c>
      <c r="P1639" t="s">
        <v>317</v>
      </c>
      <c r="Q1639">
        <v>0.23740438300750699</v>
      </c>
      <c r="R1639">
        <v>-9.0904000000000007</v>
      </c>
      <c r="S1639">
        <v>2</v>
      </c>
      <c r="T1639">
        <v>66.111999999999995</v>
      </c>
    </row>
    <row r="1640" spans="1:20" x14ac:dyDescent="0.35">
      <c r="A1640" t="s">
        <v>0</v>
      </c>
      <c r="B1640" t="s">
        <v>7955</v>
      </c>
      <c r="C1640" t="s">
        <v>2546</v>
      </c>
      <c r="D1640">
        <v>0.3</v>
      </c>
      <c r="E1640" s="4" t="s">
        <v>294</v>
      </c>
      <c r="F1640" s="5">
        <v>43622</v>
      </c>
      <c r="G1640" s="5" t="str">
        <f t="shared" si="25"/>
        <v>CA-2019-112830-943</v>
      </c>
      <c r="H1640" s="3" t="s">
        <v>2691</v>
      </c>
      <c r="I1640" s="4">
        <v>45014</v>
      </c>
      <c r="J1640" s="8">
        <f>INDEX(Sheet2!B:B,MATCH(superstore!K1640,Sheet2!A:A,0))</f>
        <v>943</v>
      </c>
      <c r="K1640" t="s">
        <v>2692</v>
      </c>
      <c r="L1640" t="s">
        <v>33</v>
      </c>
      <c r="M1640" t="s">
        <v>6</v>
      </c>
      <c r="N1640" s="2">
        <v>43626</v>
      </c>
      <c r="O1640" t="s">
        <v>25</v>
      </c>
      <c r="P1640" t="s">
        <v>317</v>
      </c>
      <c r="Q1640">
        <v>0.122616942917638</v>
      </c>
      <c r="R1640">
        <v>0</v>
      </c>
      <c r="S1640">
        <v>2</v>
      </c>
      <c r="T1640">
        <v>82.64</v>
      </c>
    </row>
    <row r="1641" spans="1:20" x14ac:dyDescent="0.35">
      <c r="A1641" t="s">
        <v>0</v>
      </c>
      <c r="B1641" t="s">
        <v>8135</v>
      </c>
      <c r="C1641" t="s">
        <v>2693</v>
      </c>
      <c r="D1641">
        <v>0.3</v>
      </c>
      <c r="E1641" s="4" t="s">
        <v>1881</v>
      </c>
      <c r="F1641" s="5">
        <v>43424</v>
      </c>
      <c r="G1641" s="5" t="str">
        <f t="shared" si="25"/>
        <v>CA-2018-116484-944</v>
      </c>
      <c r="H1641" s="3" t="s">
        <v>2694</v>
      </c>
      <c r="I1641" s="4">
        <v>43302</v>
      </c>
      <c r="J1641" s="8">
        <f>INDEX(Sheet2!B:B,MATCH(superstore!K1641,Sheet2!A:A,0))</f>
        <v>944</v>
      </c>
      <c r="K1641" t="s">
        <v>2695</v>
      </c>
      <c r="L1641" t="s">
        <v>33</v>
      </c>
      <c r="M1641" t="s">
        <v>6</v>
      </c>
      <c r="N1641" s="2">
        <v>43430</v>
      </c>
      <c r="O1641" t="s">
        <v>25</v>
      </c>
      <c r="P1641" t="s">
        <v>317</v>
      </c>
      <c r="Q1641">
        <v>0.113933285052096</v>
      </c>
      <c r="R1641">
        <v>9.5736000000000008</v>
      </c>
      <c r="S1641">
        <v>2</v>
      </c>
      <c r="T1641">
        <v>63.823999999999998</v>
      </c>
    </row>
    <row r="1642" spans="1:20" x14ac:dyDescent="0.35">
      <c r="A1642" t="s">
        <v>0</v>
      </c>
      <c r="B1642" t="s">
        <v>7946</v>
      </c>
      <c r="C1642" t="s">
        <v>1981</v>
      </c>
      <c r="D1642">
        <v>0.3</v>
      </c>
      <c r="E1642" s="4" t="s">
        <v>122</v>
      </c>
      <c r="F1642" s="5">
        <v>44155</v>
      </c>
      <c r="G1642" s="5" t="str">
        <f t="shared" si="25"/>
        <v>US-2020-161193-398</v>
      </c>
      <c r="H1642" s="3" t="s">
        <v>2696</v>
      </c>
      <c r="I1642" s="4">
        <v>43055</v>
      </c>
      <c r="J1642" s="8">
        <f>INDEX(Sheet2!B:B,MATCH(superstore!K1642,Sheet2!A:A,0))</f>
        <v>398</v>
      </c>
      <c r="K1642" t="s">
        <v>949</v>
      </c>
      <c r="L1642" t="s">
        <v>33</v>
      </c>
      <c r="M1642" t="s">
        <v>6</v>
      </c>
      <c r="N1642" s="2">
        <v>44161</v>
      </c>
      <c r="O1642" t="s">
        <v>25</v>
      </c>
      <c r="P1642" t="s">
        <v>317</v>
      </c>
      <c r="Q1642">
        <v>0.19278601708236201</v>
      </c>
      <c r="R1642">
        <v>1.5713999999999999</v>
      </c>
      <c r="S1642">
        <v>2</v>
      </c>
      <c r="T1642">
        <v>4.6559999999999997</v>
      </c>
    </row>
    <row r="1643" spans="1:20" x14ac:dyDescent="0.35">
      <c r="A1643" t="s">
        <v>0</v>
      </c>
      <c r="B1643" t="s">
        <v>8201</v>
      </c>
      <c r="C1643" t="s">
        <v>887</v>
      </c>
      <c r="D1643">
        <v>0.3</v>
      </c>
      <c r="E1643" s="4" t="s">
        <v>1255</v>
      </c>
      <c r="F1643" s="5">
        <v>43668</v>
      </c>
      <c r="G1643" s="5" t="str">
        <f t="shared" si="25"/>
        <v>CA-2019-122392-876</v>
      </c>
      <c r="H1643" s="3" t="s">
        <v>2697</v>
      </c>
      <c r="I1643" s="4">
        <v>18103</v>
      </c>
      <c r="J1643" s="8">
        <f>INDEX(Sheet2!B:B,MATCH(superstore!K1643,Sheet2!A:A,0))</f>
        <v>876</v>
      </c>
      <c r="K1643" t="s">
        <v>2280</v>
      </c>
      <c r="L1643" t="s">
        <v>33</v>
      </c>
      <c r="M1643" t="s">
        <v>6</v>
      </c>
      <c r="N1643" s="2">
        <v>43673</v>
      </c>
      <c r="O1643" t="s">
        <v>25</v>
      </c>
      <c r="P1643" t="s">
        <v>95</v>
      </c>
      <c r="Q1643">
        <v>0.23840193767669099</v>
      </c>
      <c r="R1643">
        <v>3.3488000000000002</v>
      </c>
      <c r="S1643">
        <v>2</v>
      </c>
      <c r="T1643">
        <v>11.648</v>
      </c>
    </row>
    <row r="1644" spans="1:20" x14ac:dyDescent="0.35">
      <c r="A1644" t="s">
        <v>0</v>
      </c>
      <c r="B1644" t="s">
        <v>7910</v>
      </c>
      <c r="C1644" t="s">
        <v>1283</v>
      </c>
      <c r="D1644">
        <v>0.3</v>
      </c>
      <c r="E1644" s="4" t="s">
        <v>109</v>
      </c>
      <c r="F1644" s="5">
        <v>42923</v>
      </c>
      <c r="G1644" s="5" t="str">
        <f t="shared" si="25"/>
        <v>US-2017-138758-485</v>
      </c>
      <c r="H1644" s="3" t="s">
        <v>2698</v>
      </c>
      <c r="I1644" s="4">
        <v>19120</v>
      </c>
      <c r="J1644" s="8">
        <f>INDEX(Sheet2!B:B,MATCH(superstore!K1644,Sheet2!A:A,0))</f>
        <v>485</v>
      </c>
      <c r="K1644" t="s">
        <v>1141</v>
      </c>
      <c r="L1644" t="s">
        <v>33</v>
      </c>
      <c r="M1644" t="s">
        <v>6</v>
      </c>
      <c r="N1644" s="2">
        <v>42927</v>
      </c>
      <c r="O1644" t="s">
        <v>25</v>
      </c>
      <c r="P1644" t="s">
        <v>95</v>
      </c>
      <c r="Q1644">
        <v>0.242679047395917</v>
      </c>
      <c r="R1644">
        <v>12.0764</v>
      </c>
      <c r="S1644">
        <v>2</v>
      </c>
      <c r="T1644">
        <v>69.007999999999996</v>
      </c>
    </row>
    <row r="1645" spans="1:20" x14ac:dyDescent="0.35">
      <c r="A1645" t="s">
        <v>0</v>
      </c>
      <c r="B1645" t="s">
        <v>7910</v>
      </c>
      <c r="C1645" t="s">
        <v>2655</v>
      </c>
      <c r="D1645">
        <v>0.3</v>
      </c>
      <c r="E1645" s="4" t="s">
        <v>49</v>
      </c>
      <c r="F1645" s="5">
        <v>43263</v>
      </c>
      <c r="G1645" s="5" t="str">
        <f t="shared" si="25"/>
        <v>CA-2018-139850-831</v>
      </c>
      <c r="H1645" s="3" t="s">
        <v>2699</v>
      </c>
      <c r="I1645" s="4">
        <v>19134</v>
      </c>
      <c r="J1645" s="8">
        <f>INDEX(Sheet2!B:B,MATCH(superstore!K1645,Sheet2!A:A,0))</f>
        <v>831</v>
      </c>
      <c r="K1645" t="s">
        <v>2070</v>
      </c>
      <c r="L1645" t="s">
        <v>33</v>
      </c>
      <c r="M1645" t="s">
        <v>6</v>
      </c>
      <c r="N1645" s="2">
        <v>43268</v>
      </c>
      <c r="O1645" t="s">
        <v>25</v>
      </c>
      <c r="P1645" t="s">
        <v>95</v>
      </c>
      <c r="Q1645">
        <v>0.23523368316982499</v>
      </c>
      <c r="R1645">
        <v>4.3296000000000001</v>
      </c>
      <c r="S1645">
        <v>2</v>
      </c>
      <c r="T1645">
        <v>43.295999999999999</v>
      </c>
    </row>
    <row r="1646" spans="1:20" x14ac:dyDescent="0.35">
      <c r="A1646" t="s">
        <v>0</v>
      </c>
      <c r="B1646" t="s">
        <v>7910</v>
      </c>
      <c r="C1646" t="s">
        <v>1842</v>
      </c>
      <c r="D1646">
        <v>0.3</v>
      </c>
      <c r="E1646" s="4" t="s">
        <v>49</v>
      </c>
      <c r="F1646" s="5">
        <v>44134</v>
      </c>
      <c r="G1646" s="5" t="str">
        <f t="shared" si="25"/>
        <v>CA-2020-152807-802</v>
      </c>
      <c r="H1646" s="3" t="s">
        <v>2700</v>
      </c>
      <c r="I1646" s="4">
        <v>19140</v>
      </c>
      <c r="J1646" s="8">
        <f>INDEX(Sheet2!B:B,MATCH(superstore!K1646,Sheet2!A:A,0))</f>
        <v>802</v>
      </c>
      <c r="K1646" t="s">
        <v>1952</v>
      </c>
      <c r="L1646" t="s">
        <v>33</v>
      </c>
      <c r="M1646" t="s">
        <v>6</v>
      </c>
      <c r="N1646" s="2">
        <v>44138</v>
      </c>
      <c r="O1646" t="s">
        <v>25</v>
      </c>
      <c r="P1646" t="s">
        <v>95</v>
      </c>
      <c r="Q1646">
        <v>0.25074283880112103</v>
      </c>
      <c r="R1646">
        <v>0.98560000000000003</v>
      </c>
      <c r="S1646">
        <v>2</v>
      </c>
      <c r="T1646">
        <v>7.1680000000000001</v>
      </c>
    </row>
    <row r="1647" spans="1:20" x14ac:dyDescent="0.35">
      <c r="A1647" t="s">
        <v>0</v>
      </c>
      <c r="B1647" t="s">
        <v>7910</v>
      </c>
      <c r="C1647" t="s">
        <v>2701</v>
      </c>
      <c r="D1647">
        <v>0.3</v>
      </c>
      <c r="E1647" s="4" t="s">
        <v>1933</v>
      </c>
      <c r="F1647" s="5">
        <v>42930</v>
      </c>
      <c r="G1647" s="5" t="str">
        <f t="shared" si="25"/>
        <v>CA-2017-164182-797</v>
      </c>
      <c r="H1647" s="3" t="s">
        <v>2702</v>
      </c>
      <c r="I1647" s="4">
        <v>19140</v>
      </c>
      <c r="J1647" s="8">
        <f>INDEX(Sheet2!B:B,MATCH(superstore!K1647,Sheet2!A:A,0))</f>
        <v>797</v>
      </c>
      <c r="K1647" t="s">
        <v>1935</v>
      </c>
      <c r="L1647" t="s">
        <v>33</v>
      </c>
      <c r="M1647" t="s">
        <v>6</v>
      </c>
      <c r="N1647" s="2">
        <v>42934</v>
      </c>
      <c r="O1647" t="s">
        <v>25</v>
      </c>
      <c r="P1647" t="s">
        <v>95</v>
      </c>
      <c r="Q1647">
        <v>0.13666143209541901</v>
      </c>
      <c r="R1647">
        <v>1.1994</v>
      </c>
      <c r="S1647">
        <v>2</v>
      </c>
      <c r="T1647">
        <v>31.984000000000002</v>
      </c>
    </row>
    <row r="1648" spans="1:20" x14ac:dyDescent="0.35">
      <c r="A1648" t="s">
        <v>0</v>
      </c>
      <c r="B1648" t="s">
        <v>7910</v>
      </c>
      <c r="C1648" t="s">
        <v>1036</v>
      </c>
      <c r="D1648">
        <v>0.3</v>
      </c>
      <c r="E1648" s="4" t="s">
        <v>220</v>
      </c>
      <c r="F1648" s="5">
        <v>43044</v>
      </c>
      <c r="G1648" s="5" t="str">
        <f t="shared" si="25"/>
        <v>CA-2017-114251-809</v>
      </c>
      <c r="H1648" s="3" t="s">
        <v>2703</v>
      </c>
      <c r="I1648" s="4">
        <v>19143</v>
      </c>
      <c r="J1648" s="8">
        <f>INDEX(Sheet2!B:B,MATCH(superstore!K1648,Sheet2!A:A,0))</f>
        <v>809</v>
      </c>
      <c r="K1648" t="s">
        <v>1970</v>
      </c>
      <c r="L1648" t="s">
        <v>33</v>
      </c>
      <c r="M1648" t="s">
        <v>6</v>
      </c>
      <c r="N1648" s="2">
        <v>43049</v>
      </c>
      <c r="O1648" t="s">
        <v>25</v>
      </c>
      <c r="P1648" t="s">
        <v>95</v>
      </c>
      <c r="Q1648">
        <v>0.28848110440802699</v>
      </c>
      <c r="R1648">
        <v>-34.195999999999998</v>
      </c>
      <c r="S1648">
        <v>2</v>
      </c>
      <c r="T1648">
        <v>273.56799999999998</v>
      </c>
    </row>
    <row r="1649" spans="1:20" x14ac:dyDescent="0.35">
      <c r="A1649" t="s">
        <v>0</v>
      </c>
      <c r="B1649" t="s">
        <v>7920</v>
      </c>
      <c r="C1649" t="s">
        <v>2704</v>
      </c>
      <c r="D1649">
        <v>0.3</v>
      </c>
      <c r="E1649" s="4" t="s">
        <v>49</v>
      </c>
      <c r="F1649" s="5">
        <v>43935</v>
      </c>
      <c r="G1649" s="5" t="str">
        <f t="shared" si="25"/>
        <v>CA-2020-131233-713</v>
      </c>
      <c r="H1649" s="3" t="s">
        <v>2705</v>
      </c>
      <c r="I1649" s="4">
        <v>10024</v>
      </c>
      <c r="J1649" s="8">
        <f>INDEX(Sheet2!B:B,MATCH(superstore!K1649,Sheet2!A:A,0))</f>
        <v>713</v>
      </c>
      <c r="K1649" t="s">
        <v>1685</v>
      </c>
      <c r="L1649" t="s">
        <v>5</v>
      </c>
      <c r="M1649" t="s">
        <v>6</v>
      </c>
      <c r="N1649" s="2">
        <v>43940</v>
      </c>
      <c r="O1649" t="s">
        <v>25</v>
      </c>
      <c r="P1649" t="s">
        <v>177</v>
      </c>
      <c r="Q1649">
        <v>0.22838144296391599</v>
      </c>
      <c r="R1649">
        <v>9.0882000000000005</v>
      </c>
      <c r="S1649">
        <v>3</v>
      </c>
      <c r="T1649">
        <v>242.352</v>
      </c>
    </row>
    <row r="1650" spans="1:20" x14ac:dyDescent="0.35">
      <c r="A1650" t="s">
        <v>0</v>
      </c>
      <c r="B1650" t="s">
        <v>7920</v>
      </c>
      <c r="C1650" t="s">
        <v>2308</v>
      </c>
      <c r="D1650">
        <v>0.3</v>
      </c>
      <c r="E1650" s="4" t="s">
        <v>534</v>
      </c>
      <c r="F1650" s="5">
        <v>44113</v>
      </c>
      <c r="G1650" s="5" t="str">
        <f t="shared" si="25"/>
        <v>CA-2020-141873-768</v>
      </c>
      <c r="H1650" s="3" t="s">
        <v>2706</v>
      </c>
      <c r="I1650" s="4">
        <v>10024</v>
      </c>
      <c r="J1650" s="8">
        <f>INDEX(Sheet2!B:B,MATCH(superstore!K1650,Sheet2!A:A,0))</f>
        <v>768</v>
      </c>
      <c r="K1650" t="s">
        <v>1830</v>
      </c>
      <c r="L1650" t="s">
        <v>5</v>
      </c>
      <c r="M1650" t="s">
        <v>6</v>
      </c>
      <c r="N1650" s="2">
        <v>44118</v>
      </c>
      <c r="O1650" t="s">
        <v>25</v>
      </c>
      <c r="P1650" t="s">
        <v>177</v>
      </c>
      <c r="Q1650">
        <v>0.18672658122681199</v>
      </c>
      <c r="R1650">
        <v>-15.717599999999999</v>
      </c>
      <c r="S1650">
        <v>3</v>
      </c>
      <c r="T1650">
        <v>314.35199999999998</v>
      </c>
    </row>
    <row r="1651" spans="1:20" x14ac:dyDescent="0.35">
      <c r="A1651" t="s">
        <v>0</v>
      </c>
      <c r="B1651" t="s">
        <v>7938</v>
      </c>
      <c r="C1651" t="s">
        <v>1216</v>
      </c>
      <c r="D1651">
        <v>0.3</v>
      </c>
      <c r="E1651" s="4" t="s">
        <v>49</v>
      </c>
      <c r="F1651" s="5">
        <v>43790</v>
      </c>
      <c r="G1651" s="5" t="str">
        <f t="shared" si="25"/>
        <v>CA-2019-140018-791</v>
      </c>
      <c r="H1651" s="3" t="s">
        <v>2707</v>
      </c>
      <c r="I1651" s="4">
        <v>43229</v>
      </c>
      <c r="J1651" s="8">
        <f>INDEX(Sheet2!B:B,MATCH(superstore!K1651,Sheet2!A:A,0))</f>
        <v>791</v>
      </c>
      <c r="K1651" t="s">
        <v>1916</v>
      </c>
      <c r="L1651" t="s">
        <v>33</v>
      </c>
      <c r="M1651" t="s">
        <v>6</v>
      </c>
      <c r="N1651" s="2">
        <v>43795</v>
      </c>
      <c r="O1651" t="s">
        <v>25</v>
      </c>
      <c r="P1651" t="s">
        <v>317</v>
      </c>
      <c r="Q1651">
        <v>0.18298137761948799</v>
      </c>
      <c r="R1651">
        <v>15.590400000000001</v>
      </c>
      <c r="S1651">
        <v>3</v>
      </c>
      <c r="T1651">
        <v>77.951999999999998</v>
      </c>
    </row>
    <row r="1652" spans="1:20" x14ac:dyDescent="0.35">
      <c r="A1652" t="s">
        <v>0</v>
      </c>
      <c r="B1652" t="s">
        <v>7955</v>
      </c>
      <c r="C1652" t="s">
        <v>2546</v>
      </c>
      <c r="D1652">
        <v>0.3</v>
      </c>
      <c r="E1652" s="4" t="s">
        <v>126</v>
      </c>
      <c r="F1652" s="5">
        <v>43622</v>
      </c>
      <c r="G1652" s="5" t="str">
        <f t="shared" si="25"/>
        <v>CA-2019-112830-623</v>
      </c>
      <c r="H1652" s="3" t="s">
        <v>2691</v>
      </c>
      <c r="I1652" s="4">
        <v>45014</v>
      </c>
      <c r="J1652" s="8">
        <f>INDEX(Sheet2!B:B,MATCH(superstore!K1652,Sheet2!A:A,0))</f>
        <v>623</v>
      </c>
      <c r="K1652" t="s">
        <v>1472</v>
      </c>
      <c r="L1652" t="s">
        <v>33</v>
      </c>
      <c r="M1652" t="s">
        <v>6</v>
      </c>
      <c r="N1652" s="2">
        <v>43626</v>
      </c>
      <c r="O1652" t="s">
        <v>25</v>
      </c>
      <c r="P1652" t="s">
        <v>317</v>
      </c>
      <c r="Q1652">
        <v>0.26259822496365998</v>
      </c>
      <c r="R1652">
        <v>34.973999999999997</v>
      </c>
      <c r="S1652">
        <v>3</v>
      </c>
      <c r="T1652">
        <v>466.32</v>
      </c>
    </row>
    <row r="1653" spans="1:20" x14ac:dyDescent="0.35">
      <c r="A1653" t="s">
        <v>0</v>
      </c>
      <c r="B1653" t="s">
        <v>7958</v>
      </c>
      <c r="C1653" t="s">
        <v>2067</v>
      </c>
      <c r="D1653">
        <v>0.3</v>
      </c>
      <c r="E1653" s="4" t="s">
        <v>27</v>
      </c>
      <c r="F1653" s="5">
        <v>43089</v>
      </c>
      <c r="G1653" s="5" t="str">
        <f t="shared" si="25"/>
        <v>CA-2017-160157-126</v>
      </c>
      <c r="H1653" s="3" t="s">
        <v>2708</v>
      </c>
      <c r="I1653" s="4">
        <v>45011</v>
      </c>
      <c r="J1653" s="8">
        <f>INDEX(Sheet2!B:B,MATCH(superstore!K1653,Sheet2!A:A,0))</f>
        <v>126</v>
      </c>
      <c r="K1653" t="s">
        <v>349</v>
      </c>
      <c r="L1653" t="s">
        <v>33</v>
      </c>
      <c r="M1653" t="s">
        <v>6</v>
      </c>
      <c r="N1653" s="2">
        <v>43096</v>
      </c>
      <c r="O1653" t="s">
        <v>25</v>
      </c>
      <c r="P1653" t="s">
        <v>317</v>
      </c>
      <c r="Q1653">
        <v>0.19462038197105699</v>
      </c>
      <c r="R1653">
        <v>-21.470400000000001</v>
      </c>
      <c r="S1653">
        <v>3</v>
      </c>
      <c r="T1653">
        <v>190.84800000000001</v>
      </c>
    </row>
    <row r="1654" spans="1:20" x14ac:dyDescent="0.35">
      <c r="A1654" t="s">
        <v>0</v>
      </c>
      <c r="B1654" t="s">
        <v>7910</v>
      </c>
      <c r="C1654" t="s">
        <v>1187</v>
      </c>
      <c r="D1654">
        <v>0.3</v>
      </c>
      <c r="E1654" s="4" t="s">
        <v>27</v>
      </c>
      <c r="F1654" s="5">
        <v>43057</v>
      </c>
      <c r="G1654" s="5" t="str">
        <f t="shared" si="25"/>
        <v>US-2017-159926-793</v>
      </c>
      <c r="H1654" s="3" t="s">
        <v>2709</v>
      </c>
      <c r="I1654" s="4">
        <v>19140</v>
      </c>
      <c r="J1654" s="8">
        <f>INDEX(Sheet2!B:B,MATCH(superstore!K1654,Sheet2!A:A,0))</f>
        <v>793</v>
      </c>
      <c r="K1654" t="s">
        <v>1923</v>
      </c>
      <c r="L1654" t="s">
        <v>33</v>
      </c>
      <c r="M1654" t="s">
        <v>6</v>
      </c>
      <c r="N1654" s="2">
        <v>43061</v>
      </c>
      <c r="O1654" t="s">
        <v>25</v>
      </c>
      <c r="P1654" t="s">
        <v>95</v>
      </c>
      <c r="Q1654">
        <v>0.24313399320224699</v>
      </c>
      <c r="R1654">
        <v>5.2773000000000003</v>
      </c>
      <c r="S1654">
        <v>3</v>
      </c>
      <c r="T1654">
        <v>60.311999999999998</v>
      </c>
    </row>
    <row r="1655" spans="1:20" x14ac:dyDescent="0.35">
      <c r="A1655" t="s">
        <v>0</v>
      </c>
      <c r="B1655" t="s">
        <v>7910</v>
      </c>
      <c r="C1655" t="s">
        <v>506</v>
      </c>
      <c r="D1655">
        <v>0.3</v>
      </c>
      <c r="E1655" s="4" t="s">
        <v>1587</v>
      </c>
      <c r="F1655" s="5">
        <v>43931</v>
      </c>
      <c r="G1655" s="5" t="str">
        <f t="shared" si="25"/>
        <v>CA-2020-135069-678</v>
      </c>
      <c r="H1655" s="3" t="s">
        <v>2710</v>
      </c>
      <c r="I1655" s="4">
        <v>19143</v>
      </c>
      <c r="J1655" s="8">
        <f>INDEX(Sheet2!B:B,MATCH(superstore!K1655,Sheet2!A:A,0))</f>
        <v>678</v>
      </c>
      <c r="K1655" t="s">
        <v>1589</v>
      </c>
      <c r="L1655" t="s">
        <v>33</v>
      </c>
      <c r="M1655" t="s">
        <v>6</v>
      </c>
      <c r="N1655" s="2">
        <v>43935</v>
      </c>
      <c r="O1655" t="s">
        <v>25</v>
      </c>
      <c r="P1655" t="s">
        <v>95</v>
      </c>
      <c r="Q1655">
        <v>0.117081014781947</v>
      </c>
      <c r="R1655">
        <v>6.4176000000000002</v>
      </c>
      <c r="S1655">
        <v>3</v>
      </c>
      <c r="T1655">
        <v>36.671999999999997</v>
      </c>
    </row>
    <row r="1656" spans="1:20" x14ac:dyDescent="0.35">
      <c r="A1656" t="s">
        <v>0</v>
      </c>
      <c r="B1656" t="s">
        <v>7920</v>
      </c>
      <c r="C1656" t="s">
        <v>2711</v>
      </c>
      <c r="D1656">
        <v>0.3</v>
      </c>
      <c r="E1656" s="4" t="s">
        <v>534</v>
      </c>
      <c r="F1656" s="5">
        <v>43738</v>
      </c>
      <c r="G1656" s="5" t="str">
        <f t="shared" si="25"/>
        <v>CA-2019-106243-768</v>
      </c>
      <c r="H1656" s="3" t="s">
        <v>2712</v>
      </c>
      <c r="I1656" s="4">
        <v>10011</v>
      </c>
      <c r="J1656" s="8">
        <f>INDEX(Sheet2!B:B,MATCH(superstore!K1656,Sheet2!A:A,0))</f>
        <v>768</v>
      </c>
      <c r="K1656" t="s">
        <v>1830</v>
      </c>
      <c r="L1656" t="s">
        <v>5</v>
      </c>
      <c r="M1656" t="s">
        <v>6</v>
      </c>
      <c r="N1656" s="2">
        <v>43742</v>
      </c>
      <c r="O1656" t="s">
        <v>25</v>
      </c>
      <c r="P1656" t="s">
        <v>177</v>
      </c>
      <c r="Q1656">
        <v>0.251349696607509</v>
      </c>
      <c r="R1656">
        <v>-26.196000000000002</v>
      </c>
      <c r="S1656">
        <v>5</v>
      </c>
      <c r="T1656">
        <v>523.91999999999996</v>
      </c>
    </row>
    <row r="1657" spans="1:20" x14ac:dyDescent="0.35">
      <c r="A1657" t="s">
        <v>0</v>
      </c>
      <c r="B1657" t="s">
        <v>7920</v>
      </c>
      <c r="C1657" t="s">
        <v>2662</v>
      </c>
      <c r="D1657">
        <v>0.3</v>
      </c>
      <c r="E1657" s="4" t="s">
        <v>710</v>
      </c>
      <c r="F1657" s="5">
        <v>43360</v>
      </c>
      <c r="G1657" s="5" t="str">
        <f t="shared" si="25"/>
        <v>US-2018-126977-790</v>
      </c>
      <c r="H1657" s="3" t="s">
        <v>2663</v>
      </c>
      <c r="I1657" s="4">
        <v>10035</v>
      </c>
      <c r="J1657" s="8">
        <f>INDEX(Sheet2!B:B,MATCH(superstore!K1657,Sheet2!A:A,0))</f>
        <v>790</v>
      </c>
      <c r="K1657" t="s">
        <v>1910</v>
      </c>
      <c r="L1657" t="s">
        <v>5</v>
      </c>
      <c r="M1657" t="s">
        <v>6</v>
      </c>
      <c r="N1657" s="2">
        <v>43366</v>
      </c>
      <c r="O1657" t="s">
        <v>25</v>
      </c>
      <c r="P1657" t="s">
        <v>177</v>
      </c>
      <c r="Q1657">
        <v>0.13498144991682601</v>
      </c>
      <c r="R1657">
        <v>-25.048999999999999</v>
      </c>
      <c r="S1657">
        <v>5</v>
      </c>
      <c r="T1657">
        <v>2003.92</v>
      </c>
    </row>
    <row r="1658" spans="1:20" x14ac:dyDescent="0.35">
      <c r="A1658" t="s">
        <v>0</v>
      </c>
      <c r="B1658" t="s">
        <v>7938</v>
      </c>
      <c r="C1658" t="s">
        <v>2276</v>
      </c>
      <c r="D1658">
        <v>0.3</v>
      </c>
      <c r="E1658" s="4" t="s">
        <v>264</v>
      </c>
      <c r="F1658" s="5">
        <v>43432</v>
      </c>
      <c r="G1658" s="5" t="str">
        <f t="shared" si="25"/>
        <v>CA-2018-111612-91</v>
      </c>
      <c r="H1658" s="3" t="s">
        <v>2713</v>
      </c>
      <c r="I1658" s="4">
        <v>43229</v>
      </c>
      <c r="J1658" s="8">
        <f>INDEX(Sheet2!B:B,MATCH(superstore!K1658,Sheet2!A:A,0))</f>
        <v>91</v>
      </c>
      <c r="K1658" t="s">
        <v>265</v>
      </c>
      <c r="L1658" t="s">
        <v>33</v>
      </c>
      <c r="M1658" t="s">
        <v>6</v>
      </c>
      <c r="N1658" s="2">
        <v>43436</v>
      </c>
      <c r="O1658" t="s">
        <v>25</v>
      </c>
      <c r="P1658" t="s">
        <v>317</v>
      </c>
      <c r="Q1658">
        <v>0.12139294342081899</v>
      </c>
      <c r="R1658">
        <v>9.7789999999999999</v>
      </c>
      <c r="S1658">
        <v>5</v>
      </c>
      <c r="T1658">
        <v>71.12</v>
      </c>
    </row>
    <row r="1659" spans="1:20" x14ac:dyDescent="0.35">
      <c r="A1659" t="s">
        <v>0</v>
      </c>
      <c r="B1659" t="s">
        <v>7938</v>
      </c>
      <c r="C1659" t="s">
        <v>2586</v>
      </c>
      <c r="D1659">
        <v>0.3</v>
      </c>
      <c r="E1659" s="4" t="s">
        <v>145</v>
      </c>
      <c r="F1659" s="5">
        <v>43538</v>
      </c>
      <c r="G1659" s="5" t="str">
        <f t="shared" si="25"/>
        <v>US-2019-154361-494</v>
      </c>
      <c r="H1659" s="3" t="s">
        <v>2714</v>
      </c>
      <c r="I1659" s="4">
        <v>43229</v>
      </c>
      <c r="J1659" s="8">
        <f>INDEX(Sheet2!B:B,MATCH(superstore!K1659,Sheet2!A:A,0))</f>
        <v>494</v>
      </c>
      <c r="K1659" t="s">
        <v>1162</v>
      </c>
      <c r="L1659" t="s">
        <v>33</v>
      </c>
      <c r="M1659" t="s">
        <v>6</v>
      </c>
      <c r="N1659" s="2">
        <v>43543</v>
      </c>
      <c r="O1659" t="s">
        <v>25</v>
      </c>
      <c r="P1659" t="s">
        <v>317</v>
      </c>
      <c r="Q1659">
        <v>0.219678738544311</v>
      </c>
      <c r="R1659">
        <v>6.2904999999999998</v>
      </c>
      <c r="S1659">
        <v>5</v>
      </c>
      <c r="T1659">
        <v>21.88</v>
      </c>
    </row>
    <row r="1660" spans="1:20" x14ac:dyDescent="0.35">
      <c r="A1660" t="s">
        <v>0</v>
      </c>
      <c r="B1660" t="s">
        <v>7938</v>
      </c>
      <c r="C1660" t="s">
        <v>1283</v>
      </c>
      <c r="D1660">
        <v>0.3</v>
      </c>
      <c r="E1660" s="4" t="s">
        <v>122</v>
      </c>
      <c r="F1660" s="5">
        <v>44026</v>
      </c>
      <c r="G1660" s="5" t="str">
        <f t="shared" si="25"/>
        <v>US-2020-161935-837</v>
      </c>
      <c r="H1660" s="3" t="s">
        <v>2715</v>
      </c>
      <c r="I1660" s="4">
        <v>43229</v>
      </c>
      <c r="J1660" s="8">
        <f>INDEX(Sheet2!B:B,MATCH(superstore!K1660,Sheet2!A:A,0))</f>
        <v>837</v>
      </c>
      <c r="K1660" t="s">
        <v>2099</v>
      </c>
      <c r="L1660" t="s">
        <v>33</v>
      </c>
      <c r="M1660" t="s">
        <v>6</v>
      </c>
      <c r="N1660" s="2">
        <v>44030</v>
      </c>
      <c r="O1660" t="s">
        <v>25</v>
      </c>
      <c r="P1660" t="s">
        <v>317</v>
      </c>
      <c r="Q1660">
        <v>0.18087172414086</v>
      </c>
      <c r="R1660">
        <v>148.845</v>
      </c>
      <c r="S1660">
        <v>5</v>
      </c>
      <c r="T1660">
        <v>396.92</v>
      </c>
    </row>
    <row r="1661" spans="1:20" x14ac:dyDescent="0.35">
      <c r="A1661" t="s">
        <v>0</v>
      </c>
      <c r="B1661" t="s">
        <v>7946</v>
      </c>
      <c r="C1661" t="s">
        <v>1981</v>
      </c>
      <c r="D1661">
        <v>0.3</v>
      </c>
      <c r="E1661" s="4" t="s">
        <v>49</v>
      </c>
      <c r="F1661" s="5">
        <v>44155</v>
      </c>
      <c r="G1661" s="5" t="str">
        <f t="shared" si="25"/>
        <v>US-2020-161193-276</v>
      </c>
      <c r="H1661" s="3" t="s">
        <v>2696</v>
      </c>
      <c r="I1661" s="4">
        <v>43055</v>
      </c>
      <c r="J1661" s="8">
        <f>INDEX(Sheet2!B:B,MATCH(superstore!K1661,Sheet2!A:A,0))</f>
        <v>276</v>
      </c>
      <c r="K1661" t="s">
        <v>677</v>
      </c>
      <c r="L1661" t="s">
        <v>33</v>
      </c>
      <c r="M1661" t="s">
        <v>6</v>
      </c>
      <c r="N1661" s="2">
        <v>44161</v>
      </c>
      <c r="O1661" t="s">
        <v>25</v>
      </c>
      <c r="P1661" t="s">
        <v>317</v>
      </c>
      <c r="Q1661">
        <v>0.109288369898973</v>
      </c>
      <c r="R1661">
        <v>28.13</v>
      </c>
      <c r="S1661">
        <v>5</v>
      </c>
      <c r="T1661">
        <v>77.599999999999994</v>
      </c>
    </row>
    <row r="1662" spans="1:20" x14ac:dyDescent="0.35">
      <c r="A1662" t="s">
        <v>0</v>
      </c>
      <c r="B1662" t="s">
        <v>7920</v>
      </c>
      <c r="C1662" t="s">
        <v>2662</v>
      </c>
      <c r="D1662">
        <v>0.3</v>
      </c>
      <c r="E1662" s="4" t="s">
        <v>104</v>
      </c>
      <c r="F1662" s="5">
        <v>43360</v>
      </c>
      <c r="G1662" s="5" t="str">
        <f t="shared" si="25"/>
        <v>US-2018-126977-27</v>
      </c>
      <c r="H1662" s="3" t="s">
        <v>2663</v>
      </c>
      <c r="I1662" s="4">
        <v>10035</v>
      </c>
      <c r="J1662" s="8">
        <f>INDEX(Sheet2!B:B,MATCH(superstore!K1662,Sheet2!A:A,0))</f>
        <v>27</v>
      </c>
      <c r="K1662" t="s">
        <v>106</v>
      </c>
      <c r="L1662" t="s">
        <v>5</v>
      </c>
      <c r="M1662" t="s">
        <v>6</v>
      </c>
      <c r="N1662" s="2">
        <v>43366</v>
      </c>
      <c r="O1662" t="s">
        <v>25</v>
      </c>
      <c r="P1662" t="s">
        <v>177</v>
      </c>
      <c r="Q1662">
        <v>0.15536135049807401</v>
      </c>
      <c r="R1662">
        <v>158.57640000000001</v>
      </c>
      <c r="S1662">
        <v>6</v>
      </c>
      <c r="T1662">
        <v>4228.7039999999997</v>
      </c>
    </row>
    <row r="1663" spans="1:20" x14ac:dyDescent="0.35">
      <c r="A1663" t="s">
        <v>0</v>
      </c>
      <c r="B1663" t="s">
        <v>8085</v>
      </c>
      <c r="C1663" t="s">
        <v>2716</v>
      </c>
      <c r="D1663">
        <v>0.3</v>
      </c>
      <c r="E1663" s="4" t="s">
        <v>27</v>
      </c>
      <c r="F1663" s="5">
        <v>43063</v>
      </c>
      <c r="G1663" s="5" t="str">
        <f t="shared" si="25"/>
        <v>CA-2017-153850-193</v>
      </c>
      <c r="H1663" s="3" t="s">
        <v>2717</v>
      </c>
      <c r="I1663" s="4">
        <v>43615</v>
      </c>
      <c r="J1663" s="8">
        <f>INDEX(Sheet2!B:B,MATCH(superstore!K1663,Sheet2!A:A,0))</f>
        <v>193</v>
      </c>
      <c r="K1663" t="s">
        <v>516</v>
      </c>
      <c r="L1663" t="s">
        <v>33</v>
      </c>
      <c r="M1663" t="s">
        <v>6</v>
      </c>
      <c r="N1663" s="2">
        <v>43068</v>
      </c>
      <c r="O1663" t="s">
        <v>25</v>
      </c>
      <c r="P1663" t="s">
        <v>317</v>
      </c>
      <c r="Q1663">
        <v>0.169116479679145</v>
      </c>
      <c r="R1663">
        <v>9.6712000000000007</v>
      </c>
      <c r="S1663">
        <v>7</v>
      </c>
      <c r="T1663">
        <v>35.167999999999999</v>
      </c>
    </row>
    <row r="1664" spans="1:20" x14ac:dyDescent="0.35">
      <c r="A1664" t="s">
        <v>0</v>
      </c>
      <c r="B1664" t="s">
        <v>7910</v>
      </c>
      <c r="C1664" t="s">
        <v>1074</v>
      </c>
      <c r="D1664">
        <v>0.3</v>
      </c>
      <c r="E1664" s="4" t="s">
        <v>49</v>
      </c>
      <c r="F1664" s="5">
        <v>43713</v>
      </c>
      <c r="G1664" s="5" t="str">
        <f t="shared" ref="G1664:G1727" si="26">CONCATENATE(H1664, "-",J1664)</f>
        <v>CA-2019-158778-75</v>
      </c>
      <c r="H1664" s="3" t="s">
        <v>2718</v>
      </c>
      <c r="I1664" s="4">
        <v>19134</v>
      </c>
      <c r="J1664" s="8">
        <f>INDEX(Sheet2!B:B,MATCH(superstore!K1664,Sheet2!A:A,0))</f>
        <v>75</v>
      </c>
      <c r="K1664" t="s">
        <v>227</v>
      </c>
      <c r="L1664" t="s">
        <v>33</v>
      </c>
      <c r="M1664" t="s">
        <v>6</v>
      </c>
      <c r="N1664" s="2">
        <v>43717</v>
      </c>
      <c r="O1664" t="s">
        <v>25</v>
      </c>
      <c r="P1664" t="s">
        <v>95</v>
      </c>
      <c r="Q1664">
        <v>0.23301742721718299</v>
      </c>
      <c r="R1664">
        <v>11.6496</v>
      </c>
      <c r="S1664">
        <v>9</v>
      </c>
      <c r="T1664">
        <v>58.247999999999998</v>
      </c>
    </row>
    <row r="1665" spans="1:20" x14ac:dyDescent="0.35">
      <c r="A1665" t="s">
        <v>0</v>
      </c>
      <c r="B1665" t="s">
        <v>8109</v>
      </c>
      <c r="C1665" t="s">
        <v>1142</v>
      </c>
      <c r="D1665">
        <v>0.3</v>
      </c>
      <c r="E1665" s="4" t="s">
        <v>710</v>
      </c>
      <c r="F1665" s="5">
        <v>43056</v>
      </c>
      <c r="G1665" s="5" t="str">
        <f t="shared" si="26"/>
        <v>CA-2017-128209-790</v>
      </c>
      <c r="H1665" s="3" t="s">
        <v>2719</v>
      </c>
      <c r="I1665" s="4">
        <v>14215</v>
      </c>
      <c r="J1665" s="8">
        <f>INDEX(Sheet2!B:B,MATCH(superstore!K1665,Sheet2!A:A,0))</f>
        <v>790</v>
      </c>
      <c r="K1665" t="s">
        <v>1910</v>
      </c>
      <c r="L1665" t="s">
        <v>5</v>
      </c>
      <c r="M1665" t="s">
        <v>6</v>
      </c>
      <c r="N1665" s="2">
        <v>43061</v>
      </c>
      <c r="O1665" t="s">
        <v>25</v>
      </c>
      <c r="P1665" t="s">
        <v>177</v>
      </c>
      <c r="Q1665">
        <v>0.18680193171305601</v>
      </c>
      <c r="R1665">
        <v>-50.097999999999999</v>
      </c>
      <c r="S1665">
        <v>10</v>
      </c>
      <c r="T1665">
        <v>4007.84</v>
      </c>
    </row>
    <row r="1666" spans="1:20" x14ac:dyDescent="0.35">
      <c r="A1666" t="s">
        <v>0</v>
      </c>
      <c r="B1666" t="s">
        <v>7920</v>
      </c>
      <c r="C1666" t="s">
        <v>2562</v>
      </c>
      <c r="D1666">
        <v>0.3</v>
      </c>
      <c r="E1666" s="4" t="s">
        <v>9</v>
      </c>
      <c r="F1666" s="5">
        <v>43434</v>
      </c>
      <c r="G1666" s="5" t="str">
        <f t="shared" si="26"/>
        <v>CA-2018-137925-807</v>
      </c>
      <c r="H1666" s="3" t="s">
        <v>2720</v>
      </c>
      <c r="I1666" s="4">
        <v>10035</v>
      </c>
      <c r="J1666" s="8">
        <f>INDEX(Sheet2!B:B,MATCH(superstore!K1666,Sheet2!A:A,0))</f>
        <v>807</v>
      </c>
      <c r="K1666" t="s">
        <v>1967</v>
      </c>
      <c r="L1666" t="s">
        <v>5</v>
      </c>
      <c r="M1666" t="s">
        <v>6</v>
      </c>
      <c r="N1666" s="2">
        <v>43438</v>
      </c>
      <c r="O1666" t="s">
        <v>25</v>
      </c>
      <c r="P1666" t="s">
        <v>177</v>
      </c>
      <c r="Q1666">
        <v>0.21139736782682</v>
      </c>
      <c r="R1666">
        <v>42.588000000000001</v>
      </c>
      <c r="S1666">
        <v>12</v>
      </c>
      <c r="T1666">
        <v>681.40800000000002</v>
      </c>
    </row>
    <row r="1667" spans="1:20" x14ac:dyDescent="0.35">
      <c r="A1667" t="s">
        <v>0</v>
      </c>
      <c r="B1667" t="s">
        <v>7910</v>
      </c>
      <c r="C1667" t="s">
        <v>2385</v>
      </c>
      <c r="D1667">
        <v>0.5</v>
      </c>
      <c r="E1667" s="4" t="s">
        <v>49</v>
      </c>
      <c r="F1667" s="5">
        <v>44176</v>
      </c>
      <c r="G1667" s="5" t="str">
        <f t="shared" si="26"/>
        <v>US-2020-160759-821</v>
      </c>
      <c r="H1667" s="3" t="s">
        <v>2721</v>
      </c>
      <c r="I1667" s="4">
        <v>19120</v>
      </c>
      <c r="J1667" s="8">
        <f>INDEX(Sheet2!B:B,MATCH(superstore!K1667,Sheet2!A:A,0))</f>
        <v>821</v>
      </c>
      <c r="K1667" t="s">
        <v>2030</v>
      </c>
      <c r="L1667" t="s">
        <v>11</v>
      </c>
      <c r="M1667" t="s">
        <v>6</v>
      </c>
      <c r="N1667" s="2">
        <v>44182</v>
      </c>
      <c r="O1667" t="s">
        <v>25</v>
      </c>
      <c r="P1667" t="s">
        <v>95</v>
      </c>
      <c r="Q1667">
        <v>0.21156512683666301</v>
      </c>
      <c r="R1667">
        <v>-9.0980000000000008</v>
      </c>
      <c r="S1667">
        <v>1</v>
      </c>
      <c r="T1667">
        <v>63.686</v>
      </c>
    </row>
    <row r="1668" spans="1:20" x14ac:dyDescent="0.35">
      <c r="A1668" t="s">
        <v>0</v>
      </c>
      <c r="B1668" t="s">
        <v>7938</v>
      </c>
      <c r="C1668" t="s">
        <v>1036</v>
      </c>
      <c r="D1668">
        <v>0.5</v>
      </c>
      <c r="E1668" s="4" t="s">
        <v>92</v>
      </c>
      <c r="F1668" s="5">
        <v>43959</v>
      </c>
      <c r="G1668" s="5" t="str">
        <f t="shared" si="26"/>
        <v>CA-2020-149181-904</v>
      </c>
      <c r="H1668" s="3" t="s">
        <v>2722</v>
      </c>
      <c r="I1668" s="4">
        <v>43229</v>
      </c>
      <c r="J1668" s="8">
        <f>INDEX(Sheet2!B:B,MATCH(superstore!K1668,Sheet2!A:A,0))</f>
        <v>904</v>
      </c>
      <c r="K1668" t="s">
        <v>2416</v>
      </c>
      <c r="L1668" t="s">
        <v>11</v>
      </c>
      <c r="M1668" t="s">
        <v>6</v>
      </c>
      <c r="N1668" s="2">
        <v>43963</v>
      </c>
      <c r="O1668" t="s">
        <v>25</v>
      </c>
      <c r="P1668" t="s">
        <v>317</v>
      </c>
      <c r="Q1668">
        <v>0.25380474555174398</v>
      </c>
      <c r="R1668">
        <v>-2.0568</v>
      </c>
      <c r="S1668">
        <v>2</v>
      </c>
      <c r="T1668">
        <v>47.991999999999997</v>
      </c>
    </row>
    <row r="1669" spans="1:20" x14ac:dyDescent="0.35">
      <c r="A1669" t="s">
        <v>0</v>
      </c>
      <c r="B1669" t="s">
        <v>7938</v>
      </c>
      <c r="C1669" t="s">
        <v>70</v>
      </c>
      <c r="D1669">
        <v>0.5</v>
      </c>
      <c r="E1669" s="4" t="s">
        <v>944</v>
      </c>
      <c r="F1669" s="5">
        <v>43732</v>
      </c>
      <c r="G1669" s="5" t="str">
        <f t="shared" si="26"/>
        <v>US-2019-134488-638</v>
      </c>
      <c r="H1669" s="3" t="s">
        <v>2723</v>
      </c>
      <c r="I1669" s="4">
        <v>43229</v>
      </c>
      <c r="J1669" s="8">
        <f>INDEX(Sheet2!B:B,MATCH(superstore!K1669,Sheet2!A:A,0))</f>
        <v>638</v>
      </c>
      <c r="K1669" t="s">
        <v>1500</v>
      </c>
      <c r="L1669" t="s">
        <v>11</v>
      </c>
      <c r="M1669" t="s">
        <v>6</v>
      </c>
      <c r="N1669" s="2">
        <v>43739</v>
      </c>
      <c r="O1669" t="s">
        <v>25</v>
      </c>
      <c r="P1669" t="s">
        <v>317</v>
      </c>
      <c r="Q1669">
        <v>0.29648550889860797</v>
      </c>
      <c r="R1669">
        <v>-13.317600000000001</v>
      </c>
      <c r="S1669">
        <v>2</v>
      </c>
      <c r="T1669">
        <v>155.37200000000001</v>
      </c>
    </row>
    <row r="1670" spans="1:20" x14ac:dyDescent="0.35">
      <c r="A1670" t="s">
        <v>0</v>
      </c>
      <c r="B1670" t="s">
        <v>8079</v>
      </c>
      <c r="C1670" t="s">
        <v>1036</v>
      </c>
      <c r="D1670">
        <v>0.5</v>
      </c>
      <c r="E1670" s="4" t="s">
        <v>92</v>
      </c>
      <c r="F1670" s="5">
        <v>43713</v>
      </c>
      <c r="G1670" s="5" t="str">
        <f t="shared" si="26"/>
        <v>CA-2019-162383-214</v>
      </c>
      <c r="H1670" s="3" t="s">
        <v>2724</v>
      </c>
      <c r="I1670" s="4">
        <v>43130</v>
      </c>
      <c r="J1670" s="8">
        <f>INDEX(Sheet2!B:B,MATCH(superstore!K1670,Sheet2!A:A,0))</f>
        <v>214</v>
      </c>
      <c r="K1670" t="s">
        <v>560</v>
      </c>
      <c r="L1670" t="s">
        <v>11</v>
      </c>
      <c r="M1670" t="s">
        <v>6</v>
      </c>
      <c r="N1670" s="2">
        <v>43719</v>
      </c>
      <c r="O1670" t="s">
        <v>25</v>
      </c>
      <c r="P1670" t="s">
        <v>317</v>
      </c>
      <c r="Q1670">
        <v>0.37178448613833698</v>
      </c>
      <c r="R1670">
        <v>-1.2178</v>
      </c>
      <c r="S1670">
        <v>2</v>
      </c>
      <c r="T1670">
        <v>85.245999999999995</v>
      </c>
    </row>
    <row r="1671" spans="1:20" x14ac:dyDescent="0.35">
      <c r="A1671" t="s">
        <v>0</v>
      </c>
      <c r="B1671" t="s">
        <v>8110</v>
      </c>
      <c r="C1671" t="s">
        <v>2100</v>
      </c>
      <c r="D1671">
        <v>0.5</v>
      </c>
      <c r="E1671" s="4" t="s">
        <v>9</v>
      </c>
      <c r="F1671" s="5">
        <v>43781</v>
      </c>
      <c r="G1671" s="5" t="str">
        <f t="shared" si="26"/>
        <v>CA-2019-124590-624</v>
      </c>
      <c r="H1671" s="3" t="s">
        <v>2725</v>
      </c>
      <c r="I1671" s="4">
        <v>44134</v>
      </c>
      <c r="J1671" s="8">
        <f>INDEX(Sheet2!B:B,MATCH(superstore!K1671,Sheet2!A:A,0))</f>
        <v>624</v>
      </c>
      <c r="K1671" t="s">
        <v>1474</v>
      </c>
      <c r="L1671" t="s">
        <v>11</v>
      </c>
      <c r="M1671" t="s">
        <v>6</v>
      </c>
      <c r="N1671" s="2">
        <v>43785</v>
      </c>
      <c r="O1671" t="s">
        <v>25</v>
      </c>
      <c r="P1671" t="s">
        <v>317</v>
      </c>
      <c r="Q1671">
        <v>0.32843462469843798</v>
      </c>
      <c r="R1671">
        <v>-12.8392</v>
      </c>
      <c r="S1671">
        <v>2</v>
      </c>
      <c r="T1671">
        <v>449.37200000000001</v>
      </c>
    </row>
    <row r="1672" spans="1:20" x14ac:dyDescent="0.35">
      <c r="A1672" t="s">
        <v>0</v>
      </c>
      <c r="B1672" t="s">
        <v>7910</v>
      </c>
      <c r="C1672" t="s">
        <v>1283</v>
      </c>
      <c r="D1672">
        <v>0.5</v>
      </c>
      <c r="E1672" s="4" t="s">
        <v>92</v>
      </c>
      <c r="F1672" s="5">
        <v>42923</v>
      </c>
      <c r="G1672" s="5" t="str">
        <f t="shared" si="26"/>
        <v>US-2017-138758-855</v>
      </c>
      <c r="H1672" s="3" t="s">
        <v>2698</v>
      </c>
      <c r="I1672" s="4">
        <v>19120</v>
      </c>
      <c r="J1672" s="8">
        <f>INDEX(Sheet2!B:B,MATCH(superstore!K1672,Sheet2!A:A,0))</f>
        <v>855</v>
      </c>
      <c r="K1672" t="s">
        <v>2173</v>
      </c>
      <c r="L1672" t="s">
        <v>11</v>
      </c>
      <c r="M1672" t="s">
        <v>6</v>
      </c>
      <c r="N1672" s="2">
        <v>42927</v>
      </c>
      <c r="O1672" t="s">
        <v>25</v>
      </c>
      <c r="P1672" t="s">
        <v>95</v>
      </c>
      <c r="Q1672">
        <v>0.37158494282975901</v>
      </c>
      <c r="R1672">
        <v>-46.736199999999997</v>
      </c>
      <c r="S1672">
        <v>2</v>
      </c>
      <c r="T1672">
        <v>172.18600000000001</v>
      </c>
    </row>
    <row r="1673" spans="1:20" x14ac:dyDescent="0.35">
      <c r="A1673" t="s">
        <v>0</v>
      </c>
      <c r="B1673" t="s">
        <v>7910</v>
      </c>
      <c r="C1673" t="s">
        <v>1074</v>
      </c>
      <c r="D1673">
        <v>0.5</v>
      </c>
      <c r="E1673" s="4" t="s">
        <v>92</v>
      </c>
      <c r="F1673" s="5">
        <v>43713</v>
      </c>
      <c r="G1673" s="5" t="str">
        <f t="shared" si="26"/>
        <v>CA-2019-158778-125</v>
      </c>
      <c r="H1673" s="3" t="s">
        <v>2718</v>
      </c>
      <c r="I1673" s="4">
        <v>19134</v>
      </c>
      <c r="J1673" s="8">
        <f>INDEX(Sheet2!B:B,MATCH(superstore!K1673,Sheet2!A:A,0))</f>
        <v>125</v>
      </c>
      <c r="K1673" t="s">
        <v>348</v>
      </c>
      <c r="L1673" t="s">
        <v>11</v>
      </c>
      <c r="M1673" t="s">
        <v>6</v>
      </c>
      <c r="N1673" s="2">
        <v>43717</v>
      </c>
      <c r="O1673" t="s">
        <v>25</v>
      </c>
      <c r="P1673" t="s">
        <v>95</v>
      </c>
      <c r="Q1673">
        <v>0.25031359517952001</v>
      </c>
      <c r="R1673">
        <v>-19.338200000000001</v>
      </c>
      <c r="S1673">
        <v>2</v>
      </c>
      <c r="T1673">
        <v>71.245999999999995</v>
      </c>
    </row>
    <row r="1674" spans="1:20" x14ac:dyDescent="0.35">
      <c r="A1674" t="s">
        <v>0</v>
      </c>
      <c r="B1674" t="s">
        <v>7910</v>
      </c>
      <c r="C1674" t="s">
        <v>1287</v>
      </c>
      <c r="D1674">
        <v>0.5</v>
      </c>
      <c r="E1674" s="4" t="s">
        <v>92</v>
      </c>
      <c r="F1674" s="5">
        <v>44166</v>
      </c>
      <c r="G1674" s="5" t="str">
        <f t="shared" si="26"/>
        <v>CA-2020-122539-465</v>
      </c>
      <c r="H1674" s="3" t="s">
        <v>2726</v>
      </c>
      <c r="I1674" s="4">
        <v>19140</v>
      </c>
      <c r="J1674" s="8">
        <f>INDEX(Sheet2!B:B,MATCH(superstore!K1674,Sheet2!A:A,0))</f>
        <v>465</v>
      </c>
      <c r="K1674" t="s">
        <v>1090</v>
      </c>
      <c r="L1674" t="s">
        <v>11</v>
      </c>
      <c r="M1674" t="s">
        <v>6</v>
      </c>
      <c r="N1674" s="2">
        <v>44170</v>
      </c>
      <c r="O1674" t="s">
        <v>25</v>
      </c>
      <c r="P1674" t="s">
        <v>95</v>
      </c>
      <c r="Q1674">
        <v>0.29482351459205203</v>
      </c>
      <c r="R1674">
        <v>-28.498000000000001</v>
      </c>
      <c r="S1674">
        <v>2</v>
      </c>
      <c r="T1674">
        <v>398.97199999999998</v>
      </c>
    </row>
    <row r="1675" spans="1:20" x14ac:dyDescent="0.35">
      <c r="A1675" t="s">
        <v>0</v>
      </c>
      <c r="B1675" t="s">
        <v>7910</v>
      </c>
      <c r="C1675" t="s">
        <v>2447</v>
      </c>
      <c r="D1675">
        <v>0.5</v>
      </c>
      <c r="E1675" s="4" t="s">
        <v>92</v>
      </c>
      <c r="F1675" s="5">
        <v>44141</v>
      </c>
      <c r="G1675" s="5" t="str">
        <f t="shared" si="26"/>
        <v>CA-2020-154109-770</v>
      </c>
      <c r="H1675" s="3" t="s">
        <v>2727</v>
      </c>
      <c r="I1675" s="4">
        <v>19143</v>
      </c>
      <c r="J1675" s="8">
        <f>INDEX(Sheet2!B:B,MATCH(superstore!K1675,Sheet2!A:A,0))</f>
        <v>770</v>
      </c>
      <c r="K1675" t="s">
        <v>1835</v>
      </c>
      <c r="L1675" t="s">
        <v>11</v>
      </c>
      <c r="M1675" t="s">
        <v>6</v>
      </c>
      <c r="N1675" s="2">
        <v>44146</v>
      </c>
      <c r="O1675" t="s">
        <v>25</v>
      </c>
      <c r="P1675" t="s">
        <v>95</v>
      </c>
      <c r="Q1675">
        <v>0.24734194513866201</v>
      </c>
      <c r="R1675">
        <v>-30.933199999999999</v>
      </c>
      <c r="S1675">
        <v>2</v>
      </c>
      <c r="T1675">
        <v>127.372</v>
      </c>
    </row>
    <row r="1676" spans="1:20" x14ac:dyDescent="0.35">
      <c r="A1676" t="s">
        <v>0</v>
      </c>
      <c r="B1676" t="s">
        <v>8107</v>
      </c>
      <c r="C1676" t="s">
        <v>1205</v>
      </c>
      <c r="D1676">
        <v>0.5</v>
      </c>
      <c r="E1676" s="4" t="s">
        <v>2</v>
      </c>
      <c r="F1676" s="5">
        <v>43742</v>
      </c>
      <c r="G1676" s="5" t="str">
        <f t="shared" si="26"/>
        <v>CA-2019-131296-945</v>
      </c>
      <c r="H1676" s="3" t="s">
        <v>2728</v>
      </c>
      <c r="I1676" s="4">
        <v>21215</v>
      </c>
      <c r="J1676" s="8">
        <f>INDEX(Sheet2!B:B,MATCH(superstore!K1676,Sheet2!A:A,0))</f>
        <v>945</v>
      </c>
      <c r="K1676" t="s">
        <v>2729</v>
      </c>
      <c r="L1676" t="s">
        <v>24</v>
      </c>
      <c r="M1676" t="s">
        <v>6</v>
      </c>
      <c r="N1676" s="2">
        <v>43747</v>
      </c>
      <c r="O1676" t="s">
        <v>25</v>
      </c>
      <c r="P1676" t="s">
        <v>1655</v>
      </c>
      <c r="Q1676">
        <v>0.28470193028385898</v>
      </c>
      <c r="R1676">
        <v>-23.937200000000001</v>
      </c>
      <c r="S1676">
        <v>2</v>
      </c>
      <c r="T1676">
        <v>239.37200000000001</v>
      </c>
    </row>
    <row r="1677" spans="1:20" x14ac:dyDescent="0.35">
      <c r="A1677" t="s">
        <v>0</v>
      </c>
      <c r="B1677" t="s">
        <v>8010</v>
      </c>
      <c r="C1677" t="s">
        <v>2042</v>
      </c>
      <c r="D1677">
        <v>0.5</v>
      </c>
      <c r="E1677" s="4" t="s">
        <v>1033</v>
      </c>
      <c r="F1677" s="5">
        <v>42862</v>
      </c>
      <c r="G1677" s="5" t="str">
        <f t="shared" si="26"/>
        <v>CA-2017-166086-881</v>
      </c>
      <c r="H1677" s="3" t="s">
        <v>2640</v>
      </c>
      <c r="I1677" s="4">
        <v>1841</v>
      </c>
      <c r="J1677" s="8">
        <f>INDEX(Sheet2!B:B,MATCH(superstore!K1677,Sheet2!A:A,0))</f>
        <v>881</v>
      </c>
      <c r="K1677" t="s">
        <v>2295</v>
      </c>
      <c r="L1677" t="s">
        <v>24</v>
      </c>
      <c r="M1677" t="s">
        <v>6</v>
      </c>
      <c r="N1677" s="2">
        <v>42867</v>
      </c>
      <c r="O1677" t="s">
        <v>25</v>
      </c>
      <c r="P1677" t="s">
        <v>761</v>
      </c>
      <c r="Q1677">
        <v>0.36502938396273399</v>
      </c>
      <c r="R1677">
        <v>-38.85</v>
      </c>
      <c r="S1677">
        <v>2</v>
      </c>
      <c r="T1677">
        <v>194.25</v>
      </c>
    </row>
    <row r="1678" spans="1:20" x14ac:dyDescent="0.35">
      <c r="A1678" t="s">
        <v>0</v>
      </c>
      <c r="B1678" t="s">
        <v>8202</v>
      </c>
      <c r="C1678" t="s">
        <v>2508</v>
      </c>
      <c r="D1678">
        <v>0.5</v>
      </c>
      <c r="E1678" s="4" t="s">
        <v>339</v>
      </c>
      <c r="F1678" s="5">
        <v>43607</v>
      </c>
      <c r="G1678" s="5" t="str">
        <f t="shared" si="26"/>
        <v>CA-2019-146934-211</v>
      </c>
      <c r="H1678" s="3" t="s">
        <v>2730</v>
      </c>
      <c r="I1678" s="4">
        <v>7055</v>
      </c>
      <c r="J1678" s="8">
        <f>INDEX(Sheet2!B:B,MATCH(superstore!K1678,Sheet2!A:A,0))</f>
        <v>211</v>
      </c>
      <c r="K1678" t="s">
        <v>554</v>
      </c>
      <c r="L1678" t="s">
        <v>24</v>
      </c>
      <c r="M1678" t="s">
        <v>6</v>
      </c>
      <c r="N1678" s="2">
        <v>43612</v>
      </c>
      <c r="O1678" t="s">
        <v>25</v>
      </c>
      <c r="P1678" t="s">
        <v>496</v>
      </c>
      <c r="Q1678">
        <v>0.31785862819889299</v>
      </c>
      <c r="R1678">
        <v>-19.918399999999998</v>
      </c>
      <c r="S1678">
        <v>2</v>
      </c>
      <c r="T1678">
        <v>174.286</v>
      </c>
    </row>
    <row r="1679" spans="1:20" x14ac:dyDescent="0.35">
      <c r="A1679" t="s">
        <v>0</v>
      </c>
      <c r="B1679" t="s">
        <v>8154</v>
      </c>
      <c r="C1679" t="s">
        <v>2731</v>
      </c>
      <c r="D1679">
        <v>0.5</v>
      </c>
      <c r="E1679" s="4" t="s">
        <v>47</v>
      </c>
      <c r="F1679" s="5">
        <v>43535</v>
      </c>
      <c r="G1679" s="5" t="str">
        <f t="shared" si="26"/>
        <v>US-2019-128902-617</v>
      </c>
      <c r="H1679" s="3" t="s">
        <v>2732</v>
      </c>
      <c r="I1679" s="4">
        <v>8360</v>
      </c>
      <c r="J1679" s="8">
        <f>INDEX(Sheet2!B:B,MATCH(superstore!K1679,Sheet2!A:A,0))</f>
        <v>617</v>
      </c>
      <c r="K1679" t="s">
        <v>1452</v>
      </c>
      <c r="L1679" t="s">
        <v>24</v>
      </c>
      <c r="M1679" t="s">
        <v>6</v>
      </c>
      <c r="N1679" s="2">
        <v>43539</v>
      </c>
      <c r="O1679" t="s">
        <v>25</v>
      </c>
      <c r="P1679" t="s">
        <v>496</v>
      </c>
      <c r="Q1679">
        <v>0.234075147051446</v>
      </c>
      <c r="R1679">
        <v>-31.372199999999999</v>
      </c>
      <c r="S1679">
        <v>2</v>
      </c>
      <c r="T1679">
        <v>244.006</v>
      </c>
    </row>
    <row r="1680" spans="1:20" x14ac:dyDescent="0.35">
      <c r="A1680" t="s">
        <v>0</v>
      </c>
      <c r="B1680" t="s">
        <v>7938</v>
      </c>
      <c r="C1680" t="s">
        <v>1216</v>
      </c>
      <c r="D1680">
        <v>0.5</v>
      </c>
      <c r="E1680" s="4" t="s">
        <v>92</v>
      </c>
      <c r="F1680" s="5">
        <v>43790</v>
      </c>
      <c r="G1680" s="5" t="str">
        <f t="shared" si="26"/>
        <v>CA-2019-140018-165</v>
      </c>
      <c r="H1680" s="3" t="s">
        <v>2707</v>
      </c>
      <c r="I1680" s="4">
        <v>43229</v>
      </c>
      <c r="J1680" s="8">
        <f>INDEX(Sheet2!B:B,MATCH(superstore!K1680,Sheet2!A:A,0))</f>
        <v>165</v>
      </c>
      <c r="K1680" t="s">
        <v>442</v>
      </c>
      <c r="L1680" t="s">
        <v>11</v>
      </c>
      <c r="M1680" t="s">
        <v>6</v>
      </c>
      <c r="N1680" s="2">
        <v>43795</v>
      </c>
      <c r="O1680" t="s">
        <v>25</v>
      </c>
      <c r="P1680" t="s">
        <v>317</v>
      </c>
      <c r="Q1680">
        <v>0.29452199075195901</v>
      </c>
      <c r="R1680">
        <v>-9.1110000000000007</v>
      </c>
      <c r="S1680">
        <v>3</v>
      </c>
      <c r="T1680">
        <v>127.554</v>
      </c>
    </row>
    <row r="1681" spans="1:20" x14ac:dyDescent="0.35">
      <c r="A1681" t="s">
        <v>0</v>
      </c>
      <c r="B1681" t="s">
        <v>8056</v>
      </c>
      <c r="C1681" t="s">
        <v>1880</v>
      </c>
      <c r="D1681">
        <v>0.5</v>
      </c>
      <c r="E1681" s="4" t="s">
        <v>49</v>
      </c>
      <c r="F1681" s="5">
        <v>42908</v>
      </c>
      <c r="G1681" s="5" t="str">
        <f t="shared" si="26"/>
        <v>CA-2017-154963-169</v>
      </c>
      <c r="H1681" s="3" t="s">
        <v>2733</v>
      </c>
      <c r="I1681" s="4">
        <v>19013</v>
      </c>
      <c r="J1681" s="8">
        <f>INDEX(Sheet2!B:B,MATCH(superstore!K1681,Sheet2!A:A,0))</f>
        <v>169</v>
      </c>
      <c r="K1681" t="s">
        <v>451</v>
      </c>
      <c r="L1681" t="s">
        <v>11</v>
      </c>
      <c r="M1681" t="s">
        <v>6</v>
      </c>
      <c r="N1681" s="2">
        <v>42913</v>
      </c>
      <c r="O1681" t="s">
        <v>25</v>
      </c>
      <c r="P1681" t="s">
        <v>95</v>
      </c>
      <c r="Q1681">
        <v>0.28741603386549402</v>
      </c>
      <c r="R1681">
        <v>-4.8587999999999996</v>
      </c>
      <c r="S1681">
        <v>3</v>
      </c>
      <c r="T1681">
        <v>170.05799999999999</v>
      </c>
    </row>
    <row r="1682" spans="1:20" x14ac:dyDescent="0.35">
      <c r="A1682" t="s">
        <v>0</v>
      </c>
      <c r="B1682" t="s">
        <v>7910</v>
      </c>
      <c r="C1682" t="s">
        <v>1074</v>
      </c>
      <c r="D1682">
        <v>0.5</v>
      </c>
      <c r="E1682" s="4" t="s">
        <v>92</v>
      </c>
      <c r="F1682" s="5">
        <v>43713</v>
      </c>
      <c r="G1682" s="5" t="str">
        <f t="shared" si="26"/>
        <v>CA-2019-158778-879</v>
      </c>
      <c r="H1682" s="3" t="s">
        <v>2718</v>
      </c>
      <c r="I1682" s="4">
        <v>19134</v>
      </c>
      <c r="J1682" s="8">
        <f>INDEX(Sheet2!B:B,MATCH(superstore!K1682,Sheet2!A:A,0))</f>
        <v>879</v>
      </c>
      <c r="K1682" t="s">
        <v>2291</v>
      </c>
      <c r="L1682" t="s">
        <v>11</v>
      </c>
      <c r="M1682" t="s">
        <v>6</v>
      </c>
      <c r="N1682" s="2">
        <v>43717</v>
      </c>
      <c r="O1682" t="s">
        <v>25</v>
      </c>
      <c r="P1682" t="s">
        <v>95</v>
      </c>
      <c r="Q1682">
        <v>0.21416382627059699</v>
      </c>
      <c r="R1682">
        <v>-63.3765</v>
      </c>
      <c r="S1682">
        <v>3</v>
      </c>
      <c r="T1682">
        <v>887.27099999999996</v>
      </c>
    </row>
    <row r="1683" spans="1:20" x14ac:dyDescent="0.35">
      <c r="A1683" t="s">
        <v>0</v>
      </c>
      <c r="B1683" t="s">
        <v>7940</v>
      </c>
      <c r="C1683" t="s">
        <v>1912</v>
      </c>
      <c r="D1683">
        <v>0.5</v>
      </c>
      <c r="E1683" s="4" t="s">
        <v>9</v>
      </c>
      <c r="F1683" s="5">
        <v>44027</v>
      </c>
      <c r="G1683" s="5" t="str">
        <f t="shared" si="26"/>
        <v>CA-2020-166142-774</v>
      </c>
      <c r="H1683" s="3" t="s">
        <v>2734</v>
      </c>
      <c r="I1683" s="4">
        <v>19805</v>
      </c>
      <c r="J1683" s="8">
        <f>INDEX(Sheet2!B:B,MATCH(superstore!K1683,Sheet2!A:A,0))</f>
        <v>774</v>
      </c>
      <c r="K1683" t="s">
        <v>1847</v>
      </c>
      <c r="L1683" t="s">
        <v>24</v>
      </c>
      <c r="M1683" t="s">
        <v>6</v>
      </c>
      <c r="N1683" s="2">
        <v>44031</v>
      </c>
      <c r="O1683" t="s">
        <v>25</v>
      </c>
      <c r="P1683" t="s">
        <v>163</v>
      </c>
      <c r="Q1683">
        <v>0.39583653139585501</v>
      </c>
      <c r="R1683">
        <v>-48.783900000000003</v>
      </c>
      <c r="S1683">
        <v>3</v>
      </c>
      <c r="T1683">
        <v>310.44299999999998</v>
      </c>
    </row>
    <row r="1684" spans="1:20" x14ac:dyDescent="0.35">
      <c r="A1684" t="s">
        <v>0</v>
      </c>
      <c r="B1684" t="s">
        <v>7999</v>
      </c>
      <c r="C1684" t="s">
        <v>2180</v>
      </c>
      <c r="D1684">
        <v>0.5</v>
      </c>
      <c r="E1684" s="4" t="s">
        <v>339</v>
      </c>
      <c r="F1684" s="5">
        <v>42867</v>
      </c>
      <c r="G1684" s="5" t="str">
        <f t="shared" si="26"/>
        <v>CA-2017-155887-602</v>
      </c>
      <c r="H1684" s="3" t="s">
        <v>2735</v>
      </c>
      <c r="I1684" s="4">
        <v>2038</v>
      </c>
      <c r="J1684" s="8">
        <f>INDEX(Sheet2!B:B,MATCH(superstore!K1684,Sheet2!A:A,0))</f>
        <v>602</v>
      </c>
      <c r="K1684" t="s">
        <v>1420</v>
      </c>
      <c r="L1684" t="s">
        <v>24</v>
      </c>
      <c r="M1684" t="s">
        <v>6</v>
      </c>
      <c r="N1684" s="2">
        <v>42872</v>
      </c>
      <c r="O1684" t="s">
        <v>25</v>
      </c>
      <c r="P1684" t="s">
        <v>761</v>
      </c>
      <c r="Q1684">
        <v>0.319532233860509</v>
      </c>
      <c r="R1684">
        <v>-130.0104</v>
      </c>
      <c r="S1684">
        <v>3</v>
      </c>
      <c r="T1684">
        <v>700.05600000000004</v>
      </c>
    </row>
    <row r="1685" spans="1:20" x14ac:dyDescent="0.35">
      <c r="A1685" t="s">
        <v>0</v>
      </c>
      <c r="B1685" t="s">
        <v>7910</v>
      </c>
      <c r="C1685" t="s">
        <v>1394</v>
      </c>
      <c r="D1685">
        <v>0.5</v>
      </c>
      <c r="E1685" s="4" t="s">
        <v>49</v>
      </c>
      <c r="F1685" s="5">
        <v>44030</v>
      </c>
      <c r="G1685" s="5" t="str">
        <f t="shared" si="26"/>
        <v>US-2020-165358-476</v>
      </c>
      <c r="H1685" s="3" t="s">
        <v>2736</v>
      </c>
      <c r="I1685" s="4">
        <v>19134</v>
      </c>
      <c r="J1685" s="8">
        <f>INDEX(Sheet2!B:B,MATCH(superstore!K1685,Sheet2!A:A,0))</f>
        <v>476</v>
      </c>
      <c r="K1685" t="s">
        <v>1118</v>
      </c>
      <c r="L1685" t="s">
        <v>11</v>
      </c>
      <c r="M1685" t="s">
        <v>6</v>
      </c>
      <c r="N1685" s="2">
        <v>44035</v>
      </c>
      <c r="O1685" t="s">
        <v>25</v>
      </c>
      <c r="P1685" t="s">
        <v>95</v>
      </c>
      <c r="Q1685">
        <v>0.29357316467437899</v>
      </c>
      <c r="R1685">
        <v>-14.196</v>
      </c>
      <c r="S1685">
        <v>4</v>
      </c>
      <c r="T1685">
        <v>198.744</v>
      </c>
    </row>
    <row r="1686" spans="1:20" x14ac:dyDescent="0.35">
      <c r="A1686" t="s">
        <v>0</v>
      </c>
      <c r="B1686" t="s">
        <v>7910</v>
      </c>
      <c r="C1686" t="s">
        <v>1417</v>
      </c>
      <c r="D1686">
        <v>0.5</v>
      </c>
      <c r="E1686" s="4" t="s">
        <v>92</v>
      </c>
      <c r="F1686" s="5">
        <v>44173</v>
      </c>
      <c r="G1686" s="5" t="str">
        <f t="shared" si="26"/>
        <v>US-2020-167570-391</v>
      </c>
      <c r="H1686" s="3" t="s">
        <v>2737</v>
      </c>
      <c r="I1686" s="4">
        <v>19140</v>
      </c>
      <c r="J1686" s="8">
        <f>INDEX(Sheet2!B:B,MATCH(superstore!K1686,Sheet2!A:A,0))</f>
        <v>391</v>
      </c>
      <c r="K1686" t="s">
        <v>938</v>
      </c>
      <c r="L1686" t="s">
        <v>11</v>
      </c>
      <c r="M1686" t="s">
        <v>6</v>
      </c>
      <c r="N1686" s="2">
        <v>44180</v>
      </c>
      <c r="O1686" t="s">
        <v>25</v>
      </c>
      <c r="P1686" t="s">
        <v>95</v>
      </c>
      <c r="Q1686">
        <v>0.21639952540604299</v>
      </c>
      <c r="R1686">
        <v>-58.504800000000003</v>
      </c>
      <c r="S1686">
        <v>4</v>
      </c>
      <c r="T1686">
        <v>215.54400000000001</v>
      </c>
    </row>
    <row r="1687" spans="1:20" x14ac:dyDescent="0.35">
      <c r="A1687" t="s">
        <v>0</v>
      </c>
      <c r="B1687" t="s">
        <v>8056</v>
      </c>
      <c r="C1687" t="s">
        <v>1880</v>
      </c>
      <c r="D1687">
        <v>0.5</v>
      </c>
      <c r="E1687" s="4" t="s">
        <v>9</v>
      </c>
      <c r="F1687" s="5">
        <v>42908</v>
      </c>
      <c r="G1687" s="5" t="str">
        <f t="shared" si="26"/>
        <v>CA-2017-154963-2</v>
      </c>
      <c r="H1687" s="3" t="s">
        <v>2733</v>
      </c>
      <c r="I1687" s="4">
        <v>19013</v>
      </c>
      <c r="J1687" s="8">
        <f>INDEX(Sheet2!B:B,MATCH(superstore!K1687,Sheet2!A:A,0))</f>
        <v>2</v>
      </c>
      <c r="K1687" t="s">
        <v>10</v>
      </c>
      <c r="L1687" t="s">
        <v>11</v>
      </c>
      <c r="M1687" t="s">
        <v>6</v>
      </c>
      <c r="N1687" s="2">
        <v>42913</v>
      </c>
      <c r="O1687" t="s">
        <v>25</v>
      </c>
      <c r="P1687" t="s">
        <v>95</v>
      </c>
      <c r="Q1687">
        <v>0.23012901920716999</v>
      </c>
      <c r="R1687">
        <v>0</v>
      </c>
      <c r="S1687">
        <v>5</v>
      </c>
      <c r="T1687">
        <v>853.93</v>
      </c>
    </row>
    <row r="1688" spans="1:20" x14ac:dyDescent="0.35">
      <c r="A1688" t="s">
        <v>0</v>
      </c>
      <c r="B1688" t="s">
        <v>7910</v>
      </c>
      <c r="C1688" t="s">
        <v>1137</v>
      </c>
      <c r="D1688">
        <v>0.5</v>
      </c>
      <c r="E1688" s="4" t="s">
        <v>9</v>
      </c>
      <c r="F1688" s="5">
        <v>43769</v>
      </c>
      <c r="G1688" s="5" t="str">
        <f t="shared" si="26"/>
        <v>CA-2019-119165-890</v>
      </c>
      <c r="H1688" s="3" t="s">
        <v>2738</v>
      </c>
      <c r="I1688" s="4">
        <v>19143</v>
      </c>
      <c r="J1688" s="8">
        <f>INDEX(Sheet2!B:B,MATCH(superstore!K1688,Sheet2!A:A,0))</f>
        <v>890</v>
      </c>
      <c r="K1688" t="s">
        <v>2336</v>
      </c>
      <c r="L1688" t="s">
        <v>11</v>
      </c>
      <c r="M1688" t="s">
        <v>6</v>
      </c>
      <c r="N1688" s="2">
        <v>43775</v>
      </c>
      <c r="O1688" t="s">
        <v>25</v>
      </c>
      <c r="P1688" t="s">
        <v>95</v>
      </c>
      <c r="Q1688">
        <v>0.39743740455127102</v>
      </c>
      <c r="R1688">
        <v>-14.081</v>
      </c>
      <c r="S1688">
        <v>5</v>
      </c>
      <c r="T1688">
        <v>492.83499999999998</v>
      </c>
    </row>
    <row r="1689" spans="1:20" x14ac:dyDescent="0.35">
      <c r="A1689" t="s">
        <v>0</v>
      </c>
      <c r="B1689" t="s">
        <v>7910</v>
      </c>
      <c r="C1689" t="s">
        <v>2739</v>
      </c>
      <c r="D1689">
        <v>0.5</v>
      </c>
      <c r="E1689" s="4" t="s">
        <v>9</v>
      </c>
      <c r="F1689" s="5">
        <v>43056</v>
      </c>
      <c r="G1689" s="5" t="str">
        <f t="shared" si="26"/>
        <v>CA-2017-159835-500</v>
      </c>
      <c r="H1689" s="3" t="s">
        <v>2740</v>
      </c>
      <c r="I1689" s="4">
        <v>19143</v>
      </c>
      <c r="J1689" s="8">
        <f>INDEX(Sheet2!B:B,MATCH(superstore!K1689,Sheet2!A:A,0))</f>
        <v>500</v>
      </c>
      <c r="K1689" t="s">
        <v>1175</v>
      </c>
      <c r="L1689" t="s">
        <v>11</v>
      </c>
      <c r="M1689" t="s">
        <v>6</v>
      </c>
      <c r="N1689" s="2">
        <v>43063</v>
      </c>
      <c r="O1689" t="s">
        <v>25</v>
      </c>
      <c r="P1689" t="s">
        <v>95</v>
      </c>
      <c r="Q1689">
        <v>0.20906275134530899</v>
      </c>
      <c r="R1689">
        <v>-93.99</v>
      </c>
      <c r="S1689">
        <v>5</v>
      </c>
      <c r="T1689">
        <v>657.93</v>
      </c>
    </row>
    <row r="1690" spans="1:20" x14ac:dyDescent="0.35">
      <c r="A1690" t="s">
        <v>0</v>
      </c>
      <c r="B1690" t="s">
        <v>7910</v>
      </c>
      <c r="C1690" t="s">
        <v>2228</v>
      </c>
      <c r="D1690">
        <v>0.5</v>
      </c>
      <c r="E1690" s="4" t="s">
        <v>92</v>
      </c>
      <c r="F1690" s="5">
        <v>43223</v>
      </c>
      <c r="G1690" s="5" t="str">
        <f t="shared" si="26"/>
        <v>CA-2018-112130-230</v>
      </c>
      <c r="H1690" s="3" t="s">
        <v>2741</v>
      </c>
      <c r="I1690" s="4">
        <v>19140</v>
      </c>
      <c r="J1690" s="8">
        <f>INDEX(Sheet2!B:B,MATCH(superstore!K1690,Sheet2!A:A,0))</f>
        <v>230</v>
      </c>
      <c r="K1690" t="s">
        <v>589</v>
      </c>
      <c r="L1690" t="s">
        <v>11</v>
      </c>
      <c r="M1690" t="s">
        <v>6</v>
      </c>
      <c r="N1690" s="2">
        <v>43227</v>
      </c>
      <c r="O1690" t="s">
        <v>25</v>
      </c>
      <c r="P1690" t="s">
        <v>95</v>
      </c>
      <c r="Q1690">
        <v>0.39719371306391199</v>
      </c>
      <c r="R1690">
        <v>-36.176400000000001</v>
      </c>
      <c r="S1690">
        <v>6</v>
      </c>
      <c r="T1690">
        <v>844.11599999999999</v>
      </c>
    </row>
    <row r="1691" spans="1:20" x14ac:dyDescent="0.35">
      <c r="A1691" t="s">
        <v>0</v>
      </c>
      <c r="B1691" t="s">
        <v>8110</v>
      </c>
      <c r="C1691" t="s">
        <v>2100</v>
      </c>
      <c r="D1691">
        <v>0.5</v>
      </c>
      <c r="E1691" s="4" t="s">
        <v>92</v>
      </c>
      <c r="F1691" s="5">
        <v>43781</v>
      </c>
      <c r="G1691" s="5" t="str">
        <f t="shared" si="26"/>
        <v>CA-2019-124590-853</v>
      </c>
      <c r="H1691" s="3" t="s">
        <v>2725</v>
      </c>
      <c r="I1691" s="4">
        <v>44134</v>
      </c>
      <c r="J1691" s="8">
        <f>INDEX(Sheet2!B:B,MATCH(superstore!K1691,Sheet2!A:A,0))</f>
        <v>853</v>
      </c>
      <c r="K1691" t="s">
        <v>2165</v>
      </c>
      <c r="L1691" t="s">
        <v>11</v>
      </c>
      <c r="M1691" t="s">
        <v>6</v>
      </c>
      <c r="N1691" s="2">
        <v>43785</v>
      </c>
      <c r="O1691" t="s">
        <v>25</v>
      </c>
      <c r="P1691" t="s">
        <v>317</v>
      </c>
      <c r="Q1691">
        <v>0.38359553110430999</v>
      </c>
      <c r="R1691">
        <v>-21.0686</v>
      </c>
      <c r="S1691">
        <v>7</v>
      </c>
      <c r="T1691">
        <v>1474.8019999999999</v>
      </c>
    </row>
    <row r="1692" spans="1:20" x14ac:dyDescent="0.35">
      <c r="A1692" t="s">
        <v>0</v>
      </c>
      <c r="B1692" t="s">
        <v>8110</v>
      </c>
      <c r="C1692" t="s">
        <v>2100</v>
      </c>
      <c r="D1692">
        <v>0.5</v>
      </c>
      <c r="E1692" s="4" t="s">
        <v>9</v>
      </c>
      <c r="F1692" s="5">
        <v>43781</v>
      </c>
      <c r="G1692" s="5" t="str">
        <f t="shared" si="26"/>
        <v>CA-2019-124590-2</v>
      </c>
      <c r="H1692" s="3" t="s">
        <v>2725</v>
      </c>
      <c r="I1692" s="4">
        <v>44134</v>
      </c>
      <c r="J1692" s="8">
        <f>INDEX(Sheet2!B:B,MATCH(superstore!K1692,Sheet2!A:A,0))</f>
        <v>2</v>
      </c>
      <c r="K1692" t="s">
        <v>10</v>
      </c>
      <c r="L1692" t="s">
        <v>11</v>
      </c>
      <c r="M1692" t="s">
        <v>6</v>
      </c>
      <c r="N1692" s="2">
        <v>43785</v>
      </c>
      <c r="O1692" t="s">
        <v>25</v>
      </c>
      <c r="P1692" t="s">
        <v>317</v>
      </c>
      <c r="Q1692">
        <v>0.22041842135701301</v>
      </c>
      <c r="R1692">
        <v>0</v>
      </c>
      <c r="S1692">
        <v>9</v>
      </c>
      <c r="T1692">
        <v>1537.0740000000001</v>
      </c>
    </row>
    <row r="1693" spans="1:20" x14ac:dyDescent="0.35">
      <c r="A1693" t="s">
        <v>0</v>
      </c>
      <c r="B1693" t="s">
        <v>7920</v>
      </c>
      <c r="C1693" t="s">
        <v>2711</v>
      </c>
      <c r="D1693">
        <v>0.7</v>
      </c>
      <c r="E1693" s="4" t="s">
        <v>47</v>
      </c>
      <c r="F1693" s="5">
        <v>43739</v>
      </c>
      <c r="G1693" s="5" t="str">
        <f t="shared" si="26"/>
        <v>CA-2019-139157-878</v>
      </c>
      <c r="H1693" s="3" t="s">
        <v>2742</v>
      </c>
      <c r="I1693" s="4">
        <v>10024</v>
      </c>
      <c r="J1693" s="8">
        <f>INDEX(Sheet2!B:B,MATCH(superstore!K1693,Sheet2!A:A,0))</f>
        <v>878</v>
      </c>
      <c r="K1693" t="s">
        <v>2289</v>
      </c>
      <c r="L1693" t="s">
        <v>24</v>
      </c>
      <c r="M1693" t="s">
        <v>6</v>
      </c>
      <c r="N1693" s="2">
        <v>43743</v>
      </c>
      <c r="O1693" t="s">
        <v>25</v>
      </c>
      <c r="P1693" t="s">
        <v>177</v>
      </c>
      <c r="Q1693">
        <v>0.35223250608186701</v>
      </c>
      <c r="R1693">
        <v>-115.7058</v>
      </c>
      <c r="S1693">
        <v>1</v>
      </c>
      <c r="T1693">
        <v>330.58800000000002</v>
      </c>
    </row>
    <row r="1694" spans="1:20" x14ac:dyDescent="0.35">
      <c r="A1694" t="s">
        <v>0</v>
      </c>
      <c r="B1694" t="s">
        <v>8135</v>
      </c>
      <c r="C1694" t="s">
        <v>1433</v>
      </c>
      <c r="D1694">
        <v>0.7</v>
      </c>
      <c r="E1694" s="4" t="s">
        <v>9</v>
      </c>
      <c r="F1694" s="5">
        <v>43083</v>
      </c>
      <c r="G1694" s="5" t="str">
        <f t="shared" si="26"/>
        <v>US-2017-123519-946</v>
      </c>
      <c r="H1694" s="3" t="s">
        <v>2743</v>
      </c>
      <c r="I1694" s="4">
        <v>43302</v>
      </c>
      <c r="J1694" s="8">
        <f>INDEX(Sheet2!B:B,MATCH(superstore!K1694,Sheet2!A:A,0))</f>
        <v>946</v>
      </c>
      <c r="K1694" t="s">
        <v>2744</v>
      </c>
      <c r="L1694" t="s">
        <v>24</v>
      </c>
      <c r="M1694" t="s">
        <v>6</v>
      </c>
      <c r="N1694" s="2">
        <v>43090</v>
      </c>
      <c r="O1694" t="s">
        <v>25</v>
      </c>
      <c r="P1694" t="s">
        <v>317</v>
      </c>
      <c r="Q1694">
        <v>0.40780098309044599</v>
      </c>
      <c r="R1694">
        <v>-52.336500000000001</v>
      </c>
      <c r="S1694">
        <v>1</v>
      </c>
      <c r="T1694">
        <v>136.53</v>
      </c>
    </row>
    <row r="1695" spans="1:20" x14ac:dyDescent="0.35">
      <c r="A1695" t="s">
        <v>0</v>
      </c>
      <c r="B1695" t="s">
        <v>7966</v>
      </c>
      <c r="C1695" t="s">
        <v>1842</v>
      </c>
      <c r="D1695">
        <v>0.7</v>
      </c>
      <c r="E1695" s="4" t="s">
        <v>578</v>
      </c>
      <c r="F1695" s="5">
        <v>43460</v>
      </c>
      <c r="G1695" s="5" t="str">
        <f t="shared" si="26"/>
        <v>CA-2018-111073-841</v>
      </c>
      <c r="H1695" s="3" t="s">
        <v>2745</v>
      </c>
      <c r="I1695" s="4">
        <v>44256</v>
      </c>
      <c r="J1695" s="8">
        <f>INDEX(Sheet2!B:B,MATCH(superstore!K1695,Sheet2!A:A,0))</f>
        <v>841</v>
      </c>
      <c r="K1695" t="s">
        <v>2114</v>
      </c>
      <c r="L1695" t="s">
        <v>24</v>
      </c>
      <c r="M1695" t="s">
        <v>6</v>
      </c>
      <c r="N1695" s="2">
        <v>43464</v>
      </c>
      <c r="O1695" t="s">
        <v>25</v>
      </c>
      <c r="P1695" t="s">
        <v>317</v>
      </c>
      <c r="Q1695">
        <v>0.46295501719613802</v>
      </c>
      <c r="R1695">
        <v>-15.4764</v>
      </c>
      <c r="S1695">
        <v>1</v>
      </c>
      <c r="T1695">
        <v>51.588000000000001</v>
      </c>
    </row>
    <row r="1696" spans="1:20" x14ac:dyDescent="0.35">
      <c r="A1696" t="s">
        <v>0</v>
      </c>
      <c r="B1696" t="s">
        <v>8085</v>
      </c>
      <c r="C1696" t="s">
        <v>1854</v>
      </c>
      <c r="D1696">
        <v>0.7</v>
      </c>
      <c r="E1696" s="4" t="s">
        <v>104</v>
      </c>
      <c r="F1696" s="5">
        <v>42833</v>
      </c>
      <c r="G1696" s="5" t="str">
        <f t="shared" si="26"/>
        <v>CA-2017-121769-854</v>
      </c>
      <c r="H1696" s="3" t="s">
        <v>2746</v>
      </c>
      <c r="I1696" s="4">
        <v>43615</v>
      </c>
      <c r="J1696" s="8">
        <f>INDEX(Sheet2!B:B,MATCH(superstore!K1696,Sheet2!A:A,0))</f>
        <v>854</v>
      </c>
      <c r="K1696" t="s">
        <v>2171</v>
      </c>
      <c r="L1696" t="s">
        <v>24</v>
      </c>
      <c r="M1696" t="s">
        <v>6</v>
      </c>
      <c r="N1696" s="2">
        <v>42837</v>
      </c>
      <c r="O1696" t="s">
        <v>25</v>
      </c>
      <c r="P1696" t="s">
        <v>317</v>
      </c>
      <c r="Q1696">
        <v>0.32773314926340003</v>
      </c>
      <c r="R1696">
        <v>-94.660499999999999</v>
      </c>
      <c r="S1696">
        <v>1</v>
      </c>
      <c r="T1696">
        <v>172.11</v>
      </c>
    </row>
    <row r="1697" spans="1:20" x14ac:dyDescent="0.35">
      <c r="A1697" t="s">
        <v>0</v>
      </c>
      <c r="B1697" t="s">
        <v>7955</v>
      </c>
      <c r="C1697" t="s">
        <v>2212</v>
      </c>
      <c r="D1697">
        <v>0.7</v>
      </c>
      <c r="E1697" s="4" t="s">
        <v>9</v>
      </c>
      <c r="F1697" s="5">
        <v>44190</v>
      </c>
      <c r="G1697" s="5" t="str">
        <f t="shared" si="26"/>
        <v>US-2020-147669-946</v>
      </c>
      <c r="H1697" s="3" t="s">
        <v>2747</v>
      </c>
      <c r="I1697" s="4">
        <v>45014</v>
      </c>
      <c r="J1697" s="8">
        <f>INDEX(Sheet2!B:B,MATCH(superstore!K1697,Sheet2!A:A,0))</f>
        <v>946</v>
      </c>
      <c r="K1697" t="s">
        <v>2744</v>
      </c>
      <c r="L1697" t="s">
        <v>24</v>
      </c>
      <c r="M1697" t="s">
        <v>6</v>
      </c>
      <c r="N1697" s="2">
        <v>44195</v>
      </c>
      <c r="O1697" t="s">
        <v>25</v>
      </c>
      <c r="P1697" t="s">
        <v>317</v>
      </c>
      <c r="Q1697">
        <v>0.31290358682337199</v>
      </c>
      <c r="R1697">
        <v>-104.673</v>
      </c>
      <c r="S1697">
        <v>2</v>
      </c>
      <c r="T1697">
        <v>273.06</v>
      </c>
    </row>
    <row r="1698" spans="1:20" x14ac:dyDescent="0.35">
      <c r="A1698" t="s">
        <v>0</v>
      </c>
      <c r="B1698" t="s">
        <v>7920</v>
      </c>
      <c r="C1698" t="s">
        <v>2428</v>
      </c>
      <c r="D1698">
        <v>0.7</v>
      </c>
      <c r="E1698" s="4" t="s">
        <v>2</v>
      </c>
      <c r="F1698" s="5">
        <v>43110</v>
      </c>
      <c r="G1698" s="5" t="str">
        <f t="shared" si="26"/>
        <v>US-2018-157154-412</v>
      </c>
      <c r="H1698" s="3" t="s">
        <v>2748</v>
      </c>
      <c r="I1698" s="4">
        <v>10011</v>
      </c>
      <c r="J1698" s="8">
        <f>INDEX(Sheet2!B:B,MATCH(superstore!K1698,Sheet2!A:A,0))</f>
        <v>412</v>
      </c>
      <c r="K1698" t="s">
        <v>974</v>
      </c>
      <c r="L1698" t="s">
        <v>24</v>
      </c>
      <c r="M1698" t="s">
        <v>6</v>
      </c>
      <c r="N1698" s="2">
        <v>43115</v>
      </c>
      <c r="O1698" t="s">
        <v>25</v>
      </c>
      <c r="P1698" t="s">
        <v>177</v>
      </c>
      <c r="Q1698">
        <v>0.30460291281311802</v>
      </c>
      <c r="R1698">
        <v>-373.3048</v>
      </c>
      <c r="S1698">
        <v>4</v>
      </c>
      <c r="T1698">
        <v>1018.104</v>
      </c>
    </row>
    <row r="1699" spans="1:20" x14ac:dyDescent="0.35">
      <c r="A1699" t="s">
        <v>0</v>
      </c>
      <c r="B1699" t="s">
        <v>7910</v>
      </c>
      <c r="C1699" t="s">
        <v>1110</v>
      </c>
      <c r="D1699">
        <v>0.7</v>
      </c>
      <c r="E1699" s="4" t="s">
        <v>339</v>
      </c>
      <c r="F1699" s="5">
        <v>44142</v>
      </c>
      <c r="G1699" s="5" t="str">
        <f t="shared" si="26"/>
        <v>CA-2020-149888-905</v>
      </c>
      <c r="H1699" s="3" t="s">
        <v>2749</v>
      </c>
      <c r="I1699" s="4">
        <v>19120</v>
      </c>
      <c r="J1699" s="8">
        <f>INDEX(Sheet2!B:B,MATCH(superstore!K1699,Sheet2!A:A,0))</f>
        <v>905</v>
      </c>
      <c r="K1699" t="s">
        <v>2423</v>
      </c>
      <c r="L1699" t="s">
        <v>24</v>
      </c>
      <c r="M1699" t="s">
        <v>6</v>
      </c>
      <c r="N1699" s="2">
        <v>44148</v>
      </c>
      <c r="O1699" t="s">
        <v>25</v>
      </c>
      <c r="P1699" t="s">
        <v>95</v>
      </c>
      <c r="Q1699">
        <v>0.31475592876500402</v>
      </c>
      <c r="R1699">
        <v>-140.14080000000001</v>
      </c>
      <c r="S1699">
        <v>4</v>
      </c>
      <c r="T1699">
        <v>350.35199999999998</v>
      </c>
    </row>
    <row r="1700" spans="1:20" x14ac:dyDescent="0.35">
      <c r="A1700" t="s">
        <v>0</v>
      </c>
      <c r="B1700" t="s">
        <v>7910</v>
      </c>
      <c r="C1700" t="s">
        <v>342</v>
      </c>
      <c r="D1700">
        <v>0.7</v>
      </c>
      <c r="E1700" s="4" t="s">
        <v>47</v>
      </c>
      <c r="F1700" s="5">
        <v>42963</v>
      </c>
      <c r="G1700" s="5" t="str">
        <f t="shared" si="26"/>
        <v>CA-2017-142839-11</v>
      </c>
      <c r="H1700" s="3" t="s">
        <v>2750</v>
      </c>
      <c r="I1700" s="4">
        <v>19143</v>
      </c>
      <c r="J1700" s="8">
        <f>INDEX(Sheet2!B:B,MATCH(superstore!K1700,Sheet2!A:A,0))</f>
        <v>11</v>
      </c>
      <c r="K1700" t="s">
        <v>48</v>
      </c>
      <c r="L1700" t="s">
        <v>24</v>
      </c>
      <c r="M1700" t="s">
        <v>6</v>
      </c>
      <c r="N1700" s="2">
        <v>42967</v>
      </c>
      <c r="O1700" t="s">
        <v>25</v>
      </c>
      <c r="P1700" t="s">
        <v>95</v>
      </c>
      <c r="Q1700">
        <v>0.45624384104030502</v>
      </c>
      <c r="R1700">
        <v>-227.49119999999999</v>
      </c>
      <c r="S1700">
        <v>6</v>
      </c>
      <c r="T1700">
        <v>853.09199999999998</v>
      </c>
    </row>
    <row r="1701" spans="1:20" x14ac:dyDescent="0.35">
      <c r="A1701" t="s">
        <v>0</v>
      </c>
      <c r="B1701" t="s">
        <v>8195</v>
      </c>
      <c r="C1701" t="s">
        <v>207</v>
      </c>
      <c r="D1701">
        <v>0.7</v>
      </c>
      <c r="E1701" s="4" t="s">
        <v>47</v>
      </c>
      <c r="F1701" s="5">
        <v>43525</v>
      </c>
      <c r="G1701" s="5" t="str">
        <f t="shared" si="26"/>
        <v>US-2019-143819-617</v>
      </c>
      <c r="H1701" s="3" t="s">
        <v>2751</v>
      </c>
      <c r="I1701" s="4">
        <v>10701</v>
      </c>
      <c r="J1701" s="8">
        <f>INDEX(Sheet2!B:B,MATCH(superstore!K1701,Sheet2!A:A,0))</f>
        <v>617</v>
      </c>
      <c r="K1701" t="s">
        <v>1452</v>
      </c>
      <c r="L1701" t="s">
        <v>24</v>
      </c>
      <c r="M1701" t="s">
        <v>6</v>
      </c>
      <c r="N1701" s="2">
        <v>43529</v>
      </c>
      <c r="O1701" t="s">
        <v>25</v>
      </c>
      <c r="P1701" t="s">
        <v>177</v>
      </c>
      <c r="Q1701">
        <v>0.32616608212359999</v>
      </c>
      <c r="R1701">
        <v>-264.92079999999999</v>
      </c>
      <c r="S1701">
        <v>8</v>
      </c>
      <c r="T1701">
        <v>836.59199999999998</v>
      </c>
    </row>
    <row r="1702" spans="1:20" x14ac:dyDescent="0.35">
      <c r="A1702" t="s">
        <v>0</v>
      </c>
      <c r="B1702" t="s">
        <v>7910</v>
      </c>
      <c r="C1702" t="s">
        <v>2004</v>
      </c>
      <c r="D1702">
        <v>0.7</v>
      </c>
      <c r="E1702" s="4" t="s">
        <v>339</v>
      </c>
      <c r="F1702" s="5">
        <v>43425</v>
      </c>
      <c r="G1702" s="5" t="str">
        <f t="shared" si="26"/>
        <v>CA-2018-119879-857</v>
      </c>
      <c r="H1702" s="3" t="s">
        <v>2752</v>
      </c>
      <c r="I1702" s="4">
        <v>19120</v>
      </c>
      <c r="J1702" s="8">
        <f>INDEX(Sheet2!B:B,MATCH(superstore!K1702,Sheet2!A:A,0))</f>
        <v>857</v>
      </c>
      <c r="K1702" t="s">
        <v>2179</v>
      </c>
      <c r="L1702" t="s">
        <v>24</v>
      </c>
      <c r="M1702" t="s">
        <v>6</v>
      </c>
      <c r="N1702" s="2">
        <v>43429</v>
      </c>
      <c r="O1702" t="s">
        <v>25</v>
      </c>
      <c r="P1702" t="s">
        <v>95</v>
      </c>
      <c r="Q1702">
        <v>0.359340708811622</v>
      </c>
      <c r="R1702">
        <v>-480.20319999999998</v>
      </c>
      <c r="S1702">
        <v>8</v>
      </c>
      <c r="T1702">
        <v>1252.704</v>
      </c>
    </row>
    <row r="1703" spans="1:20" x14ac:dyDescent="0.35">
      <c r="A1703" t="s">
        <v>0</v>
      </c>
      <c r="B1703" t="s">
        <v>7910</v>
      </c>
      <c r="C1703" t="s">
        <v>1394</v>
      </c>
      <c r="D1703">
        <v>0.9</v>
      </c>
      <c r="E1703" s="4" t="s">
        <v>2</v>
      </c>
      <c r="F1703" s="5">
        <v>44068</v>
      </c>
      <c r="G1703" s="5" t="str">
        <f t="shared" si="26"/>
        <v>CA-2020-159793-1</v>
      </c>
      <c r="H1703" s="3" t="s">
        <v>2753</v>
      </c>
      <c r="I1703" s="4">
        <v>19140</v>
      </c>
      <c r="J1703" s="8">
        <f>INDEX(Sheet2!B:B,MATCH(superstore!K1703,Sheet2!A:A,0))</f>
        <v>1</v>
      </c>
      <c r="K1703" t="s">
        <v>4</v>
      </c>
      <c r="L1703" t="s">
        <v>5</v>
      </c>
      <c r="M1703" t="s">
        <v>6</v>
      </c>
      <c r="N1703" s="2">
        <v>44072</v>
      </c>
      <c r="O1703" t="s">
        <v>25</v>
      </c>
      <c r="P1703" t="s">
        <v>95</v>
      </c>
      <c r="Q1703">
        <v>0.45631680357875698</v>
      </c>
      <c r="R1703">
        <v>-89.066400000000002</v>
      </c>
      <c r="S1703">
        <v>2</v>
      </c>
      <c r="T1703">
        <v>130.97999999999999</v>
      </c>
    </row>
    <row r="1704" spans="1:20" x14ac:dyDescent="0.35">
      <c r="A1704" t="s">
        <v>0</v>
      </c>
      <c r="B1704" t="s">
        <v>7910</v>
      </c>
      <c r="C1704" t="s">
        <v>1999</v>
      </c>
      <c r="D1704">
        <v>0.9</v>
      </c>
      <c r="E1704" s="4" t="s">
        <v>534</v>
      </c>
      <c r="F1704" s="5">
        <v>43328</v>
      </c>
      <c r="G1704" s="5" t="str">
        <f t="shared" si="26"/>
        <v>US-2018-164238-777</v>
      </c>
      <c r="H1704" s="3" t="s">
        <v>2754</v>
      </c>
      <c r="I1704" s="4">
        <v>19120</v>
      </c>
      <c r="J1704" s="8">
        <f>INDEX(Sheet2!B:B,MATCH(superstore!K1704,Sheet2!A:A,0))</f>
        <v>777</v>
      </c>
      <c r="K1704" t="s">
        <v>1853</v>
      </c>
      <c r="L1704" t="s">
        <v>5</v>
      </c>
      <c r="M1704" t="s">
        <v>6</v>
      </c>
      <c r="N1704" s="2">
        <v>43332</v>
      </c>
      <c r="O1704" t="s">
        <v>25</v>
      </c>
      <c r="P1704" t="s">
        <v>95</v>
      </c>
      <c r="Q1704">
        <v>0.53226895294436805</v>
      </c>
      <c r="R1704">
        <v>-204.99959999999999</v>
      </c>
      <c r="S1704">
        <v>3</v>
      </c>
      <c r="T1704">
        <v>301.47000000000003</v>
      </c>
    </row>
    <row r="1705" spans="1:20" x14ac:dyDescent="0.35">
      <c r="A1705" t="s">
        <v>0</v>
      </c>
      <c r="B1705" t="s">
        <v>8035</v>
      </c>
      <c r="C1705" t="s">
        <v>947</v>
      </c>
      <c r="D1705">
        <v>0.9</v>
      </c>
      <c r="E1705" s="4" t="s">
        <v>2</v>
      </c>
      <c r="F1705" s="5">
        <v>43553</v>
      </c>
      <c r="G1705" s="5" t="str">
        <f t="shared" si="26"/>
        <v>CA-2019-127236-575</v>
      </c>
      <c r="H1705" s="3" t="s">
        <v>2755</v>
      </c>
      <c r="I1705" s="4">
        <v>45503</v>
      </c>
      <c r="J1705" s="8">
        <f>INDEX(Sheet2!B:B,MATCH(superstore!K1705,Sheet2!A:A,0))</f>
        <v>575</v>
      </c>
      <c r="K1705" t="s">
        <v>1354</v>
      </c>
      <c r="L1705" t="s">
        <v>5</v>
      </c>
      <c r="M1705" t="s">
        <v>6</v>
      </c>
      <c r="N1705" s="2">
        <v>43557</v>
      </c>
      <c r="O1705" t="s">
        <v>25</v>
      </c>
      <c r="P1705" t="s">
        <v>317</v>
      </c>
      <c r="Q1705">
        <v>0.51817778034913997</v>
      </c>
      <c r="R1705">
        <v>-167.98599999999999</v>
      </c>
      <c r="S1705">
        <v>5</v>
      </c>
      <c r="T1705">
        <v>299.97500000000002</v>
      </c>
    </row>
    <row r="1706" spans="1:20" x14ac:dyDescent="0.35">
      <c r="A1706" t="s">
        <v>0</v>
      </c>
      <c r="B1706" t="s">
        <v>8203</v>
      </c>
      <c r="C1706" t="s">
        <v>2223</v>
      </c>
      <c r="D1706">
        <v>0</v>
      </c>
      <c r="E1706" s="4" t="s">
        <v>944</v>
      </c>
      <c r="F1706" s="5">
        <v>43726</v>
      </c>
      <c r="G1706" s="5" t="str">
        <f t="shared" si="26"/>
        <v>CA-2019-145905-767</v>
      </c>
      <c r="H1706" s="3" t="s">
        <v>2756</v>
      </c>
      <c r="I1706" s="4">
        <v>36830</v>
      </c>
      <c r="J1706" s="8">
        <f>INDEX(Sheet2!B:B,MATCH(superstore!K1706,Sheet2!A:A,0))</f>
        <v>767</v>
      </c>
      <c r="K1706" t="s">
        <v>1827</v>
      </c>
      <c r="L1706" t="s">
        <v>11</v>
      </c>
      <c r="M1706" t="s">
        <v>6</v>
      </c>
      <c r="N1706" s="2">
        <v>43731</v>
      </c>
      <c r="O1706" t="s">
        <v>25</v>
      </c>
      <c r="P1706" t="s">
        <v>234</v>
      </c>
      <c r="Q1706">
        <v>0</v>
      </c>
      <c r="R1706">
        <v>84.235200000000006</v>
      </c>
      <c r="S1706">
        <v>1</v>
      </c>
      <c r="T1706">
        <v>350.98</v>
      </c>
    </row>
    <row r="1707" spans="1:20" x14ac:dyDescent="0.35">
      <c r="A1707" t="s">
        <v>0</v>
      </c>
      <c r="B1707" t="s">
        <v>7994</v>
      </c>
      <c r="C1707" t="s">
        <v>2757</v>
      </c>
      <c r="D1707">
        <v>0</v>
      </c>
      <c r="E1707" s="4" t="s">
        <v>109</v>
      </c>
      <c r="F1707" s="5">
        <v>43660</v>
      </c>
      <c r="G1707" s="5" t="str">
        <f t="shared" si="26"/>
        <v>CA-2019-157588-29</v>
      </c>
      <c r="H1707" s="3" t="s">
        <v>2758</v>
      </c>
      <c r="I1707" s="4">
        <v>31907</v>
      </c>
      <c r="J1707" s="8">
        <f>INDEX(Sheet2!B:B,MATCH(superstore!K1707,Sheet2!A:A,0))</f>
        <v>29</v>
      </c>
      <c r="K1707" t="s">
        <v>110</v>
      </c>
      <c r="L1707" t="s">
        <v>33</v>
      </c>
      <c r="M1707" t="s">
        <v>6</v>
      </c>
      <c r="N1707" s="2">
        <v>43665</v>
      </c>
      <c r="O1707" t="s">
        <v>25</v>
      </c>
      <c r="P1707" t="s">
        <v>780</v>
      </c>
      <c r="Q1707">
        <v>0</v>
      </c>
      <c r="R1707">
        <v>15.525</v>
      </c>
      <c r="S1707">
        <v>1</v>
      </c>
      <c r="T1707">
        <v>51.75</v>
      </c>
    </row>
    <row r="1708" spans="1:20" x14ac:dyDescent="0.35">
      <c r="A1708" t="s">
        <v>0</v>
      </c>
      <c r="B1708" t="s">
        <v>7994</v>
      </c>
      <c r="C1708" t="s">
        <v>2759</v>
      </c>
      <c r="D1708">
        <v>0</v>
      </c>
      <c r="E1708" s="4" t="s">
        <v>903</v>
      </c>
      <c r="F1708" s="5">
        <v>44015</v>
      </c>
      <c r="G1708" s="5" t="str">
        <f t="shared" si="26"/>
        <v>US-2020-126179-866</v>
      </c>
      <c r="H1708" s="3" t="s">
        <v>2760</v>
      </c>
      <c r="I1708" s="4">
        <v>31907</v>
      </c>
      <c r="J1708" s="8">
        <f>INDEX(Sheet2!B:B,MATCH(superstore!K1708,Sheet2!A:A,0))</f>
        <v>866</v>
      </c>
      <c r="K1708" t="s">
        <v>2235</v>
      </c>
      <c r="L1708" t="s">
        <v>33</v>
      </c>
      <c r="M1708" t="s">
        <v>6</v>
      </c>
      <c r="N1708" s="2">
        <v>44019</v>
      </c>
      <c r="O1708" t="s">
        <v>25</v>
      </c>
      <c r="P1708" t="s">
        <v>780</v>
      </c>
      <c r="Q1708">
        <v>0</v>
      </c>
      <c r="R1708">
        <v>5.5176999999999996</v>
      </c>
      <c r="S1708">
        <v>1</v>
      </c>
      <c r="T1708">
        <v>23.99</v>
      </c>
    </row>
    <row r="1709" spans="1:20" x14ac:dyDescent="0.35">
      <c r="A1709" t="s">
        <v>0</v>
      </c>
      <c r="B1709" t="s">
        <v>8204</v>
      </c>
      <c r="C1709" t="s">
        <v>1126</v>
      </c>
      <c r="D1709">
        <v>0</v>
      </c>
      <c r="E1709" s="4" t="s">
        <v>578</v>
      </c>
      <c r="F1709" s="5">
        <v>42913</v>
      </c>
      <c r="G1709" s="5" t="str">
        <f t="shared" si="26"/>
        <v>CA-2017-104283-841</v>
      </c>
      <c r="H1709" s="3" t="s">
        <v>2761</v>
      </c>
      <c r="I1709" s="4">
        <v>38671</v>
      </c>
      <c r="J1709" s="8">
        <f>INDEX(Sheet2!B:B,MATCH(superstore!K1709,Sheet2!A:A,0))</f>
        <v>841</v>
      </c>
      <c r="K1709" t="s">
        <v>2114</v>
      </c>
      <c r="L1709" t="s">
        <v>24</v>
      </c>
      <c r="M1709" t="s">
        <v>6</v>
      </c>
      <c r="N1709" s="2">
        <v>42917</v>
      </c>
      <c r="O1709" t="s">
        <v>25</v>
      </c>
      <c r="P1709" t="s">
        <v>910</v>
      </c>
      <c r="Q1709">
        <v>0</v>
      </c>
      <c r="R1709">
        <v>22.354800000000001</v>
      </c>
      <c r="S1709">
        <v>1</v>
      </c>
      <c r="T1709">
        <v>85.98</v>
      </c>
    </row>
    <row r="1710" spans="1:20" x14ac:dyDescent="0.35">
      <c r="A1710" t="s">
        <v>0</v>
      </c>
      <c r="B1710" t="s">
        <v>8028</v>
      </c>
      <c r="C1710" t="s">
        <v>1901</v>
      </c>
      <c r="D1710">
        <v>0</v>
      </c>
      <c r="E1710" s="4" t="s">
        <v>49</v>
      </c>
      <c r="F1710" s="5">
        <v>42942</v>
      </c>
      <c r="G1710" s="5" t="str">
        <f t="shared" si="26"/>
        <v>CA-2017-116190-827</v>
      </c>
      <c r="H1710" s="3" t="s">
        <v>2762</v>
      </c>
      <c r="I1710" s="4">
        <v>30318</v>
      </c>
      <c r="J1710" s="8">
        <f>INDEX(Sheet2!B:B,MATCH(superstore!K1710,Sheet2!A:A,0))</f>
        <v>827</v>
      </c>
      <c r="K1710" t="s">
        <v>2056</v>
      </c>
      <c r="L1710" t="s">
        <v>11</v>
      </c>
      <c r="M1710" t="s">
        <v>6</v>
      </c>
      <c r="N1710" s="2">
        <v>42948</v>
      </c>
      <c r="O1710" t="s">
        <v>25</v>
      </c>
      <c r="P1710" t="s">
        <v>780</v>
      </c>
      <c r="Q1710">
        <v>8.3174068620419206E-2</v>
      </c>
      <c r="R1710">
        <v>18.3276</v>
      </c>
      <c r="S1710">
        <v>2</v>
      </c>
      <c r="T1710">
        <v>67.88</v>
      </c>
    </row>
    <row r="1711" spans="1:20" x14ac:dyDescent="0.35">
      <c r="A1711" t="s">
        <v>0</v>
      </c>
      <c r="B1711" t="s">
        <v>8051</v>
      </c>
      <c r="C1711" t="s">
        <v>2763</v>
      </c>
      <c r="D1711">
        <v>0</v>
      </c>
      <c r="E1711" s="4" t="s">
        <v>92</v>
      </c>
      <c r="F1711" s="5">
        <v>43211</v>
      </c>
      <c r="G1711" s="5" t="str">
        <f t="shared" si="26"/>
        <v>CA-2018-107678-269</v>
      </c>
      <c r="H1711" s="3" t="s">
        <v>2764</v>
      </c>
      <c r="I1711" s="4">
        <v>40214</v>
      </c>
      <c r="J1711" s="8">
        <f>INDEX(Sheet2!B:B,MATCH(superstore!K1711,Sheet2!A:A,0))</f>
        <v>269</v>
      </c>
      <c r="K1711" t="s">
        <v>669</v>
      </c>
      <c r="L1711" t="s">
        <v>11</v>
      </c>
      <c r="M1711" t="s">
        <v>6</v>
      </c>
      <c r="N1711" s="2">
        <v>43218</v>
      </c>
      <c r="O1711" t="s">
        <v>25</v>
      </c>
      <c r="P1711" t="s">
        <v>8</v>
      </c>
      <c r="Q1711">
        <v>9.9815972980352302E-2</v>
      </c>
      <c r="R1711">
        <v>51.8292</v>
      </c>
      <c r="S1711">
        <v>2</v>
      </c>
      <c r="T1711">
        <v>191.96</v>
      </c>
    </row>
    <row r="1712" spans="1:20" x14ac:dyDescent="0.35">
      <c r="A1712" t="s">
        <v>0</v>
      </c>
      <c r="B1712" t="s">
        <v>7954</v>
      </c>
      <c r="C1712" t="s">
        <v>1086</v>
      </c>
      <c r="D1712">
        <v>0</v>
      </c>
      <c r="E1712" s="4" t="s">
        <v>1239</v>
      </c>
      <c r="F1712" s="5">
        <v>43262</v>
      </c>
      <c r="G1712" s="5" t="str">
        <f t="shared" si="26"/>
        <v>US-2018-123960-932</v>
      </c>
      <c r="H1712" s="3" t="s">
        <v>2765</v>
      </c>
      <c r="I1712" s="4">
        <v>71203</v>
      </c>
      <c r="J1712" s="8">
        <f>INDEX(Sheet2!B:B,MATCH(superstore!K1712,Sheet2!A:A,0))</f>
        <v>932</v>
      </c>
      <c r="K1712" t="s">
        <v>2584</v>
      </c>
      <c r="L1712" t="s">
        <v>33</v>
      </c>
      <c r="M1712" t="s">
        <v>6</v>
      </c>
      <c r="N1712" s="2">
        <v>43267</v>
      </c>
      <c r="O1712" t="s">
        <v>25</v>
      </c>
      <c r="P1712" t="s">
        <v>464</v>
      </c>
      <c r="Q1712">
        <v>2.2217851085585799E-2</v>
      </c>
      <c r="R1712">
        <v>10.789199999999999</v>
      </c>
      <c r="S1712">
        <v>2</v>
      </c>
      <c r="T1712">
        <v>29.16</v>
      </c>
    </row>
    <row r="1713" spans="1:20" x14ac:dyDescent="0.35">
      <c r="A1713" t="s">
        <v>0</v>
      </c>
      <c r="B1713" t="s">
        <v>8114</v>
      </c>
      <c r="C1713" t="s">
        <v>2635</v>
      </c>
      <c r="D1713">
        <v>0</v>
      </c>
      <c r="E1713" s="4" t="s">
        <v>21</v>
      </c>
      <c r="F1713" s="5">
        <v>43358</v>
      </c>
      <c r="G1713" s="5" t="str">
        <f t="shared" si="26"/>
        <v>CA-2018-102582-923</v>
      </c>
      <c r="H1713" s="3" t="s">
        <v>2766</v>
      </c>
      <c r="I1713" s="4">
        <v>36608</v>
      </c>
      <c r="J1713" s="8">
        <f>INDEX(Sheet2!B:B,MATCH(superstore!K1713,Sheet2!A:A,0))</f>
        <v>923</v>
      </c>
      <c r="K1713" t="s">
        <v>2554</v>
      </c>
      <c r="L1713" t="s">
        <v>24</v>
      </c>
      <c r="M1713" t="s">
        <v>6</v>
      </c>
      <c r="N1713" s="2">
        <v>43362</v>
      </c>
      <c r="O1713" t="s">
        <v>25</v>
      </c>
      <c r="P1713" t="s">
        <v>234</v>
      </c>
      <c r="Q1713">
        <v>2.8280380042266701E-2</v>
      </c>
      <c r="R1713">
        <v>200.49</v>
      </c>
      <c r="S1713">
        <v>2</v>
      </c>
      <c r="T1713">
        <v>801.96</v>
      </c>
    </row>
    <row r="1714" spans="1:20" x14ac:dyDescent="0.35">
      <c r="A1714" t="s">
        <v>0</v>
      </c>
      <c r="B1714" t="s">
        <v>8205</v>
      </c>
      <c r="C1714" t="s">
        <v>2133</v>
      </c>
      <c r="D1714">
        <v>0</v>
      </c>
      <c r="E1714" s="4" t="s">
        <v>1972</v>
      </c>
      <c r="F1714" s="5">
        <v>43405</v>
      </c>
      <c r="G1714" s="5" t="str">
        <f t="shared" si="26"/>
        <v>CA-2018-108119-810</v>
      </c>
      <c r="H1714" s="3" t="s">
        <v>2767</v>
      </c>
      <c r="I1714" s="4">
        <v>72032</v>
      </c>
      <c r="J1714" s="8">
        <f>INDEX(Sheet2!B:B,MATCH(superstore!K1714,Sheet2!A:A,0))</f>
        <v>810</v>
      </c>
      <c r="K1714" t="s">
        <v>1974</v>
      </c>
      <c r="L1714" t="s">
        <v>24</v>
      </c>
      <c r="M1714" t="s">
        <v>6</v>
      </c>
      <c r="N1714" s="2">
        <v>43412</v>
      </c>
      <c r="O1714" t="s">
        <v>25</v>
      </c>
      <c r="P1714" t="s">
        <v>1040</v>
      </c>
      <c r="Q1714">
        <v>8.7903392008328404E-2</v>
      </c>
      <c r="R1714">
        <v>45.293999999999997</v>
      </c>
      <c r="S1714">
        <v>2</v>
      </c>
      <c r="T1714">
        <v>301.95999999999998</v>
      </c>
    </row>
    <row r="1715" spans="1:20" x14ac:dyDescent="0.35">
      <c r="A1715" t="s">
        <v>0</v>
      </c>
      <c r="B1715" t="s">
        <v>8113</v>
      </c>
      <c r="C1715" t="s">
        <v>2223</v>
      </c>
      <c r="D1715">
        <v>0</v>
      </c>
      <c r="E1715" s="4" t="s">
        <v>49</v>
      </c>
      <c r="F1715" s="5">
        <v>44033</v>
      </c>
      <c r="G1715" s="5" t="str">
        <f t="shared" si="26"/>
        <v>CA-2020-104731-713</v>
      </c>
      <c r="H1715" s="3" t="s">
        <v>2768</v>
      </c>
      <c r="I1715" s="4">
        <v>24153</v>
      </c>
      <c r="J1715" s="8">
        <f>INDEX(Sheet2!B:B,MATCH(superstore!K1715,Sheet2!A:A,0))</f>
        <v>713</v>
      </c>
      <c r="K1715" t="s">
        <v>1685</v>
      </c>
      <c r="L1715" t="s">
        <v>5</v>
      </c>
      <c r="M1715" t="s">
        <v>6</v>
      </c>
      <c r="N1715" s="2">
        <v>44039</v>
      </c>
      <c r="O1715" t="s">
        <v>25</v>
      </c>
      <c r="P1715" t="s">
        <v>210</v>
      </c>
      <c r="Q1715">
        <v>3.2227425488695602E-2</v>
      </c>
      <c r="R1715">
        <v>69.676199999999994</v>
      </c>
      <c r="S1715">
        <v>3</v>
      </c>
      <c r="T1715">
        <v>302.94</v>
      </c>
    </row>
    <row r="1716" spans="1:20" x14ac:dyDescent="0.35">
      <c r="A1716" t="s">
        <v>0</v>
      </c>
      <c r="B1716" t="s">
        <v>8206</v>
      </c>
      <c r="C1716" t="s">
        <v>1666</v>
      </c>
      <c r="D1716">
        <v>0</v>
      </c>
      <c r="E1716" s="4" t="s">
        <v>9</v>
      </c>
      <c r="F1716" s="5">
        <v>42755</v>
      </c>
      <c r="G1716" s="5" t="str">
        <f t="shared" si="26"/>
        <v>US-2017-147627-408</v>
      </c>
      <c r="H1716" s="3" t="s">
        <v>2769</v>
      </c>
      <c r="I1716" s="4">
        <v>72401</v>
      </c>
      <c r="J1716" s="8">
        <f>INDEX(Sheet2!B:B,MATCH(superstore!K1716,Sheet2!A:A,0))</f>
        <v>408</v>
      </c>
      <c r="K1716" t="s">
        <v>967</v>
      </c>
      <c r="L1716" t="s">
        <v>11</v>
      </c>
      <c r="M1716" t="s">
        <v>6</v>
      </c>
      <c r="N1716" s="2">
        <v>42761</v>
      </c>
      <c r="O1716" t="s">
        <v>25</v>
      </c>
      <c r="P1716" t="s">
        <v>1040</v>
      </c>
      <c r="Q1716">
        <v>1.55287994537485E-2</v>
      </c>
      <c r="R1716">
        <v>224.26740000000001</v>
      </c>
      <c r="S1716">
        <v>3</v>
      </c>
      <c r="T1716">
        <v>1067.94</v>
      </c>
    </row>
    <row r="1717" spans="1:20" x14ac:dyDescent="0.35">
      <c r="A1717" t="s">
        <v>0</v>
      </c>
      <c r="B1717" t="s">
        <v>8207</v>
      </c>
      <c r="C1717" t="s">
        <v>1006</v>
      </c>
      <c r="D1717">
        <v>0</v>
      </c>
      <c r="E1717" s="4" t="s">
        <v>294</v>
      </c>
      <c r="F1717" s="5">
        <v>43703</v>
      </c>
      <c r="G1717" s="5" t="str">
        <f t="shared" si="26"/>
        <v>CA-2019-163174-873</v>
      </c>
      <c r="H1717" s="3" t="s">
        <v>2770</v>
      </c>
      <c r="I1717" s="4">
        <v>30605</v>
      </c>
      <c r="J1717" s="8">
        <f>INDEX(Sheet2!B:B,MATCH(superstore!K1717,Sheet2!A:A,0))</f>
        <v>873</v>
      </c>
      <c r="K1717" t="s">
        <v>2273</v>
      </c>
      <c r="L1717" t="s">
        <v>33</v>
      </c>
      <c r="M1717" t="s">
        <v>6</v>
      </c>
      <c r="N1717" s="2">
        <v>43707</v>
      </c>
      <c r="O1717" t="s">
        <v>25</v>
      </c>
      <c r="P1717" t="s">
        <v>780</v>
      </c>
      <c r="Q1717">
        <v>5.7475924934431197E-2</v>
      </c>
      <c r="R1717">
        <v>41.038800000000002</v>
      </c>
      <c r="S1717">
        <v>3</v>
      </c>
      <c r="T1717">
        <v>186.54</v>
      </c>
    </row>
    <row r="1718" spans="1:20" x14ac:dyDescent="0.35">
      <c r="A1718" t="s">
        <v>0</v>
      </c>
      <c r="B1718" t="s">
        <v>8028</v>
      </c>
      <c r="C1718" t="s">
        <v>539</v>
      </c>
      <c r="D1718">
        <v>0</v>
      </c>
      <c r="E1718" s="4" t="s">
        <v>27</v>
      </c>
      <c r="F1718" s="5">
        <v>43356</v>
      </c>
      <c r="G1718" s="5" t="str">
        <f t="shared" si="26"/>
        <v>CA-2018-118843-785</v>
      </c>
      <c r="H1718" s="3" t="s">
        <v>2771</v>
      </c>
      <c r="I1718" s="4">
        <v>30318</v>
      </c>
      <c r="J1718" s="8">
        <f>INDEX(Sheet2!B:B,MATCH(superstore!K1718,Sheet2!A:A,0))</f>
        <v>785</v>
      </c>
      <c r="K1718" t="s">
        <v>1889</v>
      </c>
      <c r="L1718" t="s">
        <v>33</v>
      </c>
      <c r="M1718" t="s">
        <v>6</v>
      </c>
      <c r="N1718" s="2">
        <v>43363</v>
      </c>
      <c r="O1718" t="s">
        <v>25</v>
      </c>
      <c r="P1718" t="s">
        <v>780</v>
      </c>
      <c r="Q1718">
        <v>9.7616668930266395E-2</v>
      </c>
      <c r="R1718">
        <v>12.993</v>
      </c>
      <c r="S1718">
        <v>3</v>
      </c>
      <c r="T1718">
        <v>129.93</v>
      </c>
    </row>
    <row r="1719" spans="1:20" x14ac:dyDescent="0.35">
      <c r="A1719" t="s">
        <v>0</v>
      </c>
      <c r="B1719" t="s">
        <v>8028</v>
      </c>
      <c r="C1719" t="s">
        <v>1901</v>
      </c>
      <c r="D1719">
        <v>0</v>
      </c>
      <c r="E1719" s="4" t="s">
        <v>1239</v>
      </c>
      <c r="F1719" s="5">
        <v>42942</v>
      </c>
      <c r="G1719" s="5" t="str">
        <f t="shared" si="26"/>
        <v>CA-2017-116190-830</v>
      </c>
      <c r="H1719" s="3" t="s">
        <v>2762</v>
      </c>
      <c r="I1719" s="4">
        <v>30318</v>
      </c>
      <c r="J1719" s="8">
        <f>INDEX(Sheet2!B:B,MATCH(superstore!K1719,Sheet2!A:A,0))</f>
        <v>830</v>
      </c>
      <c r="K1719" t="s">
        <v>2065</v>
      </c>
      <c r="L1719" t="s">
        <v>33</v>
      </c>
      <c r="M1719" t="s">
        <v>6</v>
      </c>
      <c r="N1719" s="2">
        <v>42948</v>
      </c>
      <c r="O1719" t="s">
        <v>25</v>
      </c>
      <c r="P1719" t="s">
        <v>780</v>
      </c>
      <c r="Q1719">
        <v>0</v>
      </c>
      <c r="R1719">
        <v>9.2555999999999994</v>
      </c>
      <c r="S1719">
        <v>3</v>
      </c>
      <c r="T1719">
        <v>25.71</v>
      </c>
    </row>
    <row r="1720" spans="1:20" x14ac:dyDescent="0.35">
      <c r="A1720" t="s">
        <v>0</v>
      </c>
      <c r="B1720" t="s">
        <v>8208</v>
      </c>
      <c r="C1720" t="s">
        <v>1880</v>
      </c>
      <c r="D1720">
        <v>0</v>
      </c>
      <c r="E1720" s="4" t="s">
        <v>49</v>
      </c>
      <c r="F1720" s="5">
        <v>43712</v>
      </c>
      <c r="G1720" s="5" t="str">
        <f t="shared" si="26"/>
        <v>CA-2019-131205-380</v>
      </c>
      <c r="H1720" s="3" t="s">
        <v>2772</v>
      </c>
      <c r="I1720" s="4">
        <v>40324</v>
      </c>
      <c r="J1720" s="8">
        <f>INDEX(Sheet2!B:B,MATCH(superstore!K1720,Sheet2!A:A,0))</f>
        <v>380</v>
      </c>
      <c r="K1720" t="s">
        <v>912</v>
      </c>
      <c r="L1720" t="s">
        <v>33</v>
      </c>
      <c r="M1720" t="s">
        <v>6</v>
      </c>
      <c r="N1720" s="2">
        <v>43716</v>
      </c>
      <c r="O1720" t="s">
        <v>25</v>
      </c>
      <c r="P1720" t="s">
        <v>8</v>
      </c>
      <c r="Q1720">
        <v>7.3164984863243299E-2</v>
      </c>
      <c r="R1720">
        <v>16.614000000000001</v>
      </c>
      <c r="S1720">
        <v>3</v>
      </c>
      <c r="T1720">
        <v>42.6</v>
      </c>
    </row>
    <row r="1721" spans="1:20" x14ac:dyDescent="0.35">
      <c r="A1721" t="s">
        <v>0</v>
      </c>
      <c r="B1721" t="s">
        <v>8051</v>
      </c>
      <c r="C1721" t="s">
        <v>2763</v>
      </c>
      <c r="D1721">
        <v>0</v>
      </c>
      <c r="E1721" s="4" t="s">
        <v>220</v>
      </c>
      <c r="F1721" s="5">
        <v>43211</v>
      </c>
      <c r="G1721" s="5" t="str">
        <f t="shared" si="26"/>
        <v>CA-2018-107678-584</v>
      </c>
      <c r="H1721" s="3" t="s">
        <v>2764</v>
      </c>
      <c r="I1721" s="4">
        <v>40214</v>
      </c>
      <c r="J1721" s="8">
        <f>INDEX(Sheet2!B:B,MATCH(superstore!K1721,Sheet2!A:A,0))</f>
        <v>584</v>
      </c>
      <c r="K1721" t="s">
        <v>1371</v>
      </c>
      <c r="L1721" t="s">
        <v>33</v>
      </c>
      <c r="M1721" t="s">
        <v>6</v>
      </c>
      <c r="N1721" s="2">
        <v>43218</v>
      </c>
      <c r="O1721" t="s">
        <v>25</v>
      </c>
      <c r="P1721" t="s">
        <v>8</v>
      </c>
      <c r="Q1721">
        <v>5.6917446805157902E-2</v>
      </c>
      <c r="R1721">
        <v>35.679600000000001</v>
      </c>
      <c r="S1721">
        <v>3</v>
      </c>
      <c r="T1721">
        <v>209.88</v>
      </c>
    </row>
    <row r="1722" spans="1:20" x14ac:dyDescent="0.35">
      <c r="A1722" t="s">
        <v>0</v>
      </c>
      <c r="B1722" t="s">
        <v>7984</v>
      </c>
      <c r="C1722" t="s">
        <v>873</v>
      </c>
      <c r="D1722">
        <v>0</v>
      </c>
      <c r="E1722" s="4" t="s">
        <v>264</v>
      </c>
      <c r="F1722" s="5">
        <v>43269</v>
      </c>
      <c r="G1722" s="5" t="str">
        <f t="shared" si="26"/>
        <v>CA-2018-133242-947</v>
      </c>
      <c r="H1722" s="3" t="s">
        <v>2773</v>
      </c>
      <c r="I1722" s="4">
        <v>22204</v>
      </c>
      <c r="J1722" s="8">
        <f>INDEX(Sheet2!B:B,MATCH(superstore!K1722,Sheet2!A:A,0))</f>
        <v>947</v>
      </c>
      <c r="K1722" t="s">
        <v>2774</v>
      </c>
      <c r="L1722" t="s">
        <v>33</v>
      </c>
      <c r="M1722" t="s">
        <v>6</v>
      </c>
      <c r="N1722" s="2">
        <v>43275</v>
      </c>
      <c r="O1722" t="s">
        <v>25</v>
      </c>
      <c r="P1722" t="s">
        <v>210</v>
      </c>
      <c r="Q1722">
        <v>0</v>
      </c>
      <c r="R1722">
        <v>19.468800000000002</v>
      </c>
      <c r="S1722">
        <v>3</v>
      </c>
      <c r="T1722">
        <v>60.84</v>
      </c>
    </row>
    <row r="1723" spans="1:20" x14ac:dyDescent="0.35">
      <c r="A1723" t="s">
        <v>0</v>
      </c>
      <c r="B1723" t="s">
        <v>8209</v>
      </c>
      <c r="C1723" t="s">
        <v>2428</v>
      </c>
      <c r="D1723">
        <v>0</v>
      </c>
      <c r="E1723" s="4" t="s">
        <v>47</v>
      </c>
      <c r="F1723" s="5">
        <v>43713</v>
      </c>
      <c r="G1723" s="5" t="str">
        <f t="shared" si="26"/>
        <v>US-2019-121013-878</v>
      </c>
      <c r="H1723" s="3" t="s">
        <v>2775</v>
      </c>
      <c r="I1723" s="4">
        <v>23320</v>
      </c>
      <c r="J1723" s="8">
        <f>INDEX(Sheet2!B:B,MATCH(superstore!K1723,Sheet2!A:A,0))</f>
        <v>878</v>
      </c>
      <c r="K1723" t="s">
        <v>2289</v>
      </c>
      <c r="L1723" t="s">
        <v>24</v>
      </c>
      <c r="M1723" t="s">
        <v>6</v>
      </c>
      <c r="N1723" s="2">
        <v>43718</v>
      </c>
      <c r="O1723" t="s">
        <v>25</v>
      </c>
      <c r="P1723" t="s">
        <v>210</v>
      </c>
      <c r="Q1723">
        <v>0</v>
      </c>
      <c r="R1723">
        <v>314.05860000000001</v>
      </c>
      <c r="S1723">
        <v>3</v>
      </c>
      <c r="T1723">
        <v>1652.94</v>
      </c>
    </row>
    <row r="1724" spans="1:20" x14ac:dyDescent="0.35">
      <c r="A1724" t="s">
        <v>0</v>
      </c>
      <c r="B1724" t="s">
        <v>8008</v>
      </c>
      <c r="C1724" t="s">
        <v>2027</v>
      </c>
      <c r="D1724">
        <v>0</v>
      </c>
      <c r="E1724" s="4" t="s">
        <v>9</v>
      </c>
      <c r="F1724" s="5">
        <v>43499</v>
      </c>
      <c r="G1724" s="5" t="str">
        <f t="shared" si="26"/>
        <v>CA-2019-118514-379</v>
      </c>
      <c r="H1724" s="3" t="s">
        <v>2776</v>
      </c>
      <c r="I1724" s="4">
        <v>40475</v>
      </c>
      <c r="J1724" s="8">
        <f>INDEX(Sheet2!B:B,MATCH(superstore!K1724,Sheet2!A:A,0))</f>
        <v>379</v>
      </c>
      <c r="K1724" t="s">
        <v>909</v>
      </c>
      <c r="L1724" t="s">
        <v>11</v>
      </c>
      <c r="M1724" t="s">
        <v>6</v>
      </c>
      <c r="N1724" s="2">
        <v>43506</v>
      </c>
      <c r="O1724" t="s">
        <v>25</v>
      </c>
      <c r="P1724" t="s">
        <v>8</v>
      </c>
      <c r="Q1724">
        <v>9.7065305989513601E-2</v>
      </c>
      <c r="R1724">
        <v>225.26400000000001</v>
      </c>
      <c r="S1724">
        <v>4</v>
      </c>
      <c r="T1724">
        <v>866.4</v>
      </c>
    </row>
    <row r="1725" spans="1:20" x14ac:dyDescent="0.35">
      <c r="A1725" t="s">
        <v>0</v>
      </c>
      <c r="B1725" t="s">
        <v>8112</v>
      </c>
      <c r="C1725" t="s">
        <v>2704</v>
      </c>
      <c r="D1725">
        <v>0</v>
      </c>
      <c r="E1725" s="4" t="s">
        <v>1972</v>
      </c>
      <c r="F1725" s="5">
        <v>44189</v>
      </c>
      <c r="G1725" s="5" t="str">
        <f t="shared" si="26"/>
        <v>CA-2020-124296-942</v>
      </c>
      <c r="H1725" s="3" t="s">
        <v>2777</v>
      </c>
      <c r="I1725" s="4">
        <v>70506</v>
      </c>
      <c r="J1725" s="8">
        <f>INDEX(Sheet2!B:B,MATCH(superstore!K1725,Sheet2!A:A,0))</f>
        <v>942</v>
      </c>
      <c r="K1725" t="s">
        <v>2675</v>
      </c>
      <c r="L1725" t="s">
        <v>11</v>
      </c>
      <c r="M1725" t="s">
        <v>6</v>
      </c>
      <c r="N1725" s="2">
        <v>44193</v>
      </c>
      <c r="O1725" t="s">
        <v>25</v>
      </c>
      <c r="P1725" t="s">
        <v>464</v>
      </c>
      <c r="Q1725">
        <v>0</v>
      </c>
      <c r="R1725">
        <v>60.5488</v>
      </c>
      <c r="S1725">
        <v>4</v>
      </c>
      <c r="T1725">
        <v>232.88</v>
      </c>
    </row>
    <row r="1726" spans="1:20" x14ac:dyDescent="0.35">
      <c r="A1726" t="s">
        <v>0</v>
      </c>
      <c r="B1726" t="s">
        <v>7929</v>
      </c>
      <c r="C1726" t="s">
        <v>2655</v>
      </c>
      <c r="D1726">
        <v>0</v>
      </c>
      <c r="E1726" s="4" t="s">
        <v>92</v>
      </c>
      <c r="F1726" s="5">
        <v>43364</v>
      </c>
      <c r="G1726" s="5" t="str">
        <f t="shared" si="26"/>
        <v>CA-2018-158421-879</v>
      </c>
      <c r="H1726" s="3" t="s">
        <v>2778</v>
      </c>
      <c r="I1726" s="4">
        <v>29203</v>
      </c>
      <c r="J1726" s="8">
        <f>INDEX(Sheet2!B:B,MATCH(superstore!K1726,Sheet2!A:A,0))</f>
        <v>879</v>
      </c>
      <c r="K1726" t="s">
        <v>2291</v>
      </c>
      <c r="L1726" t="s">
        <v>11</v>
      </c>
      <c r="M1726" t="s">
        <v>6</v>
      </c>
      <c r="N1726" s="2">
        <v>43369</v>
      </c>
      <c r="O1726" t="s">
        <v>25</v>
      </c>
      <c r="P1726" t="s">
        <v>248</v>
      </c>
      <c r="Q1726">
        <v>0</v>
      </c>
      <c r="R1726">
        <v>422.51</v>
      </c>
      <c r="S1726">
        <v>4</v>
      </c>
      <c r="T1726">
        <v>1690.04</v>
      </c>
    </row>
    <row r="1727" spans="1:20" x14ac:dyDescent="0.35">
      <c r="A1727" t="s">
        <v>0</v>
      </c>
      <c r="B1727" t="s">
        <v>8206</v>
      </c>
      <c r="C1727" t="s">
        <v>1666</v>
      </c>
      <c r="D1727">
        <v>0</v>
      </c>
      <c r="E1727" s="4" t="s">
        <v>27</v>
      </c>
      <c r="F1727" s="5">
        <v>42755</v>
      </c>
      <c r="G1727" s="5" t="str">
        <f t="shared" si="26"/>
        <v>US-2017-147627-77</v>
      </c>
      <c r="H1727" s="3" t="s">
        <v>2769</v>
      </c>
      <c r="I1727" s="4">
        <v>72401</v>
      </c>
      <c r="J1727" s="8">
        <f>INDEX(Sheet2!B:B,MATCH(superstore!K1727,Sheet2!A:A,0))</f>
        <v>77</v>
      </c>
      <c r="K1727" t="s">
        <v>230</v>
      </c>
      <c r="L1727" t="s">
        <v>33</v>
      </c>
      <c r="M1727" t="s">
        <v>6</v>
      </c>
      <c r="N1727" s="2">
        <v>42761</v>
      </c>
      <c r="O1727" t="s">
        <v>25</v>
      </c>
      <c r="P1727" t="s">
        <v>1040</v>
      </c>
      <c r="Q1727">
        <v>0</v>
      </c>
      <c r="R1727">
        <v>11.58</v>
      </c>
      <c r="S1727">
        <v>4</v>
      </c>
      <c r="T1727">
        <v>38.6</v>
      </c>
    </row>
    <row r="1728" spans="1:20" x14ac:dyDescent="0.35">
      <c r="A1728" t="s">
        <v>0</v>
      </c>
      <c r="B1728" t="s">
        <v>7994</v>
      </c>
      <c r="C1728" t="s">
        <v>1119</v>
      </c>
      <c r="D1728">
        <v>0</v>
      </c>
      <c r="E1728" s="4" t="s">
        <v>49</v>
      </c>
      <c r="F1728" s="5">
        <v>43856</v>
      </c>
      <c r="G1728" s="5" t="str">
        <f t="shared" ref="G1728:G1791" si="27">CONCATENATE(H1728, "-",J1728)</f>
        <v>US-2020-105935-117</v>
      </c>
      <c r="H1728" s="3" t="s">
        <v>2779</v>
      </c>
      <c r="I1728" s="4">
        <v>31907</v>
      </c>
      <c r="J1728" s="8">
        <f>INDEX(Sheet2!B:B,MATCH(superstore!K1728,Sheet2!A:A,0))</f>
        <v>117</v>
      </c>
      <c r="K1728" t="s">
        <v>331</v>
      </c>
      <c r="L1728" t="s">
        <v>33</v>
      </c>
      <c r="M1728" t="s">
        <v>6</v>
      </c>
      <c r="N1728" s="2">
        <v>43861</v>
      </c>
      <c r="O1728" t="s">
        <v>25</v>
      </c>
      <c r="P1728" t="s">
        <v>780</v>
      </c>
      <c r="Q1728">
        <v>5.7482978049659302E-2</v>
      </c>
      <c r="R1728">
        <v>24.460799999999999</v>
      </c>
      <c r="S1728">
        <v>4</v>
      </c>
      <c r="T1728">
        <v>62.72</v>
      </c>
    </row>
    <row r="1729" spans="1:20" x14ac:dyDescent="0.35">
      <c r="A1729" t="s">
        <v>0</v>
      </c>
      <c r="B1729" t="s">
        <v>7900</v>
      </c>
      <c r="C1729" t="s">
        <v>2512</v>
      </c>
      <c r="D1729">
        <v>0</v>
      </c>
      <c r="E1729" s="4" t="s">
        <v>27</v>
      </c>
      <c r="F1729" s="5">
        <v>43512</v>
      </c>
      <c r="G1729" s="5" t="str">
        <f t="shared" si="27"/>
        <v>CA-2019-108105-126</v>
      </c>
      <c r="H1729" s="3" t="s">
        <v>2780</v>
      </c>
      <c r="I1729" s="4">
        <v>42420</v>
      </c>
      <c r="J1729" s="8">
        <f>INDEX(Sheet2!B:B,MATCH(superstore!K1729,Sheet2!A:A,0))</f>
        <v>126</v>
      </c>
      <c r="K1729" t="s">
        <v>349</v>
      </c>
      <c r="L1729" t="s">
        <v>33</v>
      </c>
      <c r="M1729" t="s">
        <v>6</v>
      </c>
      <c r="N1729" s="2">
        <v>43519</v>
      </c>
      <c r="O1729" t="s">
        <v>25</v>
      </c>
      <c r="P1729" t="s">
        <v>8</v>
      </c>
      <c r="Q1729">
        <v>3.2367668207731203E-2</v>
      </c>
      <c r="R1729">
        <v>34.988799999999998</v>
      </c>
      <c r="S1729">
        <v>4</v>
      </c>
      <c r="T1729">
        <v>318.08</v>
      </c>
    </row>
    <row r="1730" spans="1:20" x14ac:dyDescent="0.35">
      <c r="A1730" t="s">
        <v>0</v>
      </c>
      <c r="B1730" t="s">
        <v>7924</v>
      </c>
      <c r="C1730" t="s">
        <v>1086</v>
      </c>
      <c r="D1730">
        <v>0</v>
      </c>
      <c r="E1730" s="4" t="s">
        <v>578</v>
      </c>
      <c r="F1730" s="5">
        <v>43567</v>
      </c>
      <c r="G1730" s="5" t="str">
        <f t="shared" si="27"/>
        <v>CA-2019-112102-841</v>
      </c>
      <c r="H1730" s="3" t="s">
        <v>2781</v>
      </c>
      <c r="I1730" s="4">
        <v>22153</v>
      </c>
      <c r="J1730" s="8">
        <f>INDEX(Sheet2!B:B,MATCH(superstore!K1730,Sheet2!A:A,0))</f>
        <v>841</v>
      </c>
      <c r="K1730" t="s">
        <v>2114</v>
      </c>
      <c r="L1730" t="s">
        <v>24</v>
      </c>
      <c r="M1730" t="s">
        <v>6</v>
      </c>
      <c r="N1730" s="2">
        <v>43571</v>
      </c>
      <c r="O1730" t="s">
        <v>25</v>
      </c>
      <c r="P1730" t="s">
        <v>210</v>
      </c>
      <c r="Q1730">
        <v>9.2220336506552106E-2</v>
      </c>
      <c r="R1730">
        <v>75.662400000000005</v>
      </c>
      <c r="S1730">
        <v>4</v>
      </c>
      <c r="T1730">
        <v>343.92</v>
      </c>
    </row>
    <row r="1731" spans="1:20" x14ac:dyDescent="0.35">
      <c r="A1731" t="s">
        <v>0</v>
      </c>
      <c r="B1731" t="s">
        <v>8210</v>
      </c>
      <c r="C1731" t="s">
        <v>2203</v>
      </c>
      <c r="D1731">
        <v>0</v>
      </c>
      <c r="E1731" s="4" t="s">
        <v>9</v>
      </c>
      <c r="F1731" s="5">
        <v>43665</v>
      </c>
      <c r="G1731" s="5" t="str">
        <f t="shared" si="27"/>
        <v>CA-2019-163776-775</v>
      </c>
      <c r="H1731" s="3" t="s">
        <v>2782</v>
      </c>
      <c r="I1731" s="4">
        <v>39401</v>
      </c>
      <c r="J1731" s="8">
        <f>INDEX(Sheet2!B:B,MATCH(superstore!K1731,Sheet2!A:A,0))</f>
        <v>775</v>
      </c>
      <c r="K1731" t="s">
        <v>1849</v>
      </c>
      <c r="L1731" t="s">
        <v>5</v>
      </c>
      <c r="M1731" t="s">
        <v>6</v>
      </c>
      <c r="N1731" s="2">
        <v>43671</v>
      </c>
      <c r="O1731" t="s">
        <v>25</v>
      </c>
      <c r="P1731" t="s">
        <v>910</v>
      </c>
      <c r="Q1731">
        <v>0</v>
      </c>
      <c r="R1731">
        <v>126.22499999999999</v>
      </c>
      <c r="S1731">
        <v>5</v>
      </c>
      <c r="T1731">
        <v>504.9</v>
      </c>
    </row>
    <row r="1732" spans="1:20" x14ac:dyDescent="0.35">
      <c r="A1732" t="s">
        <v>0</v>
      </c>
      <c r="B1732" t="s">
        <v>8209</v>
      </c>
      <c r="C1732" t="s">
        <v>2385</v>
      </c>
      <c r="D1732">
        <v>0</v>
      </c>
      <c r="E1732" s="4" t="s">
        <v>9</v>
      </c>
      <c r="F1732" s="5">
        <v>44182</v>
      </c>
      <c r="G1732" s="5" t="str">
        <f t="shared" si="27"/>
        <v>CA-2020-116855-824</v>
      </c>
      <c r="H1732" s="3" t="s">
        <v>2783</v>
      </c>
      <c r="I1732" s="4">
        <v>23320</v>
      </c>
      <c r="J1732" s="8">
        <f>INDEX(Sheet2!B:B,MATCH(superstore!K1732,Sheet2!A:A,0))</f>
        <v>824</v>
      </c>
      <c r="K1732" t="s">
        <v>2041</v>
      </c>
      <c r="L1732" t="s">
        <v>11</v>
      </c>
      <c r="M1732" t="s">
        <v>6</v>
      </c>
      <c r="N1732" s="2">
        <v>44186</v>
      </c>
      <c r="O1732" t="s">
        <v>25</v>
      </c>
      <c r="P1732" t="s">
        <v>210</v>
      </c>
      <c r="Q1732">
        <v>7.6743564791447394E-2</v>
      </c>
      <c r="R1732">
        <v>80.784000000000006</v>
      </c>
      <c r="S1732">
        <v>5</v>
      </c>
      <c r="T1732">
        <v>504.9</v>
      </c>
    </row>
    <row r="1733" spans="1:20" x14ac:dyDescent="0.35">
      <c r="A1733" t="s">
        <v>0</v>
      </c>
      <c r="B1733" t="s">
        <v>8025</v>
      </c>
      <c r="C1733" t="s">
        <v>2177</v>
      </c>
      <c r="D1733">
        <v>0</v>
      </c>
      <c r="E1733" s="4" t="s">
        <v>109</v>
      </c>
      <c r="F1733" s="5">
        <v>43824</v>
      </c>
      <c r="G1733" s="5" t="str">
        <f t="shared" si="27"/>
        <v>CA-2019-148684-569</v>
      </c>
      <c r="H1733" s="3" t="s">
        <v>2784</v>
      </c>
      <c r="I1733" s="4">
        <v>72701</v>
      </c>
      <c r="J1733" s="8">
        <f>INDEX(Sheet2!B:B,MATCH(superstore!K1733,Sheet2!A:A,0))</f>
        <v>569</v>
      </c>
      <c r="K1733" t="s">
        <v>1339</v>
      </c>
      <c r="L1733" t="s">
        <v>33</v>
      </c>
      <c r="M1733" t="s">
        <v>6</v>
      </c>
      <c r="N1733" s="2">
        <v>43828</v>
      </c>
      <c r="O1733" t="s">
        <v>25</v>
      </c>
      <c r="P1733" t="s">
        <v>1040</v>
      </c>
      <c r="Q1733">
        <v>6.5388917038209898E-2</v>
      </c>
      <c r="R1733">
        <v>137.54</v>
      </c>
      <c r="S1733">
        <v>5</v>
      </c>
      <c r="T1733">
        <v>343.85</v>
      </c>
    </row>
    <row r="1734" spans="1:20" x14ac:dyDescent="0.35">
      <c r="A1734" t="s">
        <v>0</v>
      </c>
      <c r="B1734" t="s">
        <v>8211</v>
      </c>
      <c r="C1734" t="s">
        <v>2281</v>
      </c>
      <c r="D1734">
        <v>0</v>
      </c>
      <c r="E1734" s="4" t="s">
        <v>264</v>
      </c>
      <c r="F1734" s="5">
        <v>42992</v>
      </c>
      <c r="G1734" s="5" t="str">
        <f t="shared" si="27"/>
        <v>CA-2017-159184-936</v>
      </c>
      <c r="H1734" s="3" t="s">
        <v>2785</v>
      </c>
      <c r="I1734" s="4">
        <v>31204</v>
      </c>
      <c r="J1734" s="8">
        <f>INDEX(Sheet2!B:B,MATCH(superstore!K1734,Sheet2!A:A,0))</f>
        <v>936</v>
      </c>
      <c r="K1734" t="s">
        <v>2618</v>
      </c>
      <c r="L1734" t="s">
        <v>33</v>
      </c>
      <c r="M1734" t="s">
        <v>6</v>
      </c>
      <c r="N1734" s="2">
        <v>42997</v>
      </c>
      <c r="O1734" t="s">
        <v>25</v>
      </c>
      <c r="P1734" t="s">
        <v>780</v>
      </c>
      <c r="Q1734">
        <v>0</v>
      </c>
      <c r="R1734">
        <v>52.688000000000002</v>
      </c>
      <c r="S1734">
        <v>5</v>
      </c>
      <c r="T1734">
        <v>142.4</v>
      </c>
    </row>
    <row r="1735" spans="1:20" x14ac:dyDescent="0.35">
      <c r="A1735" t="s">
        <v>0</v>
      </c>
      <c r="B1735" t="s">
        <v>8113</v>
      </c>
      <c r="C1735" t="s">
        <v>2223</v>
      </c>
      <c r="D1735">
        <v>0</v>
      </c>
      <c r="E1735" s="4" t="s">
        <v>49</v>
      </c>
      <c r="F1735" s="5">
        <v>44033</v>
      </c>
      <c r="G1735" s="5" t="str">
        <f t="shared" si="27"/>
        <v>CA-2020-104731-249</v>
      </c>
      <c r="H1735" s="3" t="s">
        <v>2768</v>
      </c>
      <c r="I1735" s="4">
        <v>24153</v>
      </c>
      <c r="J1735" s="8">
        <f>INDEX(Sheet2!B:B,MATCH(superstore!K1735,Sheet2!A:A,0))</f>
        <v>249</v>
      </c>
      <c r="K1735" t="s">
        <v>634</v>
      </c>
      <c r="L1735" t="s">
        <v>33</v>
      </c>
      <c r="M1735" t="s">
        <v>6</v>
      </c>
      <c r="N1735" s="2">
        <v>44039</v>
      </c>
      <c r="O1735" t="s">
        <v>25</v>
      </c>
      <c r="P1735" t="s">
        <v>210</v>
      </c>
      <c r="Q1735">
        <v>7.5740101263244694E-2</v>
      </c>
      <c r="R1735">
        <v>3.8719999999999999</v>
      </c>
      <c r="S1735">
        <v>5</v>
      </c>
      <c r="T1735">
        <v>8.8000000000000007</v>
      </c>
    </row>
    <row r="1736" spans="1:20" x14ac:dyDescent="0.35">
      <c r="A1736" t="s">
        <v>0</v>
      </c>
      <c r="B1736" t="s">
        <v>8092</v>
      </c>
      <c r="C1736" t="s">
        <v>1151</v>
      </c>
      <c r="D1736">
        <v>0</v>
      </c>
      <c r="E1736" s="4" t="s">
        <v>1697</v>
      </c>
      <c r="F1736" s="5">
        <v>44130</v>
      </c>
      <c r="G1736" s="5" t="str">
        <f t="shared" si="27"/>
        <v>CA-2020-162173-719</v>
      </c>
      <c r="H1736" s="3" t="s">
        <v>2786</v>
      </c>
      <c r="I1736" s="4">
        <v>23464</v>
      </c>
      <c r="J1736" s="8">
        <f>INDEX(Sheet2!B:B,MATCH(superstore!K1736,Sheet2!A:A,0))</f>
        <v>719</v>
      </c>
      <c r="K1736" t="s">
        <v>1699</v>
      </c>
      <c r="L1736" t="s">
        <v>24</v>
      </c>
      <c r="M1736" t="s">
        <v>6</v>
      </c>
      <c r="N1736" s="2">
        <v>44136</v>
      </c>
      <c r="O1736" t="s">
        <v>25</v>
      </c>
      <c r="P1736" t="s">
        <v>210</v>
      </c>
      <c r="Q1736">
        <v>0</v>
      </c>
      <c r="R1736">
        <v>60.664499999999997</v>
      </c>
      <c r="S1736">
        <v>5</v>
      </c>
      <c r="T1736">
        <v>356.85</v>
      </c>
    </row>
    <row r="1737" spans="1:20" x14ac:dyDescent="0.35">
      <c r="A1737" t="s">
        <v>0</v>
      </c>
      <c r="B1737" t="s">
        <v>8112</v>
      </c>
      <c r="C1737" t="s">
        <v>1989</v>
      </c>
      <c r="D1737">
        <v>0</v>
      </c>
      <c r="E1737" s="4" t="s">
        <v>49</v>
      </c>
      <c r="F1737" s="5">
        <v>43367</v>
      </c>
      <c r="G1737" s="5" t="str">
        <f t="shared" si="27"/>
        <v>CA-2018-143119-886</v>
      </c>
      <c r="H1737" s="3" t="s">
        <v>2787</v>
      </c>
      <c r="I1737" s="4">
        <v>70506</v>
      </c>
      <c r="J1737" s="8">
        <f>INDEX(Sheet2!B:B,MATCH(superstore!K1737,Sheet2!A:A,0))</f>
        <v>886</v>
      </c>
      <c r="K1737" t="s">
        <v>2315</v>
      </c>
      <c r="L1737" t="s">
        <v>11</v>
      </c>
      <c r="M1737" t="s">
        <v>6</v>
      </c>
      <c r="N1737" s="2">
        <v>43373</v>
      </c>
      <c r="O1737" t="s">
        <v>25</v>
      </c>
      <c r="P1737" t="s">
        <v>464</v>
      </c>
      <c r="Q1737">
        <v>0</v>
      </c>
      <c r="R1737">
        <v>155.25</v>
      </c>
      <c r="S1737">
        <v>6</v>
      </c>
      <c r="T1737">
        <v>517.5</v>
      </c>
    </row>
    <row r="1738" spans="1:20" x14ac:dyDescent="0.35">
      <c r="A1738" t="s">
        <v>0</v>
      </c>
      <c r="B1738" t="s">
        <v>8212</v>
      </c>
      <c r="C1738" t="s">
        <v>1495</v>
      </c>
      <c r="D1738">
        <v>0</v>
      </c>
      <c r="E1738" s="4" t="s">
        <v>832</v>
      </c>
      <c r="F1738" s="5">
        <v>42887</v>
      </c>
      <c r="G1738" s="5" t="str">
        <f t="shared" si="27"/>
        <v>US-2017-165659-346</v>
      </c>
      <c r="H1738" s="3" t="s">
        <v>2788</v>
      </c>
      <c r="I1738" s="4">
        <v>72209</v>
      </c>
      <c r="J1738" s="8">
        <f>INDEX(Sheet2!B:B,MATCH(superstore!K1738,Sheet2!A:A,0))</f>
        <v>346</v>
      </c>
      <c r="K1738" t="s">
        <v>833</v>
      </c>
      <c r="L1738" t="s">
        <v>33</v>
      </c>
      <c r="M1738" t="s">
        <v>6</v>
      </c>
      <c r="N1738" s="2">
        <v>42892</v>
      </c>
      <c r="O1738" t="s">
        <v>25</v>
      </c>
      <c r="P1738" t="s">
        <v>1040</v>
      </c>
      <c r="Q1738">
        <v>0</v>
      </c>
      <c r="R1738">
        <v>9.1020000000000003</v>
      </c>
      <c r="S1738">
        <v>6</v>
      </c>
      <c r="T1738">
        <v>22.2</v>
      </c>
    </row>
    <row r="1739" spans="1:20" x14ac:dyDescent="0.35">
      <c r="A1739" t="s">
        <v>0</v>
      </c>
      <c r="B1739" t="s">
        <v>7900</v>
      </c>
      <c r="C1739" t="s">
        <v>2594</v>
      </c>
      <c r="D1739">
        <v>0</v>
      </c>
      <c r="E1739" s="4" t="s">
        <v>832</v>
      </c>
      <c r="F1739" s="5">
        <v>44154</v>
      </c>
      <c r="G1739" s="5" t="str">
        <f t="shared" si="27"/>
        <v>CA-2020-101042-803</v>
      </c>
      <c r="H1739" s="3" t="s">
        <v>2789</v>
      </c>
      <c r="I1739" s="4">
        <v>42420</v>
      </c>
      <c r="J1739" s="8">
        <f>INDEX(Sheet2!B:B,MATCH(superstore!K1739,Sheet2!A:A,0))</f>
        <v>803</v>
      </c>
      <c r="K1739" t="s">
        <v>1955</v>
      </c>
      <c r="L1739" t="s">
        <v>33</v>
      </c>
      <c r="M1739" t="s">
        <v>6</v>
      </c>
      <c r="N1739" s="2">
        <v>44158</v>
      </c>
      <c r="O1739" t="s">
        <v>25</v>
      </c>
      <c r="P1739" t="s">
        <v>8</v>
      </c>
      <c r="Q1739">
        <v>7.7077977917426902E-3</v>
      </c>
      <c r="R1739">
        <v>213.68879999999999</v>
      </c>
      <c r="S1739">
        <v>6</v>
      </c>
      <c r="T1739">
        <v>821.88</v>
      </c>
    </row>
    <row r="1740" spans="1:20" x14ac:dyDescent="0.35">
      <c r="A1740" t="s">
        <v>0</v>
      </c>
      <c r="B1740" t="s">
        <v>8210</v>
      </c>
      <c r="C1740" t="s">
        <v>2203</v>
      </c>
      <c r="D1740">
        <v>0</v>
      </c>
      <c r="E1740" s="4" t="s">
        <v>145</v>
      </c>
      <c r="F1740" s="5">
        <v>43665</v>
      </c>
      <c r="G1740" s="5" t="str">
        <f t="shared" si="27"/>
        <v>CA-2019-163776-893</v>
      </c>
      <c r="H1740" s="3" t="s">
        <v>2782</v>
      </c>
      <c r="I1740" s="4">
        <v>39401</v>
      </c>
      <c r="J1740" s="8">
        <f>INDEX(Sheet2!B:B,MATCH(superstore!K1740,Sheet2!A:A,0))</f>
        <v>893</v>
      </c>
      <c r="K1740" t="s">
        <v>2352</v>
      </c>
      <c r="L1740" t="s">
        <v>33</v>
      </c>
      <c r="M1740" t="s">
        <v>6</v>
      </c>
      <c r="N1740" s="2">
        <v>43671</v>
      </c>
      <c r="O1740" t="s">
        <v>25</v>
      </c>
      <c r="P1740" t="s">
        <v>910</v>
      </c>
      <c r="Q1740">
        <v>3.7733921691128797E-2</v>
      </c>
      <c r="R1740">
        <v>76.087800000000001</v>
      </c>
      <c r="S1740">
        <v>6</v>
      </c>
      <c r="T1740">
        <v>185.58</v>
      </c>
    </row>
    <row r="1741" spans="1:20" x14ac:dyDescent="0.35">
      <c r="A1741" t="s">
        <v>0</v>
      </c>
      <c r="B1741" t="s">
        <v>8011</v>
      </c>
      <c r="C1741" t="s">
        <v>1349</v>
      </c>
      <c r="D1741">
        <v>0</v>
      </c>
      <c r="E1741" s="4" t="s">
        <v>546</v>
      </c>
      <c r="F1741" s="5">
        <v>43813</v>
      </c>
      <c r="G1741" s="5" t="str">
        <f t="shared" si="27"/>
        <v>CA-2019-146143-868</v>
      </c>
      <c r="H1741" s="3" t="s">
        <v>2790</v>
      </c>
      <c r="I1741" s="4">
        <v>39212</v>
      </c>
      <c r="J1741" s="8">
        <f>INDEX(Sheet2!B:B,MATCH(superstore!K1741,Sheet2!A:A,0))</f>
        <v>868</v>
      </c>
      <c r="K1741" t="s">
        <v>2244</v>
      </c>
      <c r="L1741" t="s">
        <v>33</v>
      </c>
      <c r="M1741" t="s">
        <v>6</v>
      </c>
      <c r="N1741" s="2">
        <v>43818</v>
      </c>
      <c r="O1741" t="s">
        <v>25</v>
      </c>
      <c r="P1741" t="s">
        <v>910</v>
      </c>
      <c r="Q1741">
        <v>4.8551850449688898E-2</v>
      </c>
      <c r="R1741">
        <v>58.687199999999997</v>
      </c>
      <c r="S1741">
        <v>6</v>
      </c>
      <c r="T1741">
        <v>133.38</v>
      </c>
    </row>
    <row r="1742" spans="1:20" x14ac:dyDescent="0.35">
      <c r="A1742" t="s">
        <v>0</v>
      </c>
      <c r="B1742" t="s">
        <v>8008</v>
      </c>
      <c r="C1742" t="s">
        <v>1453</v>
      </c>
      <c r="D1742">
        <v>0</v>
      </c>
      <c r="E1742" s="4" t="s">
        <v>1239</v>
      </c>
      <c r="F1742" s="5">
        <v>44172</v>
      </c>
      <c r="G1742" s="5" t="str">
        <f t="shared" si="27"/>
        <v>US-2020-136189-816</v>
      </c>
      <c r="H1742" s="3" t="s">
        <v>2791</v>
      </c>
      <c r="I1742" s="4">
        <v>23223</v>
      </c>
      <c r="J1742" s="8">
        <f>INDEX(Sheet2!B:B,MATCH(superstore!K1742,Sheet2!A:A,0))</f>
        <v>816</v>
      </c>
      <c r="K1742" t="s">
        <v>2010</v>
      </c>
      <c r="L1742" t="s">
        <v>33</v>
      </c>
      <c r="M1742" t="s">
        <v>6</v>
      </c>
      <c r="N1742" s="2">
        <v>44176</v>
      </c>
      <c r="O1742" t="s">
        <v>25</v>
      </c>
      <c r="P1742" t="s">
        <v>210</v>
      </c>
      <c r="Q1742">
        <v>0</v>
      </c>
      <c r="R1742">
        <v>25.537800000000001</v>
      </c>
      <c r="S1742">
        <v>6</v>
      </c>
      <c r="T1742">
        <v>82.38</v>
      </c>
    </row>
    <row r="1743" spans="1:20" x14ac:dyDescent="0.35">
      <c r="A1743" t="s">
        <v>0</v>
      </c>
      <c r="B1743" t="s">
        <v>8209</v>
      </c>
      <c r="C1743" t="s">
        <v>907</v>
      </c>
      <c r="D1743">
        <v>0</v>
      </c>
      <c r="E1743" s="4" t="s">
        <v>9</v>
      </c>
      <c r="F1743" s="5">
        <v>42777</v>
      </c>
      <c r="G1743" s="5" t="str">
        <f t="shared" si="27"/>
        <v>CA-2017-127614-948</v>
      </c>
      <c r="H1743" s="3" t="s">
        <v>2792</v>
      </c>
      <c r="I1743" s="4">
        <v>23320</v>
      </c>
      <c r="J1743" s="8">
        <f>INDEX(Sheet2!B:B,MATCH(superstore!K1743,Sheet2!A:A,0))</f>
        <v>948</v>
      </c>
      <c r="K1743" t="s">
        <v>2793</v>
      </c>
      <c r="L1743" t="s">
        <v>24</v>
      </c>
      <c r="M1743" t="s">
        <v>6</v>
      </c>
      <c r="N1743" s="2">
        <v>42781</v>
      </c>
      <c r="O1743" t="s">
        <v>25</v>
      </c>
      <c r="P1743" t="s">
        <v>210</v>
      </c>
      <c r="Q1743">
        <v>4.4351119361067802E-2</v>
      </c>
      <c r="R1743">
        <v>75.373199999999997</v>
      </c>
      <c r="S1743">
        <v>6</v>
      </c>
      <c r="T1743">
        <v>1256.22</v>
      </c>
    </row>
    <row r="1744" spans="1:20" x14ac:dyDescent="0.35">
      <c r="A1744" t="s">
        <v>0</v>
      </c>
      <c r="B1744" t="s">
        <v>8114</v>
      </c>
      <c r="C1744" t="s">
        <v>2635</v>
      </c>
      <c r="D1744">
        <v>0</v>
      </c>
      <c r="E1744" s="4" t="s">
        <v>92</v>
      </c>
      <c r="F1744" s="5">
        <v>43358</v>
      </c>
      <c r="G1744" s="5" t="str">
        <f t="shared" si="27"/>
        <v>CA-2018-102582-532</v>
      </c>
      <c r="H1744" s="3" t="s">
        <v>2766</v>
      </c>
      <c r="I1744" s="4">
        <v>36608</v>
      </c>
      <c r="J1744" s="8">
        <f>INDEX(Sheet2!B:B,MATCH(superstore!K1744,Sheet2!A:A,0))</f>
        <v>532</v>
      </c>
      <c r="K1744" t="s">
        <v>1251</v>
      </c>
      <c r="L1744" t="s">
        <v>11</v>
      </c>
      <c r="M1744" t="s">
        <v>6</v>
      </c>
      <c r="N1744" s="2">
        <v>43362</v>
      </c>
      <c r="O1744" t="s">
        <v>25</v>
      </c>
      <c r="P1744" t="s">
        <v>234</v>
      </c>
      <c r="Q1744">
        <v>0</v>
      </c>
      <c r="R1744">
        <v>306.48939999999999</v>
      </c>
      <c r="S1744">
        <v>7</v>
      </c>
      <c r="T1744">
        <v>1056.8599999999999</v>
      </c>
    </row>
    <row r="1745" spans="1:20" x14ac:dyDescent="0.35">
      <c r="A1745" t="s">
        <v>0</v>
      </c>
      <c r="B1745" t="s">
        <v>8011</v>
      </c>
      <c r="C1745" t="s">
        <v>2794</v>
      </c>
      <c r="D1745">
        <v>0</v>
      </c>
      <c r="E1745" s="4" t="s">
        <v>808</v>
      </c>
      <c r="F1745" s="5">
        <v>43671</v>
      </c>
      <c r="G1745" s="5" t="str">
        <f t="shared" si="27"/>
        <v>CA-2019-104157-336</v>
      </c>
      <c r="H1745" s="3" t="s">
        <v>2795</v>
      </c>
      <c r="I1745" s="4">
        <v>39212</v>
      </c>
      <c r="J1745" s="8">
        <f>INDEX(Sheet2!B:B,MATCH(superstore!K1745,Sheet2!A:A,0))</f>
        <v>336</v>
      </c>
      <c r="K1745" t="s">
        <v>810</v>
      </c>
      <c r="L1745" t="s">
        <v>24</v>
      </c>
      <c r="M1745" t="s">
        <v>6</v>
      </c>
      <c r="N1745" s="2">
        <v>43675</v>
      </c>
      <c r="O1745" t="s">
        <v>25</v>
      </c>
      <c r="P1745" t="s">
        <v>910</v>
      </c>
      <c r="Q1745">
        <v>3.8178341010804799E-2</v>
      </c>
      <c r="R1745">
        <v>388.81279999999998</v>
      </c>
      <c r="S1745">
        <v>8</v>
      </c>
      <c r="T1745">
        <v>2430.08</v>
      </c>
    </row>
    <row r="1746" spans="1:20" x14ac:dyDescent="0.35">
      <c r="A1746" t="s">
        <v>0</v>
      </c>
      <c r="B1746" t="s">
        <v>8206</v>
      </c>
      <c r="C1746" t="s">
        <v>159</v>
      </c>
      <c r="D1746">
        <v>0</v>
      </c>
      <c r="E1746" s="4" t="s">
        <v>9</v>
      </c>
      <c r="F1746" s="5">
        <v>42966</v>
      </c>
      <c r="G1746" s="5" t="str">
        <f t="shared" si="27"/>
        <v>US-2017-156559-949</v>
      </c>
      <c r="H1746" s="3" t="s">
        <v>2796</v>
      </c>
      <c r="I1746" s="4">
        <v>72401</v>
      </c>
      <c r="J1746" s="8">
        <f>INDEX(Sheet2!B:B,MATCH(superstore!K1746,Sheet2!A:A,0))</f>
        <v>949</v>
      </c>
      <c r="K1746" t="s">
        <v>2797</v>
      </c>
      <c r="L1746" t="s">
        <v>5</v>
      </c>
      <c r="M1746" t="s">
        <v>6</v>
      </c>
      <c r="N1746" s="2">
        <v>42973</v>
      </c>
      <c r="O1746" t="s">
        <v>25</v>
      </c>
      <c r="P1746" t="s">
        <v>1040</v>
      </c>
      <c r="Q1746">
        <v>9.2577956849698897E-2</v>
      </c>
      <c r="R1746">
        <v>172.48140000000001</v>
      </c>
      <c r="S1746">
        <v>9</v>
      </c>
      <c r="T1746">
        <v>638.82000000000005</v>
      </c>
    </row>
    <row r="1747" spans="1:20" x14ac:dyDescent="0.35">
      <c r="A1747" t="s">
        <v>0</v>
      </c>
      <c r="B1747" t="s">
        <v>8028</v>
      </c>
      <c r="C1747" t="s">
        <v>2236</v>
      </c>
      <c r="D1747">
        <v>0</v>
      </c>
      <c r="E1747" s="4" t="s">
        <v>534</v>
      </c>
      <c r="F1747" s="5">
        <v>43970</v>
      </c>
      <c r="G1747" s="5" t="str">
        <f t="shared" si="27"/>
        <v>CA-2020-138975-201</v>
      </c>
      <c r="H1747" s="3" t="s">
        <v>2798</v>
      </c>
      <c r="I1747" s="4">
        <v>30318</v>
      </c>
      <c r="J1747" s="8">
        <f>INDEX(Sheet2!B:B,MATCH(superstore!K1747,Sheet2!A:A,0))</f>
        <v>201</v>
      </c>
      <c r="K1747" t="s">
        <v>535</v>
      </c>
      <c r="L1747" t="s">
        <v>5</v>
      </c>
      <c r="M1747" t="s">
        <v>6</v>
      </c>
      <c r="N1747" s="2">
        <v>43974</v>
      </c>
      <c r="O1747" t="s">
        <v>25</v>
      </c>
      <c r="P1747" t="s">
        <v>780</v>
      </c>
      <c r="Q1747">
        <v>6.77555949288252E-2</v>
      </c>
      <c r="R1747">
        <v>374.62860000000001</v>
      </c>
      <c r="S1747">
        <v>9</v>
      </c>
      <c r="T1747">
        <v>1628.82</v>
      </c>
    </row>
    <row r="1748" spans="1:20" x14ac:dyDescent="0.35">
      <c r="A1748" t="s">
        <v>0</v>
      </c>
      <c r="B1748" t="s">
        <v>8015</v>
      </c>
      <c r="C1748" t="s">
        <v>1833</v>
      </c>
      <c r="D1748">
        <v>0.3</v>
      </c>
      <c r="E1748" s="4" t="s">
        <v>222</v>
      </c>
      <c r="F1748" s="5">
        <v>43752</v>
      </c>
      <c r="G1748" s="5" t="str">
        <f t="shared" si="27"/>
        <v>CA-2019-156503-950</v>
      </c>
      <c r="H1748" s="3" t="s">
        <v>2799</v>
      </c>
      <c r="I1748" s="4">
        <v>28540</v>
      </c>
      <c r="J1748" s="8">
        <f>INDEX(Sheet2!B:B,MATCH(superstore!K1748,Sheet2!A:A,0))</f>
        <v>950</v>
      </c>
      <c r="K1748" t="s">
        <v>2800</v>
      </c>
      <c r="L1748" t="s">
        <v>11</v>
      </c>
      <c r="M1748" t="s">
        <v>6</v>
      </c>
      <c r="N1748" s="2">
        <v>43758</v>
      </c>
      <c r="O1748" t="s">
        <v>25</v>
      </c>
      <c r="P1748" t="s">
        <v>56</v>
      </c>
      <c r="Q1748">
        <v>0.17744279159944701</v>
      </c>
      <c r="R1748">
        <v>10.2592</v>
      </c>
      <c r="S1748">
        <v>1</v>
      </c>
      <c r="T1748">
        <v>102.592</v>
      </c>
    </row>
    <row r="1749" spans="1:20" x14ac:dyDescent="0.35">
      <c r="A1749" t="s">
        <v>0</v>
      </c>
      <c r="B1749" t="s">
        <v>8060</v>
      </c>
      <c r="C1749" t="s">
        <v>1481</v>
      </c>
      <c r="D1749">
        <v>0.3</v>
      </c>
      <c r="E1749" s="4" t="s">
        <v>546</v>
      </c>
      <c r="F1749" s="5">
        <v>43023</v>
      </c>
      <c r="G1749" s="5" t="str">
        <f t="shared" si="27"/>
        <v>CA-2017-143182-852</v>
      </c>
      <c r="H1749" s="3" t="s">
        <v>2801</v>
      </c>
      <c r="I1749" s="4">
        <v>33012</v>
      </c>
      <c r="J1749" s="8">
        <f>INDEX(Sheet2!B:B,MATCH(superstore!K1749,Sheet2!A:A,0))</f>
        <v>852</v>
      </c>
      <c r="K1749" t="s">
        <v>2161</v>
      </c>
      <c r="L1749" t="s">
        <v>33</v>
      </c>
      <c r="M1749" t="s">
        <v>6</v>
      </c>
      <c r="N1749" s="2">
        <v>43028</v>
      </c>
      <c r="O1749" t="s">
        <v>25</v>
      </c>
      <c r="P1749" t="s">
        <v>26</v>
      </c>
      <c r="Q1749">
        <v>0.222365036966723</v>
      </c>
      <c r="R1749">
        <v>4.0382999999999996</v>
      </c>
      <c r="S1749">
        <v>1</v>
      </c>
      <c r="T1749">
        <v>15.384</v>
      </c>
    </row>
    <row r="1750" spans="1:20" x14ac:dyDescent="0.35">
      <c r="A1750" t="s">
        <v>0</v>
      </c>
      <c r="B1750" t="s">
        <v>7926</v>
      </c>
      <c r="C1750" t="s">
        <v>2298</v>
      </c>
      <c r="D1750">
        <v>0.3</v>
      </c>
      <c r="E1750" s="4" t="s">
        <v>27</v>
      </c>
      <c r="F1750" s="5">
        <v>44056</v>
      </c>
      <c r="G1750" s="5" t="str">
        <f t="shared" si="27"/>
        <v>CA-2020-128363-844</v>
      </c>
      <c r="H1750" s="3" t="s">
        <v>2802</v>
      </c>
      <c r="I1750" s="4">
        <v>38109</v>
      </c>
      <c r="J1750" s="8">
        <f>INDEX(Sheet2!B:B,MATCH(superstore!K1750,Sheet2!A:A,0))</f>
        <v>844</v>
      </c>
      <c r="K1750" t="s">
        <v>2122</v>
      </c>
      <c r="L1750" t="s">
        <v>33</v>
      </c>
      <c r="M1750" t="s">
        <v>6</v>
      </c>
      <c r="N1750" s="2">
        <v>44061</v>
      </c>
      <c r="O1750" t="s">
        <v>25</v>
      </c>
      <c r="P1750" t="s">
        <v>219</v>
      </c>
      <c r="Q1750">
        <v>0.12969136753707</v>
      </c>
      <c r="R1750">
        <v>0</v>
      </c>
      <c r="S1750">
        <v>1</v>
      </c>
      <c r="T1750">
        <v>31.984000000000002</v>
      </c>
    </row>
    <row r="1751" spans="1:20" x14ac:dyDescent="0.35">
      <c r="A1751" t="s">
        <v>0</v>
      </c>
      <c r="B1751" t="s">
        <v>8000</v>
      </c>
      <c r="C1751" t="s">
        <v>1873</v>
      </c>
      <c r="D1751">
        <v>0.3</v>
      </c>
      <c r="E1751" s="4" t="s">
        <v>2</v>
      </c>
      <c r="F1751" s="5">
        <v>43985</v>
      </c>
      <c r="G1751" s="5" t="str">
        <f t="shared" si="27"/>
        <v>CA-2020-140872-416</v>
      </c>
      <c r="H1751" s="3" t="s">
        <v>2803</v>
      </c>
      <c r="I1751" s="4">
        <v>33024</v>
      </c>
      <c r="J1751" s="8">
        <f>INDEX(Sheet2!B:B,MATCH(superstore!K1751,Sheet2!A:A,0))</f>
        <v>416</v>
      </c>
      <c r="K1751" t="s">
        <v>982</v>
      </c>
      <c r="L1751" t="s">
        <v>5</v>
      </c>
      <c r="M1751" t="s">
        <v>6</v>
      </c>
      <c r="N1751" s="2">
        <v>43992</v>
      </c>
      <c r="O1751" t="s">
        <v>25</v>
      </c>
      <c r="P1751" t="s">
        <v>26</v>
      </c>
      <c r="Q1751">
        <v>0.14572011283490499</v>
      </c>
      <c r="R1751">
        <v>0</v>
      </c>
      <c r="S1751">
        <v>2</v>
      </c>
      <c r="T1751">
        <v>241.56800000000001</v>
      </c>
    </row>
    <row r="1752" spans="1:20" x14ac:dyDescent="0.35">
      <c r="A1752" t="s">
        <v>0</v>
      </c>
      <c r="B1752" t="s">
        <v>7954</v>
      </c>
      <c r="C1752" t="s">
        <v>2677</v>
      </c>
      <c r="D1752">
        <v>0.3</v>
      </c>
      <c r="E1752" s="4" t="s">
        <v>534</v>
      </c>
      <c r="F1752" s="5">
        <v>43997</v>
      </c>
      <c r="G1752" s="5" t="str">
        <f t="shared" si="27"/>
        <v>CA-2020-126914-885</v>
      </c>
      <c r="H1752" s="3" t="s">
        <v>2804</v>
      </c>
      <c r="I1752" s="4">
        <v>28110</v>
      </c>
      <c r="J1752" s="8">
        <f>INDEX(Sheet2!B:B,MATCH(superstore!K1752,Sheet2!A:A,0))</f>
        <v>885</v>
      </c>
      <c r="K1752" t="s">
        <v>2313</v>
      </c>
      <c r="L1752" t="s">
        <v>5</v>
      </c>
      <c r="M1752" t="s">
        <v>6</v>
      </c>
      <c r="N1752" s="2">
        <v>44001</v>
      </c>
      <c r="O1752" t="s">
        <v>25</v>
      </c>
      <c r="P1752" t="s">
        <v>56</v>
      </c>
      <c r="Q1752">
        <v>0.29438313713880998</v>
      </c>
      <c r="R1752">
        <v>-3.8864000000000001</v>
      </c>
      <c r="S1752">
        <v>2</v>
      </c>
      <c r="T1752">
        <v>77.727999999999994</v>
      </c>
    </row>
    <row r="1753" spans="1:20" x14ac:dyDescent="0.35">
      <c r="A1753" t="s">
        <v>0</v>
      </c>
      <c r="B1753" t="s">
        <v>8138</v>
      </c>
      <c r="C1753" t="s">
        <v>2599</v>
      </c>
      <c r="D1753">
        <v>0.3</v>
      </c>
      <c r="E1753" s="4" t="s">
        <v>92</v>
      </c>
      <c r="F1753" s="5">
        <v>44078</v>
      </c>
      <c r="G1753" s="5" t="str">
        <f t="shared" si="27"/>
        <v>US-2020-117450-165</v>
      </c>
      <c r="H1753" s="3" t="s">
        <v>2805</v>
      </c>
      <c r="I1753" s="4">
        <v>33437</v>
      </c>
      <c r="J1753" s="8">
        <f>INDEX(Sheet2!B:B,MATCH(superstore!K1753,Sheet2!A:A,0))</f>
        <v>165</v>
      </c>
      <c r="K1753" t="s">
        <v>442</v>
      </c>
      <c r="L1753" t="s">
        <v>11</v>
      </c>
      <c r="M1753" t="s">
        <v>6</v>
      </c>
      <c r="N1753" s="2">
        <v>44082</v>
      </c>
      <c r="O1753" t="s">
        <v>25</v>
      </c>
      <c r="P1753" t="s">
        <v>26</v>
      </c>
      <c r="Q1753">
        <v>0.26525402280763899</v>
      </c>
      <c r="R1753">
        <v>6.0739999999999998</v>
      </c>
      <c r="S1753">
        <v>2</v>
      </c>
      <c r="T1753">
        <v>97.183999999999997</v>
      </c>
    </row>
    <row r="1754" spans="1:20" x14ac:dyDescent="0.35">
      <c r="A1754" t="s">
        <v>0</v>
      </c>
      <c r="B1754" t="s">
        <v>8213</v>
      </c>
      <c r="C1754" t="s">
        <v>2501</v>
      </c>
      <c r="D1754">
        <v>0.3</v>
      </c>
      <c r="E1754" s="4" t="s">
        <v>92</v>
      </c>
      <c r="F1754" s="5">
        <v>43886</v>
      </c>
      <c r="G1754" s="5" t="str">
        <f t="shared" si="27"/>
        <v>US-2020-134642-855</v>
      </c>
      <c r="H1754" s="3" t="s">
        <v>2806</v>
      </c>
      <c r="I1754" s="4">
        <v>27834</v>
      </c>
      <c r="J1754" s="8">
        <f>INDEX(Sheet2!B:B,MATCH(superstore!K1754,Sheet2!A:A,0))</f>
        <v>855</v>
      </c>
      <c r="K1754" t="s">
        <v>2173</v>
      </c>
      <c r="L1754" t="s">
        <v>11</v>
      </c>
      <c r="M1754" t="s">
        <v>6</v>
      </c>
      <c r="N1754" s="2">
        <v>43891</v>
      </c>
      <c r="O1754" t="s">
        <v>25</v>
      </c>
      <c r="P1754" t="s">
        <v>56</v>
      </c>
      <c r="Q1754">
        <v>0.26853866977292201</v>
      </c>
      <c r="R1754">
        <v>-22.138200000000001</v>
      </c>
      <c r="S1754">
        <v>2</v>
      </c>
      <c r="T1754">
        <v>196.78399999999999</v>
      </c>
    </row>
    <row r="1755" spans="1:20" x14ac:dyDescent="0.35">
      <c r="A1755" t="s">
        <v>0</v>
      </c>
      <c r="B1755" t="s">
        <v>8214</v>
      </c>
      <c r="C1755" t="s">
        <v>411</v>
      </c>
      <c r="D1755">
        <v>0.3</v>
      </c>
      <c r="E1755" s="4" t="s">
        <v>9</v>
      </c>
      <c r="F1755" s="5">
        <v>44164</v>
      </c>
      <c r="G1755" s="5" t="str">
        <f t="shared" si="27"/>
        <v>CA-2020-108035-2</v>
      </c>
      <c r="H1755" s="3" t="s">
        <v>2807</v>
      </c>
      <c r="I1755" s="4">
        <v>37421</v>
      </c>
      <c r="J1755" s="8">
        <f>INDEX(Sheet2!B:B,MATCH(superstore!K1755,Sheet2!A:A,0))</f>
        <v>2</v>
      </c>
      <c r="K1755" t="s">
        <v>10</v>
      </c>
      <c r="L1755" t="s">
        <v>11</v>
      </c>
      <c r="M1755" t="s">
        <v>6</v>
      </c>
      <c r="N1755" s="2">
        <v>44168</v>
      </c>
      <c r="O1755" t="s">
        <v>25</v>
      </c>
      <c r="P1755" t="s">
        <v>219</v>
      </c>
      <c r="Q1755">
        <v>0.115145184524916</v>
      </c>
      <c r="R1755">
        <v>48.795999999999999</v>
      </c>
      <c r="S1755">
        <v>2</v>
      </c>
      <c r="T1755">
        <v>390.36799999999999</v>
      </c>
    </row>
    <row r="1756" spans="1:20" x14ac:dyDescent="0.35">
      <c r="A1756" t="s">
        <v>0</v>
      </c>
      <c r="B1756" t="s">
        <v>8011</v>
      </c>
      <c r="C1756" t="s">
        <v>1504</v>
      </c>
      <c r="D1756">
        <v>0.3</v>
      </c>
      <c r="E1756" s="4" t="s">
        <v>944</v>
      </c>
      <c r="F1756" s="5">
        <v>44155</v>
      </c>
      <c r="G1756" s="5" t="str">
        <f t="shared" si="27"/>
        <v>CA-2020-103499-542</v>
      </c>
      <c r="H1756" s="3" t="s">
        <v>2808</v>
      </c>
      <c r="I1756" s="4">
        <v>38301</v>
      </c>
      <c r="J1756" s="8">
        <f>INDEX(Sheet2!B:B,MATCH(superstore!K1756,Sheet2!A:A,0))</f>
        <v>542</v>
      </c>
      <c r="K1756" t="s">
        <v>1272</v>
      </c>
      <c r="L1756" t="s">
        <v>11</v>
      </c>
      <c r="M1756" t="s">
        <v>6</v>
      </c>
      <c r="N1756" s="2">
        <v>44159</v>
      </c>
      <c r="O1756" t="s">
        <v>25</v>
      </c>
      <c r="P1756" t="s">
        <v>219</v>
      </c>
      <c r="Q1756">
        <v>0.21587868835558899</v>
      </c>
      <c r="R1756">
        <v>-23.5764</v>
      </c>
      <c r="S1756">
        <v>2</v>
      </c>
      <c r="T1756">
        <v>209.56800000000001</v>
      </c>
    </row>
    <row r="1757" spans="1:20" x14ac:dyDescent="0.35">
      <c r="A1757" t="s">
        <v>0</v>
      </c>
      <c r="B1757" t="s">
        <v>7926</v>
      </c>
      <c r="C1757" t="s">
        <v>2298</v>
      </c>
      <c r="D1757">
        <v>0.3</v>
      </c>
      <c r="E1757" s="4" t="s">
        <v>9</v>
      </c>
      <c r="F1757" s="5">
        <v>44056</v>
      </c>
      <c r="G1757" s="5" t="str">
        <f t="shared" si="27"/>
        <v>CA-2020-128363-911</v>
      </c>
      <c r="H1757" s="3" t="s">
        <v>2802</v>
      </c>
      <c r="I1757" s="4">
        <v>38109</v>
      </c>
      <c r="J1757" s="8">
        <f>INDEX(Sheet2!B:B,MATCH(superstore!K1757,Sheet2!A:A,0))</f>
        <v>911</v>
      </c>
      <c r="K1757" t="s">
        <v>2465</v>
      </c>
      <c r="L1757" t="s">
        <v>11</v>
      </c>
      <c r="M1757" t="s">
        <v>6</v>
      </c>
      <c r="N1757" s="2">
        <v>44061</v>
      </c>
      <c r="O1757" t="s">
        <v>25</v>
      </c>
      <c r="P1757" t="s">
        <v>219</v>
      </c>
      <c r="Q1757">
        <v>0.153034318354731</v>
      </c>
      <c r="R1757">
        <v>47.660400000000003</v>
      </c>
      <c r="S1757">
        <v>2</v>
      </c>
      <c r="T1757">
        <v>423.64800000000002</v>
      </c>
    </row>
    <row r="1758" spans="1:20" x14ac:dyDescent="0.35">
      <c r="A1758" t="s">
        <v>0</v>
      </c>
      <c r="B1758" t="s">
        <v>7987</v>
      </c>
      <c r="C1758" t="s">
        <v>356</v>
      </c>
      <c r="D1758">
        <v>0.3</v>
      </c>
      <c r="E1758" s="4" t="s">
        <v>1211</v>
      </c>
      <c r="F1758" s="5">
        <v>43994</v>
      </c>
      <c r="G1758" s="5" t="str">
        <f t="shared" si="27"/>
        <v>CA-2020-143861-778</v>
      </c>
      <c r="H1758" s="3" t="s">
        <v>2809</v>
      </c>
      <c r="I1758" s="4">
        <v>33710</v>
      </c>
      <c r="J1758" s="8">
        <f>INDEX(Sheet2!B:B,MATCH(superstore!K1758,Sheet2!A:A,0))</f>
        <v>778</v>
      </c>
      <c r="K1758" t="s">
        <v>1858</v>
      </c>
      <c r="L1758" t="s">
        <v>33</v>
      </c>
      <c r="M1758" t="s">
        <v>6</v>
      </c>
      <c r="N1758" s="2">
        <v>44001</v>
      </c>
      <c r="O1758" t="s">
        <v>25</v>
      </c>
      <c r="P1758" t="s">
        <v>26</v>
      </c>
      <c r="Q1758">
        <v>0.119072458005583</v>
      </c>
      <c r="R1758">
        <v>1.0680000000000001</v>
      </c>
      <c r="S1758">
        <v>2</v>
      </c>
      <c r="T1758">
        <v>17.088000000000001</v>
      </c>
    </row>
    <row r="1759" spans="1:20" x14ac:dyDescent="0.35">
      <c r="A1759" t="s">
        <v>0</v>
      </c>
      <c r="B1759" t="s">
        <v>7969</v>
      </c>
      <c r="C1759" t="s">
        <v>1977</v>
      </c>
      <c r="D1759">
        <v>0.3</v>
      </c>
      <c r="E1759" s="4" t="s">
        <v>546</v>
      </c>
      <c r="F1759" s="5">
        <v>43201</v>
      </c>
      <c r="G1759" s="5" t="str">
        <f t="shared" si="27"/>
        <v>CA-2018-125563-453</v>
      </c>
      <c r="H1759" s="3" t="s">
        <v>2810</v>
      </c>
      <c r="I1759" s="4">
        <v>33614</v>
      </c>
      <c r="J1759" s="8">
        <f>INDEX(Sheet2!B:B,MATCH(superstore!K1759,Sheet2!A:A,0))</f>
        <v>453</v>
      </c>
      <c r="K1759" t="s">
        <v>1061</v>
      </c>
      <c r="L1759" t="s">
        <v>33</v>
      </c>
      <c r="M1759" t="s">
        <v>6</v>
      </c>
      <c r="N1759" s="2">
        <v>43207</v>
      </c>
      <c r="O1759" t="s">
        <v>25</v>
      </c>
      <c r="P1759" t="s">
        <v>26</v>
      </c>
      <c r="Q1759">
        <v>0.26595787781643898</v>
      </c>
      <c r="R1759">
        <v>10.103999999999999</v>
      </c>
      <c r="S1759">
        <v>2</v>
      </c>
      <c r="T1759">
        <v>67.36</v>
      </c>
    </row>
    <row r="1760" spans="1:20" x14ac:dyDescent="0.35">
      <c r="A1760" t="s">
        <v>0</v>
      </c>
      <c r="B1760" t="s">
        <v>7969</v>
      </c>
      <c r="C1760" t="s">
        <v>2306</v>
      </c>
      <c r="D1760">
        <v>0.3</v>
      </c>
      <c r="E1760" s="4" t="s">
        <v>166</v>
      </c>
      <c r="F1760" s="5">
        <v>44029</v>
      </c>
      <c r="G1760" s="5" t="str">
        <f t="shared" si="27"/>
        <v>CA-2020-139948-628</v>
      </c>
      <c r="H1760" s="3" t="s">
        <v>2811</v>
      </c>
      <c r="I1760" s="4">
        <v>33614</v>
      </c>
      <c r="J1760" s="8">
        <f>INDEX(Sheet2!B:B,MATCH(superstore!K1760,Sheet2!A:A,0))</f>
        <v>628</v>
      </c>
      <c r="K1760" t="s">
        <v>1480</v>
      </c>
      <c r="L1760" t="s">
        <v>33</v>
      </c>
      <c r="M1760" t="s">
        <v>6</v>
      </c>
      <c r="N1760" s="2">
        <v>44034</v>
      </c>
      <c r="O1760" t="s">
        <v>25</v>
      </c>
      <c r="P1760" t="s">
        <v>26</v>
      </c>
      <c r="Q1760">
        <v>0.27262337510464801</v>
      </c>
      <c r="R1760">
        <v>2.1736</v>
      </c>
      <c r="S1760">
        <v>2</v>
      </c>
      <c r="T1760">
        <v>7.9039999999999999</v>
      </c>
    </row>
    <row r="1761" spans="1:20" x14ac:dyDescent="0.35">
      <c r="A1761" t="s">
        <v>0</v>
      </c>
      <c r="B1761" t="s">
        <v>8005</v>
      </c>
      <c r="C1761" t="s">
        <v>1433</v>
      </c>
      <c r="D1761">
        <v>0.3</v>
      </c>
      <c r="E1761" s="4" t="s">
        <v>534</v>
      </c>
      <c r="F1761" s="5">
        <v>43424</v>
      </c>
      <c r="G1761" s="5" t="str">
        <f t="shared" si="27"/>
        <v>CA-2018-163965-431</v>
      </c>
      <c r="H1761" s="3" t="s">
        <v>2812</v>
      </c>
      <c r="I1761" s="4">
        <v>33180</v>
      </c>
      <c r="J1761" s="8">
        <f>INDEX(Sheet2!B:B,MATCH(superstore!K1761,Sheet2!A:A,0))</f>
        <v>431</v>
      </c>
      <c r="K1761" t="s">
        <v>1015</v>
      </c>
      <c r="L1761" t="s">
        <v>5</v>
      </c>
      <c r="M1761" t="s">
        <v>6</v>
      </c>
      <c r="N1761" s="2">
        <v>43431</v>
      </c>
      <c r="O1761" t="s">
        <v>25</v>
      </c>
      <c r="P1761" t="s">
        <v>26</v>
      </c>
      <c r="Q1761">
        <v>0.26206741313818099</v>
      </c>
      <c r="R1761">
        <v>-36.293999999999997</v>
      </c>
      <c r="S1761">
        <v>3</v>
      </c>
      <c r="T1761">
        <v>290.35199999999998</v>
      </c>
    </row>
    <row r="1762" spans="1:20" x14ac:dyDescent="0.35">
      <c r="A1762" t="s">
        <v>0</v>
      </c>
      <c r="B1762" t="s">
        <v>7935</v>
      </c>
      <c r="C1762" t="s">
        <v>907</v>
      </c>
      <c r="D1762">
        <v>0.3</v>
      </c>
      <c r="E1762" s="4" t="s">
        <v>92</v>
      </c>
      <c r="F1762" s="5">
        <v>44028</v>
      </c>
      <c r="G1762" s="5" t="str">
        <f t="shared" si="27"/>
        <v>US-2020-152842-39</v>
      </c>
      <c r="H1762" s="3" t="s">
        <v>2813</v>
      </c>
      <c r="I1762" s="4">
        <v>28205</v>
      </c>
      <c r="J1762" s="8">
        <f>INDEX(Sheet2!B:B,MATCH(superstore!K1762,Sheet2!A:A,0))</f>
        <v>39</v>
      </c>
      <c r="K1762" t="s">
        <v>133</v>
      </c>
      <c r="L1762" t="s">
        <v>11</v>
      </c>
      <c r="M1762" t="s">
        <v>6</v>
      </c>
      <c r="N1762" s="2">
        <v>44035</v>
      </c>
      <c r="O1762" t="s">
        <v>25</v>
      </c>
      <c r="P1762" t="s">
        <v>56</v>
      </c>
      <c r="Q1762">
        <v>0.16977877996181401</v>
      </c>
      <c r="R1762">
        <v>15.147</v>
      </c>
      <c r="S1762">
        <v>3</v>
      </c>
      <c r="T1762">
        <v>242.352</v>
      </c>
    </row>
    <row r="1763" spans="1:20" x14ac:dyDescent="0.35">
      <c r="A1763" t="s">
        <v>0</v>
      </c>
      <c r="B1763" t="s">
        <v>7954</v>
      </c>
      <c r="C1763" t="s">
        <v>2677</v>
      </c>
      <c r="D1763">
        <v>0.3</v>
      </c>
      <c r="E1763" s="4" t="s">
        <v>92</v>
      </c>
      <c r="F1763" s="5">
        <v>43997</v>
      </c>
      <c r="G1763" s="5" t="str">
        <f t="shared" si="27"/>
        <v>CA-2020-126914-883</v>
      </c>
      <c r="H1763" s="3" t="s">
        <v>2804</v>
      </c>
      <c r="I1763" s="4">
        <v>28110</v>
      </c>
      <c r="J1763" s="8">
        <f>INDEX(Sheet2!B:B,MATCH(superstore!K1763,Sheet2!A:A,0))</f>
        <v>883</v>
      </c>
      <c r="K1763" t="s">
        <v>2305</v>
      </c>
      <c r="L1763" t="s">
        <v>11</v>
      </c>
      <c r="M1763" t="s">
        <v>6</v>
      </c>
      <c r="N1763" s="2">
        <v>44001</v>
      </c>
      <c r="O1763" t="s">
        <v>25</v>
      </c>
      <c r="P1763" t="s">
        <v>56</v>
      </c>
      <c r="Q1763">
        <v>0.272107191934782</v>
      </c>
      <c r="R1763">
        <v>52.376399999999997</v>
      </c>
      <c r="S1763">
        <v>3</v>
      </c>
      <c r="T1763">
        <v>698.35199999999998</v>
      </c>
    </row>
    <row r="1764" spans="1:20" x14ac:dyDescent="0.35">
      <c r="A1764" t="s">
        <v>0</v>
      </c>
      <c r="B1764" t="s">
        <v>7929</v>
      </c>
      <c r="C1764" t="s">
        <v>1875</v>
      </c>
      <c r="D1764">
        <v>0.3</v>
      </c>
      <c r="E1764" s="4" t="s">
        <v>222</v>
      </c>
      <c r="F1764" s="5">
        <v>43089</v>
      </c>
      <c r="G1764" s="5" t="str">
        <f t="shared" si="27"/>
        <v>CA-2017-134551-159</v>
      </c>
      <c r="H1764" s="3" t="s">
        <v>2814</v>
      </c>
      <c r="I1764" s="4">
        <v>38401</v>
      </c>
      <c r="J1764" s="8">
        <f>INDEX(Sheet2!B:B,MATCH(superstore!K1764,Sheet2!A:A,0))</f>
        <v>159</v>
      </c>
      <c r="K1764" t="s">
        <v>432</v>
      </c>
      <c r="L1764" t="s">
        <v>11</v>
      </c>
      <c r="M1764" t="s">
        <v>6</v>
      </c>
      <c r="N1764" s="2">
        <v>43094</v>
      </c>
      <c r="O1764" t="s">
        <v>25</v>
      </c>
      <c r="P1764" t="s">
        <v>219</v>
      </c>
      <c r="Q1764">
        <v>0.18063539305152501</v>
      </c>
      <c r="R1764">
        <v>74.573999999999998</v>
      </c>
      <c r="S1764">
        <v>3</v>
      </c>
      <c r="T1764">
        <v>662.88</v>
      </c>
    </row>
    <row r="1765" spans="1:20" x14ac:dyDescent="0.35">
      <c r="A1765" t="s">
        <v>0</v>
      </c>
      <c r="B1765" t="s">
        <v>8117</v>
      </c>
      <c r="C1765" t="s">
        <v>1523</v>
      </c>
      <c r="D1765">
        <v>0.3</v>
      </c>
      <c r="E1765" s="4" t="s">
        <v>92</v>
      </c>
      <c r="F1765" s="5">
        <v>42815</v>
      </c>
      <c r="G1765" s="5" t="str">
        <f t="shared" si="27"/>
        <v>US-2017-155544-871</v>
      </c>
      <c r="H1765" s="3" t="s">
        <v>2815</v>
      </c>
      <c r="I1765" s="4">
        <v>37918</v>
      </c>
      <c r="J1765" s="8">
        <f>INDEX(Sheet2!B:B,MATCH(superstore!K1765,Sheet2!A:A,0))</f>
        <v>871</v>
      </c>
      <c r="K1765" t="s">
        <v>2257</v>
      </c>
      <c r="L1765" t="s">
        <v>11</v>
      </c>
      <c r="M1765" t="s">
        <v>6</v>
      </c>
      <c r="N1765" s="2">
        <v>42819</v>
      </c>
      <c r="O1765" t="s">
        <v>25</v>
      </c>
      <c r="P1765" t="s">
        <v>219</v>
      </c>
      <c r="Q1765">
        <v>0.30145716500983399</v>
      </c>
      <c r="R1765">
        <v>-10.918799999999999</v>
      </c>
      <c r="S1765">
        <v>3</v>
      </c>
      <c r="T1765">
        <v>218.376</v>
      </c>
    </row>
    <row r="1766" spans="1:20" x14ac:dyDescent="0.35">
      <c r="A1766" t="s">
        <v>0</v>
      </c>
      <c r="B1766" t="s">
        <v>8005</v>
      </c>
      <c r="C1766" t="s">
        <v>1200</v>
      </c>
      <c r="D1766">
        <v>0.3</v>
      </c>
      <c r="E1766" s="4" t="s">
        <v>294</v>
      </c>
      <c r="F1766" s="5">
        <v>43532</v>
      </c>
      <c r="G1766" s="5" t="str">
        <f t="shared" si="27"/>
        <v>CA-2019-169103-102</v>
      </c>
      <c r="H1766" s="3" t="s">
        <v>2816</v>
      </c>
      <c r="I1766" s="4">
        <v>33142</v>
      </c>
      <c r="J1766" s="8">
        <f>INDEX(Sheet2!B:B,MATCH(superstore!K1766,Sheet2!A:A,0))</f>
        <v>102</v>
      </c>
      <c r="K1766" t="s">
        <v>295</v>
      </c>
      <c r="L1766" t="s">
        <v>33</v>
      </c>
      <c r="M1766" t="s">
        <v>6</v>
      </c>
      <c r="N1766" s="2">
        <v>43537</v>
      </c>
      <c r="O1766" t="s">
        <v>25</v>
      </c>
      <c r="P1766" t="s">
        <v>26</v>
      </c>
      <c r="Q1766">
        <v>0.122174748634322</v>
      </c>
      <c r="R1766">
        <v>-3.8384999999999998</v>
      </c>
      <c r="S1766">
        <v>3</v>
      </c>
      <c r="T1766">
        <v>102.36</v>
      </c>
    </row>
    <row r="1767" spans="1:20" x14ac:dyDescent="0.35">
      <c r="A1767" t="s">
        <v>0</v>
      </c>
      <c r="B1767" t="s">
        <v>7969</v>
      </c>
      <c r="C1767" t="s">
        <v>1977</v>
      </c>
      <c r="D1767">
        <v>0.3</v>
      </c>
      <c r="E1767" s="4" t="s">
        <v>546</v>
      </c>
      <c r="F1767" s="5">
        <v>43201</v>
      </c>
      <c r="G1767" s="5" t="str">
        <f t="shared" si="27"/>
        <v>CA-2018-125563-207</v>
      </c>
      <c r="H1767" s="3" t="s">
        <v>2810</v>
      </c>
      <c r="I1767" s="4">
        <v>33614</v>
      </c>
      <c r="J1767" s="8">
        <f>INDEX(Sheet2!B:B,MATCH(superstore!K1767,Sheet2!A:A,0))</f>
        <v>207</v>
      </c>
      <c r="K1767" t="s">
        <v>547</v>
      </c>
      <c r="L1767" t="s">
        <v>33</v>
      </c>
      <c r="M1767" t="s">
        <v>6</v>
      </c>
      <c r="N1767" s="2">
        <v>43207</v>
      </c>
      <c r="O1767" t="s">
        <v>25</v>
      </c>
      <c r="P1767" t="s">
        <v>26</v>
      </c>
      <c r="Q1767">
        <v>0.22395053626460701</v>
      </c>
      <c r="R1767">
        <v>14.313599999999999</v>
      </c>
      <c r="S1767">
        <v>3</v>
      </c>
      <c r="T1767">
        <v>54.527999999999999</v>
      </c>
    </row>
    <row r="1768" spans="1:20" x14ac:dyDescent="0.35">
      <c r="A1768" t="s">
        <v>0</v>
      </c>
      <c r="B1768" t="s">
        <v>8015</v>
      </c>
      <c r="C1768" t="s">
        <v>842</v>
      </c>
      <c r="D1768">
        <v>0.3</v>
      </c>
      <c r="E1768" s="4" t="s">
        <v>264</v>
      </c>
      <c r="F1768" s="5">
        <v>43437</v>
      </c>
      <c r="G1768" s="5" t="str">
        <f t="shared" si="27"/>
        <v>CA-2018-123092-597</v>
      </c>
      <c r="H1768" s="3" t="s">
        <v>2817</v>
      </c>
      <c r="I1768" s="4">
        <v>28540</v>
      </c>
      <c r="J1768" s="8">
        <f>INDEX(Sheet2!B:B,MATCH(superstore!K1768,Sheet2!A:A,0))</f>
        <v>597</v>
      </c>
      <c r="K1768" t="s">
        <v>1408</v>
      </c>
      <c r="L1768" t="s">
        <v>33</v>
      </c>
      <c r="M1768" t="s">
        <v>6</v>
      </c>
      <c r="N1768" s="2">
        <v>43441</v>
      </c>
      <c r="O1768" t="s">
        <v>25</v>
      </c>
      <c r="P1768" t="s">
        <v>56</v>
      </c>
      <c r="Q1768">
        <v>0.26534505944058501</v>
      </c>
      <c r="R1768">
        <v>12.667199999999999</v>
      </c>
      <c r="S1768">
        <v>3</v>
      </c>
      <c r="T1768">
        <v>77.951999999999998</v>
      </c>
    </row>
    <row r="1769" spans="1:20" x14ac:dyDescent="0.35">
      <c r="A1769" t="s">
        <v>0</v>
      </c>
      <c r="B1769" t="s">
        <v>8015</v>
      </c>
      <c r="C1769" t="s">
        <v>690</v>
      </c>
      <c r="D1769">
        <v>0.3</v>
      </c>
      <c r="E1769" s="4" t="s">
        <v>220</v>
      </c>
      <c r="F1769" s="5">
        <v>43042</v>
      </c>
      <c r="G1769" s="5" t="str">
        <f t="shared" si="27"/>
        <v>CA-2017-165764-809</v>
      </c>
      <c r="H1769" s="3" t="s">
        <v>2818</v>
      </c>
      <c r="I1769" s="4">
        <v>28540</v>
      </c>
      <c r="J1769" s="8">
        <f>INDEX(Sheet2!B:B,MATCH(superstore!K1769,Sheet2!A:A,0))</f>
        <v>809</v>
      </c>
      <c r="K1769" t="s">
        <v>1970</v>
      </c>
      <c r="L1769" t="s">
        <v>33</v>
      </c>
      <c r="M1769" t="s">
        <v>6</v>
      </c>
      <c r="N1769" s="2">
        <v>43046</v>
      </c>
      <c r="O1769" t="s">
        <v>25</v>
      </c>
      <c r="P1769" t="s">
        <v>56</v>
      </c>
      <c r="Q1769">
        <v>0.22630457526501799</v>
      </c>
      <c r="R1769">
        <v>-51.293999999999997</v>
      </c>
      <c r="S1769">
        <v>3</v>
      </c>
      <c r="T1769">
        <v>410.35199999999998</v>
      </c>
    </row>
    <row r="1770" spans="1:20" x14ac:dyDescent="0.35">
      <c r="A1770" t="s">
        <v>0</v>
      </c>
      <c r="B1770" t="s">
        <v>8162</v>
      </c>
      <c r="C1770" t="s">
        <v>2819</v>
      </c>
      <c r="D1770">
        <v>0.3</v>
      </c>
      <c r="E1770" s="4" t="s">
        <v>546</v>
      </c>
      <c r="F1770" s="5">
        <v>43323</v>
      </c>
      <c r="G1770" s="5" t="str">
        <f t="shared" si="27"/>
        <v>CA-2018-119634-852</v>
      </c>
      <c r="H1770" s="3" t="s">
        <v>2820</v>
      </c>
      <c r="I1770" s="4">
        <v>27604</v>
      </c>
      <c r="J1770" s="8">
        <f>INDEX(Sheet2!B:B,MATCH(superstore!K1770,Sheet2!A:A,0))</f>
        <v>852</v>
      </c>
      <c r="K1770" t="s">
        <v>2161</v>
      </c>
      <c r="L1770" t="s">
        <v>33</v>
      </c>
      <c r="M1770" t="s">
        <v>6</v>
      </c>
      <c r="N1770" s="2">
        <v>43328</v>
      </c>
      <c r="O1770" t="s">
        <v>25</v>
      </c>
      <c r="P1770" t="s">
        <v>56</v>
      </c>
      <c r="Q1770">
        <v>0.241365795507165</v>
      </c>
      <c r="R1770">
        <v>12.1149</v>
      </c>
      <c r="S1770">
        <v>3</v>
      </c>
      <c r="T1770">
        <v>46.152000000000001</v>
      </c>
    </row>
    <row r="1771" spans="1:20" x14ac:dyDescent="0.35">
      <c r="A1771" t="s">
        <v>0</v>
      </c>
      <c r="B1771" t="s">
        <v>7929</v>
      </c>
      <c r="C1771" t="s">
        <v>20</v>
      </c>
      <c r="D1771">
        <v>0.3</v>
      </c>
      <c r="E1771" s="4" t="s">
        <v>27</v>
      </c>
      <c r="F1771" s="5">
        <v>44083</v>
      </c>
      <c r="G1771" s="5" t="str">
        <f t="shared" si="27"/>
        <v>CA-2020-147228-326</v>
      </c>
      <c r="H1771" s="3" t="s">
        <v>2821</v>
      </c>
      <c r="I1771" s="4">
        <v>38401</v>
      </c>
      <c r="J1771" s="8">
        <f>INDEX(Sheet2!B:B,MATCH(superstore!K1771,Sheet2!A:A,0))</f>
        <v>326</v>
      </c>
      <c r="K1771" t="s">
        <v>786</v>
      </c>
      <c r="L1771" t="s">
        <v>33</v>
      </c>
      <c r="M1771" t="s">
        <v>6</v>
      </c>
      <c r="N1771" s="2">
        <v>44088</v>
      </c>
      <c r="O1771" t="s">
        <v>25</v>
      </c>
      <c r="P1771" t="s">
        <v>219</v>
      </c>
      <c r="Q1771">
        <v>0.214583846377812</v>
      </c>
      <c r="R1771">
        <v>4.2408000000000001</v>
      </c>
      <c r="S1771">
        <v>3</v>
      </c>
      <c r="T1771">
        <v>14.135999999999999</v>
      </c>
    </row>
    <row r="1772" spans="1:20" x14ac:dyDescent="0.35">
      <c r="A1772" t="s">
        <v>0</v>
      </c>
      <c r="B1772" t="s">
        <v>8117</v>
      </c>
      <c r="C1772" t="s">
        <v>1523</v>
      </c>
      <c r="D1772">
        <v>0.3</v>
      </c>
      <c r="E1772" s="4" t="s">
        <v>1239</v>
      </c>
      <c r="F1772" s="5">
        <v>42815</v>
      </c>
      <c r="G1772" s="5" t="str">
        <f t="shared" si="27"/>
        <v>US-2017-155544-816</v>
      </c>
      <c r="H1772" s="3" t="s">
        <v>2815</v>
      </c>
      <c r="I1772" s="4">
        <v>37918</v>
      </c>
      <c r="J1772" s="8">
        <f>INDEX(Sheet2!B:B,MATCH(superstore!K1772,Sheet2!A:A,0))</f>
        <v>816</v>
      </c>
      <c r="K1772" t="s">
        <v>2010</v>
      </c>
      <c r="L1772" t="s">
        <v>33</v>
      </c>
      <c r="M1772" t="s">
        <v>6</v>
      </c>
      <c r="N1772" s="2">
        <v>42819</v>
      </c>
      <c r="O1772" t="s">
        <v>25</v>
      </c>
      <c r="P1772" t="s">
        <v>219</v>
      </c>
      <c r="Q1772">
        <v>0.25677348410594503</v>
      </c>
      <c r="R1772">
        <v>6.5903999999999998</v>
      </c>
      <c r="S1772">
        <v>3</v>
      </c>
      <c r="T1772">
        <v>32.951999999999998</v>
      </c>
    </row>
    <row r="1773" spans="1:20" x14ac:dyDescent="0.35">
      <c r="A1773" t="s">
        <v>0</v>
      </c>
      <c r="B1773" t="s">
        <v>8215</v>
      </c>
      <c r="C1773" t="s">
        <v>950</v>
      </c>
      <c r="D1773">
        <v>0.3</v>
      </c>
      <c r="E1773" s="4" t="s">
        <v>832</v>
      </c>
      <c r="F1773" s="5">
        <v>43614</v>
      </c>
      <c r="G1773" s="5" t="str">
        <f t="shared" si="27"/>
        <v>CA-2019-156573-819</v>
      </c>
      <c r="H1773" s="3" t="s">
        <v>2822</v>
      </c>
      <c r="I1773" s="4">
        <v>37211</v>
      </c>
      <c r="J1773" s="8">
        <f>INDEX(Sheet2!B:B,MATCH(superstore!K1773,Sheet2!A:A,0))</f>
        <v>819</v>
      </c>
      <c r="K1773" t="s">
        <v>2022</v>
      </c>
      <c r="L1773" t="s">
        <v>33</v>
      </c>
      <c r="M1773" t="s">
        <v>6</v>
      </c>
      <c r="N1773" s="2">
        <v>43618</v>
      </c>
      <c r="O1773" t="s">
        <v>25</v>
      </c>
      <c r="P1773" t="s">
        <v>219</v>
      </c>
      <c r="Q1773">
        <v>0.14131279258114801</v>
      </c>
      <c r="R1773">
        <v>14.547000000000001</v>
      </c>
      <c r="S1773">
        <v>3</v>
      </c>
      <c r="T1773">
        <v>44.76</v>
      </c>
    </row>
    <row r="1774" spans="1:20" x14ac:dyDescent="0.35">
      <c r="A1774" t="s">
        <v>0</v>
      </c>
      <c r="B1774" t="s">
        <v>8025</v>
      </c>
      <c r="C1774" t="s">
        <v>2823</v>
      </c>
      <c r="D1774">
        <v>0.3</v>
      </c>
      <c r="E1774" s="4" t="s">
        <v>769</v>
      </c>
      <c r="F1774" s="5">
        <v>43487</v>
      </c>
      <c r="G1774" s="5" t="str">
        <f t="shared" si="27"/>
        <v>US-2019-135923-897</v>
      </c>
      <c r="H1774" s="3" t="s">
        <v>2824</v>
      </c>
      <c r="I1774" s="4">
        <v>28314</v>
      </c>
      <c r="J1774" s="8">
        <f>INDEX(Sheet2!B:B,MATCH(superstore!K1774,Sheet2!A:A,0))</f>
        <v>897</v>
      </c>
      <c r="K1774" t="s">
        <v>2377</v>
      </c>
      <c r="L1774" t="s">
        <v>5</v>
      </c>
      <c r="M1774" t="s">
        <v>6</v>
      </c>
      <c r="N1774" s="2">
        <v>43493</v>
      </c>
      <c r="O1774" t="s">
        <v>25</v>
      </c>
      <c r="P1774" t="s">
        <v>56</v>
      </c>
      <c r="Q1774">
        <v>0.22128214910355101</v>
      </c>
      <c r="R1774">
        <v>-67.670400000000001</v>
      </c>
      <c r="S1774">
        <v>4</v>
      </c>
      <c r="T1774">
        <v>451.13600000000002</v>
      </c>
    </row>
    <row r="1775" spans="1:20" x14ac:dyDescent="0.35">
      <c r="A1775" t="s">
        <v>0</v>
      </c>
      <c r="B1775" t="s">
        <v>8216</v>
      </c>
      <c r="C1775" t="s">
        <v>1487</v>
      </c>
      <c r="D1775">
        <v>0.3</v>
      </c>
      <c r="E1775" s="4" t="s">
        <v>1972</v>
      </c>
      <c r="F1775" s="5">
        <v>43083</v>
      </c>
      <c r="G1775" s="5" t="str">
        <f t="shared" si="27"/>
        <v>CA-2017-116568-942</v>
      </c>
      <c r="H1775" s="3" t="s">
        <v>2825</v>
      </c>
      <c r="I1775" s="4">
        <v>32725</v>
      </c>
      <c r="J1775" s="8">
        <f>INDEX(Sheet2!B:B,MATCH(superstore!K1775,Sheet2!A:A,0))</f>
        <v>942</v>
      </c>
      <c r="K1775" t="s">
        <v>2675</v>
      </c>
      <c r="L1775" t="s">
        <v>11</v>
      </c>
      <c r="M1775" t="s">
        <v>6</v>
      </c>
      <c r="N1775" s="2">
        <v>43089</v>
      </c>
      <c r="O1775" t="s">
        <v>25</v>
      </c>
      <c r="P1775" t="s">
        <v>26</v>
      </c>
      <c r="Q1775">
        <v>0.20727882745543399</v>
      </c>
      <c r="R1775">
        <v>13.972799999999999</v>
      </c>
      <c r="S1775">
        <v>4</v>
      </c>
      <c r="T1775">
        <v>186.304</v>
      </c>
    </row>
    <row r="1776" spans="1:20" x14ac:dyDescent="0.35">
      <c r="A1776" t="s">
        <v>0</v>
      </c>
      <c r="B1776" t="s">
        <v>8005</v>
      </c>
      <c r="C1776" t="s">
        <v>96</v>
      </c>
      <c r="D1776">
        <v>0.3</v>
      </c>
      <c r="E1776" s="4" t="s">
        <v>944</v>
      </c>
      <c r="F1776" s="5">
        <v>43860</v>
      </c>
      <c r="G1776" s="5" t="str">
        <f t="shared" si="27"/>
        <v>CA-2020-148999-951</v>
      </c>
      <c r="H1776" s="3" t="s">
        <v>2826</v>
      </c>
      <c r="I1776" s="4">
        <v>33142</v>
      </c>
      <c r="J1776" s="8">
        <f>INDEX(Sheet2!B:B,MATCH(superstore!K1776,Sheet2!A:A,0))</f>
        <v>951</v>
      </c>
      <c r="K1776" t="s">
        <v>2827</v>
      </c>
      <c r="L1776" t="s">
        <v>11</v>
      </c>
      <c r="M1776" t="s">
        <v>6</v>
      </c>
      <c r="N1776" s="2">
        <v>43865</v>
      </c>
      <c r="O1776" t="s">
        <v>25</v>
      </c>
      <c r="P1776" t="s">
        <v>26</v>
      </c>
      <c r="Q1776">
        <v>0.27406272335737097</v>
      </c>
      <c r="R1776">
        <v>-68.1096</v>
      </c>
      <c r="S1776">
        <v>4</v>
      </c>
      <c r="T1776">
        <v>419.13600000000002</v>
      </c>
    </row>
    <row r="1777" spans="1:20" x14ac:dyDescent="0.35">
      <c r="A1777" t="s">
        <v>0</v>
      </c>
      <c r="B1777" t="s">
        <v>8217</v>
      </c>
      <c r="C1777" t="s">
        <v>1006</v>
      </c>
      <c r="D1777">
        <v>0.3</v>
      </c>
      <c r="E1777" s="4" t="s">
        <v>294</v>
      </c>
      <c r="F1777" s="5">
        <v>43006</v>
      </c>
      <c r="G1777" s="5" t="str">
        <f t="shared" si="27"/>
        <v>CA-2017-114335-952</v>
      </c>
      <c r="H1777" s="3" t="s">
        <v>2828</v>
      </c>
      <c r="I1777" s="4">
        <v>33021</v>
      </c>
      <c r="J1777" s="8">
        <f>INDEX(Sheet2!B:B,MATCH(superstore!K1777,Sheet2!A:A,0))</f>
        <v>952</v>
      </c>
      <c r="K1777" t="s">
        <v>2829</v>
      </c>
      <c r="L1777" t="s">
        <v>33</v>
      </c>
      <c r="M1777" t="s">
        <v>6</v>
      </c>
      <c r="N1777" s="2">
        <v>43011</v>
      </c>
      <c r="O1777" t="s">
        <v>25</v>
      </c>
      <c r="P1777" t="s">
        <v>26</v>
      </c>
      <c r="Q1777">
        <v>0.112680642907517</v>
      </c>
      <c r="R1777">
        <v>16.854399999999998</v>
      </c>
      <c r="S1777">
        <v>4</v>
      </c>
      <c r="T1777">
        <v>337.08800000000002</v>
      </c>
    </row>
    <row r="1778" spans="1:20" x14ac:dyDescent="0.35">
      <c r="A1778" t="s">
        <v>0</v>
      </c>
      <c r="B1778" t="s">
        <v>8218</v>
      </c>
      <c r="C1778" t="s">
        <v>2435</v>
      </c>
      <c r="D1778">
        <v>0.3</v>
      </c>
      <c r="E1778" s="4" t="s">
        <v>109</v>
      </c>
      <c r="F1778" s="5">
        <v>44150</v>
      </c>
      <c r="G1778" s="5" t="str">
        <f t="shared" si="27"/>
        <v>CA-2020-108112-569</v>
      </c>
      <c r="H1778" s="3" t="s">
        <v>2830</v>
      </c>
      <c r="I1778" s="4">
        <v>33023</v>
      </c>
      <c r="J1778" s="8">
        <f>INDEX(Sheet2!B:B,MATCH(superstore!K1778,Sheet2!A:A,0))</f>
        <v>569</v>
      </c>
      <c r="K1778" t="s">
        <v>1339</v>
      </c>
      <c r="L1778" t="s">
        <v>33</v>
      </c>
      <c r="M1778" t="s">
        <v>6</v>
      </c>
      <c r="N1778" s="2">
        <v>44155</v>
      </c>
      <c r="O1778" t="s">
        <v>25</v>
      </c>
      <c r="P1778" t="s">
        <v>26</v>
      </c>
      <c r="Q1778">
        <v>0.12939511803422801</v>
      </c>
      <c r="R1778">
        <v>55.015999999999998</v>
      </c>
      <c r="S1778">
        <v>4</v>
      </c>
      <c r="T1778">
        <v>220.06399999999999</v>
      </c>
    </row>
    <row r="1779" spans="1:20" x14ac:dyDescent="0.35">
      <c r="A1779" t="s">
        <v>0</v>
      </c>
      <c r="B1779" t="s">
        <v>8218</v>
      </c>
      <c r="C1779" t="s">
        <v>2435</v>
      </c>
      <c r="D1779">
        <v>0.3</v>
      </c>
      <c r="E1779" s="4" t="s">
        <v>220</v>
      </c>
      <c r="F1779" s="5">
        <v>44150</v>
      </c>
      <c r="G1779" s="5" t="str">
        <f t="shared" si="27"/>
        <v>CA-2020-108112-953</v>
      </c>
      <c r="H1779" s="3" t="s">
        <v>2830</v>
      </c>
      <c r="I1779" s="4">
        <v>33023</v>
      </c>
      <c r="J1779" s="8">
        <f>INDEX(Sheet2!B:B,MATCH(superstore!K1779,Sheet2!A:A,0))</f>
        <v>953</v>
      </c>
      <c r="K1779" t="s">
        <v>2831</v>
      </c>
      <c r="L1779" t="s">
        <v>33</v>
      </c>
      <c r="M1779" t="s">
        <v>6</v>
      </c>
      <c r="N1779" s="2">
        <v>44155</v>
      </c>
      <c r="O1779" t="s">
        <v>25</v>
      </c>
      <c r="P1779" t="s">
        <v>26</v>
      </c>
      <c r="Q1779">
        <v>0.14554937196215201</v>
      </c>
      <c r="R1779">
        <v>0</v>
      </c>
      <c r="S1779">
        <v>4</v>
      </c>
      <c r="T1779">
        <v>339.13600000000002</v>
      </c>
    </row>
    <row r="1780" spans="1:20" x14ac:dyDescent="0.35">
      <c r="A1780" t="s">
        <v>0</v>
      </c>
      <c r="B1780" t="s">
        <v>8219</v>
      </c>
      <c r="C1780" t="s">
        <v>1901</v>
      </c>
      <c r="D1780">
        <v>0.3</v>
      </c>
      <c r="E1780" s="4" t="s">
        <v>1211</v>
      </c>
      <c r="F1780" s="5">
        <v>43240</v>
      </c>
      <c r="G1780" s="5" t="str">
        <f t="shared" si="27"/>
        <v>CA-2018-153535-786</v>
      </c>
      <c r="H1780" s="3" t="s">
        <v>2832</v>
      </c>
      <c r="I1780" s="4">
        <v>27893</v>
      </c>
      <c r="J1780" s="8">
        <f>INDEX(Sheet2!B:B,MATCH(superstore!K1780,Sheet2!A:A,0))</f>
        <v>786</v>
      </c>
      <c r="K1780" t="s">
        <v>1893</v>
      </c>
      <c r="L1780" t="s">
        <v>33</v>
      </c>
      <c r="M1780" t="s">
        <v>6</v>
      </c>
      <c r="N1780" s="2">
        <v>43244</v>
      </c>
      <c r="O1780" t="s">
        <v>25</v>
      </c>
      <c r="P1780" t="s">
        <v>56</v>
      </c>
      <c r="Q1780">
        <v>9.9780858874499403E-2</v>
      </c>
      <c r="R1780">
        <v>20.391999999999999</v>
      </c>
      <c r="S1780">
        <v>4</v>
      </c>
      <c r="T1780">
        <v>163.136</v>
      </c>
    </row>
    <row r="1781" spans="1:20" x14ac:dyDescent="0.35">
      <c r="A1781" t="s">
        <v>0</v>
      </c>
      <c r="B1781" t="s">
        <v>8220</v>
      </c>
      <c r="C1781" t="s">
        <v>1115</v>
      </c>
      <c r="D1781">
        <v>0.3</v>
      </c>
      <c r="E1781" s="4" t="s">
        <v>546</v>
      </c>
      <c r="F1781" s="5">
        <v>44188</v>
      </c>
      <c r="G1781" s="5" t="str">
        <f t="shared" si="27"/>
        <v>CA-2020-140627-207</v>
      </c>
      <c r="H1781" s="3" t="s">
        <v>2833</v>
      </c>
      <c r="I1781" s="4">
        <v>37075</v>
      </c>
      <c r="J1781" s="8">
        <f>INDEX(Sheet2!B:B,MATCH(superstore!K1781,Sheet2!A:A,0))</f>
        <v>207</v>
      </c>
      <c r="K1781" t="s">
        <v>547</v>
      </c>
      <c r="L1781" t="s">
        <v>33</v>
      </c>
      <c r="M1781" t="s">
        <v>6</v>
      </c>
      <c r="N1781" s="2">
        <v>44192</v>
      </c>
      <c r="O1781" t="s">
        <v>25</v>
      </c>
      <c r="P1781" t="s">
        <v>219</v>
      </c>
      <c r="Q1781">
        <v>0.22218726602092101</v>
      </c>
      <c r="R1781">
        <v>19.084800000000001</v>
      </c>
      <c r="S1781">
        <v>4</v>
      </c>
      <c r="T1781">
        <v>72.703999999999994</v>
      </c>
    </row>
    <row r="1782" spans="1:20" x14ac:dyDescent="0.35">
      <c r="A1782" t="s">
        <v>0</v>
      </c>
      <c r="B1782" t="s">
        <v>7902</v>
      </c>
      <c r="C1782" t="s">
        <v>2586</v>
      </c>
      <c r="D1782">
        <v>0.3</v>
      </c>
      <c r="E1782" s="4" t="s">
        <v>534</v>
      </c>
      <c r="F1782" s="5">
        <v>44160</v>
      </c>
      <c r="G1782" s="5" t="str">
        <f t="shared" si="27"/>
        <v>CA-2020-124765-954</v>
      </c>
      <c r="H1782" s="3" t="s">
        <v>2834</v>
      </c>
      <c r="I1782" s="4">
        <v>33311</v>
      </c>
      <c r="J1782" s="8">
        <f>INDEX(Sheet2!B:B,MATCH(superstore!K1782,Sheet2!A:A,0))</f>
        <v>954</v>
      </c>
      <c r="K1782" t="s">
        <v>2835</v>
      </c>
      <c r="L1782" t="s">
        <v>5</v>
      </c>
      <c r="M1782" t="s">
        <v>6</v>
      </c>
      <c r="N1782" s="2">
        <v>44165</v>
      </c>
      <c r="O1782" t="s">
        <v>25</v>
      </c>
      <c r="P1782" t="s">
        <v>26</v>
      </c>
      <c r="Q1782">
        <v>0.177475747553689</v>
      </c>
      <c r="R1782">
        <v>-81.441000000000003</v>
      </c>
      <c r="S1782">
        <v>5</v>
      </c>
      <c r="T1782">
        <v>723.92</v>
      </c>
    </row>
    <row r="1783" spans="1:20" x14ac:dyDescent="0.35">
      <c r="A1783" t="s">
        <v>0</v>
      </c>
      <c r="B1783" t="s">
        <v>8213</v>
      </c>
      <c r="C1783" t="s">
        <v>2501</v>
      </c>
      <c r="D1783">
        <v>0.3</v>
      </c>
      <c r="E1783" s="4" t="s">
        <v>2</v>
      </c>
      <c r="F1783" s="5">
        <v>43886</v>
      </c>
      <c r="G1783" s="5" t="str">
        <f t="shared" si="27"/>
        <v>US-2020-134642-267</v>
      </c>
      <c r="H1783" s="3" t="s">
        <v>2806</v>
      </c>
      <c r="I1783" s="4">
        <v>27834</v>
      </c>
      <c r="J1783" s="8">
        <f>INDEX(Sheet2!B:B,MATCH(superstore!K1783,Sheet2!A:A,0))</f>
        <v>267</v>
      </c>
      <c r="K1783" t="s">
        <v>665</v>
      </c>
      <c r="L1783" t="s">
        <v>5</v>
      </c>
      <c r="M1783" t="s">
        <v>6</v>
      </c>
      <c r="N1783" s="2">
        <v>43891</v>
      </c>
      <c r="O1783" t="s">
        <v>25</v>
      </c>
      <c r="P1783" t="s">
        <v>56</v>
      </c>
      <c r="Q1783">
        <v>0.225270534790565</v>
      </c>
      <c r="R1783">
        <v>5.798</v>
      </c>
      <c r="S1783">
        <v>5</v>
      </c>
      <c r="T1783">
        <v>231.92</v>
      </c>
    </row>
    <row r="1784" spans="1:20" x14ac:dyDescent="0.35">
      <c r="A1784" t="s">
        <v>0</v>
      </c>
      <c r="B1784" t="s">
        <v>8015</v>
      </c>
      <c r="C1784" t="s">
        <v>887</v>
      </c>
      <c r="D1784">
        <v>0.3</v>
      </c>
      <c r="E1784" s="4" t="s">
        <v>9</v>
      </c>
      <c r="F1784" s="5">
        <v>43952</v>
      </c>
      <c r="G1784" s="5" t="str">
        <f t="shared" si="27"/>
        <v>CA-2020-102204-484</v>
      </c>
      <c r="H1784" s="3" t="s">
        <v>2836</v>
      </c>
      <c r="I1784" s="4">
        <v>32216</v>
      </c>
      <c r="J1784" s="8">
        <f>INDEX(Sheet2!B:B,MATCH(superstore!K1784,Sheet2!A:A,0))</f>
        <v>484</v>
      </c>
      <c r="K1784" t="s">
        <v>1139</v>
      </c>
      <c r="L1784" t="s">
        <v>11</v>
      </c>
      <c r="M1784" t="s">
        <v>6</v>
      </c>
      <c r="N1784" s="2">
        <v>43957</v>
      </c>
      <c r="O1784" t="s">
        <v>25</v>
      </c>
      <c r="P1784" t="s">
        <v>26</v>
      </c>
      <c r="Q1784">
        <v>0.21024229228327801</v>
      </c>
      <c r="R1784">
        <v>0</v>
      </c>
      <c r="S1784">
        <v>5</v>
      </c>
      <c r="T1784">
        <v>2803.92</v>
      </c>
    </row>
    <row r="1785" spans="1:20" x14ac:dyDescent="0.35">
      <c r="A1785" t="s">
        <v>0</v>
      </c>
      <c r="B1785" t="s">
        <v>7903</v>
      </c>
      <c r="C1785" t="s">
        <v>2144</v>
      </c>
      <c r="D1785">
        <v>0.3</v>
      </c>
      <c r="E1785" s="4" t="s">
        <v>49</v>
      </c>
      <c r="F1785" s="5">
        <v>43667</v>
      </c>
      <c r="G1785" s="5" t="str">
        <f t="shared" si="27"/>
        <v>CA-2019-142895-821</v>
      </c>
      <c r="H1785" s="3" t="s">
        <v>2837</v>
      </c>
      <c r="I1785" s="4">
        <v>28027</v>
      </c>
      <c r="J1785" s="8">
        <f>INDEX(Sheet2!B:B,MATCH(superstore!K1785,Sheet2!A:A,0))</f>
        <v>821</v>
      </c>
      <c r="K1785" t="s">
        <v>2030</v>
      </c>
      <c r="L1785" t="s">
        <v>11</v>
      </c>
      <c r="M1785" t="s">
        <v>6</v>
      </c>
      <c r="N1785" s="2">
        <v>43672</v>
      </c>
      <c r="O1785" t="s">
        <v>25</v>
      </c>
      <c r="P1785" t="s">
        <v>56</v>
      </c>
      <c r="Q1785">
        <v>0.22615540507030299</v>
      </c>
      <c r="R1785">
        <v>0</v>
      </c>
      <c r="S1785">
        <v>5</v>
      </c>
      <c r="T1785">
        <v>363.92</v>
      </c>
    </row>
    <row r="1786" spans="1:20" x14ac:dyDescent="0.35">
      <c r="A1786" t="s">
        <v>0</v>
      </c>
      <c r="B1786" t="s">
        <v>8214</v>
      </c>
      <c r="C1786" t="s">
        <v>411</v>
      </c>
      <c r="D1786">
        <v>0.3</v>
      </c>
      <c r="E1786" s="4" t="s">
        <v>546</v>
      </c>
      <c r="F1786" s="5">
        <v>44164</v>
      </c>
      <c r="G1786" s="5" t="str">
        <f t="shared" si="27"/>
        <v>CA-2020-108035-938</v>
      </c>
      <c r="H1786" s="3" t="s">
        <v>2807</v>
      </c>
      <c r="I1786" s="4">
        <v>37421</v>
      </c>
      <c r="J1786" s="8">
        <f>INDEX(Sheet2!B:B,MATCH(superstore!K1786,Sheet2!A:A,0))</f>
        <v>938</v>
      </c>
      <c r="K1786" t="s">
        <v>2627</v>
      </c>
      <c r="L1786" t="s">
        <v>33</v>
      </c>
      <c r="M1786" t="s">
        <v>6</v>
      </c>
      <c r="N1786" s="2">
        <v>44168</v>
      </c>
      <c r="O1786" t="s">
        <v>25</v>
      </c>
      <c r="P1786" t="s">
        <v>219</v>
      </c>
      <c r="Q1786">
        <v>0.21208250706460999</v>
      </c>
      <c r="R1786">
        <v>19.035</v>
      </c>
      <c r="S1786">
        <v>5</v>
      </c>
      <c r="T1786">
        <v>101.52</v>
      </c>
    </row>
    <row r="1787" spans="1:20" x14ac:dyDescent="0.35">
      <c r="A1787" t="s">
        <v>0</v>
      </c>
      <c r="B1787" t="s">
        <v>8214</v>
      </c>
      <c r="C1787" t="s">
        <v>78</v>
      </c>
      <c r="D1787">
        <v>0.3</v>
      </c>
      <c r="E1787" s="4" t="s">
        <v>27</v>
      </c>
      <c r="F1787" s="5">
        <v>43590</v>
      </c>
      <c r="G1787" s="5" t="str">
        <f t="shared" si="27"/>
        <v>US-2019-147991-813</v>
      </c>
      <c r="H1787" s="3" t="s">
        <v>2838</v>
      </c>
      <c r="I1787" s="4">
        <v>37421</v>
      </c>
      <c r="J1787" s="8">
        <f>INDEX(Sheet2!B:B,MATCH(superstore!K1787,Sheet2!A:A,0))</f>
        <v>813</v>
      </c>
      <c r="K1787" t="s">
        <v>1998</v>
      </c>
      <c r="L1787" t="s">
        <v>33</v>
      </c>
      <c r="M1787" t="s">
        <v>6</v>
      </c>
      <c r="N1787" s="2">
        <v>43594</v>
      </c>
      <c r="O1787" t="s">
        <v>25</v>
      </c>
      <c r="P1787" t="s">
        <v>219</v>
      </c>
      <c r="Q1787">
        <v>0.161628483393112</v>
      </c>
      <c r="R1787">
        <v>3.3439999999999999</v>
      </c>
      <c r="S1787">
        <v>5</v>
      </c>
      <c r="T1787">
        <v>16.72</v>
      </c>
    </row>
    <row r="1788" spans="1:20" x14ac:dyDescent="0.35">
      <c r="A1788" t="s">
        <v>0</v>
      </c>
      <c r="B1788" t="s">
        <v>7903</v>
      </c>
      <c r="C1788" t="s">
        <v>860</v>
      </c>
      <c r="D1788">
        <v>0.3</v>
      </c>
      <c r="E1788" s="4" t="s">
        <v>126</v>
      </c>
      <c r="F1788" s="5">
        <v>43479</v>
      </c>
      <c r="G1788" s="5" t="str">
        <f t="shared" si="27"/>
        <v>CA-2019-133368-955</v>
      </c>
      <c r="H1788" s="3" t="s">
        <v>2839</v>
      </c>
      <c r="I1788" s="4">
        <v>28027</v>
      </c>
      <c r="J1788" s="8">
        <f>INDEX(Sheet2!B:B,MATCH(superstore!K1788,Sheet2!A:A,0))</f>
        <v>955</v>
      </c>
      <c r="K1788" t="s">
        <v>2840</v>
      </c>
      <c r="L1788" t="s">
        <v>33</v>
      </c>
      <c r="M1788" t="s">
        <v>6</v>
      </c>
      <c r="N1788" s="2">
        <v>43485</v>
      </c>
      <c r="O1788" t="s">
        <v>25</v>
      </c>
      <c r="P1788" t="s">
        <v>56</v>
      </c>
      <c r="Q1788">
        <v>0.211660398270337</v>
      </c>
      <c r="R1788">
        <v>31.5776</v>
      </c>
      <c r="S1788">
        <v>8</v>
      </c>
      <c r="T1788">
        <v>315.77600000000001</v>
      </c>
    </row>
    <row r="1789" spans="1:20" x14ac:dyDescent="0.35">
      <c r="A1789" t="s">
        <v>0</v>
      </c>
      <c r="B1789" t="s">
        <v>8025</v>
      </c>
      <c r="C1789" t="s">
        <v>2823</v>
      </c>
      <c r="D1789">
        <v>0.3</v>
      </c>
      <c r="E1789" s="4" t="s">
        <v>27</v>
      </c>
      <c r="F1789" s="5">
        <v>43487</v>
      </c>
      <c r="G1789" s="5" t="str">
        <f t="shared" si="27"/>
        <v>US-2019-135923-792</v>
      </c>
      <c r="H1789" s="3" t="s">
        <v>2824</v>
      </c>
      <c r="I1789" s="4">
        <v>28314</v>
      </c>
      <c r="J1789" s="8">
        <f>INDEX(Sheet2!B:B,MATCH(superstore!K1789,Sheet2!A:A,0))</f>
        <v>792</v>
      </c>
      <c r="K1789" t="s">
        <v>1920</v>
      </c>
      <c r="L1789" t="s">
        <v>33</v>
      </c>
      <c r="M1789" t="s">
        <v>6</v>
      </c>
      <c r="N1789" s="2">
        <v>43493</v>
      </c>
      <c r="O1789" t="s">
        <v>25</v>
      </c>
      <c r="P1789" t="s">
        <v>56</v>
      </c>
      <c r="Q1789">
        <v>0.23087997524262999</v>
      </c>
      <c r="R1789">
        <v>4.2816000000000001</v>
      </c>
      <c r="S1789">
        <v>8</v>
      </c>
      <c r="T1789">
        <v>14.272</v>
      </c>
    </row>
    <row r="1790" spans="1:20" x14ac:dyDescent="0.35">
      <c r="A1790" t="s">
        <v>0</v>
      </c>
      <c r="B1790" t="s">
        <v>8221</v>
      </c>
      <c r="C1790" t="s">
        <v>1481</v>
      </c>
      <c r="D1790">
        <v>0.3</v>
      </c>
      <c r="E1790" s="4" t="s">
        <v>92</v>
      </c>
      <c r="F1790" s="5">
        <v>43587</v>
      </c>
      <c r="G1790" s="5" t="str">
        <f t="shared" si="27"/>
        <v>CA-2019-154060-884</v>
      </c>
      <c r="H1790" s="3" t="s">
        <v>2841</v>
      </c>
      <c r="I1790" s="4">
        <v>27405</v>
      </c>
      <c r="J1790" s="8">
        <f>INDEX(Sheet2!B:B,MATCH(superstore!K1790,Sheet2!A:A,0))</f>
        <v>884</v>
      </c>
      <c r="K1790" t="s">
        <v>2310</v>
      </c>
      <c r="L1790" t="s">
        <v>11</v>
      </c>
      <c r="M1790" t="s">
        <v>6</v>
      </c>
      <c r="N1790" s="2">
        <v>43593</v>
      </c>
      <c r="O1790" t="s">
        <v>25</v>
      </c>
      <c r="P1790" t="s">
        <v>56</v>
      </c>
      <c r="Q1790">
        <v>0.117238759817145</v>
      </c>
      <c r="R1790">
        <v>11.691000000000001</v>
      </c>
      <c r="S1790">
        <v>9</v>
      </c>
      <c r="T1790">
        <v>187.05600000000001</v>
      </c>
    </row>
    <row r="1791" spans="1:20" x14ac:dyDescent="0.35">
      <c r="A1791" t="s">
        <v>0</v>
      </c>
      <c r="B1791" t="s">
        <v>7935</v>
      </c>
      <c r="C1791" t="s">
        <v>2677</v>
      </c>
      <c r="D1791">
        <v>0.7</v>
      </c>
      <c r="E1791" s="4" t="s">
        <v>9</v>
      </c>
      <c r="F1791" s="5">
        <v>43710</v>
      </c>
      <c r="G1791" s="5" t="str">
        <f t="shared" si="27"/>
        <v>CA-2019-106950-115</v>
      </c>
      <c r="H1791" s="3" t="s">
        <v>2842</v>
      </c>
      <c r="I1791" s="4">
        <v>28205</v>
      </c>
      <c r="J1791" s="8">
        <f>INDEX(Sheet2!B:B,MATCH(superstore!K1791,Sheet2!A:A,0))</f>
        <v>115</v>
      </c>
      <c r="K1791" t="s">
        <v>324</v>
      </c>
      <c r="L1791" t="s">
        <v>24</v>
      </c>
      <c r="M1791" t="s">
        <v>6</v>
      </c>
      <c r="N1791" s="2">
        <v>43714</v>
      </c>
      <c r="O1791" t="s">
        <v>25</v>
      </c>
      <c r="P1791" t="s">
        <v>56</v>
      </c>
      <c r="Q1791">
        <v>0.46692723267001202</v>
      </c>
      <c r="R1791">
        <v>-149.63069999999999</v>
      </c>
      <c r="S1791">
        <v>3</v>
      </c>
      <c r="T1791">
        <v>472.51799999999997</v>
      </c>
    </row>
    <row r="1792" spans="1:20" x14ac:dyDescent="0.35">
      <c r="A1792" t="s">
        <v>0</v>
      </c>
      <c r="B1792" t="s">
        <v>8015</v>
      </c>
      <c r="C1792" t="s">
        <v>690</v>
      </c>
      <c r="D1792">
        <v>0.7</v>
      </c>
      <c r="E1792" s="4" t="s">
        <v>9</v>
      </c>
      <c r="F1792" s="5">
        <v>43042</v>
      </c>
      <c r="G1792" s="5" t="str">
        <f t="shared" ref="G1792:G1855" si="28">CONCATENATE(H1792, "-",J1792)</f>
        <v>CA-2017-165764-115</v>
      </c>
      <c r="H1792" s="3" t="s">
        <v>2818</v>
      </c>
      <c r="I1792" s="4">
        <v>28540</v>
      </c>
      <c r="J1792" s="8">
        <f>INDEX(Sheet2!B:B,MATCH(superstore!K1792,Sheet2!A:A,0))</f>
        <v>115</v>
      </c>
      <c r="K1792" t="s">
        <v>324</v>
      </c>
      <c r="L1792" t="s">
        <v>24</v>
      </c>
      <c r="M1792" t="s">
        <v>6</v>
      </c>
      <c r="N1792" s="2">
        <v>43046</v>
      </c>
      <c r="O1792" t="s">
        <v>25</v>
      </c>
      <c r="P1792" t="s">
        <v>56</v>
      </c>
      <c r="Q1792">
        <v>0.32368511787061399</v>
      </c>
      <c r="R1792">
        <v>-299.26139999999998</v>
      </c>
      <c r="S1792">
        <v>6</v>
      </c>
      <c r="T1792">
        <v>945.03599999999994</v>
      </c>
    </row>
    <row r="1793" spans="1:20" x14ac:dyDescent="0.35">
      <c r="A1793" t="s">
        <v>0</v>
      </c>
      <c r="B1793" t="s">
        <v>8011</v>
      </c>
      <c r="C1793" t="s">
        <v>2843</v>
      </c>
      <c r="D1793">
        <v>0.7</v>
      </c>
      <c r="E1793" s="4" t="s">
        <v>339</v>
      </c>
      <c r="F1793" s="5">
        <v>44187</v>
      </c>
      <c r="G1793" s="5" t="str">
        <f t="shared" si="28"/>
        <v>CA-2020-150910-259</v>
      </c>
      <c r="H1793" s="3" t="s">
        <v>2844</v>
      </c>
      <c r="I1793" s="4">
        <v>38301</v>
      </c>
      <c r="J1793" s="8">
        <f>INDEX(Sheet2!B:B,MATCH(superstore!K1793,Sheet2!A:A,0))</f>
        <v>259</v>
      </c>
      <c r="K1793" t="s">
        <v>652</v>
      </c>
      <c r="L1793" t="s">
        <v>24</v>
      </c>
      <c r="M1793" t="s">
        <v>6</v>
      </c>
      <c r="N1793" s="2">
        <v>44193</v>
      </c>
      <c r="O1793" t="s">
        <v>25</v>
      </c>
      <c r="P1793" t="s">
        <v>219</v>
      </c>
      <c r="Q1793">
        <v>0.32080031814656101</v>
      </c>
      <c r="R1793">
        <v>-249.32159999999999</v>
      </c>
      <c r="S1793">
        <v>6</v>
      </c>
      <c r="T1793">
        <v>934.95600000000002</v>
      </c>
    </row>
    <row r="1794" spans="1:20" x14ac:dyDescent="0.35">
      <c r="A1794" t="s">
        <v>0</v>
      </c>
      <c r="B1794" t="s">
        <v>8054</v>
      </c>
      <c r="C1794" t="s">
        <v>2236</v>
      </c>
      <c r="D1794">
        <v>0.7</v>
      </c>
      <c r="E1794" s="4" t="s">
        <v>2</v>
      </c>
      <c r="F1794" s="5">
        <v>44165</v>
      </c>
      <c r="G1794" s="5" t="str">
        <f t="shared" si="28"/>
        <v>CA-2020-142090-412</v>
      </c>
      <c r="H1794" s="3" t="s">
        <v>2845</v>
      </c>
      <c r="I1794" s="4">
        <v>27217</v>
      </c>
      <c r="J1794" s="8">
        <f>INDEX(Sheet2!B:B,MATCH(superstore!K1794,Sheet2!A:A,0))</f>
        <v>412</v>
      </c>
      <c r="K1794" t="s">
        <v>974</v>
      </c>
      <c r="L1794" t="s">
        <v>24</v>
      </c>
      <c r="M1794" t="s">
        <v>6</v>
      </c>
      <c r="N1794" s="2">
        <v>44172</v>
      </c>
      <c r="O1794" t="s">
        <v>25</v>
      </c>
      <c r="P1794" t="s">
        <v>56</v>
      </c>
      <c r="Q1794">
        <v>0.30557708962948099</v>
      </c>
      <c r="R1794">
        <v>-653.28340000000003</v>
      </c>
      <c r="S1794">
        <v>7</v>
      </c>
      <c r="T1794">
        <v>1781.682</v>
      </c>
    </row>
    <row r="1795" spans="1:20" x14ac:dyDescent="0.35">
      <c r="A1795" t="s">
        <v>0</v>
      </c>
      <c r="B1795" t="s">
        <v>8222</v>
      </c>
      <c r="C1795" t="s">
        <v>1017</v>
      </c>
      <c r="D1795">
        <v>0.8</v>
      </c>
      <c r="E1795" s="4" t="s">
        <v>21</v>
      </c>
      <c r="F1795" s="5">
        <v>43216</v>
      </c>
      <c r="G1795" s="5" t="str">
        <f t="shared" si="28"/>
        <v>CA-2018-122266-4</v>
      </c>
      <c r="H1795" s="3" t="s">
        <v>2846</v>
      </c>
      <c r="I1795" s="4">
        <v>32114</v>
      </c>
      <c r="J1795" s="8">
        <f>INDEX(Sheet2!B:B,MATCH(superstore!K1795,Sheet2!A:A,0))</f>
        <v>4</v>
      </c>
      <c r="K1795" t="s">
        <v>23</v>
      </c>
      <c r="L1795" t="s">
        <v>24</v>
      </c>
      <c r="M1795" t="s">
        <v>6</v>
      </c>
      <c r="N1795" s="2">
        <v>43220</v>
      </c>
      <c r="O1795" t="s">
        <v>25</v>
      </c>
      <c r="P1795" t="s">
        <v>26</v>
      </c>
      <c r="Q1795">
        <v>0.49608865148971298</v>
      </c>
      <c r="R1795">
        <v>-76.606200000000001</v>
      </c>
      <c r="S1795">
        <v>1</v>
      </c>
      <c r="T1795">
        <v>191.5155</v>
      </c>
    </row>
    <row r="1796" spans="1:20" x14ac:dyDescent="0.35">
      <c r="A1796" t="s">
        <v>0</v>
      </c>
      <c r="B1796" t="s">
        <v>8015</v>
      </c>
      <c r="C1796" t="s">
        <v>887</v>
      </c>
      <c r="D1796">
        <v>0.8</v>
      </c>
      <c r="E1796" s="4" t="s">
        <v>2</v>
      </c>
      <c r="F1796" s="5">
        <v>43952</v>
      </c>
      <c r="G1796" s="5" t="str">
        <f t="shared" si="28"/>
        <v>CA-2020-102204-412</v>
      </c>
      <c r="H1796" s="3" t="s">
        <v>2836</v>
      </c>
      <c r="I1796" s="4">
        <v>32216</v>
      </c>
      <c r="J1796" s="8">
        <f>INDEX(Sheet2!B:B,MATCH(superstore!K1796,Sheet2!A:A,0))</f>
        <v>412</v>
      </c>
      <c r="K1796" t="s">
        <v>974</v>
      </c>
      <c r="L1796" t="s">
        <v>24</v>
      </c>
      <c r="M1796" t="s">
        <v>6</v>
      </c>
      <c r="N1796" s="2">
        <v>43957</v>
      </c>
      <c r="O1796" t="s">
        <v>25</v>
      </c>
      <c r="P1796" t="s">
        <v>26</v>
      </c>
      <c r="Q1796">
        <v>0.39860713030729999</v>
      </c>
      <c r="R1796">
        <v>-458.14679999999998</v>
      </c>
      <c r="S1796">
        <v>4</v>
      </c>
      <c r="T1796">
        <v>933.26199999999994</v>
      </c>
    </row>
    <row r="1797" spans="1:20" x14ac:dyDescent="0.35">
      <c r="A1797" t="s">
        <v>0</v>
      </c>
      <c r="B1797" t="s">
        <v>7902</v>
      </c>
      <c r="C1797" t="s">
        <v>1986</v>
      </c>
      <c r="D1797">
        <v>0.8</v>
      </c>
      <c r="E1797" s="4" t="s">
        <v>578</v>
      </c>
      <c r="F1797" s="5">
        <v>43796</v>
      </c>
      <c r="G1797" s="5" t="str">
        <f t="shared" si="28"/>
        <v>CA-2019-104276-841</v>
      </c>
      <c r="H1797" s="3" t="s">
        <v>2847</v>
      </c>
      <c r="I1797" s="4">
        <v>33311</v>
      </c>
      <c r="J1797" s="8">
        <f>INDEX(Sheet2!B:B,MATCH(superstore!K1797,Sheet2!A:A,0))</f>
        <v>841</v>
      </c>
      <c r="K1797" t="s">
        <v>2114</v>
      </c>
      <c r="L1797" t="s">
        <v>24</v>
      </c>
      <c r="M1797" t="s">
        <v>6</v>
      </c>
      <c r="N1797" s="2">
        <v>43802</v>
      </c>
      <c r="O1797" t="s">
        <v>25</v>
      </c>
      <c r="P1797" t="s">
        <v>26</v>
      </c>
      <c r="Q1797">
        <v>0.476797033427317</v>
      </c>
      <c r="R1797">
        <v>-114.35339999999999</v>
      </c>
      <c r="S1797">
        <v>7</v>
      </c>
      <c r="T1797">
        <v>331.02300000000002</v>
      </c>
    </row>
    <row r="1798" spans="1:20" x14ac:dyDescent="0.35">
      <c r="A1798" t="s">
        <v>0</v>
      </c>
      <c r="B1798" t="s">
        <v>8019</v>
      </c>
      <c r="C1798" t="s">
        <v>1865</v>
      </c>
      <c r="D1798">
        <v>0</v>
      </c>
      <c r="E1798" s="4" t="s">
        <v>27</v>
      </c>
      <c r="F1798" s="5">
        <v>43081</v>
      </c>
      <c r="G1798" s="5" t="str">
        <f t="shared" si="28"/>
        <v>CA-2017-141607-785</v>
      </c>
      <c r="H1798" s="3" t="s">
        <v>2848</v>
      </c>
      <c r="I1798" s="4">
        <v>94521</v>
      </c>
      <c r="J1798" s="8">
        <f>INDEX(Sheet2!B:B,MATCH(superstore!K1798,Sheet2!A:A,0))</f>
        <v>785</v>
      </c>
      <c r="K1798" t="s">
        <v>1889</v>
      </c>
      <c r="L1798" t="s">
        <v>33</v>
      </c>
      <c r="M1798" t="s">
        <v>6</v>
      </c>
      <c r="N1798" s="2">
        <v>43086</v>
      </c>
      <c r="O1798" t="s">
        <v>25</v>
      </c>
      <c r="P1798" t="s">
        <v>19</v>
      </c>
      <c r="Q1798">
        <v>3.0470379316896198E-3</v>
      </c>
      <c r="R1798">
        <v>4.3310000000000004</v>
      </c>
      <c r="S1798">
        <v>1</v>
      </c>
      <c r="T1798">
        <v>43.31</v>
      </c>
    </row>
    <row r="1799" spans="1:20" x14ac:dyDescent="0.35">
      <c r="A1799" t="s">
        <v>0</v>
      </c>
      <c r="B1799" t="s">
        <v>7901</v>
      </c>
      <c r="C1799" t="s">
        <v>1200</v>
      </c>
      <c r="D1799">
        <v>0</v>
      </c>
      <c r="E1799" s="4" t="s">
        <v>1239</v>
      </c>
      <c r="F1799" s="5">
        <v>44141</v>
      </c>
      <c r="G1799" s="5" t="str">
        <f t="shared" si="28"/>
        <v>CA-2020-100013-699</v>
      </c>
      <c r="H1799" s="3" t="s">
        <v>2849</v>
      </c>
      <c r="I1799" s="4">
        <v>90045</v>
      </c>
      <c r="J1799" s="8">
        <f>INDEX(Sheet2!B:B,MATCH(superstore!K1799,Sheet2!A:A,0))</f>
        <v>699</v>
      </c>
      <c r="K1799" t="s">
        <v>1647</v>
      </c>
      <c r="L1799" t="s">
        <v>33</v>
      </c>
      <c r="M1799" t="s">
        <v>6</v>
      </c>
      <c r="N1799" s="2">
        <v>44146</v>
      </c>
      <c r="O1799" t="s">
        <v>25</v>
      </c>
      <c r="P1799" t="s">
        <v>19</v>
      </c>
      <c r="Q1799">
        <v>0</v>
      </c>
      <c r="R1799">
        <v>2.9681999999999999</v>
      </c>
      <c r="S1799">
        <v>1</v>
      </c>
      <c r="T1799">
        <v>8.73</v>
      </c>
    </row>
    <row r="1800" spans="1:20" x14ac:dyDescent="0.35">
      <c r="A1800" t="s">
        <v>0</v>
      </c>
      <c r="B1800" t="s">
        <v>7901</v>
      </c>
      <c r="C1800" t="s">
        <v>1842</v>
      </c>
      <c r="D1800">
        <v>0</v>
      </c>
      <c r="E1800" s="4" t="s">
        <v>546</v>
      </c>
      <c r="F1800" s="5">
        <v>44154</v>
      </c>
      <c r="G1800" s="5" t="str">
        <f t="shared" si="28"/>
        <v>CA-2020-126242-956</v>
      </c>
      <c r="H1800" s="3" t="s">
        <v>2850</v>
      </c>
      <c r="I1800" s="4">
        <v>90049</v>
      </c>
      <c r="J1800" s="8">
        <f>INDEX(Sheet2!B:B,MATCH(superstore!K1800,Sheet2!A:A,0))</f>
        <v>956</v>
      </c>
      <c r="K1800" t="s">
        <v>2851</v>
      </c>
      <c r="L1800" t="s">
        <v>33</v>
      </c>
      <c r="M1800" t="s">
        <v>6</v>
      </c>
      <c r="N1800" s="2">
        <v>44159</v>
      </c>
      <c r="O1800" t="s">
        <v>25</v>
      </c>
      <c r="P1800" t="s">
        <v>19</v>
      </c>
      <c r="Q1800">
        <v>6.2062324490391299E-2</v>
      </c>
      <c r="R1800">
        <v>7.1059999999999999</v>
      </c>
      <c r="S1800">
        <v>1</v>
      </c>
      <c r="T1800">
        <v>18.7</v>
      </c>
    </row>
    <row r="1801" spans="1:20" x14ac:dyDescent="0.35">
      <c r="A1801" t="s">
        <v>0</v>
      </c>
      <c r="B1801" t="s">
        <v>8223</v>
      </c>
      <c r="C1801" t="s">
        <v>768</v>
      </c>
      <c r="D1801">
        <v>0</v>
      </c>
      <c r="E1801" s="4" t="s">
        <v>109</v>
      </c>
      <c r="F1801" s="5">
        <v>44050</v>
      </c>
      <c r="G1801" s="5" t="str">
        <f t="shared" si="28"/>
        <v>CA-2020-156776-29</v>
      </c>
      <c r="H1801" s="3" t="s">
        <v>2852</v>
      </c>
      <c r="I1801" s="4">
        <v>92683</v>
      </c>
      <c r="J1801" s="8">
        <f>INDEX(Sheet2!B:B,MATCH(superstore!K1801,Sheet2!A:A,0))</f>
        <v>29</v>
      </c>
      <c r="K1801" t="s">
        <v>110</v>
      </c>
      <c r="L1801" t="s">
        <v>33</v>
      </c>
      <c r="M1801" t="s">
        <v>6</v>
      </c>
      <c r="N1801" s="2">
        <v>44054</v>
      </c>
      <c r="O1801" t="s">
        <v>25</v>
      </c>
      <c r="P1801" t="s">
        <v>19</v>
      </c>
      <c r="Q1801">
        <v>2.1005125949156898E-2</v>
      </c>
      <c r="R1801">
        <v>15.525</v>
      </c>
      <c r="S1801">
        <v>1</v>
      </c>
      <c r="T1801">
        <v>51.75</v>
      </c>
    </row>
    <row r="1802" spans="1:20" x14ac:dyDescent="0.35">
      <c r="A1802" t="s">
        <v>0</v>
      </c>
      <c r="B1802" t="s">
        <v>8224</v>
      </c>
      <c r="C1802" t="s">
        <v>417</v>
      </c>
      <c r="D1802">
        <v>0</v>
      </c>
      <c r="E1802" s="4" t="s">
        <v>1239</v>
      </c>
      <c r="F1802" s="5">
        <v>43246</v>
      </c>
      <c r="G1802" s="5" t="str">
        <f t="shared" si="28"/>
        <v>CA-2018-148964-527</v>
      </c>
      <c r="H1802" s="3" t="s">
        <v>2853</v>
      </c>
      <c r="I1802" s="4">
        <v>98006</v>
      </c>
      <c r="J1802" s="8">
        <f>INDEX(Sheet2!B:B,MATCH(superstore!K1802,Sheet2!A:A,0))</f>
        <v>527</v>
      </c>
      <c r="K1802" t="s">
        <v>1241</v>
      </c>
      <c r="L1802" t="s">
        <v>33</v>
      </c>
      <c r="M1802" t="s">
        <v>6</v>
      </c>
      <c r="N1802" s="2">
        <v>43251</v>
      </c>
      <c r="O1802" t="s">
        <v>25</v>
      </c>
      <c r="P1802" t="s">
        <v>61</v>
      </c>
      <c r="Q1802">
        <v>3.5351608943599802E-2</v>
      </c>
      <c r="R1802">
        <v>7.8936000000000002</v>
      </c>
      <c r="S1802">
        <v>1</v>
      </c>
      <c r="T1802">
        <v>20.239999999999998</v>
      </c>
    </row>
    <row r="1803" spans="1:20" x14ac:dyDescent="0.35">
      <c r="A1803" t="s">
        <v>0</v>
      </c>
      <c r="B1803" t="s">
        <v>7904</v>
      </c>
      <c r="C1803" t="s">
        <v>1547</v>
      </c>
      <c r="D1803">
        <v>0</v>
      </c>
      <c r="E1803" s="4" t="s">
        <v>109</v>
      </c>
      <c r="F1803" s="5">
        <v>43716</v>
      </c>
      <c r="G1803" s="5" t="str">
        <f t="shared" si="28"/>
        <v>CA-2019-110009-485</v>
      </c>
      <c r="H1803" s="3" t="s">
        <v>2854</v>
      </c>
      <c r="I1803" s="4">
        <v>98103</v>
      </c>
      <c r="J1803" s="8">
        <f>INDEX(Sheet2!B:B,MATCH(superstore!K1803,Sheet2!A:A,0))</f>
        <v>485</v>
      </c>
      <c r="K1803" t="s">
        <v>1141</v>
      </c>
      <c r="L1803" t="s">
        <v>33</v>
      </c>
      <c r="M1803" t="s">
        <v>6</v>
      </c>
      <c r="N1803" s="2">
        <v>43721</v>
      </c>
      <c r="O1803" t="s">
        <v>25</v>
      </c>
      <c r="P1803" t="s">
        <v>61</v>
      </c>
      <c r="Q1803">
        <v>4.6145771808414102E-2</v>
      </c>
      <c r="R1803">
        <v>14.664199999999999</v>
      </c>
      <c r="S1803">
        <v>1</v>
      </c>
      <c r="T1803">
        <v>43.13</v>
      </c>
    </row>
    <row r="1804" spans="1:20" x14ac:dyDescent="0.35">
      <c r="A1804" t="s">
        <v>0</v>
      </c>
      <c r="B1804" t="s">
        <v>7904</v>
      </c>
      <c r="C1804" t="s">
        <v>2855</v>
      </c>
      <c r="D1804">
        <v>0</v>
      </c>
      <c r="E1804" s="4" t="s">
        <v>220</v>
      </c>
      <c r="F1804" s="5">
        <v>43874</v>
      </c>
      <c r="G1804" s="5" t="str">
        <f t="shared" si="28"/>
        <v>CA-2020-104801-218</v>
      </c>
      <c r="H1804" s="3" t="s">
        <v>2856</v>
      </c>
      <c r="I1804" s="4">
        <v>98105</v>
      </c>
      <c r="J1804" s="8">
        <f>INDEX(Sheet2!B:B,MATCH(superstore!K1804,Sheet2!A:A,0))</f>
        <v>218</v>
      </c>
      <c r="K1804" t="s">
        <v>567</v>
      </c>
      <c r="L1804" t="s">
        <v>33</v>
      </c>
      <c r="M1804" t="s">
        <v>6</v>
      </c>
      <c r="N1804" s="2">
        <v>43880</v>
      </c>
      <c r="O1804" t="s">
        <v>25</v>
      </c>
      <c r="P1804" t="s">
        <v>61</v>
      </c>
      <c r="Q1804">
        <v>1.9866935256866398E-2</v>
      </c>
      <c r="R1804">
        <v>21.506</v>
      </c>
      <c r="S1804">
        <v>1</v>
      </c>
      <c r="T1804">
        <v>107.53</v>
      </c>
    </row>
    <row r="1805" spans="1:20" x14ac:dyDescent="0.35">
      <c r="A1805" t="s">
        <v>0</v>
      </c>
      <c r="B1805" t="s">
        <v>7904</v>
      </c>
      <c r="C1805" t="s">
        <v>2711</v>
      </c>
      <c r="D1805">
        <v>0</v>
      </c>
      <c r="E1805" s="4" t="s">
        <v>27</v>
      </c>
      <c r="F1805" s="5">
        <v>42958</v>
      </c>
      <c r="G1805" s="5" t="str">
        <f t="shared" si="28"/>
        <v>CA-2017-127012-957</v>
      </c>
      <c r="H1805" s="3" t="s">
        <v>2857</v>
      </c>
      <c r="I1805" s="4">
        <v>98105</v>
      </c>
      <c r="J1805" s="8">
        <f>INDEX(Sheet2!B:B,MATCH(superstore!K1805,Sheet2!A:A,0))</f>
        <v>957</v>
      </c>
      <c r="K1805" t="s">
        <v>2858</v>
      </c>
      <c r="L1805" t="s">
        <v>33</v>
      </c>
      <c r="M1805" t="s">
        <v>6</v>
      </c>
      <c r="N1805" s="2">
        <v>42962</v>
      </c>
      <c r="O1805" t="s">
        <v>25</v>
      </c>
      <c r="P1805" t="s">
        <v>61</v>
      </c>
      <c r="Q1805">
        <v>4.0189691821118097E-2</v>
      </c>
      <c r="R1805">
        <v>5.4340000000000002</v>
      </c>
      <c r="S1805">
        <v>1</v>
      </c>
      <c r="T1805">
        <v>12.35</v>
      </c>
    </row>
    <row r="1806" spans="1:20" x14ac:dyDescent="0.35">
      <c r="A1806" t="s">
        <v>0</v>
      </c>
      <c r="B1806" t="s">
        <v>8225</v>
      </c>
      <c r="C1806" t="s">
        <v>2859</v>
      </c>
      <c r="D1806">
        <v>0</v>
      </c>
      <c r="E1806" s="4" t="s">
        <v>222</v>
      </c>
      <c r="F1806" s="5">
        <v>44156</v>
      </c>
      <c r="G1806" s="5" t="str">
        <f t="shared" si="28"/>
        <v>CA-2020-142888-903</v>
      </c>
      <c r="H1806" s="3" t="s">
        <v>2860</v>
      </c>
      <c r="I1806" s="4">
        <v>99207</v>
      </c>
      <c r="J1806" s="8">
        <f>INDEX(Sheet2!B:B,MATCH(superstore!K1806,Sheet2!A:A,0))</f>
        <v>903</v>
      </c>
      <c r="K1806" t="s">
        <v>2411</v>
      </c>
      <c r="L1806" t="s">
        <v>24</v>
      </c>
      <c r="M1806" t="s">
        <v>6</v>
      </c>
      <c r="N1806" s="2">
        <v>44160</v>
      </c>
      <c r="O1806" t="s">
        <v>25</v>
      </c>
      <c r="P1806" t="s">
        <v>61</v>
      </c>
      <c r="Q1806">
        <v>0</v>
      </c>
      <c r="R1806">
        <v>20.584199999999999</v>
      </c>
      <c r="S1806">
        <v>1</v>
      </c>
      <c r="T1806">
        <v>70.98</v>
      </c>
    </row>
    <row r="1807" spans="1:20" x14ac:dyDescent="0.35">
      <c r="A1807" t="s">
        <v>0</v>
      </c>
      <c r="B1807" t="s">
        <v>8003</v>
      </c>
      <c r="C1807" t="s">
        <v>2635</v>
      </c>
      <c r="D1807">
        <v>0</v>
      </c>
      <c r="E1807" s="4" t="s">
        <v>9</v>
      </c>
      <c r="F1807" s="5">
        <v>43425</v>
      </c>
      <c r="G1807" s="5" t="str">
        <f t="shared" si="28"/>
        <v>CA-2018-115511-939</v>
      </c>
      <c r="H1807" s="3" t="s">
        <v>2861</v>
      </c>
      <c r="I1807" s="4">
        <v>89115</v>
      </c>
      <c r="J1807" s="8">
        <f>INDEX(Sheet2!B:B,MATCH(superstore!K1807,Sheet2!A:A,0))</f>
        <v>939</v>
      </c>
      <c r="K1807" t="s">
        <v>2639</v>
      </c>
      <c r="L1807" t="s">
        <v>5</v>
      </c>
      <c r="M1807" t="s">
        <v>6</v>
      </c>
      <c r="N1807" s="2">
        <v>43429</v>
      </c>
      <c r="O1807" t="s">
        <v>25</v>
      </c>
      <c r="P1807" t="s">
        <v>852</v>
      </c>
      <c r="Q1807">
        <v>6.2032153752814697E-3</v>
      </c>
      <c r="R1807">
        <v>41.168399999999998</v>
      </c>
      <c r="S1807">
        <v>2</v>
      </c>
      <c r="T1807">
        <v>141.96</v>
      </c>
    </row>
    <row r="1808" spans="1:20" x14ac:dyDescent="0.35">
      <c r="A1808" t="s">
        <v>0</v>
      </c>
      <c r="B1808" t="s">
        <v>7904</v>
      </c>
      <c r="C1808" t="s">
        <v>2013</v>
      </c>
      <c r="D1808">
        <v>0</v>
      </c>
      <c r="E1808" s="4" t="s">
        <v>2</v>
      </c>
      <c r="F1808" s="5">
        <v>44041</v>
      </c>
      <c r="G1808" s="5" t="str">
        <f t="shared" si="28"/>
        <v>US-2020-115301-267</v>
      </c>
      <c r="H1808" s="3" t="s">
        <v>2862</v>
      </c>
      <c r="I1808" s="4">
        <v>98103</v>
      </c>
      <c r="J1808" s="8">
        <f>INDEX(Sheet2!B:B,MATCH(superstore!K1808,Sheet2!A:A,0))</f>
        <v>267</v>
      </c>
      <c r="K1808" t="s">
        <v>665</v>
      </c>
      <c r="L1808" t="s">
        <v>5</v>
      </c>
      <c r="M1808" t="s">
        <v>6</v>
      </c>
      <c r="N1808" s="2">
        <v>44045</v>
      </c>
      <c r="O1808" t="s">
        <v>25</v>
      </c>
      <c r="P1808" t="s">
        <v>61</v>
      </c>
      <c r="Q1808">
        <v>7.4644741395293507E-2</v>
      </c>
      <c r="R1808">
        <v>25.511199999999999</v>
      </c>
      <c r="S1808">
        <v>2</v>
      </c>
      <c r="T1808">
        <v>115.96</v>
      </c>
    </row>
    <row r="1809" spans="1:20" x14ac:dyDescent="0.35">
      <c r="A1809" t="s">
        <v>0</v>
      </c>
      <c r="B1809" t="s">
        <v>7904</v>
      </c>
      <c r="C1809" t="s">
        <v>20</v>
      </c>
      <c r="D1809">
        <v>0</v>
      </c>
      <c r="E1809" s="4" t="s">
        <v>9</v>
      </c>
      <c r="F1809" s="5">
        <v>44166</v>
      </c>
      <c r="G1809" s="5" t="str">
        <f t="shared" si="28"/>
        <v>CA-2020-166926-939</v>
      </c>
      <c r="H1809" s="3" t="s">
        <v>2863</v>
      </c>
      <c r="I1809" s="4">
        <v>98105</v>
      </c>
      <c r="J1809" s="8">
        <f>INDEX(Sheet2!B:B,MATCH(superstore!K1809,Sheet2!A:A,0))</f>
        <v>939</v>
      </c>
      <c r="K1809" t="s">
        <v>2639</v>
      </c>
      <c r="L1809" t="s">
        <v>5</v>
      </c>
      <c r="M1809" t="s">
        <v>6</v>
      </c>
      <c r="N1809" s="2">
        <v>44173</v>
      </c>
      <c r="O1809" t="s">
        <v>25</v>
      </c>
      <c r="P1809" t="s">
        <v>61</v>
      </c>
      <c r="Q1809">
        <v>0</v>
      </c>
      <c r="R1809">
        <v>41.168399999999998</v>
      </c>
      <c r="S1809">
        <v>2</v>
      </c>
      <c r="T1809">
        <v>141.96</v>
      </c>
    </row>
    <row r="1810" spans="1:20" x14ac:dyDescent="0.35">
      <c r="A1810" t="s">
        <v>0</v>
      </c>
      <c r="B1810" t="s">
        <v>8026</v>
      </c>
      <c r="C1810" t="s">
        <v>403</v>
      </c>
      <c r="D1810">
        <v>0</v>
      </c>
      <c r="E1810" s="4" t="s">
        <v>220</v>
      </c>
      <c r="F1810" s="5">
        <v>43887</v>
      </c>
      <c r="G1810" s="5" t="str">
        <f t="shared" si="28"/>
        <v>CA-2020-121258-889</v>
      </c>
      <c r="H1810" s="3" t="s">
        <v>2864</v>
      </c>
      <c r="I1810" s="4">
        <v>92627</v>
      </c>
      <c r="J1810" s="8">
        <f>INDEX(Sheet2!B:B,MATCH(superstore!K1810,Sheet2!A:A,0))</f>
        <v>889</v>
      </c>
      <c r="K1810" t="s">
        <v>2326</v>
      </c>
      <c r="L1810" t="s">
        <v>33</v>
      </c>
      <c r="M1810" t="s">
        <v>6</v>
      </c>
      <c r="N1810" s="2">
        <v>43893</v>
      </c>
      <c r="O1810" t="s">
        <v>25</v>
      </c>
      <c r="P1810" t="s">
        <v>19</v>
      </c>
      <c r="Q1810">
        <v>3.9203829171671797E-2</v>
      </c>
      <c r="R1810">
        <v>15.6332</v>
      </c>
      <c r="S1810">
        <v>2</v>
      </c>
      <c r="T1810">
        <v>91.96</v>
      </c>
    </row>
    <row r="1811" spans="1:20" x14ac:dyDescent="0.35">
      <c r="A1811" t="s">
        <v>0</v>
      </c>
      <c r="B1811" t="s">
        <v>7901</v>
      </c>
      <c r="C1811" t="s">
        <v>2859</v>
      </c>
      <c r="D1811">
        <v>0</v>
      </c>
      <c r="E1811" s="4" t="s">
        <v>27</v>
      </c>
      <c r="F1811" s="5">
        <v>43814</v>
      </c>
      <c r="G1811" s="5" t="str">
        <f t="shared" si="28"/>
        <v>US-2019-116442-860</v>
      </c>
      <c r="H1811" s="3" t="s">
        <v>2865</v>
      </c>
      <c r="I1811" s="4">
        <v>90004</v>
      </c>
      <c r="J1811" s="8">
        <f>INDEX(Sheet2!B:B,MATCH(superstore!K1811,Sheet2!A:A,0))</f>
        <v>860</v>
      </c>
      <c r="K1811" t="s">
        <v>2201</v>
      </c>
      <c r="L1811" t="s">
        <v>33</v>
      </c>
      <c r="M1811" t="s">
        <v>6</v>
      </c>
      <c r="N1811" s="2">
        <v>43821</v>
      </c>
      <c r="O1811" t="s">
        <v>25</v>
      </c>
      <c r="P1811" t="s">
        <v>19</v>
      </c>
      <c r="Q1811">
        <v>0</v>
      </c>
      <c r="R1811">
        <v>4.2804000000000002</v>
      </c>
      <c r="S1811">
        <v>2</v>
      </c>
      <c r="T1811">
        <v>14.76</v>
      </c>
    </row>
    <row r="1812" spans="1:20" x14ac:dyDescent="0.35">
      <c r="A1812" t="s">
        <v>0</v>
      </c>
      <c r="B1812" t="s">
        <v>7901</v>
      </c>
      <c r="C1812" t="s">
        <v>587</v>
      </c>
      <c r="D1812">
        <v>0</v>
      </c>
      <c r="E1812" s="4" t="s">
        <v>27</v>
      </c>
      <c r="F1812" s="5">
        <v>43270</v>
      </c>
      <c r="G1812" s="5" t="str">
        <f t="shared" si="28"/>
        <v>CA-2018-121965-546</v>
      </c>
      <c r="H1812" s="3" t="s">
        <v>2866</v>
      </c>
      <c r="I1812" s="4">
        <v>90032</v>
      </c>
      <c r="J1812" s="8">
        <f>INDEX(Sheet2!B:B,MATCH(superstore!K1812,Sheet2!A:A,0))</f>
        <v>546</v>
      </c>
      <c r="K1812" t="s">
        <v>1282</v>
      </c>
      <c r="L1812" t="s">
        <v>33</v>
      </c>
      <c r="M1812" t="s">
        <v>6</v>
      </c>
      <c r="N1812" s="2">
        <v>43274</v>
      </c>
      <c r="O1812" t="s">
        <v>25</v>
      </c>
      <c r="P1812" t="s">
        <v>19</v>
      </c>
      <c r="Q1812">
        <v>4.0208989680060599E-2</v>
      </c>
      <c r="R1812">
        <v>4.0191999999999997</v>
      </c>
      <c r="S1812">
        <v>2</v>
      </c>
      <c r="T1812">
        <v>12.56</v>
      </c>
    </row>
    <row r="1813" spans="1:20" x14ac:dyDescent="0.35">
      <c r="A1813" t="s">
        <v>0</v>
      </c>
      <c r="B1813" t="s">
        <v>7901</v>
      </c>
      <c r="C1813" t="s">
        <v>1384</v>
      </c>
      <c r="D1813">
        <v>0</v>
      </c>
      <c r="E1813" s="4" t="s">
        <v>196</v>
      </c>
      <c r="F1813" s="5">
        <v>43007</v>
      </c>
      <c r="G1813" s="5" t="str">
        <f t="shared" si="28"/>
        <v>CA-2017-146969-742</v>
      </c>
      <c r="H1813" s="3" t="s">
        <v>2867</v>
      </c>
      <c r="I1813" s="4">
        <v>90045</v>
      </c>
      <c r="J1813" s="8">
        <f>INDEX(Sheet2!B:B,MATCH(superstore!K1813,Sheet2!A:A,0))</f>
        <v>742</v>
      </c>
      <c r="K1813" t="s">
        <v>1760</v>
      </c>
      <c r="L1813" t="s">
        <v>33</v>
      </c>
      <c r="M1813" t="s">
        <v>6</v>
      </c>
      <c r="N1813" s="2">
        <v>43011</v>
      </c>
      <c r="O1813" t="s">
        <v>25</v>
      </c>
      <c r="P1813" t="s">
        <v>19</v>
      </c>
      <c r="Q1813">
        <v>0</v>
      </c>
      <c r="R1813">
        <v>53.195999999999998</v>
      </c>
      <c r="S1813">
        <v>2</v>
      </c>
      <c r="T1813">
        <v>204.6</v>
      </c>
    </row>
    <row r="1814" spans="1:20" x14ac:dyDescent="0.35">
      <c r="A1814" t="s">
        <v>0</v>
      </c>
      <c r="B1814" t="s">
        <v>7901</v>
      </c>
      <c r="C1814" t="s">
        <v>1187</v>
      </c>
      <c r="D1814">
        <v>0</v>
      </c>
      <c r="E1814" s="4" t="s">
        <v>27</v>
      </c>
      <c r="F1814" s="5">
        <v>43759</v>
      </c>
      <c r="G1814" s="5" t="str">
        <f t="shared" si="28"/>
        <v>CA-2019-161746-806</v>
      </c>
      <c r="H1814" s="3" t="s">
        <v>2868</v>
      </c>
      <c r="I1814" s="4">
        <v>90045</v>
      </c>
      <c r="J1814" s="8">
        <f>INDEX(Sheet2!B:B,MATCH(superstore!K1814,Sheet2!A:A,0))</f>
        <v>806</v>
      </c>
      <c r="K1814" t="s">
        <v>1963</v>
      </c>
      <c r="L1814" t="s">
        <v>33</v>
      </c>
      <c r="M1814" t="s">
        <v>6</v>
      </c>
      <c r="N1814" s="2">
        <v>43765</v>
      </c>
      <c r="O1814" t="s">
        <v>25</v>
      </c>
      <c r="P1814" t="s">
        <v>19</v>
      </c>
      <c r="Q1814">
        <v>3.5221012398485303E-2</v>
      </c>
      <c r="R1814">
        <v>5.5888</v>
      </c>
      <c r="S1814">
        <v>2</v>
      </c>
      <c r="T1814">
        <v>19.96</v>
      </c>
    </row>
    <row r="1815" spans="1:20" x14ac:dyDescent="0.35">
      <c r="A1815" t="s">
        <v>0</v>
      </c>
      <c r="B1815" t="s">
        <v>7901</v>
      </c>
      <c r="C1815" t="s">
        <v>1283</v>
      </c>
      <c r="D1815">
        <v>0</v>
      </c>
      <c r="E1815" s="4" t="s">
        <v>109</v>
      </c>
      <c r="F1815" s="5">
        <v>43863</v>
      </c>
      <c r="G1815" s="5" t="str">
        <f t="shared" si="28"/>
        <v>CA-2020-161333-485</v>
      </c>
      <c r="H1815" s="3" t="s">
        <v>2869</v>
      </c>
      <c r="I1815" s="4">
        <v>90045</v>
      </c>
      <c r="J1815" s="8">
        <f>INDEX(Sheet2!B:B,MATCH(superstore!K1815,Sheet2!A:A,0))</f>
        <v>485</v>
      </c>
      <c r="K1815" t="s">
        <v>1141</v>
      </c>
      <c r="L1815" t="s">
        <v>33</v>
      </c>
      <c r="M1815" t="s">
        <v>6</v>
      </c>
      <c r="N1815" s="2">
        <v>43868</v>
      </c>
      <c r="O1815" t="s">
        <v>25</v>
      </c>
      <c r="P1815" t="s">
        <v>19</v>
      </c>
      <c r="Q1815">
        <v>5.2544877323241701E-2</v>
      </c>
      <c r="R1815">
        <v>29.328399999999998</v>
      </c>
      <c r="S1815">
        <v>2</v>
      </c>
      <c r="T1815">
        <v>86.26</v>
      </c>
    </row>
    <row r="1816" spans="1:20" x14ac:dyDescent="0.35">
      <c r="A1816" t="s">
        <v>0</v>
      </c>
      <c r="B1816" t="s">
        <v>7901</v>
      </c>
      <c r="C1816" t="s">
        <v>487</v>
      </c>
      <c r="D1816">
        <v>0</v>
      </c>
      <c r="E1816" s="4" t="s">
        <v>27</v>
      </c>
      <c r="F1816" s="5">
        <v>43340</v>
      </c>
      <c r="G1816" s="5" t="str">
        <f t="shared" si="28"/>
        <v>CA-2018-121188-326</v>
      </c>
      <c r="H1816" s="3" t="s">
        <v>2870</v>
      </c>
      <c r="I1816" s="4">
        <v>90049</v>
      </c>
      <c r="J1816" s="8">
        <f>INDEX(Sheet2!B:B,MATCH(superstore!K1816,Sheet2!A:A,0))</f>
        <v>326</v>
      </c>
      <c r="K1816" t="s">
        <v>786</v>
      </c>
      <c r="L1816" t="s">
        <v>33</v>
      </c>
      <c r="M1816" t="s">
        <v>6</v>
      </c>
      <c r="N1816" s="2">
        <v>43347</v>
      </c>
      <c r="O1816" t="s">
        <v>25</v>
      </c>
      <c r="P1816" t="s">
        <v>19</v>
      </c>
      <c r="Q1816">
        <v>5.3622287232422801E-2</v>
      </c>
      <c r="R1816">
        <v>1.7472000000000001</v>
      </c>
      <c r="S1816">
        <v>2</v>
      </c>
      <c r="T1816">
        <v>4.16</v>
      </c>
    </row>
    <row r="1817" spans="1:20" x14ac:dyDescent="0.35">
      <c r="A1817" t="s">
        <v>0</v>
      </c>
      <c r="B1817" t="s">
        <v>7901</v>
      </c>
      <c r="C1817" t="s">
        <v>1870</v>
      </c>
      <c r="D1817">
        <v>0</v>
      </c>
      <c r="E1817" s="4" t="s">
        <v>27</v>
      </c>
      <c r="F1817" s="5">
        <v>42755</v>
      </c>
      <c r="G1817" s="5" t="str">
        <f t="shared" si="28"/>
        <v>CA-2017-148614-77</v>
      </c>
      <c r="H1817" s="3" t="s">
        <v>2871</v>
      </c>
      <c r="I1817" s="4">
        <v>90049</v>
      </c>
      <c r="J1817" s="8">
        <f>INDEX(Sheet2!B:B,MATCH(superstore!K1817,Sheet2!A:A,0))</f>
        <v>77</v>
      </c>
      <c r="K1817" t="s">
        <v>230</v>
      </c>
      <c r="L1817" t="s">
        <v>33</v>
      </c>
      <c r="M1817" t="s">
        <v>6</v>
      </c>
      <c r="N1817" s="2">
        <v>42760</v>
      </c>
      <c r="O1817" t="s">
        <v>25</v>
      </c>
      <c r="P1817" t="s">
        <v>19</v>
      </c>
      <c r="Q1817">
        <v>7.8632960561654201E-3</v>
      </c>
      <c r="R1817">
        <v>5.79</v>
      </c>
      <c r="S1817">
        <v>2</v>
      </c>
      <c r="T1817">
        <v>19.3</v>
      </c>
    </row>
    <row r="1818" spans="1:20" x14ac:dyDescent="0.35">
      <c r="A1818" t="s">
        <v>0</v>
      </c>
      <c r="B1818" t="s">
        <v>8226</v>
      </c>
      <c r="C1818" t="s">
        <v>236</v>
      </c>
      <c r="D1818">
        <v>0</v>
      </c>
      <c r="E1818" s="4" t="s">
        <v>49</v>
      </c>
      <c r="F1818" s="5">
        <v>43821</v>
      </c>
      <c r="G1818" s="5" t="str">
        <f t="shared" si="28"/>
        <v>CA-2019-114860-108</v>
      </c>
      <c r="H1818" s="3" t="s">
        <v>2872</v>
      </c>
      <c r="I1818" s="4">
        <v>92553</v>
      </c>
      <c r="J1818" s="8">
        <f>INDEX(Sheet2!B:B,MATCH(superstore!K1818,Sheet2!A:A,0))</f>
        <v>108</v>
      </c>
      <c r="K1818" t="s">
        <v>308</v>
      </c>
      <c r="L1818" t="s">
        <v>33</v>
      </c>
      <c r="M1818" t="s">
        <v>6</v>
      </c>
      <c r="N1818" s="2">
        <v>43827</v>
      </c>
      <c r="O1818" t="s">
        <v>25</v>
      </c>
      <c r="P1818" t="s">
        <v>19</v>
      </c>
      <c r="Q1818">
        <v>8.9510669014900304E-2</v>
      </c>
      <c r="R1818">
        <v>10.909599999999999</v>
      </c>
      <c r="S1818">
        <v>2</v>
      </c>
      <c r="T1818">
        <v>41.96</v>
      </c>
    </row>
    <row r="1819" spans="1:20" x14ac:dyDescent="0.35">
      <c r="A1819" t="s">
        <v>0</v>
      </c>
      <c r="B1819" t="s">
        <v>7972</v>
      </c>
      <c r="C1819" t="s">
        <v>1235</v>
      </c>
      <c r="D1819">
        <v>0</v>
      </c>
      <c r="E1819" s="4" t="s">
        <v>27</v>
      </c>
      <c r="F1819" s="5">
        <v>43095</v>
      </c>
      <c r="G1819" s="5" t="str">
        <f t="shared" si="28"/>
        <v>CA-2017-106264-891</v>
      </c>
      <c r="H1819" s="3" t="s">
        <v>2873</v>
      </c>
      <c r="I1819" s="4">
        <v>92024</v>
      </c>
      <c r="J1819" s="8">
        <f>INDEX(Sheet2!B:B,MATCH(superstore!K1819,Sheet2!A:A,0))</f>
        <v>891</v>
      </c>
      <c r="K1819" t="s">
        <v>2338</v>
      </c>
      <c r="L1819" t="s">
        <v>33</v>
      </c>
      <c r="M1819" t="s">
        <v>6</v>
      </c>
      <c r="N1819" s="2">
        <v>43099</v>
      </c>
      <c r="O1819" t="s">
        <v>25</v>
      </c>
      <c r="P1819" t="s">
        <v>19</v>
      </c>
      <c r="Q1819">
        <v>5.8561961940418003E-2</v>
      </c>
      <c r="R1819">
        <v>1.1135999999999999</v>
      </c>
      <c r="S1819">
        <v>2</v>
      </c>
      <c r="T1819">
        <v>3.48</v>
      </c>
    </row>
    <row r="1820" spans="1:20" x14ac:dyDescent="0.35">
      <c r="A1820" t="s">
        <v>0</v>
      </c>
      <c r="B1820" t="s">
        <v>7972</v>
      </c>
      <c r="C1820" t="s">
        <v>2133</v>
      </c>
      <c r="D1820">
        <v>0</v>
      </c>
      <c r="E1820" s="4" t="s">
        <v>546</v>
      </c>
      <c r="F1820" s="5">
        <v>43043</v>
      </c>
      <c r="G1820" s="5" t="str">
        <f t="shared" si="28"/>
        <v>CA-2017-149244-892</v>
      </c>
      <c r="H1820" s="3" t="s">
        <v>2874</v>
      </c>
      <c r="I1820" s="4">
        <v>92037</v>
      </c>
      <c r="J1820" s="8">
        <f>INDEX(Sheet2!B:B,MATCH(superstore!K1820,Sheet2!A:A,0))</f>
        <v>892</v>
      </c>
      <c r="K1820" t="s">
        <v>2341</v>
      </c>
      <c r="L1820" t="s">
        <v>33</v>
      </c>
      <c r="M1820" t="s">
        <v>6</v>
      </c>
      <c r="N1820" s="2">
        <v>43047</v>
      </c>
      <c r="O1820" t="s">
        <v>25</v>
      </c>
      <c r="P1820" t="s">
        <v>19</v>
      </c>
      <c r="Q1820">
        <v>0</v>
      </c>
      <c r="R1820">
        <v>13.4292</v>
      </c>
      <c r="S1820">
        <v>2</v>
      </c>
      <c r="T1820">
        <v>35.340000000000003</v>
      </c>
    </row>
    <row r="1821" spans="1:20" x14ac:dyDescent="0.35">
      <c r="A1821" t="s">
        <v>0</v>
      </c>
      <c r="B1821" t="s">
        <v>7972</v>
      </c>
      <c r="C1821" t="s">
        <v>417</v>
      </c>
      <c r="D1821">
        <v>0</v>
      </c>
      <c r="E1821" s="4" t="s">
        <v>196</v>
      </c>
      <c r="F1821" s="5">
        <v>43049</v>
      </c>
      <c r="G1821" s="5" t="str">
        <f t="shared" si="28"/>
        <v>CA-2017-158372-64</v>
      </c>
      <c r="H1821" s="3" t="s">
        <v>2875</v>
      </c>
      <c r="I1821" s="4">
        <v>92037</v>
      </c>
      <c r="J1821" s="8">
        <f>INDEX(Sheet2!B:B,MATCH(superstore!K1821,Sheet2!A:A,0))</f>
        <v>64</v>
      </c>
      <c r="K1821" t="s">
        <v>197</v>
      </c>
      <c r="L1821" t="s">
        <v>33</v>
      </c>
      <c r="M1821" t="s">
        <v>6</v>
      </c>
      <c r="N1821" s="2">
        <v>43055</v>
      </c>
      <c r="O1821" t="s">
        <v>25</v>
      </c>
      <c r="P1821" t="s">
        <v>19</v>
      </c>
      <c r="Q1821">
        <v>3.01332088187303E-2</v>
      </c>
      <c r="R1821">
        <v>11.166399999999999</v>
      </c>
      <c r="S1821">
        <v>2</v>
      </c>
      <c r="T1821">
        <v>39.880000000000003</v>
      </c>
    </row>
    <row r="1822" spans="1:20" x14ac:dyDescent="0.35">
      <c r="A1822" t="s">
        <v>0</v>
      </c>
      <c r="B1822" t="s">
        <v>7908</v>
      </c>
      <c r="C1822" t="s">
        <v>2219</v>
      </c>
      <c r="D1822">
        <v>0</v>
      </c>
      <c r="E1822" s="4" t="s">
        <v>1239</v>
      </c>
      <c r="F1822" s="5">
        <v>44106</v>
      </c>
      <c r="G1822" s="5" t="str">
        <f t="shared" si="28"/>
        <v>CA-2020-137414-699</v>
      </c>
      <c r="H1822" s="3" t="s">
        <v>2876</v>
      </c>
      <c r="I1822" s="4">
        <v>94109</v>
      </c>
      <c r="J1822" s="8">
        <f>INDEX(Sheet2!B:B,MATCH(superstore!K1822,Sheet2!A:A,0))</f>
        <v>699</v>
      </c>
      <c r="K1822" t="s">
        <v>1647</v>
      </c>
      <c r="L1822" t="s">
        <v>33</v>
      </c>
      <c r="M1822" t="s">
        <v>6</v>
      </c>
      <c r="N1822" s="2">
        <v>44110</v>
      </c>
      <c r="O1822" t="s">
        <v>25</v>
      </c>
      <c r="P1822" t="s">
        <v>19</v>
      </c>
      <c r="Q1822">
        <v>0</v>
      </c>
      <c r="R1822">
        <v>5.9363999999999999</v>
      </c>
      <c r="S1822">
        <v>2</v>
      </c>
      <c r="T1822">
        <v>17.46</v>
      </c>
    </row>
    <row r="1823" spans="1:20" x14ac:dyDescent="0.35">
      <c r="A1823" t="s">
        <v>0</v>
      </c>
      <c r="B1823" t="s">
        <v>7908</v>
      </c>
      <c r="C1823" t="s">
        <v>1156</v>
      </c>
      <c r="D1823">
        <v>0</v>
      </c>
      <c r="E1823" s="4" t="s">
        <v>49</v>
      </c>
      <c r="F1823" s="5">
        <v>43780</v>
      </c>
      <c r="G1823" s="5" t="str">
        <f t="shared" si="28"/>
        <v>CA-2019-116722-108</v>
      </c>
      <c r="H1823" s="3" t="s">
        <v>2877</v>
      </c>
      <c r="I1823" s="4">
        <v>94110</v>
      </c>
      <c r="J1823" s="8">
        <f>INDEX(Sheet2!B:B,MATCH(superstore!K1823,Sheet2!A:A,0))</f>
        <v>108</v>
      </c>
      <c r="K1823" t="s">
        <v>308</v>
      </c>
      <c r="L1823" t="s">
        <v>33</v>
      </c>
      <c r="M1823" t="s">
        <v>6</v>
      </c>
      <c r="N1823" s="2">
        <v>43785</v>
      </c>
      <c r="O1823" t="s">
        <v>25</v>
      </c>
      <c r="P1823" t="s">
        <v>19</v>
      </c>
      <c r="Q1823">
        <v>7.7048939187071104E-3</v>
      </c>
      <c r="R1823">
        <v>10.909599999999999</v>
      </c>
      <c r="S1823">
        <v>2</v>
      </c>
      <c r="T1823">
        <v>41.96</v>
      </c>
    </row>
    <row r="1824" spans="1:20" x14ac:dyDescent="0.35">
      <c r="A1824" t="s">
        <v>0</v>
      </c>
      <c r="B1824" t="s">
        <v>7908</v>
      </c>
      <c r="C1824" t="s">
        <v>2226</v>
      </c>
      <c r="D1824">
        <v>0</v>
      </c>
      <c r="E1824" s="4" t="s">
        <v>903</v>
      </c>
      <c r="F1824" s="5">
        <v>43800</v>
      </c>
      <c r="G1824" s="5" t="str">
        <f t="shared" si="28"/>
        <v>US-2019-150035-766</v>
      </c>
      <c r="H1824" s="3" t="s">
        <v>2878</v>
      </c>
      <c r="I1824" s="4">
        <v>94122</v>
      </c>
      <c r="J1824" s="8">
        <f>INDEX(Sheet2!B:B,MATCH(superstore!K1824,Sheet2!A:A,0))</f>
        <v>766</v>
      </c>
      <c r="K1824" t="s">
        <v>1823</v>
      </c>
      <c r="L1824" t="s">
        <v>33</v>
      </c>
      <c r="M1824" t="s">
        <v>6</v>
      </c>
      <c r="N1824" s="2">
        <v>43804</v>
      </c>
      <c r="O1824" t="s">
        <v>25</v>
      </c>
      <c r="P1824" t="s">
        <v>19</v>
      </c>
      <c r="Q1824">
        <v>5.0815186020372403E-2</v>
      </c>
      <c r="R1824">
        <v>4.3524000000000003</v>
      </c>
      <c r="S1824">
        <v>2</v>
      </c>
      <c r="T1824">
        <v>16.739999999999998</v>
      </c>
    </row>
    <row r="1825" spans="1:20" x14ac:dyDescent="0.35">
      <c r="A1825" t="s">
        <v>0</v>
      </c>
      <c r="B1825" t="s">
        <v>8071</v>
      </c>
      <c r="C1825" t="s">
        <v>506</v>
      </c>
      <c r="D1825">
        <v>0</v>
      </c>
      <c r="E1825" s="4" t="s">
        <v>49</v>
      </c>
      <c r="F1825" s="5">
        <v>44194</v>
      </c>
      <c r="G1825" s="5" t="str">
        <f t="shared" si="28"/>
        <v>CA-2020-130631-958</v>
      </c>
      <c r="H1825" s="3" t="s">
        <v>2879</v>
      </c>
      <c r="I1825" s="4">
        <v>98026</v>
      </c>
      <c r="J1825" s="8">
        <f>INDEX(Sheet2!B:B,MATCH(superstore!K1825,Sheet2!A:A,0))</f>
        <v>958</v>
      </c>
      <c r="K1825" t="s">
        <v>2880</v>
      </c>
      <c r="L1825" t="s">
        <v>33</v>
      </c>
      <c r="M1825" t="s">
        <v>6</v>
      </c>
      <c r="N1825" s="2">
        <v>44198</v>
      </c>
      <c r="O1825" t="s">
        <v>25</v>
      </c>
      <c r="P1825" t="s">
        <v>61</v>
      </c>
      <c r="Q1825">
        <v>7.9718058218928495E-2</v>
      </c>
      <c r="R1825">
        <v>20.538</v>
      </c>
      <c r="S1825">
        <v>2</v>
      </c>
      <c r="T1825">
        <v>68.459999999999994</v>
      </c>
    </row>
    <row r="1826" spans="1:20" x14ac:dyDescent="0.35">
      <c r="A1826" t="s">
        <v>0</v>
      </c>
      <c r="B1826" t="s">
        <v>8227</v>
      </c>
      <c r="C1826" t="s">
        <v>2881</v>
      </c>
      <c r="D1826">
        <v>0</v>
      </c>
      <c r="E1826" s="4" t="s">
        <v>122</v>
      </c>
      <c r="F1826" s="5">
        <v>44020</v>
      </c>
      <c r="G1826" s="5" t="str">
        <f t="shared" si="28"/>
        <v>CA-2020-108560-837</v>
      </c>
      <c r="H1826" s="3" t="s">
        <v>2882</v>
      </c>
      <c r="I1826" s="4">
        <v>98031</v>
      </c>
      <c r="J1826" s="8">
        <f>INDEX(Sheet2!B:B,MATCH(superstore!K1826,Sheet2!A:A,0))</f>
        <v>837</v>
      </c>
      <c r="K1826" t="s">
        <v>2099</v>
      </c>
      <c r="L1826" t="s">
        <v>33</v>
      </c>
      <c r="M1826" t="s">
        <v>6</v>
      </c>
      <c r="N1826" s="2">
        <v>44027</v>
      </c>
      <c r="O1826" t="s">
        <v>25</v>
      </c>
      <c r="P1826" t="s">
        <v>61</v>
      </c>
      <c r="Q1826">
        <v>1.4243771927429601E-2</v>
      </c>
      <c r="R1826">
        <v>99.23</v>
      </c>
      <c r="S1826">
        <v>2</v>
      </c>
      <c r="T1826">
        <v>198.46</v>
      </c>
    </row>
    <row r="1827" spans="1:20" x14ac:dyDescent="0.35">
      <c r="A1827" t="s">
        <v>0</v>
      </c>
      <c r="B1827" t="s">
        <v>7904</v>
      </c>
      <c r="C1827" t="s">
        <v>1064</v>
      </c>
      <c r="D1827">
        <v>0</v>
      </c>
      <c r="E1827" s="4" t="s">
        <v>546</v>
      </c>
      <c r="F1827" s="5">
        <v>42995</v>
      </c>
      <c r="G1827" s="5" t="str">
        <f t="shared" si="28"/>
        <v>CA-2017-103940-892</v>
      </c>
      <c r="H1827" s="3" t="s">
        <v>2883</v>
      </c>
      <c r="I1827" s="4">
        <v>98103</v>
      </c>
      <c r="J1827" s="8">
        <f>INDEX(Sheet2!B:B,MATCH(superstore!K1827,Sheet2!A:A,0))</f>
        <v>892</v>
      </c>
      <c r="K1827" t="s">
        <v>2341</v>
      </c>
      <c r="L1827" t="s">
        <v>33</v>
      </c>
      <c r="M1827" t="s">
        <v>6</v>
      </c>
      <c r="N1827" s="2">
        <v>42999</v>
      </c>
      <c r="O1827" t="s">
        <v>25</v>
      </c>
      <c r="P1827" t="s">
        <v>61</v>
      </c>
      <c r="Q1827">
        <v>0.10049163553245199</v>
      </c>
      <c r="R1827">
        <v>13.4292</v>
      </c>
      <c r="S1827">
        <v>2</v>
      </c>
      <c r="T1827">
        <v>35.340000000000003</v>
      </c>
    </row>
    <row r="1828" spans="1:20" x14ac:dyDescent="0.35">
      <c r="A1828" t="s">
        <v>0</v>
      </c>
      <c r="B1828" t="s">
        <v>7904</v>
      </c>
      <c r="C1828" t="s">
        <v>2044</v>
      </c>
      <c r="D1828">
        <v>0</v>
      </c>
      <c r="E1828" s="4" t="s">
        <v>49</v>
      </c>
      <c r="F1828" s="5">
        <v>43966</v>
      </c>
      <c r="G1828" s="5" t="str">
        <f t="shared" si="28"/>
        <v>US-2020-110604-845</v>
      </c>
      <c r="H1828" s="3" t="s">
        <v>2884</v>
      </c>
      <c r="I1828" s="4">
        <v>98103</v>
      </c>
      <c r="J1828" s="8">
        <f>INDEX(Sheet2!B:B,MATCH(superstore!K1828,Sheet2!A:A,0))</f>
        <v>845</v>
      </c>
      <c r="K1828" t="s">
        <v>2123</v>
      </c>
      <c r="L1828" t="s">
        <v>33</v>
      </c>
      <c r="M1828" t="s">
        <v>6</v>
      </c>
      <c r="N1828" s="2">
        <v>43971</v>
      </c>
      <c r="O1828" t="s">
        <v>25</v>
      </c>
      <c r="P1828" t="s">
        <v>61</v>
      </c>
      <c r="Q1828">
        <v>0</v>
      </c>
      <c r="R1828">
        <v>17.1828</v>
      </c>
      <c r="S1828">
        <v>2</v>
      </c>
      <c r="T1828">
        <v>39.96</v>
      </c>
    </row>
    <row r="1829" spans="1:20" x14ac:dyDescent="0.35">
      <c r="A1829" t="s">
        <v>0</v>
      </c>
      <c r="B1829" t="s">
        <v>8228</v>
      </c>
      <c r="C1829" t="s">
        <v>503</v>
      </c>
      <c r="D1829">
        <v>0</v>
      </c>
      <c r="E1829" s="4" t="s">
        <v>109</v>
      </c>
      <c r="F1829" s="5">
        <v>44015</v>
      </c>
      <c r="G1829" s="5" t="str">
        <f t="shared" si="28"/>
        <v>CA-2020-169124-959</v>
      </c>
      <c r="H1829" s="3" t="s">
        <v>2885</v>
      </c>
      <c r="I1829" s="4">
        <v>95610</v>
      </c>
      <c r="J1829" s="8">
        <f>INDEX(Sheet2!B:B,MATCH(superstore!K1829,Sheet2!A:A,0))</f>
        <v>959</v>
      </c>
      <c r="K1829" t="s">
        <v>2886</v>
      </c>
      <c r="L1829" t="s">
        <v>33</v>
      </c>
      <c r="M1829" t="s">
        <v>6</v>
      </c>
      <c r="N1829" s="2">
        <v>44022</v>
      </c>
      <c r="O1829" t="s">
        <v>25</v>
      </c>
      <c r="P1829" t="s">
        <v>19</v>
      </c>
      <c r="Q1829">
        <v>9.2862394889824604E-2</v>
      </c>
      <c r="R1829">
        <v>54.343800000000002</v>
      </c>
      <c r="S1829">
        <v>3</v>
      </c>
      <c r="T1829">
        <v>129.38999999999999</v>
      </c>
    </row>
    <row r="1830" spans="1:20" x14ac:dyDescent="0.35">
      <c r="A1830" t="s">
        <v>0</v>
      </c>
      <c r="B1830" t="s">
        <v>8026</v>
      </c>
      <c r="C1830" t="s">
        <v>98</v>
      </c>
      <c r="D1830">
        <v>0</v>
      </c>
      <c r="E1830" s="4" t="s">
        <v>576</v>
      </c>
      <c r="F1830" s="5">
        <v>43448</v>
      </c>
      <c r="G1830" s="5" t="str">
        <f t="shared" si="28"/>
        <v>CA-2018-114048-223</v>
      </c>
      <c r="H1830" s="3" t="s">
        <v>2887</v>
      </c>
      <c r="I1830" s="4">
        <v>92627</v>
      </c>
      <c r="J1830" s="8">
        <f>INDEX(Sheet2!B:B,MATCH(superstore!K1830,Sheet2!A:A,0))</f>
        <v>223</v>
      </c>
      <c r="K1830" t="s">
        <v>576</v>
      </c>
      <c r="L1830" t="s">
        <v>33</v>
      </c>
      <c r="M1830" t="s">
        <v>6</v>
      </c>
      <c r="N1830" s="2">
        <v>43452</v>
      </c>
      <c r="O1830" t="s">
        <v>25</v>
      </c>
      <c r="P1830" t="s">
        <v>19</v>
      </c>
      <c r="Q1830">
        <v>0</v>
      </c>
      <c r="R1830">
        <v>12.8568</v>
      </c>
      <c r="S1830">
        <v>3</v>
      </c>
      <c r="T1830">
        <v>29.22</v>
      </c>
    </row>
    <row r="1831" spans="1:20" x14ac:dyDescent="0.35">
      <c r="A1831" t="s">
        <v>0</v>
      </c>
      <c r="B1831" t="s">
        <v>7901</v>
      </c>
      <c r="C1831" t="s">
        <v>1137</v>
      </c>
      <c r="D1831">
        <v>0</v>
      </c>
      <c r="E1831" s="4" t="s">
        <v>196</v>
      </c>
      <c r="F1831" s="5">
        <v>43692</v>
      </c>
      <c r="G1831" s="5" t="str">
        <f t="shared" si="28"/>
        <v>CA-2019-167241-576</v>
      </c>
      <c r="H1831" s="3" t="s">
        <v>2888</v>
      </c>
      <c r="I1831" s="4">
        <v>90004</v>
      </c>
      <c r="J1831" s="8">
        <f>INDEX(Sheet2!B:B,MATCH(superstore!K1831,Sheet2!A:A,0))</f>
        <v>576</v>
      </c>
      <c r="K1831" t="s">
        <v>1357</v>
      </c>
      <c r="L1831" t="s">
        <v>33</v>
      </c>
      <c r="M1831" t="s">
        <v>6</v>
      </c>
      <c r="N1831" s="2">
        <v>43699</v>
      </c>
      <c r="O1831" t="s">
        <v>25</v>
      </c>
      <c r="P1831" t="s">
        <v>19</v>
      </c>
      <c r="Q1831">
        <v>9.1285451519367802E-2</v>
      </c>
      <c r="R1831">
        <v>43.684199999999997</v>
      </c>
      <c r="S1831">
        <v>3</v>
      </c>
      <c r="T1831">
        <v>312.02999999999997</v>
      </c>
    </row>
    <row r="1832" spans="1:20" x14ac:dyDescent="0.35">
      <c r="A1832" t="s">
        <v>0</v>
      </c>
      <c r="B1832" t="s">
        <v>7901</v>
      </c>
      <c r="C1832" t="s">
        <v>2889</v>
      </c>
      <c r="D1832">
        <v>0</v>
      </c>
      <c r="E1832" s="4" t="s">
        <v>903</v>
      </c>
      <c r="F1832" s="5">
        <v>43923</v>
      </c>
      <c r="G1832" s="5" t="str">
        <f t="shared" si="28"/>
        <v>US-2020-123281-766</v>
      </c>
      <c r="H1832" s="3" t="s">
        <v>2890</v>
      </c>
      <c r="I1832" s="4">
        <v>90008</v>
      </c>
      <c r="J1832" s="8">
        <f>INDEX(Sheet2!B:B,MATCH(superstore!K1832,Sheet2!A:A,0))</f>
        <v>766</v>
      </c>
      <c r="K1832" t="s">
        <v>1823</v>
      </c>
      <c r="L1832" t="s">
        <v>33</v>
      </c>
      <c r="M1832" t="s">
        <v>6</v>
      </c>
      <c r="N1832" s="2">
        <v>43928</v>
      </c>
      <c r="O1832" t="s">
        <v>25</v>
      </c>
      <c r="P1832" t="s">
        <v>19</v>
      </c>
      <c r="Q1832">
        <v>0</v>
      </c>
      <c r="R1832">
        <v>6.5286</v>
      </c>
      <c r="S1832">
        <v>3</v>
      </c>
      <c r="T1832">
        <v>25.11</v>
      </c>
    </row>
    <row r="1833" spans="1:20" x14ac:dyDescent="0.35">
      <c r="A1833" t="s">
        <v>0</v>
      </c>
      <c r="B1833" t="s">
        <v>7901</v>
      </c>
      <c r="C1833" t="s">
        <v>1197</v>
      </c>
      <c r="D1833">
        <v>0</v>
      </c>
      <c r="E1833" s="4" t="s">
        <v>49</v>
      </c>
      <c r="F1833" s="5">
        <v>44102</v>
      </c>
      <c r="G1833" s="5" t="str">
        <f t="shared" si="28"/>
        <v>CA-2020-101574-51</v>
      </c>
      <c r="H1833" s="3" t="s">
        <v>2891</v>
      </c>
      <c r="I1833" s="4">
        <v>90032</v>
      </c>
      <c r="J1833" s="8">
        <f>INDEX(Sheet2!B:B,MATCH(superstore!K1833,Sheet2!A:A,0))</f>
        <v>51</v>
      </c>
      <c r="K1833" t="s">
        <v>171</v>
      </c>
      <c r="L1833" t="s">
        <v>33</v>
      </c>
      <c r="M1833" t="s">
        <v>6</v>
      </c>
      <c r="N1833" s="2">
        <v>44108</v>
      </c>
      <c r="O1833" t="s">
        <v>25</v>
      </c>
      <c r="P1833" t="s">
        <v>19</v>
      </c>
      <c r="Q1833">
        <v>3.1210330145728101E-2</v>
      </c>
      <c r="R1833">
        <v>4.4352</v>
      </c>
      <c r="S1833">
        <v>3</v>
      </c>
      <c r="T1833">
        <v>9.24</v>
      </c>
    </row>
    <row r="1834" spans="1:20" x14ac:dyDescent="0.35">
      <c r="A1834" t="s">
        <v>0</v>
      </c>
      <c r="B1834" t="s">
        <v>7901</v>
      </c>
      <c r="C1834" t="s">
        <v>1137</v>
      </c>
      <c r="D1834">
        <v>0</v>
      </c>
      <c r="E1834" s="4" t="s">
        <v>27</v>
      </c>
      <c r="F1834" s="5">
        <v>44162</v>
      </c>
      <c r="G1834" s="5" t="str">
        <f t="shared" si="28"/>
        <v>CA-2020-107125-546</v>
      </c>
      <c r="H1834" s="3" t="s">
        <v>2892</v>
      </c>
      <c r="I1834" s="4">
        <v>90045</v>
      </c>
      <c r="J1834" s="8">
        <f>INDEX(Sheet2!B:B,MATCH(superstore!K1834,Sheet2!A:A,0))</f>
        <v>546</v>
      </c>
      <c r="K1834" t="s">
        <v>1282</v>
      </c>
      <c r="L1834" t="s">
        <v>33</v>
      </c>
      <c r="M1834" t="s">
        <v>6</v>
      </c>
      <c r="N1834" s="2">
        <v>44167</v>
      </c>
      <c r="O1834" t="s">
        <v>25</v>
      </c>
      <c r="P1834" t="s">
        <v>19</v>
      </c>
      <c r="Q1834">
        <v>0</v>
      </c>
      <c r="R1834">
        <v>6.0288000000000004</v>
      </c>
      <c r="S1834">
        <v>3</v>
      </c>
      <c r="T1834">
        <v>18.84</v>
      </c>
    </row>
    <row r="1835" spans="1:20" x14ac:dyDescent="0.35">
      <c r="A1835" t="s">
        <v>0</v>
      </c>
      <c r="B1835" t="s">
        <v>7901</v>
      </c>
      <c r="C1835" t="s">
        <v>356</v>
      </c>
      <c r="D1835">
        <v>0</v>
      </c>
      <c r="E1835" s="4" t="s">
        <v>27</v>
      </c>
      <c r="F1835" s="5">
        <v>44151</v>
      </c>
      <c r="G1835" s="5" t="str">
        <f t="shared" si="28"/>
        <v>CA-2020-157448-895</v>
      </c>
      <c r="H1835" s="3" t="s">
        <v>2893</v>
      </c>
      <c r="I1835" s="4">
        <v>90049</v>
      </c>
      <c r="J1835" s="8">
        <f>INDEX(Sheet2!B:B,MATCH(superstore!K1835,Sheet2!A:A,0))</f>
        <v>895</v>
      </c>
      <c r="K1835" t="s">
        <v>2366</v>
      </c>
      <c r="L1835" t="s">
        <v>33</v>
      </c>
      <c r="M1835" t="s">
        <v>6</v>
      </c>
      <c r="N1835" s="2">
        <v>44155</v>
      </c>
      <c r="O1835" t="s">
        <v>25</v>
      </c>
      <c r="P1835" t="s">
        <v>19</v>
      </c>
      <c r="Q1835">
        <v>5.2106174871695997E-3</v>
      </c>
      <c r="R1835">
        <v>4.4711999999999996</v>
      </c>
      <c r="S1835">
        <v>3</v>
      </c>
      <c r="T1835">
        <v>12.42</v>
      </c>
    </row>
    <row r="1836" spans="1:20" x14ac:dyDescent="0.35">
      <c r="A1836" t="s">
        <v>0</v>
      </c>
      <c r="B1836" t="s">
        <v>7901</v>
      </c>
      <c r="C1836" t="s">
        <v>356</v>
      </c>
      <c r="D1836">
        <v>0</v>
      </c>
      <c r="E1836" s="4" t="s">
        <v>27</v>
      </c>
      <c r="F1836" s="5">
        <v>44151</v>
      </c>
      <c r="G1836" s="5" t="str">
        <f t="shared" si="28"/>
        <v>CA-2020-157448-844</v>
      </c>
      <c r="H1836" s="3" t="s">
        <v>2893</v>
      </c>
      <c r="I1836" s="4">
        <v>90049</v>
      </c>
      <c r="J1836" s="8">
        <f>INDEX(Sheet2!B:B,MATCH(superstore!K1836,Sheet2!A:A,0))</f>
        <v>844</v>
      </c>
      <c r="K1836" t="s">
        <v>2122</v>
      </c>
      <c r="L1836" t="s">
        <v>33</v>
      </c>
      <c r="M1836" t="s">
        <v>6</v>
      </c>
      <c r="N1836" s="2">
        <v>44155</v>
      </c>
      <c r="O1836" t="s">
        <v>25</v>
      </c>
      <c r="P1836" t="s">
        <v>19</v>
      </c>
      <c r="Q1836">
        <v>5.6818797172115403E-2</v>
      </c>
      <c r="R1836">
        <v>23.988</v>
      </c>
      <c r="S1836">
        <v>3</v>
      </c>
      <c r="T1836">
        <v>119.94</v>
      </c>
    </row>
    <row r="1837" spans="1:20" x14ac:dyDescent="0.35">
      <c r="A1837" t="s">
        <v>0</v>
      </c>
      <c r="B1837" t="s">
        <v>8229</v>
      </c>
      <c r="C1837" t="s">
        <v>1953</v>
      </c>
      <c r="D1837">
        <v>0</v>
      </c>
      <c r="E1837" s="4" t="s">
        <v>294</v>
      </c>
      <c r="F1837" s="5">
        <v>42989</v>
      </c>
      <c r="G1837" s="5" t="str">
        <f t="shared" si="28"/>
        <v>CA-2017-112837-102</v>
      </c>
      <c r="H1837" s="3" t="s">
        <v>2894</v>
      </c>
      <c r="I1837" s="4">
        <v>93030</v>
      </c>
      <c r="J1837" s="8">
        <f>INDEX(Sheet2!B:B,MATCH(superstore!K1837,Sheet2!A:A,0))</f>
        <v>102</v>
      </c>
      <c r="K1837" t="s">
        <v>295</v>
      </c>
      <c r="L1837" t="s">
        <v>33</v>
      </c>
      <c r="M1837" t="s">
        <v>6</v>
      </c>
      <c r="N1837" s="2">
        <v>42994</v>
      </c>
      <c r="O1837" t="s">
        <v>25</v>
      </c>
      <c r="P1837" t="s">
        <v>19</v>
      </c>
      <c r="Q1837">
        <v>0</v>
      </c>
      <c r="R1837">
        <v>21.7515</v>
      </c>
      <c r="S1837">
        <v>3</v>
      </c>
      <c r="T1837">
        <v>127.95</v>
      </c>
    </row>
    <row r="1838" spans="1:20" x14ac:dyDescent="0.35">
      <c r="A1838" t="s">
        <v>0</v>
      </c>
      <c r="B1838" t="s">
        <v>7943</v>
      </c>
      <c r="C1838" t="s">
        <v>2731</v>
      </c>
      <c r="D1838">
        <v>0</v>
      </c>
      <c r="E1838" s="4" t="s">
        <v>1239</v>
      </c>
      <c r="F1838" s="5">
        <v>44151</v>
      </c>
      <c r="G1838" s="5" t="str">
        <f t="shared" si="28"/>
        <v>CA-2020-122945-908</v>
      </c>
      <c r="H1838" s="3" t="s">
        <v>2895</v>
      </c>
      <c r="I1838" s="4">
        <v>95661</v>
      </c>
      <c r="J1838" s="8">
        <f>INDEX(Sheet2!B:B,MATCH(superstore!K1838,Sheet2!A:A,0))</f>
        <v>908</v>
      </c>
      <c r="K1838" t="s">
        <v>2451</v>
      </c>
      <c r="L1838" t="s">
        <v>33</v>
      </c>
      <c r="M1838" t="s">
        <v>6</v>
      </c>
      <c r="N1838" s="2">
        <v>44157</v>
      </c>
      <c r="O1838" t="s">
        <v>25</v>
      </c>
      <c r="P1838" t="s">
        <v>19</v>
      </c>
      <c r="Q1838">
        <v>2.0315449964252798E-2</v>
      </c>
      <c r="R1838">
        <v>5.1929999999999996</v>
      </c>
      <c r="S1838">
        <v>3</v>
      </c>
      <c r="T1838">
        <v>17.309999999999999</v>
      </c>
    </row>
    <row r="1839" spans="1:20" x14ac:dyDescent="0.35">
      <c r="A1839" t="s">
        <v>0</v>
      </c>
      <c r="B1839" t="s">
        <v>7972</v>
      </c>
      <c r="C1839" t="s">
        <v>2559</v>
      </c>
      <c r="D1839">
        <v>0</v>
      </c>
      <c r="E1839" s="4" t="s">
        <v>145</v>
      </c>
      <c r="F1839" s="5">
        <v>43421</v>
      </c>
      <c r="G1839" s="5" t="str">
        <f t="shared" si="28"/>
        <v>CA-2018-126725-960</v>
      </c>
      <c r="H1839" s="3" t="s">
        <v>2896</v>
      </c>
      <c r="I1839" s="4">
        <v>92105</v>
      </c>
      <c r="J1839" s="8">
        <f>INDEX(Sheet2!B:B,MATCH(superstore!K1839,Sheet2!A:A,0))</f>
        <v>960</v>
      </c>
      <c r="K1839" t="s">
        <v>2897</v>
      </c>
      <c r="L1839" t="s">
        <v>33</v>
      </c>
      <c r="M1839" t="s">
        <v>6</v>
      </c>
      <c r="N1839" s="2">
        <v>43425</v>
      </c>
      <c r="O1839" t="s">
        <v>25</v>
      </c>
      <c r="P1839" t="s">
        <v>19</v>
      </c>
      <c r="Q1839">
        <v>0</v>
      </c>
      <c r="R1839">
        <v>15.372</v>
      </c>
      <c r="S1839">
        <v>3</v>
      </c>
      <c r="T1839">
        <v>36.6</v>
      </c>
    </row>
    <row r="1840" spans="1:20" x14ac:dyDescent="0.35">
      <c r="A1840" t="s">
        <v>0</v>
      </c>
      <c r="B1840" t="s">
        <v>7908</v>
      </c>
      <c r="C1840" t="s">
        <v>236</v>
      </c>
      <c r="D1840">
        <v>0</v>
      </c>
      <c r="E1840" s="4" t="s">
        <v>27</v>
      </c>
      <c r="F1840" s="5">
        <v>43642</v>
      </c>
      <c r="G1840" s="5" t="str">
        <f t="shared" si="28"/>
        <v>CA-2019-114951-860</v>
      </c>
      <c r="H1840" s="3" t="s">
        <v>2898</v>
      </c>
      <c r="I1840" s="4">
        <v>94109</v>
      </c>
      <c r="J1840" s="8">
        <f>INDEX(Sheet2!B:B,MATCH(superstore!K1840,Sheet2!A:A,0))</f>
        <v>860</v>
      </c>
      <c r="K1840" t="s">
        <v>2201</v>
      </c>
      <c r="L1840" t="s">
        <v>33</v>
      </c>
      <c r="M1840" t="s">
        <v>6</v>
      </c>
      <c r="N1840" s="2">
        <v>43649</v>
      </c>
      <c r="O1840" t="s">
        <v>25</v>
      </c>
      <c r="P1840" t="s">
        <v>19</v>
      </c>
      <c r="Q1840">
        <v>0</v>
      </c>
      <c r="R1840">
        <v>6.4206000000000003</v>
      </c>
      <c r="S1840">
        <v>3</v>
      </c>
      <c r="T1840">
        <v>22.14</v>
      </c>
    </row>
    <row r="1841" spans="1:20" x14ac:dyDescent="0.35">
      <c r="A1841" t="s">
        <v>0</v>
      </c>
      <c r="B1841" t="s">
        <v>7908</v>
      </c>
      <c r="C1841" t="s">
        <v>1818</v>
      </c>
      <c r="D1841">
        <v>0</v>
      </c>
      <c r="E1841" s="4" t="s">
        <v>1211</v>
      </c>
      <c r="F1841" s="5">
        <v>43424</v>
      </c>
      <c r="G1841" s="5" t="str">
        <f t="shared" si="28"/>
        <v>US-2018-158589-778</v>
      </c>
      <c r="H1841" s="3" t="s">
        <v>2899</v>
      </c>
      <c r="I1841" s="4">
        <v>94109</v>
      </c>
      <c r="J1841" s="8">
        <f>INDEX(Sheet2!B:B,MATCH(superstore!K1841,Sheet2!A:A,0))</f>
        <v>778</v>
      </c>
      <c r="K1841" t="s">
        <v>1858</v>
      </c>
      <c r="L1841" t="s">
        <v>33</v>
      </c>
      <c r="M1841" t="s">
        <v>6</v>
      </c>
      <c r="N1841" s="2">
        <v>43428</v>
      </c>
      <c r="O1841" t="s">
        <v>25</v>
      </c>
      <c r="P1841" t="s">
        <v>19</v>
      </c>
      <c r="Q1841">
        <v>0</v>
      </c>
      <c r="R1841">
        <v>8.01</v>
      </c>
      <c r="S1841">
        <v>3</v>
      </c>
      <c r="T1841">
        <v>32.04</v>
      </c>
    </row>
    <row r="1842" spans="1:20" x14ac:dyDescent="0.35">
      <c r="A1842" t="s">
        <v>0</v>
      </c>
      <c r="B1842" t="s">
        <v>7908</v>
      </c>
      <c r="C1842" t="s">
        <v>2239</v>
      </c>
      <c r="D1842">
        <v>0</v>
      </c>
      <c r="E1842" s="4" t="s">
        <v>27</v>
      </c>
      <c r="F1842" s="5">
        <v>43608</v>
      </c>
      <c r="G1842" s="5" t="str">
        <f t="shared" si="28"/>
        <v>CA-2019-142762-957</v>
      </c>
      <c r="H1842" s="3" t="s">
        <v>2900</v>
      </c>
      <c r="I1842" s="4">
        <v>94109</v>
      </c>
      <c r="J1842" s="8">
        <f>INDEX(Sheet2!B:B,MATCH(superstore!K1842,Sheet2!A:A,0))</f>
        <v>957</v>
      </c>
      <c r="K1842" t="s">
        <v>2858</v>
      </c>
      <c r="L1842" t="s">
        <v>33</v>
      </c>
      <c r="M1842" t="s">
        <v>6</v>
      </c>
      <c r="N1842" s="2">
        <v>43612</v>
      </c>
      <c r="O1842" t="s">
        <v>25</v>
      </c>
      <c r="P1842" t="s">
        <v>19</v>
      </c>
      <c r="Q1842">
        <v>7.6741171488529894E-2</v>
      </c>
      <c r="R1842">
        <v>16.302</v>
      </c>
      <c r="S1842">
        <v>3</v>
      </c>
      <c r="T1842">
        <v>37.049999999999997</v>
      </c>
    </row>
    <row r="1843" spans="1:20" x14ac:dyDescent="0.35">
      <c r="A1843" t="s">
        <v>0</v>
      </c>
      <c r="B1843" t="s">
        <v>7908</v>
      </c>
      <c r="C1843" t="s">
        <v>2303</v>
      </c>
      <c r="D1843">
        <v>0</v>
      </c>
      <c r="E1843" s="4" t="s">
        <v>264</v>
      </c>
      <c r="F1843" s="5">
        <v>42959</v>
      </c>
      <c r="G1843" s="5" t="str">
        <f t="shared" si="28"/>
        <v>CA-2017-109897-936</v>
      </c>
      <c r="H1843" s="3" t="s">
        <v>2901</v>
      </c>
      <c r="I1843" s="4">
        <v>94122</v>
      </c>
      <c r="J1843" s="8">
        <f>INDEX(Sheet2!B:B,MATCH(superstore!K1843,Sheet2!A:A,0))</f>
        <v>936</v>
      </c>
      <c r="K1843" t="s">
        <v>2618</v>
      </c>
      <c r="L1843" t="s">
        <v>33</v>
      </c>
      <c r="M1843" t="s">
        <v>6</v>
      </c>
      <c r="N1843" s="2">
        <v>42963</v>
      </c>
      <c r="O1843" t="s">
        <v>25</v>
      </c>
      <c r="P1843" t="s">
        <v>19</v>
      </c>
      <c r="Q1843">
        <v>4.4094102736557603E-2</v>
      </c>
      <c r="R1843">
        <v>31.6128</v>
      </c>
      <c r="S1843">
        <v>3</v>
      </c>
      <c r="T1843">
        <v>85.44</v>
      </c>
    </row>
    <row r="1844" spans="1:20" x14ac:dyDescent="0.35">
      <c r="A1844" t="s">
        <v>0</v>
      </c>
      <c r="B1844" t="s">
        <v>7908</v>
      </c>
      <c r="C1844" t="s">
        <v>1547</v>
      </c>
      <c r="D1844">
        <v>0</v>
      </c>
      <c r="E1844" s="4" t="s">
        <v>49</v>
      </c>
      <c r="F1844" s="5">
        <v>43070</v>
      </c>
      <c r="G1844" s="5" t="str">
        <f t="shared" si="28"/>
        <v>CA-2017-131051-276</v>
      </c>
      <c r="H1844" s="3" t="s">
        <v>2902</v>
      </c>
      <c r="I1844" s="4">
        <v>94122</v>
      </c>
      <c r="J1844" s="8">
        <f>INDEX(Sheet2!B:B,MATCH(superstore!K1844,Sheet2!A:A,0))</f>
        <v>276</v>
      </c>
      <c r="K1844" t="s">
        <v>677</v>
      </c>
      <c r="L1844" t="s">
        <v>33</v>
      </c>
      <c r="M1844" t="s">
        <v>6</v>
      </c>
      <c r="N1844" s="2">
        <v>43074</v>
      </c>
      <c r="O1844" t="s">
        <v>25</v>
      </c>
      <c r="P1844" t="s">
        <v>19</v>
      </c>
      <c r="Q1844">
        <v>0</v>
      </c>
      <c r="R1844">
        <v>28.518000000000001</v>
      </c>
      <c r="S1844">
        <v>3</v>
      </c>
      <c r="T1844">
        <v>58.2</v>
      </c>
    </row>
    <row r="1845" spans="1:20" x14ac:dyDescent="0.35">
      <c r="A1845" t="s">
        <v>0</v>
      </c>
      <c r="B1845" t="s">
        <v>7949</v>
      </c>
      <c r="C1845" t="s">
        <v>2087</v>
      </c>
      <c r="D1845">
        <v>0</v>
      </c>
      <c r="E1845" s="4" t="s">
        <v>27</v>
      </c>
      <c r="F1845" s="5">
        <v>43446</v>
      </c>
      <c r="G1845" s="5" t="str">
        <f t="shared" si="28"/>
        <v>CA-2018-134075-961</v>
      </c>
      <c r="H1845" s="3" t="s">
        <v>2903</v>
      </c>
      <c r="I1845" s="4">
        <v>95123</v>
      </c>
      <c r="J1845" s="8">
        <f>INDEX(Sheet2!B:B,MATCH(superstore!K1845,Sheet2!A:A,0))</f>
        <v>961</v>
      </c>
      <c r="K1845" t="s">
        <v>2904</v>
      </c>
      <c r="L1845" t="s">
        <v>33</v>
      </c>
      <c r="M1845" t="s">
        <v>6</v>
      </c>
      <c r="N1845" s="2">
        <v>43450</v>
      </c>
      <c r="O1845" t="s">
        <v>25</v>
      </c>
      <c r="P1845" t="s">
        <v>19</v>
      </c>
      <c r="Q1845">
        <v>3.3121697824481502E-2</v>
      </c>
      <c r="R1845">
        <v>21.645</v>
      </c>
      <c r="S1845">
        <v>3</v>
      </c>
      <c r="T1845">
        <v>166.5</v>
      </c>
    </row>
    <row r="1846" spans="1:20" x14ac:dyDescent="0.35">
      <c r="A1846" t="s">
        <v>0</v>
      </c>
      <c r="B1846" t="s">
        <v>8223</v>
      </c>
      <c r="C1846" t="s">
        <v>1896</v>
      </c>
      <c r="D1846">
        <v>0</v>
      </c>
      <c r="E1846" s="4" t="s">
        <v>294</v>
      </c>
      <c r="F1846" s="5">
        <v>44026</v>
      </c>
      <c r="G1846" s="5" t="str">
        <f t="shared" si="28"/>
        <v>CA-2020-121048-737</v>
      </c>
      <c r="H1846" s="3" t="s">
        <v>2905</v>
      </c>
      <c r="I1846" s="4">
        <v>92683</v>
      </c>
      <c r="J1846" s="8">
        <f>INDEX(Sheet2!B:B,MATCH(superstore!K1846,Sheet2!A:A,0))</f>
        <v>737</v>
      </c>
      <c r="K1846" t="s">
        <v>1745</v>
      </c>
      <c r="L1846" t="s">
        <v>33</v>
      </c>
      <c r="M1846" t="s">
        <v>6</v>
      </c>
      <c r="N1846" s="2">
        <v>44030</v>
      </c>
      <c r="O1846" t="s">
        <v>25</v>
      </c>
      <c r="P1846" t="s">
        <v>19</v>
      </c>
      <c r="Q1846">
        <v>9.8631998989720193E-2</v>
      </c>
      <c r="R1846">
        <v>49.804200000000002</v>
      </c>
      <c r="S1846">
        <v>3</v>
      </c>
      <c r="T1846">
        <v>276.69</v>
      </c>
    </row>
    <row r="1847" spans="1:20" x14ac:dyDescent="0.35">
      <c r="A1847" t="s">
        <v>0</v>
      </c>
      <c r="B1847" t="s">
        <v>8223</v>
      </c>
      <c r="C1847" t="s">
        <v>1896</v>
      </c>
      <c r="D1847">
        <v>0</v>
      </c>
      <c r="E1847" s="4" t="s">
        <v>27</v>
      </c>
      <c r="F1847" s="5">
        <v>44026</v>
      </c>
      <c r="G1847" s="5" t="str">
        <f t="shared" si="28"/>
        <v>CA-2020-121048-193</v>
      </c>
      <c r="H1847" s="3" t="s">
        <v>2905</v>
      </c>
      <c r="I1847" s="4">
        <v>92683</v>
      </c>
      <c r="J1847" s="8">
        <f>INDEX(Sheet2!B:B,MATCH(superstore!K1847,Sheet2!A:A,0))</f>
        <v>193</v>
      </c>
      <c r="K1847" t="s">
        <v>516</v>
      </c>
      <c r="L1847" t="s">
        <v>33</v>
      </c>
      <c r="M1847" t="s">
        <v>6</v>
      </c>
      <c r="N1847" s="2">
        <v>44030</v>
      </c>
      <c r="O1847" t="s">
        <v>25</v>
      </c>
      <c r="P1847" t="s">
        <v>19</v>
      </c>
      <c r="Q1847">
        <v>0</v>
      </c>
      <c r="R1847">
        <v>7.9127999999999998</v>
      </c>
      <c r="S1847">
        <v>3</v>
      </c>
      <c r="T1847">
        <v>18.84</v>
      </c>
    </row>
    <row r="1848" spans="1:20" x14ac:dyDescent="0.35">
      <c r="A1848" t="s">
        <v>0</v>
      </c>
      <c r="B1848" t="s">
        <v>8230</v>
      </c>
      <c r="C1848" t="s">
        <v>2906</v>
      </c>
      <c r="D1848">
        <v>0</v>
      </c>
      <c r="E1848" s="4" t="s">
        <v>49</v>
      </c>
      <c r="F1848" s="5">
        <v>44138</v>
      </c>
      <c r="G1848" s="5" t="str">
        <f t="shared" si="28"/>
        <v>CA-2020-143329-94</v>
      </c>
      <c r="H1848" s="3" t="s">
        <v>2907</v>
      </c>
      <c r="I1848" s="4">
        <v>88001</v>
      </c>
      <c r="J1848" s="8">
        <f>INDEX(Sheet2!B:B,MATCH(superstore!K1848,Sheet2!A:A,0))</f>
        <v>94</v>
      </c>
      <c r="K1848" t="s">
        <v>274</v>
      </c>
      <c r="L1848" t="s">
        <v>33</v>
      </c>
      <c r="M1848" t="s">
        <v>6</v>
      </c>
      <c r="N1848" s="2">
        <v>44143</v>
      </c>
      <c r="O1848" t="s">
        <v>25</v>
      </c>
      <c r="P1848" t="s">
        <v>420</v>
      </c>
      <c r="Q1848">
        <v>0</v>
      </c>
      <c r="R1848">
        <v>17.375399999999999</v>
      </c>
      <c r="S1848">
        <v>3</v>
      </c>
      <c r="T1848">
        <v>41.37</v>
      </c>
    </row>
    <row r="1849" spans="1:20" x14ac:dyDescent="0.35">
      <c r="A1849" t="s">
        <v>0</v>
      </c>
      <c r="B1849" t="s">
        <v>7907</v>
      </c>
      <c r="C1849" t="s">
        <v>963</v>
      </c>
      <c r="D1849">
        <v>0</v>
      </c>
      <c r="E1849" s="4" t="s">
        <v>546</v>
      </c>
      <c r="F1849" s="5">
        <v>43412</v>
      </c>
      <c r="G1849" s="5" t="str">
        <f t="shared" si="28"/>
        <v>CA-2018-123568-643</v>
      </c>
      <c r="H1849" s="3" t="s">
        <v>2908</v>
      </c>
      <c r="I1849" s="4">
        <v>84084</v>
      </c>
      <c r="J1849" s="8">
        <f>INDEX(Sheet2!B:B,MATCH(superstore!K1849,Sheet2!A:A,0))</f>
        <v>643</v>
      </c>
      <c r="K1849" t="s">
        <v>1517</v>
      </c>
      <c r="L1849" t="s">
        <v>33</v>
      </c>
      <c r="M1849" t="s">
        <v>6</v>
      </c>
      <c r="N1849" s="2">
        <v>43418</v>
      </c>
      <c r="O1849" t="s">
        <v>25</v>
      </c>
      <c r="P1849" t="s">
        <v>77</v>
      </c>
      <c r="Q1849">
        <v>1.2737341644241E-2</v>
      </c>
      <c r="R1849">
        <v>22.0077</v>
      </c>
      <c r="S1849">
        <v>3</v>
      </c>
      <c r="T1849">
        <v>66.69</v>
      </c>
    </row>
    <row r="1850" spans="1:20" x14ac:dyDescent="0.35">
      <c r="A1850" t="s">
        <v>0</v>
      </c>
      <c r="B1850" t="s">
        <v>7904</v>
      </c>
      <c r="C1850" t="s">
        <v>2909</v>
      </c>
      <c r="D1850">
        <v>0</v>
      </c>
      <c r="E1850" s="4" t="s">
        <v>27</v>
      </c>
      <c r="F1850" s="5">
        <v>42903</v>
      </c>
      <c r="G1850" s="5" t="str">
        <f t="shared" si="28"/>
        <v>CA-2017-144414-326</v>
      </c>
      <c r="H1850" s="3" t="s">
        <v>2910</v>
      </c>
      <c r="I1850" s="4">
        <v>98105</v>
      </c>
      <c r="J1850" s="8">
        <f>INDEX(Sheet2!B:B,MATCH(superstore!K1850,Sheet2!A:A,0))</f>
        <v>326</v>
      </c>
      <c r="K1850" t="s">
        <v>786</v>
      </c>
      <c r="L1850" t="s">
        <v>33</v>
      </c>
      <c r="M1850" t="s">
        <v>6</v>
      </c>
      <c r="N1850" s="2">
        <v>42907</v>
      </c>
      <c r="O1850" t="s">
        <v>25</v>
      </c>
      <c r="P1850" t="s">
        <v>61</v>
      </c>
      <c r="Q1850">
        <v>5.6763636786484398E-2</v>
      </c>
      <c r="R1850">
        <v>2.6208</v>
      </c>
      <c r="S1850">
        <v>3</v>
      </c>
      <c r="T1850">
        <v>6.24</v>
      </c>
    </row>
    <row r="1851" spans="1:20" x14ac:dyDescent="0.35">
      <c r="A1851" t="s">
        <v>0</v>
      </c>
      <c r="B1851" t="s">
        <v>7904</v>
      </c>
      <c r="C1851" t="s">
        <v>2281</v>
      </c>
      <c r="D1851">
        <v>0</v>
      </c>
      <c r="E1851" s="4" t="s">
        <v>27</v>
      </c>
      <c r="F1851" s="5">
        <v>43391</v>
      </c>
      <c r="G1851" s="5" t="str">
        <f t="shared" si="28"/>
        <v>CA-2018-127824-226</v>
      </c>
      <c r="H1851" s="3" t="s">
        <v>2911</v>
      </c>
      <c r="I1851" s="4">
        <v>98115</v>
      </c>
      <c r="J1851" s="8">
        <f>INDEX(Sheet2!B:B,MATCH(superstore!K1851,Sheet2!A:A,0))</f>
        <v>226</v>
      </c>
      <c r="K1851" t="s">
        <v>580</v>
      </c>
      <c r="L1851" t="s">
        <v>33</v>
      </c>
      <c r="M1851" t="s">
        <v>6</v>
      </c>
      <c r="N1851" s="2">
        <v>43395</v>
      </c>
      <c r="O1851" t="s">
        <v>25</v>
      </c>
      <c r="P1851" t="s">
        <v>61</v>
      </c>
      <c r="Q1851">
        <v>4.7146576037625197E-2</v>
      </c>
      <c r="R1851">
        <v>3.2351999999999999</v>
      </c>
      <c r="S1851">
        <v>3</v>
      </c>
      <c r="T1851">
        <v>10.11</v>
      </c>
    </row>
    <row r="1852" spans="1:20" x14ac:dyDescent="0.35">
      <c r="A1852" t="s">
        <v>0</v>
      </c>
      <c r="B1852" t="s">
        <v>8118</v>
      </c>
      <c r="C1852" t="s">
        <v>2529</v>
      </c>
      <c r="D1852">
        <v>0</v>
      </c>
      <c r="E1852" s="4" t="s">
        <v>546</v>
      </c>
      <c r="F1852" s="5">
        <v>43591</v>
      </c>
      <c r="G1852" s="5" t="str">
        <f t="shared" si="28"/>
        <v>CA-2019-137393-962</v>
      </c>
      <c r="H1852" s="3" t="s">
        <v>2912</v>
      </c>
      <c r="I1852" s="4">
        <v>93309</v>
      </c>
      <c r="J1852" s="8">
        <f>INDEX(Sheet2!B:B,MATCH(superstore!K1852,Sheet2!A:A,0))</f>
        <v>962</v>
      </c>
      <c r="K1852" t="s">
        <v>2913</v>
      </c>
      <c r="L1852" t="s">
        <v>33</v>
      </c>
      <c r="M1852" t="s">
        <v>6</v>
      </c>
      <c r="N1852" s="2">
        <v>43595</v>
      </c>
      <c r="O1852" t="s">
        <v>25</v>
      </c>
      <c r="P1852" t="s">
        <v>19</v>
      </c>
      <c r="Q1852">
        <v>0</v>
      </c>
      <c r="R1852">
        <v>14.144</v>
      </c>
      <c r="S1852">
        <v>4</v>
      </c>
      <c r="T1852">
        <v>41.6</v>
      </c>
    </row>
    <row r="1853" spans="1:20" x14ac:dyDescent="0.35">
      <c r="A1853" t="s">
        <v>0</v>
      </c>
      <c r="B1853" t="s">
        <v>7901</v>
      </c>
      <c r="C1853" t="s">
        <v>2914</v>
      </c>
      <c r="D1853">
        <v>0</v>
      </c>
      <c r="E1853" s="4" t="s">
        <v>166</v>
      </c>
      <c r="F1853" s="5">
        <v>44081</v>
      </c>
      <c r="G1853" s="5" t="str">
        <f t="shared" si="28"/>
        <v>CA-2020-107244-628</v>
      </c>
      <c r="H1853" s="3" t="s">
        <v>2915</v>
      </c>
      <c r="I1853" s="4">
        <v>90004</v>
      </c>
      <c r="J1853" s="8">
        <f>INDEX(Sheet2!B:B,MATCH(superstore!K1853,Sheet2!A:A,0))</f>
        <v>628</v>
      </c>
      <c r="K1853" t="s">
        <v>1480</v>
      </c>
      <c r="L1853" t="s">
        <v>33</v>
      </c>
      <c r="M1853" t="s">
        <v>6</v>
      </c>
      <c r="N1853" s="2">
        <v>44085</v>
      </c>
      <c r="O1853" t="s">
        <v>25</v>
      </c>
      <c r="P1853" t="s">
        <v>19</v>
      </c>
      <c r="Q1853">
        <v>0</v>
      </c>
      <c r="R1853">
        <v>8.2992000000000008</v>
      </c>
      <c r="S1853">
        <v>4</v>
      </c>
      <c r="T1853">
        <v>19.760000000000002</v>
      </c>
    </row>
    <row r="1854" spans="1:20" x14ac:dyDescent="0.35">
      <c r="A1854" t="s">
        <v>0</v>
      </c>
      <c r="B1854" t="s">
        <v>7901</v>
      </c>
      <c r="C1854" t="s">
        <v>891</v>
      </c>
      <c r="D1854">
        <v>0</v>
      </c>
      <c r="E1854" s="4" t="s">
        <v>49</v>
      </c>
      <c r="F1854" s="5">
        <v>43113</v>
      </c>
      <c r="G1854" s="5" t="str">
        <f t="shared" si="28"/>
        <v>CA-2018-137526-276</v>
      </c>
      <c r="H1854" s="3" t="s">
        <v>2916</v>
      </c>
      <c r="I1854" s="4">
        <v>90004</v>
      </c>
      <c r="J1854" s="8">
        <f>INDEX(Sheet2!B:B,MATCH(superstore!K1854,Sheet2!A:A,0))</f>
        <v>276</v>
      </c>
      <c r="K1854" t="s">
        <v>677</v>
      </c>
      <c r="L1854" t="s">
        <v>33</v>
      </c>
      <c r="M1854" t="s">
        <v>6</v>
      </c>
      <c r="N1854" s="2">
        <v>43117</v>
      </c>
      <c r="O1854" t="s">
        <v>25</v>
      </c>
      <c r="P1854" t="s">
        <v>19</v>
      </c>
      <c r="Q1854">
        <v>6.1678193369873499E-2</v>
      </c>
      <c r="R1854">
        <v>38.024000000000001</v>
      </c>
      <c r="S1854">
        <v>4</v>
      </c>
      <c r="T1854">
        <v>77.599999999999994</v>
      </c>
    </row>
    <row r="1855" spans="1:20" x14ac:dyDescent="0.35">
      <c r="A1855" t="s">
        <v>0</v>
      </c>
      <c r="B1855" t="s">
        <v>7901</v>
      </c>
      <c r="C1855" t="s">
        <v>1921</v>
      </c>
      <c r="D1855">
        <v>0</v>
      </c>
      <c r="E1855" s="4" t="s">
        <v>546</v>
      </c>
      <c r="F1855" s="5">
        <v>43707</v>
      </c>
      <c r="G1855" s="5" t="str">
        <f t="shared" si="28"/>
        <v>CA-2019-165995-913</v>
      </c>
      <c r="H1855" s="3" t="s">
        <v>2917</v>
      </c>
      <c r="I1855" s="4">
        <v>90008</v>
      </c>
      <c r="J1855" s="8">
        <f>INDEX(Sheet2!B:B,MATCH(superstore!K1855,Sheet2!A:A,0))</f>
        <v>913</v>
      </c>
      <c r="K1855" t="s">
        <v>2473</v>
      </c>
      <c r="L1855" t="s">
        <v>33</v>
      </c>
      <c r="M1855" t="s">
        <v>6</v>
      </c>
      <c r="N1855" s="2">
        <v>43714</v>
      </c>
      <c r="O1855" t="s">
        <v>25</v>
      </c>
      <c r="P1855" t="s">
        <v>19</v>
      </c>
      <c r="Q1855">
        <v>8.7686608638604696E-2</v>
      </c>
      <c r="R1855">
        <v>15.993600000000001</v>
      </c>
      <c r="S1855">
        <v>4</v>
      </c>
      <c r="T1855">
        <v>47.04</v>
      </c>
    </row>
    <row r="1856" spans="1:20" x14ac:dyDescent="0.35">
      <c r="A1856" t="s">
        <v>0</v>
      </c>
      <c r="B1856" t="s">
        <v>7901</v>
      </c>
      <c r="C1856" t="s">
        <v>2859</v>
      </c>
      <c r="D1856">
        <v>0</v>
      </c>
      <c r="E1856" s="4" t="s">
        <v>122</v>
      </c>
      <c r="F1856" s="5">
        <v>42845</v>
      </c>
      <c r="G1856" s="5" t="str">
        <f t="shared" ref="G1856:G1919" si="29">CONCATENATE(H1856, "-",J1856)</f>
        <v>CA-2017-101462-863</v>
      </c>
      <c r="H1856" s="3" t="s">
        <v>2918</v>
      </c>
      <c r="I1856" s="4">
        <v>90045</v>
      </c>
      <c r="J1856" s="8">
        <f>INDEX(Sheet2!B:B,MATCH(superstore!K1856,Sheet2!A:A,0))</f>
        <v>863</v>
      </c>
      <c r="K1856" t="s">
        <v>2214</v>
      </c>
      <c r="L1856" t="s">
        <v>33</v>
      </c>
      <c r="M1856" t="s">
        <v>6</v>
      </c>
      <c r="N1856" s="2">
        <v>42850</v>
      </c>
      <c r="O1856" t="s">
        <v>25</v>
      </c>
      <c r="P1856" t="s">
        <v>19</v>
      </c>
      <c r="Q1856">
        <v>2.3553286539387999E-2</v>
      </c>
      <c r="R1856">
        <v>27.563199999999998</v>
      </c>
      <c r="S1856">
        <v>4</v>
      </c>
      <c r="T1856">
        <v>59.92</v>
      </c>
    </row>
    <row r="1857" spans="1:20" x14ac:dyDescent="0.35">
      <c r="A1857" t="s">
        <v>0</v>
      </c>
      <c r="B1857" t="s">
        <v>7972</v>
      </c>
      <c r="C1857" t="s">
        <v>1000</v>
      </c>
      <c r="D1857">
        <v>0</v>
      </c>
      <c r="E1857" s="4" t="s">
        <v>27</v>
      </c>
      <c r="F1857" s="5">
        <v>43817</v>
      </c>
      <c r="G1857" s="5" t="str">
        <f t="shared" si="29"/>
        <v>CA-2019-133795-806</v>
      </c>
      <c r="H1857" s="3" t="s">
        <v>2919</v>
      </c>
      <c r="I1857" s="4">
        <v>92037</v>
      </c>
      <c r="J1857" s="8">
        <f>INDEX(Sheet2!B:B,MATCH(superstore!K1857,Sheet2!A:A,0))</f>
        <v>806</v>
      </c>
      <c r="K1857" t="s">
        <v>1963</v>
      </c>
      <c r="L1857" t="s">
        <v>33</v>
      </c>
      <c r="M1857" t="s">
        <v>6</v>
      </c>
      <c r="N1857" s="2">
        <v>43823</v>
      </c>
      <c r="O1857" t="s">
        <v>25</v>
      </c>
      <c r="P1857" t="s">
        <v>19</v>
      </c>
      <c r="Q1857">
        <v>0</v>
      </c>
      <c r="R1857">
        <v>11.1776</v>
      </c>
      <c r="S1857">
        <v>4</v>
      </c>
      <c r="T1857">
        <v>39.92</v>
      </c>
    </row>
    <row r="1858" spans="1:20" x14ac:dyDescent="0.35">
      <c r="A1858" t="s">
        <v>0</v>
      </c>
      <c r="B1858" t="s">
        <v>7972</v>
      </c>
      <c r="C1858" t="s">
        <v>2559</v>
      </c>
      <c r="D1858">
        <v>0</v>
      </c>
      <c r="E1858" s="4" t="s">
        <v>1239</v>
      </c>
      <c r="F1858" s="5">
        <v>43421</v>
      </c>
      <c r="G1858" s="5" t="str">
        <f t="shared" si="29"/>
        <v>CA-2018-126725-875</v>
      </c>
      <c r="H1858" s="3" t="s">
        <v>2896</v>
      </c>
      <c r="I1858" s="4">
        <v>92105</v>
      </c>
      <c r="J1858" s="8">
        <f>INDEX(Sheet2!B:B,MATCH(superstore!K1858,Sheet2!A:A,0))</f>
        <v>875</v>
      </c>
      <c r="K1858" t="s">
        <v>2278</v>
      </c>
      <c r="L1858" t="s">
        <v>33</v>
      </c>
      <c r="M1858" t="s">
        <v>6</v>
      </c>
      <c r="N1858" s="2">
        <v>43425</v>
      </c>
      <c r="O1858" t="s">
        <v>25</v>
      </c>
      <c r="P1858" t="s">
        <v>19</v>
      </c>
      <c r="Q1858">
        <v>6.5850412577709502E-2</v>
      </c>
      <c r="R1858">
        <v>29.145600000000002</v>
      </c>
      <c r="S1858">
        <v>4</v>
      </c>
      <c r="T1858">
        <v>80.959999999999994</v>
      </c>
    </row>
    <row r="1859" spans="1:20" x14ac:dyDescent="0.35">
      <c r="A1859" t="s">
        <v>0</v>
      </c>
      <c r="B1859" t="s">
        <v>7908</v>
      </c>
      <c r="C1859" t="s">
        <v>2231</v>
      </c>
      <c r="D1859">
        <v>0</v>
      </c>
      <c r="E1859" s="4" t="s">
        <v>1239</v>
      </c>
      <c r="F1859" s="5">
        <v>44001</v>
      </c>
      <c r="G1859" s="5" t="str">
        <f t="shared" si="29"/>
        <v>CA-2020-138870-814</v>
      </c>
      <c r="H1859" s="3" t="s">
        <v>2920</v>
      </c>
      <c r="I1859" s="4">
        <v>94109</v>
      </c>
      <c r="J1859" s="8">
        <f>INDEX(Sheet2!B:B,MATCH(superstore!K1859,Sheet2!A:A,0))</f>
        <v>814</v>
      </c>
      <c r="K1859" t="s">
        <v>2002</v>
      </c>
      <c r="L1859" t="s">
        <v>33</v>
      </c>
      <c r="M1859" t="s">
        <v>6</v>
      </c>
      <c r="N1859" s="2">
        <v>44005</v>
      </c>
      <c r="O1859" t="s">
        <v>25</v>
      </c>
      <c r="P1859" t="s">
        <v>19</v>
      </c>
      <c r="Q1859">
        <v>5.8901209781293699E-2</v>
      </c>
      <c r="R1859">
        <v>21.134399999999999</v>
      </c>
      <c r="S1859">
        <v>4</v>
      </c>
      <c r="T1859">
        <v>50.32</v>
      </c>
    </row>
    <row r="1860" spans="1:20" x14ac:dyDescent="0.35">
      <c r="A1860" t="s">
        <v>0</v>
      </c>
      <c r="B1860" t="s">
        <v>7908</v>
      </c>
      <c r="C1860" t="s">
        <v>950</v>
      </c>
      <c r="D1860">
        <v>0</v>
      </c>
      <c r="E1860" s="4" t="s">
        <v>294</v>
      </c>
      <c r="F1860" s="5">
        <v>43660</v>
      </c>
      <c r="G1860" s="5" t="str">
        <f t="shared" si="29"/>
        <v>CA-2019-109953-443</v>
      </c>
      <c r="H1860" s="3" t="s">
        <v>2921</v>
      </c>
      <c r="I1860" s="4">
        <v>94122</v>
      </c>
      <c r="J1860" s="8">
        <f>INDEX(Sheet2!B:B,MATCH(superstore!K1860,Sheet2!A:A,0))</f>
        <v>443</v>
      </c>
      <c r="K1860" t="s">
        <v>1044</v>
      </c>
      <c r="L1860" t="s">
        <v>33</v>
      </c>
      <c r="M1860" t="s">
        <v>6</v>
      </c>
      <c r="N1860" s="2">
        <v>43664</v>
      </c>
      <c r="O1860" t="s">
        <v>25</v>
      </c>
      <c r="P1860" t="s">
        <v>19</v>
      </c>
      <c r="Q1860">
        <v>0</v>
      </c>
      <c r="R1860">
        <v>10.164</v>
      </c>
      <c r="S1860">
        <v>4</v>
      </c>
      <c r="T1860">
        <v>30.8</v>
      </c>
    </row>
    <row r="1861" spans="1:20" x14ac:dyDescent="0.35">
      <c r="A1861" t="s">
        <v>0</v>
      </c>
      <c r="B1861" t="s">
        <v>7901</v>
      </c>
      <c r="C1861" t="s">
        <v>1235</v>
      </c>
      <c r="D1861">
        <v>0</v>
      </c>
      <c r="E1861" s="4" t="s">
        <v>166</v>
      </c>
      <c r="F1861" s="5">
        <v>43563</v>
      </c>
      <c r="G1861" s="5" t="str">
        <f t="shared" si="29"/>
        <v>CA-2019-124233-628</v>
      </c>
      <c r="H1861" s="3" t="s">
        <v>2922</v>
      </c>
      <c r="I1861" s="4">
        <v>90032</v>
      </c>
      <c r="J1861" s="8">
        <f>INDEX(Sheet2!B:B,MATCH(superstore!K1861,Sheet2!A:A,0))</f>
        <v>628</v>
      </c>
      <c r="K1861" t="s">
        <v>1480</v>
      </c>
      <c r="L1861" t="s">
        <v>33</v>
      </c>
      <c r="M1861" t="s">
        <v>6</v>
      </c>
      <c r="N1861" s="2">
        <v>43569</v>
      </c>
      <c r="O1861" t="s">
        <v>25</v>
      </c>
      <c r="P1861" t="s">
        <v>19</v>
      </c>
      <c r="Q1861">
        <v>1.5855217565305599E-2</v>
      </c>
      <c r="R1861">
        <v>10.374000000000001</v>
      </c>
      <c r="S1861">
        <v>5</v>
      </c>
      <c r="T1861">
        <v>24.7</v>
      </c>
    </row>
    <row r="1862" spans="1:20" x14ac:dyDescent="0.35">
      <c r="A1862" t="s">
        <v>0</v>
      </c>
      <c r="B1862" t="s">
        <v>7972</v>
      </c>
      <c r="C1862" t="s">
        <v>417</v>
      </c>
      <c r="D1862">
        <v>0</v>
      </c>
      <c r="E1862" s="4" t="s">
        <v>27</v>
      </c>
      <c r="F1862" s="5">
        <v>43049</v>
      </c>
      <c r="G1862" s="5" t="str">
        <f t="shared" si="29"/>
        <v>CA-2017-158372-963</v>
      </c>
      <c r="H1862" s="3" t="s">
        <v>2875</v>
      </c>
      <c r="I1862" s="4">
        <v>92037</v>
      </c>
      <c r="J1862" s="8">
        <f>INDEX(Sheet2!B:B,MATCH(superstore!K1862,Sheet2!A:A,0))</f>
        <v>963</v>
      </c>
      <c r="K1862" t="s">
        <v>2923</v>
      </c>
      <c r="L1862" t="s">
        <v>33</v>
      </c>
      <c r="M1862" t="s">
        <v>6</v>
      </c>
      <c r="N1862" s="2">
        <v>43055</v>
      </c>
      <c r="O1862" t="s">
        <v>25</v>
      </c>
      <c r="P1862" t="s">
        <v>19</v>
      </c>
      <c r="Q1862">
        <v>0</v>
      </c>
      <c r="R1862">
        <v>14.896000000000001</v>
      </c>
      <c r="S1862">
        <v>5</v>
      </c>
      <c r="T1862">
        <v>53.2</v>
      </c>
    </row>
    <row r="1863" spans="1:20" x14ac:dyDescent="0.35">
      <c r="A1863" t="s">
        <v>0</v>
      </c>
      <c r="B1863" t="s">
        <v>7908</v>
      </c>
      <c r="C1863" t="s">
        <v>2339</v>
      </c>
      <c r="D1863">
        <v>0</v>
      </c>
      <c r="E1863" s="4" t="s">
        <v>1211</v>
      </c>
      <c r="F1863" s="5">
        <v>43276</v>
      </c>
      <c r="G1863" s="5" t="str">
        <f t="shared" si="29"/>
        <v>CA-2018-137750-515</v>
      </c>
      <c r="H1863" s="3" t="s">
        <v>2924</v>
      </c>
      <c r="I1863" s="4">
        <v>94110</v>
      </c>
      <c r="J1863" s="8">
        <f>INDEX(Sheet2!B:B,MATCH(superstore!K1863,Sheet2!A:A,0))</f>
        <v>515</v>
      </c>
      <c r="K1863" t="s">
        <v>1212</v>
      </c>
      <c r="L1863" t="s">
        <v>33</v>
      </c>
      <c r="M1863" t="s">
        <v>6</v>
      </c>
      <c r="N1863" s="2">
        <v>43281</v>
      </c>
      <c r="O1863" t="s">
        <v>25</v>
      </c>
      <c r="P1863" t="s">
        <v>19</v>
      </c>
      <c r="Q1863">
        <v>0</v>
      </c>
      <c r="R1863">
        <v>57.357999999999997</v>
      </c>
      <c r="S1863">
        <v>5</v>
      </c>
      <c r="T1863">
        <v>204.85</v>
      </c>
    </row>
    <row r="1864" spans="1:20" x14ac:dyDescent="0.35">
      <c r="A1864" t="s">
        <v>0</v>
      </c>
      <c r="B1864" t="s">
        <v>7908</v>
      </c>
      <c r="C1864" t="s">
        <v>503</v>
      </c>
      <c r="D1864">
        <v>0</v>
      </c>
      <c r="E1864" s="4" t="s">
        <v>294</v>
      </c>
      <c r="F1864" s="5">
        <v>43381</v>
      </c>
      <c r="G1864" s="5" t="str">
        <f t="shared" si="29"/>
        <v>CA-2018-168529-288</v>
      </c>
      <c r="H1864" s="3" t="s">
        <v>2925</v>
      </c>
      <c r="I1864" s="4">
        <v>94122</v>
      </c>
      <c r="J1864" s="8">
        <f>INDEX(Sheet2!B:B,MATCH(superstore!K1864,Sheet2!A:A,0))</f>
        <v>288</v>
      </c>
      <c r="K1864" t="s">
        <v>701</v>
      </c>
      <c r="L1864" t="s">
        <v>33</v>
      </c>
      <c r="M1864" t="s">
        <v>6</v>
      </c>
      <c r="N1864" s="2">
        <v>43385</v>
      </c>
      <c r="O1864" t="s">
        <v>25</v>
      </c>
      <c r="P1864" t="s">
        <v>19</v>
      </c>
      <c r="Q1864">
        <v>0</v>
      </c>
      <c r="R1864">
        <v>62.737000000000002</v>
      </c>
      <c r="S1864">
        <v>5</v>
      </c>
      <c r="T1864">
        <v>145.9</v>
      </c>
    </row>
    <row r="1865" spans="1:20" x14ac:dyDescent="0.35">
      <c r="A1865" t="s">
        <v>0</v>
      </c>
      <c r="B1865" t="s">
        <v>7908</v>
      </c>
      <c r="C1865" t="s">
        <v>2449</v>
      </c>
      <c r="D1865">
        <v>0</v>
      </c>
      <c r="E1865" s="4" t="s">
        <v>220</v>
      </c>
      <c r="F1865" s="5">
        <v>44089</v>
      </c>
      <c r="G1865" s="5" t="str">
        <f t="shared" si="29"/>
        <v>US-2020-116652-953</v>
      </c>
      <c r="H1865" s="3" t="s">
        <v>2926</v>
      </c>
      <c r="I1865" s="4">
        <v>94122</v>
      </c>
      <c r="J1865" s="8">
        <f>INDEX(Sheet2!B:B,MATCH(superstore!K1865,Sheet2!A:A,0))</f>
        <v>953</v>
      </c>
      <c r="K1865" t="s">
        <v>2831</v>
      </c>
      <c r="L1865" t="s">
        <v>33</v>
      </c>
      <c r="M1865" t="s">
        <v>6</v>
      </c>
      <c r="N1865" s="2">
        <v>44093</v>
      </c>
      <c r="O1865" t="s">
        <v>25</v>
      </c>
      <c r="P1865" t="s">
        <v>19</v>
      </c>
      <c r="Q1865">
        <v>0</v>
      </c>
      <c r="R1865">
        <v>105.98</v>
      </c>
      <c r="S1865">
        <v>5</v>
      </c>
      <c r="T1865">
        <v>529.9</v>
      </c>
    </row>
    <row r="1866" spans="1:20" x14ac:dyDescent="0.35">
      <c r="A1866" t="s">
        <v>0</v>
      </c>
      <c r="B1866" t="s">
        <v>7949</v>
      </c>
      <c r="C1866" t="s">
        <v>1965</v>
      </c>
      <c r="D1866">
        <v>0</v>
      </c>
      <c r="E1866" s="4" t="s">
        <v>109</v>
      </c>
      <c r="F1866" s="5">
        <v>43653</v>
      </c>
      <c r="G1866" s="5" t="str">
        <f t="shared" si="29"/>
        <v>CA-2019-100965-485</v>
      </c>
      <c r="H1866" s="3" t="s">
        <v>2927</v>
      </c>
      <c r="I1866" s="4">
        <v>95123</v>
      </c>
      <c r="J1866" s="8">
        <f>INDEX(Sheet2!B:B,MATCH(superstore!K1866,Sheet2!A:A,0))</f>
        <v>485</v>
      </c>
      <c r="K1866" t="s">
        <v>1141</v>
      </c>
      <c r="L1866" t="s">
        <v>33</v>
      </c>
      <c r="M1866" t="s">
        <v>6</v>
      </c>
      <c r="N1866" s="2">
        <v>43657</v>
      </c>
      <c r="O1866" t="s">
        <v>25</v>
      </c>
      <c r="P1866" t="s">
        <v>19</v>
      </c>
      <c r="Q1866">
        <v>2.4621314834800598E-2</v>
      </c>
      <c r="R1866">
        <v>73.320999999999998</v>
      </c>
      <c r="S1866">
        <v>5</v>
      </c>
      <c r="T1866">
        <v>215.65</v>
      </c>
    </row>
    <row r="1867" spans="1:20" x14ac:dyDescent="0.35">
      <c r="A1867" t="s">
        <v>0</v>
      </c>
      <c r="B1867" t="s">
        <v>8231</v>
      </c>
      <c r="C1867" t="s">
        <v>1246</v>
      </c>
      <c r="D1867">
        <v>0</v>
      </c>
      <c r="E1867" s="4" t="s">
        <v>1697</v>
      </c>
      <c r="F1867" s="5">
        <v>43357</v>
      </c>
      <c r="G1867" s="5" t="str">
        <f t="shared" si="29"/>
        <v>CA-2018-120362-848</v>
      </c>
      <c r="H1867" s="3" t="s">
        <v>2928</v>
      </c>
      <c r="I1867" s="4">
        <v>84604</v>
      </c>
      <c r="J1867" s="8">
        <f>INDEX(Sheet2!B:B,MATCH(superstore!K1867,Sheet2!A:A,0))</f>
        <v>848</v>
      </c>
      <c r="K1867" t="s">
        <v>2142</v>
      </c>
      <c r="L1867" t="s">
        <v>24</v>
      </c>
      <c r="M1867" t="s">
        <v>6</v>
      </c>
      <c r="N1867" s="2">
        <v>43362</v>
      </c>
      <c r="O1867" t="s">
        <v>25</v>
      </c>
      <c r="P1867" t="s">
        <v>77</v>
      </c>
      <c r="Q1867">
        <v>0</v>
      </c>
      <c r="R1867">
        <v>118.6575</v>
      </c>
      <c r="S1867">
        <v>5</v>
      </c>
      <c r="T1867">
        <v>912.75</v>
      </c>
    </row>
    <row r="1868" spans="1:20" x14ac:dyDescent="0.35">
      <c r="A1868" t="s">
        <v>0</v>
      </c>
      <c r="B1868" t="s">
        <v>7904</v>
      </c>
      <c r="C1868" t="s">
        <v>2677</v>
      </c>
      <c r="D1868">
        <v>0</v>
      </c>
      <c r="E1868" s="4" t="s">
        <v>222</v>
      </c>
      <c r="F1868" s="5">
        <v>43824</v>
      </c>
      <c r="G1868" s="5" t="str">
        <f t="shared" si="29"/>
        <v>CA-2019-105081-877</v>
      </c>
      <c r="H1868" s="3" t="s">
        <v>2929</v>
      </c>
      <c r="I1868" s="4">
        <v>98115</v>
      </c>
      <c r="J1868" s="8">
        <f>INDEX(Sheet2!B:B,MATCH(superstore!K1868,Sheet2!A:A,0))</f>
        <v>877</v>
      </c>
      <c r="K1868" t="s">
        <v>2288</v>
      </c>
      <c r="L1868" t="s">
        <v>24</v>
      </c>
      <c r="M1868" t="s">
        <v>6</v>
      </c>
      <c r="N1868" s="2">
        <v>43829</v>
      </c>
      <c r="O1868" t="s">
        <v>25</v>
      </c>
      <c r="P1868" t="s">
        <v>61</v>
      </c>
      <c r="Q1868">
        <v>8.6238123184386006E-2</v>
      </c>
      <c r="R1868">
        <v>629.01</v>
      </c>
      <c r="S1868">
        <v>5</v>
      </c>
      <c r="T1868">
        <v>1747.25</v>
      </c>
    </row>
    <row r="1869" spans="1:20" x14ac:dyDescent="0.35">
      <c r="A1869" t="s">
        <v>0</v>
      </c>
      <c r="B1869" t="s">
        <v>8166</v>
      </c>
      <c r="C1869" t="s">
        <v>1786</v>
      </c>
      <c r="D1869">
        <v>0</v>
      </c>
      <c r="E1869" s="4" t="s">
        <v>27</v>
      </c>
      <c r="F1869" s="5">
        <v>43438</v>
      </c>
      <c r="G1869" s="5" t="str">
        <f t="shared" si="29"/>
        <v>CA-2018-119508-813</v>
      </c>
      <c r="H1869" s="3" t="s">
        <v>2930</v>
      </c>
      <c r="I1869" s="4">
        <v>90712</v>
      </c>
      <c r="J1869" s="8">
        <f>INDEX(Sheet2!B:B,MATCH(superstore!K1869,Sheet2!A:A,0))</f>
        <v>813</v>
      </c>
      <c r="K1869" t="s">
        <v>1998</v>
      </c>
      <c r="L1869" t="s">
        <v>33</v>
      </c>
      <c r="M1869" t="s">
        <v>6</v>
      </c>
      <c r="N1869" s="2">
        <v>43443</v>
      </c>
      <c r="O1869" t="s">
        <v>25</v>
      </c>
      <c r="P1869" t="s">
        <v>19</v>
      </c>
      <c r="Q1869">
        <v>0</v>
      </c>
      <c r="R1869">
        <v>9.0288000000000004</v>
      </c>
      <c r="S1869">
        <v>6</v>
      </c>
      <c r="T1869">
        <v>25.08</v>
      </c>
    </row>
    <row r="1870" spans="1:20" x14ac:dyDescent="0.35">
      <c r="A1870" t="s">
        <v>0</v>
      </c>
      <c r="B1870" t="s">
        <v>7901</v>
      </c>
      <c r="C1870" t="s">
        <v>1668</v>
      </c>
      <c r="D1870">
        <v>0</v>
      </c>
      <c r="E1870" s="4" t="s">
        <v>122</v>
      </c>
      <c r="F1870" s="5">
        <v>43795</v>
      </c>
      <c r="G1870" s="5" t="str">
        <f t="shared" si="29"/>
        <v>CA-2019-107104-837</v>
      </c>
      <c r="H1870" s="3" t="s">
        <v>2931</v>
      </c>
      <c r="I1870" s="4">
        <v>90045</v>
      </c>
      <c r="J1870" s="8">
        <f>INDEX(Sheet2!B:B,MATCH(superstore!K1870,Sheet2!A:A,0))</f>
        <v>837</v>
      </c>
      <c r="K1870" t="s">
        <v>2099</v>
      </c>
      <c r="L1870" t="s">
        <v>33</v>
      </c>
      <c r="M1870" t="s">
        <v>6</v>
      </c>
      <c r="N1870" s="2">
        <v>43799</v>
      </c>
      <c r="O1870" t="s">
        <v>25</v>
      </c>
      <c r="P1870" t="s">
        <v>19</v>
      </c>
      <c r="Q1870">
        <v>3.7515226751561699E-3</v>
      </c>
      <c r="R1870">
        <v>297.69</v>
      </c>
      <c r="S1870">
        <v>6</v>
      </c>
      <c r="T1870">
        <v>595.38</v>
      </c>
    </row>
    <row r="1871" spans="1:20" x14ac:dyDescent="0.35">
      <c r="A1871" t="s">
        <v>0</v>
      </c>
      <c r="B1871" t="s">
        <v>7945</v>
      </c>
      <c r="C1871" t="s">
        <v>870</v>
      </c>
      <c r="D1871">
        <v>0</v>
      </c>
      <c r="E1871" s="4" t="s">
        <v>109</v>
      </c>
      <c r="F1871" s="5">
        <v>43811</v>
      </c>
      <c r="G1871" s="5" t="str">
        <f t="shared" si="29"/>
        <v>CA-2019-136686-442</v>
      </c>
      <c r="H1871" s="3" t="s">
        <v>2932</v>
      </c>
      <c r="I1871" s="4">
        <v>91104</v>
      </c>
      <c r="J1871" s="8">
        <f>INDEX(Sheet2!B:B,MATCH(superstore!K1871,Sheet2!A:A,0))</f>
        <v>442</v>
      </c>
      <c r="K1871" t="s">
        <v>1043</v>
      </c>
      <c r="L1871" t="s">
        <v>33</v>
      </c>
      <c r="M1871" t="s">
        <v>6</v>
      </c>
      <c r="N1871" s="2">
        <v>43815</v>
      </c>
      <c r="O1871" t="s">
        <v>25</v>
      </c>
      <c r="P1871" t="s">
        <v>19</v>
      </c>
      <c r="Q1871">
        <v>3.3632489931001798E-2</v>
      </c>
      <c r="R1871">
        <v>122.76479999999999</v>
      </c>
      <c r="S1871">
        <v>6</v>
      </c>
      <c r="T1871">
        <v>383.64</v>
      </c>
    </row>
    <row r="1872" spans="1:20" x14ac:dyDescent="0.35">
      <c r="A1872" t="s">
        <v>0</v>
      </c>
      <c r="B1872" t="s">
        <v>7972</v>
      </c>
      <c r="C1872" t="s">
        <v>1495</v>
      </c>
      <c r="D1872">
        <v>0</v>
      </c>
      <c r="E1872" s="4" t="s">
        <v>49</v>
      </c>
      <c r="F1872" s="5">
        <v>43406</v>
      </c>
      <c r="G1872" s="5" t="str">
        <f t="shared" si="29"/>
        <v>CA-2018-168207-924</v>
      </c>
      <c r="H1872" s="3" t="s">
        <v>2933</v>
      </c>
      <c r="I1872" s="4">
        <v>92105</v>
      </c>
      <c r="J1872" s="8">
        <f>INDEX(Sheet2!B:B,MATCH(superstore!K1872,Sheet2!A:A,0))</f>
        <v>924</v>
      </c>
      <c r="K1872" t="s">
        <v>2557</v>
      </c>
      <c r="L1872" t="s">
        <v>33</v>
      </c>
      <c r="M1872" t="s">
        <v>6</v>
      </c>
      <c r="N1872" s="2">
        <v>43410</v>
      </c>
      <c r="O1872" t="s">
        <v>25</v>
      </c>
      <c r="P1872" t="s">
        <v>19</v>
      </c>
      <c r="Q1872">
        <v>8.7469733654213705E-2</v>
      </c>
      <c r="R1872">
        <v>33.936</v>
      </c>
      <c r="S1872">
        <v>6</v>
      </c>
      <c r="T1872">
        <v>96.96</v>
      </c>
    </row>
    <row r="1873" spans="1:20" x14ac:dyDescent="0.35">
      <c r="A1873" t="s">
        <v>0</v>
      </c>
      <c r="B1873" t="s">
        <v>7911</v>
      </c>
      <c r="C1873" t="s">
        <v>2157</v>
      </c>
      <c r="D1873">
        <v>0</v>
      </c>
      <c r="E1873" s="4" t="s">
        <v>534</v>
      </c>
      <c r="F1873" s="5">
        <v>43251</v>
      </c>
      <c r="G1873" s="5" t="str">
        <f t="shared" si="29"/>
        <v>CA-2018-147788-882</v>
      </c>
      <c r="H1873" s="3" t="s">
        <v>2934</v>
      </c>
      <c r="I1873" s="4">
        <v>84057</v>
      </c>
      <c r="J1873" s="8">
        <f>INDEX(Sheet2!B:B,MATCH(superstore!K1873,Sheet2!A:A,0))</f>
        <v>882</v>
      </c>
      <c r="K1873" t="s">
        <v>2300</v>
      </c>
      <c r="L1873" t="s">
        <v>5</v>
      </c>
      <c r="M1873" t="s">
        <v>6</v>
      </c>
      <c r="N1873" s="2">
        <v>43255</v>
      </c>
      <c r="O1873" t="s">
        <v>25</v>
      </c>
      <c r="P1873" t="s">
        <v>77</v>
      </c>
      <c r="Q1873">
        <v>0</v>
      </c>
      <c r="R1873">
        <v>140.68600000000001</v>
      </c>
      <c r="S1873">
        <v>7</v>
      </c>
      <c r="T1873">
        <v>1406.86</v>
      </c>
    </row>
    <row r="1874" spans="1:20" x14ac:dyDescent="0.35">
      <c r="A1874" t="s">
        <v>0</v>
      </c>
      <c r="B1874" t="s">
        <v>7901</v>
      </c>
      <c r="C1874" t="s">
        <v>2935</v>
      </c>
      <c r="D1874">
        <v>0</v>
      </c>
      <c r="E1874" s="4" t="s">
        <v>1239</v>
      </c>
      <c r="F1874" s="5">
        <v>43488</v>
      </c>
      <c r="G1874" s="5" t="str">
        <f t="shared" si="29"/>
        <v>CA-2019-113656-830</v>
      </c>
      <c r="H1874" s="3" t="s">
        <v>2936</v>
      </c>
      <c r="I1874" s="4">
        <v>90036</v>
      </c>
      <c r="J1874" s="8">
        <f>INDEX(Sheet2!B:B,MATCH(superstore!K1874,Sheet2!A:A,0))</f>
        <v>830</v>
      </c>
      <c r="K1874" t="s">
        <v>2065</v>
      </c>
      <c r="L1874" t="s">
        <v>33</v>
      </c>
      <c r="M1874" t="s">
        <v>6</v>
      </c>
      <c r="N1874" s="2">
        <v>43494</v>
      </c>
      <c r="O1874" t="s">
        <v>25</v>
      </c>
      <c r="P1874" t="s">
        <v>19</v>
      </c>
      <c r="Q1874">
        <v>0</v>
      </c>
      <c r="R1874">
        <v>21.596399999999999</v>
      </c>
      <c r="S1874">
        <v>7</v>
      </c>
      <c r="T1874">
        <v>59.99</v>
      </c>
    </row>
    <row r="1875" spans="1:20" x14ac:dyDescent="0.35">
      <c r="A1875" t="s">
        <v>0</v>
      </c>
      <c r="B1875" t="s">
        <v>7901</v>
      </c>
      <c r="C1875" t="s">
        <v>2228</v>
      </c>
      <c r="D1875">
        <v>0</v>
      </c>
      <c r="E1875" s="4" t="s">
        <v>1444</v>
      </c>
      <c r="F1875" s="5">
        <v>43393</v>
      </c>
      <c r="G1875" s="5" t="str">
        <f t="shared" si="29"/>
        <v>CA-2018-149097-838</v>
      </c>
      <c r="H1875" s="3" t="s">
        <v>2937</v>
      </c>
      <c r="I1875" s="4">
        <v>90045</v>
      </c>
      <c r="J1875" s="8">
        <f>INDEX(Sheet2!B:B,MATCH(superstore!K1875,Sheet2!A:A,0))</f>
        <v>838</v>
      </c>
      <c r="K1875" t="s">
        <v>2102</v>
      </c>
      <c r="L1875" t="s">
        <v>33</v>
      </c>
      <c r="M1875" t="s">
        <v>6</v>
      </c>
      <c r="N1875" s="2">
        <v>43397</v>
      </c>
      <c r="O1875" t="s">
        <v>25</v>
      </c>
      <c r="P1875" t="s">
        <v>19</v>
      </c>
      <c r="Q1875">
        <v>5.12252225379407E-2</v>
      </c>
      <c r="R1875">
        <v>23.923200000000001</v>
      </c>
      <c r="S1875">
        <v>7</v>
      </c>
      <c r="T1875">
        <v>74.760000000000005</v>
      </c>
    </row>
    <row r="1876" spans="1:20" x14ac:dyDescent="0.35">
      <c r="A1876" t="s">
        <v>0</v>
      </c>
      <c r="B1876" t="s">
        <v>7901</v>
      </c>
      <c r="C1876" t="s">
        <v>1190</v>
      </c>
      <c r="D1876">
        <v>0</v>
      </c>
      <c r="E1876" s="4" t="s">
        <v>49</v>
      </c>
      <c r="F1876" s="5">
        <v>43130</v>
      </c>
      <c r="G1876" s="5" t="str">
        <f t="shared" si="29"/>
        <v>CA-2018-121797-791</v>
      </c>
      <c r="H1876" s="3" t="s">
        <v>2938</v>
      </c>
      <c r="I1876" s="4">
        <v>90049</v>
      </c>
      <c r="J1876" s="8">
        <f>INDEX(Sheet2!B:B,MATCH(superstore!K1876,Sheet2!A:A,0))</f>
        <v>791</v>
      </c>
      <c r="K1876" t="s">
        <v>1916</v>
      </c>
      <c r="L1876" t="s">
        <v>33</v>
      </c>
      <c r="M1876" t="s">
        <v>6</v>
      </c>
      <c r="N1876" s="2">
        <v>43137</v>
      </c>
      <c r="O1876" t="s">
        <v>25</v>
      </c>
      <c r="P1876" t="s">
        <v>19</v>
      </c>
      <c r="Q1876">
        <v>0</v>
      </c>
      <c r="R1876">
        <v>81.849599999999995</v>
      </c>
      <c r="S1876">
        <v>7</v>
      </c>
      <c r="T1876">
        <v>227.36</v>
      </c>
    </row>
    <row r="1877" spans="1:20" x14ac:dyDescent="0.35">
      <c r="A1877" t="s">
        <v>0</v>
      </c>
      <c r="B1877" t="s">
        <v>8119</v>
      </c>
      <c r="C1877" t="s">
        <v>1868</v>
      </c>
      <c r="D1877">
        <v>0</v>
      </c>
      <c r="E1877" s="4" t="s">
        <v>1933</v>
      </c>
      <c r="F1877" s="5">
        <v>43327</v>
      </c>
      <c r="G1877" s="5" t="str">
        <f t="shared" si="29"/>
        <v>CA-2018-142454-865</v>
      </c>
      <c r="H1877" s="3" t="s">
        <v>2939</v>
      </c>
      <c r="I1877" s="4">
        <v>94601</v>
      </c>
      <c r="J1877" s="8">
        <f>INDEX(Sheet2!B:B,MATCH(superstore!K1877,Sheet2!A:A,0))</f>
        <v>865</v>
      </c>
      <c r="K1877" t="s">
        <v>2221</v>
      </c>
      <c r="L1877" t="s">
        <v>33</v>
      </c>
      <c r="M1877" t="s">
        <v>6</v>
      </c>
      <c r="N1877" s="2">
        <v>43331</v>
      </c>
      <c r="O1877" t="s">
        <v>25</v>
      </c>
      <c r="P1877" t="s">
        <v>19</v>
      </c>
      <c r="Q1877">
        <v>0</v>
      </c>
      <c r="R1877">
        <v>28.142099999999999</v>
      </c>
      <c r="S1877">
        <v>7</v>
      </c>
      <c r="T1877">
        <v>104.23</v>
      </c>
    </row>
    <row r="1878" spans="1:20" x14ac:dyDescent="0.35">
      <c r="A1878" t="s">
        <v>0</v>
      </c>
      <c r="B1878" t="s">
        <v>7908</v>
      </c>
      <c r="C1878" t="s">
        <v>733</v>
      </c>
      <c r="D1878">
        <v>0</v>
      </c>
      <c r="E1878" s="4" t="s">
        <v>294</v>
      </c>
      <c r="F1878" s="5">
        <v>43165</v>
      </c>
      <c r="G1878" s="5" t="str">
        <f t="shared" si="29"/>
        <v>CA-2018-142944-873</v>
      </c>
      <c r="H1878" s="3" t="s">
        <v>2940</v>
      </c>
      <c r="I1878" s="4">
        <v>94122</v>
      </c>
      <c r="J1878" s="8">
        <f>INDEX(Sheet2!B:B,MATCH(superstore!K1878,Sheet2!A:A,0))</f>
        <v>873</v>
      </c>
      <c r="K1878" t="s">
        <v>2273</v>
      </c>
      <c r="L1878" t="s">
        <v>33</v>
      </c>
      <c r="M1878" t="s">
        <v>6</v>
      </c>
      <c r="N1878" s="2">
        <v>43170</v>
      </c>
      <c r="O1878" t="s">
        <v>25</v>
      </c>
      <c r="P1878" t="s">
        <v>19</v>
      </c>
      <c r="Q1878">
        <v>0</v>
      </c>
      <c r="R1878">
        <v>95.757199999999997</v>
      </c>
      <c r="S1878">
        <v>7</v>
      </c>
      <c r="T1878">
        <v>435.26</v>
      </c>
    </row>
    <row r="1879" spans="1:20" x14ac:dyDescent="0.35">
      <c r="A1879" t="s">
        <v>0</v>
      </c>
      <c r="B1879" t="s">
        <v>7949</v>
      </c>
      <c r="C1879" t="s">
        <v>1287</v>
      </c>
      <c r="D1879">
        <v>0</v>
      </c>
      <c r="E1879" s="4" t="s">
        <v>27</v>
      </c>
      <c r="F1879" s="5">
        <v>43823</v>
      </c>
      <c r="G1879" s="5" t="str">
        <f t="shared" si="29"/>
        <v>CA-2019-101651-887</v>
      </c>
      <c r="H1879" s="3" t="s">
        <v>2941</v>
      </c>
      <c r="I1879" s="4">
        <v>95123</v>
      </c>
      <c r="J1879" s="8">
        <f>INDEX(Sheet2!B:B,MATCH(superstore!K1879,Sheet2!A:A,0))</f>
        <v>887</v>
      </c>
      <c r="K1879" t="s">
        <v>2317</v>
      </c>
      <c r="L1879" t="s">
        <v>33</v>
      </c>
      <c r="M1879" t="s">
        <v>6</v>
      </c>
      <c r="N1879" s="2">
        <v>43829</v>
      </c>
      <c r="O1879" t="s">
        <v>25</v>
      </c>
      <c r="P1879" t="s">
        <v>19</v>
      </c>
      <c r="Q1879">
        <v>1.19902122300104E-2</v>
      </c>
      <c r="R1879">
        <v>18.463200000000001</v>
      </c>
      <c r="S1879">
        <v>7</v>
      </c>
      <c r="T1879">
        <v>43.96</v>
      </c>
    </row>
    <row r="1880" spans="1:20" x14ac:dyDescent="0.35">
      <c r="A1880" t="s">
        <v>0</v>
      </c>
      <c r="B1880" t="s">
        <v>7904</v>
      </c>
      <c r="C1880" t="s">
        <v>211</v>
      </c>
      <c r="D1880">
        <v>0</v>
      </c>
      <c r="E1880" s="4" t="s">
        <v>196</v>
      </c>
      <c r="F1880" s="5">
        <v>43948</v>
      </c>
      <c r="G1880" s="5" t="str">
        <f t="shared" si="29"/>
        <v>CA-2020-151281-64</v>
      </c>
      <c r="H1880" s="3" t="s">
        <v>2942</v>
      </c>
      <c r="I1880" s="4">
        <v>98105</v>
      </c>
      <c r="J1880" s="8">
        <f>INDEX(Sheet2!B:B,MATCH(superstore!K1880,Sheet2!A:A,0))</f>
        <v>64</v>
      </c>
      <c r="K1880" t="s">
        <v>197</v>
      </c>
      <c r="L1880" t="s">
        <v>33</v>
      </c>
      <c r="M1880" t="s">
        <v>6</v>
      </c>
      <c r="N1880" s="2">
        <v>43953</v>
      </c>
      <c r="O1880" t="s">
        <v>25</v>
      </c>
      <c r="P1880" t="s">
        <v>61</v>
      </c>
      <c r="Q1880">
        <v>4.7166430097179801E-2</v>
      </c>
      <c r="R1880">
        <v>39.0824</v>
      </c>
      <c r="S1880">
        <v>7</v>
      </c>
      <c r="T1880">
        <v>139.58000000000001</v>
      </c>
    </row>
    <row r="1881" spans="1:20" x14ac:dyDescent="0.35">
      <c r="A1881" t="s">
        <v>0</v>
      </c>
      <c r="B1881" t="s">
        <v>8226</v>
      </c>
      <c r="C1881" t="s">
        <v>236</v>
      </c>
      <c r="D1881">
        <v>0</v>
      </c>
      <c r="E1881" s="4" t="s">
        <v>294</v>
      </c>
      <c r="F1881" s="5">
        <v>43821</v>
      </c>
      <c r="G1881" s="5" t="str">
        <f t="shared" si="29"/>
        <v>CA-2019-114860-952</v>
      </c>
      <c r="H1881" s="3" t="s">
        <v>2872</v>
      </c>
      <c r="I1881" s="4">
        <v>92553</v>
      </c>
      <c r="J1881" s="8">
        <f>INDEX(Sheet2!B:B,MATCH(superstore!K1881,Sheet2!A:A,0))</f>
        <v>952</v>
      </c>
      <c r="K1881" t="s">
        <v>2829</v>
      </c>
      <c r="L1881" t="s">
        <v>33</v>
      </c>
      <c r="M1881" t="s">
        <v>6</v>
      </c>
      <c r="N1881" s="2">
        <v>43827</v>
      </c>
      <c r="O1881" t="s">
        <v>25</v>
      </c>
      <c r="P1881" t="s">
        <v>19</v>
      </c>
      <c r="Q1881">
        <v>0</v>
      </c>
      <c r="R1881">
        <v>202.25280000000001</v>
      </c>
      <c r="S1881">
        <v>8</v>
      </c>
      <c r="T1881">
        <v>842.72</v>
      </c>
    </row>
    <row r="1882" spans="1:20" x14ac:dyDescent="0.35">
      <c r="A1882" t="s">
        <v>0</v>
      </c>
      <c r="B1882" t="s">
        <v>8090</v>
      </c>
      <c r="C1882" t="s">
        <v>216</v>
      </c>
      <c r="D1882">
        <v>0</v>
      </c>
      <c r="E1882" s="4" t="s">
        <v>27</v>
      </c>
      <c r="F1882" s="5">
        <v>44144</v>
      </c>
      <c r="G1882" s="5" t="str">
        <f t="shared" si="29"/>
        <v>US-2020-141852-326</v>
      </c>
      <c r="H1882" s="3" t="s">
        <v>2943</v>
      </c>
      <c r="I1882" s="4">
        <v>92054</v>
      </c>
      <c r="J1882" s="8">
        <f>INDEX(Sheet2!B:B,MATCH(superstore!K1882,Sheet2!A:A,0))</f>
        <v>326</v>
      </c>
      <c r="K1882" t="s">
        <v>786</v>
      </c>
      <c r="L1882" t="s">
        <v>33</v>
      </c>
      <c r="M1882" t="s">
        <v>6</v>
      </c>
      <c r="N1882" s="2">
        <v>44149</v>
      </c>
      <c r="O1882" t="s">
        <v>25</v>
      </c>
      <c r="P1882" t="s">
        <v>19</v>
      </c>
      <c r="Q1882">
        <v>0</v>
      </c>
      <c r="R1882">
        <v>20.732800000000001</v>
      </c>
      <c r="S1882">
        <v>8</v>
      </c>
      <c r="T1882">
        <v>47.12</v>
      </c>
    </row>
    <row r="1883" spans="1:20" x14ac:dyDescent="0.35">
      <c r="A1883" t="s">
        <v>0</v>
      </c>
      <c r="B1883" t="s">
        <v>7908</v>
      </c>
      <c r="C1883" t="s">
        <v>1110</v>
      </c>
      <c r="D1883">
        <v>0</v>
      </c>
      <c r="E1883" s="4" t="s">
        <v>27</v>
      </c>
      <c r="F1883" s="5">
        <v>44178</v>
      </c>
      <c r="G1883" s="5" t="str">
        <f t="shared" si="29"/>
        <v>CA-2020-122770-793</v>
      </c>
      <c r="H1883" s="3" t="s">
        <v>2944</v>
      </c>
      <c r="I1883" s="4">
        <v>94122</v>
      </c>
      <c r="J1883" s="8">
        <f>INDEX(Sheet2!B:B,MATCH(superstore!K1883,Sheet2!A:A,0))</f>
        <v>793</v>
      </c>
      <c r="K1883" t="s">
        <v>1923</v>
      </c>
      <c r="L1883" t="s">
        <v>33</v>
      </c>
      <c r="M1883" t="s">
        <v>6</v>
      </c>
      <c r="N1883" s="2">
        <v>44183</v>
      </c>
      <c r="O1883" t="s">
        <v>25</v>
      </c>
      <c r="P1883" t="s">
        <v>19</v>
      </c>
      <c r="Q1883">
        <v>0</v>
      </c>
      <c r="R1883">
        <v>54.280799999999999</v>
      </c>
      <c r="S1883">
        <v>8</v>
      </c>
      <c r="T1883">
        <v>201.04</v>
      </c>
    </row>
    <row r="1884" spans="1:20" x14ac:dyDescent="0.35">
      <c r="A1884" t="s">
        <v>0</v>
      </c>
      <c r="B1884" t="s">
        <v>7901</v>
      </c>
      <c r="C1884" t="s">
        <v>891</v>
      </c>
      <c r="D1884">
        <v>0</v>
      </c>
      <c r="E1884" s="4" t="s">
        <v>294</v>
      </c>
      <c r="F1884" s="5">
        <v>43113</v>
      </c>
      <c r="G1884" s="5" t="str">
        <f t="shared" si="29"/>
        <v>CA-2018-137526-943</v>
      </c>
      <c r="H1884" s="3" t="s">
        <v>2916</v>
      </c>
      <c r="I1884" s="4">
        <v>90004</v>
      </c>
      <c r="J1884" s="8">
        <f>INDEX(Sheet2!B:B,MATCH(superstore!K1884,Sheet2!A:A,0))</f>
        <v>943</v>
      </c>
      <c r="K1884" t="s">
        <v>2692</v>
      </c>
      <c r="L1884" t="s">
        <v>33</v>
      </c>
      <c r="M1884" t="s">
        <v>6</v>
      </c>
      <c r="N1884" s="2">
        <v>43117</v>
      </c>
      <c r="O1884" t="s">
        <v>25</v>
      </c>
      <c r="P1884" t="s">
        <v>19</v>
      </c>
      <c r="Q1884">
        <v>0</v>
      </c>
      <c r="R1884">
        <v>92.97</v>
      </c>
      <c r="S1884">
        <v>9</v>
      </c>
      <c r="T1884">
        <v>464.85</v>
      </c>
    </row>
    <row r="1885" spans="1:20" x14ac:dyDescent="0.35">
      <c r="A1885" t="s">
        <v>0</v>
      </c>
      <c r="B1885" t="s">
        <v>7901</v>
      </c>
      <c r="C1885" t="s">
        <v>1208</v>
      </c>
      <c r="D1885">
        <v>0</v>
      </c>
      <c r="E1885" s="4" t="s">
        <v>1881</v>
      </c>
      <c r="F1885" s="5">
        <v>43710</v>
      </c>
      <c r="G1885" s="5" t="str">
        <f t="shared" si="29"/>
        <v>CA-2019-126732-846</v>
      </c>
      <c r="H1885" s="3" t="s">
        <v>2945</v>
      </c>
      <c r="I1885" s="4">
        <v>90036</v>
      </c>
      <c r="J1885" s="8">
        <f>INDEX(Sheet2!B:B,MATCH(superstore!K1885,Sheet2!A:A,0))</f>
        <v>846</v>
      </c>
      <c r="K1885" t="s">
        <v>2129</v>
      </c>
      <c r="L1885" t="s">
        <v>33</v>
      </c>
      <c r="M1885" t="s">
        <v>6</v>
      </c>
      <c r="N1885" s="2">
        <v>43714</v>
      </c>
      <c r="O1885" t="s">
        <v>25</v>
      </c>
      <c r="P1885" t="s">
        <v>19</v>
      </c>
      <c r="Q1885">
        <v>0</v>
      </c>
      <c r="R1885">
        <v>31.244399999999999</v>
      </c>
      <c r="S1885">
        <v>9</v>
      </c>
      <c r="T1885">
        <v>94.68</v>
      </c>
    </row>
    <row r="1886" spans="1:20" x14ac:dyDescent="0.35">
      <c r="A1886" t="s">
        <v>0</v>
      </c>
      <c r="B1886" t="s">
        <v>8165</v>
      </c>
      <c r="C1886" t="s">
        <v>191</v>
      </c>
      <c r="D1886">
        <v>0</v>
      </c>
      <c r="E1886" s="4" t="s">
        <v>1933</v>
      </c>
      <c r="F1886" s="5">
        <v>42942</v>
      </c>
      <c r="G1886" s="5" t="str">
        <f t="shared" si="29"/>
        <v>CA-2017-126760-865</v>
      </c>
      <c r="H1886" s="3" t="s">
        <v>2946</v>
      </c>
      <c r="I1886" s="4">
        <v>89031</v>
      </c>
      <c r="J1886" s="8">
        <f>INDEX(Sheet2!B:B,MATCH(superstore!K1886,Sheet2!A:A,0))</f>
        <v>865</v>
      </c>
      <c r="K1886" t="s">
        <v>2221</v>
      </c>
      <c r="L1886" t="s">
        <v>33</v>
      </c>
      <c r="M1886" t="s">
        <v>6</v>
      </c>
      <c r="N1886" s="2">
        <v>42949</v>
      </c>
      <c r="O1886" t="s">
        <v>25</v>
      </c>
      <c r="P1886" t="s">
        <v>852</v>
      </c>
      <c r="Q1886">
        <v>0</v>
      </c>
      <c r="R1886">
        <v>36.182699999999997</v>
      </c>
      <c r="S1886">
        <v>9</v>
      </c>
      <c r="T1886">
        <v>134.01</v>
      </c>
    </row>
    <row r="1887" spans="1:20" x14ac:dyDescent="0.35">
      <c r="A1887" t="s">
        <v>0</v>
      </c>
      <c r="B1887" t="s">
        <v>8086</v>
      </c>
      <c r="C1887" t="s">
        <v>1246</v>
      </c>
      <c r="D1887">
        <v>0</v>
      </c>
      <c r="E1887" s="4" t="s">
        <v>220</v>
      </c>
      <c r="F1887" s="5">
        <v>44015</v>
      </c>
      <c r="G1887" s="5" t="str">
        <f t="shared" si="29"/>
        <v>CA-2020-140053-72</v>
      </c>
      <c r="H1887" s="3" t="s">
        <v>2947</v>
      </c>
      <c r="I1887" s="4">
        <v>87401</v>
      </c>
      <c r="J1887" s="8">
        <f>INDEX(Sheet2!B:B,MATCH(superstore!K1887,Sheet2!A:A,0))</f>
        <v>72</v>
      </c>
      <c r="K1887" t="s">
        <v>221</v>
      </c>
      <c r="L1887" t="s">
        <v>33</v>
      </c>
      <c r="M1887" t="s">
        <v>6</v>
      </c>
      <c r="N1887" s="2">
        <v>44022</v>
      </c>
      <c r="O1887" t="s">
        <v>25</v>
      </c>
      <c r="P1887" t="s">
        <v>420</v>
      </c>
      <c r="Q1887">
        <v>0</v>
      </c>
      <c r="R1887">
        <v>114.6285</v>
      </c>
      <c r="S1887">
        <v>9</v>
      </c>
      <c r="T1887">
        <v>545.85</v>
      </c>
    </row>
    <row r="1888" spans="1:20" x14ac:dyDescent="0.35">
      <c r="A1888" t="s">
        <v>0</v>
      </c>
      <c r="B1888" t="s">
        <v>7901</v>
      </c>
      <c r="C1888" t="s">
        <v>329</v>
      </c>
      <c r="D1888">
        <v>0</v>
      </c>
      <c r="E1888" s="4" t="s">
        <v>109</v>
      </c>
      <c r="F1888" s="5">
        <v>43831</v>
      </c>
      <c r="G1888" s="5" t="str">
        <f t="shared" si="29"/>
        <v>CA-2020-144463-959</v>
      </c>
      <c r="H1888" s="3" t="s">
        <v>2948</v>
      </c>
      <c r="I1888" s="4">
        <v>90036</v>
      </c>
      <c r="J1888" s="8">
        <f>INDEX(Sheet2!B:B,MATCH(superstore!K1888,Sheet2!A:A,0))</f>
        <v>959</v>
      </c>
      <c r="K1888" t="s">
        <v>2886</v>
      </c>
      <c r="L1888" t="s">
        <v>33</v>
      </c>
      <c r="M1888" t="s">
        <v>6</v>
      </c>
      <c r="N1888" s="2">
        <v>43835</v>
      </c>
      <c r="O1888" t="s">
        <v>25</v>
      </c>
      <c r="P1888" t="s">
        <v>19</v>
      </c>
      <c r="Q1888">
        <v>0</v>
      </c>
      <c r="R1888">
        <v>199.26060000000001</v>
      </c>
      <c r="S1888">
        <v>11</v>
      </c>
      <c r="T1888">
        <v>474.43</v>
      </c>
    </row>
    <row r="1889" spans="1:20" x14ac:dyDescent="0.35">
      <c r="A1889" t="s">
        <v>0</v>
      </c>
      <c r="B1889" t="s">
        <v>7949</v>
      </c>
      <c r="C1889" t="s">
        <v>216</v>
      </c>
      <c r="D1889">
        <v>0.2</v>
      </c>
      <c r="E1889" s="4" t="s">
        <v>534</v>
      </c>
      <c r="F1889" s="5">
        <v>43937</v>
      </c>
      <c r="G1889" s="5" t="str">
        <f t="shared" si="29"/>
        <v>CA-2020-108070-431</v>
      </c>
      <c r="H1889" s="3" t="s">
        <v>2949</v>
      </c>
      <c r="I1889" s="4">
        <v>95123</v>
      </c>
      <c r="J1889" s="8">
        <f>INDEX(Sheet2!B:B,MATCH(superstore!K1889,Sheet2!A:A,0))</f>
        <v>431</v>
      </c>
      <c r="K1889" t="s">
        <v>1015</v>
      </c>
      <c r="L1889" t="s">
        <v>5</v>
      </c>
      <c r="M1889" t="s">
        <v>6</v>
      </c>
      <c r="N1889" s="2">
        <v>43941</v>
      </c>
      <c r="O1889" t="s">
        <v>25</v>
      </c>
      <c r="P1889" t="s">
        <v>19</v>
      </c>
      <c r="Q1889">
        <v>9.9605054928805198E-2</v>
      </c>
      <c r="R1889">
        <v>-6.0490000000000004</v>
      </c>
      <c r="S1889">
        <v>1</v>
      </c>
      <c r="T1889">
        <v>102.833</v>
      </c>
    </row>
    <row r="1890" spans="1:20" x14ac:dyDescent="0.35">
      <c r="A1890" t="s">
        <v>0</v>
      </c>
      <c r="B1890" t="s">
        <v>7901</v>
      </c>
      <c r="C1890" t="s">
        <v>506</v>
      </c>
      <c r="D1890">
        <v>0.2</v>
      </c>
      <c r="E1890" s="4" t="s">
        <v>222</v>
      </c>
      <c r="F1890" s="5">
        <v>43376</v>
      </c>
      <c r="G1890" s="5" t="str">
        <f t="shared" si="29"/>
        <v>CA-2018-126137-632</v>
      </c>
      <c r="H1890" s="3" t="s">
        <v>2950</v>
      </c>
      <c r="I1890" s="4">
        <v>90032</v>
      </c>
      <c r="J1890" s="8">
        <f>INDEX(Sheet2!B:B,MATCH(superstore!K1890,Sheet2!A:A,0))</f>
        <v>632</v>
      </c>
      <c r="K1890" t="s">
        <v>1489</v>
      </c>
      <c r="L1890" t="s">
        <v>5</v>
      </c>
      <c r="M1890" t="s">
        <v>6</v>
      </c>
      <c r="N1890" s="2">
        <v>43381</v>
      </c>
      <c r="O1890" t="s">
        <v>25</v>
      </c>
      <c r="P1890" t="s">
        <v>19</v>
      </c>
      <c r="Q1890">
        <v>0.167215040325362</v>
      </c>
      <c r="R1890">
        <v>18.454799999999999</v>
      </c>
      <c r="S1890">
        <v>2</v>
      </c>
      <c r="T1890">
        <v>120.666</v>
      </c>
    </row>
    <row r="1891" spans="1:20" x14ac:dyDescent="0.35">
      <c r="A1891" t="s">
        <v>0</v>
      </c>
      <c r="B1891" t="s">
        <v>7901</v>
      </c>
      <c r="C1891" t="s">
        <v>487</v>
      </c>
      <c r="D1891">
        <v>0.2</v>
      </c>
      <c r="E1891" s="4" t="s">
        <v>534</v>
      </c>
      <c r="F1891" s="5">
        <v>43340</v>
      </c>
      <c r="G1891" s="5" t="str">
        <f t="shared" si="29"/>
        <v>CA-2018-121188-201</v>
      </c>
      <c r="H1891" s="3" t="s">
        <v>2870</v>
      </c>
      <c r="I1891" s="4">
        <v>90049</v>
      </c>
      <c r="J1891" s="8">
        <f>INDEX(Sheet2!B:B,MATCH(superstore!K1891,Sheet2!A:A,0))</f>
        <v>201</v>
      </c>
      <c r="K1891" t="s">
        <v>535</v>
      </c>
      <c r="L1891" t="s">
        <v>5</v>
      </c>
      <c r="M1891" t="s">
        <v>6</v>
      </c>
      <c r="N1891" s="2">
        <v>43347</v>
      </c>
      <c r="O1891" t="s">
        <v>25</v>
      </c>
      <c r="P1891" t="s">
        <v>19</v>
      </c>
      <c r="Q1891">
        <v>0.21481480779089199</v>
      </c>
      <c r="R1891">
        <v>28.956800000000001</v>
      </c>
      <c r="S1891">
        <v>2</v>
      </c>
      <c r="T1891">
        <v>307.666</v>
      </c>
    </row>
    <row r="1892" spans="1:20" x14ac:dyDescent="0.35">
      <c r="A1892" t="s">
        <v>0</v>
      </c>
      <c r="B1892" t="s">
        <v>8232</v>
      </c>
      <c r="C1892" t="s">
        <v>2651</v>
      </c>
      <c r="D1892">
        <v>0.2</v>
      </c>
      <c r="E1892" s="4" t="s">
        <v>534</v>
      </c>
      <c r="F1892" s="5">
        <v>43802</v>
      </c>
      <c r="G1892" s="5" t="str">
        <f t="shared" si="29"/>
        <v>CA-2019-149762-431</v>
      </c>
      <c r="H1892" s="3" t="s">
        <v>2951</v>
      </c>
      <c r="I1892" s="4">
        <v>95037</v>
      </c>
      <c r="J1892" s="8">
        <f>INDEX(Sheet2!B:B,MATCH(superstore!K1892,Sheet2!A:A,0))</f>
        <v>431</v>
      </c>
      <c r="K1892" t="s">
        <v>1015</v>
      </c>
      <c r="L1892" t="s">
        <v>5</v>
      </c>
      <c r="M1892" t="s">
        <v>6</v>
      </c>
      <c r="N1892" s="2">
        <v>43806</v>
      </c>
      <c r="O1892" t="s">
        <v>25</v>
      </c>
      <c r="P1892" t="s">
        <v>19</v>
      </c>
      <c r="Q1892">
        <v>0.18068297421558399</v>
      </c>
      <c r="R1892">
        <v>-12.098000000000001</v>
      </c>
      <c r="S1892">
        <v>2</v>
      </c>
      <c r="T1892">
        <v>205.666</v>
      </c>
    </row>
    <row r="1893" spans="1:20" x14ac:dyDescent="0.35">
      <c r="A1893" t="s">
        <v>0</v>
      </c>
      <c r="B1893" t="s">
        <v>7908</v>
      </c>
      <c r="C1893" t="s">
        <v>1453</v>
      </c>
      <c r="D1893">
        <v>0.2</v>
      </c>
      <c r="E1893" s="4" t="s">
        <v>534</v>
      </c>
      <c r="F1893" s="5">
        <v>44111</v>
      </c>
      <c r="G1893" s="5" t="str">
        <f t="shared" si="29"/>
        <v>CA-2020-104003-954</v>
      </c>
      <c r="H1893" s="3" t="s">
        <v>2952</v>
      </c>
      <c r="I1893" s="4">
        <v>94110</v>
      </c>
      <c r="J1893" s="8">
        <f>INDEX(Sheet2!B:B,MATCH(superstore!K1893,Sheet2!A:A,0))</f>
        <v>954</v>
      </c>
      <c r="K1893" t="s">
        <v>2835</v>
      </c>
      <c r="L1893" t="s">
        <v>5</v>
      </c>
      <c r="M1893" t="s">
        <v>6</v>
      </c>
      <c r="N1893" s="2">
        <v>44117</v>
      </c>
      <c r="O1893" t="s">
        <v>25</v>
      </c>
      <c r="P1893" t="s">
        <v>19</v>
      </c>
      <c r="Q1893">
        <v>0.15755538345164499</v>
      </c>
      <c r="R1893">
        <v>-14.478400000000001</v>
      </c>
      <c r="S1893">
        <v>2</v>
      </c>
      <c r="T1893">
        <v>307.666</v>
      </c>
    </row>
    <row r="1894" spans="1:20" x14ac:dyDescent="0.35">
      <c r="A1894" t="s">
        <v>0</v>
      </c>
      <c r="B1894" t="s">
        <v>7908</v>
      </c>
      <c r="C1894" t="s">
        <v>1586</v>
      </c>
      <c r="D1894">
        <v>0.2</v>
      </c>
      <c r="E1894" s="4" t="s">
        <v>534</v>
      </c>
      <c r="F1894" s="5">
        <v>42824</v>
      </c>
      <c r="G1894" s="5" t="str">
        <f t="shared" si="29"/>
        <v>CA-2017-131247-431</v>
      </c>
      <c r="H1894" s="3" t="s">
        <v>2953</v>
      </c>
      <c r="I1894" s="4">
        <v>94110</v>
      </c>
      <c r="J1894" s="8">
        <f>INDEX(Sheet2!B:B,MATCH(superstore!K1894,Sheet2!A:A,0))</f>
        <v>431</v>
      </c>
      <c r="K1894" t="s">
        <v>1015</v>
      </c>
      <c r="L1894" t="s">
        <v>5</v>
      </c>
      <c r="M1894" t="s">
        <v>6</v>
      </c>
      <c r="N1894" s="2">
        <v>42829</v>
      </c>
      <c r="O1894" t="s">
        <v>25</v>
      </c>
      <c r="P1894" t="s">
        <v>19</v>
      </c>
      <c r="Q1894">
        <v>0.21853318795791901</v>
      </c>
      <c r="R1894">
        <v>-12.098000000000001</v>
      </c>
      <c r="S1894">
        <v>2</v>
      </c>
      <c r="T1894">
        <v>205.666</v>
      </c>
    </row>
    <row r="1895" spans="1:20" x14ac:dyDescent="0.35">
      <c r="A1895" t="s">
        <v>0</v>
      </c>
      <c r="B1895" t="s">
        <v>8166</v>
      </c>
      <c r="C1895" t="s">
        <v>1712</v>
      </c>
      <c r="D1895">
        <v>0.2</v>
      </c>
      <c r="E1895" s="4" t="s">
        <v>49</v>
      </c>
      <c r="F1895" s="5">
        <v>43572</v>
      </c>
      <c r="G1895" s="5" t="str">
        <f t="shared" si="29"/>
        <v>CA-2019-108735-713</v>
      </c>
      <c r="H1895" s="3" t="s">
        <v>2954</v>
      </c>
      <c r="I1895" s="4">
        <v>90712</v>
      </c>
      <c r="J1895" s="8">
        <f>INDEX(Sheet2!B:B,MATCH(superstore!K1895,Sheet2!A:A,0))</f>
        <v>713</v>
      </c>
      <c r="K1895" t="s">
        <v>1685</v>
      </c>
      <c r="L1895" t="s">
        <v>5</v>
      </c>
      <c r="M1895" t="s">
        <v>6</v>
      </c>
      <c r="N1895" s="2">
        <v>43576</v>
      </c>
      <c r="O1895" t="s">
        <v>25</v>
      </c>
      <c r="P1895" t="s">
        <v>19</v>
      </c>
      <c r="Q1895">
        <v>0.22424926059900899</v>
      </c>
      <c r="R1895">
        <v>24.235199999999999</v>
      </c>
      <c r="S1895">
        <v>3</v>
      </c>
      <c r="T1895">
        <v>257.49900000000002</v>
      </c>
    </row>
    <row r="1896" spans="1:20" x14ac:dyDescent="0.35">
      <c r="A1896" t="s">
        <v>0</v>
      </c>
      <c r="B1896" t="s">
        <v>7972</v>
      </c>
      <c r="C1896" t="s">
        <v>799</v>
      </c>
      <c r="D1896">
        <v>0.2</v>
      </c>
      <c r="E1896" s="4" t="s">
        <v>769</v>
      </c>
      <c r="F1896" s="5">
        <v>43348</v>
      </c>
      <c r="G1896" s="5" t="str">
        <f t="shared" si="29"/>
        <v>CA-2018-130785-776</v>
      </c>
      <c r="H1896" s="3" t="s">
        <v>2955</v>
      </c>
      <c r="I1896" s="4">
        <v>92105</v>
      </c>
      <c r="J1896" s="8">
        <f>INDEX(Sheet2!B:B,MATCH(superstore!K1896,Sheet2!A:A,0))</f>
        <v>776</v>
      </c>
      <c r="K1896" t="s">
        <v>1852</v>
      </c>
      <c r="L1896" t="s">
        <v>5</v>
      </c>
      <c r="M1896" t="s">
        <v>6</v>
      </c>
      <c r="N1896" s="2">
        <v>43352</v>
      </c>
      <c r="O1896" t="s">
        <v>25</v>
      </c>
      <c r="P1896" t="s">
        <v>19</v>
      </c>
      <c r="Q1896">
        <v>0.114646223942054</v>
      </c>
      <c r="R1896">
        <v>-20.696400000000001</v>
      </c>
      <c r="S1896">
        <v>3</v>
      </c>
      <c r="T1896">
        <v>293.19900000000001</v>
      </c>
    </row>
    <row r="1897" spans="1:20" x14ac:dyDescent="0.35">
      <c r="A1897" t="s">
        <v>0</v>
      </c>
      <c r="B1897" t="s">
        <v>7972</v>
      </c>
      <c r="C1897" t="s">
        <v>1495</v>
      </c>
      <c r="D1897">
        <v>0.2</v>
      </c>
      <c r="E1897" s="4" t="s">
        <v>534</v>
      </c>
      <c r="F1897" s="5">
        <v>43406</v>
      </c>
      <c r="G1897" s="5" t="str">
        <f t="shared" si="29"/>
        <v>CA-2018-168207-882</v>
      </c>
      <c r="H1897" s="3" t="s">
        <v>2933</v>
      </c>
      <c r="I1897" s="4">
        <v>92105</v>
      </c>
      <c r="J1897" s="8">
        <f>INDEX(Sheet2!B:B,MATCH(superstore!K1897,Sheet2!A:A,0))</f>
        <v>882</v>
      </c>
      <c r="K1897" t="s">
        <v>2300</v>
      </c>
      <c r="L1897" t="s">
        <v>5</v>
      </c>
      <c r="M1897" t="s">
        <v>6</v>
      </c>
      <c r="N1897" s="2">
        <v>43410</v>
      </c>
      <c r="O1897" t="s">
        <v>25</v>
      </c>
      <c r="P1897" t="s">
        <v>19</v>
      </c>
      <c r="Q1897">
        <v>0.110004072992685</v>
      </c>
      <c r="R1897">
        <v>-30.146999999999998</v>
      </c>
      <c r="S1897">
        <v>3</v>
      </c>
      <c r="T1897">
        <v>512.49900000000002</v>
      </c>
    </row>
    <row r="1898" spans="1:20" x14ac:dyDescent="0.35">
      <c r="A1898" t="s">
        <v>0</v>
      </c>
      <c r="B1898" t="s">
        <v>7908</v>
      </c>
      <c r="C1898" t="s">
        <v>1086</v>
      </c>
      <c r="D1898">
        <v>0.2</v>
      </c>
      <c r="E1898" s="4" t="s">
        <v>534</v>
      </c>
      <c r="F1898" s="5">
        <v>42748</v>
      </c>
      <c r="G1898" s="5" t="str">
        <f t="shared" si="29"/>
        <v>CA-2017-157147-768</v>
      </c>
      <c r="H1898" s="3" t="s">
        <v>2956</v>
      </c>
      <c r="I1898" s="4">
        <v>94109</v>
      </c>
      <c r="J1898" s="8">
        <f>INDEX(Sheet2!B:B,MATCH(superstore!K1898,Sheet2!A:A,0))</f>
        <v>768</v>
      </c>
      <c r="K1898" t="s">
        <v>1830</v>
      </c>
      <c r="L1898" t="s">
        <v>5</v>
      </c>
      <c r="M1898" t="s">
        <v>6</v>
      </c>
      <c r="N1898" s="2">
        <v>42753</v>
      </c>
      <c r="O1898" t="s">
        <v>25</v>
      </c>
      <c r="P1898" t="s">
        <v>19</v>
      </c>
      <c r="Q1898">
        <v>6.38534162907579E-2</v>
      </c>
      <c r="R1898">
        <v>3.9293999999999998</v>
      </c>
      <c r="S1898">
        <v>3</v>
      </c>
      <c r="T1898">
        <v>333.99900000000002</v>
      </c>
    </row>
    <row r="1899" spans="1:20" x14ac:dyDescent="0.35">
      <c r="A1899" t="s">
        <v>0</v>
      </c>
      <c r="B1899" t="s">
        <v>7908</v>
      </c>
      <c r="C1899" t="s">
        <v>2421</v>
      </c>
      <c r="D1899">
        <v>0.2</v>
      </c>
      <c r="E1899" s="4" t="s">
        <v>769</v>
      </c>
      <c r="F1899" s="5">
        <v>43437</v>
      </c>
      <c r="G1899" s="5" t="str">
        <f t="shared" si="29"/>
        <v>US-2018-145422-897</v>
      </c>
      <c r="H1899" s="3" t="s">
        <v>2957</v>
      </c>
      <c r="I1899" s="4">
        <v>94110</v>
      </c>
      <c r="J1899" s="8">
        <f>INDEX(Sheet2!B:B,MATCH(superstore!K1899,Sheet2!A:A,0))</f>
        <v>897</v>
      </c>
      <c r="K1899" t="s">
        <v>2377</v>
      </c>
      <c r="L1899" t="s">
        <v>5</v>
      </c>
      <c r="M1899" t="s">
        <v>6</v>
      </c>
      <c r="N1899" s="2">
        <v>43441</v>
      </c>
      <c r="O1899" t="s">
        <v>25</v>
      </c>
      <c r="P1899" t="s">
        <v>19</v>
      </c>
      <c r="Q1899">
        <v>7.47122100412273E-2</v>
      </c>
      <c r="R1899">
        <v>-29.605799999999999</v>
      </c>
      <c r="S1899">
        <v>3</v>
      </c>
      <c r="T1899">
        <v>359.49900000000002</v>
      </c>
    </row>
    <row r="1900" spans="1:20" x14ac:dyDescent="0.35">
      <c r="A1900" t="s">
        <v>0</v>
      </c>
      <c r="B1900" t="s">
        <v>7908</v>
      </c>
      <c r="C1900" t="s">
        <v>1119</v>
      </c>
      <c r="D1900">
        <v>0.2</v>
      </c>
      <c r="E1900" s="4" t="s">
        <v>769</v>
      </c>
      <c r="F1900" s="5">
        <v>44160</v>
      </c>
      <c r="G1900" s="5" t="str">
        <f t="shared" si="29"/>
        <v>US-2020-133312-897</v>
      </c>
      <c r="H1900" s="3" t="s">
        <v>2958</v>
      </c>
      <c r="I1900" s="4">
        <v>94122</v>
      </c>
      <c r="J1900" s="8">
        <f>INDEX(Sheet2!B:B,MATCH(superstore!K1900,Sheet2!A:A,0))</f>
        <v>897</v>
      </c>
      <c r="K1900" t="s">
        <v>2377</v>
      </c>
      <c r="L1900" t="s">
        <v>5</v>
      </c>
      <c r="M1900" t="s">
        <v>6</v>
      </c>
      <c r="N1900" s="2">
        <v>44164</v>
      </c>
      <c r="O1900" t="s">
        <v>25</v>
      </c>
      <c r="P1900" t="s">
        <v>19</v>
      </c>
      <c r="Q1900">
        <v>0.135899041941484</v>
      </c>
      <c r="R1900">
        <v>-29.605799999999999</v>
      </c>
      <c r="S1900">
        <v>3</v>
      </c>
      <c r="T1900">
        <v>359.49900000000002</v>
      </c>
    </row>
    <row r="1901" spans="1:20" x14ac:dyDescent="0.35">
      <c r="A1901" t="s">
        <v>0</v>
      </c>
      <c r="B1901" t="s">
        <v>8233</v>
      </c>
      <c r="C1901" t="s">
        <v>873</v>
      </c>
      <c r="D1901">
        <v>0.2</v>
      </c>
      <c r="E1901" s="4" t="s">
        <v>534</v>
      </c>
      <c r="F1901" s="5">
        <v>43417</v>
      </c>
      <c r="G1901" s="5" t="str">
        <f t="shared" si="29"/>
        <v>CA-2018-104948-882</v>
      </c>
      <c r="H1901" s="3" t="s">
        <v>2959</v>
      </c>
      <c r="I1901" s="4">
        <v>92404</v>
      </c>
      <c r="J1901" s="8">
        <f>INDEX(Sheet2!B:B,MATCH(superstore!K1901,Sheet2!A:A,0))</f>
        <v>882</v>
      </c>
      <c r="K1901" t="s">
        <v>2300</v>
      </c>
      <c r="L1901" t="s">
        <v>5</v>
      </c>
      <c r="M1901" t="s">
        <v>6</v>
      </c>
      <c r="N1901" s="2">
        <v>43421</v>
      </c>
      <c r="O1901" t="s">
        <v>25</v>
      </c>
      <c r="P1901" t="s">
        <v>19</v>
      </c>
      <c r="Q1901">
        <v>6.3785448318663701E-2</v>
      </c>
      <c r="R1901">
        <v>-40.195999999999998</v>
      </c>
      <c r="S1901">
        <v>4</v>
      </c>
      <c r="T1901">
        <v>683.33199999999999</v>
      </c>
    </row>
    <row r="1902" spans="1:20" x14ac:dyDescent="0.35">
      <c r="A1902" t="s">
        <v>0</v>
      </c>
      <c r="B1902" t="s">
        <v>7972</v>
      </c>
      <c r="C1902" t="s">
        <v>799</v>
      </c>
      <c r="D1902">
        <v>0.2</v>
      </c>
      <c r="E1902" s="4" t="s">
        <v>769</v>
      </c>
      <c r="F1902" s="5">
        <v>43348</v>
      </c>
      <c r="G1902" s="5" t="str">
        <f t="shared" si="29"/>
        <v>CA-2018-130785-801</v>
      </c>
      <c r="H1902" s="3" t="s">
        <v>2955</v>
      </c>
      <c r="I1902" s="4">
        <v>92105</v>
      </c>
      <c r="J1902" s="8">
        <f>INDEX(Sheet2!B:B,MATCH(superstore!K1902,Sheet2!A:A,0))</f>
        <v>801</v>
      </c>
      <c r="K1902" t="s">
        <v>1949</v>
      </c>
      <c r="L1902" t="s">
        <v>5</v>
      </c>
      <c r="M1902" t="s">
        <v>6</v>
      </c>
      <c r="N1902" s="2">
        <v>43352</v>
      </c>
      <c r="O1902" t="s">
        <v>25</v>
      </c>
      <c r="P1902" t="s">
        <v>19</v>
      </c>
      <c r="Q1902">
        <v>5.72651240540301E-2</v>
      </c>
      <c r="R1902">
        <v>-4.8391999999999999</v>
      </c>
      <c r="S1902">
        <v>4</v>
      </c>
      <c r="T1902">
        <v>411.33199999999999</v>
      </c>
    </row>
    <row r="1903" spans="1:20" x14ac:dyDescent="0.35">
      <c r="A1903" t="s">
        <v>0</v>
      </c>
      <c r="B1903" t="s">
        <v>7901</v>
      </c>
      <c r="C1903" t="s">
        <v>1986</v>
      </c>
      <c r="D1903">
        <v>0.2</v>
      </c>
      <c r="E1903" s="4" t="s">
        <v>2</v>
      </c>
      <c r="F1903" s="5">
        <v>43564</v>
      </c>
      <c r="G1903" s="5" t="str">
        <f t="shared" si="29"/>
        <v>CA-2019-117681-1</v>
      </c>
      <c r="H1903" s="3" t="s">
        <v>2960</v>
      </c>
      <c r="I1903" s="4">
        <v>90004</v>
      </c>
      <c r="J1903" s="8">
        <f>INDEX(Sheet2!B:B,MATCH(superstore!K1903,Sheet2!A:A,0))</f>
        <v>1</v>
      </c>
      <c r="K1903" t="s">
        <v>4</v>
      </c>
      <c r="L1903" t="s">
        <v>5</v>
      </c>
      <c r="M1903" t="s">
        <v>6</v>
      </c>
      <c r="N1903" s="2">
        <v>43569</v>
      </c>
      <c r="O1903" t="s">
        <v>25</v>
      </c>
      <c r="P1903" t="s">
        <v>19</v>
      </c>
      <c r="Q1903">
        <v>0.17950737138744999</v>
      </c>
      <c r="R1903">
        <v>6.5490000000000004</v>
      </c>
      <c r="S1903">
        <v>5</v>
      </c>
      <c r="T1903">
        <v>556.66499999999996</v>
      </c>
    </row>
    <row r="1904" spans="1:20" x14ac:dyDescent="0.35">
      <c r="A1904" t="s">
        <v>0</v>
      </c>
      <c r="B1904" t="s">
        <v>7901</v>
      </c>
      <c r="C1904" t="s">
        <v>1668</v>
      </c>
      <c r="D1904">
        <v>0.2</v>
      </c>
      <c r="E1904" s="4" t="s">
        <v>710</v>
      </c>
      <c r="F1904" s="5">
        <v>43795</v>
      </c>
      <c r="G1904" s="5" t="str">
        <f t="shared" si="29"/>
        <v>CA-2019-107104-790</v>
      </c>
      <c r="H1904" s="3" t="s">
        <v>2931</v>
      </c>
      <c r="I1904" s="4">
        <v>90045</v>
      </c>
      <c r="J1904" s="8">
        <f>INDEX(Sheet2!B:B,MATCH(superstore!K1904,Sheet2!A:A,0))</f>
        <v>790</v>
      </c>
      <c r="K1904" t="s">
        <v>1910</v>
      </c>
      <c r="L1904" t="s">
        <v>5</v>
      </c>
      <c r="M1904" t="s">
        <v>6</v>
      </c>
      <c r="N1904" s="2">
        <v>43799</v>
      </c>
      <c r="O1904" t="s">
        <v>25</v>
      </c>
      <c r="P1904" t="s">
        <v>19</v>
      </c>
      <c r="Q1904">
        <v>0.178817441323843</v>
      </c>
      <c r="R1904">
        <v>160.31360000000001</v>
      </c>
      <c r="S1904">
        <v>8</v>
      </c>
      <c r="T1904">
        <v>3406.6640000000002</v>
      </c>
    </row>
    <row r="1905" spans="1:20" x14ac:dyDescent="0.35">
      <c r="A1905" t="s">
        <v>0</v>
      </c>
      <c r="B1905" t="s">
        <v>7901</v>
      </c>
      <c r="C1905" t="s">
        <v>601</v>
      </c>
      <c r="D1905">
        <v>0.2</v>
      </c>
      <c r="E1905" s="4" t="s">
        <v>2</v>
      </c>
      <c r="F1905" s="5">
        <v>44000</v>
      </c>
      <c r="G1905" s="5" t="str">
        <f t="shared" si="29"/>
        <v>CA-2020-112753-575</v>
      </c>
      <c r="H1905" s="3" t="s">
        <v>2961</v>
      </c>
      <c r="I1905" s="4">
        <v>90032</v>
      </c>
      <c r="J1905" s="8">
        <f>INDEX(Sheet2!B:B,MATCH(superstore!K1905,Sheet2!A:A,0))</f>
        <v>575</v>
      </c>
      <c r="K1905" t="s">
        <v>1354</v>
      </c>
      <c r="L1905" t="s">
        <v>5</v>
      </c>
      <c r="M1905" t="s">
        <v>6</v>
      </c>
      <c r="N1905" s="2">
        <v>44005</v>
      </c>
      <c r="O1905" t="s">
        <v>25</v>
      </c>
      <c r="P1905" t="s">
        <v>19</v>
      </c>
      <c r="Q1905">
        <v>9.5795722095543601E-2</v>
      </c>
      <c r="R1905">
        <v>75.593699999999998</v>
      </c>
      <c r="S1905">
        <v>9</v>
      </c>
      <c r="T1905">
        <v>917.92349999999999</v>
      </c>
    </row>
    <row r="1906" spans="1:20" x14ac:dyDescent="0.35">
      <c r="A1906" t="s">
        <v>0</v>
      </c>
      <c r="B1906" t="s">
        <v>7901</v>
      </c>
      <c r="C1906" t="s">
        <v>1384</v>
      </c>
      <c r="D1906">
        <v>0.3</v>
      </c>
      <c r="E1906" s="4" t="s">
        <v>9</v>
      </c>
      <c r="F1906" s="5">
        <v>43050</v>
      </c>
      <c r="G1906" s="5" t="str">
        <f t="shared" si="29"/>
        <v>CA-2017-105270-890</v>
      </c>
      <c r="H1906" s="3" t="s">
        <v>2962</v>
      </c>
      <c r="I1906" s="4">
        <v>90008</v>
      </c>
      <c r="J1906" s="8">
        <f>INDEX(Sheet2!B:B,MATCH(superstore!K1906,Sheet2!A:A,0))</f>
        <v>890</v>
      </c>
      <c r="K1906" t="s">
        <v>2336</v>
      </c>
      <c r="L1906" t="s">
        <v>11</v>
      </c>
      <c r="M1906" t="s">
        <v>6</v>
      </c>
      <c r="N1906" s="2">
        <v>43057</v>
      </c>
      <c r="O1906" t="s">
        <v>25</v>
      </c>
      <c r="P1906" t="s">
        <v>19</v>
      </c>
      <c r="Q1906">
        <v>0.14857372131513</v>
      </c>
      <c r="R1906">
        <v>11.264799999999999</v>
      </c>
      <c r="S1906">
        <v>1</v>
      </c>
      <c r="T1906">
        <v>112.648</v>
      </c>
    </row>
    <row r="1907" spans="1:20" x14ac:dyDescent="0.35">
      <c r="A1907" t="s">
        <v>0</v>
      </c>
      <c r="B1907" t="s">
        <v>7908</v>
      </c>
      <c r="C1907" t="s">
        <v>2693</v>
      </c>
      <c r="D1907">
        <v>0.3</v>
      </c>
      <c r="E1907" s="4" t="s">
        <v>92</v>
      </c>
      <c r="F1907" s="5">
        <v>44134</v>
      </c>
      <c r="G1907" s="5" t="str">
        <f t="shared" si="29"/>
        <v>CA-2020-123491-52</v>
      </c>
      <c r="H1907" s="3" t="s">
        <v>2963</v>
      </c>
      <c r="I1907" s="4">
        <v>94122</v>
      </c>
      <c r="J1907" s="8">
        <f>INDEX(Sheet2!B:B,MATCH(superstore!K1907,Sheet2!A:A,0))</f>
        <v>52</v>
      </c>
      <c r="K1907" t="s">
        <v>172</v>
      </c>
      <c r="L1907" t="s">
        <v>11</v>
      </c>
      <c r="M1907" t="s">
        <v>6</v>
      </c>
      <c r="N1907" s="2">
        <v>44140</v>
      </c>
      <c r="O1907" t="s">
        <v>25</v>
      </c>
      <c r="P1907" t="s">
        <v>19</v>
      </c>
      <c r="Q1907">
        <v>0.117810550456866</v>
      </c>
      <c r="R1907">
        <v>-0.89990000000000003</v>
      </c>
      <c r="S1907">
        <v>1</v>
      </c>
      <c r="T1907">
        <v>71.992000000000004</v>
      </c>
    </row>
    <row r="1908" spans="1:20" x14ac:dyDescent="0.35">
      <c r="A1908" t="s">
        <v>0</v>
      </c>
      <c r="B1908" t="s">
        <v>7949</v>
      </c>
      <c r="C1908" t="s">
        <v>2711</v>
      </c>
      <c r="D1908">
        <v>0.3</v>
      </c>
      <c r="E1908" s="4" t="s">
        <v>9</v>
      </c>
      <c r="F1908" s="5">
        <v>42865</v>
      </c>
      <c r="G1908" s="5" t="str">
        <f t="shared" si="29"/>
        <v>CA-2017-103310-867</v>
      </c>
      <c r="H1908" s="3" t="s">
        <v>2964</v>
      </c>
      <c r="I1908" s="4">
        <v>95123</v>
      </c>
      <c r="J1908" s="8">
        <f>INDEX(Sheet2!B:B,MATCH(superstore!K1908,Sheet2!A:A,0))</f>
        <v>867</v>
      </c>
      <c r="K1908" t="s">
        <v>2241</v>
      </c>
      <c r="L1908" t="s">
        <v>11</v>
      </c>
      <c r="M1908" t="s">
        <v>6</v>
      </c>
      <c r="N1908" s="2">
        <v>42870</v>
      </c>
      <c r="O1908" t="s">
        <v>25</v>
      </c>
      <c r="P1908" t="s">
        <v>19</v>
      </c>
      <c r="Q1908">
        <v>0.271891587810275</v>
      </c>
      <c r="R1908">
        <v>32.097999999999999</v>
      </c>
      <c r="S1908">
        <v>1</v>
      </c>
      <c r="T1908">
        <v>256.78399999999999</v>
      </c>
    </row>
    <row r="1909" spans="1:20" x14ac:dyDescent="0.35">
      <c r="A1909" t="s">
        <v>0</v>
      </c>
      <c r="B1909" t="s">
        <v>8223</v>
      </c>
      <c r="C1909" t="s">
        <v>768</v>
      </c>
      <c r="D1909">
        <v>0.3</v>
      </c>
      <c r="E1909" s="4" t="s">
        <v>92</v>
      </c>
      <c r="F1909" s="5">
        <v>44050</v>
      </c>
      <c r="G1909" s="5" t="str">
        <f t="shared" si="29"/>
        <v>CA-2020-156776-964</v>
      </c>
      <c r="H1909" s="3" t="s">
        <v>2852</v>
      </c>
      <c r="I1909" s="4">
        <v>92683</v>
      </c>
      <c r="J1909" s="8">
        <f>INDEX(Sheet2!B:B,MATCH(superstore!K1909,Sheet2!A:A,0))</f>
        <v>964</v>
      </c>
      <c r="K1909" t="s">
        <v>2965</v>
      </c>
      <c r="L1909" t="s">
        <v>11</v>
      </c>
      <c r="M1909" t="s">
        <v>6</v>
      </c>
      <c r="N1909" s="2">
        <v>44054</v>
      </c>
      <c r="O1909" t="s">
        <v>25</v>
      </c>
      <c r="P1909" t="s">
        <v>19</v>
      </c>
      <c r="Q1909">
        <v>0.252511833204909</v>
      </c>
      <c r="R1909">
        <v>25.898</v>
      </c>
      <c r="S1909">
        <v>1</v>
      </c>
      <c r="T1909">
        <v>207.184</v>
      </c>
    </row>
    <row r="1910" spans="1:20" x14ac:dyDescent="0.35">
      <c r="A1910" t="s">
        <v>0</v>
      </c>
      <c r="B1910" t="s">
        <v>7904</v>
      </c>
      <c r="C1910" t="s">
        <v>2044</v>
      </c>
      <c r="D1910">
        <v>0.3</v>
      </c>
      <c r="E1910" s="4" t="s">
        <v>222</v>
      </c>
      <c r="F1910" s="5">
        <v>43966</v>
      </c>
      <c r="G1910" s="5" t="str">
        <f t="shared" si="29"/>
        <v>US-2020-110604-159</v>
      </c>
      <c r="H1910" s="3" t="s">
        <v>2884</v>
      </c>
      <c r="I1910" s="4">
        <v>98103</v>
      </c>
      <c r="J1910" s="8">
        <f>INDEX(Sheet2!B:B,MATCH(superstore!K1910,Sheet2!A:A,0))</f>
        <v>159</v>
      </c>
      <c r="K1910" t="s">
        <v>432</v>
      </c>
      <c r="L1910" t="s">
        <v>11</v>
      </c>
      <c r="M1910" t="s">
        <v>6</v>
      </c>
      <c r="N1910" s="2">
        <v>43971</v>
      </c>
      <c r="O1910" t="s">
        <v>25</v>
      </c>
      <c r="P1910" t="s">
        <v>61</v>
      </c>
      <c r="Q1910">
        <v>0.24657326856126499</v>
      </c>
      <c r="R1910">
        <v>24.858000000000001</v>
      </c>
      <c r="S1910">
        <v>1</v>
      </c>
      <c r="T1910">
        <v>220.96</v>
      </c>
    </row>
    <row r="1911" spans="1:20" x14ac:dyDescent="0.35">
      <c r="A1911" t="s">
        <v>0</v>
      </c>
      <c r="B1911" t="s">
        <v>8234</v>
      </c>
      <c r="C1911" t="s">
        <v>1017</v>
      </c>
      <c r="D1911">
        <v>0.3</v>
      </c>
      <c r="E1911" s="4" t="s">
        <v>264</v>
      </c>
      <c r="F1911" s="5">
        <v>43821</v>
      </c>
      <c r="G1911" s="5" t="str">
        <f t="shared" si="29"/>
        <v>CA-2019-167507-936</v>
      </c>
      <c r="H1911" s="3" t="s">
        <v>2966</v>
      </c>
      <c r="I1911" s="4">
        <v>97756</v>
      </c>
      <c r="J1911" s="8">
        <f>INDEX(Sheet2!B:B,MATCH(superstore!K1911,Sheet2!A:A,0))</f>
        <v>936</v>
      </c>
      <c r="K1911" t="s">
        <v>2618</v>
      </c>
      <c r="L1911" t="s">
        <v>33</v>
      </c>
      <c r="M1911" t="s">
        <v>6</v>
      </c>
      <c r="N1911" s="2">
        <v>43827</v>
      </c>
      <c r="O1911" t="s">
        <v>25</v>
      </c>
      <c r="P1911" t="s">
        <v>271</v>
      </c>
      <c r="Q1911">
        <v>0.122621355433137</v>
      </c>
      <c r="R1911">
        <v>4.8415999999999997</v>
      </c>
      <c r="S1911">
        <v>1</v>
      </c>
      <c r="T1911">
        <v>22.783999999999999</v>
      </c>
    </row>
    <row r="1912" spans="1:20" x14ac:dyDescent="0.35">
      <c r="A1912" t="s">
        <v>0</v>
      </c>
      <c r="B1912" t="s">
        <v>7988</v>
      </c>
      <c r="C1912" t="s">
        <v>795</v>
      </c>
      <c r="D1912">
        <v>0.3</v>
      </c>
      <c r="E1912" s="4" t="s">
        <v>9</v>
      </c>
      <c r="F1912" s="5">
        <v>43149</v>
      </c>
      <c r="G1912" s="5" t="str">
        <f t="shared" si="29"/>
        <v>CA-2018-105725-849</v>
      </c>
      <c r="H1912" s="3" t="s">
        <v>2967</v>
      </c>
      <c r="I1912" s="4">
        <v>90805</v>
      </c>
      <c r="J1912" s="8">
        <f>INDEX(Sheet2!B:B,MATCH(superstore!K1912,Sheet2!A:A,0))</f>
        <v>849</v>
      </c>
      <c r="K1912" t="s">
        <v>2146</v>
      </c>
      <c r="L1912" t="s">
        <v>24</v>
      </c>
      <c r="M1912" t="s">
        <v>6</v>
      </c>
      <c r="N1912" s="2">
        <v>43155</v>
      </c>
      <c r="O1912" t="s">
        <v>25</v>
      </c>
      <c r="P1912" t="s">
        <v>19</v>
      </c>
      <c r="Q1912">
        <v>0.23977692756182001</v>
      </c>
      <c r="R1912">
        <v>-0.88859999999999995</v>
      </c>
      <c r="S1912">
        <v>1</v>
      </c>
      <c r="T1912">
        <v>35.543999999999997</v>
      </c>
    </row>
    <row r="1913" spans="1:20" x14ac:dyDescent="0.35">
      <c r="A1913" t="s">
        <v>0</v>
      </c>
      <c r="B1913" t="s">
        <v>7942</v>
      </c>
      <c r="C1913" t="s">
        <v>2447</v>
      </c>
      <c r="D1913">
        <v>0.3</v>
      </c>
      <c r="E1913" s="4" t="s">
        <v>92</v>
      </c>
      <c r="F1913" s="5">
        <v>44030</v>
      </c>
      <c r="G1913" s="5" t="str">
        <f t="shared" si="29"/>
        <v>US-2020-142573-39</v>
      </c>
      <c r="H1913" s="3" t="s">
        <v>2968</v>
      </c>
      <c r="I1913" s="4">
        <v>85023</v>
      </c>
      <c r="J1913" s="8">
        <f>INDEX(Sheet2!B:B,MATCH(superstore!K1913,Sheet2!A:A,0))</f>
        <v>39</v>
      </c>
      <c r="K1913" t="s">
        <v>133</v>
      </c>
      <c r="L1913" t="s">
        <v>11</v>
      </c>
      <c r="M1913" t="s">
        <v>6</v>
      </c>
      <c r="N1913" s="2">
        <v>44035</v>
      </c>
      <c r="O1913" t="s">
        <v>25</v>
      </c>
      <c r="P1913" t="s">
        <v>205</v>
      </c>
      <c r="Q1913">
        <v>0.26573002646444599</v>
      </c>
      <c r="R1913">
        <v>10.098000000000001</v>
      </c>
      <c r="S1913">
        <v>2</v>
      </c>
      <c r="T1913">
        <v>161.56800000000001</v>
      </c>
    </row>
    <row r="1914" spans="1:20" x14ac:dyDescent="0.35">
      <c r="A1914" t="s">
        <v>0</v>
      </c>
      <c r="B1914" t="s">
        <v>7901</v>
      </c>
      <c r="C1914" t="s">
        <v>1986</v>
      </c>
      <c r="D1914">
        <v>0.3</v>
      </c>
      <c r="E1914" s="4" t="s">
        <v>9</v>
      </c>
      <c r="F1914" s="5">
        <v>42881</v>
      </c>
      <c r="G1914" s="5" t="str">
        <f t="shared" si="29"/>
        <v>CA-2017-158029-890</v>
      </c>
      <c r="H1914" s="3" t="s">
        <v>2969</v>
      </c>
      <c r="I1914" s="4">
        <v>90008</v>
      </c>
      <c r="J1914" s="8">
        <f>INDEX(Sheet2!B:B,MATCH(superstore!K1914,Sheet2!A:A,0))</f>
        <v>890</v>
      </c>
      <c r="K1914" t="s">
        <v>2336</v>
      </c>
      <c r="L1914" t="s">
        <v>11</v>
      </c>
      <c r="M1914" t="s">
        <v>6</v>
      </c>
      <c r="N1914" s="2">
        <v>42885</v>
      </c>
      <c r="O1914" t="s">
        <v>25</v>
      </c>
      <c r="P1914" t="s">
        <v>19</v>
      </c>
      <c r="Q1914">
        <v>0.14223967236632101</v>
      </c>
      <c r="R1914">
        <v>22.529599999999999</v>
      </c>
      <c r="S1914">
        <v>2</v>
      </c>
      <c r="T1914">
        <v>225.29599999999999</v>
      </c>
    </row>
    <row r="1915" spans="1:20" x14ac:dyDescent="0.35">
      <c r="A1915" t="s">
        <v>0</v>
      </c>
      <c r="B1915" t="s">
        <v>7901</v>
      </c>
      <c r="C1915" t="s">
        <v>2619</v>
      </c>
      <c r="D1915">
        <v>0.3</v>
      </c>
      <c r="E1915" s="4" t="s">
        <v>49</v>
      </c>
      <c r="F1915" s="5">
        <v>44097</v>
      </c>
      <c r="G1915" s="5" t="str">
        <f t="shared" si="29"/>
        <v>CA-2020-121853-769</v>
      </c>
      <c r="H1915" s="3" t="s">
        <v>2970</v>
      </c>
      <c r="I1915" s="4">
        <v>90036</v>
      </c>
      <c r="J1915" s="8">
        <f>INDEX(Sheet2!B:B,MATCH(superstore!K1915,Sheet2!A:A,0))</f>
        <v>769</v>
      </c>
      <c r="K1915" t="s">
        <v>1832</v>
      </c>
      <c r="L1915" t="s">
        <v>11</v>
      </c>
      <c r="M1915" t="s">
        <v>6</v>
      </c>
      <c r="N1915" s="2">
        <v>44103</v>
      </c>
      <c r="O1915" t="s">
        <v>25</v>
      </c>
      <c r="P1915" t="s">
        <v>19</v>
      </c>
      <c r="Q1915">
        <v>0.18759550953955501</v>
      </c>
      <c r="R1915">
        <v>59.4816</v>
      </c>
      <c r="S1915">
        <v>2</v>
      </c>
      <c r="T1915">
        <v>594.81600000000003</v>
      </c>
    </row>
    <row r="1916" spans="1:20" x14ac:dyDescent="0.35">
      <c r="A1916" t="s">
        <v>0</v>
      </c>
      <c r="B1916" t="s">
        <v>8235</v>
      </c>
      <c r="C1916" t="s">
        <v>1754</v>
      </c>
      <c r="D1916">
        <v>0.3</v>
      </c>
      <c r="E1916" s="4" t="s">
        <v>92</v>
      </c>
      <c r="F1916" s="5">
        <v>44081</v>
      </c>
      <c r="G1916" s="5" t="str">
        <f t="shared" si="29"/>
        <v>US-2020-150070-213</v>
      </c>
      <c r="H1916" s="3" t="s">
        <v>2971</v>
      </c>
      <c r="I1916" s="4">
        <v>95351</v>
      </c>
      <c r="J1916" s="8">
        <f>INDEX(Sheet2!B:B,MATCH(superstore!K1916,Sheet2!A:A,0))</f>
        <v>213</v>
      </c>
      <c r="K1916" t="s">
        <v>559</v>
      </c>
      <c r="L1916" t="s">
        <v>11</v>
      </c>
      <c r="M1916" t="s">
        <v>6</v>
      </c>
      <c r="N1916" s="2">
        <v>44086</v>
      </c>
      <c r="O1916" t="s">
        <v>25</v>
      </c>
      <c r="P1916" t="s">
        <v>19</v>
      </c>
      <c r="Q1916">
        <v>0.12790157815554001</v>
      </c>
      <c r="R1916">
        <v>-28.2744</v>
      </c>
      <c r="S1916">
        <v>2</v>
      </c>
      <c r="T1916">
        <v>161.56800000000001</v>
      </c>
    </row>
    <row r="1917" spans="1:20" x14ac:dyDescent="0.35">
      <c r="A1917" t="s">
        <v>0</v>
      </c>
      <c r="B1917" t="s">
        <v>7972</v>
      </c>
      <c r="C1917" t="s">
        <v>2306</v>
      </c>
      <c r="D1917">
        <v>0.3</v>
      </c>
      <c r="E1917" s="4" t="s">
        <v>9</v>
      </c>
      <c r="F1917" s="5">
        <v>44033</v>
      </c>
      <c r="G1917" s="5" t="str">
        <f t="shared" si="29"/>
        <v>CA-2020-145429-890</v>
      </c>
      <c r="H1917" s="3" t="s">
        <v>2972</v>
      </c>
      <c r="I1917" s="4">
        <v>92024</v>
      </c>
      <c r="J1917" s="8">
        <f>INDEX(Sheet2!B:B,MATCH(superstore!K1917,Sheet2!A:A,0))</f>
        <v>890</v>
      </c>
      <c r="K1917" t="s">
        <v>2336</v>
      </c>
      <c r="L1917" t="s">
        <v>11</v>
      </c>
      <c r="M1917" t="s">
        <v>6</v>
      </c>
      <c r="N1917" s="2">
        <v>44037</v>
      </c>
      <c r="O1917" t="s">
        <v>25</v>
      </c>
      <c r="P1917" t="s">
        <v>19</v>
      </c>
      <c r="Q1917">
        <v>0.273251477587028</v>
      </c>
      <c r="R1917">
        <v>22.529599999999999</v>
      </c>
      <c r="S1917">
        <v>2</v>
      </c>
      <c r="T1917">
        <v>225.29599999999999</v>
      </c>
    </row>
    <row r="1918" spans="1:20" x14ac:dyDescent="0.35">
      <c r="A1918" t="s">
        <v>0</v>
      </c>
      <c r="B1918" t="s">
        <v>7972</v>
      </c>
      <c r="C1918" t="s">
        <v>2559</v>
      </c>
      <c r="D1918">
        <v>0.3</v>
      </c>
      <c r="E1918" s="4" t="s">
        <v>944</v>
      </c>
      <c r="F1918" s="5">
        <v>43421</v>
      </c>
      <c r="G1918" s="5" t="str">
        <f t="shared" si="29"/>
        <v>CA-2018-126725-916</v>
      </c>
      <c r="H1918" s="3" t="s">
        <v>2896</v>
      </c>
      <c r="I1918" s="4">
        <v>92105</v>
      </c>
      <c r="J1918" s="8">
        <f>INDEX(Sheet2!B:B,MATCH(superstore!K1918,Sheet2!A:A,0))</f>
        <v>916</v>
      </c>
      <c r="K1918" t="s">
        <v>2493</v>
      </c>
      <c r="L1918" t="s">
        <v>11</v>
      </c>
      <c r="M1918" t="s">
        <v>6</v>
      </c>
      <c r="N1918" s="2">
        <v>43425</v>
      </c>
      <c r="O1918" t="s">
        <v>25</v>
      </c>
      <c r="P1918" t="s">
        <v>19</v>
      </c>
      <c r="Q1918">
        <v>0.12949803482345101</v>
      </c>
      <c r="R1918">
        <v>2.8195999999999999</v>
      </c>
      <c r="S1918">
        <v>2</v>
      </c>
      <c r="T1918">
        <v>225.56800000000001</v>
      </c>
    </row>
    <row r="1919" spans="1:20" x14ac:dyDescent="0.35">
      <c r="A1919" t="s">
        <v>0</v>
      </c>
      <c r="B1919" t="s">
        <v>7904</v>
      </c>
      <c r="C1919" t="s">
        <v>2044</v>
      </c>
      <c r="D1919">
        <v>0.3</v>
      </c>
      <c r="E1919" s="4" t="s">
        <v>222</v>
      </c>
      <c r="F1919" s="5">
        <v>43966</v>
      </c>
      <c r="G1919" s="5" t="str">
        <f t="shared" si="29"/>
        <v>US-2020-110604-915</v>
      </c>
      <c r="H1919" s="3" t="s">
        <v>2884</v>
      </c>
      <c r="I1919" s="4">
        <v>98103</v>
      </c>
      <c r="J1919" s="8">
        <f>INDEX(Sheet2!B:B,MATCH(superstore!K1919,Sheet2!A:A,0))</f>
        <v>915</v>
      </c>
      <c r="K1919" t="s">
        <v>2489</v>
      </c>
      <c r="L1919" t="s">
        <v>11</v>
      </c>
      <c r="M1919" t="s">
        <v>6</v>
      </c>
      <c r="N1919" s="2">
        <v>43971</v>
      </c>
      <c r="O1919" t="s">
        <v>25</v>
      </c>
      <c r="P1919" t="s">
        <v>61</v>
      </c>
      <c r="Q1919">
        <v>0.14780676648376101</v>
      </c>
      <c r="R1919">
        <v>4.2624000000000004</v>
      </c>
      <c r="S1919">
        <v>2</v>
      </c>
      <c r="T1919">
        <v>42.624000000000002</v>
      </c>
    </row>
    <row r="1920" spans="1:20" x14ac:dyDescent="0.35">
      <c r="A1920" t="s">
        <v>0</v>
      </c>
      <c r="B1920" t="s">
        <v>8236</v>
      </c>
      <c r="C1920" t="s">
        <v>287</v>
      </c>
      <c r="D1920">
        <v>0.3</v>
      </c>
      <c r="E1920" s="4" t="s">
        <v>1444</v>
      </c>
      <c r="F1920" s="5">
        <v>43454</v>
      </c>
      <c r="G1920" s="5" t="str">
        <f t="shared" ref="G1920:G1983" si="30">CONCATENATE(H1920, "-",J1920)</f>
        <v>CA-2018-154795-909</v>
      </c>
      <c r="H1920" s="3" t="s">
        <v>2973</v>
      </c>
      <c r="I1920" s="4">
        <v>86442</v>
      </c>
      <c r="J1920" s="8">
        <f>INDEX(Sheet2!B:B,MATCH(superstore!K1920,Sheet2!A:A,0))</f>
        <v>909</v>
      </c>
      <c r="K1920" t="s">
        <v>2457</v>
      </c>
      <c r="L1920" t="s">
        <v>33</v>
      </c>
      <c r="M1920" t="s">
        <v>6</v>
      </c>
      <c r="N1920" s="2">
        <v>43458</v>
      </c>
      <c r="O1920" t="s">
        <v>25</v>
      </c>
      <c r="P1920" t="s">
        <v>205</v>
      </c>
      <c r="Q1920">
        <v>0.16871919302899699</v>
      </c>
      <c r="R1920">
        <v>3.9512</v>
      </c>
      <c r="S1920">
        <v>2</v>
      </c>
      <c r="T1920">
        <v>14.368</v>
      </c>
    </row>
    <row r="1921" spans="1:20" x14ac:dyDescent="0.35">
      <c r="A1921" t="s">
        <v>0</v>
      </c>
      <c r="B1921" t="s">
        <v>7942</v>
      </c>
      <c r="C1921" t="s">
        <v>1668</v>
      </c>
      <c r="D1921">
        <v>0.3</v>
      </c>
      <c r="E1921" s="4" t="s">
        <v>49</v>
      </c>
      <c r="F1921" s="5">
        <v>43458</v>
      </c>
      <c r="G1921" s="5" t="str">
        <f t="shared" si="30"/>
        <v>CA-2018-120103-763</v>
      </c>
      <c r="H1921" s="3" t="s">
        <v>2974</v>
      </c>
      <c r="I1921" s="4">
        <v>85023</v>
      </c>
      <c r="J1921" s="8">
        <f>INDEX(Sheet2!B:B,MATCH(superstore!K1921,Sheet2!A:A,0))</f>
        <v>763</v>
      </c>
      <c r="K1921" t="s">
        <v>1813</v>
      </c>
      <c r="L1921" t="s">
        <v>33</v>
      </c>
      <c r="M1921" t="s">
        <v>6</v>
      </c>
      <c r="N1921" s="2">
        <v>43463</v>
      </c>
      <c r="O1921" t="s">
        <v>25</v>
      </c>
      <c r="P1921" t="s">
        <v>205</v>
      </c>
      <c r="Q1921">
        <v>0.13057237016800599</v>
      </c>
      <c r="R1921">
        <v>1.7352000000000001</v>
      </c>
      <c r="S1921">
        <v>2</v>
      </c>
      <c r="T1921">
        <v>7.7119999999999997</v>
      </c>
    </row>
    <row r="1922" spans="1:20" x14ac:dyDescent="0.35">
      <c r="A1922" t="s">
        <v>0</v>
      </c>
      <c r="B1922" t="s">
        <v>8047</v>
      </c>
      <c r="C1922" t="s">
        <v>103</v>
      </c>
      <c r="D1922">
        <v>0.3</v>
      </c>
      <c r="E1922" s="4" t="s">
        <v>1444</v>
      </c>
      <c r="F1922" s="5">
        <v>43500</v>
      </c>
      <c r="G1922" s="5" t="str">
        <f t="shared" si="30"/>
        <v>CA-2019-117912-909</v>
      </c>
      <c r="H1922" s="3" t="s">
        <v>2975</v>
      </c>
      <c r="I1922" s="4">
        <v>85635</v>
      </c>
      <c r="J1922" s="8">
        <f>INDEX(Sheet2!B:B,MATCH(superstore!K1922,Sheet2!A:A,0))</f>
        <v>909</v>
      </c>
      <c r="K1922" t="s">
        <v>2457</v>
      </c>
      <c r="L1922" t="s">
        <v>33</v>
      </c>
      <c r="M1922" t="s">
        <v>6</v>
      </c>
      <c r="N1922" s="2">
        <v>43504</v>
      </c>
      <c r="O1922" t="s">
        <v>25</v>
      </c>
      <c r="P1922" t="s">
        <v>205</v>
      </c>
      <c r="Q1922">
        <v>0.166441392050174</v>
      </c>
      <c r="R1922">
        <v>3.9512</v>
      </c>
      <c r="S1922">
        <v>2</v>
      </c>
      <c r="T1922">
        <v>14.368</v>
      </c>
    </row>
    <row r="1923" spans="1:20" x14ac:dyDescent="0.35">
      <c r="A1923" t="s">
        <v>0</v>
      </c>
      <c r="B1923" t="s">
        <v>7997</v>
      </c>
      <c r="C1923" t="s">
        <v>1156</v>
      </c>
      <c r="D1923">
        <v>0.3</v>
      </c>
      <c r="E1923" s="4" t="s">
        <v>49</v>
      </c>
      <c r="F1923" s="5">
        <v>42910</v>
      </c>
      <c r="G1923" s="5" t="str">
        <f t="shared" si="30"/>
        <v>CA-2017-159814-805</v>
      </c>
      <c r="H1923" s="3" t="s">
        <v>2976</v>
      </c>
      <c r="I1923" s="4">
        <v>85705</v>
      </c>
      <c r="J1923" s="8">
        <f>INDEX(Sheet2!B:B,MATCH(superstore!K1923,Sheet2!A:A,0))</f>
        <v>805</v>
      </c>
      <c r="K1923" t="s">
        <v>1960</v>
      </c>
      <c r="L1923" t="s">
        <v>33</v>
      </c>
      <c r="M1923" t="s">
        <v>6</v>
      </c>
      <c r="N1923" s="2">
        <v>42914</v>
      </c>
      <c r="O1923" t="s">
        <v>25</v>
      </c>
      <c r="P1923" t="s">
        <v>205</v>
      </c>
      <c r="Q1923">
        <v>0.27168630854815401</v>
      </c>
      <c r="R1923">
        <v>0.96120000000000005</v>
      </c>
      <c r="S1923">
        <v>2</v>
      </c>
      <c r="T1923">
        <v>4.2720000000000002</v>
      </c>
    </row>
    <row r="1924" spans="1:20" x14ac:dyDescent="0.35">
      <c r="A1924" t="s">
        <v>0</v>
      </c>
      <c r="B1924" t="s">
        <v>7901</v>
      </c>
      <c r="C1924" t="s">
        <v>2562</v>
      </c>
      <c r="D1924">
        <v>0.3</v>
      </c>
      <c r="E1924" s="4" t="s">
        <v>9</v>
      </c>
      <c r="F1924" s="5">
        <v>44076</v>
      </c>
      <c r="G1924" s="5" t="str">
        <f t="shared" si="30"/>
        <v>US-2020-163657-774</v>
      </c>
      <c r="H1924" s="3" t="s">
        <v>2977</v>
      </c>
      <c r="I1924" s="4">
        <v>90049</v>
      </c>
      <c r="J1924" s="8">
        <f>INDEX(Sheet2!B:B,MATCH(superstore!K1924,Sheet2!A:A,0))</f>
        <v>774</v>
      </c>
      <c r="K1924" t="s">
        <v>1847</v>
      </c>
      <c r="L1924" t="s">
        <v>24</v>
      </c>
      <c r="M1924" t="s">
        <v>6</v>
      </c>
      <c r="N1924" s="2">
        <v>44080</v>
      </c>
      <c r="O1924" t="s">
        <v>25</v>
      </c>
      <c r="P1924" t="s">
        <v>19</v>
      </c>
      <c r="Q1924">
        <v>0.15036290407095601</v>
      </c>
      <c r="R1924">
        <v>-2.9565999999999999</v>
      </c>
      <c r="S1924">
        <v>2</v>
      </c>
      <c r="T1924">
        <v>236.52799999999999</v>
      </c>
    </row>
    <row r="1925" spans="1:20" x14ac:dyDescent="0.35">
      <c r="A1925" t="s">
        <v>0</v>
      </c>
      <c r="B1925" t="s">
        <v>7942</v>
      </c>
      <c r="C1925" t="s">
        <v>2447</v>
      </c>
      <c r="D1925">
        <v>0.3</v>
      </c>
      <c r="E1925" s="4" t="s">
        <v>49</v>
      </c>
      <c r="F1925" s="5">
        <v>44030</v>
      </c>
      <c r="G1925" s="5" t="str">
        <f t="shared" si="30"/>
        <v>US-2020-142573-71</v>
      </c>
      <c r="H1925" s="3" t="s">
        <v>2968</v>
      </c>
      <c r="I1925" s="4">
        <v>85023</v>
      </c>
      <c r="J1925" s="8">
        <f>INDEX(Sheet2!B:B,MATCH(superstore!K1925,Sheet2!A:A,0))</f>
        <v>71</v>
      </c>
      <c r="K1925" t="s">
        <v>218</v>
      </c>
      <c r="L1925" t="s">
        <v>11</v>
      </c>
      <c r="M1925" t="s">
        <v>6</v>
      </c>
      <c r="N1925" s="2">
        <v>44035</v>
      </c>
      <c r="O1925" t="s">
        <v>25</v>
      </c>
      <c r="P1925" t="s">
        <v>205</v>
      </c>
      <c r="Q1925">
        <v>0.23857528518263699</v>
      </c>
      <c r="R1925">
        <v>-42.896700000000003</v>
      </c>
      <c r="S1925">
        <v>3</v>
      </c>
      <c r="T1925">
        <v>311.976</v>
      </c>
    </row>
    <row r="1926" spans="1:20" x14ac:dyDescent="0.35">
      <c r="A1926" t="s">
        <v>0</v>
      </c>
      <c r="B1926" t="s">
        <v>7901</v>
      </c>
      <c r="C1926" t="s">
        <v>2572</v>
      </c>
      <c r="D1926">
        <v>0.3</v>
      </c>
      <c r="E1926" s="4" t="s">
        <v>184</v>
      </c>
      <c r="F1926" s="5">
        <v>43893</v>
      </c>
      <c r="G1926" s="5" t="str">
        <f t="shared" si="30"/>
        <v>CA-2020-123085-57</v>
      </c>
      <c r="H1926" s="3" t="s">
        <v>2978</v>
      </c>
      <c r="I1926" s="4">
        <v>90008</v>
      </c>
      <c r="J1926" s="8">
        <f>INDEX(Sheet2!B:B,MATCH(superstore!K1926,Sheet2!A:A,0))</f>
        <v>57</v>
      </c>
      <c r="K1926" t="s">
        <v>185</v>
      </c>
      <c r="L1926" t="s">
        <v>11</v>
      </c>
      <c r="M1926" t="s">
        <v>6</v>
      </c>
      <c r="N1926" s="2">
        <v>43898</v>
      </c>
      <c r="O1926" t="s">
        <v>25</v>
      </c>
      <c r="P1926" t="s">
        <v>19</v>
      </c>
      <c r="Q1926">
        <v>0.17475180273603899</v>
      </c>
      <c r="R1926">
        <v>-17.0352</v>
      </c>
      <c r="S1926">
        <v>3</v>
      </c>
      <c r="T1926">
        <v>170.352</v>
      </c>
    </row>
    <row r="1927" spans="1:20" x14ac:dyDescent="0.35">
      <c r="A1927" t="s">
        <v>0</v>
      </c>
      <c r="B1927" t="s">
        <v>7901</v>
      </c>
      <c r="C1927" t="s">
        <v>1890</v>
      </c>
      <c r="D1927">
        <v>0.3</v>
      </c>
      <c r="E1927" s="4" t="s">
        <v>92</v>
      </c>
      <c r="F1927" s="5">
        <v>43938</v>
      </c>
      <c r="G1927" s="5" t="str">
        <f t="shared" si="30"/>
        <v>CA-2020-128965-770</v>
      </c>
      <c r="H1927" s="3" t="s">
        <v>2979</v>
      </c>
      <c r="I1927" s="4">
        <v>90008</v>
      </c>
      <c r="J1927" s="8">
        <f>INDEX(Sheet2!B:B,MATCH(superstore!K1927,Sheet2!A:A,0))</f>
        <v>770</v>
      </c>
      <c r="K1927" t="s">
        <v>1835</v>
      </c>
      <c r="L1927" t="s">
        <v>11</v>
      </c>
      <c r="M1927" t="s">
        <v>6</v>
      </c>
      <c r="N1927" s="2">
        <v>43943</v>
      </c>
      <c r="O1927" t="s">
        <v>25</v>
      </c>
      <c r="P1927" t="s">
        <v>19</v>
      </c>
      <c r="Q1927">
        <v>0.11818181397956699</v>
      </c>
      <c r="R1927">
        <v>-19.105799999999999</v>
      </c>
      <c r="S1927">
        <v>3</v>
      </c>
      <c r="T1927">
        <v>218.352</v>
      </c>
    </row>
    <row r="1928" spans="1:20" x14ac:dyDescent="0.35">
      <c r="A1928" t="s">
        <v>0</v>
      </c>
      <c r="B1928" t="s">
        <v>7901</v>
      </c>
      <c r="C1928" t="s">
        <v>726</v>
      </c>
      <c r="D1928">
        <v>0.3</v>
      </c>
      <c r="E1928" s="4" t="s">
        <v>92</v>
      </c>
      <c r="F1928" s="5">
        <v>44018</v>
      </c>
      <c r="G1928" s="5" t="str">
        <f t="shared" si="30"/>
        <v>US-2020-101784-125</v>
      </c>
      <c r="H1928" s="3" t="s">
        <v>2980</v>
      </c>
      <c r="I1928" s="4">
        <v>90008</v>
      </c>
      <c r="J1928" s="8">
        <f>INDEX(Sheet2!B:B,MATCH(superstore!K1928,Sheet2!A:A,0))</f>
        <v>125</v>
      </c>
      <c r="K1928" t="s">
        <v>348</v>
      </c>
      <c r="L1928" t="s">
        <v>11</v>
      </c>
      <c r="M1928" t="s">
        <v>6</v>
      </c>
      <c r="N1928" s="2">
        <v>44023</v>
      </c>
      <c r="O1928" t="s">
        <v>25</v>
      </c>
      <c r="P1928" t="s">
        <v>19</v>
      </c>
      <c r="Q1928">
        <v>0.25025550738118901</v>
      </c>
      <c r="R1928">
        <v>-13.7403</v>
      </c>
      <c r="S1928">
        <v>3</v>
      </c>
      <c r="T1928">
        <v>122.136</v>
      </c>
    </row>
    <row r="1929" spans="1:20" x14ac:dyDescent="0.35">
      <c r="A1929" t="s">
        <v>0</v>
      </c>
      <c r="B1929" t="s">
        <v>7901</v>
      </c>
      <c r="C1929" t="s">
        <v>2067</v>
      </c>
      <c r="D1929">
        <v>0.3</v>
      </c>
      <c r="E1929" s="4" t="s">
        <v>49</v>
      </c>
      <c r="F1929" s="5">
        <v>43794</v>
      </c>
      <c r="G1929" s="5" t="str">
        <f t="shared" si="30"/>
        <v>CA-2019-113341-169</v>
      </c>
      <c r="H1929" s="3" t="s">
        <v>2981</v>
      </c>
      <c r="I1929" s="4">
        <v>90032</v>
      </c>
      <c r="J1929" s="8">
        <f>INDEX(Sheet2!B:B,MATCH(superstore!K1929,Sheet2!A:A,0))</f>
        <v>169</v>
      </c>
      <c r="K1929" t="s">
        <v>451</v>
      </c>
      <c r="L1929" t="s">
        <v>11</v>
      </c>
      <c r="M1929" t="s">
        <v>6</v>
      </c>
      <c r="N1929" s="2">
        <v>43798</v>
      </c>
      <c r="O1929" t="s">
        <v>25</v>
      </c>
      <c r="P1929" t="s">
        <v>19</v>
      </c>
      <c r="Q1929">
        <v>0.180657309220184</v>
      </c>
      <c r="R1929">
        <v>19.435199999999998</v>
      </c>
      <c r="S1929">
        <v>3</v>
      </c>
      <c r="T1929">
        <v>194.352</v>
      </c>
    </row>
    <row r="1930" spans="1:20" x14ac:dyDescent="0.35">
      <c r="A1930" t="s">
        <v>0</v>
      </c>
      <c r="B1930" t="s">
        <v>7901</v>
      </c>
      <c r="C1930" t="s">
        <v>1187</v>
      </c>
      <c r="D1930">
        <v>0.3</v>
      </c>
      <c r="E1930" s="4" t="s">
        <v>944</v>
      </c>
      <c r="F1930" s="5">
        <v>43759</v>
      </c>
      <c r="G1930" s="5" t="str">
        <f t="shared" si="30"/>
        <v>CA-2019-161746-851</v>
      </c>
      <c r="H1930" s="3" t="s">
        <v>2868</v>
      </c>
      <c r="I1930" s="4">
        <v>90045</v>
      </c>
      <c r="J1930" s="8">
        <f>INDEX(Sheet2!B:B,MATCH(superstore!K1930,Sheet2!A:A,0))</f>
        <v>851</v>
      </c>
      <c r="K1930" t="s">
        <v>2156</v>
      </c>
      <c r="L1930" t="s">
        <v>11</v>
      </c>
      <c r="M1930" t="s">
        <v>6</v>
      </c>
      <c r="N1930" s="2">
        <v>43765</v>
      </c>
      <c r="O1930" t="s">
        <v>25</v>
      </c>
      <c r="P1930" t="s">
        <v>19</v>
      </c>
      <c r="Q1930">
        <v>0.19382233720233699</v>
      </c>
      <c r="R1930">
        <v>12.1068</v>
      </c>
      <c r="S1930">
        <v>3</v>
      </c>
      <c r="T1930">
        <v>242.136</v>
      </c>
    </row>
    <row r="1931" spans="1:20" x14ac:dyDescent="0.35">
      <c r="A1931" t="s">
        <v>0</v>
      </c>
      <c r="B1931" t="s">
        <v>7901</v>
      </c>
      <c r="C1931" t="s">
        <v>1504</v>
      </c>
      <c r="D1931">
        <v>0.3</v>
      </c>
      <c r="E1931" s="4" t="s">
        <v>92</v>
      </c>
      <c r="F1931" s="5">
        <v>44089</v>
      </c>
      <c r="G1931" s="5" t="str">
        <f t="shared" si="30"/>
        <v>US-2020-163300-391</v>
      </c>
      <c r="H1931" s="3" t="s">
        <v>2982</v>
      </c>
      <c r="I1931" s="4">
        <v>90049</v>
      </c>
      <c r="J1931" s="8">
        <f>INDEX(Sheet2!B:B,MATCH(superstore!K1931,Sheet2!A:A,0))</f>
        <v>391</v>
      </c>
      <c r="K1931" t="s">
        <v>938</v>
      </c>
      <c r="L1931" t="s">
        <v>11</v>
      </c>
      <c r="M1931" t="s">
        <v>6</v>
      </c>
      <c r="N1931" s="2">
        <v>44095</v>
      </c>
      <c r="O1931" t="s">
        <v>25</v>
      </c>
      <c r="P1931" t="s">
        <v>19</v>
      </c>
      <c r="Q1931">
        <v>0.13576880723112</v>
      </c>
      <c r="R1931">
        <v>-20.784600000000001</v>
      </c>
      <c r="S1931">
        <v>3</v>
      </c>
      <c r="T1931">
        <v>184.75200000000001</v>
      </c>
    </row>
    <row r="1932" spans="1:20" x14ac:dyDescent="0.35">
      <c r="A1932" t="s">
        <v>0</v>
      </c>
      <c r="B1932" t="s">
        <v>8119</v>
      </c>
      <c r="C1932" t="s">
        <v>356</v>
      </c>
      <c r="D1932">
        <v>0.3</v>
      </c>
      <c r="E1932" s="4" t="s">
        <v>222</v>
      </c>
      <c r="F1932" s="5">
        <v>43424</v>
      </c>
      <c r="G1932" s="5" t="str">
        <f t="shared" si="30"/>
        <v>CA-2018-124058-469</v>
      </c>
      <c r="H1932" s="3" t="s">
        <v>2983</v>
      </c>
      <c r="I1932" s="4">
        <v>94601</v>
      </c>
      <c r="J1932" s="8">
        <f>INDEX(Sheet2!B:B,MATCH(superstore!K1932,Sheet2!A:A,0))</f>
        <v>469</v>
      </c>
      <c r="K1932" t="s">
        <v>1099</v>
      </c>
      <c r="L1932" t="s">
        <v>11</v>
      </c>
      <c r="M1932" t="s">
        <v>6</v>
      </c>
      <c r="N1932" s="2">
        <v>43428</v>
      </c>
      <c r="O1932" t="s">
        <v>25</v>
      </c>
      <c r="P1932" t="s">
        <v>19</v>
      </c>
      <c r="Q1932">
        <v>9.8848265272063904E-2</v>
      </c>
      <c r="R1932">
        <v>35.76</v>
      </c>
      <c r="S1932">
        <v>3</v>
      </c>
      <c r="T1932">
        <v>572.16</v>
      </c>
    </row>
    <row r="1933" spans="1:20" x14ac:dyDescent="0.35">
      <c r="A1933" t="s">
        <v>0</v>
      </c>
      <c r="B1933" t="s">
        <v>7945</v>
      </c>
      <c r="C1933" t="s">
        <v>2504</v>
      </c>
      <c r="D1933">
        <v>0.3</v>
      </c>
      <c r="E1933" s="4" t="s">
        <v>184</v>
      </c>
      <c r="F1933" s="5">
        <v>43287</v>
      </c>
      <c r="G1933" s="5" t="str">
        <f t="shared" si="30"/>
        <v>CA-2018-161627-57</v>
      </c>
      <c r="H1933" s="3" t="s">
        <v>2984</v>
      </c>
      <c r="I1933" s="4">
        <v>91104</v>
      </c>
      <c r="J1933" s="8">
        <f>INDEX(Sheet2!B:B,MATCH(superstore!K1933,Sheet2!A:A,0))</f>
        <v>57</v>
      </c>
      <c r="K1933" t="s">
        <v>185</v>
      </c>
      <c r="L1933" t="s">
        <v>11</v>
      </c>
      <c r="M1933" t="s">
        <v>6</v>
      </c>
      <c r="N1933" s="2">
        <v>43292</v>
      </c>
      <c r="O1933" t="s">
        <v>25</v>
      </c>
      <c r="P1933" t="s">
        <v>19</v>
      </c>
      <c r="Q1933">
        <v>0.12559811410205299</v>
      </c>
      <c r="R1933">
        <v>-17.0352</v>
      </c>
      <c r="S1933">
        <v>3</v>
      </c>
      <c r="T1933">
        <v>170.352</v>
      </c>
    </row>
    <row r="1934" spans="1:20" x14ac:dyDescent="0.35">
      <c r="A1934" t="s">
        <v>0</v>
      </c>
      <c r="B1934" t="s">
        <v>7972</v>
      </c>
      <c r="C1934" t="s">
        <v>1523</v>
      </c>
      <c r="D1934">
        <v>0.3</v>
      </c>
      <c r="E1934" s="4" t="s">
        <v>222</v>
      </c>
      <c r="F1934" s="5">
        <v>43090</v>
      </c>
      <c r="G1934" s="5" t="str">
        <f t="shared" si="30"/>
        <v>CA-2017-154893-469</v>
      </c>
      <c r="H1934" s="3" t="s">
        <v>2985</v>
      </c>
      <c r="I1934" s="4">
        <v>92024</v>
      </c>
      <c r="J1934" s="8">
        <f>INDEX(Sheet2!B:B,MATCH(superstore!K1934,Sheet2!A:A,0))</f>
        <v>469</v>
      </c>
      <c r="K1934" t="s">
        <v>1099</v>
      </c>
      <c r="L1934" t="s">
        <v>11</v>
      </c>
      <c r="M1934" t="s">
        <v>6</v>
      </c>
      <c r="N1934" s="2">
        <v>43096</v>
      </c>
      <c r="O1934" t="s">
        <v>25</v>
      </c>
      <c r="P1934" t="s">
        <v>19</v>
      </c>
      <c r="Q1934">
        <v>0.14351823499427699</v>
      </c>
      <c r="R1934">
        <v>35.76</v>
      </c>
      <c r="S1934">
        <v>3</v>
      </c>
      <c r="T1934">
        <v>572.16</v>
      </c>
    </row>
    <row r="1935" spans="1:20" x14ac:dyDescent="0.35">
      <c r="A1935" t="s">
        <v>0</v>
      </c>
      <c r="B1935" t="s">
        <v>7908</v>
      </c>
      <c r="C1935" t="s">
        <v>1074</v>
      </c>
      <c r="D1935">
        <v>0.3</v>
      </c>
      <c r="E1935" s="4" t="s">
        <v>92</v>
      </c>
      <c r="F1935" s="5">
        <v>43625</v>
      </c>
      <c r="G1935" s="5" t="str">
        <f t="shared" si="30"/>
        <v>CA-2019-122448-24</v>
      </c>
      <c r="H1935" s="3" t="s">
        <v>2986</v>
      </c>
      <c r="I1935" s="4">
        <v>94109</v>
      </c>
      <c r="J1935" s="8">
        <f>INDEX(Sheet2!B:B,MATCH(superstore!K1935,Sheet2!A:A,0))</f>
        <v>24</v>
      </c>
      <c r="K1935" t="s">
        <v>94</v>
      </c>
      <c r="L1935" t="s">
        <v>11</v>
      </c>
      <c r="M1935" t="s">
        <v>6</v>
      </c>
      <c r="N1935" s="2">
        <v>43630</v>
      </c>
      <c r="O1935" t="s">
        <v>25</v>
      </c>
      <c r="P1935" t="s">
        <v>19</v>
      </c>
      <c r="Q1935">
        <v>0.29331879859212601</v>
      </c>
      <c r="R1935">
        <v>13.7646</v>
      </c>
      <c r="S1935">
        <v>3</v>
      </c>
      <c r="T1935">
        <v>122.352</v>
      </c>
    </row>
    <row r="1936" spans="1:20" x14ac:dyDescent="0.35">
      <c r="A1936" t="s">
        <v>0</v>
      </c>
      <c r="B1936" t="s">
        <v>7908</v>
      </c>
      <c r="C1936" t="s">
        <v>1156</v>
      </c>
      <c r="D1936">
        <v>0.3</v>
      </c>
      <c r="E1936" s="4" t="s">
        <v>9</v>
      </c>
      <c r="F1936" s="5">
        <v>43780</v>
      </c>
      <c r="G1936" s="5" t="str">
        <f t="shared" si="30"/>
        <v>CA-2019-116722-500</v>
      </c>
      <c r="H1936" s="3" t="s">
        <v>2877</v>
      </c>
      <c r="I1936" s="4">
        <v>94110</v>
      </c>
      <c r="J1936" s="8">
        <f>INDEX(Sheet2!B:B,MATCH(superstore!K1936,Sheet2!A:A,0))</f>
        <v>500</v>
      </c>
      <c r="K1936" t="s">
        <v>1175</v>
      </c>
      <c r="L1936" t="s">
        <v>11</v>
      </c>
      <c r="M1936" t="s">
        <v>6</v>
      </c>
      <c r="N1936" s="2">
        <v>43785</v>
      </c>
      <c r="O1936" t="s">
        <v>25</v>
      </c>
      <c r="P1936" t="s">
        <v>19</v>
      </c>
      <c r="Q1936">
        <v>0.15966220052149499</v>
      </c>
      <c r="R1936">
        <v>0</v>
      </c>
      <c r="S1936">
        <v>3</v>
      </c>
      <c r="T1936">
        <v>451.15199999999999</v>
      </c>
    </row>
    <row r="1937" spans="1:20" x14ac:dyDescent="0.35">
      <c r="A1937" t="s">
        <v>0</v>
      </c>
      <c r="B1937" t="s">
        <v>7908</v>
      </c>
      <c r="C1937" t="s">
        <v>1163</v>
      </c>
      <c r="D1937">
        <v>0.3</v>
      </c>
      <c r="E1937" s="4" t="s">
        <v>339</v>
      </c>
      <c r="F1937" s="5">
        <v>43096</v>
      </c>
      <c r="G1937" s="5" t="str">
        <f t="shared" si="30"/>
        <v>US-2017-106334-372</v>
      </c>
      <c r="H1937" s="3" t="s">
        <v>2987</v>
      </c>
      <c r="I1937" s="4">
        <v>94122</v>
      </c>
      <c r="J1937" s="8">
        <f>INDEX(Sheet2!B:B,MATCH(superstore!K1937,Sheet2!A:A,0))</f>
        <v>372</v>
      </c>
      <c r="K1937" t="s">
        <v>893</v>
      </c>
      <c r="L1937" t="s">
        <v>11</v>
      </c>
      <c r="M1937" t="s">
        <v>6</v>
      </c>
      <c r="N1937" s="2">
        <v>43102</v>
      </c>
      <c r="O1937" t="s">
        <v>25</v>
      </c>
      <c r="P1937" t="s">
        <v>19</v>
      </c>
      <c r="Q1937">
        <v>0.103659192306335</v>
      </c>
      <c r="R1937">
        <v>23.027999999999999</v>
      </c>
      <c r="S1937">
        <v>3</v>
      </c>
      <c r="T1937">
        <v>230.28</v>
      </c>
    </row>
    <row r="1938" spans="1:20" x14ac:dyDescent="0.35">
      <c r="A1938" t="s">
        <v>0</v>
      </c>
      <c r="B1938" t="s">
        <v>7908</v>
      </c>
      <c r="C1938" t="s">
        <v>2449</v>
      </c>
      <c r="D1938">
        <v>0.3</v>
      </c>
      <c r="E1938" s="4" t="s">
        <v>49</v>
      </c>
      <c r="F1938" s="5">
        <v>44089</v>
      </c>
      <c r="G1938" s="5" t="str">
        <f t="shared" si="30"/>
        <v>US-2020-116652-821</v>
      </c>
      <c r="H1938" s="3" t="s">
        <v>2926</v>
      </c>
      <c r="I1938" s="4">
        <v>94122</v>
      </c>
      <c r="J1938" s="8">
        <f>INDEX(Sheet2!B:B,MATCH(superstore!K1938,Sheet2!A:A,0))</f>
        <v>821</v>
      </c>
      <c r="K1938" t="s">
        <v>2030</v>
      </c>
      <c r="L1938" t="s">
        <v>11</v>
      </c>
      <c r="M1938" t="s">
        <v>6</v>
      </c>
      <c r="N1938" s="2">
        <v>44093</v>
      </c>
      <c r="O1938" t="s">
        <v>25</v>
      </c>
      <c r="P1938" t="s">
        <v>19</v>
      </c>
      <c r="Q1938">
        <v>0.23156050131476999</v>
      </c>
      <c r="R1938">
        <v>0</v>
      </c>
      <c r="S1938">
        <v>3</v>
      </c>
      <c r="T1938">
        <v>218.352</v>
      </c>
    </row>
    <row r="1939" spans="1:20" x14ac:dyDescent="0.35">
      <c r="A1939" t="s">
        <v>0</v>
      </c>
      <c r="B1939" t="s">
        <v>8237</v>
      </c>
      <c r="C1939" t="s">
        <v>2677</v>
      </c>
      <c r="D1939">
        <v>0.3</v>
      </c>
      <c r="E1939" s="4" t="s">
        <v>222</v>
      </c>
      <c r="F1939" s="5">
        <v>43654</v>
      </c>
      <c r="G1939" s="5" t="str">
        <f t="shared" si="30"/>
        <v>CA-2019-112109-159</v>
      </c>
      <c r="H1939" s="3" t="s">
        <v>2988</v>
      </c>
      <c r="I1939" s="4">
        <v>80020</v>
      </c>
      <c r="J1939" s="8">
        <f>INDEX(Sheet2!B:B,MATCH(superstore!K1939,Sheet2!A:A,0))</f>
        <v>159</v>
      </c>
      <c r="K1939" t="s">
        <v>432</v>
      </c>
      <c r="L1939" t="s">
        <v>11</v>
      </c>
      <c r="M1939" t="s">
        <v>6</v>
      </c>
      <c r="N1939" s="2">
        <v>43658</v>
      </c>
      <c r="O1939" t="s">
        <v>25</v>
      </c>
      <c r="P1939" t="s">
        <v>293</v>
      </c>
      <c r="Q1939">
        <v>0.150659060407388</v>
      </c>
      <c r="R1939">
        <v>74.573999999999998</v>
      </c>
      <c r="S1939">
        <v>3</v>
      </c>
      <c r="T1939">
        <v>662.88</v>
      </c>
    </row>
    <row r="1940" spans="1:20" x14ac:dyDescent="0.35">
      <c r="A1940" t="s">
        <v>0</v>
      </c>
      <c r="B1940" t="s">
        <v>8165</v>
      </c>
      <c r="C1940" t="s">
        <v>191</v>
      </c>
      <c r="D1940">
        <v>0.3</v>
      </c>
      <c r="E1940" s="4" t="s">
        <v>9</v>
      </c>
      <c r="F1940" s="5">
        <v>42942</v>
      </c>
      <c r="G1940" s="5" t="str">
        <f t="shared" si="30"/>
        <v>CA-2017-126760-300</v>
      </c>
      <c r="H1940" s="3" t="s">
        <v>2946</v>
      </c>
      <c r="I1940" s="4">
        <v>89031</v>
      </c>
      <c r="J1940" s="8">
        <f>INDEX(Sheet2!B:B,MATCH(superstore!K1940,Sheet2!A:A,0))</f>
        <v>300</v>
      </c>
      <c r="K1940" t="s">
        <v>730</v>
      </c>
      <c r="L1940" t="s">
        <v>11</v>
      </c>
      <c r="M1940" t="s">
        <v>6</v>
      </c>
      <c r="N1940" s="2">
        <v>42949</v>
      </c>
      <c r="O1940" t="s">
        <v>25</v>
      </c>
      <c r="P1940" t="s">
        <v>852</v>
      </c>
      <c r="Q1940">
        <v>0.16193082514905799</v>
      </c>
      <c r="R1940">
        <v>-109.5822</v>
      </c>
      <c r="S1940">
        <v>3</v>
      </c>
      <c r="T1940">
        <v>674.35199999999998</v>
      </c>
    </row>
    <row r="1941" spans="1:20" x14ac:dyDescent="0.35">
      <c r="A1941" t="s">
        <v>0</v>
      </c>
      <c r="B1941" t="s">
        <v>8238</v>
      </c>
      <c r="C1941" t="s">
        <v>287</v>
      </c>
      <c r="D1941">
        <v>0.3</v>
      </c>
      <c r="E1941" s="4" t="s">
        <v>92</v>
      </c>
      <c r="F1941" s="5">
        <v>43418</v>
      </c>
      <c r="G1941" s="5" t="str">
        <f t="shared" si="30"/>
        <v>CA-2018-123141-269</v>
      </c>
      <c r="H1941" s="3" t="s">
        <v>2989</v>
      </c>
      <c r="I1941" s="4">
        <v>87124</v>
      </c>
      <c r="J1941" s="8">
        <f>INDEX(Sheet2!B:B,MATCH(superstore!K1941,Sheet2!A:A,0))</f>
        <v>269</v>
      </c>
      <c r="K1941" t="s">
        <v>669</v>
      </c>
      <c r="L1941" t="s">
        <v>11</v>
      </c>
      <c r="M1941" t="s">
        <v>6</v>
      </c>
      <c r="N1941" s="2">
        <v>43423</v>
      </c>
      <c r="O1941" t="s">
        <v>25</v>
      </c>
      <c r="P1941" t="s">
        <v>420</v>
      </c>
      <c r="Q1941">
        <v>0.22992603531648001</v>
      </c>
      <c r="R1941">
        <v>20.155799999999999</v>
      </c>
      <c r="S1941">
        <v>3</v>
      </c>
      <c r="T1941">
        <v>230.352</v>
      </c>
    </row>
    <row r="1942" spans="1:20" x14ac:dyDescent="0.35">
      <c r="A1942" t="s">
        <v>0</v>
      </c>
      <c r="B1942" t="s">
        <v>7904</v>
      </c>
      <c r="C1942" t="s">
        <v>1187</v>
      </c>
      <c r="D1942">
        <v>0.3</v>
      </c>
      <c r="E1942" s="4" t="s">
        <v>9</v>
      </c>
      <c r="F1942" s="5">
        <v>42894</v>
      </c>
      <c r="G1942" s="5" t="str">
        <f t="shared" si="30"/>
        <v>US-2017-141257-920</v>
      </c>
      <c r="H1942" s="3" t="s">
        <v>2990</v>
      </c>
      <c r="I1942" s="4">
        <v>98115</v>
      </c>
      <c r="J1942" s="8">
        <f>INDEX(Sheet2!B:B,MATCH(superstore!K1942,Sheet2!A:A,0))</f>
        <v>920</v>
      </c>
      <c r="K1942" t="s">
        <v>2526</v>
      </c>
      <c r="L1942" t="s">
        <v>11</v>
      </c>
      <c r="M1942" t="s">
        <v>6</v>
      </c>
      <c r="N1942" s="2">
        <v>42900</v>
      </c>
      <c r="O1942" t="s">
        <v>25</v>
      </c>
      <c r="P1942" t="s">
        <v>61</v>
      </c>
      <c r="Q1942">
        <v>0.19550453648012101</v>
      </c>
      <c r="R1942">
        <v>73.194000000000003</v>
      </c>
      <c r="S1942">
        <v>3</v>
      </c>
      <c r="T1942">
        <v>585.55200000000002</v>
      </c>
    </row>
    <row r="1943" spans="1:20" x14ac:dyDescent="0.35">
      <c r="A1943" t="s">
        <v>0</v>
      </c>
      <c r="B1943" t="s">
        <v>7904</v>
      </c>
      <c r="C1943" t="s">
        <v>2677</v>
      </c>
      <c r="D1943">
        <v>0.3</v>
      </c>
      <c r="E1943" s="4" t="s">
        <v>92</v>
      </c>
      <c r="F1943" s="5">
        <v>43824</v>
      </c>
      <c r="G1943" s="5" t="str">
        <f t="shared" si="30"/>
        <v>CA-2019-105081-883</v>
      </c>
      <c r="H1943" s="3" t="s">
        <v>2929</v>
      </c>
      <c r="I1943" s="4">
        <v>98115</v>
      </c>
      <c r="J1943" s="8">
        <f>INDEX(Sheet2!B:B,MATCH(superstore!K1943,Sheet2!A:A,0))</f>
        <v>883</v>
      </c>
      <c r="K1943" t="s">
        <v>2305</v>
      </c>
      <c r="L1943" t="s">
        <v>11</v>
      </c>
      <c r="M1943" t="s">
        <v>6</v>
      </c>
      <c r="N1943" s="2">
        <v>43829</v>
      </c>
      <c r="O1943" t="s">
        <v>25</v>
      </c>
      <c r="P1943" t="s">
        <v>61</v>
      </c>
      <c r="Q1943">
        <v>0.113096716494429</v>
      </c>
      <c r="R1943">
        <v>52.376399999999997</v>
      </c>
      <c r="S1943">
        <v>3</v>
      </c>
      <c r="T1943">
        <v>698.35199999999998</v>
      </c>
    </row>
    <row r="1944" spans="1:20" x14ac:dyDescent="0.35">
      <c r="A1944" t="s">
        <v>0</v>
      </c>
      <c r="B1944" t="s">
        <v>7961</v>
      </c>
      <c r="C1944" t="s">
        <v>1384</v>
      </c>
      <c r="D1944">
        <v>0.3</v>
      </c>
      <c r="E1944" s="4" t="s">
        <v>49</v>
      </c>
      <c r="F1944" s="5">
        <v>42970</v>
      </c>
      <c r="G1944" s="5" t="str">
        <f t="shared" si="30"/>
        <v>CA-2017-124737-249</v>
      </c>
      <c r="H1944" s="3" t="s">
        <v>2991</v>
      </c>
      <c r="I1944" s="4">
        <v>80219</v>
      </c>
      <c r="J1944" s="8">
        <f>INDEX(Sheet2!B:B,MATCH(superstore!K1944,Sheet2!A:A,0))</f>
        <v>249</v>
      </c>
      <c r="K1944" t="s">
        <v>634</v>
      </c>
      <c r="L1944" t="s">
        <v>33</v>
      </c>
      <c r="M1944" t="s">
        <v>6</v>
      </c>
      <c r="N1944" s="2">
        <v>42974</v>
      </c>
      <c r="O1944" t="s">
        <v>25</v>
      </c>
      <c r="P1944" t="s">
        <v>293</v>
      </c>
      <c r="Q1944">
        <v>0.13901797676086999</v>
      </c>
      <c r="R1944">
        <v>1.2672000000000001</v>
      </c>
      <c r="S1944">
        <v>3</v>
      </c>
      <c r="T1944">
        <v>4.2240000000000002</v>
      </c>
    </row>
    <row r="1945" spans="1:20" x14ac:dyDescent="0.35">
      <c r="A1945" t="s">
        <v>0</v>
      </c>
      <c r="B1945" t="s">
        <v>8009</v>
      </c>
      <c r="C1945" t="s">
        <v>2992</v>
      </c>
      <c r="D1945">
        <v>0.3</v>
      </c>
      <c r="E1945" s="4" t="s">
        <v>1239</v>
      </c>
      <c r="F1945" s="5">
        <v>44064</v>
      </c>
      <c r="G1945" s="5" t="str">
        <f t="shared" si="30"/>
        <v>CA-2020-117646-937</v>
      </c>
      <c r="H1945" s="3" t="s">
        <v>2993</v>
      </c>
      <c r="I1945" s="4">
        <v>80027</v>
      </c>
      <c r="J1945" s="8">
        <f>INDEX(Sheet2!B:B,MATCH(superstore!K1945,Sheet2!A:A,0))</f>
        <v>937</v>
      </c>
      <c r="K1945" t="s">
        <v>2621</v>
      </c>
      <c r="L1945" t="s">
        <v>33</v>
      </c>
      <c r="M1945" t="s">
        <v>6</v>
      </c>
      <c r="N1945" s="2">
        <v>44068</v>
      </c>
      <c r="O1945" t="s">
        <v>25</v>
      </c>
      <c r="P1945" t="s">
        <v>293</v>
      </c>
      <c r="Q1945">
        <v>0.25027716075677697</v>
      </c>
      <c r="R1945">
        <v>7.11</v>
      </c>
      <c r="S1945">
        <v>3</v>
      </c>
      <c r="T1945">
        <v>22.751999999999999</v>
      </c>
    </row>
    <row r="1946" spans="1:20" x14ac:dyDescent="0.35">
      <c r="A1946" t="s">
        <v>0</v>
      </c>
      <c r="B1946" t="s">
        <v>7901</v>
      </c>
      <c r="C1946" t="s">
        <v>297</v>
      </c>
      <c r="D1946">
        <v>0.3</v>
      </c>
      <c r="E1946" s="4" t="s">
        <v>47</v>
      </c>
      <c r="F1946" s="5">
        <v>44057</v>
      </c>
      <c r="G1946" s="5" t="str">
        <f t="shared" si="30"/>
        <v>CA-2020-105921-617</v>
      </c>
      <c r="H1946" s="3" t="s">
        <v>2994</v>
      </c>
      <c r="I1946" s="4">
        <v>90032</v>
      </c>
      <c r="J1946" s="8">
        <f>INDEX(Sheet2!B:B,MATCH(superstore!K1946,Sheet2!A:A,0))</f>
        <v>617</v>
      </c>
      <c r="K1946" t="s">
        <v>1452</v>
      </c>
      <c r="L1946" t="s">
        <v>24</v>
      </c>
      <c r="M1946" t="s">
        <v>6</v>
      </c>
      <c r="N1946" s="2">
        <v>44064</v>
      </c>
      <c r="O1946" t="s">
        <v>25</v>
      </c>
      <c r="P1946" t="s">
        <v>19</v>
      </c>
      <c r="Q1946">
        <v>0.28186498667702098</v>
      </c>
      <c r="R1946">
        <v>5.2286999999999999</v>
      </c>
      <c r="S1946">
        <v>3</v>
      </c>
      <c r="T1946">
        <v>418.29599999999999</v>
      </c>
    </row>
    <row r="1947" spans="1:20" x14ac:dyDescent="0.35">
      <c r="A1947" t="s">
        <v>0</v>
      </c>
      <c r="B1947" t="s">
        <v>7901</v>
      </c>
      <c r="C1947" t="s">
        <v>1208</v>
      </c>
      <c r="D1947">
        <v>0.3</v>
      </c>
      <c r="E1947" s="4" t="s">
        <v>47</v>
      </c>
      <c r="F1947" s="5">
        <v>43710</v>
      </c>
      <c r="G1947" s="5" t="str">
        <f t="shared" si="30"/>
        <v>CA-2019-126732-11</v>
      </c>
      <c r="H1947" s="3" t="s">
        <v>2945</v>
      </c>
      <c r="I1947" s="4">
        <v>90036</v>
      </c>
      <c r="J1947" s="8">
        <f>INDEX(Sheet2!B:B,MATCH(superstore!K1947,Sheet2!A:A,0))</f>
        <v>11</v>
      </c>
      <c r="K1947" t="s">
        <v>48</v>
      </c>
      <c r="L1947" t="s">
        <v>24</v>
      </c>
      <c r="M1947" t="s">
        <v>6</v>
      </c>
      <c r="N1947" s="2">
        <v>43714</v>
      </c>
      <c r="O1947" t="s">
        <v>25</v>
      </c>
      <c r="P1947" t="s">
        <v>19</v>
      </c>
      <c r="Q1947">
        <v>0.234158728994556</v>
      </c>
      <c r="R1947">
        <v>28.436399999999999</v>
      </c>
      <c r="S1947">
        <v>3</v>
      </c>
      <c r="T1947">
        <v>568.72799999999995</v>
      </c>
    </row>
    <row r="1948" spans="1:20" x14ac:dyDescent="0.35">
      <c r="A1948" t="s">
        <v>0</v>
      </c>
      <c r="B1948" t="s">
        <v>7901</v>
      </c>
      <c r="C1948" t="s">
        <v>2182</v>
      </c>
      <c r="D1948">
        <v>0.3</v>
      </c>
      <c r="E1948" s="4" t="s">
        <v>1697</v>
      </c>
      <c r="F1948" s="5">
        <v>43974</v>
      </c>
      <c r="G1948" s="5" t="str">
        <f t="shared" si="30"/>
        <v>CA-2020-167003-719</v>
      </c>
      <c r="H1948" s="3" t="s">
        <v>2995</v>
      </c>
      <c r="I1948" s="4">
        <v>90036</v>
      </c>
      <c r="J1948" s="8">
        <f>INDEX(Sheet2!B:B,MATCH(superstore!K1948,Sheet2!A:A,0))</f>
        <v>719</v>
      </c>
      <c r="K1948" t="s">
        <v>1699</v>
      </c>
      <c r="L1948" t="s">
        <v>24</v>
      </c>
      <c r="M1948" t="s">
        <v>6</v>
      </c>
      <c r="N1948" s="2">
        <v>43980</v>
      </c>
      <c r="O1948" t="s">
        <v>25</v>
      </c>
      <c r="P1948" t="s">
        <v>19</v>
      </c>
      <c r="Q1948">
        <v>0.28714420341069702</v>
      </c>
      <c r="R1948">
        <v>-6.4233000000000002</v>
      </c>
      <c r="S1948">
        <v>3</v>
      </c>
      <c r="T1948">
        <v>171.28800000000001</v>
      </c>
    </row>
    <row r="1949" spans="1:20" x14ac:dyDescent="0.35">
      <c r="A1949" t="s">
        <v>0</v>
      </c>
      <c r="B1949" t="s">
        <v>7901</v>
      </c>
      <c r="C1949" t="s">
        <v>1754</v>
      </c>
      <c r="D1949">
        <v>0.3</v>
      </c>
      <c r="E1949" s="4" t="s">
        <v>339</v>
      </c>
      <c r="F1949" s="5">
        <v>43051</v>
      </c>
      <c r="G1949" s="5" t="str">
        <f t="shared" si="30"/>
        <v>CA-2017-151295-736</v>
      </c>
      <c r="H1949" s="3" t="s">
        <v>2996</v>
      </c>
      <c r="I1949" s="4">
        <v>90045</v>
      </c>
      <c r="J1949" s="8">
        <f>INDEX(Sheet2!B:B,MATCH(superstore!K1949,Sheet2!A:A,0))</f>
        <v>736</v>
      </c>
      <c r="K1949" t="s">
        <v>1743</v>
      </c>
      <c r="L1949" t="s">
        <v>24</v>
      </c>
      <c r="M1949" t="s">
        <v>6</v>
      </c>
      <c r="N1949" s="2">
        <v>43055</v>
      </c>
      <c r="O1949" t="s">
        <v>25</v>
      </c>
      <c r="P1949" t="s">
        <v>19</v>
      </c>
      <c r="Q1949">
        <v>0.116761734664505</v>
      </c>
      <c r="R1949">
        <v>31.453199999999999</v>
      </c>
      <c r="S1949">
        <v>3</v>
      </c>
      <c r="T1949">
        <v>629.06399999999996</v>
      </c>
    </row>
    <row r="1950" spans="1:20" x14ac:dyDescent="0.35">
      <c r="A1950" t="s">
        <v>0</v>
      </c>
      <c r="B1950" t="s">
        <v>7901</v>
      </c>
      <c r="C1950" t="s">
        <v>2228</v>
      </c>
      <c r="D1950">
        <v>0.3</v>
      </c>
      <c r="E1950" s="4" t="s">
        <v>222</v>
      </c>
      <c r="F1950" s="5">
        <v>43393</v>
      </c>
      <c r="G1950" s="5" t="str">
        <f t="shared" si="30"/>
        <v>CA-2018-149097-965</v>
      </c>
      <c r="H1950" s="3" t="s">
        <v>2937</v>
      </c>
      <c r="I1950" s="4">
        <v>90045</v>
      </c>
      <c r="J1950" s="8">
        <f>INDEX(Sheet2!B:B,MATCH(superstore!K1950,Sheet2!A:A,0))</f>
        <v>965</v>
      </c>
      <c r="K1950" t="s">
        <v>2997</v>
      </c>
      <c r="L1950" t="s">
        <v>24</v>
      </c>
      <c r="M1950" t="s">
        <v>6</v>
      </c>
      <c r="N1950" s="2">
        <v>43397</v>
      </c>
      <c r="O1950" t="s">
        <v>25</v>
      </c>
      <c r="P1950" t="s">
        <v>19</v>
      </c>
      <c r="Q1950">
        <v>0.18085805666291299</v>
      </c>
      <c r="R1950">
        <v>27.3582</v>
      </c>
      <c r="S1950">
        <v>3</v>
      </c>
      <c r="T1950">
        <v>364.77600000000001</v>
      </c>
    </row>
    <row r="1951" spans="1:20" x14ac:dyDescent="0.35">
      <c r="A1951" t="s">
        <v>0</v>
      </c>
      <c r="B1951" t="s">
        <v>7901</v>
      </c>
      <c r="C1951" t="s">
        <v>1394</v>
      </c>
      <c r="D1951">
        <v>0.3</v>
      </c>
      <c r="E1951" s="4" t="s">
        <v>21</v>
      </c>
      <c r="F1951" s="5">
        <v>43627</v>
      </c>
      <c r="G1951" s="5" t="str">
        <f t="shared" si="30"/>
        <v>CA-2019-118745-217</v>
      </c>
      <c r="H1951" s="3" t="s">
        <v>2998</v>
      </c>
      <c r="I1951" s="4">
        <v>90049</v>
      </c>
      <c r="J1951" s="8">
        <f>INDEX(Sheet2!B:B,MATCH(superstore!K1951,Sheet2!A:A,0))</f>
        <v>217</v>
      </c>
      <c r="K1951" t="s">
        <v>566</v>
      </c>
      <c r="L1951" t="s">
        <v>24</v>
      </c>
      <c r="M1951" t="s">
        <v>6</v>
      </c>
      <c r="N1951" s="2">
        <v>43632</v>
      </c>
      <c r="O1951" t="s">
        <v>25</v>
      </c>
      <c r="P1951" t="s">
        <v>19</v>
      </c>
      <c r="Q1951">
        <v>0.12918804543478299</v>
      </c>
      <c r="R1951">
        <v>33.851700000000001</v>
      </c>
      <c r="S1951">
        <v>3</v>
      </c>
      <c r="T1951">
        <v>902.71199999999999</v>
      </c>
    </row>
    <row r="1952" spans="1:20" x14ac:dyDescent="0.35">
      <c r="A1952" t="s">
        <v>0</v>
      </c>
      <c r="B1952" t="s">
        <v>8232</v>
      </c>
      <c r="C1952" t="s">
        <v>2651</v>
      </c>
      <c r="D1952">
        <v>0.3</v>
      </c>
      <c r="E1952" s="4" t="s">
        <v>9</v>
      </c>
      <c r="F1952" s="5">
        <v>43802</v>
      </c>
      <c r="G1952" s="5" t="str">
        <f t="shared" si="30"/>
        <v>CA-2019-149762-910</v>
      </c>
      <c r="H1952" s="3" t="s">
        <v>2951</v>
      </c>
      <c r="I1952" s="4">
        <v>95037</v>
      </c>
      <c r="J1952" s="8">
        <f>INDEX(Sheet2!B:B,MATCH(superstore!K1952,Sheet2!A:A,0))</f>
        <v>910</v>
      </c>
      <c r="K1952" t="s">
        <v>2463</v>
      </c>
      <c r="L1952" t="s">
        <v>24</v>
      </c>
      <c r="M1952" t="s">
        <v>6</v>
      </c>
      <c r="N1952" s="2">
        <v>43806</v>
      </c>
      <c r="O1952" t="s">
        <v>25</v>
      </c>
      <c r="P1952" t="s">
        <v>19</v>
      </c>
      <c r="Q1952">
        <v>0.146038494505385</v>
      </c>
      <c r="R1952">
        <v>6.7176</v>
      </c>
      <c r="S1952">
        <v>3</v>
      </c>
      <c r="T1952">
        <v>268.70400000000001</v>
      </c>
    </row>
    <row r="1953" spans="1:20" x14ac:dyDescent="0.35">
      <c r="A1953" t="s">
        <v>0</v>
      </c>
      <c r="B1953" t="s">
        <v>8140</v>
      </c>
      <c r="C1953" t="s">
        <v>1200</v>
      </c>
      <c r="D1953">
        <v>0.3</v>
      </c>
      <c r="E1953" s="4" t="s">
        <v>9</v>
      </c>
      <c r="F1953" s="5">
        <v>43203</v>
      </c>
      <c r="G1953" s="5" t="str">
        <f t="shared" si="30"/>
        <v>CA-2018-133452-900</v>
      </c>
      <c r="H1953" s="3" t="s">
        <v>2999</v>
      </c>
      <c r="I1953" s="4">
        <v>91767</v>
      </c>
      <c r="J1953" s="8">
        <f>INDEX(Sheet2!B:B,MATCH(superstore!K1953,Sheet2!A:A,0))</f>
        <v>900</v>
      </c>
      <c r="K1953" t="s">
        <v>2388</v>
      </c>
      <c r="L1953" t="s">
        <v>24</v>
      </c>
      <c r="M1953" t="s">
        <v>6</v>
      </c>
      <c r="N1953" s="2">
        <v>43209</v>
      </c>
      <c r="O1953" t="s">
        <v>25</v>
      </c>
      <c r="P1953" t="s">
        <v>19</v>
      </c>
      <c r="Q1953">
        <v>0.17555589349526199</v>
      </c>
      <c r="R1953">
        <v>-97.739400000000003</v>
      </c>
      <c r="S1953">
        <v>3</v>
      </c>
      <c r="T1953">
        <v>710.83199999999999</v>
      </c>
    </row>
    <row r="1954" spans="1:20" x14ac:dyDescent="0.35">
      <c r="A1954" t="s">
        <v>0</v>
      </c>
      <c r="B1954" t="s">
        <v>7972</v>
      </c>
      <c r="C1954" t="s">
        <v>2572</v>
      </c>
      <c r="D1954">
        <v>0.3</v>
      </c>
      <c r="E1954" s="4" t="s">
        <v>1033</v>
      </c>
      <c r="F1954" s="5">
        <v>42762</v>
      </c>
      <c r="G1954" s="5" t="str">
        <f t="shared" si="30"/>
        <v>US-2017-117163-881</v>
      </c>
      <c r="H1954" s="3" t="s">
        <v>3000</v>
      </c>
      <c r="I1954" s="4">
        <v>92037</v>
      </c>
      <c r="J1954" s="8">
        <f>INDEX(Sheet2!B:B,MATCH(superstore!K1954,Sheet2!A:A,0))</f>
        <v>881</v>
      </c>
      <c r="K1954" t="s">
        <v>2295</v>
      </c>
      <c r="L1954" t="s">
        <v>24</v>
      </c>
      <c r="M1954" t="s">
        <v>6</v>
      </c>
      <c r="N1954" s="2">
        <v>42768</v>
      </c>
      <c r="O1954" t="s">
        <v>25</v>
      </c>
      <c r="P1954" t="s">
        <v>19</v>
      </c>
      <c r="Q1954">
        <v>0.26135889714343602</v>
      </c>
      <c r="R1954">
        <v>-16.649999999999999</v>
      </c>
      <c r="S1954">
        <v>3</v>
      </c>
      <c r="T1954">
        <v>333</v>
      </c>
    </row>
    <row r="1955" spans="1:20" x14ac:dyDescent="0.35">
      <c r="A1955" t="s">
        <v>0</v>
      </c>
      <c r="B1955" t="s">
        <v>7972</v>
      </c>
      <c r="C1955" t="s">
        <v>2242</v>
      </c>
      <c r="D1955">
        <v>0.3</v>
      </c>
      <c r="E1955" s="4" t="s">
        <v>339</v>
      </c>
      <c r="F1955" s="5">
        <v>42797</v>
      </c>
      <c r="G1955" s="5" t="str">
        <f t="shared" si="30"/>
        <v>CA-2017-105648-857</v>
      </c>
      <c r="H1955" s="3" t="s">
        <v>3001</v>
      </c>
      <c r="I1955" s="4">
        <v>92037</v>
      </c>
      <c r="J1955" s="8">
        <f>INDEX(Sheet2!B:B,MATCH(superstore!K1955,Sheet2!A:A,0))</f>
        <v>857</v>
      </c>
      <c r="K1955" t="s">
        <v>2179</v>
      </c>
      <c r="L1955" t="s">
        <v>24</v>
      </c>
      <c r="M1955" t="s">
        <v>6</v>
      </c>
      <c r="N1955" s="2">
        <v>42801</v>
      </c>
      <c r="O1955" t="s">
        <v>25</v>
      </c>
      <c r="P1955" t="s">
        <v>19</v>
      </c>
      <c r="Q1955">
        <v>0.19724677353221901</v>
      </c>
      <c r="R1955">
        <v>-23.488199999999999</v>
      </c>
      <c r="S1955">
        <v>3</v>
      </c>
      <c r="T1955">
        <v>626.35199999999998</v>
      </c>
    </row>
    <row r="1956" spans="1:20" x14ac:dyDescent="0.35">
      <c r="A1956" t="s">
        <v>0</v>
      </c>
      <c r="B1956" t="s">
        <v>7908</v>
      </c>
      <c r="C1956" t="s">
        <v>1942</v>
      </c>
      <c r="D1956">
        <v>0.3</v>
      </c>
      <c r="E1956" s="4" t="s">
        <v>1033</v>
      </c>
      <c r="F1956" s="5">
        <v>43398</v>
      </c>
      <c r="G1956" s="5" t="str">
        <f t="shared" si="30"/>
        <v>CA-2018-152891-439</v>
      </c>
      <c r="H1956" s="3" t="s">
        <v>3002</v>
      </c>
      <c r="I1956" s="4">
        <v>94110</v>
      </c>
      <c r="J1956" s="8">
        <f>INDEX(Sheet2!B:B,MATCH(superstore!K1956,Sheet2!A:A,0))</f>
        <v>439</v>
      </c>
      <c r="K1956" t="s">
        <v>1035</v>
      </c>
      <c r="L1956" t="s">
        <v>24</v>
      </c>
      <c r="M1956" t="s">
        <v>6</v>
      </c>
      <c r="N1956" s="2">
        <v>43403</v>
      </c>
      <c r="O1956" t="s">
        <v>25</v>
      </c>
      <c r="P1956" t="s">
        <v>19</v>
      </c>
      <c r="Q1956">
        <v>0.205856725847431</v>
      </c>
      <c r="R1956">
        <v>-31.646999999999998</v>
      </c>
      <c r="S1956">
        <v>3</v>
      </c>
      <c r="T1956">
        <v>253.17599999999999</v>
      </c>
    </row>
    <row r="1957" spans="1:20" x14ac:dyDescent="0.35">
      <c r="A1957" t="s">
        <v>0</v>
      </c>
      <c r="B1957" t="s">
        <v>7988</v>
      </c>
      <c r="C1957" t="s">
        <v>1481</v>
      </c>
      <c r="D1957">
        <v>0.3</v>
      </c>
      <c r="E1957" s="4" t="s">
        <v>92</v>
      </c>
      <c r="F1957" s="5">
        <v>43733</v>
      </c>
      <c r="G1957" s="5" t="str">
        <f t="shared" si="30"/>
        <v>US-2019-125402-663</v>
      </c>
      <c r="H1957" s="3" t="s">
        <v>3003</v>
      </c>
      <c r="I1957" s="4">
        <v>90805</v>
      </c>
      <c r="J1957" s="8">
        <f>INDEX(Sheet2!B:B,MATCH(superstore!K1957,Sheet2!A:A,0))</f>
        <v>663</v>
      </c>
      <c r="K1957" t="s">
        <v>1559</v>
      </c>
      <c r="L1957" t="s">
        <v>11</v>
      </c>
      <c r="M1957" t="s">
        <v>6</v>
      </c>
      <c r="N1957" s="2">
        <v>43739</v>
      </c>
      <c r="O1957" t="s">
        <v>25</v>
      </c>
      <c r="P1957" t="s">
        <v>19</v>
      </c>
      <c r="Q1957">
        <v>0.13683874071743099</v>
      </c>
      <c r="R1957">
        <v>60.392000000000003</v>
      </c>
      <c r="S1957">
        <v>4</v>
      </c>
      <c r="T1957">
        <v>483.13600000000002</v>
      </c>
    </row>
    <row r="1958" spans="1:20" x14ac:dyDescent="0.35">
      <c r="A1958" t="s">
        <v>0</v>
      </c>
      <c r="B1958" t="s">
        <v>7901</v>
      </c>
      <c r="C1958" t="s">
        <v>2360</v>
      </c>
      <c r="D1958">
        <v>0.3</v>
      </c>
      <c r="E1958" s="4" t="s">
        <v>9</v>
      </c>
      <c r="F1958" s="5">
        <v>43064</v>
      </c>
      <c r="G1958" s="5" t="str">
        <f t="shared" si="30"/>
        <v>US-2017-144078-630</v>
      </c>
      <c r="H1958" s="3" t="s">
        <v>3004</v>
      </c>
      <c r="I1958" s="4">
        <v>90004</v>
      </c>
      <c r="J1958" s="8">
        <f>INDEX(Sheet2!B:B,MATCH(superstore!K1958,Sheet2!A:A,0))</f>
        <v>630</v>
      </c>
      <c r="K1958" t="s">
        <v>1485</v>
      </c>
      <c r="L1958" t="s">
        <v>11</v>
      </c>
      <c r="M1958" t="s">
        <v>6</v>
      </c>
      <c r="N1958" s="2">
        <v>43068</v>
      </c>
      <c r="O1958" t="s">
        <v>25</v>
      </c>
      <c r="P1958" t="s">
        <v>19</v>
      </c>
      <c r="Q1958">
        <v>0.104444755365747</v>
      </c>
      <c r="R1958">
        <v>54.400799999999997</v>
      </c>
      <c r="S1958">
        <v>4</v>
      </c>
      <c r="T1958">
        <v>725.34400000000005</v>
      </c>
    </row>
    <row r="1959" spans="1:20" x14ac:dyDescent="0.35">
      <c r="A1959" t="s">
        <v>0</v>
      </c>
      <c r="B1959" t="s">
        <v>7901</v>
      </c>
      <c r="C1959" t="s">
        <v>1957</v>
      </c>
      <c r="D1959">
        <v>0.3</v>
      </c>
      <c r="E1959" s="4" t="s">
        <v>92</v>
      </c>
      <c r="F1959" s="5">
        <v>44194</v>
      </c>
      <c r="G1959" s="5" t="str">
        <f t="shared" si="30"/>
        <v>CA-2020-118885-855</v>
      </c>
      <c r="H1959" s="3" t="s">
        <v>3005</v>
      </c>
      <c r="I1959" s="4">
        <v>90049</v>
      </c>
      <c r="J1959" s="8">
        <f>INDEX(Sheet2!B:B,MATCH(superstore!K1959,Sheet2!A:A,0))</f>
        <v>855</v>
      </c>
      <c r="K1959" t="s">
        <v>2173</v>
      </c>
      <c r="L1959" t="s">
        <v>11</v>
      </c>
      <c r="M1959" t="s">
        <v>6</v>
      </c>
      <c r="N1959" s="2">
        <v>44198</v>
      </c>
      <c r="O1959" t="s">
        <v>25</v>
      </c>
      <c r="P1959" t="s">
        <v>19</v>
      </c>
      <c r="Q1959">
        <v>0.133810854972049</v>
      </c>
      <c r="R1959">
        <v>-44.276400000000002</v>
      </c>
      <c r="S1959">
        <v>4</v>
      </c>
      <c r="T1959">
        <v>393.56799999999998</v>
      </c>
    </row>
    <row r="1960" spans="1:20" x14ac:dyDescent="0.35">
      <c r="A1960" t="s">
        <v>0</v>
      </c>
      <c r="B1960" t="s">
        <v>7908</v>
      </c>
      <c r="C1960" t="s">
        <v>1086</v>
      </c>
      <c r="D1960">
        <v>0.3</v>
      </c>
      <c r="E1960" s="4" t="s">
        <v>184</v>
      </c>
      <c r="F1960" s="5">
        <v>42962</v>
      </c>
      <c r="G1960" s="5" t="str">
        <f t="shared" si="30"/>
        <v>US-2017-164406-800</v>
      </c>
      <c r="H1960" s="3" t="s">
        <v>3006</v>
      </c>
      <c r="I1960" s="4">
        <v>94122</v>
      </c>
      <c r="J1960" s="8">
        <f>INDEX(Sheet2!B:B,MATCH(superstore!K1960,Sheet2!A:A,0))</f>
        <v>800</v>
      </c>
      <c r="K1960" t="s">
        <v>1944</v>
      </c>
      <c r="L1960" t="s">
        <v>11</v>
      </c>
      <c r="M1960" t="s">
        <v>6</v>
      </c>
      <c r="N1960" s="2">
        <v>42966</v>
      </c>
      <c r="O1960" t="s">
        <v>25</v>
      </c>
      <c r="P1960" t="s">
        <v>19</v>
      </c>
      <c r="Q1960">
        <v>0.15057332011386401</v>
      </c>
      <c r="R1960">
        <v>-12.196</v>
      </c>
      <c r="S1960">
        <v>4</v>
      </c>
      <c r="T1960">
        <v>195.136</v>
      </c>
    </row>
    <row r="1961" spans="1:20" x14ac:dyDescent="0.35">
      <c r="A1961" t="s">
        <v>0</v>
      </c>
      <c r="B1961" t="s">
        <v>8238</v>
      </c>
      <c r="C1961" t="s">
        <v>287</v>
      </c>
      <c r="D1961">
        <v>0.3</v>
      </c>
      <c r="E1961" s="4" t="s">
        <v>222</v>
      </c>
      <c r="F1961" s="5">
        <v>43418</v>
      </c>
      <c r="G1961" s="5" t="str">
        <f t="shared" si="30"/>
        <v>CA-2018-123141-159</v>
      </c>
      <c r="H1961" s="3" t="s">
        <v>2989</v>
      </c>
      <c r="I1961" s="4">
        <v>87124</v>
      </c>
      <c r="J1961" s="8">
        <f>INDEX(Sheet2!B:B,MATCH(superstore!K1961,Sheet2!A:A,0))</f>
        <v>159</v>
      </c>
      <c r="K1961" t="s">
        <v>432</v>
      </c>
      <c r="L1961" t="s">
        <v>11</v>
      </c>
      <c r="M1961" t="s">
        <v>6</v>
      </c>
      <c r="N1961" s="2">
        <v>43423</v>
      </c>
      <c r="O1961" t="s">
        <v>25</v>
      </c>
      <c r="P1961" t="s">
        <v>420</v>
      </c>
      <c r="Q1961">
        <v>0.2609116400491</v>
      </c>
      <c r="R1961">
        <v>99.432000000000002</v>
      </c>
      <c r="S1961">
        <v>4</v>
      </c>
      <c r="T1961">
        <v>883.84</v>
      </c>
    </row>
    <row r="1962" spans="1:20" x14ac:dyDescent="0.35">
      <c r="A1962" t="s">
        <v>0</v>
      </c>
      <c r="B1962" t="s">
        <v>8239</v>
      </c>
      <c r="C1962" t="s">
        <v>2255</v>
      </c>
      <c r="D1962">
        <v>0.3</v>
      </c>
      <c r="E1962" s="4" t="s">
        <v>184</v>
      </c>
      <c r="F1962" s="5">
        <v>43790</v>
      </c>
      <c r="G1962" s="5" t="str">
        <f t="shared" si="30"/>
        <v>US-2019-114293-800</v>
      </c>
      <c r="H1962" s="3" t="s">
        <v>3007</v>
      </c>
      <c r="I1962" s="4">
        <v>97030</v>
      </c>
      <c r="J1962" s="8">
        <f>INDEX(Sheet2!B:B,MATCH(superstore!K1962,Sheet2!A:A,0))</f>
        <v>800</v>
      </c>
      <c r="K1962" t="s">
        <v>1944</v>
      </c>
      <c r="L1962" t="s">
        <v>11</v>
      </c>
      <c r="M1962" t="s">
        <v>6</v>
      </c>
      <c r="N1962" s="2">
        <v>43795</v>
      </c>
      <c r="O1962" t="s">
        <v>25</v>
      </c>
      <c r="P1962" t="s">
        <v>271</v>
      </c>
      <c r="Q1962">
        <v>0.19569593590825801</v>
      </c>
      <c r="R1962">
        <v>-12.196</v>
      </c>
      <c r="S1962">
        <v>4</v>
      </c>
      <c r="T1962">
        <v>195.136</v>
      </c>
    </row>
    <row r="1963" spans="1:20" x14ac:dyDescent="0.35">
      <c r="A1963" t="s">
        <v>0</v>
      </c>
      <c r="B1963" t="s">
        <v>7932</v>
      </c>
      <c r="C1963" t="s">
        <v>1163</v>
      </c>
      <c r="D1963">
        <v>0.3</v>
      </c>
      <c r="E1963" s="4" t="s">
        <v>92</v>
      </c>
      <c r="F1963" s="5">
        <v>43378</v>
      </c>
      <c r="G1963" s="5" t="str">
        <f t="shared" si="30"/>
        <v>CA-2018-133445-871</v>
      </c>
      <c r="H1963" s="3" t="s">
        <v>3008</v>
      </c>
      <c r="I1963" s="4">
        <v>97206</v>
      </c>
      <c r="J1963" s="8">
        <f>INDEX(Sheet2!B:B,MATCH(superstore!K1963,Sheet2!A:A,0))</f>
        <v>871</v>
      </c>
      <c r="K1963" t="s">
        <v>2257</v>
      </c>
      <c r="L1963" t="s">
        <v>11</v>
      </c>
      <c r="M1963" t="s">
        <v>6</v>
      </c>
      <c r="N1963" s="2">
        <v>43382</v>
      </c>
      <c r="O1963" t="s">
        <v>25</v>
      </c>
      <c r="P1963" t="s">
        <v>271</v>
      </c>
      <c r="Q1963">
        <v>0.19619724480557199</v>
      </c>
      <c r="R1963">
        <v>-14.558400000000001</v>
      </c>
      <c r="S1963">
        <v>4</v>
      </c>
      <c r="T1963">
        <v>291.16800000000001</v>
      </c>
    </row>
    <row r="1964" spans="1:20" x14ac:dyDescent="0.35">
      <c r="A1964" t="s">
        <v>0</v>
      </c>
      <c r="B1964" t="s">
        <v>7904</v>
      </c>
      <c r="C1964" t="s">
        <v>309</v>
      </c>
      <c r="D1964">
        <v>0.3</v>
      </c>
      <c r="E1964" s="4" t="s">
        <v>222</v>
      </c>
      <c r="F1964" s="5">
        <v>42928</v>
      </c>
      <c r="G1964" s="5" t="str">
        <f t="shared" si="30"/>
        <v>CA-2017-131310-966</v>
      </c>
      <c r="H1964" s="3" t="s">
        <v>3009</v>
      </c>
      <c r="I1964" s="4">
        <v>98115</v>
      </c>
      <c r="J1964" s="8">
        <f>INDEX(Sheet2!B:B,MATCH(superstore!K1964,Sheet2!A:A,0))</f>
        <v>966</v>
      </c>
      <c r="K1964" t="s">
        <v>3010</v>
      </c>
      <c r="L1964" t="s">
        <v>11</v>
      </c>
      <c r="M1964" t="s">
        <v>6</v>
      </c>
      <c r="N1964" s="2">
        <v>42934</v>
      </c>
      <c r="O1964" t="s">
        <v>25</v>
      </c>
      <c r="P1964" t="s">
        <v>61</v>
      </c>
      <c r="Q1964">
        <v>0.178773476105893</v>
      </c>
      <c r="R1964">
        <v>13.8528</v>
      </c>
      <c r="S1964">
        <v>4</v>
      </c>
      <c r="T1964">
        <v>123.136</v>
      </c>
    </row>
    <row r="1965" spans="1:20" x14ac:dyDescent="0.35">
      <c r="A1965" t="s">
        <v>0</v>
      </c>
      <c r="B1965" t="s">
        <v>7923</v>
      </c>
      <c r="C1965" t="s">
        <v>2662</v>
      </c>
      <c r="D1965">
        <v>0.3</v>
      </c>
      <c r="E1965" s="4" t="s">
        <v>1239</v>
      </c>
      <c r="F1965" s="5">
        <v>43266</v>
      </c>
      <c r="G1965" s="5" t="str">
        <f t="shared" si="30"/>
        <v>CA-2018-129896-814</v>
      </c>
      <c r="H1965" s="3" t="s">
        <v>3011</v>
      </c>
      <c r="I1965" s="4">
        <v>85234</v>
      </c>
      <c r="J1965" s="8">
        <f>INDEX(Sheet2!B:B,MATCH(superstore!K1965,Sheet2!A:A,0))</f>
        <v>814</v>
      </c>
      <c r="K1965" t="s">
        <v>2002</v>
      </c>
      <c r="L1965" t="s">
        <v>33</v>
      </c>
      <c r="M1965" t="s">
        <v>6</v>
      </c>
      <c r="N1965" s="2">
        <v>43271</v>
      </c>
      <c r="O1965" t="s">
        <v>25</v>
      </c>
      <c r="P1965" t="s">
        <v>205</v>
      </c>
      <c r="Q1965">
        <v>0.109363051872328</v>
      </c>
      <c r="R1965">
        <v>11.070399999999999</v>
      </c>
      <c r="S1965">
        <v>4</v>
      </c>
      <c r="T1965">
        <v>40.256</v>
      </c>
    </row>
    <row r="1966" spans="1:20" x14ac:dyDescent="0.35">
      <c r="A1966" t="s">
        <v>0</v>
      </c>
      <c r="B1966" t="s">
        <v>8141</v>
      </c>
      <c r="C1966" t="s">
        <v>503</v>
      </c>
      <c r="D1966">
        <v>0.3</v>
      </c>
      <c r="E1966" s="4" t="s">
        <v>27</v>
      </c>
      <c r="F1966" s="5">
        <v>42955</v>
      </c>
      <c r="G1966" s="5" t="str">
        <f t="shared" si="30"/>
        <v>CA-2017-151708-784</v>
      </c>
      <c r="H1966" s="3" t="s">
        <v>3012</v>
      </c>
      <c r="I1966" s="4">
        <v>85301</v>
      </c>
      <c r="J1966" s="8">
        <f>INDEX(Sheet2!B:B,MATCH(superstore!K1966,Sheet2!A:A,0))</f>
        <v>784</v>
      </c>
      <c r="K1966" t="s">
        <v>1887</v>
      </c>
      <c r="L1966" t="s">
        <v>33</v>
      </c>
      <c r="M1966" t="s">
        <v>6</v>
      </c>
      <c r="N1966" s="2">
        <v>42961</v>
      </c>
      <c r="O1966" t="s">
        <v>25</v>
      </c>
      <c r="P1966" t="s">
        <v>205</v>
      </c>
      <c r="Q1966">
        <v>0.280692313384861</v>
      </c>
      <c r="R1966">
        <v>-3.0344000000000002</v>
      </c>
      <c r="S1966">
        <v>4</v>
      </c>
      <c r="T1966">
        <v>121.376</v>
      </c>
    </row>
    <row r="1967" spans="1:20" x14ac:dyDescent="0.35">
      <c r="A1967" t="s">
        <v>0</v>
      </c>
      <c r="B1967" t="s">
        <v>8234</v>
      </c>
      <c r="C1967" t="s">
        <v>1017</v>
      </c>
      <c r="D1967">
        <v>0.3</v>
      </c>
      <c r="E1967" s="4" t="s">
        <v>832</v>
      </c>
      <c r="F1967" s="5">
        <v>43821</v>
      </c>
      <c r="G1967" s="5" t="str">
        <f t="shared" si="30"/>
        <v>CA-2019-167507-346</v>
      </c>
      <c r="H1967" s="3" t="s">
        <v>2966</v>
      </c>
      <c r="I1967" s="4">
        <v>97756</v>
      </c>
      <c r="J1967" s="8">
        <f>INDEX(Sheet2!B:B,MATCH(superstore!K1967,Sheet2!A:A,0))</f>
        <v>346</v>
      </c>
      <c r="K1967" t="s">
        <v>833</v>
      </c>
      <c r="L1967" t="s">
        <v>33</v>
      </c>
      <c r="M1967" t="s">
        <v>6</v>
      </c>
      <c r="N1967" s="2">
        <v>43827</v>
      </c>
      <c r="O1967" t="s">
        <v>25</v>
      </c>
      <c r="P1967" t="s">
        <v>271</v>
      </c>
      <c r="Q1967">
        <v>0.20755979156023699</v>
      </c>
      <c r="R1967">
        <v>3.1080000000000001</v>
      </c>
      <c r="S1967">
        <v>4</v>
      </c>
      <c r="T1967">
        <v>11.84</v>
      </c>
    </row>
    <row r="1968" spans="1:20" x14ac:dyDescent="0.35">
      <c r="A1968" t="s">
        <v>0</v>
      </c>
      <c r="B1968" t="s">
        <v>8118</v>
      </c>
      <c r="C1968" t="s">
        <v>1921</v>
      </c>
      <c r="D1968">
        <v>0.3</v>
      </c>
      <c r="E1968" s="4" t="s">
        <v>222</v>
      </c>
      <c r="F1968" s="5">
        <v>44138</v>
      </c>
      <c r="G1968" s="5" t="str">
        <f t="shared" si="30"/>
        <v>CA-2020-135419-965</v>
      </c>
      <c r="H1968" s="3" t="s">
        <v>3013</v>
      </c>
      <c r="I1968" s="4">
        <v>93309</v>
      </c>
      <c r="J1968" s="8">
        <f>INDEX(Sheet2!B:B,MATCH(superstore!K1968,Sheet2!A:A,0))</f>
        <v>965</v>
      </c>
      <c r="K1968" t="s">
        <v>2997</v>
      </c>
      <c r="L1968" t="s">
        <v>24</v>
      </c>
      <c r="M1968" t="s">
        <v>6</v>
      </c>
      <c r="N1968" s="2">
        <v>44144</v>
      </c>
      <c r="O1968" t="s">
        <v>25</v>
      </c>
      <c r="P1968" t="s">
        <v>19</v>
      </c>
      <c r="Q1968">
        <v>0.205844199853501</v>
      </c>
      <c r="R1968">
        <v>36.477600000000002</v>
      </c>
      <c r="S1968">
        <v>4</v>
      </c>
      <c r="T1968">
        <v>486.36799999999999</v>
      </c>
    </row>
    <row r="1969" spans="1:20" x14ac:dyDescent="0.35">
      <c r="A1969" t="s">
        <v>0</v>
      </c>
      <c r="B1969" t="s">
        <v>7901</v>
      </c>
      <c r="C1969" t="s">
        <v>1865</v>
      </c>
      <c r="D1969">
        <v>0.3</v>
      </c>
      <c r="E1969" s="4" t="s">
        <v>339</v>
      </c>
      <c r="F1969" s="5">
        <v>43043</v>
      </c>
      <c r="G1969" s="5" t="str">
        <f t="shared" si="30"/>
        <v>CA-2017-125829-364</v>
      </c>
      <c r="H1969" s="3" t="s">
        <v>3014</v>
      </c>
      <c r="I1969" s="4">
        <v>90045</v>
      </c>
      <c r="J1969" s="8">
        <f>INDEX(Sheet2!B:B,MATCH(superstore!K1969,Sheet2!A:A,0))</f>
        <v>364</v>
      </c>
      <c r="K1969" t="s">
        <v>878</v>
      </c>
      <c r="L1969" t="s">
        <v>24</v>
      </c>
      <c r="M1969" t="s">
        <v>6</v>
      </c>
      <c r="N1969" s="2">
        <v>43050</v>
      </c>
      <c r="O1969" t="s">
        <v>25</v>
      </c>
      <c r="P1969" t="s">
        <v>19</v>
      </c>
      <c r="Q1969">
        <v>0.17015379641684</v>
      </c>
      <c r="R1969">
        <v>-64.544399999999996</v>
      </c>
      <c r="S1969">
        <v>4</v>
      </c>
      <c r="T1969">
        <v>573.72799999999995</v>
      </c>
    </row>
    <row r="1970" spans="1:20" x14ac:dyDescent="0.35">
      <c r="A1970" t="s">
        <v>0</v>
      </c>
      <c r="B1970" t="s">
        <v>7972</v>
      </c>
      <c r="C1970" t="s">
        <v>2673</v>
      </c>
      <c r="D1970">
        <v>0.3</v>
      </c>
      <c r="E1970" s="4" t="s">
        <v>47</v>
      </c>
      <c r="F1970" s="5">
        <v>43501</v>
      </c>
      <c r="G1970" s="5" t="str">
        <f t="shared" si="30"/>
        <v>CA-2019-100993-617</v>
      </c>
      <c r="H1970" s="3" t="s">
        <v>3015</v>
      </c>
      <c r="I1970" s="4">
        <v>92037</v>
      </c>
      <c r="J1970" s="8">
        <f>INDEX(Sheet2!B:B,MATCH(superstore!K1970,Sheet2!A:A,0))</f>
        <v>617</v>
      </c>
      <c r="K1970" t="s">
        <v>1452</v>
      </c>
      <c r="L1970" t="s">
        <v>24</v>
      </c>
      <c r="M1970" t="s">
        <v>6</v>
      </c>
      <c r="N1970" s="2">
        <v>43506</v>
      </c>
      <c r="O1970" t="s">
        <v>25</v>
      </c>
      <c r="P1970" t="s">
        <v>19</v>
      </c>
      <c r="Q1970">
        <v>0.26144150902477298</v>
      </c>
      <c r="R1970">
        <v>6.9715999999999996</v>
      </c>
      <c r="S1970">
        <v>4</v>
      </c>
      <c r="T1970">
        <v>557.72799999999995</v>
      </c>
    </row>
    <row r="1971" spans="1:20" x14ac:dyDescent="0.35">
      <c r="A1971" t="s">
        <v>0</v>
      </c>
      <c r="B1971" t="s">
        <v>8240</v>
      </c>
      <c r="C1971" t="s">
        <v>1110</v>
      </c>
      <c r="D1971">
        <v>0.3</v>
      </c>
      <c r="E1971" s="4" t="s">
        <v>92</v>
      </c>
      <c r="F1971" s="5">
        <v>43756</v>
      </c>
      <c r="G1971" s="5" t="str">
        <f t="shared" si="30"/>
        <v>US-2019-159856-391</v>
      </c>
      <c r="H1971" s="3" t="s">
        <v>3016</v>
      </c>
      <c r="I1971" s="4">
        <v>85281</v>
      </c>
      <c r="J1971" s="8">
        <f>INDEX(Sheet2!B:B,MATCH(superstore!K1971,Sheet2!A:A,0))</f>
        <v>391</v>
      </c>
      <c r="K1971" t="s">
        <v>938</v>
      </c>
      <c r="L1971" t="s">
        <v>11</v>
      </c>
      <c r="M1971" t="s">
        <v>6</v>
      </c>
      <c r="N1971" s="2">
        <v>43760</v>
      </c>
      <c r="O1971" t="s">
        <v>25</v>
      </c>
      <c r="P1971" t="s">
        <v>205</v>
      </c>
      <c r="Q1971">
        <v>0.23455040590618301</v>
      </c>
      <c r="R1971">
        <v>-34.640999999999998</v>
      </c>
      <c r="S1971">
        <v>5</v>
      </c>
      <c r="T1971">
        <v>307.92</v>
      </c>
    </row>
    <row r="1972" spans="1:20" x14ac:dyDescent="0.35">
      <c r="A1972" t="s">
        <v>0</v>
      </c>
      <c r="B1972" t="s">
        <v>8241</v>
      </c>
      <c r="C1972" t="s">
        <v>70</v>
      </c>
      <c r="D1972">
        <v>0.3</v>
      </c>
      <c r="E1972" s="4" t="s">
        <v>944</v>
      </c>
      <c r="F1972" s="5">
        <v>43815</v>
      </c>
      <c r="G1972" s="5" t="str">
        <f t="shared" si="30"/>
        <v>CA-2019-118332-916</v>
      </c>
      <c r="H1972" s="3" t="s">
        <v>3017</v>
      </c>
      <c r="I1972" s="4">
        <v>92307</v>
      </c>
      <c r="J1972" s="8">
        <f>INDEX(Sheet2!B:B,MATCH(superstore!K1972,Sheet2!A:A,0))</f>
        <v>916</v>
      </c>
      <c r="K1972" t="s">
        <v>2493</v>
      </c>
      <c r="L1972" t="s">
        <v>11</v>
      </c>
      <c r="M1972" t="s">
        <v>6</v>
      </c>
      <c r="N1972" s="2">
        <v>43822</v>
      </c>
      <c r="O1972" t="s">
        <v>25</v>
      </c>
      <c r="P1972" t="s">
        <v>19</v>
      </c>
      <c r="Q1972">
        <v>0.215552776869403</v>
      </c>
      <c r="R1972">
        <v>7.0490000000000004</v>
      </c>
      <c r="S1972">
        <v>5</v>
      </c>
      <c r="T1972">
        <v>563.91999999999996</v>
      </c>
    </row>
    <row r="1973" spans="1:20" x14ac:dyDescent="0.35">
      <c r="A1973" t="s">
        <v>0</v>
      </c>
      <c r="B1973" t="s">
        <v>7901</v>
      </c>
      <c r="C1973" t="s">
        <v>2504</v>
      </c>
      <c r="D1973">
        <v>0.3</v>
      </c>
      <c r="E1973" s="4" t="s">
        <v>92</v>
      </c>
      <c r="F1973" s="5">
        <v>43140</v>
      </c>
      <c r="G1973" s="5" t="str">
        <f t="shared" si="30"/>
        <v>CA-2018-146038-24</v>
      </c>
      <c r="H1973" s="3" t="s">
        <v>3018</v>
      </c>
      <c r="I1973" s="4">
        <v>90049</v>
      </c>
      <c r="J1973" s="8">
        <f>INDEX(Sheet2!B:B,MATCH(superstore!K1973,Sheet2!A:A,0))</f>
        <v>24</v>
      </c>
      <c r="K1973" t="s">
        <v>94</v>
      </c>
      <c r="L1973" t="s">
        <v>11</v>
      </c>
      <c r="M1973" t="s">
        <v>6</v>
      </c>
      <c r="N1973" s="2">
        <v>43147</v>
      </c>
      <c r="O1973" t="s">
        <v>25</v>
      </c>
      <c r="P1973" t="s">
        <v>19</v>
      </c>
      <c r="Q1973">
        <v>0.170325991965628</v>
      </c>
      <c r="R1973">
        <v>22.940999999999999</v>
      </c>
      <c r="S1973">
        <v>5</v>
      </c>
      <c r="T1973">
        <v>203.92</v>
      </c>
    </row>
    <row r="1974" spans="1:20" x14ac:dyDescent="0.35">
      <c r="A1974" t="s">
        <v>0</v>
      </c>
      <c r="B1974" t="s">
        <v>8242</v>
      </c>
      <c r="C1974" t="s">
        <v>2688</v>
      </c>
      <c r="D1974">
        <v>0.3</v>
      </c>
      <c r="E1974" s="4" t="s">
        <v>184</v>
      </c>
      <c r="F1974" s="5">
        <v>44155</v>
      </c>
      <c r="G1974" s="5" t="str">
        <f t="shared" si="30"/>
        <v>US-2020-110996-369</v>
      </c>
      <c r="H1974" s="3" t="s">
        <v>3019</v>
      </c>
      <c r="I1974" s="4">
        <v>91761</v>
      </c>
      <c r="J1974" s="8">
        <f>INDEX(Sheet2!B:B,MATCH(superstore!K1974,Sheet2!A:A,0))</f>
        <v>369</v>
      </c>
      <c r="K1974" t="s">
        <v>883</v>
      </c>
      <c r="L1974" t="s">
        <v>11</v>
      </c>
      <c r="M1974" t="s">
        <v>6</v>
      </c>
      <c r="N1974" s="2">
        <v>44160</v>
      </c>
      <c r="O1974" t="s">
        <v>25</v>
      </c>
      <c r="P1974" t="s">
        <v>19</v>
      </c>
      <c r="Q1974">
        <v>0.26110690439704998</v>
      </c>
      <c r="R1974">
        <v>-46.137</v>
      </c>
      <c r="S1974">
        <v>5</v>
      </c>
      <c r="T1974">
        <v>283.92</v>
      </c>
    </row>
    <row r="1975" spans="1:20" x14ac:dyDescent="0.35">
      <c r="A1975" t="s">
        <v>0</v>
      </c>
      <c r="B1975" t="s">
        <v>7972</v>
      </c>
      <c r="C1975" t="s">
        <v>2716</v>
      </c>
      <c r="D1975">
        <v>0.3</v>
      </c>
      <c r="E1975" s="4" t="s">
        <v>710</v>
      </c>
      <c r="F1975" s="5">
        <v>43005</v>
      </c>
      <c r="G1975" s="5" t="str">
        <f t="shared" si="30"/>
        <v>US-2017-133130-292</v>
      </c>
      <c r="H1975" s="3" t="s">
        <v>3020</v>
      </c>
      <c r="I1975" s="4">
        <v>92037</v>
      </c>
      <c r="J1975" s="8">
        <f>INDEX(Sheet2!B:B,MATCH(superstore!K1975,Sheet2!A:A,0))</f>
        <v>292</v>
      </c>
      <c r="K1975" t="s">
        <v>712</v>
      </c>
      <c r="L1975" t="s">
        <v>11</v>
      </c>
      <c r="M1975" t="s">
        <v>6</v>
      </c>
      <c r="N1975" s="2">
        <v>43009</v>
      </c>
      <c r="O1975" t="s">
        <v>25</v>
      </c>
      <c r="P1975" t="s">
        <v>19</v>
      </c>
      <c r="Q1975">
        <v>0.214730577958616</v>
      </c>
      <c r="R1975">
        <v>45.293999999999997</v>
      </c>
      <c r="S1975">
        <v>5</v>
      </c>
      <c r="T1975">
        <v>603.91999999999996</v>
      </c>
    </row>
    <row r="1976" spans="1:20" x14ac:dyDescent="0.35">
      <c r="A1976" t="s">
        <v>0</v>
      </c>
      <c r="B1976" t="s">
        <v>8239</v>
      </c>
      <c r="C1976" t="s">
        <v>309</v>
      </c>
      <c r="D1976">
        <v>0.3</v>
      </c>
      <c r="E1976" s="4" t="s">
        <v>49</v>
      </c>
      <c r="F1976" s="5">
        <v>42988</v>
      </c>
      <c r="G1976" s="5" t="str">
        <f t="shared" si="30"/>
        <v>CA-2017-125731-769</v>
      </c>
      <c r="H1976" s="3" t="s">
        <v>3021</v>
      </c>
      <c r="I1976" s="4">
        <v>97030</v>
      </c>
      <c r="J1976" s="8">
        <f>INDEX(Sheet2!B:B,MATCH(superstore!K1976,Sheet2!A:A,0))</f>
        <v>769</v>
      </c>
      <c r="K1976" t="s">
        <v>1832</v>
      </c>
      <c r="L1976" t="s">
        <v>11</v>
      </c>
      <c r="M1976" t="s">
        <v>6</v>
      </c>
      <c r="N1976" s="2">
        <v>42994</v>
      </c>
      <c r="O1976" t="s">
        <v>25</v>
      </c>
      <c r="P1976" t="s">
        <v>271</v>
      </c>
      <c r="Q1976">
        <v>0.134458440786654</v>
      </c>
      <c r="R1976">
        <v>148.70400000000001</v>
      </c>
      <c r="S1976">
        <v>5</v>
      </c>
      <c r="T1976">
        <v>1487.04</v>
      </c>
    </row>
    <row r="1977" spans="1:20" x14ac:dyDescent="0.35">
      <c r="A1977" t="s">
        <v>0</v>
      </c>
      <c r="B1977" t="s">
        <v>8243</v>
      </c>
      <c r="C1977" t="s">
        <v>1989</v>
      </c>
      <c r="D1977">
        <v>0.3</v>
      </c>
      <c r="E1977" s="4" t="s">
        <v>9</v>
      </c>
      <c r="F1977" s="5">
        <v>42986</v>
      </c>
      <c r="G1977" s="5" t="str">
        <f t="shared" si="30"/>
        <v>CA-2017-107818-2</v>
      </c>
      <c r="H1977" s="3" t="s">
        <v>3022</v>
      </c>
      <c r="I1977" s="4">
        <v>99301</v>
      </c>
      <c r="J1977" s="8">
        <f>INDEX(Sheet2!B:B,MATCH(superstore!K1977,Sheet2!A:A,0))</f>
        <v>2</v>
      </c>
      <c r="K1977" t="s">
        <v>10</v>
      </c>
      <c r="L1977" t="s">
        <v>11</v>
      </c>
      <c r="M1977" t="s">
        <v>6</v>
      </c>
      <c r="N1977" s="2">
        <v>42992</v>
      </c>
      <c r="O1977" t="s">
        <v>25</v>
      </c>
      <c r="P1977" t="s">
        <v>61</v>
      </c>
      <c r="Q1977">
        <v>0.178338649328912</v>
      </c>
      <c r="R1977">
        <v>121.99</v>
      </c>
      <c r="S1977">
        <v>5</v>
      </c>
      <c r="T1977">
        <v>975.92</v>
      </c>
    </row>
    <row r="1978" spans="1:20" x14ac:dyDescent="0.35">
      <c r="A1978" t="s">
        <v>0</v>
      </c>
      <c r="B1978" t="s">
        <v>7980</v>
      </c>
      <c r="C1978" t="s">
        <v>57</v>
      </c>
      <c r="D1978">
        <v>0.3</v>
      </c>
      <c r="E1978" s="4" t="s">
        <v>1239</v>
      </c>
      <c r="F1978" s="5">
        <v>43445</v>
      </c>
      <c r="G1978" s="5" t="str">
        <f t="shared" si="30"/>
        <v>CA-2018-104346-816</v>
      </c>
      <c r="H1978" s="3" t="s">
        <v>3023</v>
      </c>
      <c r="I1978" s="4">
        <v>80906</v>
      </c>
      <c r="J1978" s="8">
        <f>INDEX(Sheet2!B:B,MATCH(superstore!K1978,Sheet2!A:A,0))</f>
        <v>816</v>
      </c>
      <c r="K1978" t="s">
        <v>2010</v>
      </c>
      <c r="L1978" t="s">
        <v>33</v>
      </c>
      <c r="M1978" t="s">
        <v>6</v>
      </c>
      <c r="N1978" s="2">
        <v>43450</v>
      </c>
      <c r="O1978" t="s">
        <v>25</v>
      </c>
      <c r="P1978" t="s">
        <v>293</v>
      </c>
      <c r="Q1978">
        <v>0.235990752413613</v>
      </c>
      <c r="R1978">
        <v>10.984</v>
      </c>
      <c r="S1978">
        <v>5</v>
      </c>
      <c r="T1978">
        <v>54.92</v>
      </c>
    </row>
    <row r="1979" spans="1:20" x14ac:dyDescent="0.35">
      <c r="A1979" t="s">
        <v>0</v>
      </c>
      <c r="B1979" t="s">
        <v>8027</v>
      </c>
      <c r="C1979" t="s">
        <v>1875</v>
      </c>
      <c r="D1979">
        <v>0.3</v>
      </c>
      <c r="E1979" s="4" t="s">
        <v>749</v>
      </c>
      <c r="F1979" s="5">
        <v>44184</v>
      </c>
      <c r="G1979" s="5" t="str">
        <f t="shared" si="30"/>
        <v>CA-2020-116946-798</v>
      </c>
      <c r="H1979" s="3" t="s">
        <v>3024</v>
      </c>
      <c r="I1979" s="4">
        <v>80134</v>
      </c>
      <c r="J1979" s="8">
        <f>INDEX(Sheet2!B:B,MATCH(superstore!K1979,Sheet2!A:A,0))</f>
        <v>798</v>
      </c>
      <c r="K1979" t="s">
        <v>1937</v>
      </c>
      <c r="L1979" t="s">
        <v>33</v>
      </c>
      <c r="M1979" t="s">
        <v>6</v>
      </c>
      <c r="N1979" s="2">
        <v>44188</v>
      </c>
      <c r="O1979" t="s">
        <v>25</v>
      </c>
      <c r="P1979" t="s">
        <v>293</v>
      </c>
      <c r="Q1979">
        <v>0.118497818466964</v>
      </c>
      <c r="R1979">
        <v>4.008</v>
      </c>
      <c r="S1979">
        <v>5</v>
      </c>
      <c r="T1979">
        <v>13.36</v>
      </c>
    </row>
    <row r="1980" spans="1:20" x14ac:dyDescent="0.35">
      <c r="A1980" t="s">
        <v>0</v>
      </c>
      <c r="B1980" t="s">
        <v>7972</v>
      </c>
      <c r="C1980" t="s">
        <v>1523</v>
      </c>
      <c r="D1980">
        <v>0.3</v>
      </c>
      <c r="E1980" s="4" t="s">
        <v>222</v>
      </c>
      <c r="F1980" s="5">
        <v>43090</v>
      </c>
      <c r="G1980" s="5" t="str">
        <f t="shared" si="30"/>
        <v>CA-2017-154893-159</v>
      </c>
      <c r="H1980" s="3" t="s">
        <v>2985</v>
      </c>
      <c r="I1980" s="4">
        <v>92024</v>
      </c>
      <c r="J1980" s="8">
        <f>INDEX(Sheet2!B:B,MATCH(superstore!K1980,Sheet2!A:A,0))</f>
        <v>159</v>
      </c>
      <c r="K1980" t="s">
        <v>432</v>
      </c>
      <c r="L1980" t="s">
        <v>11</v>
      </c>
      <c r="M1980" t="s">
        <v>6</v>
      </c>
      <c r="N1980" s="2">
        <v>43096</v>
      </c>
      <c r="O1980" t="s">
        <v>25</v>
      </c>
      <c r="P1980" t="s">
        <v>19</v>
      </c>
      <c r="Q1980">
        <v>0.128799585004717</v>
      </c>
      <c r="R1980">
        <v>149.148</v>
      </c>
      <c r="S1980">
        <v>6</v>
      </c>
      <c r="T1980">
        <v>1325.76</v>
      </c>
    </row>
    <row r="1981" spans="1:20" x14ac:dyDescent="0.35">
      <c r="A1981" t="s">
        <v>0</v>
      </c>
      <c r="B1981" t="s">
        <v>8072</v>
      </c>
      <c r="C1981" t="s">
        <v>2228</v>
      </c>
      <c r="D1981">
        <v>0.3</v>
      </c>
      <c r="E1981" s="4" t="s">
        <v>92</v>
      </c>
      <c r="F1981" s="5">
        <v>43611</v>
      </c>
      <c r="G1981" s="5" t="str">
        <f t="shared" si="30"/>
        <v>CA-2019-148852-213</v>
      </c>
      <c r="H1981" s="3" t="s">
        <v>3025</v>
      </c>
      <c r="I1981" s="4">
        <v>92704</v>
      </c>
      <c r="J1981" s="8">
        <f>INDEX(Sheet2!B:B,MATCH(superstore!K1981,Sheet2!A:A,0))</f>
        <v>213</v>
      </c>
      <c r="K1981" t="s">
        <v>559</v>
      </c>
      <c r="L1981" t="s">
        <v>11</v>
      </c>
      <c r="M1981" t="s">
        <v>6</v>
      </c>
      <c r="N1981" s="2">
        <v>43616</v>
      </c>
      <c r="O1981" t="s">
        <v>25</v>
      </c>
      <c r="P1981" t="s">
        <v>19</v>
      </c>
      <c r="Q1981">
        <v>0.187195139161033</v>
      </c>
      <c r="R1981">
        <v>-84.8232</v>
      </c>
      <c r="S1981">
        <v>6</v>
      </c>
      <c r="T1981">
        <v>484.70400000000001</v>
      </c>
    </row>
    <row r="1982" spans="1:20" x14ac:dyDescent="0.35">
      <c r="A1982" t="s">
        <v>0</v>
      </c>
      <c r="B1982" t="s">
        <v>7904</v>
      </c>
      <c r="C1982" t="s">
        <v>411</v>
      </c>
      <c r="D1982">
        <v>0.3</v>
      </c>
      <c r="E1982" s="4" t="s">
        <v>92</v>
      </c>
      <c r="F1982" s="5">
        <v>44148</v>
      </c>
      <c r="G1982" s="5" t="str">
        <f t="shared" si="30"/>
        <v>CA-2020-122490-446</v>
      </c>
      <c r="H1982" s="3" t="s">
        <v>3026</v>
      </c>
      <c r="I1982" s="4">
        <v>98103</v>
      </c>
      <c r="J1982" s="8">
        <f>INDEX(Sheet2!B:B,MATCH(superstore!K1982,Sheet2!A:A,0))</f>
        <v>446</v>
      </c>
      <c r="K1982" t="s">
        <v>1049</v>
      </c>
      <c r="L1982" t="s">
        <v>11</v>
      </c>
      <c r="M1982" t="s">
        <v>6</v>
      </c>
      <c r="N1982" s="2">
        <v>44153</v>
      </c>
      <c r="O1982" t="s">
        <v>25</v>
      </c>
      <c r="P1982" t="s">
        <v>61</v>
      </c>
      <c r="Q1982">
        <v>0.13793303829391201</v>
      </c>
      <c r="R1982">
        <v>150.29400000000001</v>
      </c>
      <c r="S1982">
        <v>6</v>
      </c>
      <c r="T1982">
        <v>2404.7040000000002</v>
      </c>
    </row>
    <row r="1983" spans="1:20" x14ac:dyDescent="0.35">
      <c r="A1983" t="s">
        <v>0</v>
      </c>
      <c r="B1983" t="s">
        <v>7904</v>
      </c>
      <c r="C1983" t="s">
        <v>3027</v>
      </c>
      <c r="D1983">
        <v>0.3</v>
      </c>
      <c r="E1983" s="4" t="s">
        <v>944</v>
      </c>
      <c r="F1983" s="5">
        <v>43700</v>
      </c>
      <c r="G1983" s="5" t="str">
        <f t="shared" si="30"/>
        <v>CA-2019-150350-832</v>
      </c>
      <c r="H1983" s="3" t="s">
        <v>3028</v>
      </c>
      <c r="I1983" s="4">
        <v>98105</v>
      </c>
      <c r="J1983" s="8">
        <f>INDEX(Sheet2!B:B,MATCH(superstore!K1983,Sheet2!A:A,0))</f>
        <v>832</v>
      </c>
      <c r="K1983" t="s">
        <v>2079</v>
      </c>
      <c r="L1983" t="s">
        <v>11</v>
      </c>
      <c r="M1983" t="s">
        <v>6</v>
      </c>
      <c r="N1983" s="2">
        <v>43707</v>
      </c>
      <c r="O1983" t="s">
        <v>25</v>
      </c>
      <c r="P1983" t="s">
        <v>61</v>
      </c>
      <c r="Q1983">
        <v>0.26457356472353599</v>
      </c>
      <c r="R1983">
        <v>-39.952800000000003</v>
      </c>
      <c r="S1983">
        <v>6</v>
      </c>
      <c r="T1983">
        <v>532.70399999999995</v>
      </c>
    </row>
    <row r="1984" spans="1:20" x14ac:dyDescent="0.35">
      <c r="A1984" t="s">
        <v>0</v>
      </c>
      <c r="B1984" t="s">
        <v>7923</v>
      </c>
      <c r="C1984" t="s">
        <v>2662</v>
      </c>
      <c r="D1984">
        <v>0.3</v>
      </c>
      <c r="E1984" s="4" t="s">
        <v>27</v>
      </c>
      <c r="F1984" s="5">
        <v>43266</v>
      </c>
      <c r="G1984" s="5" t="str">
        <f t="shared" ref="G1984:G2047" si="31">CONCATENATE(H1984, "-",J1984)</f>
        <v>CA-2018-129896-874</v>
      </c>
      <c r="H1984" s="3" t="s">
        <v>3011</v>
      </c>
      <c r="I1984" s="4">
        <v>85234</v>
      </c>
      <c r="J1984" s="8">
        <f>INDEX(Sheet2!B:B,MATCH(superstore!K1984,Sheet2!A:A,0))</f>
        <v>874</v>
      </c>
      <c r="K1984" t="s">
        <v>2275</v>
      </c>
      <c r="L1984" t="s">
        <v>33</v>
      </c>
      <c r="M1984" t="s">
        <v>6</v>
      </c>
      <c r="N1984" s="2">
        <v>43271</v>
      </c>
      <c r="O1984" t="s">
        <v>25</v>
      </c>
      <c r="P1984" t="s">
        <v>205</v>
      </c>
      <c r="Q1984">
        <v>0.22777471490579301</v>
      </c>
      <c r="R1984">
        <v>-36.470399999999998</v>
      </c>
      <c r="S1984">
        <v>6</v>
      </c>
      <c r="T1984">
        <v>364.70400000000001</v>
      </c>
    </row>
    <row r="1985" spans="1:20" x14ac:dyDescent="0.35">
      <c r="A1985" t="s">
        <v>0</v>
      </c>
      <c r="B1985" t="s">
        <v>7997</v>
      </c>
      <c r="C1985" t="s">
        <v>2909</v>
      </c>
      <c r="D1985">
        <v>0.3</v>
      </c>
      <c r="E1985" s="4" t="s">
        <v>109</v>
      </c>
      <c r="F1985" s="5">
        <v>43440</v>
      </c>
      <c r="G1985" s="5" t="str">
        <f t="shared" si="31"/>
        <v>CA-2018-144806-593</v>
      </c>
      <c r="H1985" s="3" t="s">
        <v>3029</v>
      </c>
      <c r="I1985" s="4">
        <v>85705</v>
      </c>
      <c r="J1985" s="8">
        <f>INDEX(Sheet2!B:B,MATCH(superstore!K1985,Sheet2!A:A,0))</f>
        <v>593</v>
      </c>
      <c r="K1985" t="s">
        <v>1397</v>
      </c>
      <c r="L1985" t="s">
        <v>33</v>
      </c>
      <c r="M1985" t="s">
        <v>6</v>
      </c>
      <c r="N1985" s="2">
        <v>43445</v>
      </c>
      <c r="O1985" t="s">
        <v>25</v>
      </c>
      <c r="P1985" t="s">
        <v>205</v>
      </c>
      <c r="Q1985">
        <v>0.23303734199867099</v>
      </c>
      <c r="R1985">
        <v>48.951599999999999</v>
      </c>
      <c r="S1985">
        <v>6</v>
      </c>
      <c r="T1985">
        <v>206.11199999999999</v>
      </c>
    </row>
    <row r="1986" spans="1:20" x14ac:dyDescent="0.35">
      <c r="A1986" t="s">
        <v>0</v>
      </c>
      <c r="B1986" t="s">
        <v>7908</v>
      </c>
      <c r="C1986" t="s">
        <v>3030</v>
      </c>
      <c r="D1986">
        <v>0.3</v>
      </c>
      <c r="E1986" s="4" t="s">
        <v>21</v>
      </c>
      <c r="F1986" s="5">
        <v>43816</v>
      </c>
      <c r="G1986" s="5" t="str">
        <f t="shared" si="31"/>
        <v>CA-2019-155530-490</v>
      </c>
      <c r="H1986" s="3" t="s">
        <v>3031</v>
      </c>
      <c r="I1986" s="4">
        <v>94122</v>
      </c>
      <c r="J1986" s="8">
        <f>INDEX(Sheet2!B:B,MATCH(superstore!K1986,Sheet2!A:A,0))</f>
        <v>490</v>
      </c>
      <c r="K1986" t="s">
        <v>1154</v>
      </c>
      <c r="L1986" t="s">
        <v>24</v>
      </c>
      <c r="M1986" t="s">
        <v>6</v>
      </c>
      <c r="N1986" s="2">
        <v>43820</v>
      </c>
      <c r="O1986" t="s">
        <v>25</v>
      </c>
      <c r="P1986" t="s">
        <v>19</v>
      </c>
      <c r="Q1986">
        <v>0.23577923019102401</v>
      </c>
      <c r="R1986">
        <v>-325.572</v>
      </c>
      <c r="S1986">
        <v>6</v>
      </c>
      <c r="T1986">
        <v>2003.52</v>
      </c>
    </row>
    <row r="1987" spans="1:20" x14ac:dyDescent="0.35">
      <c r="A1987" t="s">
        <v>0</v>
      </c>
      <c r="B1987" t="s">
        <v>7901</v>
      </c>
      <c r="C1987" t="s">
        <v>2144</v>
      </c>
      <c r="D1987">
        <v>0.3</v>
      </c>
      <c r="E1987" s="4" t="s">
        <v>9</v>
      </c>
      <c r="F1987" s="5">
        <v>43567</v>
      </c>
      <c r="G1987" s="5" t="str">
        <f t="shared" si="31"/>
        <v>CA-2019-142398-835</v>
      </c>
      <c r="H1987" s="3" t="s">
        <v>3032</v>
      </c>
      <c r="I1987" s="4">
        <v>90036</v>
      </c>
      <c r="J1987" s="8">
        <f>INDEX(Sheet2!B:B,MATCH(superstore!K1987,Sheet2!A:A,0))</f>
        <v>835</v>
      </c>
      <c r="K1987" t="s">
        <v>2095</v>
      </c>
      <c r="L1987" t="s">
        <v>11</v>
      </c>
      <c r="M1987" t="s">
        <v>6</v>
      </c>
      <c r="N1987" s="2">
        <v>43571</v>
      </c>
      <c r="O1987" t="s">
        <v>25</v>
      </c>
      <c r="P1987" t="s">
        <v>19</v>
      </c>
      <c r="Q1987">
        <v>0.137327318262501</v>
      </c>
      <c r="R1987">
        <v>-31.914400000000001</v>
      </c>
      <c r="S1987">
        <v>7</v>
      </c>
      <c r="T1987">
        <v>638.28800000000001</v>
      </c>
    </row>
    <row r="1988" spans="1:20" x14ac:dyDescent="0.35">
      <c r="A1988" t="s">
        <v>0</v>
      </c>
      <c r="B1988" t="s">
        <v>8033</v>
      </c>
      <c r="C1988" t="s">
        <v>1179</v>
      </c>
      <c r="D1988">
        <v>0.3</v>
      </c>
      <c r="E1988" s="4" t="s">
        <v>49</v>
      </c>
      <c r="F1988" s="5">
        <v>44070</v>
      </c>
      <c r="G1988" s="5" t="str">
        <f t="shared" si="31"/>
        <v>CA-2020-163097-779</v>
      </c>
      <c r="H1988" s="3" t="s">
        <v>3033</v>
      </c>
      <c r="I1988" s="4">
        <v>85204</v>
      </c>
      <c r="J1988" s="8">
        <f>INDEX(Sheet2!B:B,MATCH(superstore!K1988,Sheet2!A:A,0))</f>
        <v>779</v>
      </c>
      <c r="K1988" t="s">
        <v>1863</v>
      </c>
      <c r="L1988" t="s">
        <v>33</v>
      </c>
      <c r="M1988" t="s">
        <v>6</v>
      </c>
      <c r="N1988" s="2">
        <v>44074</v>
      </c>
      <c r="O1988" t="s">
        <v>25</v>
      </c>
      <c r="P1988" t="s">
        <v>205</v>
      </c>
      <c r="Q1988">
        <v>0.29024871279676301</v>
      </c>
      <c r="R1988">
        <v>33.1584</v>
      </c>
      <c r="S1988">
        <v>8</v>
      </c>
      <c r="T1988">
        <v>120.57599999999999</v>
      </c>
    </row>
    <row r="1989" spans="1:20" x14ac:dyDescent="0.35">
      <c r="A1989" t="s">
        <v>0</v>
      </c>
      <c r="B1989" t="s">
        <v>7980</v>
      </c>
      <c r="C1989" t="s">
        <v>57</v>
      </c>
      <c r="D1989">
        <v>0.3</v>
      </c>
      <c r="E1989" s="4" t="s">
        <v>1255</v>
      </c>
      <c r="F1989" s="5">
        <v>43445</v>
      </c>
      <c r="G1989" s="5" t="str">
        <f t="shared" si="31"/>
        <v>CA-2018-104346-876</v>
      </c>
      <c r="H1989" s="3" t="s">
        <v>3023</v>
      </c>
      <c r="I1989" s="4">
        <v>80906</v>
      </c>
      <c r="J1989" s="8">
        <f>INDEX(Sheet2!B:B,MATCH(superstore!K1989,Sheet2!A:A,0))</f>
        <v>876</v>
      </c>
      <c r="K1989" t="s">
        <v>2280</v>
      </c>
      <c r="L1989" t="s">
        <v>33</v>
      </c>
      <c r="M1989" t="s">
        <v>6</v>
      </c>
      <c r="N1989" s="2">
        <v>43450</v>
      </c>
      <c r="O1989" t="s">
        <v>25</v>
      </c>
      <c r="P1989" t="s">
        <v>293</v>
      </c>
      <c r="Q1989">
        <v>0.23396316624118499</v>
      </c>
      <c r="R1989">
        <v>15.069599999999999</v>
      </c>
      <c r="S1989">
        <v>9</v>
      </c>
      <c r="T1989">
        <v>52.415999999999997</v>
      </c>
    </row>
    <row r="1990" spans="1:20" x14ac:dyDescent="0.35">
      <c r="A1990" t="s">
        <v>0</v>
      </c>
      <c r="B1990" t="s">
        <v>7942</v>
      </c>
      <c r="C1990" t="s">
        <v>2594</v>
      </c>
      <c r="D1990">
        <v>0.9</v>
      </c>
      <c r="E1990" s="4" t="s">
        <v>339</v>
      </c>
      <c r="F1990" s="5">
        <v>43733</v>
      </c>
      <c r="G1990" s="5" t="str">
        <f t="shared" si="31"/>
        <v>US-2019-122245-736</v>
      </c>
      <c r="H1990" s="3" t="s">
        <v>3034</v>
      </c>
      <c r="I1990" s="4">
        <v>85023</v>
      </c>
      <c r="J1990" s="8">
        <f>INDEX(Sheet2!B:B,MATCH(superstore!K1990,Sheet2!A:A,0))</f>
        <v>736</v>
      </c>
      <c r="K1990" t="s">
        <v>1743</v>
      </c>
      <c r="L1990" t="s">
        <v>24</v>
      </c>
      <c r="M1990" t="s">
        <v>6</v>
      </c>
      <c r="N1990" s="2">
        <v>43738</v>
      </c>
      <c r="O1990" t="s">
        <v>25</v>
      </c>
      <c r="P1990" t="s">
        <v>205</v>
      </c>
      <c r="Q1990">
        <v>0.470148374221393</v>
      </c>
      <c r="R1990">
        <v>-204.44579999999999</v>
      </c>
      <c r="S1990">
        <v>3</v>
      </c>
      <c r="T1990">
        <v>393.16500000000002</v>
      </c>
    </row>
    <row r="1991" spans="1:20" x14ac:dyDescent="0.35">
      <c r="A1991" t="s">
        <v>0</v>
      </c>
      <c r="B1991" t="s">
        <v>8172</v>
      </c>
      <c r="C1991" t="s">
        <v>1115</v>
      </c>
      <c r="D1991">
        <v>0.9</v>
      </c>
      <c r="E1991" s="4" t="s">
        <v>1033</v>
      </c>
      <c r="F1991" s="5">
        <v>43314</v>
      </c>
      <c r="G1991" s="5" t="str">
        <f t="shared" si="31"/>
        <v>CA-2018-112767-881</v>
      </c>
      <c r="H1991" s="3" t="s">
        <v>3035</v>
      </c>
      <c r="I1991" s="4">
        <v>97477</v>
      </c>
      <c r="J1991" s="8">
        <f>INDEX(Sheet2!B:B,MATCH(superstore!K1991,Sheet2!A:A,0))</f>
        <v>881</v>
      </c>
      <c r="K1991" t="s">
        <v>2295</v>
      </c>
      <c r="L1991" t="s">
        <v>24</v>
      </c>
      <c r="M1991" t="s">
        <v>6</v>
      </c>
      <c r="N1991" s="2">
        <v>43318</v>
      </c>
      <c r="O1991" t="s">
        <v>25</v>
      </c>
      <c r="P1991" t="s">
        <v>271</v>
      </c>
      <c r="Q1991">
        <v>0.44334100899689499</v>
      </c>
      <c r="R1991">
        <v>-188.7</v>
      </c>
      <c r="S1991">
        <v>4</v>
      </c>
      <c r="T1991">
        <v>277.5</v>
      </c>
    </row>
    <row r="1992" spans="1:20" x14ac:dyDescent="0.35">
      <c r="A1992" t="s">
        <v>0</v>
      </c>
      <c r="B1992" t="s">
        <v>7942</v>
      </c>
      <c r="C1992" t="s">
        <v>2447</v>
      </c>
      <c r="D1992">
        <v>0.9</v>
      </c>
      <c r="E1992" s="4" t="s">
        <v>47</v>
      </c>
      <c r="F1992" s="5">
        <v>44030</v>
      </c>
      <c r="G1992" s="5" t="str">
        <f t="shared" si="31"/>
        <v>US-2020-142573-839</v>
      </c>
      <c r="H1992" s="3" t="s">
        <v>2968</v>
      </c>
      <c r="I1992" s="4">
        <v>85023</v>
      </c>
      <c r="J1992" s="8">
        <f>INDEX(Sheet2!B:B,MATCH(superstore!K1992,Sheet2!A:A,0))</f>
        <v>839</v>
      </c>
      <c r="K1992" t="s">
        <v>2107</v>
      </c>
      <c r="L1992" t="s">
        <v>24</v>
      </c>
      <c r="M1992" t="s">
        <v>6</v>
      </c>
      <c r="N1992" s="2">
        <v>44035</v>
      </c>
      <c r="O1992" t="s">
        <v>25</v>
      </c>
      <c r="P1992" t="s">
        <v>205</v>
      </c>
      <c r="Q1992">
        <v>0.50884360886354796</v>
      </c>
      <c r="R1992">
        <v>-448.89600000000002</v>
      </c>
      <c r="S1992">
        <v>5</v>
      </c>
      <c r="T1992">
        <v>801.6</v>
      </c>
    </row>
    <row r="1993" spans="1:20" x14ac:dyDescent="0.35">
      <c r="A1993" t="s">
        <v>0</v>
      </c>
      <c r="B1993" t="s">
        <v>7980</v>
      </c>
      <c r="C1993" t="s">
        <v>57</v>
      </c>
      <c r="D1993">
        <v>0.9</v>
      </c>
      <c r="E1993" s="4" t="s">
        <v>339</v>
      </c>
      <c r="F1993" s="5">
        <v>43445</v>
      </c>
      <c r="G1993" s="5" t="str">
        <f t="shared" si="31"/>
        <v>CA-2018-104346-905</v>
      </c>
      <c r="H1993" s="3" t="s">
        <v>3023</v>
      </c>
      <c r="I1993" s="4">
        <v>80906</v>
      </c>
      <c r="J1993" s="8">
        <f>INDEX(Sheet2!B:B,MATCH(superstore!K1993,Sheet2!A:A,0))</f>
        <v>905</v>
      </c>
      <c r="K1993" t="s">
        <v>2423</v>
      </c>
      <c r="L1993" t="s">
        <v>24</v>
      </c>
      <c r="M1993" t="s">
        <v>6</v>
      </c>
      <c r="N1993" s="2">
        <v>43450</v>
      </c>
      <c r="O1993" t="s">
        <v>25</v>
      </c>
      <c r="P1993" t="s">
        <v>293</v>
      </c>
      <c r="Q1993">
        <v>0.46059700970135098</v>
      </c>
      <c r="R1993">
        <v>-248.166</v>
      </c>
      <c r="S1993">
        <v>5</v>
      </c>
      <c r="T1993">
        <v>364.95</v>
      </c>
    </row>
    <row r="1994" spans="1:20" x14ac:dyDescent="0.35">
      <c r="A1994" t="s">
        <v>0</v>
      </c>
      <c r="B1994" t="s">
        <v>7932</v>
      </c>
      <c r="C1994" t="s">
        <v>1163</v>
      </c>
      <c r="D1994">
        <v>1.3</v>
      </c>
      <c r="E1994" s="4" t="s">
        <v>2</v>
      </c>
      <c r="F1994" s="5">
        <v>43378</v>
      </c>
      <c r="G1994" s="5" t="str">
        <f t="shared" si="31"/>
        <v>CA-2018-133445-967</v>
      </c>
      <c r="H1994" s="3" t="s">
        <v>3008</v>
      </c>
      <c r="I1994" s="4">
        <v>97206</v>
      </c>
      <c r="J1994" s="8">
        <f>INDEX(Sheet2!B:B,MATCH(superstore!K1994,Sheet2!A:A,0))</f>
        <v>967</v>
      </c>
      <c r="K1994" t="s">
        <v>3036</v>
      </c>
      <c r="L1994" t="s">
        <v>5</v>
      </c>
      <c r="M1994" t="s">
        <v>6</v>
      </c>
      <c r="N1994" s="2">
        <v>43382</v>
      </c>
      <c r="O1994" t="s">
        <v>25</v>
      </c>
      <c r="P1994" t="s">
        <v>271</v>
      </c>
      <c r="Q1994">
        <v>0.70102019634048396</v>
      </c>
      <c r="R1994">
        <v>-103.86060000000001</v>
      </c>
      <c r="S1994">
        <v>1</v>
      </c>
      <c r="T1994">
        <v>66.293999999999997</v>
      </c>
    </row>
    <row r="1995" spans="1:20" x14ac:dyDescent="0.35">
      <c r="A1995" t="s">
        <v>0</v>
      </c>
      <c r="B1995" t="s">
        <v>8171</v>
      </c>
      <c r="C1995" t="s">
        <v>1384</v>
      </c>
      <c r="D1995">
        <v>1.3</v>
      </c>
      <c r="E1995" s="4" t="s">
        <v>131</v>
      </c>
      <c r="F1995" s="5">
        <v>44097</v>
      </c>
      <c r="G1995" s="5" t="str">
        <f t="shared" si="31"/>
        <v>US-2020-132059-820</v>
      </c>
      <c r="H1995" s="3" t="s">
        <v>3037</v>
      </c>
      <c r="I1995" s="4">
        <v>80525</v>
      </c>
      <c r="J1995" s="8">
        <f>INDEX(Sheet2!B:B,MATCH(superstore!K1995,Sheet2!A:A,0))</f>
        <v>820</v>
      </c>
      <c r="K1995" t="s">
        <v>2029</v>
      </c>
      <c r="L1995" t="s">
        <v>5</v>
      </c>
      <c r="M1995" t="s">
        <v>6</v>
      </c>
      <c r="N1995" s="2">
        <v>44103</v>
      </c>
      <c r="O1995" t="s">
        <v>25</v>
      </c>
      <c r="P1995" t="s">
        <v>293</v>
      </c>
      <c r="Q1995">
        <v>0.65905029838446905</v>
      </c>
      <c r="R1995">
        <v>-240.78399999999999</v>
      </c>
      <c r="S1995">
        <v>2</v>
      </c>
      <c r="T1995">
        <v>180.58799999999999</v>
      </c>
    </row>
    <row r="1996" spans="1:20" x14ac:dyDescent="0.35">
      <c r="A1996" t="s">
        <v>0</v>
      </c>
      <c r="B1996" t="s">
        <v>7980</v>
      </c>
      <c r="C1996" t="s">
        <v>57</v>
      </c>
      <c r="D1996">
        <v>1.3</v>
      </c>
      <c r="E1996" s="4" t="s">
        <v>2</v>
      </c>
      <c r="F1996" s="5">
        <v>43445</v>
      </c>
      <c r="G1996" s="5" t="str">
        <f t="shared" si="31"/>
        <v>CA-2018-104346-914</v>
      </c>
      <c r="H1996" s="3" t="s">
        <v>3023</v>
      </c>
      <c r="I1996" s="4">
        <v>80906</v>
      </c>
      <c r="J1996" s="8">
        <f>INDEX(Sheet2!B:B,MATCH(superstore!K1996,Sheet2!A:A,0))</f>
        <v>914</v>
      </c>
      <c r="K1996" t="s">
        <v>2475</v>
      </c>
      <c r="L1996" t="s">
        <v>5</v>
      </c>
      <c r="M1996" t="s">
        <v>6</v>
      </c>
      <c r="N1996" s="2">
        <v>43450</v>
      </c>
      <c r="O1996" t="s">
        <v>25</v>
      </c>
      <c r="P1996" t="s">
        <v>293</v>
      </c>
      <c r="Q1996">
        <v>0.77506407265225497</v>
      </c>
      <c r="R1996">
        <v>-143.79040000000001</v>
      </c>
      <c r="S1996">
        <v>4</v>
      </c>
      <c r="T1996">
        <v>69.575999999999993</v>
      </c>
    </row>
    <row r="1997" spans="1:20" x14ac:dyDescent="0.35">
      <c r="A1997" t="s">
        <v>0</v>
      </c>
      <c r="B1997" t="s">
        <v>8172</v>
      </c>
      <c r="C1997" t="s">
        <v>2763</v>
      </c>
      <c r="D1997">
        <v>1.3</v>
      </c>
      <c r="E1997" s="4" t="s">
        <v>534</v>
      </c>
      <c r="F1997" s="5">
        <v>44106</v>
      </c>
      <c r="G1997" s="5" t="str">
        <f t="shared" si="31"/>
        <v>CA-2020-141117-368</v>
      </c>
      <c r="H1997" s="3" t="s">
        <v>3038</v>
      </c>
      <c r="I1997" s="4">
        <v>97477</v>
      </c>
      <c r="J1997" s="8">
        <f>INDEX(Sheet2!B:B,MATCH(superstore!K1997,Sheet2!A:A,0))</f>
        <v>368</v>
      </c>
      <c r="K1997" t="s">
        <v>882</v>
      </c>
      <c r="L1997" t="s">
        <v>5</v>
      </c>
      <c r="M1997" t="s">
        <v>6</v>
      </c>
      <c r="N1997" s="2">
        <v>44112</v>
      </c>
      <c r="O1997" t="s">
        <v>25</v>
      </c>
      <c r="P1997" t="s">
        <v>271</v>
      </c>
      <c r="Q1997">
        <v>0.64316271444756201</v>
      </c>
      <c r="R1997">
        <v>-384.71640000000002</v>
      </c>
      <c r="S1997">
        <v>6</v>
      </c>
      <c r="T1997">
        <v>217.76400000000001</v>
      </c>
    </row>
    <row r="1998" spans="1:20" x14ac:dyDescent="0.35">
      <c r="A1998" t="s">
        <v>0</v>
      </c>
      <c r="B1998" t="s">
        <v>7980</v>
      </c>
      <c r="C1998" t="s">
        <v>3039</v>
      </c>
      <c r="D1998">
        <v>1.3</v>
      </c>
      <c r="E1998" s="4" t="s">
        <v>131</v>
      </c>
      <c r="F1998" s="5">
        <v>43458</v>
      </c>
      <c r="G1998" s="5" t="str">
        <f t="shared" si="31"/>
        <v>US-2018-103471-180</v>
      </c>
      <c r="H1998" s="3" t="s">
        <v>3040</v>
      </c>
      <c r="I1998" s="4">
        <v>80906</v>
      </c>
      <c r="J1998" s="8">
        <f>INDEX(Sheet2!B:B,MATCH(superstore!K1998,Sheet2!A:A,0))</f>
        <v>180</v>
      </c>
      <c r="K1998" t="s">
        <v>481</v>
      </c>
      <c r="L1998" t="s">
        <v>5</v>
      </c>
      <c r="M1998" t="s">
        <v>6</v>
      </c>
      <c r="N1998" s="2">
        <v>43462</v>
      </c>
      <c r="O1998" t="s">
        <v>25</v>
      </c>
      <c r="P1998" t="s">
        <v>293</v>
      </c>
      <c r="Q1998">
        <v>0.65639522683240903</v>
      </c>
      <c r="R1998">
        <v>-786.74400000000003</v>
      </c>
      <c r="S1998">
        <v>7</v>
      </c>
      <c r="T1998">
        <v>590.05799999999999</v>
      </c>
    </row>
    <row r="1999" spans="1:20" x14ac:dyDescent="0.35">
      <c r="A1999" t="s">
        <v>0</v>
      </c>
      <c r="B1999" t="s">
        <v>8027</v>
      </c>
      <c r="C1999" t="s">
        <v>1875</v>
      </c>
      <c r="D1999">
        <v>1.3</v>
      </c>
      <c r="E1999" s="4" t="s">
        <v>534</v>
      </c>
      <c r="F1999" s="5">
        <v>44184</v>
      </c>
      <c r="G1999" s="5" t="str">
        <f t="shared" si="31"/>
        <v>CA-2020-116946-885</v>
      </c>
      <c r="H1999" s="3" t="s">
        <v>3024</v>
      </c>
      <c r="I1999" s="4">
        <v>80134</v>
      </c>
      <c r="J1999" s="8">
        <f>INDEX(Sheet2!B:B,MATCH(superstore!K1999,Sheet2!A:A,0))</f>
        <v>885</v>
      </c>
      <c r="K1999" t="s">
        <v>2313</v>
      </c>
      <c r="L1999" t="s">
        <v>5</v>
      </c>
      <c r="M1999" t="s">
        <v>6</v>
      </c>
      <c r="N1999" s="2">
        <v>44188</v>
      </c>
      <c r="O1999" t="s">
        <v>25</v>
      </c>
      <c r="P1999" t="s">
        <v>293</v>
      </c>
      <c r="Q1999">
        <v>0.64838909809655998</v>
      </c>
      <c r="R1999">
        <v>-183.63239999999999</v>
      </c>
      <c r="S1999">
        <v>7</v>
      </c>
      <c r="T1999">
        <v>102.018</v>
      </c>
    </row>
    <row r="2000" spans="1:20" x14ac:dyDescent="0.35">
      <c r="A2000" t="s">
        <v>12</v>
      </c>
      <c r="B2000" t="s">
        <v>8244</v>
      </c>
      <c r="C2000" t="s">
        <v>30</v>
      </c>
      <c r="D2000">
        <v>0</v>
      </c>
      <c r="E2000" s="4" t="s">
        <v>145</v>
      </c>
      <c r="F2000" s="5">
        <v>43139</v>
      </c>
      <c r="G2000" s="5" t="str">
        <f t="shared" si="31"/>
        <v>US-2018-130491-197</v>
      </c>
      <c r="H2000" s="3" t="s">
        <v>3041</v>
      </c>
      <c r="I2000" s="4">
        <v>67846</v>
      </c>
      <c r="J2000" s="8">
        <f>INDEX(Sheet2!B:B,MATCH(superstore!K2000,Sheet2!A:A,0))</f>
        <v>197</v>
      </c>
      <c r="K2000" t="s">
        <v>526</v>
      </c>
      <c r="L2000" t="s">
        <v>176</v>
      </c>
      <c r="M2000" t="s">
        <v>6</v>
      </c>
      <c r="N2000" s="2">
        <v>43142</v>
      </c>
      <c r="O2000" t="s">
        <v>125</v>
      </c>
      <c r="P2000" t="s">
        <v>2474</v>
      </c>
      <c r="Q2000">
        <v>1.17228996480332E-2</v>
      </c>
      <c r="R2000">
        <v>1.8010999999999999</v>
      </c>
      <c r="S2000">
        <v>1</v>
      </c>
      <c r="T2000">
        <v>5.81</v>
      </c>
    </row>
    <row r="2001" spans="1:20" x14ac:dyDescent="0.35">
      <c r="A2001" t="s">
        <v>12</v>
      </c>
      <c r="B2001" t="s">
        <v>8245</v>
      </c>
      <c r="C2001" t="s">
        <v>2594</v>
      </c>
      <c r="D2001">
        <v>0</v>
      </c>
      <c r="E2001" s="4" t="s">
        <v>107</v>
      </c>
      <c r="F2001" s="5">
        <v>43089</v>
      </c>
      <c r="G2001" s="5" t="str">
        <f t="shared" si="31"/>
        <v>CA-2017-103100-968</v>
      </c>
      <c r="H2001" s="3" t="s">
        <v>3042</v>
      </c>
      <c r="I2001" s="4">
        <v>46203</v>
      </c>
      <c r="J2001" s="8">
        <f>INDEX(Sheet2!B:B,MATCH(superstore!K2001,Sheet2!A:A,0))</f>
        <v>968</v>
      </c>
      <c r="K2001" t="s">
        <v>3043</v>
      </c>
      <c r="L2001" t="s">
        <v>17</v>
      </c>
      <c r="M2001" t="s">
        <v>6</v>
      </c>
      <c r="N2001" s="2">
        <v>43092</v>
      </c>
      <c r="O2001" t="s">
        <v>125</v>
      </c>
      <c r="P2001" t="s">
        <v>169</v>
      </c>
      <c r="Q2001">
        <v>7.7449265075838894E-2</v>
      </c>
      <c r="R2001">
        <v>1.7343</v>
      </c>
      <c r="S2001">
        <v>1</v>
      </c>
      <c r="T2001">
        <v>3.69</v>
      </c>
    </row>
    <row r="2002" spans="1:20" x14ac:dyDescent="0.35">
      <c r="A2002" t="s">
        <v>12</v>
      </c>
      <c r="B2002" t="s">
        <v>8244</v>
      </c>
      <c r="C2002" t="s">
        <v>30</v>
      </c>
      <c r="D2002">
        <v>0</v>
      </c>
      <c r="E2002" s="4" t="s">
        <v>360</v>
      </c>
      <c r="F2002" s="5">
        <v>43139</v>
      </c>
      <c r="G2002" s="5" t="str">
        <f t="shared" si="31"/>
        <v>US-2018-130491-132</v>
      </c>
      <c r="H2002" s="3" t="s">
        <v>3041</v>
      </c>
      <c r="I2002" s="4">
        <v>67846</v>
      </c>
      <c r="J2002" s="8">
        <f>INDEX(Sheet2!B:B,MATCH(superstore!K2002,Sheet2!A:A,0))</f>
        <v>132</v>
      </c>
      <c r="K2002" t="s">
        <v>361</v>
      </c>
      <c r="L2002" t="s">
        <v>36</v>
      </c>
      <c r="M2002" t="s">
        <v>6</v>
      </c>
      <c r="N2002" s="2">
        <v>43142</v>
      </c>
      <c r="O2002" t="s">
        <v>125</v>
      </c>
      <c r="P2002" t="s">
        <v>2474</v>
      </c>
      <c r="Q2002">
        <v>9.1955326026984599E-2</v>
      </c>
      <c r="R2002">
        <v>1.728</v>
      </c>
      <c r="S2002">
        <v>2</v>
      </c>
      <c r="T2002">
        <v>5.76</v>
      </c>
    </row>
    <row r="2003" spans="1:20" x14ac:dyDescent="0.35">
      <c r="A2003" t="s">
        <v>12</v>
      </c>
      <c r="B2003" t="s">
        <v>7968</v>
      </c>
      <c r="C2003" t="s">
        <v>1159</v>
      </c>
      <c r="D2003">
        <v>0</v>
      </c>
      <c r="E2003" s="4" t="s">
        <v>266</v>
      </c>
      <c r="F2003" s="5">
        <v>43445</v>
      </c>
      <c r="G2003" s="5" t="str">
        <f t="shared" si="31"/>
        <v>CA-2018-135853-969</v>
      </c>
      <c r="H2003" s="3" t="s">
        <v>3044</v>
      </c>
      <c r="I2003" s="4">
        <v>48205</v>
      </c>
      <c r="J2003" s="8">
        <f>INDEX(Sheet2!B:B,MATCH(superstore!K2003,Sheet2!A:A,0))</f>
        <v>969</v>
      </c>
      <c r="K2003" t="s">
        <v>3045</v>
      </c>
      <c r="L2003" t="s">
        <v>43</v>
      </c>
      <c r="M2003" t="s">
        <v>6</v>
      </c>
      <c r="N2003" s="2">
        <v>43448</v>
      </c>
      <c r="O2003" t="s">
        <v>125</v>
      </c>
      <c r="P2003" t="s">
        <v>158</v>
      </c>
      <c r="Q2003">
        <v>9.5324847470557694E-2</v>
      </c>
      <c r="R2003">
        <v>10.35</v>
      </c>
      <c r="S2003">
        <v>2</v>
      </c>
      <c r="T2003">
        <v>23</v>
      </c>
    </row>
    <row r="2004" spans="1:20" x14ac:dyDescent="0.35">
      <c r="A2004" t="s">
        <v>12</v>
      </c>
      <c r="B2004" t="s">
        <v>7931</v>
      </c>
      <c r="C2004" t="s">
        <v>3046</v>
      </c>
      <c r="D2004">
        <v>0</v>
      </c>
      <c r="E2004" s="4" t="s">
        <v>326</v>
      </c>
      <c r="F2004" s="5">
        <v>44107</v>
      </c>
      <c r="G2004" s="5" t="str">
        <f t="shared" si="31"/>
        <v>CA-2020-141789-970</v>
      </c>
      <c r="H2004" s="3" t="s">
        <v>3047</v>
      </c>
      <c r="I2004" s="4">
        <v>55407</v>
      </c>
      <c r="J2004" s="8">
        <f>INDEX(Sheet2!B:B,MATCH(superstore!K2004,Sheet2!A:A,0))</f>
        <v>970</v>
      </c>
      <c r="K2004" t="s">
        <v>3048</v>
      </c>
      <c r="L2004" t="s">
        <v>43</v>
      </c>
      <c r="M2004" t="s">
        <v>6</v>
      </c>
      <c r="N2004" s="2">
        <v>44110</v>
      </c>
      <c r="O2004" t="s">
        <v>125</v>
      </c>
      <c r="P2004" t="s">
        <v>152</v>
      </c>
      <c r="Q2004">
        <v>8.4707887331014406E-2</v>
      </c>
      <c r="R2004">
        <v>843.17060000000004</v>
      </c>
      <c r="S2004">
        <v>2</v>
      </c>
      <c r="T2004">
        <v>1793.98</v>
      </c>
    </row>
    <row r="2005" spans="1:20" x14ac:dyDescent="0.35">
      <c r="A2005" t="s">
        <v>12</v>
      </c>
      <c r="B2005" t="s">
        <v>8093</v>
      </c>
      <c r="C2005" t="s">
        <v>2033</v>
      </c>
      <c r="D2005">
        <v>0</v>
      </c>
      <c r="E2005" s="4" t="s">
        <v>49</v>
      </c>
      <c r="F2005" s="5">
        <v>43920</v>
      </c>
      <c r="G2005" s="5" t="str">
        <f t="shared" si="31"/>
        <v>CA-2020-113474-971</v>
      </c>
      <c r="H2005" s="3" t="s">
        <v>3049</v>
      </c>
      <c r="I2005" s="4">
        <v>73120</v>
      </c>
      <c r="J2005" s="8">
        <f>INDEX(Sheet2!B:B,MATCH(superstore!K2005,Sheet2!A:A,0))</f>
        <v>971</v>
      </c>
      <c r="K2005" t="s">
        <v>3050</v>
      </c>
      <c r="L2005" t="s">
        <v>113</v>
      </c>
      <c r="M2005" t="s">
        <v>6</v>
      </c>
      <c r="N2005" s="2">
        <v>43921</v>
      </c>
      <c r="O2005" t="s">
        <v>125</v>
      </c>
      <c r="P2005" t="s">
        <v>408</v>
      </c>
      <c r="Q2005">
        <v>3.1897881933503E-2</v>
      </c>
      <c r="R2005">
        <v>149.8956</v>
      </c>
      <c r="S2005">
        <v>2</v>
      </c>
      <c r="T2005">
        <v>325.86</v>
      </c>
    </row>
    <row r="2006" spans="1:20" x14ac:dyDescent="0.35">
      <c r="A2006" t="s">
        <v>12</v>
      </c>
      <c r="B2006" t="s">
        <v>8244</v>
      </c>
      <c r="C2006" t="s">
        <v>30</v>
      </c>
      <c r="D2006">
        <v>0</v>
      </c>
      <c r="E2006" s="4" t="s">
        <v>501</v>
      </c>
      <c r="F2006" s="5">
        <v>43139</v>
      </c>
      <c r="G2006" s="5" t="str">
        <f t="shared" si="31"/>
        <v>US-2018-130491-972</v>
      </c>
      <c r="H2006" s="3" t="s">
        <v>3041</v>
      </c>
      <c r="I2006" s="4">
        <v>67846</v>
      </c>
      <c r="J2006" s="8">
        <f>INDEX(Sheet2!B:B,MATCH(superstore!K2006,Sheet2!A:A,0))</f>
        <v>972</v>
      </c>
      <c r="K2006" t="s">
        <v>3051</v>
      </c>
      <c r="L2006" t="s">
        <v>55</v>
      </c>
      <c r="M2006" t="s">
        <v>6</v>
      </c>
      <c r="N2006" s="2">
        <v>43142</v>
      </c>
      <c r="O2006" t="s">
        <v>125</v>
      </c>
      <c r="P2006" t="s">
        <v>2474</v>
      </c>
      <c r="Q2006">
        <v>0</v>
      </c>
      <c r="R2006">
        <v>4.2930000000000001</v>
      </c>
      <c r="S2006">
        <v>2</v>
      </c>
      <c r="T2006">
        <v>9.5399999999999991</v>
      </c>
    </row>
    <row r="2007" spans="1:20" x14ac:dyDescent="0.35">
      <c r="A2007" t="s">
        <v>12</v>
      </c>
      <c r="B2007" t="s">
        <v>8130</v>
      </c>
      <c r="C2007" t="s">
        <v>1176</v>
      </c>
      <c r="D2007">
        <v>0</v>
      </c>
      <c r="E2007" s="4" t="s">
        <v>52</v>
      </c>
      <c r="F2007" s="5">
        <v>42969</v>
      </c>
      <c r="G2007" s="5" t="str">
        <f t="shared" si="31"/>
        <v>US-2017-166828-973</v>
      </c>
      <c r="H2007" s="3" t="s">
        <v>3052</v>
      </c>
      <c r="I2007" s="4">
        <v>63301</v>
      </c>
      <c r="J2007" s="8">
        <f>INDEX(Sheet2!B:B,MATCH(superstore!K2007,Sheet2!A:A,0))</f>
        <v>973</v>
      </c>
      <c r="K2007" t="s">
        <v>3053</v>
      </c>
      <c r="L2007" t="s">
        <v>55</v>
      </c>
      <c r="M2007" t="s">
        <v>6</v>
      </c>
      <c r="N2007" s="2">
        <v>42972</v>
      </c>
      <c r="O2007" t="s">
        <v>125</v>
      </c>
      <c r="P2007" t="s">
        <v>378</v>
      </c>
      <c r="Q2007">
        <v>7.9059499436347699E-2</v>
      </c>
      <c r="R2007">
        <v>5.6643999999999997</v>
      </c>
      <c r="S2007">
        <v>2</v>
      </c>
      <c r="T2007">
        <v>11.56</v>
      </c>
    </row>
    <row r="2008" spans="1:20" x14ac:dyDescent="0.35">
      <c r="A2008" t="s">
        <v>12</v>
      </c>
      <c r="B2008" t="s">
        <v>8246</v>
      </c>
      <c r="C2008" t="s">
        <v>405</v>
      </c>
      <c r="D2008">
        <v>0</v>
      </c>
      <c r="E2008" s="4" t="s">
        <v>438</v>
      </c>
      <c r="F2008" s="5">
        <v>44137</v>
      </c>
      <c r="G2008" s="5" t="str">
        <f t="shared" si="31"/>
        <v>CA-2020-167227-974</v>
      </c>
      <c r="H2008" s="3" t="s">
        <v>3054</v>
      </c>
      <c r="I2008" s="4">
        <v>63116</v>
      </c>
      <c r="J2008" s="8">
        <f>INDEX(Sheet2!B:B,MATCH(superstore!K2008,Sheet2!A:A,0))</f>
        <v>974</v>
      </c>
      <c r="K2008" t="s">
        <v>3055</v>
      </c>
      <c r="L2008" t="s">
        <v>55</v>
      </c>
      <c r="M2008" t="s">
        <v>6</v>
      </c>
      <c r="N2008" s="2">
        <v>44140</v>
      </c>
      <c r="O2008" t="s">
        <v>125</v>
      </c>
      <c r="P2008" t="s">
        <v>378</v>
      </c>
      <c r="Q2008">
        <v>0</v>
      </c>
      <c r="R2008">
        <v>5.7624000000000004</v>
      </c>
      <c r="S2008">
        <v>2</v>
      </c>
      <c r="T2008">
        <v>11.76</v>
      </c>
    </row>
    <row r="2009" spans="1:20" x14ac:dyDescent="0.35">
      <c r="A2009" t="s">
        <v>12</v>
      </c>
      <c r="B2009" t="s">
        <v>8247</v>
      </c>
      <c r="C2009" t="s">
        <v>2298</v>
      </c>
      <c r="D2009">
        <v>0</v>
      </c>
      <c r="E2009" s="4" t="s">
        <v>793</v>
      </c>
      <c r="F2009" s="5">
        <v>44158</v>
      </c>
      <c r="G2009" s="5" t="str">
        <f t="shared" si="31"/>
        <v>CA-2020-167017-328</v>
      </c>
      <c r="H2009" s="3" t="s">
        <v>3056</v>
      </c>
      <c r="I2009" s="4">
        <v>48066</v>
      </c>
      <c r="J2009" s="8">
        <f>INDEX(Sheet2!B:B,MATCH(superstore!K2009,Sheet2!A:A,0))</f>
        <v>328</v>
      </c>
      <c r="K2009" t="s">
        <v>793</v>
      </c>
      <c r="L2009" t="s">
        <v>366</v>
      </c>
      <c r="M2009" t="s">
        <v>6</v>
      </c>
      <c r="N2009" s="2">
        <v>44160</v>
      </c>
      <c r="O2009" t="s">
        <v>125</v>
      </c>
      <c r="P2009" t="s">
        <v>158</v>
      </c>
      <c r="Q2009">
        <v>0</v>
      </c>
      <c r="R2009">
        <v>0.1744</v>
      </c>
      <c r="S2009">
        <v>2</v>
      </c>
      <c r="T2009">
        <v>4.3600000000000003</v>
      </c>
    </row>
    <row r="2010" spans="1:20" x14ac:dyDescent="0.35">
      <c r="A2010" t="s">
        <v>12</v>
      </c>
      <c r="B2010" t="s">
        <v>8245</v>
      </c>
      <c r="C2010" t="s">
        <v>2594</v>
      </c>
      <c r="D2010">
        <v>0</v>
      </c>
      <c r="E2010" s="4" t="s">
        <v>266</v>
      </c>
      <c r="F2010" s="5">
        <v>43089</v>
      </c>
      <c r="G2010" s="5" t="str">
        <f t="shared" si="31"/>
        <v>CA-2017-103100-975</v>
      </c>
      <c r="H2010" s="3" t="s">
        <v>3042</v>
      </c>
      <c r="I2010" s="4">
        <v>46203</v>
      </c>
      <c r="J2010" s="8">
        <f>INDEX(Sheet2!B:B,MATCH(superstore!K2010,Sheet2!A:A,0))</f>
        <v>975</v>
      </c>
      <c r="K2010" t="s">
        <v>3057</v>
      </c>
      <c r="L2010" t="s">
        <v>43</v>
      </c>
      <c r="M2010" t="s">
        <v>6</v>
      </c>
      <c r="N2010" s="2">
        <v>43092</v>
      </c>
      <c r="O2010" t="s">
        <v>125</v>
      </c>
      <c r="P2010" t="s">
        <v>169</v>
      </c>
      <c r="Q2010">
        <v>0</v>
      </c>
      <c r="R2010">
        <v>496.78649999999999</v>
      </c>
      <c r="S2010">
        <v>3</v>
      </c>
      <c r="T2010">
        <v>1103.97</v>
      </c>
    </row>
    <row r="2011" spans="1:20" x14ac:dyDescent="0.35">
      <c r="A2011" t="s">
        <v>12</v>
      </c>
      <c r="B2011" t="s">
        <v>7931</v>
      </c>
      <c r="C2011" t="s">
        <v>1193</v>
      </c>
      <c r="D2011">
        <v>0</v>
      </c>
      <c r="E2011" s="4" t="s">
        <v>58</v>
      </c>
      <c r="F2011" s="5">
        <v>42908</v>
      </c>
      <c r="G2011" s="5" t="str">
        <f t="shared" si="31"/>
        <v>CA-2017-124646-400</v>
      </c>
      <c r="H2011" s="3" t="s">
        <v>3058</v>
      </c>
      <c r="I2011" s="4">
        <v>55407</v>
      </c>
      <c r="J2011" s="8">
        <f>INDEX(Sheet2!B:B,MATCH(superstore!K2011,Sheet2!A:A,0))</f>
        <v>400</v>
      </c>
      <c r="K2011" t="s">
        <v>953</v>
      </c>
      <c r="L2011" t="s">
        <v>29</v>
      </c>
      <c r="M2011" t="s">
        <v>6</v>
      </c>
      <c r="N2011" s="2">
        <v>42910</v>
      </c>
      <c r="O2011" t="s">
        <v>125</v>
      </c>
      <c r="P2011" t="s">
        <v>152</v>
      </c>
      <c r="Q2011">
        <v>0</v>
      </c>
      <c r="R2011">
        <v>9.7164000000000001</v>
      </c>
      <c r="S2011">
        <v>3</v>
      </c>
      <c r="T2011">
        <v>161.94</v>
      </c>
    </row>
    <row r="2012" spans="1:20" x14ac:dyDescent="0.35">
      <c r="A2012" t="s">
        <v>12</v>
      </c>
      <c r="B2012" t="s">
        <v>7931</v>
      </c>
      <c r="C2012" t="s">
        <v>1193</v>
      </c>
      <c r="D2012">
        <v>0</v>
      </c>
      <c r="E2012" s="4" t="s">
        <v>808</v>
      </c>
      <c r="F2012" s="5">
        <v>42908</v>
      </c>
      <c r="G2012" s="5" t="str">
        <f t="shared" si="31"/>
        <v>CA-2017-124646-748</v>
      </c>
      <c r="H2012" s="3" t="s">
        <v>3058</v>
      </c>
      <c r="I2012" s="4">
        <v>55407</v>
      </c>
      <c r="J2012" s="8">
        <f>INDEX(Sheet2!B:B,MATCH(superstore!K2012,Sheet2!A:A,0))</f>
        <v>748</v>
      </c>
      <c r="K2012" t="s">
        <v>1774</v>
      </c>
      <c r="L2012" t="s">
        <v>29</v>
      </c>
      <c r="M2012" t="s">
        <v>6</v>
      </c>
      <c r="N2012" s="2">
        <v>42910</v>
      </c>
      <c r="O2012" t="s">
        <v>125</v>
      </c>
      <c r="P2012" t="s">
        <v>152</v>
      </c>
      <c r="Q2012">
        <v>2.49733611661444E-2</v>
      </c>
      <c r="R2012">
        <v>0</v>
      </c>
      <c r="S2012">
        <v>3</v>
      </c>
      <c r="T2012">
        <v>501.81</v>
      </c>
    </row>
    <row r="2013" spans="1:20" x14ac:dyDescent="0.35">
      <c r="A2013" t="s">
        <v>12</v>
      </c>
      <c r="B2013" t="s">
        <v>7906</v>
      </c>
      <c r="C2013" t="s">
        <v>1321</v>
      </c>
      <c r="D2013">
        <v>0</v>
      </c>
      <c r="E2013" s="4" t="s">
        <v>202</v>
      </c>
      <c r="F2013" s="5">
        <v>43070</v>
      </c>
      <c r="G2013" s="5" t="str">
        <f t="shared" si="31"/>
        <v>CA-2017-120474-976</v>
      </c>
      <c r="H2013" s="3" t="s">
        <v>1826</v>
      </c>
      <c r="I2013" s="4">
        <v>53711</v>
      </c>
      <c r="J2013" s="8">
        <f>INDEX(Sheet2!B:B,MATCH(superstore!K2013,Sheet2!A:A,0))</f>
        <v>976</v>
      </c>
      <c r="K2013" t="s">
        <v>3059</v>
      </c>
      <c r="L2013" t="s">
        <v>36</v>
      </c>
      <c r="M2013" t="s">
        <v>6</v>
      </c>
      <c r="N2013" s="2">
        <v>43072</v>
      </c>
      <c r="O2013" t="s">
        <v>125</v>
      </c>
      <c r="P2013" t="s">
        <v>73</v>
      </c>
      <c r="Q2013">
        <v>5.8107752527793002E-2</v>
      </c>
      <c r="R2013">
        <v>12.5928</v>
      </c>
      <c r="S2013">
        <v>4</v>
      </c>
      <c r="T2013">
        <v>46.64</v>
      </c>
    </row>
    <row r="2014" spans="1:20" x14ac:dyDescent="0.35">
      <c r="A2014" t="s">
        <v>12</v>
      </c>
      <c r="B2014" t="s">
        <v>8094</v>
      </c>
      <c r="C2014" t="s">
        <v>1818</v>
      </c>
      <c r="D2014">
        <v>0</v>
      </c>
      <c r="E2014" s="4" t="s">
        <v>83</v>
      </c>
      <c r="F2014" s="5">
        <v>43319</v>
      </c>
      <c r="G2014" s="5" t="str">
        <f t="shared" si="31"/>
        <v>US-2018-124219-21</v>
      </c>
      <c r="H2014" s="3" t="s">
        <v>1819</v>
      </c>
      <c r="I2014" s="4">
        <v>63122</v>
      </c>
      <c r="J2014" s="8">
        <f>INDEX(Sheet2!B:B,MATCH(superstore!K2014,Sheet2!A:A,0))</f>
        <v>21</v>
      </c>
      <c r="K2014" t="s">
        <v>84</v>
      </c>
      <c r="L2014" t="s">
        <v>43</v>
      </c>
      <c r="M2014" t="s">
        <v>6</v>
      </c>
      <c r="N2014" s="2">
        <v>43320</v>
      </c>
      <c r="O2014" t="s">
        <v>125</v>
      </c>
      <c r="P2014" t="s">
        <v>378</v>
      </c>
      <c r="Q2014">
        <v>5.5745784332969603E-2</v>
      </c>
      <c r="R2014">
        <v>13.064</v>
      </c>
      <c r="S2014">
        <v>4</v>
      </c>
      <c r="T2014">
        <v>28.4</v>
      </c>
    </row>
    <row r="2015" spans="1:20" x14ac:dyDescent="0.35">
      <c r="A2015" t="s">
        <v>12</v>
      </c>
      <c r="B2015" t="s">
        <v>8178</v>
      </c>
      <c r="C2015" t="s">
        <v>1868</v>
      </c>
      <c r="D2015">
        <v>0</v>
      </c>
      <c r="E2015" s="4" t="s">
        <v>52</v>
      </c>
      <c r="F2015" s="5">
        <v>43461</v>
      </c>
      <c r="G2015" s="5" t="str">
        <f t="shared" si="31"/>
        <v>CA-2018-151589-977</v>
      </c>
      <c r="H2015" s="3" t="s">
        <v>3060</v>
      </c>
      <c r="I2015" s="4">
        <v>54703</v>
      </c>
      <c r="J2015" s="8">
        <f>INDEX(Sheet2!B:B,MATCH(superstore!K2015,Sheet2!A:A,0))</f>
        <v>977</v>
      </c>
      <c r="K2015" t="s">
        <v>3061</v>
      </c>
      <c r="L2015" t="s">
        <v>55</v>
      </c>
      <c r="M2015" t="s">
        <v>6</v>
      </c>
      <c r="N2015" s="2">
        <v>43464</v>
      </c>
      <c r="O2015" t="s">
        <v>125</v>
      </c>
      <c r="P2015" t="s">
        <v>73</v>
      </c>
      <c r="Q2015" s="1">
        <v>8.4081878885618102E-4</v>
      </c>
      <c r="R2015">
        <v>91.950800000000001</v>
      </c>
      <c r="S2015">
        <v>4</v>
      </c>
      <c r="T2015">
        <v>195.64</v>
      </c>
    </row>
    <row r="2016" spans="1:20" x14ac:dyDescent="0.35">
      <c r="A2016" t="s">
        <v>12</v>
      </c>
      <c r="B2016" t="s">
        <v>8246</v>
      </c>
      <c r="C2016" t="s">
        <v>405</v>
      </c>
      <c r="D2016">
        <v>0</v>
      </c>
      <c r="E2016" s="4" t="s">
        <v>49</v>
      </c>
      <c r="F2016" s="5">
        <v>44137</v>
      </c>
      <c r="G2016" s="5" t="str">
        <f t="shared" si="31"/>
        <v>CA-2020-167227-978</v>
      </c>
      <c r="H2016" s="3" t="s">
        <v>3054</v>
      </c>
      <c r="I2016" s="4">
        <v>63116</v>
      </c>
      <c r="J2016" s="8">
        <f>INDEX(Sheet2!B:B,MATCH(superstore!K2016,Sheet2!A:A,0))</f>
        <v>978</v>
      </c>
      <c r="K2016" t="s">
        <v>3062</v>
      </c>
      <c r="L2016" t="s">
        <v>46</v>
      </c>
      <c r="M2016" t="s">
        <v>6</v>
      </c>
      <c r="N2016" s="2">
        <v>44140</v>
      </c>
      <c r="O2016" t="s">
        <v>125</v>
      </c>
      <c r="P2016" t="s">
        <v>378</v>
      </c>
      <c r="Q2016">
        <v>3.8027709210287301E-2</v>
      </c>
      <c r="R2016">
        <v>20.975000000000001</v>
      </c>
      <c r="S2016">
        <v>10</v>
      </c>
      <c r="T2016">
        <v>83.9</v>
      </c>
    </row>
    <row r="2017" spans="1:20" x14ac:dyDescent="0.35">
      <c r="A2017" t="s">
        <v>12</v>
      </c>
      <c r="B2017" t="s">
        <v>7962</v>
      </c>
      <c r="C2017" t="s">
        <v>1704</v>
      </c>
      <c r="D2017">
        <v>0.3</v>
      </c>
      <c r="E2017" s="4" t="s">
        <v>49</v>
      </c>
      <c r="F2017" s="5">
        <v>44070</v>
      </c>
      <c r="G2017" s="5" t="str">
        <f t="shared" si="31"/>
        <v>CA-2020-155047-979</v>
      </c>
      <c r="H2017" s="3" t="s">
        <v>3063</v>
      </c>
      <c r="I2017" s="4">
        <v>75220</v>
      </c>
      <c r="J2017" s="8">
        <f>INDEX(Sheet2!B:B,MATCH(superstore!K2017,Sheet2!A:A,0))</f>
        <v>979</v>
      </c>
      <c r="K2017" t="s">
        <v>3064</v>
      </c>
      <c r="L2017" t="s">
        <v>36</v>
      </c>
      <c r="M2017" t="s">
        <v>6</v>
      </c>
      <c r="N2017" s="2">
        <v>44073</v>
      </c>
      <c r="O2017" t="s">
        <v>125</v>
      </c>
      <c r="P2017" t="s">
        <v>67</v>
      </c>
      <c r="Q2017">
        <v>0.180525866181414</v>
      </c>
      <c r="R2017">
        <v>0.372</v>
      </c>
      <c r="S2017">
        <v>1</v>
      </c>
      <c r="T2017">
        <v>5.952</v>
      </c>
    </row>
    <row r="2018" spans="1:20" x14ac:dyDescent="0.35">
      <c r="A2018" t="s">
        <v>12</v>
      </c>
      <c r="B2018" t="s">
        <v>7996</v>
      </c>
      <c r="C2018" t="s">
        <v>1854</v>
      </c>
      <c r="D2018">
        <v>0.3</v>
      </c>
      <c r="E2018" s="4" t="s">
        <v>52</v>
      </c>
      <c r="F2018" s="5">
        <v>43538</v>
      </c>
      <c r="G2018" s="5" t="str">
        <f t="shared" si="31"/>
        <v>CA-2019-162082-549</v>
      </c>
      <c r="H2018" s="3" t="s">
        <v>1855</v>
      </c>
      <c r="I2018" s="4">
        <v>78550</v>
      </c>
      <c r="J2018" s="8">
        <f>INDEX(Sheet2!B:B,MATCH(superstore!K2018,Sheet2!A:A,0))</f>
        <v>549</v>
      </c>
      <c r="K2018" t="s">
        <v>1290</v>
      </c>
      <c r="L2018" t="s">
        <v>55</v>
      </c>
      <c r="M2018" t="s">
        <v>6</v>
      </c>
      <c r="N2018" s="2">
        <v>43541</v>
      </c>
      <c r="O2018" t="s">
        <v>125</v>
      </c>
      <c r="P2018" t="s">
        <v>67</v>
      </c>
      <c r="Q2018">
        <v>0.112989176918976</v>
      </c>
      <c r="R2018">
        <v>1.8792</v>
      </c>
      <c r="S2018">
        <v>1</v>
      </c>
      <c r="T2018">
        <v>5.1840000000000002</v>
      </c>
    </row>
    <row r="2019" spans="1:20" x14ac:dyDescent="0.35">
      <c r="A2019" t="s">
        <v>12</v>
      </c>
      <c r="B2019" t="s">
        <v>7912</v>
      </c>
      <c r="C2019" t="s">
        <v>1921</v>
      </c>
      <c r="D2019">
        <v>0.3</v>
      </c>
      <c r="E2019" s="4" t="s">
        <v>220</v>
      </c>
      <c r="F2019" s="5">
        <v>43714</v>
      </c>
      <c r="G2019" s="5" t="str">
        <f t="shared" si="31"/>
        <v>CA-2019-145240-148</v>
      </c>
      <c r="H2019" s="3" t="s">
        <v>3065</v>
      </c>
      <c r="I2019" s="4">
        <v>77070</v>
      </c>
      <c r="J2019" s="8">
        <f>INDEX(Sheet2!B:B,MATCH(superstore!K2019,Sheet2!A:A,0))</f>
        <v>148</v>
      </c>
      <c r="K2019" t="s">
        <v>399</v>
      </c>
      <c r="L2019" t="s">
        <v>29</v>
      </c>
      <c r="M2019" t="s">
        <v>6</v>
      </c>
      <c r="N2019" s="2">
        <v>43716</v>
      </c>
      <c r="O2019" t="s">
        <v>125</v>
      </c>
      <c r="P2019" t="s">
        <v>67</v>
      </c>
      <c r="Q2019">
        <v>0.21304424629961</v>
      </c>
      <c r="R2019">
        <v>0.80879999999999996</v>
      </c>
      <c r="S2019">
        <v>1</v>
      </c>
      <c r="T2019">
        <v>10.784000000000001</v>
      </c>
    </row>
    <row r="2020" spans="1:20" x14ac:dyDescent="0.35">
      <c r="A2020" t="s">
        <v>12</v>
      </c>
      <c r="B2020" t="s">
        <v>8050</v>
      </c>
      <c r="C2020" t="s">
        <v>2298</v>
      </c>
      <c r="D2020">
        <v>0.3</v>
      </c>
      <c r="E2020" s="4" t="s">
        <v>34</v>
      </c>
      <c r="F2020" s="5">
        <v>44092</v>
      </c>
      <c r="G2020" s="5" t="str">
        <f t="shared" si="31"/>
        <v>CA-2020-131016-312</v>
      </c>
      <c r="H2020" s="3" t="s">
        <v>3066</v>
      </c>
      <c r="I2020" s="4">
        <v>76017</v>
      </c>
      <c r="J2020" s="8">
        <f>INDEX(Sheet2!B:B,MATCH(superstore!K2020,Sheet2!A:A,0))</f>
        <v>312</v>
      </c>
      <c r="K2020" t="s">
        <v>753</v>
      </c>
      <c r="L2020" t="s">
        <v>36</v>
      </c>
      <c r="M2020" t="s">
        <v>6</v>
      </c>
      <c r="N2020" s="2">
        <v>44094</v>
      </c>
      <c r="O2020" t="s">
        <v>125</v>
      </c>
      <c r="P2020" t="s">
        <v>67</v>
      </c>
      <c r="Q2020">
        <v>0.24902427495333701</v>
      </c>
      <c r="R2020">
        <v>0.55800000000000005</v>
      </c>
      <c r="S2020">
        <v>2</v>
      </c>
      <c r="T2020">
        <v>8.9280000000000008</v>
      </c>
    </row>
    <row r="2021" spans="1:20" x14ac:dyDescent="0.35">
      <c r="A2021" t="s">
        <v>12</v>
      </c>
      <c r="B2021" t="s">
        <v>7962</v>
      </c>
      <c r="C2021" t="s">
        <v>91</v>
      </c>
      <c r="D2021">
        <v>0.3</v>
      </c>
      <c r="E2021" s="4" t="s">
        <v>114</v>
      </c>
      <c r="F2021" s="5">
        <v>43439</v>
      </c>
      <c r="G2021" s="5" t="str">
        <f t="shared" si="31"/>
        <v>CA-2018-142937-980</v>
      </c>
      <c r="H2021" s="3" t="s">
        <v>3067</v>
      </c>
      <c r="I2021" s="4">
        <v>75220</v>
      </c>
      <c r="J2021" s="8">
        <f>INDEX(Sheet2!B:B,MATCH(superstore!K2021,Sheet2!A:A,0))</f>
        <v>980</v>
      </c>
      <c r="K2021" t="s">
        <v>3068</v>
      </c>
      <c r="L2021" t="s">
        <v>36</v>
      </c>
      <c r="M2021" t="s">
        <v>6</v>
      </c>
      <c r="N2021" s="2">
        <v>43440</v>
      </c>
      <c r="O2021" t="s">
        <v>125</v>
      </c>
      <c r="P2021" t="s">
        <v>67</v>
      </c>
      <c r="Q2021">
        <v>0.22957335377120999</v>
      </c>
      <c r="R2021">
        <v>4.5039999999999996</v>
      </c>
      <c r="S2021">
        <v>2</v>
      </c>
      <c r="T2021">
        <v>45.04</v>
      </c>
    </row>
    <row r="2022" spans="1:20" x14ac:dyDescent="0.35">
      <c r="A2022" t="s">
        <v>12</v>
      </c>
      <c r="B2022" t="s">
        <v>7912</v>
      </c>
      <c r="C2022" t="s">
        <v>3069</v>
      </c>
      <c r="D2022">
        <v>0.3</v>
      </c>
      <c r="E2022" s="4" t="s">
        <v>114</v>
      </c>
      <c r="F2022" s="5">
        <v>42859</v>
      </c>
      <c r="G2022" s="5" t="str">
        <f t="shared" si="31"/>
        <v>CA-2017-111899-981</v>
      </c>
      <c r="H2022" s="3" t="s">
        <v>3070</v>
      </c>
      <c r="I2022" s="4">
        <v>77036</v>
      </c>
      <c r="J2022" s="8">
        <f>INDEX(Sheet2!B:B,MATCH(superstore!K2022,Sheet2!A:A,0))</f>
        <v>981</v>
      </c>
      <c r="K2022" t="s">
        <v>3071</v>
      </c>
      <c r="L2022" t="s">
        <v>36</v>
      </c>
      <c r="M2022" t="s">
        <v>6</v>
      </c>
      <c r="N2022" s="2">
        <v>42860</v>
      </c>
      <c r="O2022" t="s">
        <v>125</v>
      </c>
      <c r="P2022" t="s">
        <v>67</v>
      </c>
      <c r="Q2022">
        <v>0.23252896342750201</v>
      </c>
      <c r="R2022">
        <v>2.8380000000000001</v>
      </c>
      <c r="S2022">
        <v>2</v>
      </c>
      <c r="T2022">
        <v>37.840000000000003</v>
      </c>
    </row>
    <row r="2023" spans="1:20" x14ac:dyDescent="0.35">
      <c r="A2023" t="s">
        <v>12</v>
      </c>
      <c r="B2023" t="s">
        <v>7912</v>
      </c>
      <c r="C2023" t="s">
        <v>1870</v>
      </c>
      <c r="D2023">
        <v>0.3</v>
      </c>
      <c r="E2023" s="4" t="s">
        <v>107</v>
      </c>
      <c r="F2023" s="5">
        <v>43276</v>
      </c>
      <c r="G2023" s="5" t="str">
        <f t="shared" si="31"/>
        <v>CA-2018-119690-744</v>
      </c>
      <c r="H2023" s="3" t="s">
        <v>1871</v>
      </c>
      <c r="I2023" s="4">
        <v>77041</v>
      </c>
      <c r="J2023" s="8">
        <f>INDEX(Sheet2!B:B,MATCH(superstore!K2023,Sheet2!A:A,0))</f>
        <v>744</v>
      </c>
      <c r="K2023" t="s">
        <v>1768</v>
      </c>
      <c r="L2023" t="s">
        <v>17</v>
      </c>
      <c r="M2023" t="s">
        <v>6</v>
      </c>
      <c r="N2023" s="2">
        <v>43279</v>
      </c>
      <c r="O2023" t="s">
        <v>125</v>
      </c>
      <c r="P2023" t="s">
        <v>67</v>
      </c>
      <c r="Q2023">
        <v>0.268041804161958</v>
      </c>
      <c r="R2023">
        <v>1.6704000000000001</v>
      </c>
      <c r="S2023">
        <v>2</v>
      </c>
      <c r="T2023">
        <v>4.6079999999999997</v>
      </c>
    </row>
    <row r="2024" spans="1:20" x14ac:dyDescent="0.35">
      <c r="A2024" t="s">
        <v>12</v>
      </c>
      <c r="B2024" t="s">
        <v>8248</v>
      </c>
      <c r="C2024" t="s">
        <v>2424</v>
      </c>
      <c r="D2024">
        <v>0.3</v>
      </c>
      <c r="E2024" s="4" t="s">
        <v>52</v>
      </c>
      <c r="F2024" s="5">
        <v>43634</v>
      </c>
      <c r="G2024" s="5" t="str">
        <f t="shared" si="31"/>
        <v>US-2019-163461-982</v>
      </c>
      <c r="H2024" s="3" t="s">
        <v>3072</v>
      </c>
      <c r="I2024" s="4">
        <v>60423</v>
      </c>
      <c r="J2024" s="8">
        <f>INDEX(Sheet2!B:B,MATCH(superstore!K2024,Sheet2!A:A,0))</f>
        <v>982</v>
      </c>
      <c r="K2024" t="s">
        <v>3073</v>
      </c>
      <c r="L2024" t="s">
        <v>55</v>
      </c>
      <c r="M2024" t="s">
        <v>6</v>
      </c>
      <c r="N2024" s="2">
        <v>43637</v>
      </c>
      <c r="O2024" t="s">
        <v>125</v>
      </c>
      <c r="P2024" t="s">
        <v>140</v>
      </c>
      <c r="Q2024">
        <v>0.26567243955922498</v>
      </c>
      <c r="R2024">
        <v>26.9024</v>
      </c>
      <c r="S2024">
        <v>2</v>
      </c>
      <c r="T2024">
        <v>76.864000000000004</v>
      </c>
    </row>
    <row r="2025" spans="1:20" x14ac:dyDescent="0.35">
      <c r="A2025" t="s">
        <v>12</v>
      </c>
      <c r="B2025" t="s">
        <v>8097</v>
      </c>
      <c r="C2025" t="s">
        <v>2248</v>
      </c>
      <c r="D2025">
        <v>0.3</v>
      </c>
      <c r="E2025" s="4" t="s">
        <v>52</v>
      </c>
      <c r="F2025" s="5">
        <v>42927</v>
      </c>
      <c r="G2025" s="5" t="str">
        <f t="shared" si="31"/>
        <v>CA-2017-123225-983</v>
      </c>
      <c r="H2025" s="3" t="s">
        <v>3074</v>
      </c>
      <c r="I2025" s="4">
        <v>79907</v>
      </c>
      <c r="J2025" s="8">
        <f>INDEX(Sheet2!B:B,MATCH(superstore!K2025,Sheet2!A:A,0))</f>
        <v>983</v>
      </c>
      <c r="K2025" t="s">
        <v>3075</v>
      </c>
      <c r="L2025" t="s">
        <v>55</v>
      </c>
      <c r="M2025" t="s">
        <v>6</v>
      </c>
      <c r="N2025" s="2">
        <v>42930</v>
      </c>
      <c r="O2025" t="s">
        <v>125</v>
      </c>
      <c r="P2025" t="s">
        <v>67</v>
      </c>
      <c r="Q2025">
        <v>0.26403230574592201</v>
      </c>
      <c r="R2025">
        <v>3.6288</v>
      </c>
      <c r="S2025">
        <v>2</v>
      </c>
      <c r="T2025">
        <v>10.368</v>
      </c>
    </row>
    <row r="2026" spans="1:20" x14ac:dyDescent="0.35">
      <c r="A2026" t="s">
        <v>12</v>
      </c>
      <c r="B2026" t="s">
        <v>7912</v>
      </c>
      <c r="C2026" t="s">
        <v>1142</v>
      </c>
      <c r="D2026">
        <v>0.3</v>
      </c>
      <c r="E2026" s="4" t="s">
        <v>52</v>
      </c>
      <c r="F2026" s="5">
        <v>43965</v>
      </c>
      <c r="G2026" s="5" t="str">
        <f t="shared" si="31"/>
        <v>CA-2020-161774-982</v>
      </c>
      <c r="H2026" s="3" t="s">
        <v>1844</v>
      </c>
      <c r="I2026" s="4">
        <v>77041</v>
      </c>
      <c r="J2026" s="8">
        <f>INDEX(Sheet2!B:B,MATCH(superstore!K2026,Sheet2!A:A,0))</f>
        <v>982</v>
      </c>
      <c r="K2026" t="s">
        <v>3073</v>
      </c>
      <c r="L2026" t="s">
        <v>55</v>
      </c>
      <c r="M2026" t="s">
        <v>6</v>
      </c>
      <c r="N2026" s="2">
        <v>43966</v>
      </c>
      <c r="O2026" t="s">
        <v>125</v>
      </c>
      <c r="P2026" t="s">
        <v>67</v>
      </c>
      <c r="Q2026">
        <v>0.26063403913449701</v>
      </c>
      <c r="R2026">
        <v>26.9024</v>
      </c>
      <c r="S2026">
        <v>2</v>
      </c>
      <c r="T2026">
        <v>76.864000000000004</v>
      </c>
    </row>
    <row r="2027" spans="1:20" x14ac:dyDescent="0.35">
      <c r="A2027" t="s">
        <v>12</v>
      </c>
      <c r="B2027" t="s">
        <v>8186</v>
      </c>
      <c r="C2027" t="s">
        <v>757</v>
      </c>
      <c r="D2027">
        <v>0.3</v>
      </c>
      <c r="E2027" s="4" t="s">
        <v>52</v>
      </c>
      <c r="F2027" s="5">
        <v>44168</v>
      </c>
      <c r="G2027" s="5" t="str">
        <f t="shared" si="31"/>
        <v>CA-2020-123071-984</v>
      </c>
      <c r="H2027" s="3" t="s">
        <v>3076</v>
      </c>
      <c r="I2027" s="4">
        <v>75023</v>
      </c>
      <c r="J2027" s="8">
        <f>INDEX(Sheet2!B:B,MATCH(superstore!K2027,Sheet2!A:A,0))</f>
        <v>984</v>
      </c>
      <c r="K2027" t="s">
        <v>3077</v>
      </c>
      <c r="L2027" t="s">
        <v>55</v>
      </c>
      <c r="M2027" t="s">
        <v>6</v>
      </c>
      <c r="N2027" s="2">
        <v>44171</v>
      </c>
      <c r="O2027" t="s">
        <v>125</v>
      </c>
      <c r="P2027" t="s">
        <v>67</v>
      </c>
      <c r="Q2027">
        <v>0.19664939782575699</v>
      </c>
      <c r="R2027">
        <v>3.6288</v>
      </c>
      <c r="S2027">
        <v>2</v>
      </c>
      <c r="T2027">
        <v>10.368</v>
      </c>
    </row>
    <row r="2028" spans="1:20" x14ac:dyDescent="0.35">
      <c r="A2028" t="s">
        <v>12</v>
      </c>
      <c r="B2028" t="s">
        <v>8050</v>
      </c>
      <c r="C2028" t="s">
        <v>2298</v>
      </c>
      <c r="D2028">
        <v>0.3</v>
      </c>
      <c r="E2028" s="4" t="s">
        <v>89</v>
      </c>
      <c r="F2028" s="5">
        <v>44092</v>
      </c>
      <c r="G2028" s="5" t="str">
        <f t="shared" si="31"/>
        <v>CA-2020-131016-985</v>
      </c>
      <c r="H2028" s="3" t="s">
        <v>3066</v>
      </c>
      <c r="I2028" s="4">
        <v>76017</v>
      </c>
      <c r="J2028" s="8">
        <f>INDEX(Sheet2!B:B,MATCH(superstore!K2028,Sheet2!A:A,0))</f>
        <v>985</v>
      </c>
      <c r="K2028" t="s">
        <v>3078</v>
      </c>
      <c r="L2028" t="s">
        <v>29</v>
      </c>
      <c r="M2028" t="s">
        <v>6</v>
      </c>
      <c r="N2028" s="2">
        <v>44094</v>
      </c>
      <c r="O2028" t="s">
        <v>125</v>
      </c>
      <c r="P2028" t="s">
        <v>67</v>
      </c>
      <c r="Q2028">
        <v>0.27132985214671201</v>
      </c>
      <c r="R2028">
        <v>-2.9740000000000002</v>
      </c>
      <c r="S2028">
        <v>2</v>
      </c>
      <c r="T2028">
        <v>47.584000000000003</v>
      </c>
    </row>
    <row r="2029" spans="1:20" x14ac:dyDescent="0.35">
      <c r="A2029" t="s">
        <v>12</v>
      </c>
      <c r="B2029" t="s">
        <v>7962</v>
      </c>
      <c r="C2029" t="s">
        <v>1216</v>
      </c>
      <c r="D2029">
        <v>0.3</v>
      </c>
      <c r="E2029" s="4" t="s">
        <v>222</v>
      </c>
      <c r="F2029" s="5">
        <v>44050</v>
      </c>
      <c r="G2029" s="5" t="str">
        <f t="shared" si="31"/>
        <v>CA-2020-110821-237</v>
      </c>
      <c r="H2029" s="3" t="s">
        <v>3079</v>
      </c>
      <c r="I2029" s="4">
        <v>75081</v>
      </c>
      <c r="J2029" s="8">
        <f>INDEX(Sheet2!B:B,MATCH(superstore!K2029,Sheet2!A:A,0))</f>
        <v>237</v>
      </c>
      <c r="K2029" t="s">
        <v>604</v>
      </c>
      <c r="L2029" t="s">
        <v>29</v>
      </c>
      <c r="M2029" t="s">
        <v>6</v>
      </c>
      <c r="N2029" s="2">
        <v>44051</v>
      </c>
      <c r="O2029" t="s">
        <v>125</v>
      </c>
      <c r="P2029" t="s">
        <v>67</v>
      </c>
      <c r="Q2029">
        <v>0.163505427454639</v>
      </c>
      <c r="R2029">
        <v>-25.109000000000002</v>
      </c>
      <c r="S2029">
        <v>2</v>
      </c>
      <c r="T2029">
        <v>118.16</v>
      </c>
    </row>
    <row r="2030" spans="1:20" x14ac:dyDescent="0.35">
      <c r="A2030" t="s">
        <v>12</v>
      </c>
      <c r="B2030" t="s">
        <v>7962</v>
      </c>
      <c r="C2030" t="s">
        <v>2054</v>
      </c>
      <c r="D2030">
        <v>0.3</v>
      </c>
      <c r="E2030" s="4" t="s">
        <v>49</v>
      </c>
      <c r="F2030" s="5">
        <v>44189</v>
      </c>
      <c r="G2030" s="5" t="str">
        <f t="shared" si="31"/>
        <v>CA-2020-121195-547</v>
      </c>
      <c r="H2030" s="3" t="s">
        <v>3080</v>
      </c>
      <c r="I2030" s="4">
        <v>75220</v>
      </c>
      <c r="J2030" s="8">
        <f>INDEX(Sheet2!B:B,MATCH(superstore!K2030,Sheet2!A:A,0))</f>
        <v>547</v>
      </c>
      <c r="K2030" t="s">
        <v>1285</v>
      </c>
      <c r="L2030" t="s">
        <v>29</v>
      </c>
      <c r="M2030" t="s">
        <v>6</v>
      </c>
      <c r="N2030" s="2">
        <v>44192</v>
      </c>
      <c r="O2030" t="s">
        <v>125</v>
      </c>
      <c r="P2030" t="s">
        <v>67</v>
      </c>
      <c r="Q2030">
        <v>0.18762856528895</v>
      </c>
      <c r="R2030">
        <v>19.824000000000002</v>
      </c>
      <c r="S2030">
        <v>2</v>
      </c>
      <c r="T2030">
        <v>264.32</v>
      </c>
    </row>
    <row r="2031" spans="1:20" x14ac:dyDescent="0.35">
      <c r="A2031" t="s">
        <v>12</v>
      </c>
      <c r="B2031" t="s">
        <v>7912</v>
      </c>
      <c r="C2031" t="s">
        <v>1</v>
      </c>
      <c r="D2031">
        <v>0.3</v>
      </c>
      <c r="E2031" s="4" t="s">
        <v>49</v>
      </c>
      <c r="F2031" s="5">
        <v>43856</v>
      </c>
      <c r="G2031" s="5" t="str">
        <f t="shared" si="31"/>
        <v>CA-2020-164098-76</v>
      </c>
      <c r="H2031" s="3" t="s">
        <v>3081</v>
      </c>
      <c r="I2031" s="4">
        <v>77070</v>
      </c>
      <c r="J2031" s="8">
        <f>INDEX(Sheet2!B:B,MATCH(superstore!K2031,Sheet2!A:A,0))</f>
        <v>76</v>
      </c>
      <c r="K2031" t="s">
        <v>228</v>
      </c>
      <c r="L2031" t="s">
        <v>29</v>
      </c>
      <c r="M2031" t="s">
        <v>6</v>
      </c>
      <c r="N2031" s="2">
        <v>43857</v>
      </c>
      <c r="O2031" t="s">
        <v>125</v>
      </c>
      <c r="P2031" t="s">
        <v>67</v>
      </c>
      <c r="Q2031">
        <v>0.26867200210585401</v>
      </c>
      <c r="R2031">
        <v>1.8160000000000001</v>
      </c>
      <c r="S2031">
        <v>2</v>
      </c>
      <c r="T2031">
        <v>18.16</v>
      </c>
    </row>
    <row r="2032" spans="1:20" x14ac:dyDescent="0.35">
      <c r="A2032" t="s">
        <v>12</v>
      </c>
      <c r="B2032" t="s">
        <v>7922</v>
      </c>
      <c r="C2032" t="s">
        <v>1017</v>
      </c>
      <c r="D2032">
        <v>0.3</v>
      </c>
      <c r="E2032" s="4" t="s">
        <v>189</v>
      </c>
      <c r="F2032" s="5">
        <v>43924</v>
      </c>
      <c r="G2032" s="5" t="str">
        <f t="shared" si="31"/>
        <v>CA-2020-127264-426</v>
      </c>
      <c r="H2032" s="3" t="s">
        <v>3082</v>
      </c>
      <c r="I2032" s="4">
        <v>60653</v>
      </c>
      <c r="J2032" s="8">
        <f>INDEX(Sheet2!B:B,MATCH(superstore!K2032,Sheet2!A:A,0))</f>
        <v>426</v>
      </c>
      <c r="K2032" t="s">
        <v>1004</v>
      </c>
      <c r="L2032" t="s">
        <v>36</v>
      </c>
      <c r="M2032" t="s">
        <v>6</v>
      </c>
      <c r="N2032" s="2">
        <v>43926</v>
      </c>
      <c r="O2032" t="s">
        <v>125</v>
      </c>
      <c r="P2032" t="s">
        <v>140</v>
      </c>
      <c r="Q2032">
        <v>0.15788747516292601</v>
      </c>
      <c r="R2032">
        <v>2.2050000000000001</v>
      </c>
      <c r="S2032">
        <v>3</v>
      </c>
      <c r="T2032">
        <v>7.056</v>
      </c>
    </row>
    <row r="2033" spans="1:20" x14ac:dyDescent="0.35">
      <c r="A2033" t="s">
        <v>12</v>
      </c>
      <c r="B2033" t="s">
        <v>7922</v>
      </c>
      <c r="C2033" t="s">
        <v>1861</v>
      </c>
      <c r="D2033">
        <v>0.3</v>
      </c>
      <c r="E2033" s="4" t="s">
        <v>89</v>
      </c>
      <c r="F2033" s="5">
        <v>43602</v>
      </c>
      <c r="G2033" s="5" t="str">
        <f t="shared" si="31"/>
        <v>US-2019-117037-986</v>
      </c>
      <c r="H2033" s="3" t="s">
        <v>1862</v>
      </c>
      <c r="I2033" s="4">
        <v>60653</v>
      </c>
      <c r="J2033" s="8">
        <f>INDEX(Sheet2!B:B,MATCH(superstore!K2033,Sheet2!A:A,0))</f>
        <v>986</v>
      </c>
      <c r="K2033" t="s">
        <v>3083</v>
      </c>
      <c r="L2033" t="s">
        <v>176</v>
      </c>
      <c r="M2033" t="s">
        <v>6</v>
      </c>
      <c r="N2033" s="2">
        <v>43605</v>
      </c>
      <c r="O2033" t="s">
        <v>125</v>
      </c>
      <c r="P2033" t="s">
        <v>140</v>
      </c>
      <c r="Q2033">
        <v>0.196740636929358</v>
      </c>
      <c r="R2033">
        <v>2.4674999999999998</v>
      </c>
      <c r="S2033">
        <v>3</v>
      </c>
      <c r="T2033">
        <v>7.8959999999999999</v>
      </c>
    </row>
    <row r="2034" spans="1:20" x14ac:dyDescent="0.35">
      <c r="A2034" t="s">
        <v>12</v>
      </c>
      <c r="B2034" t="s">
        <v>7922</v>
      </c>
      <c r="C2034" t="s">
        <v>1032</v>
      </c>
      <c r="D2034">
        <v>0.3</v>
      </c>
      <c r="E2034" s="4" t="s">
        <v>501</v>
      </c>
      <c r="F2034" s="5">
        <v>44098</v>
      </c>
      <c r="G2034" s="5" t="str">
        <f t="shared" si="31"/>
        <v>CA-2020-148411-987</v>
      </c>
      <c r="H2034" s="3" t="s">
        <v>1831</v>
      </c>
      <c r="I2034" s="4">
        <v>60623</v>
      </c>
      <c r="J2034" s="8">
        <f>INDEX(Sheet2!B:B,MATCH(superstore!K2034,Sheet2!A:A,0))</f>
        <v>987</v>
      </c>
      <c r="K2034" t="s">
        <v>3084</v>
      </c>
      <c r="L2034" t="s">
        <v>55</v>
      </c>
      <c r="M2034" t="s">
        <v>6</v>
      </c>
      <c r="N2034" s="2">
        <v>44100</v>
      </c>
      <c r="O2034" t="s">
        <v>125</v>
      </c>
      <c r="P2034" t="s">
        <v>140</v>
      </c>
      <c r="Q2034">
        <v>0.20383834836508999</v>
      </c>
      <c r="R2034">
        <v>3.7128000000000001</v>
      </c>
      <c r="S2034">
        <v>3</v>
      </c>
      <c r="T2034">
        <v>11.423999999999999</v>
      </c>
    </row>
    <row r="2035" spans="1:20" x14ac:dyDescent="0.35">
      <c r="A2035" t="s">
        <v>12</v>
      </c>
      <c r="B2035" t="s">
        <v>8100</v>
      </c>
      <c r="C2035" t="s">
        <v>342</v>
      </c>
      <c r="D2035">
        <v>0.3</v>
      </c>
      <c r="E2035" s="4" t="s">
        <v>119</v>
      </c>
      <c r="F2035" s="5">
        <v>44117</v>
      </c>
      <c r="G2035" s="5" t="str">
        <f t="shared" si="31"/>
        <v>CA-2020-163160-34</v>
      </c>
      <c r="H2035" s="3" t="s">
        <v>1864</v>
      </c>
      <c r="I2035" s="4">
        <v>61032</v>
      </c>
      <c r="J2035" s="8">
        <f>INDEX(Sheet2!B:B,MATCH(superstore!K2035,Sheet2!A:A,0))</f>
        <v>34</v>
      </c>
      <c r="K2035" t="s">
        <v>119</v>
      </c>
      <c r="L2035" t="s">
        <v>55</v>
      </c>
      <c r="M2035" t="s">
        <v>6</v>
      </c>
      <c r="N2035" s="2">
        <v>44120</v>
      </c>
      <c r="O2035" t="s">
        <v>125</v>
      </c>
      <c r="P2035" t="s">
        <v>140</v>
      </c>
      <c r="Q2035">
        <v>0.112248506388897</v>
      </c>
      <c r="R2035">
        <v>20.5764</v>
      </c>
      <c r="S2035">
        <v>3</v>
      </c>
      <c r="T2035">
        <v>63.311999999999998</v>
      </c>
    </row>
    <row r="2036" spans="1:20" x14ac:dyDescent="0.35">
      <c r="A2036" t="s">
        <v>12</v>
      </c>
      <c r="B2036" t="s">
        <v>7912</v>
      </c>
      <c r="C2036" t="s">
        <v>1142</v>
      </c>
      <c r="D2036">
        <v>0.3</v>
      </c>
      <c r="E2036" s="4" t="s">
        <v>52</v>
      </c>
      <c r="F2036" s="5">
        <v>43965</v>
      </c>
      <c r="G2036" s="5" t="str">
        <f t="shared" si="31"/>
        <v>CA-2020-161774-988</v>
      </c>
      <c r="H2036" s="3" t="s">
        <v>1844</v>
      </c>
      <c r="I2036" s="4">
        <v>77041</v>
      </c>
      <c r="J2036" s="8">
        <f>INDEX(Sheet2!B:B,MATCH(superstore!K2036,Sheet2!A:A,0))</f>
        <v>988</v>
      </c>
      <c r="K2036" t="s">
        <v>3085</v>
      </c>
      <c r="L2036" t="s">
        <v>55</v>
      </c>
      <c r="M2036" t="s">
        <v>6</v>
      </c>
      <c r="N2036" s="2">
        <v>43966</v>
      </c>
      <c r="O2036" t="s">
        <v>125</v>
      </c>
      <c r="P2036" t="s">
        <v>67</v>
      </c>
      <c r="Q2036">
        <v>0.26467660721826503</v>
      </c>
      <c r="R2036">
        <v>16.183800000000002</v>
      </c>
      <c r="S2036">
        <v>3</v>
      </c>
      <c r="T2036">
        <v>47.951999999999998</v>
      </c>
    </row>
    <row r="2037" spans="1:20" x14ac:dyDescent="0.35">
      <c r="A2037" t="s">
        <v>12</v>
      </c>
      <c r="B2037" t="s">
        <v>7912</v>
      </c>
      <c r="C2037" t="s">
        <v>1870</v>
      </c>
      <c r="D2037">
        <v>0.3</v>
      </c>
      <c r="E2037" s="4" t="s">
        <v>52</v>
      </c>
      <c r="F2037" s="5">
        <v>43276</v>
      </c>
      <c r="G2037" s="5" t="str">
        <f t="shared" si="31"/>
        <v>CA-2018-119690-682</v>
      </c>
      <c r="H2037" s="3" t="s">
        <v>1871</v>
      </c>
      <c r="I2037" s="4">
        <v>77041</v>
      </c>
      <c r="J2037" s="8">
        <f>INDEX(Sheet2!B:B,MATCH(superstore!K2037,Sheet2!A:A,0))</f>
        <v>682</v>
      </c>
      <c r="K2037" t="s">
        <v>1602</v>
      </c>
      <c r="L2037" t="s">
        <v>55</v>
      </c>
      <c r="M2037" t="s">
        <v>6</v>
      </c>
      <c r="N2037" s="2">
        <v>43279</v>
      </c>
      <c r="O2037" t="s">
        <v>125</v>
      </c>
      <c r="P2037" t="s">
        <v>67</v>
      </c>
      <c r="Q2037">
        <v>0.150447711739713</v>
      </c>
      <c r="R2037">
        <v>16.183800000000002</v>
      </c>
      <c r="S2037">
        <v>3</v>
      </c>
      <c r="T2037">
        <v>47.951999999999998</v>
      </c>
    </row>
    <row r="2038" spans="1:20" x14ac:dyDescent="0.35">
      <c r="A2038" t="s">
        <v>12</v>
      </c>
      <c r="B2038" t="s">
        <v>7953</v>
      </c>
      <c r="C2038" t="s">
        <v>1868</v>
      </c>
      <c r="D2038">
        <v>0.3</v>
      </c>
      <c r="E2038" s="4" t="s">
        <v>49</v>
      </c>
      <c r="F2038" s="5">
        <v>42889</v>
      </c>
      <c r="G2038" s="5" t="str">
        <f t="shared" si="31"/>
        <v>CA-2017-163867-989</v>
      </c>
      <c r="H2038" s="3" t="s">
        <v>1869</v>
      </c>
      <c r="I2038" s="4">
        <v>62521</v>
      </c>
      <c r="J2038" s="8">
        <f>INDEX(Sheet2!B:B,MATCH(superstore!K2038,Sheet2!A:A,0))</f>
        <v>989</v>
      </c>
      <c r="K2038" t="s">
        <v>3086</v>
      </c>
      <c r="L2038" t="s">
        <v>29</v>
      </c>
      <c r="M2038" t="s">
        <v>6</v>
      </c>
      <c r="N2038" s="2">
        <v>42892</v>
      </c>
      <c r="O2038" t="s">
        <v>125</v>
      </c>
      <c r="P2038" t="s">
        <v>140</v>
      </c>
      <c r="Q2038">
        <v>0.29478936569928899</v>
      </c>
      <c r="R2038">
        <v>9.9521999999999995</v>
      </c>
      <c r="S2038">
        <v>3</v>
      </c>
      <c r="T2038">
        <v>132.696</v>
      </c>
    </row>
    <row r="2039" spans="1:20" x14ac:dyDescent="0.35">
      <c r="A2039" t="s">
        <v>12</v>
      </c>
      <c r="B2039" t="s">
        <v>7922</v>
      </c>
      <c r="C2039" t="s">
        <v>811</v>
      </c>
      <c r="D2039">
        <v>0.3</v>
      </c>
      <c r="E2039" s="4" t="s">
        <v>425</v>
      </c>
      <c r="F2039" s="5">
        <v>42916</v>
      </c>
      <c r="G2039" s="5" t="str">
        <f t="shared" si="31"/>
        <v>CA-2017-123064-990</v>
      </c>
      <c r="H2039" s="3" t="s">
        <v>3087</v>
      </c>
      <c r="I2039" s="4">
        <v>60653</v>
      </c>
      <c r="J2039" s="8">
        <f>INDEX(Sheet2!B:B,MATCH(superstore!K2039,Sheet2!A:A,0))</f>
        <v>990</v>
      </c>
      <c r="K2039" t="s">
        <v>3088</v>
      </c>
      <c r="L2039" t="s">
        <v>36</v>
      </c>
      <c r="M2039" t="s">
        <v>6</v>
      </c>
      <c r="N2039" s="2">
        <v>42918</v>
      </c>
      <c r="O2039" t="s">
        <v>125</v>
      </c>
      <c r="P2039" t="s">
        <v>140</v>
      </c>
      <c r="Q2039">
        <v>0.159645944055509</v>
      </c>
      <c r="R2039">
        <v>1.64</v>
      </c>
      <c r="S2039">
        <v>4</v>
      </c>
      <c r="T2039">
        <v>5.2480000000000002</v>
      </c>
    </row>
    <row r="2040" spans="1:20" x14ac:dyDescent="0.35">
      <c r="A2040" t="s">
        <v>12</v>
      </c>
      <c r="B2040" t="s">
        <v>7953</v>
      </c>
      <c r="C2040" t="s">
        <v>1868</v>
      </c>
      <c r="D2040">
        <v>0.3</v>
      </c>
      <c r="E2040" s="4" t="s">
        <v>107</v>
      </c>
      <c r="F2040" s="5">
        <v>42889</v>
      </c>
      <c r="G2040" s="5" t="str">
        <f t="shared" si="31"/>
        <v>CA-2017-163867-991</v>
      </c>
      <c r="H2040" s="3" t="s">
        <v>1869</v>
      </c>
      <c r="I2040" s="4">
        <v>62521</v>
      </c>
      <c r="J2040" s="8">
        <f>INDEX(Sheet2!B:B,MATCH(superstore!K2040,Sheet2!A:A,0))</f>
        <v>991</v>
      </c>
      <c r="K2040" t="s">
        <v>3089</v>
      </c>
      <c r="L2040" t="s">
        <v>17</v>
      </c>
      <c r="M2040" t="s">
        <v>6</v>
      </c>
      <c r="N2040" s="2">
        <v>42892</v>
      </c>
      <c r="O2040" t="s">
        <v>125</v>
      </c>
      <c r="P2040" t="s">
        <v>140</v>
      </c>
      <c r="Q2040">
        <v>0.13526295123453</v>
      </c>
      <c r="R2040">
        <v>5.1791999999999998</v>
      </c>
      <c r="S2040">
        <v>4</v>
      </c>
      <c r="T2040">
        <v>15.936</v>
      </c>
    </row>
    <row r="2041" spans="1:20" x14ac:dyDescent="0.35">
      <c r="A2041" t="s">
        <v>12</v>
      </c>
      <c r="B2041" t="s">
        <v>8249</v>
      </c>
      <c r="C2041" t="s">
        <v>2115</v>
      </c>
      <c r="D2041">
        <v>0.3</v>
      </c>
      <c r="E2041" s="4" t="s">
        <v>3090</v>
      </c>
      <c r="F2041" s="5">
        <v>43786</v>
      </c>
      <c r="G2041" s="5" t="str">
        <f t="shared" si="31"/>
        <v>CA-2019-134110-992</v>
      </c>
      <c r="H2041" s="3" t="s">
        <v>3091</v>
      </c>
      <c r="I2041" s="4">
        <v>75056</v>
      </c>
      <c r="J2041" s="8">
        <f>INDEX(Sheet2!B:B,MATCH(superstore!K2041,Sheet2!A:A,0))</f>
        <v>992</v>
      </c>
      <c r="K2041" t="s">
        <v>3092</v>
      </c>
      <c r="L2041" t="s">
        <v>55</v>
      </c>
      <c r="M2041" t="s">
        <v>6</v>
      </c>
      <c r="N2041" s="2">
        <v>43787</v>
      </c>
      <c r="O2041" t="s">
        <v>125</v>
      </c>
      <c r="P2041" t="s">
        <v>67</v>
      </c>
      <c r="Q2041">
        <v>0.13312869641250699</v>
      </c>
      <c r="R2041">
        <v>5.5216000000000003</v>
      </c>
      <c r="S2041">
        <v>4</v>
      </c>
      <c r="T2041">
        <v>15.231999999999999</v>
      </c>
    </row>
    <row r="2042" spans="1:20" x14ac:dyDescent="0.35">
      <c r="A2042" t="s">
        <v>12</v>
      </c>
      <c r="B2042" t="s">
        <v>7912</v>
      </c>
      <c r="C2042" t="s">
        <v>1142</v>
      </c>
      <c r="D2042">
        <v>0.3</v>
      </c>
      <c r="E2042" s="4" t="s">
        <v>34</v>
      </c>
      <c r="F2042" s="5">
        <v>43965</v>
      </c>
      <c r="G2042" s="5" t="str">
        <f t="shared" si="31"/>
        <v>CA-2020-161774-993</v>
      </c>
      <c r="H2042" s="3" t="s">
        <v>1844</v>
      </c>
      <c r="I2042" s="4">
        <v>77041</v>
      </c>
      <c r="J2042" s="8">
        <f>INDEX(Sheet2!B:B,MATCH(superstore!K2042,Sheet2!A:A,0))</f>
        <v>993</v>
      </c>
      <c r="K2042" t="s">
        <v>3093</v>
      </c>
      <c r="L2042" t="s">
        <v>36</v>
      </c>
      <c r="M2042" t="s">
        <v>6</v>
      </c>
      <c r="N2042" s="2">
        <v>43966</v>
      </c>
      <c r="O2042" t="s">
        <v>125</v>
      </c>
      <c r="P2042" t="s">
        <v>67</v>
      </c>
      <c r="Q2042">
        <v>0.26788665927739003</v>
      </c>
      <c r="R2042">
        <v>5.7750000000000004</v>
      </c>
      <c r="S2042">
        <v>5</v>
      </c>
      <c r="T2042">
        <v>46.2</v>
      </c>
    </row>
    <row r="2043" spans="1:20" x14ac:dyDescent="0.35">
      <c r="A2043" t="s">
        <v>12</v>
      </c>
      <c r="B2043" t="s">
        <v>7912</v>
      </c>
      <c r="C2043" t="s">
        <v>1833</v>
      </c>
      <c r="D2043">
        <v>0.3</v>
      </c>
      <c r="E2043" s="4" t="s">
        <v>107</v>
      </c>
      <c r="F2043" s="5">
        <v>44154</v>
      </c>
      <c r="G2043" s="5" t="str">
        <f t="shared" si="31"/>
        <v>CA-2020-131254-994</v>
      </c>
      <c r="H2043" s="3" t="s">
        <v>1834</v>
      </c>
      <c r="I2043" s="4">
        <v>77095</v>
      </c>
      <c r="J2043" s="8">
        <f>INDEX(Sheet2!B:B,MATCH(superstore!K2043,Sheet2!A:A,0))</f>
        <v>994</v>
      </c>
      <c r="K2043" t="s">
        <v>3094</v>
      </c>
      <c r="L2043" t="s">
        <v>36</v>
      </c>
      <c r="M2043" t="s">
        <v>6</v>
      </c>
      <c r="N2043" s="2">
        <v>44156</v>
      </c>
      <c r="O2043" t="s">
        <v>125</v>
      </c>
      <c r="P2043" t="s">
        <v>67</v>
      </c>
      <c r="Q2043">
        <v>0.104061870936016</v>
      </c>
      <c r="R2043">
        <v>3.9119999999999999</v>
      </c>
      <c r="S2043">
        <v>5</v>
      </c>
      <c r="T2043">
        <v>13.04</v>
      </c>
    </row>
    <row r="2044" spans="1:20" x14ac:dyDescent="0.35">
      <c r="A2044" t="s">
        <v>12</v>
      </c>
      <c r="B2044" t="s">
        <v>7922</v>
      </c>
      <c r="C2044" t="s">
        <v>2447</v>
      </c>
      <c r="D2044">
        <v>0.3</v>
      </c>
      <c r="E2044" s="4" t="s">
        <v>107</v>
      </c>
      <c r="F2044" s="5">
        <v>43850</v>
      </c>
      <c r="G2044" s="5" t="str">
        <f t="shared" si="31"/>
        <v>CA-2020-152079-744</v>
      </c>
      <c r="H2044" s="3" t="s">
        <v>3095</v>
      </c>
      <c r="I2044" s="4">
        <v>60653</v>
      </c>
      <c r="J2044" s="8">
        <f>INDEX(Sheet2!B:B,MATCH(superstore!K2044,Sheet2!A:A,0))</f>
        <v>744</v>
      </c>
      <c r="K2044" t="s">
        <v>1768</v>
      </c>
      <c r="L2044" t="s">
        <v>17</v>
      </c>
      <c r="M2044" t="s">
        <v>6</v>
      </c>
      <c r="N2044" s="2">
        <v>43851</v>
      </c>
      <c r="O2044" t="s">
        <v>125</v>
      </c>
      <c r="P2044" t="s">
        <v>140</v>
      </c>
      <c r="Q2044">
        <v>0.15538760652978501</v>
      </c>
      <c r="R2044">
        <v>4.1760000000000002</v>
      </c>
      <c r="S2044">
        <v>5</v>
      </c>
      <c r="T2044">
        <v>11.52</v>
      </c>
    </row>
    <row r="2045" spans="1:20" x14ac:dyDescent="0.35">
      <c r="A2045" t="s">
        <v>12</v>
      </c>
      <c r="B2045" t="s">
        <v>8099</v>
      </c>
      <c r="C2045" t="s">
        <v>1501</v>
      </c>
      <c r="D2045">
        <v>0.3</v>
      </c>
      <c r="E2045" s="4" t="s">
        <v>58</v>
      </c>
      <c r="F2045" s="5">
        <v>43057</v>
      </c>
      <c r="G2045" s="5" t="str">
        <f t="shared" si="31"/>
        <v>CA-2017-163468-622</v>
      </c>
      <c r="H2045" s="3" t="s">
        <v>1848</v>
      </c>
      <c r="I2045" s="4">
        <v>60016</v>
      </c>
      <c r="J2045" s="8">
        <f>INDEX(Sheet2!B:B,MATCH(superstore!K2045,Sheet2!A:A,0))</f>
        <v>622</v>
      </c>
      <c r="K2045" t="s">
        <v>1469</v>
      </c>
      <c r="L2045" t="s">
        <v>29</v>
      </c>
      <c r="M2045" t="s">
        <v>6</v>
      </c>
      <c r="N2045" s="2">
        <v>43060</v>
      </c>
      <c r="O2045" t="s">
        <v>125</v>
      </c>
      <c r="P2045" t="s">
        <v>140</v>
      </c>
      <c r="Q2045">
        <v>0.27000347346227799</v>
      </c>
      <c r="R2045">
        <v>-66.801000000000002</v>
      </c>
      <c r="S2045">
        <v>5</v>
      </c>
      <c r="T2045">
        <v>381.72</v>
      </c>
    </row>
    <row r="2046" spans="1:20" x14ac:dyDescent="0.35">
      <c r="A2046" t="s">
        <v>12</v>
      </c>
      <c r="B2046" t="s">
        <v>7912</v>
      </c>
      <c r="C2046" t="s">
        <v>3069</v>
      </c>
      <c r="D2046">
        <v>0.3</v>
      </c>
      <c r="E2046" s="4" t="s">
        <v>749</v>
      </c>
      <c r="F2046" s="5">
        <v>42859</v>
      </c>
      <c r="G2046" s="5" t="str">
        <f t="shared" si="31"/>
        <v>CA-2017-111899-995</v>
      </c>
      <c r="H2046" s="3" t="s">
        <v>3070</v>
      </c>
      <c r="I2046" s="4">
        <v>77036</v>
      </c>
      <c r="J2046" s="8">
        <f>INDEX(Sheet2!B:B,MATCH(superstore!K2046,Sheet2!A:A,0))</f>
        <v>995</v>
      </c>
      <c r="K2046" t="s">
        <v>3096</v>
      </c>
      <c r="L2046" t="s">
        <v>176</v>
      </c>
      <c r="M2046" t="s">
        <v>6</v>
      </c>
      <c r="N2046" s="2">
        <v>42860</v>
      </c>
      <c r="O2046" t="s">
        <v>125</v>
      </c>
      <c r="P2046" t="s">
        <v>67</v>
      </c>
      <c r="Q2046">
        <v>0.17456064310751199</v>
      </c>
      <c r="R2046">
        <v>1.8468</v>
      </c>
      <c r="S2046">
        <v>6</v>
      </c>
      <c r="T2046">
        <v>5.4720000000000004</v>
      </c>
    </row>
    <row r="2047" spans="1:20" x14ac:dyDescent="0.35">
      <c r="A2047" t="s">
        <v>12</v>
      </c>
      <c r="B2047" t="s">
        <v>8049</v>
      </c>
      <c r="C2047" t="s">
        <v>2688</v>
      </c>
      <c r="D2047">
        <v>0.3</v>
      </c>
      <c r="E2047" s="4" t="s">
        <v>49</v>
      </c>
      <c r="F2047" s="5">
        <v>43828</v>
      </c>
      <c r="G2047" s="5" t="str">
        <f t="shared" si="31"/>
        <v>CA-2019-124051-996</v>
      </c>
      <c r="H2047" s="3" t="s">
        <v>3097</v>
      </c>
      <c r="I2047" s="4">
        <v>60505</v>
      </c>
      <c r="J2047" s="8">
        <f>INDEX(Sheet2!B:B,MATCH(superstore!K2047,Sheet2!A:A,0))</f>
        <v>996</v>
      </c>
      <c r="K2047" t="s">
        <v>3098</v>
      </c>
      <c r="L2047" t="s">
        <v>55</v>
      </c>
      <c r="M2047" t="s">
        <v>6</v>
      </c>
      <c r="N2047" s="2">
        <v>43829</v>
      </c>
      <c r="O2047" t="s">
        <v>125</v>
      </c>
      <c r="P2047" t="s">
        <v>140</v>
      </c>
      <c r="Q2047">
        <v>0.125331532749793</v>
      </c>
      <c r="R2047">
        <v>67.442400000000006</v>
      </c>
      <c r="S2047">
        <v>6</v>
      </c>
      <c r="T2047">
        <v>186.048</v>
      </c>
    </row>
    <row r="2048" spans="1:20" x14ac:dyDescent="0.35">
      <c r="A2048" t="s">
        <v>12</v>
      </c>
      <c r="B2048" t="s">
        <v>7912</v>
      </c>
      <c r="C2048" t="s">
        <v>2843</v>
      </c>
      <c r="D2048">
        <v>0.3</v>
      </c>
      <c r="E2048" s="4" t="s">
        <v>52</v>
      </c>
      <c r="F2048" s="5">
        <v>42979</v>
      </c>
      <c r="G2048" s="5" t="str">
        <f t="shared" ref="G2048:G2111" si="32">CONCATENATE(H2048, "-",J2048)</f>
        <v>CA-2017-165428-261</v>
      </c>
      <c r="H2048" s="3" t="s">
        <v>3099</v>
      </c>
      <c r="I2048" s="4">
        <v>77036</v>
      </c>
      <c r="J2048" s="8">
        <f>INDEX(Sheet2!B:B,MATCH(superstore!K2048,Sheet2!A:A,0))</f>
        <v>261</v>
      </c>
      <c r="K2048" t="s">
        <v>655</v>
      </c>
      <c r="L2048" t="s">
        <v>55</v>
      </c>
      <c r="M2048" t="s">
        <v>6</v>
      </c>
      <c r="N2048" s="2">
        <v>42982</v>
      </c>
      <c r="O2048" t="s">
        <v>125</v>
      </c>
      <c r="P2048" t="s">
        <v>67</v>
      </c>
      <c r="Q2048">
        <v>0.13131947224513399</v>
      </c>
      <c r="R2048">
        <v>10.8864</v>
      </c>
      <c r="S2048">
        <v>6</v>
      </c>
      <c r="T2048">
        <v>31.103999999999999</v>
      </c>
    </row>
    <row r="2049" spans="1:20" x14ac:dyDescent="0.35">
      <c r="A2049" t="s">
        <v>12</v>
      </c>
      <c r="B2049" t="s">
        <v>7996</v>
      </c>
      <c r="C2049" t="s">
        <v>1854</v>
      </c>
      <c r="D2049">
        <v>0.3</v>
      </c>
      <c r="E2049" s="4" t="s">
        <v>114</v>
      </c>
      <c r="F2049" s="5">
        <v>43538</v>
      </c>
      <c r="G2049" s="5" t="str">
        <f t="shared" si="32"/>
        <v>CA-2019-162082-997</v>
      </c>
      <c r="H2049" s="3" t="s">
        <v>1855</v>
      </c>
      <c r="I2049" s="4">
        <v>78550</v>
      </c>
      <c r="J2049" s="8">
        <f>INDEX(Sheet2!B:B,MATCH(superstore!K2049,Sheet2!A:A,0))</f>
        <v>997</v>
      </c>
      <c r="K2049" t="s">
        <v>3100</v>
      </c>
      <c r="L2049" t="s">
        <v>36</v>
      </c>
      <c r="M2049" t="s">
        <v>6</v>
      </c>
      <c r="N2049" s="2">
        <v>43541</v>
      </c>
      <c r="O2049" t="s">
        <v>125</v>
      </c>
      <c r="P2049" t="s">
        <v>67</v>
      </c>
      <c r="Q2049">
        <v>0.28546614936612502</v>
      </c>
      <c r="R2049">
        <v>16.373699999999999</v>
      </c>
      <c r="S2049">
        <v>7</v>
      </c>
      <c r="T2049">
        <v>145.54400000000001</v>
      </c>
    </row>
    <row r="2050" spans="1:20" x14ac:dyDescent="0.35">
      <c r="A2050" t="s">
        <v>12</v>
      </c>
      <c r="B2050" t="s">
        <v>7912</v>
      </c>
      <c r="C2050" t="s">
        <v>1059</v>
      </c>
      <c r="D2050">
        <v>0.3</v>
      </c>
      <c r="E2050" s="4" t="s">
        <v>52</v>
      </c>
      <c r="F2050" s="5">
        <v>43631</v>
      </c>
      <c r="G2050" s="5" t="str">
        <f t="shared" si="32"/>
        <v>CA-2019-152765-998</v>
      </c>
      <c r="H2050" s="3" t="s">
        <v>3101</v>
      </c>
      <c r="I2050" s="4">
        <v>77036</v>
      </c>
      <c r="J2050" s="8">
        <f>INDEX(Sheet2!B:B,MATCH(superstore!K2050,Sheet2!A:A,0))</f>
        <v>998</v>
      </c>
      <c r="K2050" t="s">
        <v>3102</v>
      </c>
      <c r="L2050" t="s">
        <v>55</v>
      </c>
      <c r="M2050" t="s">
        <v>6</v>
      </c>
      <c r="N2050" s="2">
        <v>43634</v>
      </c>
      <c r="O2050" t="s">
        <v>125</v>
      </c>
      <c r="P2050" t="s">
        <v>67</v>
      </c>
      <c r="Q2050">
        <v>0.206008445168956</v>
      </c>
      <c r="R2050">
        <v>54.215000000000003</v>
      </c>
      <c r="S2050">
        <v>7</v>
      </c>
      <c r="T2050">
        <v>173.488</v>
      </c>
    </row>
    <row r="2051" spans="1:20" x14ac:dyDescent="0.35">
      <c r="A2051" t="s">
        <v>12</v>
      </c>
      <c r="B2051" t="s">
        <v>7912</v>
      </c>
      <c r="C2051" t="s">
        <v>2677</v>
      </c>
      <c r="D2051">
        <v>0.3</v>
      </c>
      <c r="E2051" s="4" t="s">
        <v>52</v>
      </c>
      <c r="F2051" s="5">
        <v>43396</v>
      </c>
      <c r="G2051" s="5" t="str">
        <f t="shared" si="32"/>
        <v>CA-2018-110877-746</v>
      </c>
      <c r="H2051" s="3" t="s">
        <v>3103</v>
      </c>
      <c r="I2051" s="4">
        <v>77041</v>
      </c>
      <c r="J2051" s="8">
        <f>INDEX(Sheet2!B:B,MATCH(superstore!K2051,Sheet2!A:A,0))</f>
        <v>746</v>
      </c>
      <c r="K2051" t="s">
        <v>1772</v>
      </c>
      <c r="L2051" t="s">
        <v>55</v>
      </c>
      <c r="M2051" t="s">
        <v>6</v>
      </c>
      <c r="N2051" s="2">
        <v>43399</v>
      </c>
      <c r="O2051" t="s">
        <v>125</v>
      </c>
      <c r="P2051" t="s">
        <v>67</v>
      </c>
      <c r="Q2051">
        <v>0.19505044860198201</v>
      </c>
      <c r="R2051">
        <v>12.700799999999999</v>
      </c>
      <c r="S2051">
        <v>7</v>
      </c>
      <c r="T2051">
        <v>36.287999999999997</v>
      </c>
    </row>
    <row r="2052" spans="1:20" x14ac:dyDescent="0.35">
      <c r="A2052" t="s">
        <v>12</v>
      </c>
      <c r="B2052" t="s">
        <v>7922</v>
      </c>
      <c r="C2052" t="s">
        <v>1861</v>
      </c>
      <c r="D2052">
        <v>0.3</v>
      </c>
      <c r="E2052" s="4" t="s">
        <v>501</v>
      </c>
      <c r="F2052" s="5">
        <v>43602</v>
      </c>
      <c r="G2052" s="5" t="str">
        <f t="shared" si="32"/>
        <v>US-2019-117037-972</v>
      </c>
      <c r="H2052" s="3" t="s">
        <v>1862</v>
      </c>
      <c r="I2052" s="4">
        <v>60653</v>
      </c>
      <c r="J2052" s="8">
        <f>INDEX(Sheet2!B:B,MATCH(superstore!K2052,Sheet2!A:A,0))</f>
        <v>972</v>
      </c>
      <c r="K2052" t="s">
        <v>3051</v>
      </c>
      <c r="L2052" t="s">
        <v>55</v>
      </c>
      <c r="M2052" t="s">
        <v>6</v>
      </c>
      <c r="N2052" s="2">
        <v>43605</v>
      </c>
      <c r="O2052" t="s">
        <v>125</v>
      </c>
      <c r="P2052" t="s">
        <v>140</v>
      </c>
      <c r="Q2052">
        <v>0.180429214638473</v>
      </c>
      <c r="R2052">
        <v>9.5399999999999991</v>
      </c>
      <c r="S2052">
        <v>8</v>
      </c>
      <c r="T2052">
        <v>30.527999999999999</v>
      </c>
    </row>
    <row r="2053" spans="1:20" x14ac:dyDescent="0.35">
      <c r="A2053" t="s">
        <v>12</v>
      </c>
      <c r="B2053" t="s">
        <v>8250</v>
      </c>
      <c r="C2053" t="s">
        <v>907</v>
      </c>
      <c r="D2053">
        <v>0.3</v>
      </c>
      <c r="E2053" s="4" t="s">
        <v>145</v>
      </c>
      <c r="F2053" s="5">
        <v>43695</v>
      </c>
      <c r="G2053" s="5" t="str">
        <f t="shared" si="32"/>
        <v>CA-2019-113551-999</v>
      </c>
      <c r="H2053" s="3" t="s">
        <v>3104</v>
      </c>
      <c r="I2053" s="4">
        <v>78539</v>
      </c>
      <c r="J2053" s="8">
        <f>INDEX(Sheet2!B:B,MATCH(superstore!K2053,Sheet2!A:A,0))</f>
        <v>999</v>
      </c>
      <c r="K2053" t="s">
        <v>3105</v>
      </c>
      <c r="L2053" t="s">
        <v>55</v>
      </c>
      <c r="M2053" t="s">
        <v>6</v>
      </c>
      <c r="N2053" s="2">
        <v>43697</v>
      </c>
      <c r="O2053" t="s">
        <v>125</v>
      </c>
      <c r="P2053" t="s">
        <v>67</v>
      </c>
      <c r="Q2053">
        <v>0.15006626526969999</v>
      </c>
      <c r="R2053">
        <v>30.391999999999999</v>
      </c>
      <c r="S2053">
        <v>8</v>
      </c>
      <c r="T2053">
        <v>83.84</v>
      </c>
    </row>
    <row r="2054" spans="1:20" x14ac:dyDescent="0.35">
      <c r="A2054" t="s">
        <v>12</v>
      </c>
      <c r="B2054" t="s">
        <v>7922</v>
      </c>
      <c r="C2054" t="s">
        <v>3106</v>
      </c>
      <c r="D2054">
        <v>1.5</v>
      </c>
      <c r="E2054" s="4" t="s">
        <v>871</v>
      </c>
      <c r="F2054" s="5">
        <v>43071</v>
      </c>
      <c r="G2054" s="5" t="str">
        <f t="shared" si="32"/>
        <v>CA-2017-101147-361</v>
      </c>
      <c r="H2054" s="3" t="s">
        <v>3107</v>
      </c>
      <c r="I2054" s="4">
        <v>60623</v>
      </c>
      <c r="J2054" s="8">
        <f>INDEX(Sheet2!B:B,MATCH(superstore!K2054,Sheet2!A:A,0))</f>
        <v>361</v>
      </c>
      <c r="K2054" t="s">
        <v>871</v>
      </c>
      <c r="L2054" t="s">
        <v>46</v>
      </c>
      <c r="M2054" t="s">
        <v>6</v>
      </c>
      <c r="N2054" s="2">
        <v>43073</v>
      </c>
      <c r="O2054" t="s">
        <v>125</v>
      </c>
      <c r="P2054" t="s">
        <v>140</v>
      </c>
      <c r="Q2054">
        <v>0.88229939162189097</v>
      </c>
      <c r="R2054">
        <v>-6.3441000000000001</v>
      </c>
      <c r="S2054">
        <v>1</v>
      </c>
      <c r="T2054">
        <v>2.3940000000000001</v>
      </c>
    </row>
    <row r="2055" spans="1:20" x14ac:dyDescent="0.35">
      <c r="A2055" t="s">
        <v>12</v>
      </c>
      <c r="B2055" t="s">
        <v>7922</v>
      </c>
      <c r="C2055" t="s">
        <v>1861</v>
      </c>
      <c r="D2055">
        <v>1.5</v>
      </c>
      <c r="E2055" s="4" t="s">
        <v>89</v>
      </c>
      <c r="F2055" s="5">
        <v>43602</v>
      </c>
      <c r="G2055" s="5" t="str">
        <f t="shared" si="32"/>
        <v>US-2019-117037-1000</v>
      </c>
      <c r="H2055" s="3" t="s">
        <v>1862</v>
      </c>
      <c r="I2055" s="4">
        <v>60653</v>
      </c>
      <c r="J2055" s="8">
        <f>INDEX(Sheet2!B:B,MATCH(superstore!K2055,Sheet2!A:A,0))</f>
        <v>1000</v>
      </c>
      <c r="K2055" t="s">
        <v>3108</v>
      </c>
      <c r="L2055" t="s">
        <v>43</v>
      </c>
      <c r="M2055" t="s">
        <v>6</v>
      </c>
      <c r="N2055" s="2">
        <v>43605</v>
      </c>
      <c r="O2055" t="s">
        <v>125</v>
      </c>
      <c r="P2055" t="s">
        <v>140</v>
      </c>
      <c r="Q2055">
        <v>0.81241906477666304</v>
      </c>
      <c r="R2055">
        <v>-4.7685000000000004</v>
      </c>
      <c r="S2055">
        <v>1</v>
      </c>
      <c r="T2055">
        <v>2.89</v>
      </c>
    </row>
    <row r="2056" spans="1:20" x14ac:dyDescent="0.35">
      <c r="A2056" t="s">
        <v>12</v>
      </c>
      <c r="B2056" t="s">
        <v>7992</v>
      </c>
      <c r="C2056" t="s">
        <v>2349</v>
      </c>
      <c r="D2056">
        <v>1.5</v>
      </c>
      <c r="E2056" s="4" t="s">
        <v>89</v>
      </c>
      <c r="F2056" s="5">
        <v>43845</v>
      </c>
      <c r="G2056" s="5" t="str">
        <f t="shared" si="32"/>
        <v>US-2020-104661-411</v>
      </c>
      <c r="H2056" s="3" t="s">
        <v>3109</v>
      </c>
      <c r="I2056" s="4">
        <v>78745</v>
      </c>
      <c r="J2056" s="8">
        <f>INDEX(Sheet2!B:B,MATCH(superstore!K2056,Sheet2!A:A,0))</f>
        <v>411</v>
      </c>
      <c r="K2056" t="s">
        <v>971</v>
      </c>
      <c r="L2056" t="s">
        <v>43</v>
      </c>
      <c r="M2056" t="s">
        <v>6</v>
      </c>
      <c r="N2056" s="2">
        <v>43848</v>
      </c>
      <c r="O2056" t="s">
        <v>125</v>
      </c>
      <c r="P2056" t="s">
        <v>67</v>
      </c>
      <c r="Q2056">
        <v>0.85519620542561903</v>
      </c>
      <c r="R2056">
        <v>-6.6277999999999997</v>
      </c>
      <c r="S2056">
        <v>1</v>
      </c>
      <c r="T2056">
        <v>4.2759999999999998</v>
      </c>
    </row>
    <row r="2057" spans="1:20" x14ac:dyDescent="0.35">
      <c r="A2057" t="s">
        <v>12</v>
      </c>
      <c r="B2057" t="s">
        <v>8250</v>
      </c>
      <c r="C2057" t="s">
        <v>907</v>
      </c>
      <c r="D2057">
        <v>1.5</v>
      </c>
      <c r="E2057" s="4" t="s">
        <v>326</v>
      </c>
      <c r="F2057" s="5">
        <v>43695</v>
      </c>
      <c r="G2057" s="5" t="str">
        <f t="shared" si="32"/>
        <v>CA-2019-113551-1001</v>
      </c>
      <c r="H2057" s="3" t="s">
        <v>3104</v>
      </c>
      <c r="I2057" s="4">
        <v>78539</v>
      </c>
      <c r="J2057" s="8">
        <f>INDEX(Sheet2!B:B,MATCH(superstore!K2057,Sheet2!A:A,0))</f>
        <v>1001</v>
      </c>
      <c r="K2057" t="s">
        <v>3110</v>
      </c>
      <c r="L2057" t="s">
        <v>43</v>
      </c>
      <c r="M2057" t="s">
        <v>6</v>
      </c>
      <c r="N2057" s="2">
        <v>43697</v>
      </c>
      <c r="O2057" t="s">
        <v>125</v>
      </c>
      <c r="P2057" t="s">
        <v>67</v>
      </c>
      <c r="Q2057">
        <v>0.80180447663264298</v>
      </c>
      <c r="R2057">
        <v>-3.4121999999999999</v>
      </c>
      <c r="S2057">
        <v>1</v>
      </c>
      <c r="T2057">
        <v>2.0680000000000001</v>
      </c>
    </row>
    <row r="2058" spans="1:20" x14ac:dyDescent="0.35">
      <c r="A2058" t="s">
        <v>12</v>
      </c>
      <c r="B2058" t="s">
        <v>7905</v>
      </c>
      <c r="C2058" t="s">
        <v>1833</v>
      </c>
      <c r="D2058">
        <v>1.5</v>
      </c>
      <c r="E2058" s="4" t="s">
        <v>326</v>
      </c>
      <c r="F2058" s="5">
        <v>43096</v>
      </c>
      <c r="G2058" s="5" t="str">
        <f t="shared" si="32"/>
        <v>CA-2017-165393-445</v>
      </c>
      <c r="H2058" s="3" t="s">
        <v>3111</v>
      </c>
      <c r="I2058" s="4">
        <v>76106</v>
      </c>
      <c r="J2058" s="8">
        <f>INDEX(Sheet2!B:B,MATCH(superstore!K2058,Sheet2!A:A,0))</f>
        <v>445</v>
      </c>
      <c r="K2058" t="s">
        <v>1048</v>
      </c>
      <c r="L2058" t="s">
        <v>43</v>
      </c>
      <c r="M2058" t="s">
        <v>6</v>
      </c>
      <c r="N2058" s="2">
        <v>43099</v>
      </c>
      <c r="O2058" t="s">
        <v>125</v>
      </c>
      <c r="P2058" t="s">
        <v>67</v>
      </c>
      <c r="Q2058">
        <v>0.88963076883284298</v>
      </c>
      <c r="R2058">
        <v>-8.4727999999999994</v>
      </c>
      <c r="S2058">
        <v>1</v>
      </c>
      <c r="T2058">
        <v>4.984</v>
      </c>
    </row>
    <row r="2059" spans="1:20" x14ac:dyDescent="0.35">
      <c r="A2059" t="s">
        <v>12</v>
      </c>
      <c r="B2059" t="s">
        <v>7973</v>
      </c>
      <c r="C2059" t="s">
        <v>3112</v>
      </c>
      <c r="D2059">
        <v>1.5</v>
      </c>
      <c r="E2059" s="4" t="s">
        <v>83</v>
      </c>
      <c r="F2059" s="5">
        <v>43061</v>
      </c>
      <c r="G2059" s="5" t="str">
        <f t="shared" si="32"/>
        <v>CA-2017-105340-1002</v>
      </c>
      <c r="H2059" s="3" t="s">
        <v>3113</v>
      </c>
      <c r="I2059" s="4">
        <v>77506</v>
      </c>
      <c r="J2059" s="8">
        <f>INDEX(Sheet2!B:B,MATCH(superstore!K2059,Sheet2!A:A,0))</f>
        <v>1002</v>
      </c>
      <c r="K2059" t="s">
        <v>3114</v>
      </c>
      <c r="L2059" t="s">
        <v>43</v>
      </c>
      <c r="M2059" t="s">
        <v>6</v>
      </c>
      <c r="N2059" s="2">
        <v>43064</v>
      </c>
      <c r="O2059" t="s">
        <v>125</v>
      </c>
      <c r="P2059" t="s">
        <v>67</v>
      </c>
      <c r="Q2059">
        <v>0.76022201427102498</v>
      </c>
      <c r="R2059">
        <v>-11.0848</v>
      </c>
      <c r="S2059">
        <v>1</v>
      </c>
      <c r="T2059">
        <v>6.9279999999999999</v>
      </c>
    </row>
    <row r="2060" spans="1:20" x14ac:dyDescent="0.35">
      <c r="A2060" t="s">
        <v>12</v>
      </c>
      <c r="B2060" t="s">
        <v>8251</v>
      </c>
      <c r="C2060" t="s">
        <v>2103</v>
      </c>
      <c r="D2060">
        <v>1.5</v>
      </c>
      <c r="E2060" s="4" t="s">
        <v>1335</v>
      </c>
      <c r="F2060" s="5">
        <v>44176</v>
      </c>
      <c r="G2060" s="5" t="str">
        <f t="shared" si="32"/>
        <v>CA-2020-165099-1003</v>
      </c>
      <c r="H2060" s="3" t="s">
        <v>3115</v>
      </c>
      <c r="I2060" s="4">
        <v>79605</v>
      </c>
      <c r="J2060" s="8">
        <f>INDEX(Sheet2!B:B,MATCH(superstore!K2060,Sheet2!A:A,0))</f>
        <v>1003</v>
      </c>
      <c r="K2060" t="s">
        <v>3116</v>
      </c>
      <c r="L2060" t="s">
        <v>46</v>
      </c>
      <c r="M2060" t="s">
        <v>6</v>
      </c>
      <c r="N2060" s="2">
        <v>44178</v>
      </c>
      <c r="O2060" t="s">
        <v>125</v>
      </c>
      <c r="P2060" t="s">
        <v>67</v>
      </c>
      <c r="Q2060">
        <v>0.88308062172102697</v>
      </c>
      <c r="R2060">
        <v>-3.7584</v>
      </c>
      <c r="S2060">
        <v>2</v>
      </c>
      <c r="T2060">
        <v>1.3919999999999999</v>
      </c>
    </row>
    <row r="2061" spans="1:20" x14ac:dyDescent="0.35">
      <c r="A2061" t="s">
        <v>12</v>
      </c>
      <c r="B2061" t="s">
        <v>7962</v>
      </c>
      <c r="C2061" t="s">
        <v>1273</v>
      </c>
      <c r="D2061">
        <v>1.5</v>
      </c>
      <c r="E2061" s="4" t="s">
        <v>44</v>
      </c>
      <c r="F2061" s="5">
        <v>44011</v>
      </c>
      <c r="G2061" s="5" t="str">
        <f t="shared" si="32"/>
        <v>CA-2020-137449-651</v>
      </c>
      <c r="H2061" s="3" t="s">
        <v>1837</v>
      </c>
      <c r="I2061" s="4">
        <v>75220</v>
      </c>
      <c r="J2061" s="8">
        <f>INDEX(Sheet2!B:B,MATCH(superstore!K2061,Sheet2!A:A,0))</f>
        <v>651</v>
      </c>
      <c r="K2061" t="s">
        <v>1533</v>
      </c>
      <c r="L2061" t="s">
        <v>46</v>
      </c>
      <c r="M2061" t="s">
        <v>6</v>
      </c>
      <c r="N2061" s="2">
        <v>44012</v>
      </c>
      <c r="O2061" t="s">
        <v>125</v>
      </c>
      <c r="P2061" t="s">
        <v>67</v>
      </c>
      <c r="Q2061">
        <v>0.83145514373710006</v>
      </c>
      <c r="R2061">
        <v>-54.549599999999998</v>
      </c>
      <c r="S2061">
        <v>2</v>
      </c>
      <c r="T2061">
        <v>21.391999999999999</v>
      </c>
    </row>
    <row r="2062" spans="1:20" x14ac:dyDescent="0.35">
      <c r="A2062" t="s">
        <v>12</v>
      </c>
      <c r="B2062" t="s">
        <v>7922</v>
      </c>
      <c r="C2062" t="s">
        <v>1859</v>
      </c>
      <c r="D2062">
        <v>1.5</v>
      </c>
      <c r="E2062" s="4" t="s">
        <v>49</v>
      </c>
      <c r="F2062" s="5">
        <v>43370</v>
      </c>
      <c r="G2062" s="5" t="str">
        <f t="shared" si="32"/>
        <v>US-2018-100531-444</v>
      </c>
      <c r="H2062" s="3" t="s">
        <v>1860</v>
      </c>
      <c r="I2062" s="4">
        <v>60610</v>
      </c>
      <c r="J2062" s="8">
        <f>INDEX(Sheet2!B:B,MATCH(superstore!K2062,Sheet2!A:A,0))</f>
        <v>444</v>
      </c>
      <c r="K2062" t="s">
        <v>1047</v>
      </c>
      <c r="L2062" t="s">
        <v>43</v>
      </c>
      <c r="M2062" t="s">
        <v>6</v>
      </c>
      <c r="N2062" s="2">
        <v>43372</v>
      </c>
      <c r="O2062" t="s">
        <v>125</v>
      </c>
      <c r="P2062" t="s">
        <v>140</v>
      </c>
      <c r="Q2062">
        <v>0.90278955037882302</v>
      </c>
      <c r="R2062">
        <v>-22.62</v>
      </c>
      <c r="S2062">
        <v>2</v>
      </c>
      <c r="T2062">
        <v>15.08</v>
      </c>
    </row>
    <row r="2063" spans="1:20" x14ac:dyDescent="0.35">
      <c r="A2063" t="s">
        <v>12</v>
      </c>
      <c r="B2063" t="s">
        <v>7998</v>
      </c>
      <c r="C2063" t="s">
        <v>2504</v>
      </c>
      <c r="D2063">
        <v>1.5</v>
      </c>
      <c r="E2063" s="4" t="s">
        <v>498</v>
      </c>
      <c r="F2063" s="5">
        <v>43738</v>
      </c>
      <c r="G2063" s="5" t="str">
        <f t="shared" si="32"/>
        <v>CA-2019-108644-187</v>
      </c>
      <c r="H2063" s="3" t="s">
        <v>3117</v>
      </c>
      <c r="I2063" s="4">
        <v>62301</v>
      </c>
      <c r="J2063" s="8">
        <f>INDEX(Sheet2!B:B,MATCH(superstore!K2063,Sheet2!A:A,0))</f>
        <v>187</v>
      </c>
      <c r="K2063" t="s">
        <v>500</v>
      </c>
      <c r="L2063" t="s">
        <v>43</v>
      </c>
      <c r="M2063" t="s">
        <v>6</v>
      </c>
      <c r="N2063" s="2">
        <v>43741</v>
      </c>
      <c r="O2063" t="s">
        <v>125</v>
      </c>
      <c r="P2063" t="s">
        <v>140</v>
      </c>
      <c r="Q2063">
        <v>0.77800308011946495</v>
      </c>
      <c r="R2063">
        <v>-3.2406000000000001</v>
      </c>
      <c r="S2063">
        <v>2</v>
      </c>
      <c r="T2063">
        <v>1.964</v>
      </c>
    </row>
    <row r="2064" spans="1:20" x14ac:dyDescent="0.35">
      <c r="A2064" t="s">
        <v>12</v>
      </c>
      <c r="B2064" t="s">
        <v>7912</v>
      </c>
      <c r="C2064" t="s">
        <v>1870</v>
      </c>
      <c r="D2064">
        <v>1.5</v>
      </c>
      <c r="E2064" s="4" t="s">
        <v>107</v>
      </c>
      <c r="F2064" s="5">
        <v>43276</v>
      </c>
      <c r="G2064" s="5" t="str">
        <f t="shared" si="32"/>
        <v>CA-2018-119690-1004</v>
      </c>
      <c r="H2064" s="3" t="s">
        <v>1871</v>
      </c>
      <c r="I2064" s="4">
        <v>77041</v>
      </c>
      <c r="J2064" s="8">
        <f>INDEX(Sheet2!B:B,MATCH(superstore!K2064,Sheet2!A:A,0))</f>
        <v>1004</v>
      </c>
      <c r="K2064" t="s">
        <v>3118</v>
      </c>
      <c r="L2064" t="s">
        <v>43</v>
      </c>
      <c r="M2064" t="s">
        <v>6</v>
      </c>
      <c r="N2064" s="2">
        <v>43279</v>
      </c>
      <c r="O2064" t="s">
        <v>125</v>
      </c>
      <c r="P2064" t="s">
        <v>67</v>
      </c>
      <c r="Q2064">
        <v>0.82080831551669797</v>
      </c>
      <c r="R2064">
        <v>-1.476</v>
      </c>
      <c r="S2064">
        <v>2</v>
      </c>
      <c r="T2064">
        <v>0.98399999999999999</v>
      </c>
    </row>
    <row r="2065" spans="1:20" x14ac:dyDescent="0.35">
      <c r="A2065" t="s">
        <v>12</v>
      </c>
      <c r="B2065" t="s">
        <v>8095</v>
      </c>
      <c r="C2065" t="s">
        <v>1865</v>
      </c>
      <c r="D2065">
        <v>1.5</v>
      </c>
      <c r="E2065" s="4" t="s">
        <v>83</v>
      </c>
      <c r="F2065" s="5">
        <v>43748</v>
      </c>
      <c r="G2065" s="5" t="str">
        <f t="shared" si="32"/>
        <v>CA-2019-126627-1005</v>
      </c>
      <c r="H2065" s="3" t="s">
        <v>1866</v>
      </c>
      <c r="I2065" s="4">
        <v>77571</v>
      </c>
      <c r="J2065" s="8">
        <f>INDEX(Sheet2!B:B,MATCH(superstore!K2065,Sheet2!A:A,0))</f>
        <v>1005</v>
      </c>
      <c r="K2065" t="s">
        <v>3119</v>
      </c>
      <c r="L2065" t="s">
        <v>43</v>
      </c>
      <c r="M2065" t="s">
        <v>6</v>
      </c>
      <c r="N2065" s="2">
        <v>43750</v>
      </c>
      <c r="O2065" t="s">
        <v>125</v>
      </c>
      <c r="P2065" t="s">
        <v>67</v>
      </c>
      <c r="Q2065">
        <v>0.82564116006907695</v>
      </c>
      <c r="R2065">
        <v>-26.2272</v>
      </c>
      <c r="S2065">
        <v>2</v>
      </c>
      <c r="T2065">
        <v>16.391999999999999</v>
      </c>
    </row>
    <row r="2066" spans="1:20" x14ac:dyDescent="0.35">
      <c r="A2066" t="s">
        <v>12</v>
      </c>
      <c r="B2066" t="s">
        <v>8099</v>
      </c>
      <c r="C2066" t="s">
        <v>1501</v>
      </c>
      <c r="D2066">
        <v>1.5</v>
      </c>
      <c r="E2066" s="4" t="s">
        <v>83</v>
      </c>
      <c r="F2066" s="5">
        <v>43057</v>
      </c>
      <c r="G2066" s="5" t="str">
        <f t="shared" si="32"/>
        <v>CA-2017-163468-545</v>
      </c>
      <c r="H2066" s="3" t="s">
        <v>1848</v>
      </c>
      <c r="I2066" s="4">
        <v>60016</v>
      </c>
      <c r="J2066" s="8">
        <f>INDEX(Sheet2!B:B,MATCH(superstore!K2066,Sheet2!A:A,0))</f>
        <v>545</v>
      </c>
      <c r="K2066" t="s">
        <v>1279</v>
      </c>
      <c r="L2066" t="s">
        <v>43</v>
      </c>
      <c r="M2066" t="s">
        <v>6</v>
      </c>
      <c r="N2066" s="2">
        <v>43060</v>
      </c>
      <c r="O2066" t="s">
        <v>125</v>
      </c>
      <c r="P2066" t="s">
        <v>140</v>
      </c>
      <c r="Q2066">
        <v>0.85698540703808201</v>
      </c>
      <c r="R2066">
        <v>-4.9164000000000003</v>
      </c>
      <c r="S2066">
        <v>3</v>
      </c>
      <c r="T2066">
        <v>2.8919999999999999</v>
      </c>
    </row>
    <row r="2067" spans="1:20" x14ac:dyDescent="0.35">
      <c r="A2067" t="s">
        <v>12</v>
      </c>
      <c r="B2067" t="s">
        <v>7912</v>
      </c>
      <c r="C2067" t="s">
        <v>2843</v>
      </c>
      <c r="D2067">
        <v>1.5</v>
      </c>
      <c r="E2067" s="4" t="s">
        <v>49</v>
      </c>
      <c r="F2067" s="5">
        <v>42979</v>
      </c>
      <c r="G2067" s="5" t="str">
        <f t="shared" si="32"/>
        <v>CA-2017-165428-526</v>
      </c>
      <c r="H2067" s="3" t="s">
        <v>3099</v>
      </c>
      <c r="I2067" s="4">
        <v>77036</v>
      </c>
      <c r="J2067" s="8">
        <f>INDEX(Sheet2!B:B,MATCH(superstore!K2067,Sheet2!A:A,0))</f>
        <v>526</v>
      </c>
      <c r="K2067" t="s">
        <v>1237</v>
      </c>
      <c r="L2067" t="s">
        <v>43</v>
      </c>
      <c r="M2067" t="s">
        <v>6</v>
      </c>
      <c r="N2067" s="2">
        <v>42982</v>
      </c>
      <c r="O2067" t="s">
        <v>125</v>
      </c>
      <c r="P2067" t="s">
        <v>67</v>
      </c>
      <c r="Q2067">
        <v>0.81420398761884105</v>
      </c>
      <c r="R2067">
        <v>-6.0191999999999997</v>
      </c>
      <c r="S2067">
        <v>3</v>
      </c>
      <c r="T2067">
        <v>3.6480000000000001</v>
      </c>
    </row>
    <row r="2068" spans="1:20" x14ac:dyDescent="0.35">
      <c r="A2068" t="s">
        <v>12</v>
      </c>
      <c r="B2068" t="s">
        <v>8100</v>
      </c>
      <c r="C2068" t="s">
        <v>342</v>
      </c>
      <c r="D2068">
        <v>1.5</v>
      </c>
      <c r="E2068" s="4" t="s">
        <v>326</v>
      </c>
      <c r="F2068" s="5">
        <v>44117</v>
      </c>
      <c r="G2068" s="5" t="str">
        <f t="shared" si="32"/>
        <v>CA-2020-163160-262</v>
      </c>
      <c r="H2068" s="3" t="s">
        <v>1864</v>
      </c>
      <c r="I2068" s="4">
        <v>61032</v>
      </c>
      <c r="J2068" s="8">
        <f>INDEX(Sheet2!B:B,MATCH(superstore!K2068,Sheet2!A:A,0))</f>
        <v>262</v>
      </c>
      <c r="K2068" t="s">
        <v>658</v>
      </c>
      <c r="L2068" t="s">
        <v>43</v>
      </c>
      <c r="M2068" t="s">
        <v>6</v>
      </c>
      <c r="N2068" s="2">
        <v>44120</v>
      </c>
      <c r="O2068" t="s">
        <v>125</v>
      </c>
      <c r="P2068" t="s">
        <v>140</v>
      </c>
      <c r="Q2068">
        <v>0.81686351646180999</v>
      </c>
      <c r="R2068">
        <v>-145.17599999999999</v>
      </c>
      <c r="S2068">
        <v>4</v>
      </c>
      <c r="T2068">
        <v>96.784000000000006</v>
      </c>
    </row>
    <row r="2069" spans="1:20" x14ac:dyDescent="0.35">
      <c r="A2069" t="s">
        <v>12</v>
      </c>
      <c r="B2069" t="s">
        <v>8184</v>
      </c>
      <c r="C2069" t="s">
        <v>1917</v>
      </c>
      <c r="D2069">
        <v>1.5</v>
      </c>
      <c r="E2069" s="4" t="s">
        <v>326</v>
      </c>
      <c r="F2069" s="5">
        <v>43433</v>
      </c>
      <c r="G2069" s="5" t="str">
        <f t="shared" si="32"/>
        <v>CA-2018-129112-1006</v>
      </c>
      <c r="H2069" s="3" t="s">
        <v>3120</v>
      </c>
      <c r="I2069" s="4">
        <v>75002</v>
      </c>
      <c r="J2069" s="8">
        <f>INDEX(Sheet2!B:B,MATCH(superstore!K2069,Sheet2!A:A,0))</f>
        <v>1006</v>
      </c>
      <c r="K2069" t="s">
        <v>3121</v>
      </c>
      <c r="L2069" t="s">
        <v>43</v>
      </c>
      <c r="M2069" t="s">
        <v>6</v>
      </c>
      <c r="N2069" s="2">
        <v>43434</v>
      </c>
      <c r="O2069" t="s">
        <v>125</v>
      </c>
      <c r="P2069" t="s">
        <v>67</v>
      </c>
      <c r="Q2069">
        <v>0.735163245180945</v>
      </c>
      <c r="R2069">
        <v>-13.6152</v>
      </c>
      <c r="S2069">
        <v>4</v>
      </c>
      <c r="T2069">
        <v>8.7840000000000007</v>
      </c>
    </row>
    <row r="2070" spans="1:20" x14ac:dyDescent="0.35">
      <c r="A2070" t="s">
        <v>12</v>
      </c>
      <c r="B2070" t="s">
        <v>7992</v>
      </c>
      <c r="C2070" t="s">
        <v>2349</v>
      </c>
      <c r="D2070">
        <v>1.5</v>
      </c>
      <c r="E2070" s="4" t="s">
        <v>83</v>
      </c>
      <c r="F2070" s="5">
        <v>43845</v>
      </c>
      <c r="G2070" s="5" t="str">
        <f t="shared" si="32"/>
        <v>US-2020-104661-1005</v>
      </c>
      <c r="H2070" s="3" t="s">
        <v>3109</v>
      </c>
      <c r="I2070" s="4">
        <v>78745</v>
      </c>
      <c r="J2070" s="8">
        <f>INDEX(Sheet2!B:B,MATCH(superstore!K2070,Sheet2!A:A,0))</f>
        <v>1005</v>
      </c>
      <c r="K2070" t="s">
        <v>3119</v>
      </c>
      <c r="L2070" t="s">
        <v>43</v>
      </c>
      <c r="M2070" t="s">
        <v>6</v>
      </c>
      <c r="N2070" s="2">
        <v>43848</v>
      </c>
      <c r="O2070" t="s">
        <v>125</v>
      </c>
      <c r="P2070" t="s">
        <v>67</v>
      </c>
      <c r="Q2070">
        <v>0.72154958803566005</v>
      </c>
      <c r="R2070">
        <v>-52.4544</v>
      </c>
      <c r="S2070">
        <v>4</v>
      </c>
      <c r="T2070">
        <v>32.783999999999999</v>
      </c>
    </row>
    <row r="2071" spans="1:20" x14ac:dyDescent="0.35">
      <c r="A2071" t="s">
        <v>12</v>
      </c>
      <c r="B2071" t="s">
        <v>7962</v>
      </c>
      <c r="C2071" t="s">
        <v>1850</v>
      </c>
      <c r="D2071">
        <v>1.5</v>
      </c>
      <c r="E2071" s="4" t="s">
        <v>326</v>
      </c>
      <c r="F2071" s="5">
        <v>43705</v>
      </c>
      <c r="G2071" s="5" t="str">
        <f t="shared" si="32"/>
        <v>CA-2019-145303-1007</v>
      </c>
      <c r="H2071" s="3" t="s">
        <v>1851</v>
      </c>
      <c r="I2071" s="4">
        <v>75081</v>
      </c>
      <c r="J2071" s="8">
        <f>INDEX(Sheet2!B:B,MATCH(superstore!K2071,Sheet2!A:A,0))</f>
        <v>1007</v>
      </c>
      <c r="K2071" t="s">
        <v>3122</v>
      </c>
      <c r="L2071" t="s">
        <v>43</v>
      </c>
      <c r="M2071" t="s">
        <v>6</v>
      </c>
      <c r="N2071" s="2">
        <v>43708</v>
      </c>
      <c r="O2071" t="s">
        <v>125</v>
      </c>
      <c r="P2071" t="s">
        <v>67</v>
      </c>
      <c r="Q2071">
        <v>0.88897098023133303</v>
      </c>
      <c r="R2071">
        <v>-16.5396</v>
      </c>
      <c r="S2071">
        <v>4</v>
      </c>
      <c r="T2071">
        <v>10.023999999999999</v>
      </c>
    </row>
    <row r="2072" spans="1:20" x14ac:dyDescent="0.35">
      <c r="A2072" t="s">
        <v>12</v>
      </c>
      <c r="B2072" t="s">
        <v>8002</v>
      </c>
      <c r="C2072" t="s">
        <v>1352</v>
      </c>
      <c r="D2072">
        <v>1.5</v>
      </c>
      <c r="E2072" s="4" t="s">
        <v>266</v>
      </c>
      <c r="F2072" s="5">
        <v>43681</v>
      </c>
      <c r="G2072" s="5" t="str">
        <f t="shared" si="32"/>
        <v>US-2019-128195-1008</v>
      </c>
      <c r="H2072" s="3" t="s">
        <v>3123</v>
      </c>
      <c r="I2072" s="4">
        <v>61604</v>
      </c>
      <c r="J2072" s="8">
        <f>INDEX(Sheet2!B:B,MATCH(superstore!K2072,Sheet2!A:A,0))</f>
        <v>1008</v>
      </c>
      <c r="K2072" t="s">
        <v>3124</v>
      </c>
      <c r="L2072" t="s">
        <v>43</v>
      </c>
      <c r="M2072" t="s">
        <v>6</v>
      </c>
      <c r="N2072" s="2">
        <v>43682</v>
      </c>
      <c r="O2072" t="s">
        <v>125</v>
      </c>
      <c r="P2072" t="s">
        <v>140</v>
      </c>
      <c r="Q2072">
        <v>0.804003947339057</v>
      </c>
      <c r="R2072">
        <v>-6.5670000000000002</v>
      </c>
      <c r="S2072">
        <v>5</v>
      </c>
      <c r="T2072">
        <v>3.98</v>
      </c>
    </row>
    <row r="2073" spans="1:20" x14ac:dyDescent="0.35">
      <c r="A2073" t="s">
        <v>12</v>
      </c>
      <c r="B2073" t="s">
        <v>7922</v>
      </c>
      <c r="C2073" t="s">
        <v>517</v>
      </c>
      <c r="D2073">
        <v>1.5</v>
      </c>
      <c r="E2073" s="4" t="s">
        <v>58</v>
      </c>
      <c r="F2073" s="5">
        <v>42882</v>
      </c>
      <c r="G2073" s="5" t="str">
        <f t="shared" si="32"/>
        <v>US-2017-117058-1009</v>
      </c>
      <c r="H2073" s="3" t="s">
        <v>3125</v>
      </c>
      <c r="I2073" s="4">
        <v>60653</v>
      </c>
      <c r="J2073" s="8">
        <f>INDEX(Sheet2!B:B,MATCH(superstore!K2073,Sheet2!A:A,0))</f>
        <v>1009</v>
      </c>
      <c r="K2073" t="s">
        <v>3126</v>
      </c>
      <c r="L2073" t="s">
        <v>43</v>
      </c>
      <c r="M2073" t="s">
        <v>6</v>
      </c>
      <c r="N2073" s="2">
        <v>42885</v>
      </c>
      <c r="O2073" t="s">
        <v>125</v>
      </c>
      <c r="P2073" t="s">
        <v>140</v>
      </c>
      <c r="Q2073">
        <v>0.85162913727523104</v>
      </c>
      <c r="R2073">
        <v>-30.555</v>
      </c>
      <c r="S2073">
        <v>6</v>
      </c>
      <c r="T2073">
        <v>17.46</v>
      </c>
    </row>
    <row r="2074" spans="1:20" x14ac:dyDescent="0.35">
      <c r="A2074" t="s">
        <v>12</v>
      </c>
      <c r="B2074" t="s">
        <v>7912</v>
      </c>
      <c r="C2074" t="s">
        <v>1833</v>
      </c>
      <c r="D2074">
        <v>1.5</v>
      </c>
      <c r="E2074" s="4" t="s">
        <v>58</v>
      </c>
      <c r="F2074" s="5">
        <v>44154</v>
      </c>
      <c r="G2074" s="5" t="str">
        <f t="shared" si="32"/>
        <v>CA-2020-131254-452</v>
      </c>
      <c r="H2074" s="3" t="s">
        <v>1834</v>
      </c>
      <c r="I2074" s="4">
        <v>77095</v>
      </c>
      <c r="J2074" s="8">
        <f>INDEX(Sheet2!B:B,MATCH(superstore!K2074,Sheet2!A:A,0))</f>
        <v>452</v>
      </c>
      <c r="K2074" t="s">
        <v>1058</v>
      </c>
      <c r="L2074" t="s">
        <v>43</v>
      </c>
      <c r="M2074" t="s">
        <v>6</v>
      </c>
      <c r="N2074" s="2">
        <v>44156</v>
      </c>
      <c r="O2074" t="s">
        <v>125</v>
      </c>
      <c r="P2074" t="s">
        <v>67</v>
      </c>
      <c r="Q2074">
        <v>0.87093376651312304</v>
      </c>
      <c r="R2074">
        <v>-2287.7820000000002</v>
      </c>
      <c r="S2074">
        <v>6</v>
      </c>
      <c r="T2074">
        <v>1525.1880000000001</v>
      </c>
    </row>
    <row r="2075" spans="1:20" x14ac:dyDescent="0.35">
      <c r="A2075" t="s">
        <v>12</v>
      </c>
      <c r="B2075" t="s">
        <v>8192</v>
      </c>
      <c r="C2075" t="s">
        <v>795</v>
      </c>
      <c r="D2075">
        <v>1.5</v>
      </c>
      <c r="E2075" s="4" t="s">
        <v>326</v>
      </c>
      <c r="F2075" s="5">
        <v>44161</v>
      </c>
      <c r="G2075" s="5" t="str">
        <f t="shared" si="32"/>
        <v>CA-2020-130526-302</v>
      </c>
      <c r="H2075" s="3" t="s">
        <v>3127</v>
      </c>
      <c r="I2075" s="4">
        <v>61107</v>
      </c>
      <c r="J2075" s="8">
        <f>INDEX(Sheet2!B:B,MATCH(superstore!K2075,Sheet2!A:A,0))</f>
        <v>302</v>
      </c>
      <c r="K2075" t="s">
        <v>732</v>
      </c>
      <c r="L2075" t="s">
        <v>43</v>
      </c>
      <c r="M2075" t="s">
        <v>6</v>
      </c>
      <c r="N2075" s="2">
        <v>44164</v>
      </c>
      <c r="O2075" t="s">
        <v>125</v>
      </c>
      <c r="P2075" t="s">
        <v>140</v>
      </c>
      <c r="Q2075">
        <v>0.70621921371921004</v>
      </c>
      <c r="R2075">
        <v>-53.708799999999997</v>
      </c>
      <c r="S2075">
        <v>8</v>
      </c>
      <c r="T2075">
        <v>33.567999999999998</v>
      </c>
    </row>
    <row r="2076" spans="1:20" x14ac:dyDescent="0.35">
      <c r="A2076" t="s">
        <v>12</v>
      </c>
      <c r="B2076" t="s">
        <v>7962</v>
      </c>
      <c r="C2076" t="s">
        <v>873</v>
      </c>
      <c r="D2076">
        <v>1.5</v>
      </c>
      <c r="E2076" s="4" t="s">
        <v>326</v>
      </c>
      <c r="F2076" s="5">
        <v>42962</v>
      </c>
      <c r="G2076" s="5" t="str">
        <f t="shared" si="32"/>
        <v>CA-2017-138023-613</v>
      </c>
      <c r="H2076" s="3" t="s">
        <v>3128</v>
      </c>
      <c r="I2076" s="4">
        <v>75081</v>
      </c>
      <c r="J2076" s="8">
        <f>INDEX(Sheet2!B:B,MATCH(superstore!K2076,Sheet2!A:A,0))</f>
        <v>613</v>
      </c>
      <c r="K2076" t="s">
        <v>1443</v>
      </c>
      <c r="L2076" t="s">
        <v>43</v>
      </c>
      <c r="M2076" t="s">
        <v>6</v>
      </c>
      <c r="N2076" s="2">
        <v>42965</v>
      </c>
      <c r="O2076" t="s">
        <v>125</v>
      </c>
      <c r="P2076" t="s">
        <v>67</v>
      </c>
      <c r="Q2076">
        <v>0.77567632455411595</v>
      </c>
      <c r="R2076">
        <v>-52.631999999999998</v>
      </c>
      <c r="S2076">
        <v>8</v>
      </c>
      <c r="T2076">
        <v>30.96</v>
      </c>
    </row>
    <row r="2077" spans="1:20" x14ac:dyDescent="0.35">
      <c r="A2077" t="s">
        <v>12</v>
      </c>
      <c r="B2077" t="s">
        <v>7962</v>
      </c>
      <c r="C2077" t="s">
        <v>1850</v>
      </c>
      <c r="D2077">
        <v>1.5</v>
      </c>
      <c r="E2077" s="4" t="s">
        <v>839</v>
      </c>
      <c r="F2077" s="5">
        <v>43705</v>
      </c>
      <c r="G2077" s="5" t="str">
        <f t="shared" si="32"/>
        <v>CA-2019-145303-348</v>
      </c>
      <c r="H2077" s="3" t="s">
        <v>1851</v>
      </c>
      <c r="I2077" s="4">
        <v>75081</v>
      </c>
      <c r="J2077" s="8">
        <f>INDEX(Sheet2!B:B,MATCH(superstore!K2077,Sheet2!A:A,0))</f>
        <v>348</v>
      </c>
      <c r="K2077" t="s">
        <v>841</v>
      </c>
      <c r="L2077" t="s">
        <v>43</v>
      </c>
      <c r="M2077" t="s">
        <v>6</v>
      </c>
      <c r="N2077" s="2">
        <v>43708</v>
      </c>
      <c r="O2077" t="s">
        <v>125</v>
      </c>
      <c r="P2077" t="s">
        <v>67</v>
      </c>
      <c r="Q2077">
        <v>0.82251631371364697</v>
      </c>
      <c r="R2077">
        <v>-21.681000000000001</v>
      </c>
      <c r="S2077">
        <v>9</v>
      </c>
      <c r="T2077">
        <v>13.14</v>
      </c>
    </row>
    <row r="2078" spans="1:20" x14ac:dyDescent="0.35">
      <c r="A2078" t="s">
        <v>12</v>
      </c>
      <c r="B2078" t="s">
        <v>7920</v>
      </c>
      <c r="C2078" t="s">
        <v>1904</v>
      </c>
      <c r="D2078">
        <v>0</v>
      </c>
      <c r="E2078" s="4" t="s">
        <v>3129</v>
      </c>
      <c r="F2078" s="5">
        <v>42998</v>
      </c>
      <c r="G2078" s="5" t="str">
        <f t="shared" si="32"/>
        <v>CA-2017-125997-1010</v>
      </c>
      <c r="H2078" s="3" t="s">
        <v>1905</v>
      </c>
      <c r="I2078" s="4">
        <v>10011</v>
      </c>
      <c r="J2078" s="8">
        <f>INDEX(Sheet2!B:B,MATCH(superstore!K2078,Sheet2!A:A,0))</f>
        <v>1010</v>
      </c>
      <c r="K2078" t="s">
        <v>3130</v>
      </c>
      <c r="L2078" t="s">
        <v>46</v>
      </c>
      <c r="M2078" t="s">
        <v>6</v>
      </c>
      <c r="N2078" s="2">
        <v>43001</v>
      </c>
      <c r="O2078" t="s">
        <v>125</v>
      </c>
      <c r="P2078" t="s">
        <v>177</v>
      </c>
      <c r="Q2078">
        <v>1.03383696515008E-2</v>
      </c>
      <c r="R2078">
        <v>8.0548000000000002</v>
      </c>
      <c r="S2078">
        <v>1</v>
      </c>
      <c r="T2078">
        <v>30.98</v>
      </c>
    </row>
    <row r="2079" spans="1:20" x14ac:dyDescent="0.35">
      <c r="A2079" t="s">
        <v>12</v>
      </c>
      <c r="B2079" t="s">
        <v>8102</v>
      </c>
      <c r="C2079" t="s">
        <v>1877</v>
      </c>
      <c r="D2079">
        <v>0</v>
      </c>
      <c r="E2079" s="4" t="s">
        <v>63</v>
      </c>
      <c r="F2079" s="5">
        <v>42980</v>
      </c>
      <c r="G2079" s="5" t="str">
        <f t="shared" si="32"/>
        <v>CA-2017-157721-1011</v>
      </c>
      <c r="H2079" s="3" t="s">
        <v>1878</v>
      </c>
      <c r="I2079" s="4">
        <v>13601</v>
      </c>
      <c r="J2079" s="8">
        <f>INDEX(Sheet2!B:B,MATCH(superstore!K2079,Sheet2!A:A,0))</f>
        <v>1011</v>
      </c>
      <c r="K2079" t="s">
        <v>3131</v>
      </c>
      <c r="L2079" t="s">
        <v>46</v>
      </c>
      <c r="M2079" t="s">
        <v>6</v>
      </c>
      <c r="N2079" s="2">
        <v>42983</v>
      </c>
      <c r="O2079" t="s">
        <v>125</v>
      </c>
      <c r="P2079" t="s">
        <v>177</v>
      </c>
      <c r="Q2079">
        <v>1.5973267527444299E-2</v>
      </c>
      <c r="R2079">
        <v>8.9550000000000001</v>
      </c>
      <c r="S2079">
        <v>1</v>
      </c>
      <c r="T2079">
        <v>19.899999999999999</v>
      </c>
    </row>
    <row r="2080" spans="1:20" x14ac:dyDescent="0.35">
      <c r="A2080" t="s">
        <v>12</v>
      </c>
      <c r="B2080" t="s">
        <v>8101</v>
      </c>
      <c r="C2080" t="s">
        <v>1873</v>
      </c>
      <c r="D2080">
        <v>0</v>
      </c>
      <c r="E2080" s="4" t="s">
        <v>326</v>
      </c>
      <c r="F2080" s="5">
        <v>43755</v>
      </c>
      <c r="G2080" s="5" t="str">
        <f t="shared" si="32"/>
        <v>CA-2019-152688-384</v>
      </c>
      <c r="H2080" s="3" t="s">
        <v>1874</v>
      </c>
      <c r="I2080" s="4">
        <v>8861</v>
      </c>
      <c r="J2080" s="8">
        <f>INDEX(Sheet2!B:B,MATCH(superstore!K2080,Sheet2!A:A,0))</f>
        <v>384</v>
      </c>
      <c r="K2080" t="s">
        <v>923</v>
      </c>
      <c r="L2080" t="s">
        <v>43</v>
      </c>
      <c r="M2080" t="s">
        <v>6</v>
      </c>
      <c r="N2080" s="2">
        <v>43758</v>
      </c>
      <c r="O2080" t="s">
        <v>125</v>
      </c>
      <c r="P2080" t="s">
        <v>496</v>
      </c>
      <c r="Q2080">
        <v>0</v>
      </c>
      <c r="R2080">
        <v>148.51060000000001</v>
      </c>
      <c r="S2080">
        <v>1</v>
      </c>
      <c r="T2080">
        <v>315.98</v>
      </c>
    </row>
    <row r="2081" spans="1:20" x14ac:dyDescent="0.35">
      <c r="A2081" t="s">
        <v>12</v>
      </c>
      <c r="B2081" t="s">
        <v>8106</v>
      </c>
      <c r="C2081" t="s">
        <v>322</v>
      </c>
      <c r="D2081">
        <v>0</v>
      </c>
      <c r="E2081" s="4" t="s">
        <v>501</v>
      </c>
      <c r="F2081" s="5">
        <v>43510</v>
      </c>
      <c r="G2081" s="5" t="str">
        <f t="shared" si="32"/>
        <v>CA-2019-134334-972</v>
      </c>
      <c r="H2081" s="3" t="s">
        <v>1894</v>
      </c>
      <c r="I2081" s="4">
        <v>20735</v>
      </c>
      <c r="J2081" s="8">
        <f>INDEX(Sheet2!B:B,MATCH(superstore!K2081,Sheet2!A:A,0))</f>
        <v>972</v>
      </c>
      <c r="K2081" t="s">
        <v>3051</v>
      </c>
      <c r="L2081" t="s">
        <v>55</v>
      </c>
      <c r="M2081" t="s">
        <v>6</v>
      </c>
      <c r="N2081" s="2">
        <v>43511</v>
      </c>
      <c r="O2081" t="s">
        <v>125</v>
      </c>
      <c r="P2081" t="s">
        <v>1655</v>
      </c>
      <c r="Q2081">
        <v>8.7938502254516198E-3</v>
      </c>
      <c r="R2081">
        <v>2.1465000000000001</v>
      </c>
      <c r="S2081">
        <v>1</v>
      </c>
      <c r="T2081">
        <v>4.7699999999999996</v>
      </c>
    </row>
    <row r="2082" spans="1:20" x14ac:dyDescent="0.35">
      <c r="A2082" t="s">
        <v>12</v>
      </c>
      <c r="B2082" t="s">
        <v>7920</v>
      </c>
      <c r="C2082" t="s">
        <v>3069</v>
      </c>
      <c r="D2082">
        <v>0</v>
      </c>
      <c r="E2082" s="4" t="s">
        <v>52</v>
      </c>
      <c r="F2082" s="5">
        <v>43793</v>
      </c>
      <c r="G2082" s="5" t="str">
        <f t="shared" si="32"/>
        <v>CA-2019-124485-1012</v>
      </c>
      <c r="H2082" s="3" t="s">
        <v>3132</v>
      </c>
      <c r="I2082" s="4">
        <v>10035</v>
      </c>
      <c r="J2082" s="8">
        <f>INDEX(Sheet2!B:B,MATCH(superstore!K2082,Sheet2!A:A,0))</f>
        <v>1012</v>
      </c>
      <c r="K2082" t="s">
        <v>3133</v>
      </c>
      <c r="L2082" t="s">
        <v>55</v>
      </c>
      <c r="M2082" t="s">
        <v>6</v>
      </c>
      <c r="N2082" s="2">
        <v>43795</v>
      </c>
      <c r="O2082" t="s">
        <v>125</v>
      </c>
      <c r="P2082" t="s">
        <v>177</v>
      </c>
      <c r="Q2082">
        <v>0</v>
      </c>
      <c r="R2082">
        <v>3.1103999999999998</v>
      </c>
      <c r="S2082">
        <v>1</v>
      </c>
      <c r="T2082">
        <v>6.48</v>
      </c>
    </row>
    <row r="2083" spans="1:20" x14ac:dyDescent="0.35">
      <c r="A2083" t="s">
        <v>12</v>
      </c>
      <c r="B2083" t="s">
        <v>8104</v>
      </c>
      <c r="C2083" t="s">
        <v>1890</v>
      </c>
      <c r="D2083">
        <v>0</v>
      </c>
      <c r="E2083" s="4" t="s">
        <v>49</v>
      </c>
      <c r="F2083" s="5">
        <v>43533</v>
      </c>
      <c r="G2083" s="5" t="str">
        <f t="shared" si="32"/>
        <v>CA-2019-153269-603</v>
      </c>
      <c r="H2083" s="3" t="s">
        <v>1891</v>
      </c>
      <c r="I2083" s="4">
        <v>1810</v>
      </c>
      <c r="J2083" s="8">
        <f>INDEX(Sheet2!B:B,MATCH(superstore!K2083,Sheet2!A:A,0))</f>
        <v>603</v>
      </c>
      <c r="K2083" t="s">
        <v>1421</v>
      </c>
      <c r="L2083" t="s">
        <v>29</v>
      </c>
      <c r="M2083" t="s">
        <v>6</v>
      </c>
      <c r="N2083" s="2">
        <v>43536</v>
      </c>
      <c r="O2083" t="s">
        <v>125</v>
      </c>
      <c r="P2083" t="s">
        <v>761</v>
      </c>
      <c r="Q2083">
        <v>1.6056648222727801E-2</v>
      </c>
      <c r="R2083">
        <v>3.363</v>
      </c>
      <c r="S2083">
        <v>1</v>
      </c>
      <c r="T2083">
        <v>11.21</v>
      </c>
    </row>
    <row r="2084" spans="1:20" x14ac:dyDescent="0.35">
      <c r="A2084" t="s">
        <v>12</v>
      </c>
      <c r="B2084" t="s">
        <v>7955</v>
      </c>
      <c r="C2084" t="s">
        <v>2236</v>
      </c>
      <c r="D2084">
        <v>0</v>
      </c>
      <c r="E2084" s="4" t="s">
        <v>1335</v>
      </c>
      <c r="F2084" s="5">
        <v>43903</v>
      </c>
      <c r="G2084" s="5" t="str">
        <f t="shared" si="32"/>
        <v>CA-2020-153843-1013</v>
      </c>
      <c r="H2084" s="3" t="s">
        <v>3134</v>
      </c>
      <c r="I2084" s="4">
        <v>6824</v>
      </c>
      <c r="J2084" s="8">
        <f>INDEX(Sheet2!B:B,MATCH(superstore!K2084,Sheet2!A:A,0))</f>
        <v>1013</v>
      </c>
      <c r="K2084" t="s">
        <v>3135</v>
      </c>
      <c r="L2084" t="s">
        <v>46</v>
      </c>
      <c r="M2084" t="s">
        <v>6</v>
      </c>
      <c r="N2084" s="2">
        <v>43905</v>
      </c>
      <c r="O2084" t="s">
        <v>125</v>
      </c>
      <c r="P2084" t="s">
        <v>472</v>
      </c>
      <c r="Q2084">
        <v>3.5298648197088202E-2</v>
      </c>
      <c r="R2084">
        <v>120.94159999999999</v>
      </c>
      <c r="S2084">
        <v>2</v>
      </c>
      <c r="T2084">
        <v>465.16</v>
      </c>
    </row>
    <row r="2085" spans="1:20" x14ac:dyDescent="0.35">
      <c r="A2085" t="s">
        <v>12</v>
      </c>
      <c r="B2085" t="s">
        <v>7920</v>
      </c>
      <c r="C2085" t="s">
        <v>2091</v>
      </c>
      <c r="D2085">
        <v>0</v>
      </c>
      <c r="E2085" s="4" t="s">
        <v>511</v>
      </c>
      <c r="F2085" s="5">
        <v>43250</v>
      </c>
      <c r="G2085" s="5" t="str">
        <f t="shared" si="32"/>
        <v>CA-2018-103177-1014</v>
      </c>
      <c r="H2085" s="3" t="s">
        <v>3136</v>
      </c>
      <c r="I2085" s="4">
        <v>10009</v>
      </c>
      <c r="J2085" s="8">
        <f>INDEX(Sheet2!B:B,MATCH(superstore!K2085,Sheet2!A:A,0))</f>
        <v>1014</v>
      </c>
      <c r="K2085" t="s">
        <v>3137</v>
      </c>
      <c r="L2085" t="s">
        <v>46</v>
      </c>
      <c r="M2085" t="s">
        <v>6</v>
      </c>
      <c r="N2085" s="2">
        <v>43252</v>
      </c>
      <c r="O2085" t="s">
        <v>125</v>
      </c>
      <c r="P2085" t="s">
        <v>177</v>
      </c>
      <c r="Q2085">
        <v>7.9881267154692098E-2</v>
      </c>
      <c r="R2085">
        <v>44.889600000000002</v>
      </c>
      <c r="S2085">
        <v>2</v>
      </c>
      <c r="T2085">
        <v>160.32</v>
      </c>
    </row>
    <row r="2086" spans="1:20" x14ac:dyDescent="0.35">
      <c r="A2086" t="s">
        <v>12</v>
      </c>
      <c r="B2086" t="s">
        <v>8024</v>
      </c>
      <c r="C2086" t="s">
        <v>1487</v>
      </c>
      <c r="D2086">
        <v>0</v>
      </c>
      <c r="E2086" s="4" t="s">
        <v>360</v>
      </c>
      <c r="F2086" s="5">
        <v>42892</v>
      </c>
      <c r="G2086" s="5" t="str">
        <f t="shared" si="32"/>
        <v>CA-2017-133270-160</v>
      </c>
      <c r="H2086" s="3" t="s">
        <v>3138</v>
      </c>
      <c r="I2086" s="4">
        <v>14609</v>
      </c>
      <c r="J2086" s="8">
        <f>INDEX(Sheet2!B:B,MATCH(superstore!K2086,Sheet2!A:A,0))</f>
        <v>160</v>
      </c>
      <c r="K2086" t="s">
        <v>433</v>
      </c>
      <c r="L2086" t="s">
        <v>36</v>
      </c>
      <c r="M2086" t="s">
        <v>6</v>
      </c>
      <c r="N2086" s="2">
        <v>42895</v>
      </c>
      <c r="O2086" t="s">
        <v>125</v>
      </c>
      <c r="P2086" t="s">
        <v>177</v>
      </c>
      <c r="Q2086">
        <v>0</v>
      </c>
      <c r="R2086">
        <v>4.9432</v>
      </c>
      <c r="S2086">
        <v>2</v>
      </c>
      <c r="T2086">
        <v>13.36</v>
      </c>
    </row>
    <row r="2087" spans="1:20" x14ac:dyDescent="0.35">
      <c r="A2087" t="s">
        <v>12</v>
      </c>
      <c r="B2087" t="s">
        <v>7955</v>
      </c>
      <c r="C2087" t="s">
        <v>2236</v>
      </c>
      <c r="D2087">
        <v>0</v>
      </c>
      <c r="E2087" s="4" t="s">
        <v>326</v>
      </c>
      <c r="F2087" s="5">
        <v>43903</v>
      </c>
      <c r="G2087" s="5" t="str">
        <f t="shared" si="32"/>
        <v>CA-2020-153843-1015</v>
      </c>
      <c r="H2087" s="3" t="s">
        <v>3134</v>
      </c>
      <c r="I2087" s="4">
        <v>6824</v>
      </c>
      <c r="J2087" s="8">
        <f>INDEX(Sheet2!B:B,MATCH(superstore!K2087,Sheet2!A:A,0))</f>
        <v>1015</v>
      </c>
      <c r="K2087" t="s">
        <v>3139</v>
      </c>
      <c r="L2087" t="s">
        <v>43</v>
      </c>
      <c r="M2087" t="s">
        <v>6</v>
      </c>
      <c r="N2087" s="2">
        <v>43905</v>
      </c>
      <c r="O2087" t="s">
        <v>125</v>
      </c>
      <c r="P2087" t="s">
        <v>472</v>
      </c>
      <c r="Q2087">
        <v>0</v>
      </c>
      <c r="R2087">
        <v>15.44</v>
      </c>
      <c r="S2087">
        <v>2</v>
      </c>
      <c r="T2087">
        <v>30.88</v>
      </c>
    </row>
    <row r="2088" spans="1:20" x14ac:dyDescent="0.35">
      <c r="A2088" t="s">
        <v>12</v>
      </c>
      <c r="B2088" t="s">
        <v>8107</v>
      </c>
      <c r="C2088" t="s">
        <v>3140</v>
      </c>
      <c r="D2088">
        <v>0</v>
      </c>
      <c r="E2088" s="4" t="s">
        <v>326</v>
      </c>
      <c r="F2088" s="5">
        <v>43569</v>
      </c>
      <c r="G2088" s="5" t="str">
        <f t="shared" si="32"/>
        <v>CA-2019-166625-1007</v>
      </c>
      <c r="H2088" s="3" t="s">
        <v>3141</v>
      </c>
      <c r="I2088" s="4">
        <v>21215</v>
      </c>
      <c r="J2088" s="8">
        <f>INDEX(Sheet2!B:B,MATCH(superstore!K2088,Sheet2!A:A,0))</f>
        <v>1007</v>
      </c>
      <c r="K2088" t="s">
        <v>3122</v>
      </c>
      <c r="L2088" t="s">
        <v>43</v>
      </c>
      <c r="M2088" t="s">
        <v>6</v>
      </c>
      <c r="N2088" s="2">
        <v>43572</v>
      </c>
      <c r="O2088" t="s">
        <v>125</v>
      </c>
      <c r="P2088" t="s">
        <v>1655</v>
      </c>
      <c r="Q2088">
        <v>3.51739599835088E-2</v>
      </c>
      <c r="R2088">
        <v>11.7782</v>
      </c>
      <c r="S2088">
        <v>2</v>
      </c>
      <c r="T2088">
        <v>25.06</v>
      </c>
    </row>
    <row r="2089" spans="1:20" x14ac:dyDescent="0.35">
      <c r="A2089" t="s">
        <v>12</v>
      </c>
      <c r="B2089" t="s">
        <v>7995</v>
      </c>
      <c r="C2089" t="s">
        <v>1859</v>
      </c>
      <c r="D2089">
        <v>0</v>
      </c>
      <c r="E2089" s="4" t="s">
        <v>107</v>
      </c>
      <c r="F2089" s="5">
        <v>43951</v>
      </c>
      <c r="G2089" s="5" t="str">
        <f t="shared" si="32"/>
        <v>US-2020-107636-1016</v>
      </c>
      <c r="H2089" s="3" t="s">
        <v>3142</v>
      </c>
      <c r="I2089" s="4">
        <v>6040</v>
      </c>
      <c r="J2089" s="8">
        <f>INDEX(Sheet2!B:B,MATCH(superstore!K2089,Sheet2!A:A,0))</f>
        <v>1016</v>
      </c>
      <c r="K2089" t="s">
        <v>3143</v>
      </c>
      <c r="L2089" t="s">
        <v>17</v>
      </c>
      <c r="M2089" t="s">
        <v>6</v>
      </c>
      <c r="N2089" s="2">
        <v>43953</v>
      </c>
      <c r="O2089" t="s">
        <v>125</v>
      </c>
      <c r="P2089" t="s">
        <v>472</v>
      </c>
      <c r="Q2089">
        <v>5.1235908848954299E-2</v>
      </c>
      <c r="R2089">
        <v>2.8224</v>
      </c>
      <c r="S2089">
        <v>2</v>
      </c>
      <c r="T2089">
        <v>5.76</v>
      </c>
    </row>
    <row r="2090" spans="1:20" x14ac:dyDescent="0.35">
      <c r="A2090" t="s">
        <v>12</v>
      </c>
      <c r="B2090" t="s">
        <v>8103</v>
      </c>
      <c r="C2090" t="s">
        <v>799</v>
      </c>
      <c r="D2090">
        <v>0</v>
      </c>
      <c r="E2090" s="4" t="s">
        <v>107</v>
      </c>
      <c r="F2090" s="5">
        <v>43602</v>
      </c>
      <c r="G2090" s="5" t="str">
        <f t="shared" si="32"/>
        <v>CA-2019-158435-150</v>
      </c>
      <c r="H2090" s="3" t="s">
        <v>1888</v>
      </c>
      <c r="I2090" s="4">
        <v>6708</v>
      </c>
      <c r="J2090" s="8">
        <f>INDEX(Sheet2!B:B,MATCH(superstore!K2090,Sheet2!A:A,0))</f>
        <v>150</v>
      </c>
      <c r="K2090" t="s">
        <v>407</v>
      </c>
      <c r="L2090" t="s">
        <v>17</v>
      </c>
      <c r="M2090" t="s">
        <v>6</v>
      </c>
      <c r="N2090" s="2">
        <v>43603</v>
      </c>
      <c r="O2090" t="s">
        <v>125</v>
      </c>
      <c r="P2090" t="s">
        <v>472</v>
      </c>
      <c r="Q2090">
        <v>9.9544894518357199E-2</v>
      </c>
      <c r="R2090">
        <v>6.8714000000000004</v>
      </c>
      <c r="S2090">
        <v>2</v>
      </c>
      <c r="T2090">
        <v>14.62</v>
      </c>
    </row>
    <row r="2091" spans="1:20" x14ac:dyDescent="0.35">
      <c r="A2091" t="s">
        <v>12</v>
      </c>
      <c r="B2091" t="s">
        <v>7920</v>
      </c>
      <c r="C2091" t="s">
        <v>1246</v>
      </c>
      <c r="D2091">
        <v>0</v>
      </c>
      <c r="E2091" s="4" t="s">
        <v>52</v>
      </c>
      <c r="F2091" s="5">
        <v>44116</v>
      </c>
      <c r="G2091" s="5" t="str">
        <f t="shared" si="32"/>
        <v>CA-2020-169607-1017</v>
      </c>
      <c r="H2091" s="3" t="s">
        <v>3144</v>
      </c>
      <c r="I2091" s="4">
        <v>10024</v>
      </c>
      <c r="J2091" s="8">
        <f>INDEX(Sheet2!B:B,MATCH(superstore!K2091,Sheet2!A:A,0))</f>
        <v>1017</v>
      </c>
      <c r="K2091" t="s">
        <v>3145</v>
      </c>
      <c r="L2091" t="s">
        <v>55</v>
      </c>
      <c r="M2091" t="s">
        <v>6</v>
      </c>
      <c r="N2091" s="2">
        <v>44119</v>
      </c>
      <c r="O2091" t="s">
        <v>125</v>
      </c>
      <c r="P2091" t="s">
        <v>177</v>
      </c>
      <c r="Q2091">
        <v>3.17390305867013E-2</v>
      </c>
      <c r="R2091">
        <v>4.6811999999999996</v>
      </c>
      <c r="S2091">
        <v>2</v>
      </c>
      <c r="T2091">
        <v>9.9600000000000009</v>
      </c>
    </row>
    <row r="2092" spans="1:20" x14ac:dyDescent="0.35">
      <c r="A2092" t="s">
        <v>12</v>
      </c>
      <c r="B2092" t="s">
        <v>7920</v>
      </c>
      <c r="C2092" t="s">
        <v>3027</v>
      </c>
      <c r="D2092">
        <v>0</v>
      </c>
      <c r="E2092" s="4" t="s">
        <v>119</v>
      </c>
      <c r="F2092" s="5">
        <v>43393</v>
      </c>
      <c r="G2092" s="5" t="str">
        <f t="shared" si="32"/>
        <v>CA-2018-164623-34</v>
      </c>
      <c r="H2092" s="3" t="s">
        <v>3146</v>
      </c>
      <c r="I2092" s="4">
        <v>10035</v>
      </c>
      <c r="J2092" s="8">
        <f>INDEX(Sheet2!B:B,MATCH(superstore!K2092,Sheet2!A:A,0))</f>
        <v>34</v>
      </c>
      <c r="K2092" t="s">
        <v>119</v>
      </c>
      <c r="L2092" t="s">
        <v>55</v>
      </c>
      <c r="M2092" t="s">
        <v>6</v>
      </c>
      <c r="N2092" s="2">
        <v>43395</v>
      </c>
      <c r="O2092" t="s">
        <v>125</v>
      </c>
      <c r="P2092" t="s">
        <v>177</v>
      </c>
      <c r="Q2092">
        <v>9.0121160089317101E-2</v>
      </c>
      <c r="R2092">
        <v>11.543200000000001</v>
      </c>
      <c r="S2092">
        <v>2</v>
      </c>
      <c r="T2092">
        <v>24.56</v>
      </c>
    </row>
    <row r="2093" spans="1:20" x14ac:dyDescent="0.35">
      <c r="A2093" t="s">
        <v>12</v>
      </c>
      <c r="B2093" t="s">
        <v>7920</v>
      </c>
      <c r="C2093" t="s">
        <v>3069</v>
      </c>
      <c r="D2093">
        <v>0</v>
      </c>
      <c r="E2093" s="4" t="s">
        <v>52</v>
      </c>
      <c r="F2093" s="5">
        <v>43793</v>
      </c>
      <c r="G2093" s="5" t="str">
        <f t="shared" si="32"/>
        <v>CA-2019-124485-610</v>
      </c>
      <c r="H2093" s="3" t="s">
        <v>3132</v>
      </c>
      <c r="I2093" s="4">
        <v>10035</v>
      </c>
      <c r="J2093" s="8">
        <f>INDEX(Sheet2!B:B,MATCH(superstore!K2093,Sheet2!A:A,0))</f>
        <v>610</v>
      </c>
      <c r="K2093" t="s">
        <v>1435</v>
      </c>
      <c r="L2093" t="s">
        <v>55</v>
      </c>
      <c r="M2093" t="s">
        <v>6</v>
      </c>
      <c r="N2093" s="2">
        <v>43795</v>
      </c>
      <c r="O2093" t="s">
        <v>125</v>
      </c>
      <c r="P2093" t="s">
        <v>177</v>
      </c>
      <c r="Q2093">
        <v>0</v>
      </c>
      <c r="R2093">
        <v>5.6643999999999997</v>
      </c>
      <c r="S2093">
        <v>2</v>
      </c>
      <c r="T2093">
        <v>11.56</v>
      </c>
    </row>
    <row r="2094" spans="1:20" x14ac:dyDescent="0.35">
      <c r="A2094" t="s">
        <v>12</v>
      </c>
      <c r="B2094" t="s">
        <v>8024</v>
      </c>
      <c r="C2094" t="s">
        <v>1861</v>
      </c>
      <c r="D2094">
        <v>0</v>
      </c>
      <c r="E2094" s="4" t="s">
        <v>52</v>
      </c>
      <c r="F2094" s="5">
        <v>43776</v>
      </c>
      <c r="G2094" s="5" t="str">
        <f t="shared" si="32"/>
        <v>CA-2019-132997-1018</v>
      </c>
      <c r="H2094" s="3" t="s">
        <v>3147</v>
      </c>
      <c r="I2094" s="4">
        <v>14609</v>
      </c>
      <c r="J2094" s="8">
        <f>INDEX(Sheet2!B:B,MATCH(superstore!K2094,Sheet2!A:A,0))</f>
        <v>1018</v>
      </c>
      <c r="K2094" t="s">
        <v>3148</v>
      </c>
      <c r="L2094" t="s">
        <v>55</v>
      </c>
      <c r="M2094" t="s">
        <v>6</v>
      </c>
      <c r="N2094" s="2">
        <v>43778</v>
      </c>
      <c r="O2094" t="s">
        <v>125</v>
      </c>
      <c r="P2094" t="s">
        <v>177</v>
      </c>
      <c r="Q2094">
        <v>0</v>
      </c>
      <c r="R2094">
        <v>6.2207999999999997</v>
      </c>
      <c r="S2094">
        <v>2</v>
      </c>
      <c r="T2094">
        <v>12.96</v>
      </c>
    </row>
    <row r="2095" spans="1:20" x14ac:dyDescent="0.35">
      <c r="A2095" t="s">
        <v>12</v>
      </c>
      <c r="B2095" t="s">
        <v>8252</v>
      </c>
      <c r="C2095" t="s">
        <v>1106</v>
      </c>
      <c r="D2095">
        <v>0</v>
      </c>
      <c r="E2095" s="4" t="s">
        <v>52</v>
      </c>
      <c r="F2095" s="5">
        <v>44081</v>
      </c>
      <c r="G2095" s="5" t="str">
        <f t="shared" si="32"/>
        <v>US-2020-169488-370</v>
      </c>
      <c r="H2095" s="3" t="s">
        <v>3149</v>
      </c>
      <c r="I2095" s="4">
        <v>2908</v>
      </c>
      <c r="J2095" s="8">
        <f>INDEX(Sheet2!B:B,MATCH(superstore!K2095,Sheet2!A:A,0))</f>
        <v>370</v>
      </c>
      <c r="K2095" t="s">
        <v>886</v>
      </c>
      <c r="L2095" t="s">
        <v>55</v>
      </c>
      <c r="M2095" t="s">
        <v>6</v>
      </c>
      <c r="N2095" s="2">
        <v>44083</v>
      </c>
      <c r="O2095" t="s">
        <v>125</v>
      </c>
      <c r="P2095" t="s">
        <v>856</v>
      </c>
      <c r="Q2095">
        <v>3.2426767837997702E-3</v>
      </c>
      <c r="R2095">
        <v>18.781199999999998</v>
      </c>
      <c r="S2095">
        <v>2</v>
      </c>
      <c r="T2095">
        <v>39.96</v>
      </c>
    </row>
    <row r="2096" spans="1:20" x14ac:dyDescent="0.35">
      <c r="A2096" t="s">
        <v>12</v>
      </c>
      <c r="B2096" t="s">
        <v>7920</v>
      </c>
      <c r="C2096" t="s">
        <v>424</v>
      </c>
      <c r="D2096">
        <v>0</v>
      </c>
      <c r="E2096" s="4" t="s">
        <v>58</v>
      </c>
      <c r="F2096" s="5">
        <v>43803</v>
      </c>
      <c r="G2096" s="5" t="str">
        <f t="shared" si="32"/>
        <v>CA-2019-126004-1019</v>
      </c>
      <c r="H2096" s="3" t="s">
        <v>1886</v>
      </c>
      <c r="I2096" s="4">
        <v>10024</v>
      </c>
      <c r="J2096" s="8">
        <f>INDEX(Sheet2!B:B,MATCH(superstore!K2096,Sheet2!A:A,0))</f>
        <v>1019</v>
      </c>
      <c r="K2096" t="s">
        <v>3150</v>
      </c>
      <c r="L2096" t="s">
        <v>29</v>
      </c>
      <c r="M2096" t="s">
        <v>6</v>
      </c>
      <c r="N2096" s="2">
        <v>43804</v>
      </c>
      <c r="O2096" t="s">
        <v>125</v>
      </c>
      <c r="P2096" t="s">
        <v>177</v>
      </c>
      <c r="Q2096">
        <v>0</v>
      </c>
      <c r="R2096">
        <v>11.631600000000001</v>
      </c>
      <c r="S2096">
        <v>2</v>
      </c>
      <c r="T2096">
        <v>193.86</v>
      </c>
    </row>
    <row r="2097" spans="1:20" x14ac:dyDescent="0.35">
      <c r="A2097" t="s">
        <v>12</v>
      </c>
      <c r="B2097" t="s">
        <v>7920</v>
      </c>
      <c r="C2097" t="s">
        <v>1355</v>
      </c>
      <c r="D2097">
        <v>0</v>
      </c>
      <c r="E2097" s="4" t="s">
        <v>522</v>
      </c>
      <c r="F2097" s="5">
        <v>43321</v>
      </c>
      <c r="G2097" s="5" t="str">
        <f t="shared" si="32"/>
        <v>CA-2018-131338-195</v>
      </c>
      <c r="H2097" s="3" t="s">
        <v>1885</v>
      </c>
      <c r="I2097" s="4">
        <v>10024</v>
      </c>
      <c r="J2097" s="8">
        <f>INDEX(Sheet2!B:B,MATCH(superstore!K2097,Sheet2!A:A,0))</f>
        <v>195</v>
      </c>
      <c r="K2097" t="s">
        <v>524</v>
      </c>
      <c r="L2097" t="s">
        <v>29</v>
      </c>
      <c r="M2097" t="s">
        <v>6</v>
      </c>
      <c r="N2097" s="2">
        <v>43324</v>
      </c>
      <c r="O2097" t="s">
        <v>125</v>
      </c>
      <c r="P2097" t="s">
        <v>177</v>
      </c>
      <c r="Q2097">
        <v>0</v>
      </c>
      <c r="R2097">
        <v>2.9371999999999998</v>
      </c>
      <c r="S2097">
        <v>2</v>
      </c>
      <c r="T2097">
        <v>41.96</v>
      </c>
    </row>
    <row r="2098" spans="1:20" x14ac:dyDescent="0.35">
      <c r="A2098" t="s">
        <v>12</v>
      </c>
      <c r="B2098" t="s">
        <v>7920</v>
      </c>
      <c r="C2098" t="s">
        <v>1321</v>
      </c>
      <c r="D2098">
        <v>0</v>
      </c>
      <c r="E2098" s="4" t="s">
        <v>49</v>
      </c>
      <c r="F2098" s="5">
        <v>43197</v>
      </c>
      <c r="G2098" s="5" t="str">
        <f t="shared" si="32"/>
        <v>CA-2018-166492-1020</v>
      </c>
      <c r="H2098" s="3" t="s">
        <v>3151</v>
      </c>
      <c r="I2098" s="4">
        <v>10035</v>
      </c>
      <c r="J2098" s="8">
        <f>INDEX(Sheet2!B:B,MATCH(superstore!K2098,Sheet2!A:A,0))</f>
        <v>1020</v>
      </c>
      <c r="K2098" t="s">
        <v>3152</v>
      </c>
      <c r="L2098" t="s">
        <v>29</v>
      </c>
      <c r="M2098" t="s">
        <v>6</v>
      </c>
      <c r="N2098" s="2">
        <v>43200</v>
      </c>
      <c r="O2098" t="s">
        <v>125</v>
      </c>
      <c r="P2098" t="s">
        <v>177</v>
      </c>
      <c r="Q2098">
        <v>3.4908083407204402E-2</v>
      </c>
      <c r="R2098">
        <v>5.8708</v>
      </c>
      <c r="S2098">
        <v>2</v>
      </c>
      <c r="T2098">
        <v>22.58</v>
      </c>
    </row>
    <row r="2099" spans="1:20" x14ac:dyDescent="0.35">
      <c r="A2099" t="s">
        <v>12</v>
      </c>
      <c r="B2099" t="s">
        <v>8252</v>
      </c>
      <c r="C2099" t="s">
        <v>1235</v>
      </c>
      <c r="D2099">
        <v>0</v>
      </c>
      <c r="E2099" s="4" t="s">
        <v>49</v>
      </c>
      <c r="F2099" s="5">
        <v>43727</v>
      </c>
      <c r="G2099" s="5" t="str">
        <f t="shared" si="32"/>
        <v>CA-2019-158610-55</v>
      </c>
      <c r="H2099" s="3" t="s">
        <v>3153</v>
      </c>
      <c r="I2099" s="4">
        <v>2908</v>
      </c>
      <c r="J2099" s="8">
        <f>INDEX(Sheet2!B:B,MATCH(superstore!K2099,Sheet2!A:A,0))</f>
        <v>55</v>
      </c>
      <c r="K2099" t="s">
        <v>182</v>
      </c>
      <c r="L2099" t="s">
        <v>29</v>
      </c>
      <c r="M2099" t="s">
        <v>6</v>
      </c>
      <c r="N2099" s="2">
        <v>43730</v>
      </c>
      <c r="O2099" t="s">
        <v>125</v>
      </c>
      <c r="P2099" t="s">
        <v>856</v>
      </c>
      <c r="Q2099">
        <v>0</v>
      </c>
      <c r="R2099">
        <v>17.38</v>
      </c>
      <c r="S2099">
        <v>2</v>
      </c>
      <c r="T2099">
        <v>69.52</v>
      </c>
    </row>
    <row r="2100" spans="1:20" x14ac:dyDescent="0.35">
      <c r="A2100" t="s">
        <v>12</v>
      </c>
      <c r="B2100" t="s">
        <v>7993</v>
      </c>
      <c r="C2100" t="s">
        <v>191</v>
      </c>
      <c r="D2100">
        <v>0</v>
      </c>
      <c r="E2100" s="4" t="s">
        <v>793</v>
      </c>
      <c r="F2100" s="5">
        <v>44167</v>
      </c>
      <c r="G2100" s="5" t="str">
        <f t="shared" si="32"/>
        <v>CA-2020-167395-328</v>
      </c>
      <c r="H2100" s="3" t="s">
        <v>3154</v>
      </c>
      <c r="I2100" s="4">
        <v>1852</v>
      </c>
      <c r="J2100" s="8">
        <f>INDEX(Sheet2!B:B,MATCH(superstore!K2100,Sheet2!A:A,0))</f>
        <v>328</v>
      </c>
      <c r="K2100" t="s">
        <v>793</v>
      </c>
      <c r="L2100" t="s">
        <v>366</v>
      </c>
      <c r="M2100" t="s">
        <v>6</v>
      </c>
      <c r="N2100" s="2">
        <v>44169</v>
      </c>
      <c r="O2100" t="s">
        <v>125</v>
      </c>
      <c r="P2100" t="s">
        <v>761</v>
      </c>
      <c r="Q2100">
        <v>4.00470016524151E-2</v>
      </c>
      <c r="R2100">
        <v>0.1744</v>
      </c>
      <c r="S2100">
        <v>2</v>
      </c>
      <c r="T2100">
        <v>4.3600000000000003</v>
      </c>
    </row>
    <row r="2101" spans="1:20" x14ac:dyDescent="0.35">
      <c r="A2101" t="s">
        <v>12</v>
      </c>
      <c r="B2101" t="s">
        <v>7920</v>
      </c>
      <c r="C2101" t="s">
        <v>1481</v>
      </c>
      <c r="D2101">
        <v>0</v>
      </c>
      <c r="E2101" s="4" t="s">
        <v>49</v>
      </c>
      <c r="F2101" s="5">
        <v>43523</v>
      </c>
      <c r="G2101" s="5" t="str">
        <f t="shared" si="32"/>
        <v>CA-2019-102456-1021</v>
      </c>
      <c r="H2101" s="3" t="s">
        <v>3155</v>
      </c>
      <c r="I2101" s="4">
        <v>10011</v>
      </c>
      <c r="J2101" s="8">
        <f>INDEX(Sheet2!B:B,MATCH(superstore!K2101,Sheet2!A:A,0))</f>
        <v>1021</v>
      </c>
      <c r="K2101" t="s">
        <v>3156</v>
      </c>
      <c r="L2101" t="s">
        <v>46</v>
      </c>
      <c r="M2101" t="s">
        <v>6</v>
      </c>
      <c r="N2101" s="2">
        <v>43525</v>
      </c>
      <c r="O2101" t="s">
        <v>125</v>
      </c>
      <c r="P2101" t="s">
        <v>177</v>
      </c>
      <c r="Q2101">
        <v>3.5470840334888301E-2</v>
      </c>
      <c r="R2101">
        <v>49.555199999999999</v>
      </c>
      <c r="S2101">
        <v>3</v>
      </c>
      <c r="T2101">
        <v>170.88</v>
      </c>
    </row>
    <row r="2102" spans="1:20" x14ac:dyDescent="0.35">
      <c r="A2102" t="s">
        <v>12</v>
      </c>
      <c r="B2102" t="s">
        <v>7920</v>
      </c>
      <c r="C2102" t="s">
        <v>2628</v>
      </c>
      <c r="D2102">
        <v>0</v>
      </c>
      <c r="E2102" s="4" t="s">
        <v>63</v>
      </c>
      <c r="F2102" s="5">
        <v>42907</v>
      </c>
      <c r="G2102" s="5" t="str">
        <f t="shared" si="32"/>
        <v>CA-2017-130624-1011</v>
      </c>
      <c r="H2102" s="3" t="s">
        <v>3157</v>
      </c>
      <c r="I2102" s="4">
        <v>10024</v>
      </c>
      <c r="J2102" s="8">
        <f>INDEX(Sheet2!B:B,MATCH(superstore!K2102,Sheet2!A:A,0))</f>
        <v>1011</v>
      </c>
      <c r="K2102" t="s">
        <v>3131</v>
      </c>
      <c r="L2102" t="s">
        <v>46</v>
      </c>
      <c r="M2102" t="s">
        <v>6</v>
      </c>
      <c r="N2102" s="2">
        <v>42910</v>
      </c>
      <c r="O2102" t="s">
        <v>125</v>
      </c>
      <c r="P2102" t="s">
        <v>177</v>
      </c>
      <c r="Q2102">
        <v>0</v>
      </c>
      <c r="R2102">
        <v>26.864999999999998</v>
      </c>
      <c r="S2102">
        <v>3</v>
      </c>
      <c r="T2102">
        <v>59.7</v>
      </c>
    </row>
    <row r="2103" spans="1:20" x14ac:dyDescent="0.35">
      <c r="A2103" t="s">
        <v>12</v>
      </c>
      <c r="B2103" t="s">
        <v>7920</v>
      </c>
      <c r="C2103" t="s">
        <v>733</v>
      </c>
      <c r="D2103">
        <v>0</v>
      </c>
      <c r="E2103" s="4" t="s">
        <v>63</v>
      </c>
      <c r="F2103" s="5">
        <v>43215</v>
      </c>
      <c r="G2103" s="5" t="str">
        <f t="shared" si="32"/>
        <v>CA-2018-112557-15</v>
      </c>
      <c r="H2103" s="3" t="s">
        <v>3158</v>
      </c>
      <c r="I2103" s="4">
        <v>10035</v>
      </c>
      <c r="J2103" s="8">
        <f>INDEX(Sheet2!B:B,MATCH(superstore!K2103,Sheet2!A:A,0))</f>
        <v>15</v>
      </c>
      <c r="K2103" t="s">
        <v>65</v>
      </c>
      <c r="L2103" t="s">
        <v>46</v>
      </c>
      <c r="M2103" t="s">
        <v>6</v>
      </c>
      <c r="N2103" s="2">
        <v>43218</v>
      </c>
      <c r="O2103" t="s">
        <v>125</v>
      </c>
      <c r="P2103" t="s">
        <v>177</v>
      </c>
      <c r="Q2103">
        <v>0</v>
      </c>
      <c r="R2103">
        <v>90.8292</v>
      </c>
      <c r="S2103">
        <v>3</v>
      </c>
      <c r="T2103">
        <v>206.43</v>
      </c>
    </row>
    <row r="2104" spans="1:20" x14ac:dyDescent="0.35">
      <c r="A2104" t="s">
        <v>12</v>
      </c>
      <c r="B2104" t="s">
        <v>7918</v>
      </c>
      <c r="C2104" t="s">
        <v>2139</v>
      </c>
      <c r="D2104">
        <v>0</v>
      </c>
      <c r="E2104" s="4" t="s">
        <v>34</v>
      </c>
      <c r="F2104" s="5">
        <v>43001</v>
      </c>
      <c r="G2104" s="5" t="str">
        <f t="shared" si="32"/>
        <v>CA-2017-163650-1022</v>
      </c>
      <c r="H2104" s="3" t="s">
        <v>3159</v>
      </c>
      <c r="I2104" s="4">
        <v>19901</v>
      </c>
      <c r="J2104" s="8">
        <f>INDEX(Sheet2!B:B,MATCH(superstore!K2104,Sheet2!A:A,0))</f>
        <v>1022</v>
      </c>
      <c r="K2104" t="s">
        <v>3160</v>
      </c>
      <c r="L2104" t="s">
        <v>36</v>
      </c>
      <c r="M2104" t="s">
        <v>6</v>
      </c>
      <c r="N2104" s="2">
        <v>43003</v>
      </c>
      <c r="O2104" t="s">
        <v>125</v>
      </c>
      <c r="P2104" t="s">
        <v>163</v>
      </c>
      <c r="Q2104">
        <v>0</v>
      </c>
      <c r="R2104">
        <v>2.8536000000000001</v>
      </c>
      <c r="S2104">
        <v>3</v>
      </c>
      <c r="T2104">
        <v>9.84</v>
      </c>
    </row>
    <row r="2105" spans="1:20" x14ac:dyDescent="0.35">
      <c r="A2105" t="s">
        <v>12</v>
      </c>
      <c r="B2105" t="s">
        <v>8106</v>
      </c>
      <c r="C2105" t="s">
        <v>322</v>
      </c>
      <c r="D2105">
        <v>0</v>
      </c>
      <c r="E2105" s="4" t="s">
        <v>49</v>
      </c>
      <c r="F2105" s="5">
        <v>43510</v>
      </c>
      <c r="G2105" s="5" t="str">
        <f t="shared" si="32"/>
        <v>CA-2019-134334-1023</v>
      </c>
      <c r="H2105" s="3" t="s">
        <v>1894</v>
      </c>
      <c r="I2105" s="4">
        <v>20735</v>
      </c>
      <c r="J2105" s="8">
        <f>INDEX(Sheet2!B:B,MATCH(superstore!K2105,Sheet2!A:A,0))</f>
        <v>1023</v>
      </c>
      <c r="K2105" t="s">
        <v>3161</v>
      </c>
      <c r="L2105" t="s">
        <v>36</v>
      </c>
      <c r="M2105" t="s">
        <v>6</v>
      </c>
      <c r="N2105" s="2">
        <v>43511</v>
      </c>
      <c r="O2105" t="s">
        <v>125</v>
      </c>
      <c r="P2105" t="s">
        <v>1655</v>
      </c>
      <c r="Q2105">
        <v>2.0548381377009199E-2</v>
      </c>
      <c r="R2105">
        <v>2.0748000000000002</v>
      </c>
      <c r="S2105">
        <v>3</v>
      </c>
      <c r="T2105">
        <v>7.98</v>
      </c>
    </row>
    <row r="2106" spans="1:20" x14ac:dyDescent="0.35">
      <c r="A2106" t="s">
        <v>12</v>
      </c>
      <c r="B2106" t="s">
        <v>8108</v>
      </c>
      <c r="C2106" t="s">
        <v>1006</v>
      </c>
      <c r="D2106">
        <v>0</v>
      </c>
      <c r="E2106" s="4" t="s">
        <v>549</v>
      </c>
      <c r="F2106" s="5">
        <v>44152</v>
      </c>
      <c r="G2106" s="5" t="str">
        <f t="shared" si="32"/>
        <v>CA-2020-138163-209</v>
      </c>
      <c r="H2106" s="3" t="s">
        <v>3162</v>
      </c>
      <c r="I2106" s="4">
        <v>2149</v>
      </c>
      <c r="J2106" s="8">
        <f>INDEX(Sheet2!B:B,MATCH(superstore!K2106,Sheet2!A:A,0))</f>
        <v>209</v>
      </c>
      <c r="K2106" t="s">
        <v>550</v>
      </c>
      <c r="L2106" t="s">
        <v>36</v>
      </c>
      <c r="M2106" t="s">
        <v>6</v>
      </c>
      <c r="N2106" s="2">
        <v>44155</v>
      </c>
      <c r="O2106" t="s">
        <v>125</v>
      </c>
      <c r="P2106" t="s">
        <v>761</v>
      </c>
      <c r="Q2106">
        <v>3.1938695674758599E-2</v>
      </c>
      <c r="R2106">
        <v>14.263199999999999</v>
      </c>
      <c r="S2106">
        <v>3</v>
      </c>
      <c r="T2106">
        <v>50.94</v>
      </c>
    </row>
    <row r="2107" spans="1:20" x14ac:dyDescent="0.35">
      <c r="A2107" t="s">
        <v>12</v>
      </c>
      <c r="B2107" t="s">
        <v>8253</v>
      </c>
      <c r="C2107" t="s">
        <v>487</v>
      </c>
      <c r="D2107">
        <v>0</v>
      </c>
      <c r="E2107" s="4" t="s">
        <v>34</v>
      </c>
      <c r="F2107" s="5">
        <v>43796</v>
      </c>
      <c r="G2107" s="5" t="str">
        <f t="shared" si="32"/>
        <v>CA-2019-117583-333</v>
      </c>
      <c r="H2107" s="3" t="s">
        <v>3163</v>
      </c>
      <c r="I2107" s="4">
        <v>7017</v>
      </c>
      <c r="J2107" s="8">
        <f>INDEX(Sheet2!B:B,MATCH(superstore!K2107,Sheet2!A:A,0))</f>
        <v>333</v>
      </c>
      <c r="K2107" t="s">
        <v>802</v>
      </c>
      <c r="L2107" t="s">
        <v>36</v>
      </c>
      <c r="M2107" t="s">
        <v>6</v>
      </c>
      <c r="N2107" s="2">
        <v>43799</v>
      </c>
      <c r="O2107" t="s">
        <v>125</v>
      </c>
      <c r="P2107" t="s">
        <v>496</v>
      </c>
      <c r="Q2107">
        <v>4.0827666362743001E-2</v>
      </c>
      <c r="R2107">
        <v>9.702</v>
      </c>
      <c r="S2107">
        <v>3</v>
      </c>
      <c r="T2107">
        <v>34.65</v>
      </c>
    </row>
    <row r="2108" spans="1:20" x14ac:dyDescent="0.35">
      <c r="A2108" t="s">
        <v>12</v>
      </c>
      <c r="B2108" t="s">
        <v>7920</v>
      </c>
      <c r="C2108" t="s">
        <v>309</v>
      </c>
      <c r="D2108">
        <v>0</v>
      </c>
      <c r="E2108" s="4" t="s">
        <v>360</v>
      </c>
      <c r="F2108" s="5">
        <v>42980</v>
      </c>
      <c r="G2108" s="5" t="str">
        <f t="shared" si="32"/>
        <v>CA-2017-127936-1024</v>
      </c>
      <c r="H2108" s="3" t="s">
        <v>3164</v>
      </c>
      <c r="I2108" s="4">
        <v>10009</v>
      </c>
      <c r="J2108" s="8">
        <f>INDEX(Sheet2!B:B,MATCH(superstore!K2108,Sheet2!A:A,0))</f>
        <v>1024</v>
      </c>
      <c r="K2108" t="s">
        <v>3165</v>
      </c>
      <c r="L2108" t="s">
        <v>36</v>
      </c>
      <c r="M2108" t="s">
        <v>6</v>
      </c>
      <c r="N2108" s="2">
        <v>42982</v>
      </c>
      <c r="O2108" t="s">
        <v>125</v>
      </c>
      <c r="P2108" t="s">
        <v>177</v>
      </c>
      <c r="Q2108">
        <v>0</v>
      </c>
      <c r="R2108">
        <v>8.0711999999999993</v>
      </c>
      <c r="S2108">
        <v>3</v>
      </c>
      <c r="T2108">
        <v>21.24</v>
      </c>
    </row>
    <row r="2109" spans="1:20" x14ac:dyDescent="0.35">
      <c r="A2109" t="s">
        <v>12</v>
      </c>
      <c r="B2109" t="s">
        <v>7920</v>
      </c>
      <c r="C2109" t="s">
        <v>1513</v>
      </c>
      <c r="D2109">
        <v>0</v>
      </c>
      <c r="E2109" s="4" t="s">
        <v>114</v>
      </c>
      <c r="F2109" s="5">
        <v>44155</v>
      </c>
      <c r="G2109" s="5" t="str">
        <f t="shared" si="32"/>
        <v>CA-2020-111556-1025</v>
      </c>
      <c r="H2109" s="3" t="s">
        <v>1911</v>
      </c>
      <c r="I2109" s="4">
        <v>10035</v>
      </c>
      <c r="J2109" s="8">
        <f>INDEX(Sheet2!B:B,MATCH(superstore!K2109,Sheet2!A:A,0))</f>
        <v>1025</v>
      </c>
      <c r="K2109" t="s">
        <v>3166</v>
      </c>
      <c r="L2109" t="s">
        <v>36</v>
      </c>
      <c r="M2109" t="s">
        <v>6</v>
      </c>
      <c r="N2109" s="2">
        <v>44157</v>
      </c>
      <c r="O2109" t="s">
        <v>125</v>
      </c>
      <c r="P2109" t="s">
        <v>177</v>
      </c>
      <c r="Q2109">
        <v>0</v>
      </c>
      <c r="R2109">
        <v>19.311599999999999</v>
      </c>
      <c r="S2109">
        <v>3</v>
      </c>
      <c r="T2109">
        <v>68.97</v>
      </c>
    </row>
    <row r="2110" spans="1:20" x14ac:dyDescent="0.35">
      <c r="A2110" t="s">
        <v>12</v>
      </c>
      <c r="B2110" t="s">
        <v>7955</v>
      </c>
      <c r="C2110" t="s">
        <v>2704</v>
      </c>
      <c r="D2110">
        <v>0</v>
      </c>
      <c r="E2110" s="4" t="s">
        <v>49</v>
      </c>
      <c r="F2110" s="5">
        <v>42962</v>
      </c>
      <c r="G2110" s="5" t="str">
        <f t="shared" si="32"/>
        <v>CA-2017-141005-543</v>
      </c>
      <c r="H2110" s="3" t="s">
        <v>3167</v>
      </c>
      <c r="I2110" s="4">
        <v>6824</v>
      </c>
      <c r="J2110" s="8">
        <f>INDEX(Sheet2!B:B,MATCH(superstore!K2110,Sheet2!A:A,0))</f>
        <v>543</v>
      </c>
      <c r="K2110" t="s">
        <v>1275</v>
      </c>
      <c r="L2110" t="s">
        <v>43</v>
      </c>
      <c r="M2110" t="s">
        <v>6</v>
      </c>
      <c r="N2110" s="2">
        <v>42965</v>
      </c>
      <c r="O2110" t="s">
        <v>125</v>
      </c>
      <c r="P2110" t="s">
        <v>472</v>
      </c>
      <c r="Q2110">
        <v>0</v>
      </c>
      <c r="R2110">
        <v>30.211200000000002</v>
      </c>
      <c r="S2110">
        <v>3</v>
      </c>
      <c r="T2110">
        <v>62.94</v>
      </c>
    </row>
    <row r="2111" spans="1:20" x14ac:dyDescent="0.35">
      <c r="A2111" t="s">
        <v>12</v>
      </c>
      <c r="B2111" t="s">
        <v>7918</v>
      </c>
      <c r="C2111" t="s">
        <v>2139</v>
      </c>
      <c r="D2111">
        <v>0</v>
      </c>
      <c r="E2111" s="4" t="s">
        <v>266</v>
      </c>
      <c r="F2111" s="5">
        <v>43001</v>
      </c>
      <c r="G2111" s="5" t="str">
        <f t="shared" si="32"/>
        <v>CA-2017-163650-969</v>
      </c>
      <c r="H2111" s="3" t="s">
        <v>3159</v>
      </c>
      <c r="I2111" s="4">
        <v>19901</v>
      </c>
      <c r="J2111" s="8">
        <f>INDEX(Sheet2!B:B,MATCH(superstore!K2111,Sheet2!A:A,0))</f>
        <v>969</v>
      </c>
      <c r="K2111" t="s">
        <v>3045</v>
      </c>
      <c r="L2111" t="s">
        <v>43</v>
      </c>
      <c r="M2111" t="s">
        <v>6</v>
      </c>
      <c r="N2111" s="2">
        <v>43003</v>
      </c>
      <c r="O2111" t="s">
        <v>125</v>
      </c>
      <c r="P2111" t="s">
        <v>163</v>
      </c>
      <c r="Q2111">
        <v>0</v>
      </c>
      <c r="R2111">
        <v>15.525</v>
      </c>
      <c r="S2111">
        <v>3</v>
      </c>
      <c r="T2111">
        <v>34.5</v>
      </c>
    </row>
    <row r="2112" spans="1:20" x14ac:dyDescent="0.35">
      <c r="A2112" t="s">
        <v>12</v>
      </c>
      <c r="B2112" t="s">
        <v>7920</v>
      </c>
      <c r="C2112" t="s">
        <v>1355</v>
      </c>
      <c r="D2112">
        <v>0</v>
      </c>
      <c r="E2112" s="4" t="s">
        <v>89</v>
      </c>
      <c r="F2112" s="5">
        <v>43321</v>
      </c>
      <c r="G2112" s="5" t="str">
        <f t="shared" ref="G2112:G2175" si="33">CONCATENATE(H2112, "-",J2112)</f>
        <v>CA-2018-131338-1026</v>
      </c>
      <c r="H2112" s="3" t="s">
        <v>1885</v>
      </c>
      <c r="I2112" s="4">
        <v>10024</v>
      </c>
      <c r="J2112" s="8">
        <f>INDEX(Sheet2!B:B,MATCH(superstore!K2112,Sheet2!A:A,0))</f>
        <v>1026</v>
      </c>
      <c r="K2112" t="s">
        <v>3168</v>
      </c>
      <c r="L2112" t="s">
        <v>176</v>
      </c>
      <c r="M2112" t="s">
        <v>6</v>
      </c>
      <c r="N2112" s="2">
        <v>43324</v>
      </c>
      <c r="O2112" t="s">
        <v>125</v>
      </c>
      <c r="P2112" t="s">
        <v>177</v>
      </c>
      <c r="Q2112">
        <v>0</v>
      </c>
      <c r="R2112">
        <v>5.0054999999999996</v>
      </c>
      <c r="S2112">
        <v>3</v>
      </c>
      <c r="T2112">
        <v>10.65</v>
      </c>
    </row>
    <row r="2113" spans="1:20" x14ac:dyDescent="0.35">
      <c r="A2113" t="s">
        <v>12</v>
      </c>
      <c r="B2113" t="s">
        <v>7920</v>
      </c>
      <c r="C2113" t="s">
        <v>1349</v>
      </c>
      <c r="D2113">
        <v>0</v>
      </c>
      <c r="E2113" s="4" t="s">
        <v>49</v>
      </c>
      <c r="F2113" s="5">
        <v>44194</v>
      </c>
      <c r="G2113" s="5" t="str">
        <f t="shared" si="33"/>
        <v>US-2020-102638-133</v>
      </c>
      <c r="H2113" s="3" t="s">
        <v>3169</v>
      </c>
      <c r="I2113" s="4">
        <v>10035</v>
      </c>
      <c r="J2113" s="8">
        <f>INDEX(Sheet2!B:B,MATCH(superstore!K2113,Sheet2!A:A,0))</f>
        <v>133</v>
      </c>
      <c r="K2113" t="s">
        <v>362</v>
      </c>
      <c r="L2113" t="s">
        <v>176</v>
      </c>
      <c r="M2113" t="s">
        <v>6</v>
      </c>
      <c r="N2113" s="2">
        <v>44196</v>
      </c>
      <c r="O2113" t="s">
        <v>125</v>
      </c>
      <c r="P2113" t="s">
        <v>177</v>
      </c>
      <c r="Q2113">
        <v>8.7454974697893095E-2</v>
      </c>
      <c r="R2113">
        <v>2.9546999999999999</v>
      </c>
      <c r="S2113">
        <v>3</v>
      </c>
      <c r="T2113">
        <v>6.03</v>
      </c>
    </row>
    <row r="2114" spans="1:20" x14ac:dyDescent="0.35">
      <c r="A2114" t="s">
        <v>12</v>
      </c>
      <c r="B2114" t="s">
        <v>7920</v>
      </c>
      <c r="C2114" t="s">
        <v>1187</v>
      </c>
      <c r="D2114">
        <v>0</v>
      </c>
      <c r="E2114" s="4" t="s">
        <v>49</v>
      </c>
      <c r="F2114" s="5">
        <v>44170</v>
      </c>
      <c r="G2114" s="5" t="str">
        <f t="shared" si="33"/>
        <v>US-2020-126053-366</v>
      </c>
      <c r="H2114" s="3" t="s">
        <v>1884</v>
      </c>
      <c r="I2114" s="4">
        <v>10024</v>
      </c>
      <c r="J2114" s="8">
        <f>INDEX(Sheet2!B:B,MATCH(superstore!K2114,Sheet2!A:A,0))</f>
        <v>366</v>
      </c>
      <c r="K2114" t="s">
        <v>880</v>
      </c>
      <c r="L2114" t="s">
        <v>17</v>
      </c>
      <c r="M2114" t="s">
        <v>6</v>
      </c>
      <c r="N2114" s="2">
        <v>44173</v>
      </c>
      <c r="O2114" t="s">
        <v>125</v>
      </c>
      <c r="P2114" t="s">
        <v>177</v>
      </c>
      <c r="Q2114">
        <v>5.0229342188680502E-3</v>
      </c>
      <c r="R2114">
        <v>4.5359999999999996</v>
      </c>
      <c r="S2114">
        <v>3</v>
      </c>
      <c r="T2114">
        <v>9.4499999999999993</v>
      </c>
    </row>
    <row r="2115" spans="1:20" x14ac:dyDescent="0.35">
      <c r="A2115" t="s">
        <v>12</v>
      </c>
      <c r="B2115" t="s">
        <v>8104</v>
      </c>
      <c r="C2115" t="s">
        <v>1890</v>
      </c>
      <c r="D2115">
        <v>0</v>
      </c>
      <c r="E2115" s="4" t="s">
        <v>52</v>
      </c>
      <c r="F2115" s="5">
        <v>43533</v>
      </c>
      <c r="G2115" s="5" t="str">
        <f t="shared" si="33"/>
        <v>CA-2019-153269-1027</v>
      </c>
      <c r="H2115" s="3" t="s">
        <v>1891</v>
      </c>
      <c r="I2115" s="4">
        <v>1810</v>
      </c>
      <c r="J2115" s="8">
        <f>INDEX(Sheet2!B:B,MATCH(superstore!K2115,Sheet2!A:A,0))</f>
        <v>1027</v>
      </c>
      <c r="K2115" t="s">
        <v>3170</v>
      </c>
      <c r="L2115" t="s">
        <v>55</v>
      </c>
      <c r="M2115" t="s">
        <v>6</v>
      </c>
      <c r="N2115" s="2">
        <v>43536</v>
      </c>
      <c r="O2115" t="s">
        <v>125</v>
      </c>
      <c r="P2115" t="s">
        <v>761</v>
      </c>
      <c r="Q2115">
        <v>0</v>
      </c>
      <c r="R2115">
        <v>8.7905999999999995</v>
      </c>
      <c r="S2115">
        <v>3</v>
      </c>
      <c r="T2115">
        <v>17.940000000000001</v>
      </c>
    </row>
    <row r="2116" spans="1:20" x14ac:dyDescent="0.35">
      <c r="A2116" t="s">
        <v>12</v>
      </c>
      <c r="B2116" t="s">
        <v>7920</v>
      </c>
      <c r="C2116" t="s">
        <v>275</v>
      </c>
      <c r="D2116">
        <v>0</v>
      </c>
      <c r="E2116" s="4" t="s">
        <v>119</v>
      </c>
      <c r="F2116" s="5">
        <v>42980</v>
      </c>
      <c r="G2116" s="5" t="str">
        <f t="shared" si="33"/>
        <v>US-2017-138828-34</v>
      </c>
      <c r="H2116" s="3" t="s">
        <v>3171</v>
      </c>
      <c r="I2116" s="4">
        <v>10009</v>
      </c>
      <c r="J2116" s="8">
        <f>INDEX(Sheet2!B:B,MATCH(superstore!K2116,Sheet2!A:A,0))</f>
        <v>34</v>
      </c>
      <c r="K2116" t="s">
        <v>119</v>
      </c>
      <c r="L2116" t="s">
        <v>55</v>
      </c>
      <c r="M2116" t="s">
        <v>6</v>
      </c>
      <c r="N2116" s="2">
        <v>42981</v>
      </c>
      <c r="O2116" t="s">
        <v>125</v>
      </c>
      <c r="P2116" t="s">
        <v>177</v>
      </c>
      <c r="Q2116">
        <v>0</v>
      </c>
      <c r="R2116">
        <v>7.0217999999999998</v>
      </c>
      <c r="S2116">
        <v>3</v>
      </c>
      <c r="T2116">
        <v>14.94</v>
      </c>
    </row>
    <row r="2117" spans="1:20" x14ac:dyDescent="0.35">
      <c r="A2117" t="s">
        <v>12</v>
      </c>
      <c r="B2117" t="s">
        <v>7920</v>
      </c>
      <c r="C2117" t="s">
        <v>1355</v>
      </c>
      <c r="D2117">
        <v>0</v>
      </c>
      <c r="E2117" s="4" t="s">
        <v>52</v>
      </c>
      <c r="F2117" s="5">
        <v>43321</v>
      </c>
      <c r="G2117" s="5" t="str">
        <f t="shared" si="33"/>
        <v>CA-2018-131338-1028</v>
      </c>
      <c r="H2117" s="3" t="s">
        <v>1885</v>
      </c>
      <c r="I2117" s="4">
        <v>10024</v>
      </c>
      <c r="J2117" s="8">
        <f>INDEX(Sheet2!B:B,MATCH(superstore!K2117,Sheet2!A:A,0))</f>
        <v>1028</v>
      </c>
      <c r="K2117" t="s">
        <v>3172</v>
      </c>
      <c r="L2117" t="s">
        <v>55</v>
      </c>
      <c r="M2117" t="s">
        <v>6</v>
      </c>
      <c r="N2117" s="2">
        <v>43324</v>
      </c>
      <c r="O2117" t="s">
        <v>125</v>
      </c>
      <c r="P2117" t="s">
        <v>177</v>
      </c>
      <c r="Q2117">
        <v>3.7329703111923497E-2</v>
      </c>
      <c r="R2117">
        <v>68.975999999999999</v>
      </c>
      <c r="S2117">
        <v>3</v>
      </c>
      <c r="T2117">
        <v>143.69999999999999</v>
      </c>
    </row>
    <row r="2118" spans="1:20" x14ac:dyDescent="0.35">
      <c r="A2118" t="s">
        <v>12</v>
      </c>
      <c r="B2118" t="s">
        <v>7920</v>
      </c>
      <c r="C2118" t="s">
        <v>2628</v>
      </c>
      <c r="D2118">
        <v>0</v>
      </c>
      <c r="E2118" s="4" t="s">
        <v>1733</v>
      </c>
      <c r="F2118" s="5">
        <v>42907</v>
      </c>
      <c r="G2118" s="5" t="str">
        <f t="shared" si="33"/>
        <v>CA-2017-130624-1029</v>
      </c>
      <c r="H2118" s="3" t="s">
        <v>3157</v>
      </c>
      <c r="I2118" s="4">
        <v>10024</v>
      </c>
      <c r="J2118" s="8">
        <f>INDEX(Sheet2!B:B,MATCH(superstore!K2118,Sheet2!A:A,0))</f>
        <v>1029</v>
      </c>
      <c r="K2118" t="s">
        <v>3173</v>
      </c>
      <c r="L2118" t="s">
        <v>55</v>
      </c>
      <c r="M2118" t="s">
        <v>6</v>
      </c>
      <c r="N2118" s="2">
        <v>42910</v>
      </c>
      <c r="O2118" t="s">
        <v>125</v>
      </c>
      <c r="P2118" t="s">
        <v>177</v>
      </c>
      <c r="Q2118">
        <v>2.8995362622660101E-2</v>
      </c>
      <c r="R2118">
        <v>9.0389999999999997</v>
      </c>
      <c r="S2118">
        <v>3</v>
      </c>
      <c r="T2118">
        <v>19.649999999999999</v>
      </c>
    </row>
    <row r="2119" spans="1:20" x14ac:dyDescent="0.35">
      <c r="A2119" t="s">
        <v>12</v>
      </c>
      <c r="B2119" t="s">
        <v>7920</v>
      </c>
      <c r="C2119" t="s">
        <v>503</v>
      </c>
      <c r="D2119">
        <v>0</v>
      </c>
      <c r="E2119" s="4" t="s">
        <v>220</v>
      </c>
      <c r="F2119" s="5">
        <v>43783</v>
      </c>
      <c r="G2119" s="5" t="str">
        <f t="shared" si="33"/>
        <v>CA-2019-118759-148</v>
      </c>
      <c r="H2119" s="3" t="s">
        <v>1903</v>
      </c>
      <c r="I2119" s="4">
        <v>10009</v>
      </c>
      <c r="J2119" s="8">
        <f>INDEX(Sheet2!B:B,MATCH(superstore!K2119,Sheet2!A:A,0))</f>
        <v>148</v>
      </c>
      <c r="K2119" t="s">
        <v>399</v>
      </c>
      <c r="L2119" t="s">
        <v>29</v>
      </c>
      <c r="M2119" t="s">
        <v>6</v>
      </c>
      <c r="N2119" s="2">
        <v>43786</v>
      </c>
      <c r="O2119" t="s">
        <v>125</v>
      </c>
      <c r="P2119" t="s">
        <v>177</v>
      </c>
      <c r="Q2119">
        <v>0</v>
      </c>
      <c r="R2119">
        <v>10.5144</v>
      </c>
      <c r="S2119">
        <v>3</v>
      </c>
      <c r="T2119">
        <v>40.44</v>
      </c>
    </row>
    <row r="2120" spans="1:20" x14ac:dyDescent="0.35">
      <c r="A2120" t="s">
        <v>12</v>
      </c>
      <c r="B2120" t="s">
        <v>7920</v>
      </c>
      <c r="C2120" t="s">
        <v>424</v>
      </c>
      <c r="D2120">
        <v>0</v>
      </c>
      <c r="E2120" s="4" t="s">
        <v>1076</v>
      </c>
      <c r="F2120" s="5">
        <v>43803</v>
      </c>
      <c r="G2120" s="5" t="str">
        <f t="shared" si="33"/>
        <v>CA-2019-126004-1030</v>
      </c>
      <c r="H2120" s="3" t="s">
        <v>1886</v>
      </c>
      <c r="I2120" s="4">
        <v>10024</v>
      </c>
      <c r="J2120" s="8">
        <f>INDEX(Sheet2!B:B,MATCH(superstore!K2120,Sheet2!A:A,0))</f>
        <v>1030</v>
      </c>
      <c r="K2120" t="s">
        <v>3174</v>
      </c>
      <c r="L2120" t="s">
        <v>29</v>
      </c>
      <c r="M2120" t="s">
        <v>6</v>
      </c>
      <c r="N2120" s="2">
        <v>43804</v>
      </c>
      <c r="O2120" t="s">
        <v>125</v>
      </c>
      <c r="P2120" t="s">
        <v>177</v>
      </c>
      <c r="Q2120">
        <v>0</v>
      </c>
      <c r="R2120">
        <v>3.6587999999999998</v>
      </c>
      <c r="S2120">
        <v>3</v>
      </c>
      <c r="T2120">
        <v>182.94</v>
      </c>
    </row>
    <row r="2121" spans="1:20" x14ac:dyDescent="0.35">
      <c r="A2121" t="s">
        <v>12</v>
      </c>
      <c r="B2121" t="s">
        <v>8024</v>
      </c>
      <c r="C2121" t="s">
        <v>1861</v>
      </c>
      <c r="D2121">
        <v>0</v>
      </c>
      <c r="E2121" s="4" t="s">
        <v>27</v>
      </c>
      <c r="F2121" s="5">
        <v>43776</v>
      </c>
      <c r="G2121" s="5" t="str">
        <f t="shared" si="33"/>
        <v>CA-2019-132997-42</v>
      </c>
      <c r="H2121" s="3" t="s">
        <v>3147</v>
      </c>
      <c r="I2121" s="4">
        <v>14609</v>
      </c>
      <c r="J2121" s="8">
        <f>INDEX(Sheet2!B:B,MATCH(superstore!K2121,Sheet2!A:A,0))</f>
        <v>42</v>
      </c>
      <c r="K2121" t="s">
        <v>143</v>
      </c>
      <c r="L2121" t="s">
        <v>29</v>
      </c>
      <c r="M2121" t="s">
        <v>6</v>
      </c>
      <c r="N2121" s="2">
        <v>43778</v>
      </c>
      <c r="O2121" t="s">
        <v>125</v>
      </c>
      <c r="P2121" t="s">
        <v>177</v>
      </c>
      <c r="Q2121">
        <v>0</v>
      </c>
      <c r="R2121">
        <v>5.8410000000000002</v>
      </c>
      <c r="S2121">
        <v>3</v>
      </c>
      <c r="T2121">
        <v>116.82</v>
      </c>
    </row>
    <row r="2122" spans="1:20" x14ac:dyDescent="0.35">
      <c r="A2122" t="s">
        <v>12</v>
      </c>
      <c r="B2122" t="s">
        <v>8105</v>
      </c>
      <c r="C2122" t="s">
        <v>91</v>
      </c>
      <c r="D2122">
        <v>0</v>
      </c>
      <c r="E2122" s="4" t="s">
        <v>434</v>
      </c>
      <c r="F2122" s="5">
        <v>42988</v>
      </c>
      <c r="G2122" s="5" t="str">
        <f t="shared" si="33"/>
        <v>CA-2017-113383-565</v>
      </c>
      <c r="H2122" s="3" t="s">
        <v>1892</v>
      </c>
      <c r="I2122" s="4">
        <v>7011</v>
      </c>
      <c r="J2122" s="8">
        <f>INDEX(Sheet2!B:B,MATCH(superstore!K2122,Sheet2!A:A,0))</f>
        <v>565</v>
      </c>
      <c r="K2122" t="s">
        <v>1332</v>
      </c>
      <c r="L2122" t="s">
        <v>46</v>
      </c>
      <c r="M2122" t="s">
        <v>6</v>
      </c>
      <c r="N2122" s="2">
        <v>42991</v>
      </c>
      <c r="O2122" t="s">
        <v>125</v>
      </c>
      <c r="P2122" t="s">
        <v>496</v>
      </c>
      <c r="Q2122">
        <v>0</v>
      </c>
      <c r="R2122">
        <v>22.118400000000001</v>
      </c>
      <c r="S2122">
        <v>4</v>
      </c>
      <c r="T2122">
        <v>81.92</v>
      </c>
    </row>
    <row r="2123" spans="1:20" x14ac:dyDescent="0.35">
      <c r="A2123" t="s">
        <v>12</v>
      </c>
      <c r="B2123" t="s">
        <v>8104</v>
      </c>
      <c r="C2123" t="s">
        <v>1890</v>
      </c>
      <c r="D2123">
        <v>0</v>
      </c>
      <c r="E2123" s="4" t="s">
        <v>326</v>
      </c>
      <c r="F2123" s="5">
        <v>43533</v>
      </c>
      <c r="G2123" s="5" t="str">
        <f t="shared" si="33"/>
        <v>CA-2019-153269-1031</v>
      </c>
      <c r="H2123" s="3" t="s">
        <v>1891</v>
      </c>
      <c r="I2123" s="4">
        <v>1810</v>
      </c>
      <c r="J2123" s="8">
        <f>INDEX(Sheet2!B:B,MATCH(superstore!K2123,Sheet2!A:A,0))</f>
        <v>1031</v>
      </c>
      <c r="K2123" t="s">
        <v>3175</v>
      </c>
      <c r="L2123" t="s">
        <v>43</v>
      </c>
      <c r="M2123" t="s">
        <v>6</v>
      </c>
      <c r="N2123" s="2">
        <v>43536</v>
      </c>
      <c r="O2123" t="s">
        <v>125</v>
      </c>
      <c r="P2123" t="s">
        <v>761</v>
      </c>
      <c r="Q2123">
        <v>6.1598125778932797E-2</v>
      </c>
      <c r="R2123">
        <v>23.31</v>
      </c>
      <c r="S2123">
        <v>4</v>
      </c>
      <c r="T2123">
        <v>51.8</v>
      </c>
    </row>
    <row r="2124" spans="1:20" x14ac:dyDescent="0.35">
      <c r="A2124" t="s">
        <v>12</v>
      </c>
      <c r="B2124" t="s">
        <v>7983</v>
      </c>
      <c r="C2124" t="s">
        <v>2536</v>
      </c>
      <c r="D2124">
        <v>0</v>
      </c>
      <c r="E2124" s="4" t="s">
        <v>49</v>
      </c>
      <c r="F2124" s="5">
        <v>43776</v>
      </c>
      <c r="G2124" s="5" t="str">
        <f t="shared" si="33"/>
        <v>US-2019-139388-1032</v>
      </c>
      <c r="H2124" s="3" t="s">
        <v>3176</v>
      </c>
      <c r="I2124" s="4">
        <v>8701</v>
      </c>
      <c r="J2124" s="8">
        <f>INDEX(Sheet2!B:B,MATCH(superstore!K2124,Sheet2!A:A,0))</f>
        <v>1032</v>
      </c>
      <c r="K2124" t="s">
        <v>3177</v>
      </c>
      <c r="L2124" t="s">
        <v>176</v>
      </c>
      <c r="M2124" t="s">
        <v>6</v>
      </c>
      <c r="N2124" s="2">
        <v>43778</v>
      </c>
      <c r="O2124" t="s">
        <v>125</v>
      </c>
      <c r="P2124" t="s">
        <v>496</v>
      </c>
      <c r="Q2124">
        <v>5.1320977834978999E-2</v>
      </c>
      <c r="R2124">
        <v>0.29920000000000002</v>
      </c>
      <c r="S2124">
        <v>4</v>
      </c>
      <c r="T2124">
        <v>14.96</v>
      </c>
    </row>
    <row r="2125" spans="1:20" x14ac:dyDescent="0.35">
      <c r="A2125" t="s">
        <v>12</v>
      </c>
      <c r="B2125" t="s">
        <v>7920</v>
      </c>
      <c r="C2125" t="s">
        <v>1896</v>
      </c>
      <c r="D2125">
        <v>0</v>
      </c>
      <c r="E2125" s="4" t="s">
        <v>107</v>
      </c>
      <c r="F2125" s="5">
        <v>43957</v>
      </c>
      <c r="G2125" s="5" t="str">
        <f t="shared" si="33"/>
        <v>CA-2020-167668-200</v>
      </c>
      <c r="H2125" s="3" t="s">
        <v>3178</v>
      </c>
      <c r="I2125" s="4">
        <v>10035</v>
      </c>
      <c r="J2125" s="8">
        <f>INDEX(Sheet2!B:B,MATCH(superstore!K2125,Sheet2!A:A,0))</f>
        <v>200</v>
      </c>
      <c r="K2125" t="s">
        <v>533</v>
      </c>
      <c r="L2125" t="s">
        <v>17</v>
      </c>
      <c r="M2125" t="s">
        <v>6</v>
      </c>
      <c r="N2125" s="2">
        <v>43959</v>
      </c>
      <c r="O2125" t="s">
        <v>125</v>
      </c>
      <c r="P2125" t="s">
        <v>177</v>
      </c>
      <c r="Q2125">
        <v>0</v>
      </c>
      <c r="R2125">
        <v>29.6</v>
      </c>
      <c r="S2125">
        <v>4</v>
      </c>
      <c r="T2125">
        <v>59.2</v>
      </c>
    </row>
    <row r="2126" spans="1:20" x14ac:dyDescent="0.35">
      <c r="A2126" t="s">
        <v>12</v>
      </c>
      <c r="B2126" t="s">
        <v>7955</v>
      </c>
      <c r="C2126" t="s">
        <v>2236</v>
      </c>
      <c r="D2126">
        <v>0</v>
      </c>
      <c r="E2126" s="4" t="s">
        <v>1037</v>
      </c>
      <c r="F2126" s="5">
        <v>43903</v>
      </c>
      <c r="G2126" s="5" t="str">
        <f t="shared" si="33"/>
        <v>CA-2020-153843-1033</v>
      </c>
      <c r="H2126" s="3" t="s">
        <v>3134</v>
      </c>
      <c r="I2126" s="4">
        <v>6824</v>
      </c>
      <c r="J2126" s="8">
        <f>INDEX(Sheet2!B:B,MATCH(superstore!K2126,Sheet2!A:A,0))</f>
        <v>1033</v>
      </c>
      <c r="K2126" t="s">
        <v>3179</v>
      </c>
      <c r="L2126" t="s">
        <v>55</v>
      </c>
      <c r="M2126" t="s">
        <v>6</v>
      </c>
      <c r="N2126" s="2">
        <v>43905</v>
      </c>
      <c r="O2126" t="s">
        <v>125</v>
      </c>
      <c r="P2126" t="s">
        <v>472</v>
      </c>
      <c r="Q2126">
        <v>9.2126265289754899E-2</v>
      </c>
      <c r="R2126">
        <v>12.475199999999999</v>
      </c>
      <c r="S2126">
        <v>4</v>
      </c>
      <c r="T2126">
        <v>27.12</v>
      </c>
    </row>
    <row r="2127" spans="1:20" x14ac:dyDescent="0.35">
      <c r="A2127" t="s">
        <v>12</v>
      </c>
      <c r="B2127" t="s">
        <v>8106</v>
      </c>
      <c r="C2127" t="s">
        <v>2248</v>
      </c>
      <c r="D2127">
        <v>0</v>
      </c>
      <c r="E2127" s="4" t="s">
        <v>467</v>
      </c>
      <c r="F2127" s="5">
        <v>43871</v>
      </c>
      <c r="G2127" s="5" t="str">
        <f t="shared" si="33"/>
        <v>CA-2020-123659-1034</v>
      </c>
      <c r="H2127" s="3" t="s">
        <v>3180</v>
      </c>
      <c r="I2127" s="4">
        <v>20735</v>
      </c>
      <c r="J2127" s="8">
        <f>INDEX(Sheet2!B:B,MATCH(superstore!K2127,Sheet2!A:A,0))</f>
        <v>1034</v>
      </c>
      <c r="K2127" t="s">
        <v>3181</v>
      </c>
      <c r="L2127" t="s">
        <v>55</v>
      </c>
      <c r="M2127" t="s">
        <v>6</v>
      </c>
      <c r="N2127" s="2">
        <v>43874</v>
      </c>
      <c r="O2127" t="s">
        <v>125</v>
      </c>
      <c r="P2127" t="s">
        <v>1655</v>
      </c>
      <c r="Q2127">
        <v>1.42327777475661E-2</v>
      </c>
      <c r="R2127">
        <v>11.328799999999999</v>
      </c>
      <c r="S2127">
        <v>4</v>
      </c>
      <c r="T2127">
        <v>23.12</v>
      </c>
    </row>
    <row r="2128" spans="1:20" x14ac:dyDescent="0.35">
      <c r="A2128" t="s">
        <v>12</v>
      </c>
      <c r="B2128" t="s">
        <v>8253</v>
      </c>
      <c r="C2128" t="s">
        <v>487</v>
      </c>
      <c r="D2128">
        <v>0</v>
      </c>
      <c r="E2128" s="4" t="s">
        <v>52</v>
      </c>
      <c r="F2128" s="5">
        <v>43796</v>
      </c>
      <c r="G2128" s="5" t="str">
        <f t="shared" si="33"/>
        <v>CA-2019-117583-1035</v>
      </c>
      <c r="H2128" s="3" t="s">
        <v>3163</v>
      </c>
      <c r="I2128" s="4">
        <v>7017</v>
      </c>
      <c r="J2128" s="8">
        <f>INDEX(Sheet2!B:B,MATCH(superstore!K2128,Sheet2!A:A,0))</f>
        <v>1035</v>
      </c>
      <c r="K2128" t="s">
        <v>3182</v>
      </c>
      <c r="L2128" t="s">
        <v>55</v>
      </c>
      <c r="M2128" t="s">
        <v>6</v>
      </c>
      <c r="N2128" s="2">
        <v>43799</v>
      </c>
      <c r="O2128" t="s">
        <v>125</v>
      </c>
      <c r="P2128" t="s">
        <v>496</v>
      </c>
      <c r="Q2128">
        <v>0</v>
      </c>
      <c r="R2128">
        <v>12.441599999999999</v>
      </c>
      <c r="S2128">
        <v>4</v>
      </c>
      <c r="T2128">
        <v>25.92</v>
      </c>
    </row>
    <row r="2129" spans="1:20" x14ac:dyDescent="0.35">
      <c r="A2129" t="s">
        <v>12</v>
      </c>
      <c r="B2129" t="s">
        <v>7920</v>
      </c>
      <c r="C2129" t="s">
        <v>424</v>
      </c>
      <c r="D2129">
        <v>0</v>
      </c>
      <c r="E2129" s="4" t="s">
        <v>119</v>
      </c>
      <c r="F2129" s="5">
        <v>43803</v>
      </c>
      <c r="G2129" s="5" t="str">
        <f t="shared" si="33"/>
        <v>CA-2019-126004-34</v>
      </c>
      <c r="H2129" s="3" t="s">
        <v>1886</v>
      </c>
      <c r="I2129" s="4">
        <v>10024</v>
      </c>
      <c r="J2129" s="8">
        <f>INDEX(Sheet2!B:B,MATCH(superstore!K2129,Sheet2!A:A,0))</f>
        <v>34</v>
      </c>
      <c r="K2129" t="s">
        <v>119</v>
      </c>
      <c r="L2129" t="s">
        <v>55</v>
      </c>
      <c r="M2129" t="s">
        <v>6</v>
      </c>
      <c r="N2129" s="2">
        <v>43804</v>
      </c>
      <c r="O2129" t="s">
        <v>125</v>
      </c>
      <c r="P2129" t="s">
        <v>177</v>
      </c>
      <c r="Q2129">
        <v>0</v>
      </c>
      <c r="R2129">
        <v>19.874400000000001</v>
      </c>
      <c r="S2129">
        <v>4</v>
      </c>
      <c r="T2129">
        <v>40.56</v>
      </c>
    </row>
    <row r="2130" spans="1:20" x14ac:dyDescent="0.35">
      <c r="A2130" t="s">
        <v>12</v>
      </c>
      <c r="B2130" t="s">
        <v>7920</v>
      </c>
      <c r="C2130" t="s">
        <v>1321</v>
      </c>
      <c r="D2130">
        <v>0</v>
      </c>
      <c r="E2130" s="4" t="s">
        <v>52</v>
      </c>
      <c r="F2130" s="5">
        <v>43197</v>
      </c>
      <c r="G2130" s="5" t="str">
        <f t="shared" si="33"/>
        <v>CA-2018-166492-1036</v>
      </c>
      <c r="H2130" s="3" t="s">
        <v>3151</v>
      </c>
      <c r="I2130" s="4">
        <v>10035</v>
      </c>
      <c r="J2130" s="8">
        <f>INDEX(Sheet2!B:B,MATCH(superstore!K2130,Sheet2!A:A,0))</f>
        <v>1036</v>
      </c>
      <c r="K2130" t="s">
        <v>3183</v>
      </c>
      <c r="L2130" t="s">
        <v>55</v>
      </c>
      <c r="M2130" t="s">
        <v>6</v>
      </c>
      <c r="N2130" s="2">
        <v>43200</v>
      </c>
      <c r="O2130" t="s">
        <v>125</v>
      </c>
      <c r="P2130" t="s">
        <v>177</v>
      </c>
      <c r="Q2130">
        <v>7.7989025766421805E-2</v>
      </c>
      <c r="R2130">
        <v>12.441599999999999</v>
      </c>
      <c r="S2130">
        <v>4</v>
      </c>
      <c r="T2130">
        <v>25.92</v>
      </c>
    </row>
    <row r="2131" spans="1:20" x14ac:dyDescent="0.35">
      <c r="A2131" t="s">
        <v>12</v>
      </c>
      <c r="B2131" t="s">
        <v>7920</v>
      </c>
      <c r="C2131" t="s">
        <v>1304</v>
      </c>
      <c r="D2131">
        <v>0</v>
      </c>
      <c r="E2131" s="4" t="s">
        <v>3184</v>
      </c>
      <c r="F2131" s="5">
        <v>44117</v>
      </c>
      <c r="G2131" s="5" t="str">
        <f t="shared" si="33"/>
        <v>CA-2020-116519-1037</v>
      </c>
      <c r="H2131" s="3" t="s">
        <v>3185</v>
      </c>
      <c r="I2131" s="4">
        <v>10009</v>
      </c>
      <c r="J2131" s="8">
        <f>INDEX(Sheet2!B:B,MATCH(superstore!K2131,Sheet2!A:A,0))</f>
        <v>1037</v>
      </c>
      <c r="K2131" t="s">
        <v>3186</v>
      </c>
      <c r="L2131" t="s">
        <v>46</v>
      </c>
      <c r="M2131" t="s">
        <v>6</v>
      </c>
      <c r="N2131" s="2">
        <v>44119</v>
      </c>
      <c r="O2131" t="s">
        <v>125</v>
      </c>
      <c r="P2131" t="s">
        <v>177</v>
      </c>
      <c r="Q2131">
        <v>0</v>
      </c>
      <c r="R2131">
        <v>253.37200000000001</v>
      </c>
      <c r="S2131">
        <v>5</v>
      </c>
      <c r="T2131">
        <v>904.9</v>
      </c>
    </row>
    <row r="2132" spans="1:20" x14ac:dyDescent="0.35">
      <c r="A2132" t="s">
        <v>12</v>
      </c>
      <c r="B2132" t="s">
        <v>8254</v>
      </c>
      <c r="C2132" t="s">
        <v>1965</v>
      </c>
      <c r="D2132">
        <v>0</v>
      </c>
      <c r="E2132" s="4" t="s">
        <v>34</v>
      </c>
      <c r="F2132" s="5">
        <v>42907</v>
      </c>
      <c r="G2132" s="5" t="str">
        <f t="shared" si="33"/>
        <v>CA-2017-141278-19</v>
      </c>
      <c r="H2132" s="3" t="s">
        <v>3187</v>
      </c>
      <c r="I2132" s="4">
        <v>6450</v>
      </c>
      <c r="J2132" s="8">
        <f>INDEX(Sheet2!B:B,MATCH(superstore!K2132,Sheet2!A:A,0))</f>
        <v>19</v>
      </c>
      <c r="K2132" t="s">
        <v>80</v>
      </c>
      <c r="L2132" t="s">
        <v>36</v>
      </c>
      <c r="M2132" t="s">
        <v>6</v>
      </c>
      <c r="N2132" s="2">
        <v>42910</v>
      </c>
      <c r="O2132" t="s">
        <v>125</v>
      </c>
      <c r="P2132" t="s">
        <v>472</v>
      </c>
      <c r="Q2132">
        <v>0</v>
      </c>
      <c r="R2132">
        <v>6.2060000000000004</v>
      </c>
      <c r="S2132">
        <v>5</v>
      </c>
      <c r="T2132">
        <v>21.4</v>
      </c>
    </row>
    <row r="2133" spans="1:20" x14ac:dyDescent="0.35">
      <c r="A2133" t="s">
        <v>12</v>
      </c>
      <c r="B2133" t="s">
        <v>7920</v>
      </c>
      <c r="C2133" t="s">
        <v>275</v>
      </c>
      <c r="D2133">
        <v>0</v>
      </c>
      <c r="E2133" s="4" t="s">
        <v>34</v>
      </c>
      <c r="F2133" s="5">
        <v>42980</v>
      </c>
      <c r="G2133" s="5" t="str">
        <f t="shared" si="33"/>
        <v>US-2017-138828-333</v>
      </c>
      <c r="H2133" s="3" t="s">
        <v>3171</v>
      </c>
      <c r="I2133" s="4">
        <v>10009</v>
      </c>
      <c r="J2133" s="8">
        <f>INDEX(Sheet2!B:B,MATCH(superstore!K2133,Sheet2!A:A,0))</f>
        <v>333</v>
      </c>
      <c r="K2133" t="s">
        <v>802</v>
      </c>
      <c r="L2133" t="s">
        <v>36</v>
      </c>
      <c r="M2133" t="s">
        <v>6</v>
      </c>
      <c r="N2133" s="2">
        <v>42981</v>
      </c>
      <c r="O2133" t="s">
        <v>125</v>
      </c>
      <c r="P2133" t="s">
        <v>177</v>
      </c>
      <c r="Q2133">
        <v>0</v>
      </c>
      <c r="R2133">
        <v>16.170000000000002</v>
      </c>
      <c r="S2133">
        <v>5</v>
      </c>
      <c r="T2133">
        <v>57.75</v>
      </c>
    </row>
    <row r="2134" spans="1:20" x14ac:dyDescent="0.35">
      <c r="A2134" t="s">
        <v>12</v>
      </c>
      <c r="B2134" t="s">
        <v>8253</v>
      </c>
      <c r="C2134" t="s">
        <v>487</v>
      </c>
      <c r="D2134">
        <v>0</v>
      </c>
      <c r="E2134" s="4" t="s">
        <v>326</v>
      </c>
      <c r="F2134" s="5">
        <v>43796</v>
      </c>
      <c r="G2134" s="5" t="str">
        <f t="shared" si="33"/>
        <v>CA-2019-117583-1038</v>
      </c>
      <c r="H2134" s="3" t="s">
        <v>3163</v>
      </c>
      <c r="I2134" s="4">
        <v>7017</v>
      </c>
      <c r="J2134" s="8">
        <f>INDEX(Sheet2!B:B,MATCH(superstore!K2134,Sheet2!A:A,0))</f>
        <v>1038</v>
      </c>
      <c r="K2134" t="s">
        <v>3188</v>
      </c>
      <c r="L2134" t="s">
        <v>43</v>
      </c>
      <c r="M2134" t="s">
        <v>6</v>
      </c>
      <c r="N2134" s="2">
        <v>43799</v>
      </c>
      <c r="O2134" t="s">
        <v>125</v>
      </c>
      <c r="P2134" t="s">
        <v>496</v>
      </c>
      <c r="Q2134">
        <v>0</v>
      </c>
      <c r="R2134">
        <v>38.375999999999998</v>
      </c>
      <c r="S2134">
        <v>5</v>
      </c>
      <c r="T2134">
        <v>79.95</v>
      </c>
    </row>
    <row r="2135" spans="1:20" x14ac:dyDescent="0.35">
      <c r="A2135" t="s">
        <v>12</v>
      </c>
      <c r="B2135" t="s">
        <v>8107</v>
      </c>
      <c r="C2135" t="s">
        <v>3189</v>
      </c>
      <c r="D2135">
        <v>0</v>
      </c>
      <c r="E2135" s="4" t="s">
        <v>438</v>
      </c>
      <c r="F2135" s="5">
        <v>44086</v>
      </c>
      <c r="G2135" s="5" t="str">
        <f t="shared" si="33"/>
        <v>CA-2020-140676-228</v>
      </c>
      <c r="H2135" s="3" t="s">
        <v>3190</v>
      </c>
      <c r="I2135" s="4">
        <v>21215</v>
      </c>
      <c r="J2135" s="8">
        <f>INDEX(Sheet2!B:B,MATCH(superstore!K2135,Sheet2!A:A,0))</f>
        <v>228</v>
      </c>
      <c r="K2135" t="s">
        <v>584</v>
      </c>
      <c r="L2135" t="s">
        <v>55</v>
      </c>
      <c r="M2135" t="s">
        <v>6</v>
      </c>
      <c r="N2135" s="2">
        <v>44089</v>
      </c>
      <c r="O2135" t="s">
        <v>125</v>
      </c>
      <c r="P2135" t="s">
        <v>1655</v>
      </c>
      <c r="Q2135">
        <v>0</v>
      </c>
      <c r="R2135">
        <v>19.95</v>
      </c>
      <c r="S2135">
        <v>5</v>
      </c>
      <c r="T2135">
        <v>39.9</v>
      </c>
    </row>
    <row r="2136" spans="1:20" x14ac:dyDescent="0.35">
      <c r="A2136" t="s">
        <v>12</v>
      </c>
      <c r="B2136" t="s">
        <v>8107</v>
      </c>
      <c r="C2136" t="s">
        <v>3189</v>
      </c>
      <c r="D2136">
        <v>0</v>
      </c>
      <c r="E2136" s="4" t="s">
        <v>52</v>
      </c>
      <c r="F2136" s="5">
        <v>44086</v>
      </c>
      <c r="G2136" s="5" t="str">
        <f t="shared" si="33"/>
        <v>CA-2020-140676-275</v>
      </c>
      <c r="H2136" s="3" t="s">
        <v>3190</v>
      </c>
      <c r="I2136" s="4">
        <v>21215</v>
      </c>
      <c r="J2136" s="8">
        <f>INDEX(Sheet2!B:B,MATCH(superstore!K2136,Sheet2!A:A,0))</f>
        <v>275</v>
      </c>
      <c r="K2136" t="s">
        <v>676</v>
      </c>
      <c r="L2136" t="s">
        <v>55</v>
      </c>
      <c r="M2136" t="s">
        <v>6</v>
      </c>
      <c r="N2136" s="2">
        <v>44089</v>
      </c>
      <c r="O2136" t="s">
        <v>125</v>
      </c>
      <c r="P2136" t="s">
        <v>1655</v>
      </c>
      <c r="Q2136">
        <v>9.8037171982618396E-2</v>
      </c>
      <c r="R2136">
        <v>45.527999999999999</v>
      </c>
      <c r="S2136">
        <v>5</v>
      </c>
      <c r="T2136">
        <v>94.85</v>
      </c>
    </row>
    <row r="2137" spans="1:20" x14ac:dyDescent="0.35">
      <c r="A2137" t="s">
        <v>12</v>
      </c>
      <c r="B2137" t="s">
        <v>8253</v>
      </c>
      <c r="C2137" t="s">
        <v>487</v>
      </c>
      <c r="D2137">
        <v>0</v>
      </c>
      <c r="E2137" s="4" t="s">
        <v>52</v>
      </c>
      <c r="F2137" s="5">
        <v>43796</v>
      </c>
      <c r="G2137" s="5" t="str">
        <f t="shared" si="33"/>
        <v>CA-2019-117583-1039</v>
      </c>
      <c r="H2137" s="3" t="s">
        <v>3163</v>
      </c>
      <c r="I2137" s="4">
        <v>7017</v>
      </c>
      <c r="J2137" s="8">
        <f>INDEX(Sheet2!B:B,MATCH(superstore!K2137,Sheet2!A:A,0))</f>
        <v>1039</v>
      </c>
      <c r="K2137" t="s">
        <v>3191</v>
      </c>
      <c r="L2137" t="s">
        <v>55</v>
      </c>
      <c r="M2137" t="s">
        <v>6</v>
      </c>
      <c r="N2137" s="2">
        <v>43799</v>
      </c>
      <c r="O2137" t="s">
        <v>125</v>
      </c>
      <c r="P2137" t="s">
        <v>496</v>
      </c>
      <c r="Q2137">
        <v>2.0075390860436099E-2</v>
      </c>
      <c r="R2137">
        <v>100.4255</v>
      </c>
      <c r="S2137">
        <v>5</v>
      </c>
      <c r="T2137">
        <v>204.95</v>
      </c>
    </row>
    <row r="2138" spans="1:20" x14ac:dyDescent="0.35">
      <c r="A2138" t="s">
        <v>12</v>
      </c>
      <c r="B2138" t="s">
        <v>8252</v>
      </c>
      <c r="C2138" t="s">
        <v>1106</v>
      </c>
      <c r="D2138">
        <v>0</v>
      </c>
      <c r="E2138" s="4" t="s">
        <v>49</v>
      </c>
      <c r="F2138" s="5">
        <v>44081</v>
      </c>
      <c r="G2138" s="5" t="str">
        <f t="shared" si="33"/>
        <v>US-2020-169488-1040</v>
      </c>
      <c r="H2138" s="3" t="s">
        <v>3149</v>
      </c>
      <c r="I2138" s="4">
        <v>2908</v>
      </c>
      <c r="J2138" s="8">
        <f>INDEX(Sheet2!B:B,MATCH(superstore!K2138,Sheet2!A:A,0))</f>
        <v>1040</v>
      </c>
      <c r="K2138" t="s">
        <v>3192</v>
      </c>
      <c r="L2138" t="s">
        <v>55</v>
      </c>
      <c r="M2138" t="s">
        <v>6</v>
      </c>
      <c r="N2138" s="2">
        <v>44083</v>
      </c>
      <c r="O2138" t="s">
        <v>125</v>
      </c>
      <c r="P2138" t="s">
        <v>856</v>
      </c>
      <c r="Q2138">
        <v>0</v>
      </c>
      <c r="R2138">
        <v>7.774</v>
      </c>
      <c r="S2138">
        <v>5</v>
      </c>
      <c r="T2138">
        <v>16.899999999999999</v>
      </c>
    </row>
    <row r="2139" spans="1:20" x14ac:dyDescent="0.35">
      <c r="A2139" t="s">
        <v>12</v>
      </c>
      <c r="B2139" t="s">
        <v>7920</v>
      </c>
      <c r="C2139" t="s">
        <v>759</v>
      </c>
      <c r="D2139">
        <v>0</v>
      </c>
      <c r="E2139" s="4" t="s">
        <v>364</v>
      </c>
      <c r="F2139" s="5">
        <v>43944</v>
      </c>
      <c r="G2139" s="5" t="str">
        <f t="shared" si="33"/>
        <v>CA-2020-104010-135</v>
      </c>
      <c r="H2139" s="3" t="s">
        <v>3193</v>
      </c>
      <c r="I2139" s="4">
        <v>10011</v>
      </c>
      <c r="J2139" s="8">
        <f>INDEX(Sheet2!B:B,MATCH(superstore!K2139,Sheet2!A:A,0))</f>
        <v>135</v>
      </c>
      <c r="K2139" t="s">
        <v>365</v>
      </c>
      <c r="L2139" t="s">
        <v>366</v>
      </c>
      <c r="M2139" t="s">
        <v>6</v>
      </c>
      <c r="N2139" s="2">
        <v>43946</v>
      </c>
      <c r="O2139" t="s">
        <v>125</v>
      </c>
      <c r="P2139" t="s">
        <v>177</v>
      </c>
      <c r="Q2139">
        <v>0</v>
      </c>
      <c r="R2139">
        <v>15.372</v>
      </c>
      <c r="S2139">
        <v>5</v>
      </c>
      <c r="T2139">
        <v>54.9</v>
      </c>
    </row>
    <row r="2140" spans="1:20" x14ac:dyDescent="0.35">
      <c r="A2140" t="s">
        <v>12</v>
      </c>
      <c r="B2140" t="s">
        <v>8010</v>
      </c>
      <c r="C2140" t="s">
        <v>74</v>
      </c>
      <c r="D2140">
        <v>0</v>
      </c>
      <c r="E2140" s="4" t="s">
        <v>326</v>
      </c>
      <c r="F2140" s="5">
        <v>43363</v>
      </c>
      <c r="G2140" s="5" t="str">
        <f t="shared" si="33"/>
        <v>CA-2018-153738-1041</v>
      </c>
      <c r="H2140" s="3" t="s">
        <v>3194</v>
      </c>
      <c r="I2140" s="4">
        <v>1841</v>
      </c>
      <c r="J2140" s="8">
        <f>INDEX(Sheet2!B:B,MATCH(superstore!K2140,Sheet2!A:A,0))</f>
        <v>1041</v>
      </c>
      <c r="K2140" t="s">
        <v>3195</v>
      </c>
      <c r="L2140" t="s">
        <v>43</v>
      </c>
      <c r="M2140" t="s">
        <v>6</v>
      </c>
      <c r="N2140" s="2">
        <v>43365</v>
      </c>
      <c r="O2140" t="s">
        <v>125</v>
      </c>
      <c r="P2140" t="s">
        <v>761</v>
      </c>
      <c r="Q2140">
        <v>8.62247606681662E-2</v>
      </c>
      <c r="R2140">
        <v>16.956</v>
      </c>
      <c r="S2140">
        <v>6</v>
      </c>
      <c r="T2140">
        <v>37.68</v>
      </c>
    </row>
    <row r="2141" spans="1:20" x14ac:dyDescent="0.35">
      <c r="A2141" t="s">
        <v>12</v>
      </c>
      <c r="B2141" t="s">
        <v>7920</v>
      </c>
      <c r="C2141" t="s">
        <v>1904</v>
      </c>
      <c r="D2141">
        <v>0</v>
      </c>
      <c r="E2141" s="4" t="s">
        <v>107</v>
      </c>
      <c r="F2141" s="5">
        <v>42998</v>
      </c>
      <c r="G2141" s="5" t="str">
        <f t="shared" si="33"/>
        <v>CA-2017-125997-50</v>
      </c>
      <c r="H2141" s="3" t="s">
        <v>1905</v>
      </c>
      <c r="I2141" s="4">
        <v>10011</v>
      </c>
      <c r="J2141" s="8">
        <f>INDEX(Sheet2!B:B,MATCH(superstore!K2141,Sheet2!A:A,0))</f>
        <v>50</v>
      </c>
      <c r="K2141" t="s">
        <v>170</v>
      </c>
      <c r="L2141" t="s">
        <v>17</v>
      </c>
      <c r="M2141" t="s">
        <v>6</v>
      </c>
      <c r="N2141" s="2">
        <v>43001</v>
      </c>
      <c r="O2141" t="s">
        <v>125</v>
      </c>
      <c r="P2141" t="s">
        <v>177</v>
      </c>
      <c r="Q2141">
        <v>7.87427117948893E-2</v>
      </c>
      <c r="R2141">
        <v>35.334600000000002</v>
      </c>
      <c r="S2141">
        <v>6</v>
      </c>
      <c r="T2141">
        <v>75.180000000000007</v>
      </c>
    </row>
    <row r="2142" spans="1:20" x14ac:dyDescent="0.35">
      <c r="A2142" t="s">
        <v>12</v>
      </c>
      <c r="B2142" t="s">
        <v>8107</v>
      </c>
      <c r="C2142" t="s">
        <v>3189</v>
      </c>
      <c r="D2142">
        <v>0</v>
      </c>
      <c r="E2142" s="4" t="s">
        <v>58</v>
      </c>
      <c r="F2142" s="5">
        <v>44086</v>
      </c>
      <c r="G2142" s="5" t="str">
        <f t="shared" si="33"/>
        <v>CA-2020-140676-96</v>
      </c>
      <c r="H2142" s="3" t="s">
        <v>3190</v>
      </c>
      <c r="I2142" s="4">
        <v>21215</v>
      </c>
      <c r="J2142" s="8">
        <f>INDEX(Sheet2!B:B,MATCH(superstore!K2142,Sheet2!A:A,0))</f>
        <v>96</v>
      </c>
      <c r="K2142" t="s">
        <v>280</v>
      </c>
      <c r="L2142" t="s">
        <v>46</v>
      </c>
      <c r="M2142" t="s">
        <v>6</v>
      </c>
      <c r="N2142" s="2">
        <v>44089</v>
      </c>
      <c r="O2142" t="s">
        <v>125</v>
      </c>
      <c r="P2142" t="s">
        <v>1655</v>
      </c>
      <c r="Q2142">
        <v>4.2370937066148001E-2</v>
      </c>
      <c r="R2142">
        <v>26.349399999999999</v>
      </c>
      <c r="S2142">
        <v>7</v>
      </c>
      <c r="T2142">
        <v>90.86</v>
      </c>
    </row>
    <row r="2143" spans="1:20" x14ac:dyDescent="0.35">
      <c r="A2143" t="s">
        <v>12</v>
      </c>
      <c r="B2143" t="s">
        <v>7993</v>
      </c>
      <c r="C2143" t="s">
        <v>191</v>
      </c>
      <c r="D2143">
        <v>0</v>
      </c>
      <c r="E2143" s="4" t="s">
        <v>44</v>
      </c>
      <c r="F2143" s="5">
        <v>44167</v>
      </c>
      <c r="G2143" s="5" t="str">
        <f t="shared" si="33"/>
        <v>CA-2020-167395-1042</v>
      </c>
      <c r="H2143" s="3" t="s">
        <v>3154</v>
      </c>
      <c r="I2143" s="4">
        <v>1852</v>
      </c>
      <c r="J2143" s="8">
        <f>INDEX(Sheet2!B:B,MATCH(superstore!K2143,Sheet2!A:A,0))</f>
        <v>1042</v>
      </c>
      <c r="K2143" t="s">
        <v>3196</v>
      </c>
      <c r="L2143" t="s">
        <v>46</v>
      </c>
      <c r="M2143" t="s">
        <v>6</v>
      </c>
      <c r="N2143" s="2">
        <v>44169</v>
      </c>
      <c r="O2143" t="s">
        <v>125</v>
      </c>
      <c r="P2143" t="s">
        <v>761</v>
      </c>
      <c r="Q2143">
        <v>3.7902445904906303E-2</v>
      </c>
      <c r="R2143">
        <v>80.320800000000006</v>
      </c>
      <c r="S2143">
        <v>7</v>
      </c>
      <c r="T2143">
        <v>286.86</v>
      </c>
    </row>
    <row r="2144" spans="1:20" x14ac:dyDescent="0.35">
      <c r="A2144" t="s">
        <v>12</v>
      </c>
      <c r="B2144" t="s">
        <v>7920</v>
      </c>
      <c r="C2144" t="s">
        <v>1513</v>
      </c>
      <c r="D2144">
        <v>0</v>
      </c>
      <c r="E2144" s="4" t="s">
        <v>52</v>
      </c>
      <c r="F2144" s="5">
        <v>44155</v>
      </c>
      <c r="G2144" s="5" t="str">
        <f t="shared" si="33"/>
        <v>CA-2020-111556-653</v>
      </c>
      <c r="H2144" s="3" t="s">
        <v>1911</v>
      </c>
      <c r="I2144" s="4">
        <v>10035</v>
      </c>
      <c r="J2144" s="8">
        <f>INDEX(Sheet2!B:B,MATCH(superstore!K2144,Sheet2!A:A,0))</f>
        <v>653</v>
      </c>
      <c r="K2144" t="s">
        <v>1541</v>
      </c>
      <c r="L2144" t="s">
        <v>55</v>
      </c>
      <c r="M2144" t="s">
        <v>6</v>
      </c>
      <c r="N2144" s="2">
        <v>44157</v>
      </c>
      <c r="O2144" t="s">
        <v>125</v>
      </c>
      <c r="P2144" t="s">
        <v>177</v>
      </c>
      <c r="Q2144">
        <v>0</v>
      </c>
      <c r="R2144">
        <v>22.444800000000001</v>
      </c>
      <c r="S2144">
        <v>7</v>
      </c>
      <c r="T2144">
        <v>46.76</v>
      </c>
    </row>
    <row r="2145" spans="1:20" x14ac:dyDescent="0.35">
      <c r="A2145" t="s">
        <v>12</v>
      </c>
      <c r="B2145" t="s">
        <v>8108</v>
      </c>
      <c r="C2145" t="s">
        <v>1896</v>
      </c>
      <c r="D2145">
        <v>0</v>
      </c>
      <c r="E2145" s="4" t="s">
        <v>49</v>
      </c>
      <c r="F2145" s="5">
        <v>43022</v>
      </c>
      <c r="G2145" s="5" t="str">
        <f t="shared" si="33"/>
        <v>CA-2017-151330-76</v>
      </c>
      <c r="H2145" s="3" t="s">
        <v>1897</v>
      </c>
      <c r="I2145" s="4">
        <v>2149</v>
      </c>
      <c r="J2145" s="8">
        <f>INDEX(Sheet2!B:B,MATCH(superstore!K2145,Sheet2!A:A,0))</f>
        <v>76</v>
      </c>
      <c r="K2145" t="s">
        <v>228</v>
      </c>
      <c r="L2145" t="s">
        <v>29</v>
      </c>
      <c r="M2145" t="s">
        <v>6</v>
      </c>
      <c r="N2145" s="2">
        <v>43025</v>
      </c>
      <c r="O2145" t="s">
        <v>125</v>
      </c>
      <c r="P2145" t="s">
        <v>761</v>
      </c>
      <c r="Q2145">
        <v>5.4358657708637001E-2</v>
      </c>
      <c r="R2145">
        <v>22.245999999999999</v>
      </c>
      <c r="S2145">
        <v>7</v>
      </c>
      <c r="T2145">
        <v>79.45</v>
      </c>
    </row>
    <row r="2146" spans="1:20" x14ac:dyDescent="0.35">
      <c r="A2146" t="s">
        <v>12</v>
      </c>
      <c r="B2146" t="s">
        <v>8103</v>
      </c>
      <c r="C2146" t="s">
        <v>799</v>
      </c>
      <c r="D2146">
        <v>0</v>
      </c>
      <c r="E2146" s="4" t="s">
        <v>452</v>
      </c>
      <c r="F2146" s="5">
        <v>43602</v>
      </c>
      <c r="G2146" s="5" t="str">
        <f t="shared" si="33"/>
        <v>CA-2019-158435-661</v>
      </c>
      <c r="H2146" s="3" t="s">
        <v>1888</v>
      </c>
      <c r="I2146" s="4">
        <v>6708</v>
      </c>
      <c r="J2146" s="8">
        <f>INDEX(Sheet2!B:B,MATCH(superstore!K2146,Sheet2!A:A,0))</f>
        <v>661</v>
      </c>
      <c r="K2146" t="s">
        <v>1556</v>
      </c>
      <c r="L2146" t="s">
        <v>366</v>
      </c>
      <c r="M2146" t="s">
        <v>6</v>
      </c>
      <c r="N2146" s="2">
        <v>43603</v>
      </c>
      <c r="O2146" t="s">
        <v>125</v>
      </c>
      <c r="P2146" t="s">
        <v>472</v>
      </c>
      <c r="Q2146">
        <v>3.8047735532741503E-2</v>
      </c>
      <c r="R2146">
        <v>18.8993</v>
      </c>
      <c r="S2146">
        <v>7</v>
      </c>
      <c r="T2146">
        <v>65.17</v>
      </c>
    </row>
    <row r="2147" spans="1:20" x14ac:dyDescent="0.35">
      <c r="A2147" t="s">
        <v>12</v>
      </c>
      <c r="B2147" t="s">
        <v>7910</v>
      </c>
      <c r="C2147" t="s">
        <v>1781</v>
      </c>
      <c r="D2147">
        <v>0.3</v>
      </c>
      <c r="E2147" s="4" t="s">
        <v>44</v>
      </c>
      <c r="F2147" s="5">
        <v>43845</v>
      </c>
      <c r="G2147" s="5" t="str">
        <f t="shared" si="33"/>
        <v>CA-2020-167752-1043</v>
      </c>
      <c r="H2147" s="3" t="s">
        <v>3197</v>
      </c>
      <c r="I2147" s="4">
        <v>19134</v>
      </c>
      <c r="J2147" s="8">
        <f>INDEX(Sheet2!B:B,MATCH(superstore!K2147,Sheet2!A:A,0))</f>
        <v>1043</v>
      </c>
      <c r="K2147" t="s">
        <v>3198</v>
      </c>
      <c r="L2147" t="s">
        <v>46</v>
      </c>
      <c r="M2147" t="s">
        <v>6</v>
      </c>
      <c r="N2147" s="2">
        <v>43848</v>
      </c>
      <c r="O2147" t="s">
        <v>125</v>
      </c>
      <c r="P2147" t="s">
        <v>95</v>
      </c>
      <c r="Q2147">
        <v>0.18415055018947599</v>
      </c>
      <c r="R2147">
        <v>3.8681999999999999</v>
      </c>
      <c r="S2147">
        <v>1</v>
      </c>
      <c r="T2147">
        <v>34.384</v>
      </c>
    </row>
    <row r="2148" spans="1:20" x14ac:dyDescent="0.35">
      <c r="A2148" t="s">
        <v>12</v>
      </c>
      <c r="B2148" t="s">
        <v>7938</v>
      </c>
      <c r="C2148" t="s">
        <v>1394</v>
      </c>
      <c r="D2148">
        <v>0.3</v>
      </c>
      <c r="E2148" s="4" t="s">
        <v>27</v>
      </c>
      <c r="F2148" s="5">
        <v>43726</v>
      </c>
      <c r="G2148" s="5" t="str">
        <f t="shared" si="33"/>
        <v>CA-2019-157511-1044</v>
      </c>
      <c r="H2148" s="3" t="s">
        <v>1919</v>
      </c>
      <c r="I2148" s="4">
        <v>43229</v>
      </c>
      <c r="J2148" s="8">
        <f>INDEX(Sheet2!B:B,MATCH(superstore!K2148,Sheet2!A:A,0))</f>
        <v>1044</v>
      </c>
      <c r="K2148" t="s">
        <v>3199</v>
      </c>
      <c r="L2148" t="s">
        <v>36</v>
      </c>
      <c r="M2148" t="s">
        <v>6</v>
      </c>
      <c r="N2148" s="2">
        <v>43728</v>
      </c>
      <c r="O2148" t="s">
        <v>125</v>
      </c>
      <c r="P2148" t="s">
        <v>317</v>
      </c>
      <c r="Q2148">
        <v>0.19052515179452501</v>
      </c>
      <c r="R2148">
        <v>0.3674</v>
      </c>
      <c r="S2148">
        <v>1</v>
      </c>
      <c r="T2148">
        <v>2.6720000000000002</v>
      </c>
    </row>
    <row r="2149" spans="1:20" x14ac:dyDescent="0.35">
      <c r="A2149" t="s">
        <v>12</v>
      </c>
      <c r="B2149" t="s">
        <v>7920</v>
      </c>
      <c r="C2149" t="s">
        <v>424</v>
      </c>
      <c r="D2149">
        <v>0.3</v>
      </c>
      <c r="E2149" s="4" t="s">
        <v>49</v>
      </c>
      <c r="F2149" s="5">
        <v>43803</v>
      </c>
      <c r="G2149" s="5" t="str">
        <f t="shared" si="33"/>
        <v>CA-2019-126004-1045</v>
      </c>
      <c r="H2149" s="3" t="s">
        <v>1886</v>
      </c>
      <c r="I2149" s="4">
        <v>10024</v>
      </c>
      <c r="J2149" s="8">
        <f>INDEX(Sheet2!B:B,MATCH(superstore!K2149,Sheet2!A:A,0))</f>
        <v>1045</v>
      </c>
      <c r="K2149" t="s">
        <v>3200</v>
      </c>
      <c r="L2149" t="s">
        <v>43</v>
      </c>
      <c r="M2149" t="s">
        <v>6</v>
      </c>
      <c r="N2149" s="2">
        <v>43804</v>
      </c>
      <c r="O2149" t="s">
        <v>125</v>
      </c>
      <c r="P2149" t="s">
        <v>177</v>
      </c>
      <c r="Q2149">
        <v>0.12768107584182001</v>
      </c>
      <c r="R2149">
        <v>0.6048</v>
      </c>
      <c r="S2149">
        <v>1</v>
      </c>
      <c r="T2149">
        <v>1.728</v>
      </c>
    </row>
    <row r="2150" spans="1:20" x14ac:dyDescent="0.35">
      <c r="A2150" t="s">
        <v>12</v>
      </c>
      <c r="B2150" t="s">
        <v>7910</v>
      </c>
      <c r="C2150" t="s">
        <v>1372</v>
      </c>
      <c r="D2150">
        <v>0.3</v>
      </c>
      <c r="E2150" s="4" t="s">
        <v>1335</v>
      </c>
      <c r="F2150" s="5">
        <v>43453</v>
      </c>
      <c r="G2150" s="5" t="str">
        <f t="shared" si="33"/>
        <v>CA-2018-127453-1046</v>
      </c>
      <c r="H2150" s="3" t="s">
        <v>3201</v>
      </c>
      <c r="I2150" s="4">
        <v>19143</v>
      </c>
      <c r="J2150" s="8">
        <f>INDEX(Sheet2!B:B,MATCH(superstore!K2150,Sheet2!A:A,0))</f>
        <v>1046</v>
      </c>
      <c r="K2150" t="s">
        <v>3202</v>
      </c>
      <c r="L2150" t="s">
        <v>46</v>
      </c>
      <c r="M2150" t="s">
        <v>6</v>
      </c>
      <c r="N2150" s="2">
        <v>43454</v>
      </c>
      <c r="O2150" t="s">
        <v>125</v>
      </c>
      <c r="P2150" t="s">
        <v>95</v>
      </c>
      <c r="Q2150">
        <v>0.27863415578951101</v>
      </c>
      <c r="R2150">
        <v>0.44400000000000001</v>
      </c>
      <c r="S2150">
        <v>2</v>
      </c>
      <c r="T2150">
        <v>3.552</v>
      </c>
    </row>
    <row r="2151" spans="1:20" x14ac:dyDescent="0.35">
      <c r="A2151" t="s">
        <v>12</v>
      </c>
      <c r="B2151" t="s">
        <v>7910</v>
      </c>
      <c r="C2151" t="s">
        <v>2682</v>
      </c>
      <c r="D2151">
        <v>0.3</v>
      </c>
      <c r="E2151" s="4" t="s">
        <v>49</v>
      </c>
      <c r="F2151" s="5">
        <v>43859</v>
      </c>
      <c r="G2151" s="5" t="str">
        <f t="shared" si="33"/>
        <v>CA-2020-145338-80</v>
      </c>
      <c r="H2151" s="3" t="s">
        <v>3203</v>
      </c>
      <c r="I2151" s="4">
        <v>19120</v>
      </c>
      <c r="J2151" s="8">
        <f>INDEX(Sheet2!B:B,MATCH(superstore!K2151,Sheet2!A:A,0))</f>
        <v>80</v>
      </c>
      <c r="K2151" t="s">
        <v>238</v>
      </c>
      <c r="L2151" t="s">
        <v>36</v>
      </c>
      <c r="M2151" t="s">
        <v>6</v>
      </c>
      <c r="N2151" s="2">
        <v>43862</v>
      </c>
      <c r="O2151" t="s">
        <v>125</v>
      </c>
      <c r="P2151" t="s">
        <v>95</v>
      </c>
      <c r="Q2151">
        <v>0.126168698848968</v>
      </c>
      <c r="R2151">
        <v>0.4768</v>
      </c>
      <c r="S2151">
        <v>2</v>
      </c>
      <c r="T2151">
        <v>4.7679999999999998</v>
      </c>
    </row>
    <row r="2152" spans="1:20" x14ac:dyDescent="0.35">
      <c r="A2152" t="s">
        <v>12</v>
      </c>
      <c r="B2152" t="s">
        <v>7920</v>
      </c>
      <c r="C2152" t="s">
        <v>1321</v>
      </c>
      <c r="D2152">
        <v>0.3</v>
      </c>
      <c r="E2152" s="4" t="s">
        <v>266</v>
      </c>
      <c r="F2152" s="5">
        <v>43696</v>
      </c>
      <c r="G2152" s="5" t="str">
        <f t="shared" si="33"/>
        <v>CA-2019-101980-1047</v>
      </c>
      <c r="H2152" s="3" t="s">
        <v>3204</v>
      </c>
      <c r="I2152" s="4">
        <v>10009</v>
      </c>
      <c r="J2152" s="8">
        <f>INDEX(Sheet2!B:B,MATCH(superstore!K2152,Sheet2!A:A,0))</f>
        <v>1047</v>
      </c>
      <c r="K2152" t="s">
        <v>3205</v>
      </c>
      <c r="L2152" t="s">
        <v>43</v>
      </c>
      <c r="M2152" t="s">
        <v>6</v>
      </c>
      <c r="N2152" s="2">
        <v>43697</v>
      </c>
      <c r="O2152" t="s">
        <v>125</v>
      </c>
      <c r="P2152" t="s">
        <v>177</v>
      </c>
      <c r="Q2152">
        <v>0.29683982624474697</v>
      </c>
      <c r="R2152">
        <v>89.954800000000006</v>
      </c>
      <c r="S2152">
        <v>2</v>
      </c>
      <c r="T2152">
        <v>276.78399999999999</v>
      </c>
    </row>
    <row r="2153" spans="1:20" x14ac:dyDescent="0.35">
      <c r="A2153" t="s">
        <v>12</v>
      </c>
      <c r="B2153" t="s">
        <v>7920</v>
      </c>
      <c r="C2153" t="s">
        <v>615</v>
      </c>
      <c r="D2153">
        <v>0.3</v>
      </c>
      <c r="E2153" s="4" t="s">
        <v>107</v>
      </c>
      <c r="F2153" s="5">
        <v>43441</v>
      </c>
      <c r="G2153" s="5" t="str">
        <f t="shared" si="33"/>
        <v>CA-2018-165050-1048</v>
      </c>
      <c r="H2153" s="3" t="s">
        <v>3206</v>
      </c>
      <c r="I2153" s="4">
        <v>10024</v>
      </c>
      <c r="J2153" s="8">
        <f>INDEX(Sheet2!B:B,MATCH(superstore!K2153,Sheet2!A:A,0))</f>
        <v>1048</v>
      </c>
      <c r="K2153" t="s">
        <v>3207</v>
      </c>
      <c r="L2153" t="s">
        <v>43</v>
      </c>
      <c r="M2153" t="s">
        <v>6</v>
      </c>
      <c r="N2153" s="2">
        <v>43443</v>
      </c>
      <c r="O2153" t="s">
        <v>125</v>
      </c>
      <c r="P2153" t="s">
        <v>177</v>
      </c>
      <c r="Q2153">
        <v>0.16150096593569399</v>
      </c>
      <c r="R2153">
        <v>2.3408000000000002</v>
      </c>
      <c r="S2153">
        <v>2</v>
      </c>
      <c r="T2153">
        <v>6.6879999999999997</v>
      </c>
    </row>
    <row r="2154" spans="1:20" x14ac:dyDescent="0.35">
      <c r="A2154" t="s">
        <v>12</v>
      </c>
      <c r="B2154" t="s">
        <v>7920</v>
      </c>
      <c r="C2154" t="s">
        <v>1355</v>
      </c>
      <c r="D2154">
        <v>0.3</v>
      </c>
      <c r="E2154" s="4" t="s">
        <v>326</v>
      </c>
      <c r="F2154" s="5">
        <v>43321</v>
      </c>
      <c r="G2154" s="5" t="str">
        <f t="shared" si="33"/>
        <v>CA-2018-131338-693</v>
      </c>
      <c r="H2154" s="3" t="s">
        <v>1885</v>
      </c>
      <c r="I2154" s="4">
        <v>10024</v>
      </c>
      <c r="J2154" s="8">
        <f>INDEX(Sheet2!B:B,MATCH(superstore!K2154,Sheet2!A:A,0))</f>
        <v>693</v>
      </c>
      <c r="K2154" t="s">
        <v>1626</v>
      </c>
      <c r="L2154" t="s">
        <v>43</v>
      </c>
      <c r="M2154" t="s">
        <v>6</v>
      </c>
      <c r="N2154" s="2">
        <v>43324</v>
      </c>
      <c r="O2154" t="s">
        <v>125</v>
      </c>
      <c r="P2154" t="s">
        <v>177</v>
      </c>
      <c r="Q2154">
        <v>0.25134239743342002</v>
      </c>
      <c r="R2154">
        <v>456.58800000000002</v>
      </c>
      <c r="S2154">
        <v>2</v>
      </c>
      <c r="T2154">
        <v>1217.568</v>
      </c>
    </row>
    <row r="2155" spans="1:20" x14ac:dyDescent="0.35">
      <c r="A2155" t="s">
        <v>12</v>
      </c>
      <c r="B2155" t="s">
        <v>8024</v>
      </c>
      <c r="C2155" t="s">
        <v>1861</v>
      </c>
      <c r="D2155">
        <v>0.3</v>
      </c>
      <c r="E2155" s="4" t="s">
        <v>266</v>
      </c>
      <c r="F2155" s="5">
        <v>43776</v>
      </c>
      <c r="G2155" s="5" t="str">
        <f t="shared" si="33"/>
        <v>CA-2019-132997-1047</v>
      </c>
      <c r="H2155" s="3" t="s">
        <v>3147</v>
      </c>
      <c r="I2155" s="4">
        <v>14609</v>
      </c>
      <c r="J2155" s="8">
        <f>INDEX(Sheet2!B:B,MATCH(superstore!K2155,Sheet2!A:A,0))</f>
        <v>1047</v>
      </c>
      <c r="K2155" t="s">
        <v>3205</v>
      </c>
      <c r="L2155" t="s">
        <v>43</v>
      </c>
      <c r="M2155" t="s">
        <v>6</v>
      </c>
      <c r="N2155" s="2">
        <v>43778</v>
      </c>
      <c r="O2155" t="s">
        <v>125</v>
      </c>
      <c r="P2155" t="s">
        <v>177</v>
      </c>
      <c r="Q2155">
        <v>0.25739692163564498</v>
      </c>
      <c r="R2155">
        <v>89.954800000000006</v>
      </c>
      <c r="S2155">
        <v>2</v>
      </c>
      <c r="T2155">
        <v>276.78399999999999</v>
      </c>
    </row>
    <row r="2156" spans="1:20" x14ac:dyDescent="0.35">
      <c r="A2156" t="s">
        <v>12</v>
      </c>
      <c r="B2156" t="s">
        <v>7946</v>
      </c>
      <c r="C2156" t="s">
        <v>1914</v>
      </c>
      <c r="D2156">
        <v>0.3</v>
      </c>
      <c r="E2156" s="4" t="s">
        <v>107</v>
      </c>
      <c r="F2156" s="5">
        <v>43588</v>
      </c>
      <c r="G2156" s="5" t="str">
        <f t="shared" si="33"/>
        <v>CA-2019-129280-1049</v>
      </c>
      <c r="H2156" s="3" t="s">
        <v>1915</v>
      </c>
      <c r="I2156" s="4">
        <v>43055</v>
      </c>
      <c r="J2156" s="8">
        <f>INDEX(Sheet2!B:B,MATCH(superstore!K2156,Sheet2!A:A,0))</f>
        <v>1049</v>
      </c>
      <c r="K2156" t="s">
        <v>3208</v>
      </c>
      <c r="L2156" t="s">
        <v>17</v>
      </c>
      <c r="M2156" t="s">
        <v>6</v>
      </c>
      <c r="N2156" s="2">
        <v>43590</v>
      </c>
      <c r="O2156" t="s">
        <v>125</v>
      </c>
      <c r="P2156" t="s">
        <v>317</v>
      </c>
      <c r="Q2156">
        <v>0.13384847539908001</v>
      </c>
      <c r="R2156">
        <v>2.1</v>
      </c>
      <c r="S2156">
        <v>2</v>
      </c>
      <c r="T2156">
        <v>6</v>
      </c>
    </row>
    <row r="2157" spans="1:20" x14ac:dyDescent="0.35">
      <c r="A2157" t="s">
        <v>12</v>
      </c>
      <c r="B2157" t="s">
        <v>8079</v>
      </c>
      <c r="C2157" t="s">
        <v>3209</v>
      </c>
      <c r="D2157">
        <v>0.3</v>
      </c>
      <c r="E2157" s="4" t="s">
        <v>52</v>
      </c>
      <c r="F2157" s="5">
        <v>43503</v>
      </c>
      <c r="G2157" s="5" t="str">
        <f t="shared" si="33"/>
        <v>CA-2019-161662-424</v>
      </c>
      <c r="H2157" s="3" t="s">
        <v>3210</v>
      </c>
      <c r="I2157" s="4">
        <v>43130</v>
      </c>
      <c r="J2157" s="8">
        <f>INDEX(Sheet2!B:B,MATCH(superstore!K2157,Sheet2!A:A,0))</f>
        <v>424</v>
      </c>
      <c r="K2157" t="s">
        <v>997</v>
      </c>
      <c r="L2157" t="s">
        <v>55</v>
      </c>
      <c r="M2157" t="s">
        <v>6</v>
      </c>
      <c r="N2157" s="2">
        <v>43505</v>
      </c>
      <c r="O2157" t="s">
        <v>125</v>
      </c>
      <c r="P2157" t="s">
        <v>317</v>
      </c>
      <c r="Q2157">
        <v>0.300632462757638</v>
      </c>
      <c r="R2157">
        <v>10.623200000000001</v>
      </c>
      <c r="S2157">
        <v>2</v>
      </c>
      <c r="T2157">
        <v>30.352</v>
      </c>
    </row>
    <row r="2158" spans="1:20" x14ac:dyDescent="0.35">
      <c r="A2158" t="s">
        <v>12</v>
      </c>
      <c r="B2158" t="s">
        <v>8079</v>
      </c>
      <c r="C2158" t="s">
        <v>421</v>
      </c>
      <c r="D2158">
        <v>0.3</v>
      </c>
      <c r="E2158" s="4" t="s">
        <v>52</v>
      </c>
      <c r="F2158" s="5">
        <v>43578</v>
      </c>
      <c r="G2158" s="5" t="str">
        <f t="shared" si="33"/>
        <v>CA-2019-124149-1050</v>
      </c>
      <c r="H2158" s="3" t="s">
        <v>3211</v>
      </c>
      <c r="I2158" s="4">
        <v>43130</v>
      </c>
      <c r="J2158" s="8">
        <f>INDEX(Sheet2!B:B,MATCH(superstore!K2158,Sheet2!A:A,0))</f>
        <v>1050</v>
      </c>
      <c r="K2158" t="s">
        <v>3212</v>
      </c>
      <c r="L2158" t="s">
        <v>55</v>
      </c>
      <c r="M2158" t="s">
        <v>6</v>
      </c>
      <c r="N2158" s="2">
        <v>43581</v>
      </c>
      <c r="O2158" t="s">
        <v>125</v>
      </c>
      <c r="P2158" t="s">
        <v>317</v>
      </c>
      <c r="Q2158">
        <v>0.29174543070282599</v>
      </c>
      <c r="R2158">
        <v>29.364000000000001</v>
      </c>
      <c r="S2158">
        <v>2</v>
      </c>
      <c r="T2158">
        <v>78.304000000000002</v>
      </c>
    </row>
    <row r="2159" spans="1:20" x14ac:dyDescent="0.35">
      <c r="A2159" t="s">
        <v>12</v>
      </c>
      <c r="B2159" t="s">
        <v>8110</v>
      </c>
      <c r="C2159" t="s">
        <v>1939</v>
      </c>
      <c r="D2159">
        <v>0.3</v>
      </c>
      <c r="E2159" s="4" t="s">
        <v>52</v>
      </c>
      <c r="F2159" s="5">
        <v>43023</v>
      </c>
      <c r="G2159" s="5" t="str">
        <f t="shared" si="33"/>
        <v>US-2017-122021-390</v>
      </c>
      <c r="H2159" s="3" t="s">
        <v>1940</v>
      </c>
      <c r="I2159" s="4">
        <v>44134</v>
      </c>
      <c r="J2159" s="8">
        <f>INDEX(Sheet2!B:B,MATCH(superstore!K2159,Sheet2!A:A,0))</f>
        <v>390</v>
      </c>
      <c r="K2159" t="s">
        <v>936</v>
      </c>
      <c r="L2159" t="s">
        <v>55</v>
      </c>
      <c r="M2159" t="s">
        <v>6</v>
      </c>
      <c r="N2159" s="2">
        <v>43025</v>
      </c>
      <c r="O2159" t="s">
        <v>125</v>
      </c>
      <c r="P2159" t="s">
        <v>317</v>
      </c>
      <c r="Q2159">
        <v>0.195997803104594</v>
      </c>
      <c r="R2159">
        <v>2.8883999999999999</v>
      </c>
      <c r="S2159">
        <v>2</v>
      </c>
      <c r="T2159">
        <v>7.968</v>
      </c>
    </row>
    <row r="2160" spans="1:20" x14ac:dyDescent="0.35">
      <c r="A2160" t="s">
        <v>12</v>
      </c>
      <c r="B2160" t="s">
        <v>7910</v>
      </c>
      <c r="C2160" t="s">
        <v>1917</v>
      </c>
      <c r="D2160">
        <v>0.3</v>
      </c>
      <c r="E2160" s="4" t="s">
        <v>52</v>
      </c>
      <c r="F2160" s="5">
        <v>44175</v>
      </c>
      <c r="G2160" s="5" t="str">
        <f t="shared" si="33"/>
        <v>CA-2020-143798-739</v>
      </c>
      <c r="H2160" s="3" t="s">
        <v>1918</v>
      </c>
      <c r="I2160" s="4">
        <v>19140</v>
      </c>
      <c r="J2160" s="8">
        <f>INDEX(Sheet2!B:B,MATCH(superstore!K2160,Sheet2!A:A,0))</f>
        <v>739</v>
      </c>
      <c r="K2160" t="s">
        <v>1747</v>
      </c>
      <c r="L2160" t="s">
        <v>55</v>
      </c>
      <c r="M2160" t="s">
        <v>6</v>
      </c>
      <c r="N2160" s="2">
        <v>44177</v>
      </c>
      <c r="O2160" t="s">
        <v>125</v>
      </c>
      <c r="P2160" t="s">
        <v>95</v>
      </c>
      <c r="Q2160">
        <v>0.27770236073148502</v>
      </c>
      <c r="R2160">
        <v>3.6288</v>
      </c>
      <c r="S2160">
        <v>2</v>
      </c>
      <c r="T2160">
        <v>10.368</v>
      </c>
    </row>
    <row r="2161" spans="1:20" x14ac:dyDescent="0.35">
      <c r="A2161" t="s">
        <v>12</v>
      </c>
      <c r="B2161" t="s">
        <v>7910</v>
      </c>
      <c r="C2161" t="s">
        <v>2536</v>
      </c>
      <c r="D2161">
        <v>0.3</v>
      </c>
      <c r="E2161" s="4" t="s">
        <v>52</v>
      </c>
      <c r="F2161" s="5">
        <v>44156</v>
      </c>
      <c r="G2161" s="5" t="str">
        <f t="shared" si="33"/>
        <v>CA-2020-100811-524</v>
      </c>
      <c r="H2161" s="3" t="s">
        <v>3213</v>
      </c>
      <c r="I2161" s="4">
        <v>19143</v>
      </c>
      <c r="J2161" s="8">
        <f>INDEX(Sheet2!B:B,MATCH(superstore!K2161,Sheet2!A:A,0))</f>
        <v>524</v>
      </c>
      <c r="K2161" t="s">
        <v>1233</v>
      </c>
      <c r="L2161" t="s">
        <v>55</v>
      </c>
      <c r="M2161" t="s">
        <v>6</v>
      </c>
      <c r="N2161" s="2">
        <v>44159</v>
      </c>
      <c r="O2161" t="s">
        <v>125</v>
      </c>
      <c r="P2161" t="s">
        <v>95</v>
      </c>
      <c r="Q2161">
        <v>0.247326729071107</v>
      </c>
      <c r="R2161">
        <v>2.64</v>
      </c>
      <c r="S2161">
        <v>2</v>
      </c>
      <c r="T2161">
        <v>8.4480000000000004</v>
      </c>
    </row>
    <row r="2162" spans="1:20" x14ac:dyDescent="0.35">
      <c r="A2162" t="s">
        <v>12</v>
      </c>
      <c r="B2162" t="s">
        <v>7960</v>
      </c>
      <c r="C2162" t="s">
        <v>2168</v>
      </c>
      <c r="D2162">
        <v>0.3</v>
      </c>
      <c r="E2162" s="4" t="s">
        <v>222</v>
      </c>
      <c r="F2162" s="5">
        <v>43967</v>
      </c>
      <c r="G2162" s="5" t="str">
        <f t="shared" si="33"/>
        <v>CA-2020-166576-1051</v>
      </c>
      <c r="H2162" s="3" t="s">
        <v>3214</v>
      </c>
      <c r="I2162" s="4">
        <v>44312</v>
      </c>
      <c r="J2162" s="8">
        <f>INDEX(Sheet2!B:B,MATCH(superstore!K2162,Sheet2!A:A,0))</f>
        <v>1051</v>
      </c>
      <c r="K2162" t="s">
        <v>3215</v>
      </c>
      <c r="L2162" t="s">
        <v>29</v>
      </c>
      <c r="M2162" t="s">
        <v>6</v>
      </c>
      <c r="N2162" s="2">
        <v>43969</v>
      </c>
      <c r="O2162" t="s">
        <v>125</v>
      </c>
      <c r="P2162" t="s">
        <v>317</v>
      </c>
      <c r="Q2162">
        <v>0.182998722961388</v>
      </c>
      <c r="R2162">
        <v>-55.256</v>
      </c>
      <c r="S2162">
        <v>2</v>
      </c>
      <c r="T2162">
        <v>221.024</v>
      </c>
    </row>
    <row r="2163" spans="1:20" x14ac:dyDescent="0.35">
      <c r="A2163" t="s">
        <v>12</v>
      </c>
      <c r="B2163" t="s">
        <v>8052</v>
      </c>
      <c r="C2163" t="s">
        <v>2677</v>
      </c>
      <c r="D2163">
        <v>0.3</v>
      </c>
      <c r="E2163" s="4" t="s">
        <v>49</v>
      </c>
      <c r="F2163" s="5">
        <v>44068</v>
      </c>
      <c r="G2163" s="5" t="str">
        <f t="shared" si="33"/>
        <v>US-2020-105697-1052</v>
      </c>
      <c r="H2163" s="3" t="s">
        <v>3216</v>
      </c>
      <c r="I2163" s="4">
        <v>44105</v>
      </c>
      <c r="J2163" s="8">
        <f>INDEX(Sheet2!B:B,MATCH(superstore!K2163,Sheet2!A:A,0))</f>
        <v>1052</v>
      </c>
      <c r="K2163" t="s">
        <v>3217</v>
      </c>
      <c r="L2163" t="s">
        <v>29</v>
      </c>
      <c r="M2163" t="s">
        <v>6</v>
      </c>
      <c r="N2163" s="2">
        <v>44070</v>
      </c>
      <c r="O2163" t="s">
        <v>125</v>
      </c>
      <c r="P2163" t="s">
        <v>317</v>
      </c>
      <c r="Q2163">
        <v>0.25351221384643902</v>
      </c>
      <c r="R2163">
        <v>1.9272</v>
      </c>
      <c r="S2163">
        <v>2</v>
      </c>
      <c r="T2163">
        <v>25.696000000000002</v>
      </c>
    </row>
    <row r="2164" spans="1:20" x14ac:dyDescent="0.35">
      <c r="A2164" t="s">
        <v>12</v>
      </c>
      <c r="B2164" t="s">
        <v>8111</v>
      </c>
      <c r="C2164" t="s">
        <v>1151</v>
      </c>
      <c r="D2164">
        <v>0.3</v>
      </c>
      <c r="E2164" s="4" t="s">
        <v>1335</v>
      </c>
      <c r="F2164" s="5">
        <v>43674</v>
      </c>
      <c r="G2164" s="5" t="str">
        <f t="shared" si="33"/>
        <v>CA-2019-107783-1053</v>
      </c>
      <c r="H2164" s="3" t="s">
        <v>1947</v>
      </c>
      <c r="I2164" s="4">
        <v>18018</v>
      </c>
      <c r="J2164" s="8">
        <f>INDEX(Sheet2!B:B,MATCH(superstore!K2164,Sheet2!A:A,0))</f>
        <v>1053</v>
      </c>
      <c r="K2164" t="s">
        <v>3218</v>
      </c>
      <c r="L2164" t="s">
        <v>46</v>
      </c>
      <c r="M2164" t="s">
        <v>6</v>
      </c>
      <c r="N2164" s="2">
        <v>43675</v>
      </c>
      <c r="O2164" t="s">
        <v>125</v>
      </c>
      <c r="P2164" t="s">
        <v>95</v>
      </c>
      <c r="Q2164">
        <v>0.16476320193793001</v>
      </c>
      <c r="R2164">
        <v>0.71099999999999997</v>
      </c>
      <c r="S2164">
        <v>3</v>
      </c>
      <c r="T2164">
        <v>9.48</v>
      </c>
    </row>
    <row r="2165" spans="1:20" x14ac:dyDescent="0.35">
      <c r="A2165" t="s">
        <v>12</v>
      </c>
      <c r="B2165" t="s">
        <v>7910</v>
      </c>
      <c r="C2165" t="s">
        <v>1372</v>
      </c>
      <c r="D2165">
        <v>0.3</v>
      </c>
      <c r="E2165" s="4" t="s">
        <v>3184</v>
      </c>
      <c r="F2165" s="5">
        <v>43453</v>
      </c>
      <c r="G2165" s="5" t="str">
        <f t="shared" si="33"/>
        <v>CA-2018-127453-1037</v>
      </c>
      <c r="H2165" s="3" t="s">
        <v>3201</v>
      </c>
      <c r="I2165" s="4">
        <v>19143</v>
      </c>
      <c r="J2165" s="8">
        <f>INDEX(Sheet2!B:B,MATCH(superstore!K2165,Sheet2!A:A,0))</f>
        <v>1037</v>
      </c>
      <c r="K2165" t="s">
        <v>3186</v>
      </c>
      <c r="L2165" t="s">
        <v>46</v>
      </c>
      <c r="M2165" t="s">
        <v>6</v>
      </c>
      <c r="N2165" s="2">
        <v>43454</v>
      </c>
      <c r="O2165" t="s">
        <v>125</v>
      </c>
      <c r="P2165" t="s">
        <v>95</v>
      </c>
      <c r="Q2165">
        <v>0.127907473058233</v>
      </c>
      <c r="R2165">
        <v>43.435200000000002</v>
      </c>
      <c r="S2165">
        <v>3</v>
      </c>
      <c r="T2165">
        <v>434.35199999999998</v>
      </c>
    </row>
    <row r="2166" spans="1:20" x14ac:dyDescent="0.35">
      <c r="A2166" t="s">
        <v>12</v>
      </c>
      <c r="B2166" t="s">
        <v>7920</v>
      </c>
      <c r="C2166" t="s">
        <v>356</v>
      </c>
      <c r="D2166">
        <v>0.3</v>
      </c>
      <c r="E2166" s="4" t="s">
        <v>58</v>
      </c>
      <c r="F2166" s="5">
        <v>43267</v>
      </c>
      <c r="G2166" s="5" t="str">
        <f t="shared" si="33"/>
        <v>US-2018-163825-452</v>
      </c>
      <c r="H2166" s="3" t="s">
        <v>3219</v>
      </c>
      <c r="I2166" s="4">
        <v>10009</v>
      </c>
      <c r="J2166" s="8">
        <f>INDEX(Sheet2!B:B,MATCH(superstore!K2166,Sheet2!A:A,0))</f>
        <v>452</v>
      </c>
      <c r="K2166" t="s">
        <v>1058</v>
      </c>
      <c r="L2166" t="s">
        <v>43</v>
      </c>
      <c r="M2166" t="s">
        <v>6</v>
      </c>
      <c r="N2166" s="2">
        <v>43270</v>
      </c>
      <c r="O2166" t="s">
        <v>125</v>
      </c>
      <c r="P2166" t="s">
        <v>177</v>
      </c>
      <c r="Q2166">
        <v>0.129821473260641</v>
      </c>
      <c r="R2166">
        <v>1143.8910000000001</v>
      </c>
      <c r="S2166">
        <v>3</v>
      </c>
      <c r="T2166">
        <v>3050.3760000000002</v>
      </c>
    </row>
    <row r="2167" spans="1:20" x14ac:dyDescent="0.35">
      <c r="A2167" t="s">
        <v>12</v>
      </c>
      <c r="B2167" t="s">
        <v>7910</v>
      </c>
      <c r="C2167" t="s">
        <v>799</v>
      </c>
      <c r="D2167">
        <v>0.3</v>
      </c>
      <c r="E2167" s="4" t="s">
        <v>107</v>
      </c>
      <c r="F2167" s="5">
        <v>43453</v>
      </c>
      <c r="G2167" s="5" t="str">
        <f t="shared" si="33"/>
        <v>CA-2018-115399-1054</v>
      </c>
      <c r="H2167" s="3" t="s">
        <v>3220</v>
      </c>
      <c r="I2167" s="4">
        <v>19134</v>
      </c>
      <c r="J2167" s="8">
        <f>INDEX(Sheet2!B:B,MATCH(superstore!K2167,Sheet2!A:A,0))</f>
        <v>1054</v>
      </c>
      <c r="K2167" t="s">
        <v>3221</v>
      </c>
      <c r="L2167" t="s">
        <v>17</v>
      </c>
      <c r="M2167" t="s">
        <v>6</v>
      </c>
      <c r="N2167" s="2">
        <v>43456</v>
      </c>
      <c r="O2167" t="s">
        <v>125</v>
      </c>
      <c r="P2167" t="s">
        <v>95</v>
      </c>
      <c r="Q2167">
        <v>0.124131503985318</v>
      </c>
      <c r="R2167">
        <v>2.5055999999999998</v>
      </c>
      <c r="S2167">
        <v>3</v>
      </c>
      <c r="T2167">
        <v>6.9119999999999999</v>
      </c>
    </row>
    <row r="2168" spans="1:20" x14ac:dyDescent="0.35">
      <c r="A2168" t="s">
        <v>12</v>
      </c>
      <c r="B2168" t="s">
        <v>7977</v>
      </c>
      <c r="C2168" t="s">
        <v>2914</v>
      </c>
      <c r="D2168">
        <v>0.3</v>
      </c>
      <c r="E2168" s="4" t="s">
        <v>395</v>
      </c>
      <c r="F2168" s="5">
        <v>43789</v>
      </c>
      <c r="G2168" s="5" t="str">
        <f t="shared" si="33"/>
        <v>CA-2019-109820-1055</v>
      </c>
      <c r="H2168" s="3" t="s">
        <v>3222</v>
      </c>
      <c r="I2168" s="4">
        <v>45231</v>
      </c>
      <c r="J2168" s="8">
        <f>INDEX(Sheet2!B:B,MATCH(superstore!K2168,Sheet2!A:A,0))</f>
        <v>1055</v>
      </c>
      <c r="K2168" t="s">
        <v>3223</v>
      </c>
      <c r="L2168" t="s">
        <v>55</v>
      </c>
      <c r="M2168" t="s">
        <v>6</v>
      </c>
      <c r="N2168" s="2">
        <v>43791</v>
      </c>
      <c r="O2168" t="s">
        <v>125</v>
      </c>
      <c r="P2168" t="s">
        <v>317</v>
      </c>
      <c r="Q2168">
        <v>0.15712363405347299</v>
      </c>
      <c r="R2168">
        <v>5.1012000000000004</v>
      </c>
      <c r="S2168">
        <v>3</v>
      </c>
      <c r="T2168">
        <v>15.696</v>
      </c>
    </row>
    <row r="2169" spans="1:20" x14ac:dyDescent="0.35">
      <c r="A2169" t="s">
        <v>12</v>
      </c>
      <c r="B2169" t="s">
        <v>7910</v>
      </c>
      <c r="C2169" t="s">
        <v>1103</v>
      </c>
      <c r="D2169">
        <v>0.3</v>
      </c>
      <c r="E2169" s="4" t="s">
        <v>52</v>
      </c>
      <c r="F2169" s="5">
        <v>44019</v>
      </c>
      <c r="G2169" s="5" t="str">
        <f t="shared" si="33"/>
        <v>US-2020-169551-261</v>
      </c>
      <c r="H2169" s="3" t="s">
        <v>1946</v>
      </c>
      <c r="I2169" s="4">
        <v>19120</v>
      </c>
      <c r="J2169" s="8">
        <f>INDEX(Sheet2!B:B,MATCH(superstore!K2169,Sheet2!A:A,0))</f>
        <v>261</v>
      </c>
      <c r="K2169" t="s">
        <v>655</v>
      </c>
      <c r="L2169" t="s">
        <v>55</v>
      </c>
      <c r="M2169" t="s">
        <v>6</v>
      </c>
      <c r="N2169" s="2">
        <v>44021</v>
      </c>
      <c r="O2169" t="s">
        <v>125</v>
      </c>
      <c r="P2169" t="s">
        <v>95</v>
      </c>
      <c r="Q2169">
        <v>0.28034761985659601</v>
      </c>
      <c r="R2169">
        <v>5.4432</v>
      </c>
      <c r="S2169">
        <v>3</v>
      </c>
      <c r="T2169">
        <v>15.552</v>
      </c>
    </row>
    <row r="2170" spans="1:20" x14ac:dyDescent="0.35">
      <c r="A2170" t="s">
        <v>12</v>
      </c>
      <c r="B2170" t="s">
        <v>7910</v>
      </c>
      <c r="C2170" t="s">
        <v>1352</v>
      </c>
      <c r="D2170">
        <v>0.3</v>
      </c>
      <c r="E2170" s="4" t="s">
        <v>49</v>
      </c>
      <c r="F2170" s="5">
        <v>44166</v>
      </c>
      <c r="G2170" s="5" t="str">
        <f t="shared" si="33"/>
        <v>CA-2020-127313-451</v>
      </c>
      <c r="H2170" s="3" t="s">
        <v>1927</v>
      </c>
      <c r="I2170" s="4">
        <v>19120</v>
      </c>
      <c r="J2170" s="8">
        <f>INDEX(Sheet2!B:B,MATCH(superstore!K2170,Sheet2!A:A,0))</f>
        <v>451</v>
      </c>
      <c r="K2170" t="s">
        <v>1057</v>
      </c>
      <c r="L2170" t="s">
        <v>29</v>
      </c>
      <c r="M2170" t="s">
        <v>6</v>
      </c>
      <c r="N2170" s="2">
        <v>44169</v>
      </c>
      <c r="O2170" t="s">
        <v>125</v>
      </c>
      <c r="P2170" t="s">
        <v>95</v>
      </c>
      <c r="Q2170">
        <v>0.103279097750653</v>
      </c>
      <c r="R2170">
        <v>2.3370000000000002</v>
      </c>
      <c r="S2170">
        <v>3</v>
      </c>
      <c r="T2170">
        <v>37.392000000000003</v>
      </c>
    </row>
    <row r="2171" spans="1:20" x14ac:dyDescent="0.35">
      <c r="A2171" t="s">
        <v>12</v>
      </c>
      <c r="B2171" t="s">
        <v>7910</v>
      </c>
      <c r="C2171" t="s">
        <v>1103</v>
      </c>
      <c r="D2171">
        <v>0.3</v>
      </c>
      <c r="E2171" s="4" t="s">
        <v>49</v>
      </c>
      <c r="F2171" s="5">
        <v>44019</v>
      </c>
      <c r="G2171" s="5" t="str">
        <f t="shared" si="33"/>
        <v>US-2020-169551-1056</v>
      </c>
      <c r="H2171" s="3" t="s">
        <v>1946</v>
      </c>
      <c r="I2171" s="4">
        <v>19120</v>
      </c>
      <c r="J2171" s="8">
        <f>INDEX(Sheet2!B:B,MATCH(superstore!K2171,Sheet2!A:A,0))</f>
        <v>1056</v>
      </c>
      <c r="K2171" t="s">
        <v>3224</v>
      </c>
      <c r="L2171" t="s">
        <v>29</v>
      </c>
      <c r="M2171" t="s">
        <v>6</v>
      </c>
      <c r="N2171" s="2">
        <v>44021</v>
      </c>
      <c r="O2171" t="s">
        <v>125</v>
      </c>
      <c r="P2171" t="s">
        <v>95</v>
      </c>
      <c r="Q2171">
        <v>0.205578503803964</v>
      </c>
      <c r="R2171">
        <v>1.0044</v>
      </c>
      <c r="S2171">
        <v>3</v>
      </c>
      <c r="T2171">
        <v>13.391999999999999</v>
      </c>
    </row>
    <row r="2172" spans="1:20" x14ac:dyDescent="0.35">
      <c r="A2172" t="s">
        <v>12</v>
      </c>
      <c r="B2172" t="s">
        <v>7910</v>
      </c>
      <c r="C2172" t="s">
        <v>2572</v>
      </c>
      <c r="D2172">
        <v>0.3</v>
      </c>
      <c r="E2172" s="4" t="s">
        <v>58</v>
      </c>
      <c r="F2172" s="5">
        <v>43325</v>
      </c>
      <c r="G2172" s="5" t="str">
        <f t="shared" si="33"/>
        <v>CA-2018-169656-718</v>
      </c>
      <c r="H2172" s="3" t="s">
        <v>3225</v>
      </c>
      <c r="I2172" s="4">
        <v>19143</v>
      </c>
      <c r="J2172" s="8">
        <f>INDEX(Sheet2!B:B,MATCH(superstore!K2172,Sheet2!A:A,0))</f>
        <v>718</v>
      </c>
      <c r="K2172" t="s">
        <v>1693</v>
      </c>
      <c r="L2172" t="s">
        <v>29</v>
      </c>
      <c r="M2172" t="s">
        <v>6</v>
      </c>
      <c r="N2172" s="2">
        <v>43328</v>
      </c>
      <c r="O2172" t="s">
        <v>125</v>
      </c>
      <c r="P2172" t="s">
        <v>95</v>
      </c>
      <c r="Q2172">
        <v>0.23700408119102501</v>
      </c>
      <c r="R2172">
        <v>15.857100000000001</v>
      </c>
      <c r="S2172">
        <v>3</v>
      </c>
      <c r="T2172">
        <v>422.85599999999999</v>
      </c>
    </row>
    <row r="2173" spans="1:20" x14ac:dyDescent="0.35">
      <c r="A2173" t="s">
        <v>12</v>
      </c>
      <c r="B2173" t="s">
        <v>7955</v>
      </c>
      <c r="C2173" t="s">
        <v>103</v>
      </c>
      <c r="D2173">
        <v>0.3</v>
      </c>
      <c r="E2173" s="4" t="s">
        <v>58</v>
      </c>
      <c r="F2173" s="5">
        <v>43029</v>
      </c>
      <c r="G2173" s="5" t="str">
        <f t="shared" si="33"/>
        <v>CA-2017-142587-514</v>
      </c>
      <c r="H2173" s="3" t="s">
        <v>1945</v>
      </c>
      <c r="I2173" s="4">
        <v>45014</v>
      </c>
      <c r="J2173" s="8">
        <f>INDEX(Sheet2!B:B,MATCH(superstore!K2173,Sheet2!A:A,0))</f>
        <v>514</v>
      </c>
      <c r="K2173" t="s">
        <v>1210</v>
      </c>
      <c r="L2173" t="s">
        <v>46</v>
      </c>
      <c r="M2173" t="s">
        <v>6</v>
      </c>
      <c r="N2173" s="2">
        <v>43030</v>
      </c>
      <c r="O2173" t="s">
        <v>125</v>
      </c>
      <c r="P2173" t="s">
        <v>317</v>
      </c>
      <c r="Q2173">
        <v>0.17070178957615301</v>
      </c>
      <c r="R2173">
        <v>13.701599999999999</v>
      </c>
      <c r="S2173">
        <v>4</v>
      </c>
      <c r="T2173">
        <v>121.792</v>
      </c>
    </row>
    <row r="2174" spans="1:20" x14ac:dyDescent="0.35">
      <c r="A2174" t="s">
        <v>12</v>
      </c>
      <c r="B2174" t="s">
        <v>7910</v>
      </c>
      <c r="C2174" t="s">
        <v>1372</v>
      </c>
      <c r="D2174">
        <v>0.3</v>
      </c>
      <c r="E2174" s="4" t="s">
        <v>58</v>
      </c>
      <c r="F2174" s="5">
        <v>43453</v>
      </c>
      <c r="G2174" s="5" t="str">
        <f t="shared" si="33"/>
        <v>CA-2018-127453-1057</v>
      </c>
      <c r="H2174" s="3" t="s">
        <v>3201</v>
      </c>
      <c r="I2174" s="4">
        <v>19143</v>
      </c>
      <c r="J2174" s="8">
        <f>INDEX(Sheet2!B:B,MATCH(superstore!K2174,Sheet2!A:A,0))</f>
        <v>1057</v>
      </c>
      <c r="K2174" t="s">
        <v>3226</v>
      </c>
      <c r="L2174" t="s">
        <v>46</v>
      </c>
      <c r="M2174" t="s">
        <v>6</v>
      </c>
      <c r="N2174" s="2">
        <v>43454</v>
      </c>
      <c r="O2174" t="s">
        <v>125</v>
      </c>
      <c r="P2174" t="s">
        <v>95</v>
      </c>
      <c r="Q2174">
        <v>0.119107407959857</v>
      </c>
      <c r="R2174">
        <v>7.7728000000000002</v>
      </c>
      <c r="S2174">
        <v>4</v>
      </c>
      <c r="T2174">
        <v>88.831999999999994</v>
      </c>
    </row>
    <row r="2175" spans="1:20" x14ac:dyDescent="0.35">
      <c r="A2175" t="s">
        <v>12</v>
      </c>
      <c r="B2175" t="s">
        <v>7938</v>
      </c>
      <c r="C2175" t="s">
        <v>2203</v>
      </c>
      <c r="D2175">
        <v>0.3</v>
      </c>
      <c r="E2175" s="4" t="s">
        <v>1148</v>
      </c>
      <c r="F2175" s="5">
        <v>42793</v>
      </c>
      <c r="G2175" s="5" t="str">
        <f t="shared" si="33"/>
        <v>CA-2017-156545-488</v>
      </c>
      <c r="H2175" s="3" t="s">
        <v>3227</v>
      </c>
      <c r="I2175" s="4">
        <v>43229</v>
      </c>
      <c r="J2175" s="8">
        <f>INDEX(Sheet2!B:B,MATCH(superstore!K2175,Sheet2!A:A,0))</f>
        <v>488</v>
      </c>
      <c r="K2175" t="s">
        <v>1150</v>
      </c>
      <c r="L2175" t="s">
        <v>36</v>
      </c>
      <c r="M2175" t="s">
        <v>6</v>
      </c>
      <c r="N2175" s="2">
        <v>42797</v>
      </c>
      <c r="O2175" t="s">
        <v>125</v>
      </c>
      <c r="P2175" t="s">
        <v>317</v>
      </c>
      <c r="Q2175">
        <v>0.19116631506239101</v>
      </c>
      <c r="R2175">
        <v>3.4047999999999998</v>
      </c>
      <c r="S2175">
        <v>4</v>
      </c>
      <c r="T2175">
        <v>19.456</v>
      </c>
    </row>
    <row r="2176" spans="1:20" x14ac:dyDescent="0.35">
      <c r="A2176" t="s">
        <v>12</v>
      </c>
      <c r="B2176" t="s">
        <v>7910</v>
      </c>
      <c r="C2176" t="s">
        <v>421</v>
      </c>
      <c r="D2176">
        <v>0.3</v>
      </c>
      <c r="E2176" s="4" t="s">
        <v>425</v>
      </c>
      <c r="F2176" s="5">
        <v>44173</v>
      </c>
      <c r="G2176" s="5" t="str">
        <f t="shared" ref="G2176:G2239" si="34">CONCATENATE(H2176, "-",J2176)</f>
        <v>US-2020-131961-156</v>
      </c>
      <c r="H2176" s="3" t="s">
        <v>3228</v>
      </c>
      <c r="I2176" s="4">
        <v>19140</v>
      </c>
      <c r="J2176" s="8">
        <f>INDEX(Sheet2!B:B,MATCH(superstore!K2176,Sheet2!A:A,0))</f>
        <v>156</v>
      </c>
      <c r="K2176" t="s">
        <v>427</v>
      </c>
      <c r="L2176" t="s">
        <v>36</v>
      </c>
      <c r="M2176" t="s">
        <v>6</v>
      </c>
      <c r="N2176" s="2">
        <v>44176</v>
      </c>
      <c r="O2176" t="s">
        <v>125</v>
      </c>
      <c r="P2176" t="s">
        <v>95</v>
      </c>
      <c r="Q2176">
        <v>0.23555167693459</v>
      </c>
      <c r="R2176">
        <v>3.6432000000000002</v>
      </c>
      <c r="S2176">
        <v>4</v>
      </c>
      <c r="T2176">
        <v>13.247999999999999</v>
      </c>
    </row>
    <row r="2177" spans="1:20" x14ac:dyDescent="0.35">
      <c r="A2177" t="s">
        <v>12</v>
      </c>
      <c r="B2177" t="s">
        <v>7920</v>
      </c>
      <c r="C2177" t="s">
        <v>3069</v>
      </c>
      <c r="D2177">
        <v>0.3</v>
      </c>
      <c r="E2177" s="4" t="s">
        <v>89</v>
      </c>
      <c r="F2177" s="5">
        <v>43793</v>
      </c>
      <c r="G2177" s="5" t="str">
        <f t="shared" si="34"/>
        <v>CA-2019-124485-1058</v>
      </c>
      <c r="H2177" s="3" t="s">
        <v>3132</v>
      </c>
      <c r="I2177" s="4">
        <v>10035</v>
      </c>
      <c r="J2177" s="8">
        <f>INDEX(Sheet2!B:B,MATCH(superstore!K2177,Sheet2!A:A,0))</f>
        <v>1058</v>
      </c>
      <c r="K2177" t="s">
        <v>3229</v>
      </c>
      <c r="L2177" t="s">
        <v>43</v>
      </c>
      <c r="M2177" t="s">
        <v>6</v>
      </c>
      <c r="N2177" s="2">
        <v>43795</v>
      </c>
      <c r="O2177" t="s">
        <v>125</v>
      </c>
      <c r="P2177" t="s">
        <v>177</v>
      </c>
      <c r="Q2177">
        <v>0.245864723097238</v>
      </c>
      <c r="R2177">
        <v>6.0255999999999998</v>
      </c>
      <c r="S2177">
        <v>4</v>
      </c>
      <c r="T2177">
        <v>17.216000000000001</v>
      </c>
    </row>
    <row r="2178" spans="1:20" x14ac:dyDescent="0.35">
      <c r="A2178" t="s">
        <v>12</v>
      </c>
      <c r="B2178" t="s">
        <v>8079</v>
      </c>
      <c r="C2178" t="s">
        <v>2619</v>
      </c>
      <c r="D2178">
        <v>0.3</v>
      </c>
      <c r="E2178" s="4" t="s">
        <v>522</v>
      </c>
      <c r="F2178" s="5">
        <v>43830</v>
      </c>
      <c r="G2178" s="5" t="str">
        <f t="shared" si="34"/>
        <v>US-2019-105830-1059</v>
      </c>
      <c r="H2178" s="3" t="s">
        <v>3230</v>
      </c>
      <c r="I2178" s="4">
        <v>43130</v>
      </c>
      <c r="J2178" s="8">
        <f>INDEX(Sheet2!B:B,MATCH(superstore!K2178,Sheet2!A:A,0))</f>
        <v>1059</v>
      </c>
      <c r="K2178" t="s">
        <v>3231</v>
      </c>
      <c r="L2178" t="s">
        <v>29</v>
      </c>
      <c r="M2178" t="s">
        <v>6</v>
      </c>
      <c r="N2178" s="2">
        <v>43832</v>
      </c>
      <c r="O2178" t="s">
        <v>125</v>
      </c>
      <c r="P2178" t="s">
        <v>317</v>
      </c>
      <c r="Q2178">
        <v>0.18992991519770699</v>
      </c>
      <c r="R2178">
        <v>-35.215200000000003</v>
      </c>
      <c r="S2178">
        <v>4</v>
      </c>
      <c r="T2178">
        <v>156.512</v>
      </c>
    </row>
    <row r="2179" spans="1:20" x14ac:dyDescent="0.35">
      <c r="A2179" t="s">
        <v>12</v>
      </c>
      <c r="B2179" t="s">
        <v>7910</v>
      </c>
      <c r="C2179" t="s">
        <v>2536</v>
      </c>
      <c r="D2179">
        <v>0.3</v>
      </c>
      <c r="E2179" s="4" t="s">
        <v>49</v>
      </c>
      <c r="F2179" s="5">
        <v>44156</v>
      </c>
      <c r="G2179" s="5" t="str">
        <f t="shared" si="34"/>
        <v>CA-2020-100811-577</v>
      </c>
      <c r="H2179" s="3" t="s">
        <v>3213</v>
      </c>
      <c r="I2179" s="4">
        <v>19143</v>
      </c>
      <c r="J2179" s="8">
        <f>INDEX(Sheet2!B:B,MATCH(superstore!K2179,Sheet2!A:A,0))</f>
        <v>577</v>
      </c>
      <c r="K2179" t="s">
        <v>1358</v>
      </c>
      <c r="L2179" t="s">
        <v>29</v>
      </c>
      <c r="M2179" t="s">
        <v>6</v>
      </c>
      <c r="N2179" s="2">
        <v>44159</v>
      </c>
      <c r="O2179" t="s">
        <v>125</v>
      </c>
      <c r="P2179" t="s">
        <v>95</v>
      </c>
      <c r="Q2179">
        <v>0.14884898560197601</v>
      </c>
      <c r="R2179">
        <v>3.9296000000000002</v>
      </c>
      <c r="S2179">
        <v>4</v>
      </c>
      <c r="T2179">
        <v>39.295999999999999</v>
      </c>
    </row>
    <row r="2180" spans="1:20" x14ac:dyDescent="0.35">
      <c r="A2180" t="s">
        <v>12</v>
      </c>
      <c r="B2180" t="s">
        <v>7983</v>
      </c>
      <c r="C2180" t="s">
        <v>2935</v>
      </c>
      <c r="D2180">
        <v>0.3</v>
      </c>
      <c r="E2180" s="4" t="s">
        <v>452</v>
      </c>
      <c r="F2180" s="5">
        <v>43409</v>
      </c>
      <c r="G2180" s="5" t="str">
        <f t="shared" si="34"/>
        <v>US-2018-136259-1060</v>
      </c>
      <c r="H2180" s="3" t="s">
        <v>3232</v>
      </c>
      <c r="I2180" s="4">
        <v>44107</v>
      </c>
      <c r="J2180" s="8">
        <f>INDEX(Sheet2!B:B,MATCH(superstore!K2180,Sheet2!A:A,0))</f>
        <v>1060</v>
      </c>
      <c r="K2180" t="s">
        <v>3233</v>
      </c>
      <c r="L2180" t="s">
        <v>366</v>
      </c>
      <c r="M2180" t="s">
        <v>6</v>
      </c>
      <c r="N2180" s="2">
        <v>43412</v>
      </c>
      <c r="O2180" t="s">
        <v>125</v>
      </c>
      <c r="P2180" t="s">
        <v>317</v>
      </c>
      <c r="Q2180">
        <v>0.29504639790995801</v>
      </c>
      <c r="R2180">
        <v>2.04</v>
      </c>
      <c r="S2180">
        <v>4</v>
      </c>
      <c r="T2180">
        <v>27.2</v>
      </c>
    </row>
    <row r="2181" spans="1:20" x14ac:dyDescent="0.35">
      <c r="A2181" t="s">
        <v>12</v>
      </c>
      <c r="B2181" t="s">
        <v>7910</v>
      </c>
      <c r="C2181" t="s">
        <v>1235</v>
      </c>
      <c r="D2181">
        <v>0.3</v>
      </c>
      <c r="E2181" s="4" t="s">
        <v>34</v>
      </c>
      <c r="F2181" s="5">
        <v>43292</v>
      </c>
      <c r="G2181" s="5" t="str">
        <f t="shared" si="34"/>
        <v>CA-2018-142237-325</v>
      </c>
      <c r="H2181" s="3" t="s">
        <v>1930</v>
      </c>
      <c r="I2181" s="4">
        <v>19134</v>
      </c>
      <c r="J2181" s="8">
        <f>INDEX(Sheet2!B:B,MATCH(superstore!K2181,Sheet2!A:A,0))</f>
        <v>325</v>
      </c>
      <c r="K2181" t="s">
        <v>785</v>
      </c>
      <c r="L2181" t="s">
        <v>36</v>
      </c>
      <c r="M2181" t="s">
        <v>6</v>
      </c>
      <c r="N2181" s="2">
        <v>43294</v>
      </c>
      <c r="O2181" t="s">
        <v>125</v>
      </c>
      <c r="P2181" t="s">
        <v>95</v>
      </c>
      <c r="Q2181">
        <v>0.23538388262898199</v>
      </c>
      <c r="R2181">
        <v>0.83399999999999996</v>
      </c>
      <c r="S2181">
        <v>5</v>
      </c>
      <c r="T2181">
        <v>11.12</v>
      </c>
    </row>
    <row r="2182" spans="1:20" x14ac:dyDescent="0.35">
      <c r="A2182" t="s">
        <v>12</v>
      </c>
      <c r="B2182" t="s">
        <v>7920</v>
      </c>
      <c r="C2182" t="s">
        <v>1321</v>
      </c>
      <c r="D2182">
        <v>0.3</v>
      </c>
      <c r="E2182" s="4" t="s">
        <v>983</v>
      </c>
      <c r="F2182" s="5">
        <v>43696</v>
      </c>
      <c r="G2182" s="5" t="str">
        <f t="shared" si="34"/>
        <v>CA-2019-101980-1061</v>
      </c>
      <c r="H2182" s="3" t="s">
        <v>3204</v>
      </c>
      <c r="I2182" s="4">
        <v>10009</v>
      </c>
      <c r="J2182" s="8">
        <f>INDEX(Sheet2!B:B,MATCH(superstore!K2182,Sheet2!A:A,0))</f>
        <v>1061</v>
      </c>
      <c r="K2182" t="s">
        <v>3234</v>
      </c>
      <c r="L2182" t="s">
        <v>43</v>
      </c>
      <c r="M2182" t="s">
        <v>6</v>
      </c>
      <c r="N2182" s="2">
        <v>43697</v>
      </c>
      <c r="O2182" t="s">
        <v>125</v>
      </c>
      <c r="P2182" t="s">
        <v>177</v>
      </c>
      <c r="Q2182">
        <v>0.17708139276426499</v>
      </c>
      <c r="R2182">
        <v>9.1784999999999997</v>
      </c>
      <c r="S2182">
        <v>5</v>
      </c>
      <c r="T2182">
        <v>25.32</v>
      </c>
    </row>
    <row r="2183" spans="1:20" x14ac:dyDescent="0.35">
      <c r="A2183" t="s">
        <v>12</v>
      </c>
      <c r="B2183" t="s">
        <v>7920</v>
      </c>
      <c r="C2183" t="s">
        <v>615</v>
      </c>
      <c r="D2183">
        <v>0.3</v>
      </c>
      <c r="E2183" s="4" t="s">
        <v>498</v>
      </c>
      <c r="F2183" s="5">
        <v>43441</v>
      </c>
      <c r="G2183" s="5" t="str">
        <f t="shared" si="34"/>
        <v>CA-2018-165050-1062</v>
      </c>
      <c r="H2183" s="3" t="s">
        <v>3206</v>
      </c>
      <c r="I2183" s="4">
        <v>10024</v>
      </c>
      <c r="J2183" s="8">
        <f>INDEX(Sheet2!B:B,MATCH(superstore!K2183,Sheet2!A:A,0))</f>
        <v>1062</v>
      </c>
      <c r="K2183" t="s">
        <v>3235</v>
      </c>
      <c r="L2183" t="s">
        <v>43</v>
      </c>
      <c r="M2183" t="s">
        <v>6</v>
      </c>
      <c r="N2183" s="2">
        <v>43443</v>
      </c>
      <c r="O2183" t="s">
        <v>125</v>
      </c>
      <c r="P2183" t="s">
        <v>177</v>
      </c>
      <c r="Q2183">
        <v>0.28992582525409699</v>
      </c>
      <c r="R2183">
        <v>7.2089999999999996</v>
      </c>
      <c r="S2183">
        <v>5</v>
      </c>
      <c r="T2183">
        <v>21.36</v>
      </c>
    </row>
    <row r="2184" spans="1:20" x14ac:dyDescent="0.35">
      <c r="A2184" t="s">
        <v>12</v>
      </c>
      <c r="B2184" t="s">
        <v>7955</v>
      </c>
      <c r="C2184" t="s">
        <v>180</v>
      </c>
      <c r="D2184">
        <v>0.3</v>
      </c>
      <c r="E2184" s="4" t="s">
        <v>107</v>
      </c>
      <c r="F2184" s="5">
        <v>44046</v>
      </c>
      <c r="G2184" s="5" t="str">
        <f t="shared" si="34"/>
        <v>CA-2020-163566-618</v>
      </c>
      <c r="H2184" s="3" t="s">
        <v>3236</v>
      </c>
      <c r="I2184" s="4">
        <v>45014</v>
      </c>
      <c r="J2184" s="8">
        <f>INDEX(Sheet2!B:B,MATCH(superstore!K2184,Sheet2!A:A,0))</f>
        <v>618</v>
      </c>
      <c r="K2184" t="s">
        <v>1461</v>
      </c>
      <c r="L2184" t="s">
        <v>17</v>
      </c>
      <c r="M2184" t="s">
        <v>6</v>
      </c>
      <c r="N2184" s="2">
        <v>44049</v>
      </c>
      <c r="O2184" t="s">
        <v>125</v>
      </c>
      <c r="P2184" t="s">
        <v>317</v>
      </c>
      <c r="Q2184">
        <v>0.16253527903892401</v>
      </c>
      <c r="R2184">
        <v>5.3689999999999998</v>
      </c>
      <c r="S2184">
        <v>5</v>
      </c>
      <c r="T2184">
        <v>16.52</v>
      </c>
    </row>
    <row r="2185" spans="1:20" x14ac:dyDescent="0.35">
      <c r="A2185" t="s">
        <v>12</v>
      </c>
      <c r="B2185" t="s">
        <v>8079</v>
      </c>
      <c r="C2185" t="s">
        <v>421</v>
      </c>
      <c r="D2185">
        <v>0.3</v>
      </c>
      <c r="E2185" s="4" t="s">
        <v>27</v>
      </c>
      <c r="F2185" s="5">
        <v>43578</v>
      </c>
      <c r="G2185" s="5" t="str">
        <f t="shared" si="34"/>
        <v>CA-2019-124149-5</v>
      </c>
      <c r="H2185" s="3" t="s">
        <v>3211</v>
      </c>
      <c r="I2185" s="4">
        <v>43130</v>
      </c>
      <c r="J2185" s="8">
        <f>INDEX(Sheet2!B:B,MATCH(superstore!K2185,Sheet2!A:A,0))</f>
        <v>5</v>
      </c>
      <c r="K2185" t="s">
        <v>28</v>
      </c>
      <c r="L2185" t="s">
        <v>29</v>
      </c>
      <c r="M2185" t="s">
        <v>6</v>
      </c>
      <c r="N2185" s="2">
        <v>43581</v>
      </c>
      <c r="O2185" t="s">
        <v>125</v>
      </c>
      <c r="P2185" t="s">
        <v>317</v>
      </c>
      <c r="Q2185">
        <v>0.15793032423627101</v>
      </c>
      <c r="R2185">
        <v>6.2910000000000004</v>
      </c>
      <c r="S2185">
        <v>5</v>
      </c>
      <c r="T2185">
        <v>55.92</v>
      </c>
    </row>
    <row r="2186" spans="1:20" x14ac:dyDescent="0.35">
      <c r="A2186" t="s">
        <v>12</v>
      </c>
      <c r="B2186" t="s">
        <v>7946</v>
      </c>
      <c r="C2186" t="s">
        <v>1914</v>
      </c>
      <c r="D2186">
        <v>0.3</v>
      </c>
      <c r="E2186" s="4" t="s">
        <v>522</v>
      </c>
      <c r="F2186" s="5">
        <v>43588</v>
      </c>
      <c r="G2186" s="5" t="str">
        <f t="shared" si="34"/>
        <v>CA-2019-129280-1059</v>
      </c>
      <c r="H2186" s="3" t="s">
        <v>1915</v>
      </c>
      <c r="I2186" s="4">
        <v>43055</v>
      </c>
      <c r="J2186" s="8">
        <f>INDEX(Sheet2!B:B,MATCH(superstore!K2186,Sheet2!A:A,0))</f>
        <v>1059</v>
      </c>
      <c r="K2186" t="s">
        <v>3231</v>
      </c>
      <c r="L2186" t="s">
        <v>29</v>
      </c>
      <c r="M2186" t="s">
        <v>6</v>
      </c>
      <c r="N2186" s="2">
        <v>43590</v>
      </c>
      <c r="O2186" t="s">
        <v>125</v>
      </c>
      <c r="P2186" t="s">
        <v>317</v>
      </c>
      <c r="Q2186">
        <v>0.16425771050146201</v>
      </c>
      <c r="R2186">
        <v>-44.018999999999998</v>
      </c>
      <c r="S2186">
        <v>5</v>
      </c>
      <c r="T2186">
        <v>195.64</v>
      </c>
    </row>
    <row r="2187" spans="1:20" x14ac:dyDescent="0.35">
      <c r="A2187" t="s">
        <v>12</v>
      </c>
      <c r="B2187" t="s">
        <v>7910</v>
      </c>
      <c r="C2187" t="s">
        <v>2330</v>
      </c>
      <c r="D2187">
        <v>0.3</v>
      </c>
      <c r="E2187" s="4" t="s">
        <v>452</v>
      </c>
      <c r="F2187" s="5">
        <v>43365</v>
      </c>
      <c r="G2187" s="5" t="str">
        <f t="shared" si="34"/>
        <v>US-2018-115343-1063</v>
      </c>
      <c r="H2187" s="3" t="s">
        <v>3237</v>
      </c>
      <c r="I2187" s="4">
        <v>19143</v>
      </c>
      <c r="J2187" s="8">
        <f>INDEX(Sheet2!B:B,MATCH(superstore!K2187,Sheet2!A:A,0))</f>
        <v>1063</v>
      </c>
      <c r="K2187" t="s">
        <v>3238</v>
      </c>
      <c r="L2187" t="s">
        <v>366</v>
      </c>
      <c r="M2187" t="s">
        <v>6</v>
      </c>
      <c r="N2187" s="2">
        <v>43368</v>
      </c>
      <c r="O2187" t="s">
        <v>125</v>
      </c>
      <c r="P2187" t="s">
        <v>95</v>
      </c>
      <c r="Q2187">
        <v>0.13289045059110699</v>
      </c>
      <c r="R2187">
        <v>6.2549999999999999</v>
      </c>
      <c r="S2187">
        <v>5</v>
      </c>
      <c r="T2187">
        <v>55.6</v>
      </c>
    </row>
    <row r="2188" spans="1:20" x14ac:dyDescent="0.35">
      <c r="A2188" t="s">
        <v>12</v>
      </c>
      <c r="B2188" t="s">
        <v>7920</v>
      </c>
      <c r="C2188" t="s">
        <v>1321</v>
      </c>
      <c r="D2188">
        <v>0.3</v>
      </c>
      <c r="E2188" s="4" t="s">
        <v>49</v>
      </c>
      <c r="F2188" s="5">
        <v>43696</v>
      </c>
      <c r="G2188" s="5" t="str">
        <f t="shared" si="34"/>
        <v>CA-2019-101980-1064</v>
      </c>
      <c r="H2188" s="3" t="s">
        <v>3204</v>
      </c>
      <c r="I2188" s="4">
        <v>10009</v>
      </c>
      <c r="J2188" s="8">
        <f>INDEX(Sheet2!B:B,MATCH(superstore!K2188,Sheet2!A:A,0))</f>
        <v>1064</v>
      </c>
      <c r="K2188" t="s">
        <v>3239</v>
      </c>
      <c r="L2188" t="s">
        <v>43</v>
      </c>
      <c r="M2188" t="s">
        <v>6</v>
      </c>
      <c r="N2188" s="2">
        <v>43697</v>
      </c>
      <c r="O2188" t="s">
        <v>125</v>
      </c>
      <c r="P2188" t="s">
        <v>177</v>
      </c>
      <c r="Q2188">
        <v>0.17849120603515001</v>
      </c>
      <c r="R2188">
        <v>55.008000000000003</v>
      </c>
      <c r="S2188">
        <v>6</v>
      </c>
      <c r="T2188">
        <v>146.68799999999999</v>
      </c>
    </row>
    <row r="2189" spans="1:20" x14ac:dyDescent="0.35">
      <c r="A2189" t="s">
        <v>12</v>
      </c>
      <c r="B2189" t="s">
        <v>8085</v>
      </c>
      <c r="C2189" t="s">
        <v>3240</v>
      </c>
      <c r="D2189">
        <v>0.3</v>
      </c>
      <c r="E2189" s="4" t="s">
        <v>107</v>
      </c>
      <c r="F2189" s="5">
        <v>44083</v>
      </c>
      <c r="G2189" s="5" t="str">
        <f t="shared" si="34"/>
        <v>CA-2020-152198-1065</v>
      </c>
      <c r="H2189" s="3" t="s">
        <v>3241</v>
      </c>
      <c r="I2189" s="4">
        <v>43615</v>
      </c>
      <c r="J2189" s="8">
        <f>INDEX(Sheet2!B:B,MATCH(superstore!K2189,Sheet2!A:A,0))</f>
        <v>1065</v>
      </c>
      <c r="K2189" t="s">
        <v>3242</v>
      </c>
      <c r="L2189" t="s">
        <v>17</v>
      </c>
      <c r="M2189" t="s">
        <v>6</v>
      </c>
      <c r="N2189" s="2">
        <v>44084</v>
      </c>
      <c r="O2189" t="s">
        <v>125</v>
      </c>
      <c r="P2189" t="s">
        <v>317</v>
      </c>
      <c r="Q2189">
        <v>0.22355810489695199</v>
      </c>
      <c r="R2189">
        <v>5.9778000000000002</v>
      </c>
      <c r="S2189">
        <v>6</v>
      </c>
      <c r="T2189">
        <v>17.712</v>
      </c>
    </row>
    <row r="2190" spans="1:20" x14ac:dyDescent="0.35">
      <c r="A2190" t="s">
        <v>12</v>
      </c>
      <c r="B2190" t="s">
        <v>7910</v>
      </c>
      <c r="C2190" t="s">
        <v>411</v>
      </c>
      <c r="D2190">
        <v>0.3</v>
      </c>
      <c r="E2190" s="4" t="s">
        <v>107</v>
      </c>
      <c r="F2190" s="5">
        <v>43195</v>
      </c>
      <c r="G2190" s="5" t="str">
        <f t="shared" si="34"/>
        <v>CA-2018-119942-640</v>
      </c>
      <c r="H2190" s="3" t="s">
        <v>3243</v>
      </c>
      <c r="I2190" s="4">
        <v>19120</v>
      </c>
      <c r="J2190" s="8">
        <f>INDEX(Sheet2!B:B,MATCH(superstore!K2190,Sheet2!A:A,0))</f>
        <v>640</v>
      </c>
      <c r="K2190" t="s">
        <v>1506</v>
      </c>
      <c r="L2190" t="s">
        <v>17</v>
      </c>
      <c r="M2190" t="s">
        <v>6</v>
      </c>
      <c r="N2190" s="2">
        <v>43197</v>
      </c>
      <c r="O2190" t="s">
        <v>125</v>
      </c>
      <c r="P2190" t="s">
        <v>95</v>
      </c>
      <c r="Q2190">
        <v>0.142873423173657</v>
      </c>
      <c r="R2190">
        <v>7.7687999999999997</v>
      </c>
      <c r="S2190">
        <v>6</v>
      </c>
      <c r="T2190">
        <v>23.904</v>
      </c>
    </row>
    <row r="2191" spans="1:20" x14ac:dyDescent="0.35">
      <c r="A2191" t="s">
        <v>12</v>
      </c>
      <c r="B2191" t="s">
        <v>7967</v>
      </c>
      <c r="C2191" t="s">
        <v>2855</v>
      </c>
      <c r="D2191">
        <v>0.3</v>
      </c>
      <c r="E2191" s="4" t="s">
        <v>52</v>
      </c>
      <c r="F2191" s="5">
        <v>43983</v>
      </c>
      <c r="G2191" s="5" t="str">
        <f t="shared" si="34"/>
        <v>CA-2020-106831-1066</v>
      </c>
      <c r="H2191" s="3" t="s">
        <v>3244</v>
      </c>
      <c r="I2191" s="4">
        <v>43017</v>
      </c>
      <c r="J2191" s="8">
        <f>INDEX(Sheet2!B:B,MATCH(superstore!K2191,Sheet2!A:A,0))</f>
        <v>1066</v>
      </c>
      <c r="K2191" t="s">
        <v>3245</v>
      </c>
      <c r="L2191" t="s">
        <v>55</v>
      </c>
      <c r="M2191" t="s">
        <v>6</v>
      </c>
      <c r="N2191" s="2">
        <v>43985</v>
      </c>
      <c r="O2191" t="s">
        <v>125</v>
      </c>
      <c r="P2191" t="s">
        <v>317</v>
      </c>
      <c r="Q2191">
        <v>0.30038407811823098</v>
      </c>
      <c r="R2191">
        <v>10.0572</v>
      </c>
      <c r="S2191">
        <v>6</v>
      </c>
      <c r="T2191">
        <v>27.744</v>
      </c>
    </row>
    <row r="2192" spans="1:20" x14ac:dyDescent="0.35">
      <c r="A2192" t="s">
        <v>12</v>
      </c>
      <c r="B2192" t="s">
        <v>8079</v>
      </c>
      <c r="C2192" t="s">
        <v>421</v>
      </c>
      <c r="D2192">
        <v>0.3</v>
      </c>
      <c r="E2192" s="4" t="s">
        <v>49</v>
      </c>
      <c r="F2192" s="5">
        <v>43578</v>
      </c>
      <c r="G2192" s="5" t="str">
        <f t="shared" si="34"/>
        <v>CA-2019-124149-1067</v>
      </c>
      <c r="H2192" s="3" t="s">
        <v>3211</v>
      </c>
      <c r="I2192" s="4">
        <v>43130</v>
      </c>
      <c r="J2192" s="8">
        <f>INDEX(Sheet2!B:B,MATCH(superstore!K2192,Sheet2!A:A,0))</f>
        <v>1067</v>
      </c>
      <c r="K2192" t="s">
        <v>3246</v>
      </c>
      <c r="L2192" t="s">
        <v>55</v>
      </c>
      <c r="M2192" t="s">
        <v>6</v>
      </c>
      <c r="N2192" s="2">
        <v>43581</v>
      </c>
      <c r="O2192" t="s">
        <v>125</v>
      </c>
      <c r="P2192" t="s">
        <v>317</v>
      </c>
      <c r="Q2192">
        <v>0.240683864214499</v>
      </c>
      <c r="R2192">
        <v>37.9176</v>
      </c>
      <c r="S2192">
        <v>6</v>
      </c>
      <c r="T2192">
        <v>108.336</v>
      </c>
    </row>
    <row r="2193" spans="1:20" x14ac:dyDescent="0.35">
      <c r="A2193" t="s">
        <v>12</v>
      </c>
      <c r="B2193" t="s">
        <v>7921</v>
      </c>
      <c r="C2193" t="s">
        <v>1394</v>
      </c>
      <c r="D2193">
        <v>0.3</v>
      </c>
      <c r="E2193" s="4" t="s">
        <v>52</v>
      </c>
      <c r="F2193" s="5">
        <v>43779</v>
      </c>
      <c r="G2193" s="5" t="str">
        <f t="shared" si="34"/>
        <v>US-2019-136581-1068</v>
      </c>
      <c r="H2193" s="3" t="s">
        <v>3247</v>
      </c>
      <c r="I2193" s="4">
        <v>45373</v>
      </c>
      <c r="J2193" s="8">
        <f>INDEX(Sheet2!B:B,MATCH(superstore!K2193,Sheet2!A:A,0))</f>
        <v>1068</v>
      </c>
      <c r="K2193" t="s">
        <v>3248</v>
      </c>
      <c r="L2193" t="s">
        <v>55</v>
      </c>
      <c r="M2193" t="s">
        <v>6</v>
      </c>
      <c r="N2193" s="2">
        <v>43781</v>
      </c>
      <c r="O2193" t="s">
        <v>125</v>
      </c>
      <c r="P2193" t="s">
        <v>317</v>
      </c>
      <c r="Q2193">
        <v>0.11257495079895501</v>
      </c>
      <c r="R2193">
        <v>10.8864</v>
      </c>
      <c r="S2193">
        <v>6</v>
      </c>
      <c r="T2193">
        <v>31.103999999999999</v>
      </c>
    </row>
    <row r="2194" spans="1:20" x14ac:dyDescent="0.35">
      <c r="A2194" t="s">
        <v>12</v>
      </c>
      <c r="B2194" t="s">
        <v>7910</v>
      </c>
      <c r="C2194" t="s">
        <v>1781</v>
      </c>
      <c r="D2194">
        <v>0.3</v>
      </c>
      <c r="E2194" s="4" t="s">
        <v>585</v>
      </c>
      <c r="F2194" s="5">
        <v>43845</v>
      </c>
      <c r="G2194" s="5" t="str">
        <f t="shared" si="34"/>
        <v>CA-2020-167752-229</v>
      </c>
      <c r="H2194" s="3" t="s">
        <v>3197</v>
      </c>
      <c r="I2194" s="4">
        <v>19134</v>
      </c>
      <c r="J2194" s="8">
        <f>INDEX(Sheet2!B:B,MATCH(superstore!K2194,Sheet2!A:A,0))</f>
        <v>229</v>
      </c>
      <c r="K2194" t="s">
        <v>586</v>
      </c>
      <c r="L2194" t="s">
        <v>46</v>
      </c>
      <c r="M2194" t="s">
        <v>6</v>
      </c>
      <c r="N2194" s="2">
        <v>43848</v>
      </c>
      <c r="O2194" t="s">
        <v>125</v>
      </c>
      <c r="P2194" t="s">
        <v>95</v>
      </c>
      <c r="Q2194">
        <v>0.23972907196191601</v>
      </c>
      <c r="R2194">
        <v>312.67599999999999</v>
      </c>
      <c r="S2194">
        <v>8</v>
      </c>
      <c r="T2194">
        <v>1924.16</v>
      </c>
    </row>
    <row r="2195" spans="1:20" x14ac:dyDescent="0.35">
      <c r="A2195" t="s">
        <v>12</v>
      </c>
      <c r="B2195" t="s">
        <v>7910</v>
      </c>
      <c r="C2195" t="s">
        <v>2379</v>
      </c>
      <c r="D2195">
        <v>0.3</v>
      </c>
      <c r="E2195" s="4" t="s">
        <v>107</v>
      </c>
      <c r="F2195" s="5">
        <v>43626</v>
      </c>
      <c r="G2195" s="5" t="str">
        <f t="shared" si="34"/>
        <v>CA-2019-121993-968</v>
      </c>
      <c r="H2195" s="3" t="s">
        <v>3249</v>
      </c>
      <c r="I2195" s="4">
        <v>19140</v>
      </c>
      <c r="J2195" s="8">
        <f>INDEX(Sheet2!B:B,MATCH(superstore!K2195,Sheet2!A:A,0))</f>
        <v>968</v>
      </c>
      <c r="K2195" t="s">
        <v>3043</v>
      </c>
      <c r="L2195" t="s">
        <v>17</v>
      </c>
      <c r="M2195" t="s">
        <v>6</v>
      </c>
      <c r="N2195" s="2">
        <v>43628</v>
      </c>
      <c r="O2195" t="s">
        <v>125</v>
      </c>
      <c r="P2195" t="s">
        <v>95</v>
      </c>
      <c r="Q2195">
        <v>0.105320605640896</v>
      </c>
      <c r="R2195">
        <v>7.9703999999999997</v>
      </c>
      <c r="S2195">
        <v>8</v>
      </c>
      <c r="T2195">
        <v>23.616</v>
      </c>
    </row>
    <row r="2196" spans="1:20" x14ac:dyDescent="0.35">
      <c r="A2196" t="s">
        <v>12</v>
      </c>
      <c r="B2196" t="s">
        <v>8085</v>
      </c>
      <c r="C2196" t="s">
        <v>469</v>
      </c>
      <c r="D2196">
        <v>1.3</v>
      </c>
      <c r="E2196" s="4" t="s">
        <v>839</v>
      </c>
      <c r="F2196" s="5">
        <v>44187</v>
      </c>
      <c r="G2196" s="5" t="str">
        <f t="shared" si="34"/>
        <v>CA-2020-119193-521</v>
      </c>
      <c r="H2196" s="3" t="s">
        <v>3250</v>
      </c>
      <c r="I2196" s="4">
        <v>43615</v>
      </c>
      <c r="J2196" s="8">
        <f>INDEX(Sheet2!B:B,MATCH(superstore!K2196,Sheet2!A:A,0))</f>
        <v>521</v>
      </c>
      <c r="K2196" t="s">
        <v>1226</v>
      </c>
      <c r="L2196" t="s">
        <v>43</v>
      </c>
      <c r="M2196" t="s">
        <v>6</v>
      </c>
      <c r="N2196" s="2">
        <v>44189</v>
      </c>
      <c r="O2196" t="s">
        <v>125</v>
      </c>
      <c r="P2196" t="s">
        <v>317</v>
      </c>
      <c r="Q2196">
        <v>0.70119654988388502</v>
      </c>
      <c r="R2196">
        <v>-1.3128</v>
      </c>
      <c r="S2196">
        <v>1</v>
      </c>
      <c r="T2196">
        <v>1.641</v>
      </c>
    </row>
    <row r="2197" spans="1:20" x14ac:dyDescent="0.35">
      <c r="A2197" t="s">
        <v>12</v>
      </c>
      <c r="B2197" t="s">
        <v>7910</v>
      </c>
      <c r="C2197" t="s">
        <v>1865</v>
      </c>
      <c r="D2197">
        <v>1.3</v>
      </c>
      <c r="E2197" s="4" t="s">
        <v>49</v>
      </c>
      <c r="F2197" s="5">
        <v>44175</v>
      </c>
      <c r="G2197" s="5" t="str">
        <f t="shared" si="34"/>
        <v>US-2020-110149-635</v>
      </c>
      <c r="H2197" s="3" t="s">
        <v>1929</v>
      </c>
      <c r="I2197" s="4">
        <v>19143</v>
      </c>
      <c r="J2197" s="8">
        <f>INDEX(Sheet2!B:B,MATCH(superstore!K2197,Sheet2!A:A,0))</f>
        <v>635</v>
      </c>
      <c r="K2197" t="s">
        <v>1494</v>
      </c>
      <c r="L2197" t="s">
        <v>43</v>
      </c>
      <c r="M2197" t="s">
        <v>6</v>
      </c>
      <c r="N2197" s="2">
        <v>44178</v>
      </c>
      <c r="O2197" t="s">
        <v>125</v>
      </c>
      <c r="P2197" t="s">
        <v>95</v>
      </c>
      <c r="Q2197">
        <v>0.77582981835009501</v>
      </c>
      <c r="R2197">
        <v>-2.5093000000000001</v>
      </c>
      <c r="S2197">
        <v>1</v>
      </c>
      <c r="T2197">
        <v>3.2730000000000001</v>
      </c>
    </row>
    <row r="2198" spans="1:20" x14ac:dyDescent="0.35">
      <c r="A2198" t="s">
        <v>12</v>
      </c>
      <c r="B2198" t="s">
        <v>7977</v>
      </c>
      <c r="C2198" t="s">
        <v>2914</v>
      </c>
      <c r="D2198">
        <v>1.3</v>
      </c>
      <c r="E2198" s="4" t="s">
        <v>89</v>
      </c>
      <c r="F2198" s="5">
        <v>43789</v>
      </c>
      <c r="G2198" s="5" t="str">
        <f t="shared" si="34"/>
        <v>CA-2019-109820-238</v>
      </c>
      <c r="H2198" s="3" t="s">
        <v>3222</v>
      </c>
      <c r="I2198" s="4">
        <v>45231</v>
      </c>
      <c r="J2198" s="8">
        <f>INDEX(Sheet2!B:B,MATCH(superstore!K2198,Sheet2!A:A,0))</f>
        <v>238</v>
      </c>
      <c r="K2198" t="s">
        <v>605</v>
      </c>
      <c r="L2198" t="s">
        <v>43</v>
      </c>
      <c r="M2198" t="s">
        <v>6</v>
      </c>
      <c r="N2198" s="2">
        <v>43791</v>
      </c>
      <c r="O2198" t="s">
        <v>125</v>
      </c>
      <c r="P2198" t="s">
        <v>317</v>
      </c>
      <c r="Q2198">
        <v>0.77675078709734602</v>
      </c>
      <c r="R2198">
        <v>-1.9272</v>
      </c>
      <c r="S2198">
        <v>2</v>
      </c>
      <c r="T2198">
        <v>2.6280000000000001</v>
      </c>
    </row>
    <row r="2199" spans="1:20" x14ac:dyDescent="0.35">
      <c r="A2199" t="s">
        <v>12</v>
      </c>
      <c r="B2199" t="s">
        <v>7967</v>
      </c>
      <c r="C2199" t="s">
        <v>2855</v>
      </c>
      <c r="D2199">
        <v>1.3</v>
      </c>
      <c r="E2199" s="4" t="s">
        <v>983</v>
      </c>
      <c r="F2199" s="5">
        <v>43983</v>
      </c>
      <c r="G2199" s="5" t="str">
        <f t="shared" si="34"/>
        <v>CA-2020-106831-1061</v>
      </c>
      <c r="H2199" s="3" t="s">
        <v>3244</v>
      </c>
      <c r="I2199" s="4">
        <v>43017</v>
      </c>
      <c r="J2199" s="8">
        <f>INDEX(Sheet2!B:B,MATCH(superstore!K2199,Sheet2!A:A,0))</f>
        <v>1061</v>
      </c>
      <c r="K2199" t="s">
        <v>3234</v>
      </c>
      <c r="L2199" t="s">
        <v>43</v>
      </c>
      <c r="M2199" t="s">
        <v>6</v>
      </c>
      <c r="N2199" s="2">
        <v>43985</v>
      </c>
      <c r="O2199" t="s">
        <v>125</v>
      </c>
      <c r="P2199" t="s">
        <v>317</v>
      </c>
      <c r="Q2199">
        <v>0.67481454473617697</v>
      </c>
      <c r="R2199">
        <v>-2.6585999999999999</v>
      </c>
      <c r="S2199">
        <v>2</v>
      </c>
      <c r="T2199">
        <v>3.798</v>
      </c>
    </row>
    <row r="2200" spans="1:20" x14ac:dyDescent="0.35">
      <c r="A2200" t="s">
        <v>12</v>
      </c>
      <c r="B2200" t="s">
        <v>8085</v>
      </c>
      <c r="C2200" t="s">
        <v>3240</v>
      </c>
      <c r="D2200">
        <v>1.3</v>
      </c>
      <c r="E2200" s="4" t="s">
        <v>89</v>
      </c>
      <c r="F2200" s="5">
        <v>44083</v>
      </c>
      <c r="G2200" s="5" t="str">
        <f t="shared" si="34"/>
        <v>CA-2020-152198-1069</v>
      </c>
      <c r="H2200" s="3" t="s">
        <v>3241</v>
      </c>
      <c r="I2200" s="4">
        <v>43615</v>
      </c>
      <c r="J2200" s="8">
        <f>INDEX(Sheet2!B:B,MATCH(superstore!K2200,Sheet2!A:A,0))</f>
        <v>1069</v>
      </c>
      <c r="K2200" t="s">
        <v>3251</v>
      </c>
      <c r="L2200" t="s">
        <v>43</v>
      </c>
      <c r="M2200" t="s">
        <v>6</v>
      </c>
      <c r="N2200" s="2">
        <v>44084</v>
      </c>
      <c r="O2200" t="s">
        <v>125</v>
      </c>
      <c r="P2200" t="s">
        <v>317</v>
      </c>
      <c r="Q2200">
        <v>0.67507949729238903</v>
      </c>
      <c r="R2200">
        <v>-5.2149999999999999</v>
      </c>
      <c r="S2200">
        <v>2</v>
      </c>
      <c r="T2200">
        <v>6.258</v>
      </c>
    </row>
    <row r="2201" spans="1:20" x14ac:dyDescent="0.35">
      <c r="A2201" t="s">
        <v>12</v>
      </c>
      <c r="B2201" t="s">
        <v>7910</v>
      </c>
      <c r="C2201" t="s">
        <v>1890</v>
      </c>
      <c r="D2201">
        <v>1.3</v>
      </c>
      <c r="E2201" s="4" t="s">
        <v>326</v>
      </c>
      <c r="F2201" s="5">
        <v>44088</v>
      </c>
      <c r="G2201" s="5" t="str">
        <f t="shared" si="34"/>
        <v>CA-2020-156237-626</v>
      </c>
      <c r="H2201" s="3" t="s">
        <v>1934</v>
      </c>
      <c r="I2201" s="4">
        <v>19140</v>
      </c>
      <c r="J2201" s="8">
        <f>INDEX(Sheet2!B:B,MATCH(superstore!K2201,Sheet2!A:A,0))</f>
        <v>626</v>
      </c>
      <c r="K2201" t="s">
        <v>1478</v>
      </c>
      <c r="L2201" t="s">
        <v>43</v>
      </c>
      <c r="M2201" t="s">
        <v>6</v>
      </c>
      <c r="N2201" s="2">
        <v>44089</v>
      </c>
      <c r="O2201" t="s">
        <v>125</v>
      </c>
      <c r="P2201" t="s">
        <v>95</v>
      </c>
      <c r="Q2201">
        <v>0.66152752182888197</v>
      </c>
      <c r="R2201">
        <v>-2.5880000000000001</v>
      </c>
      <c r="S2201">
        <v>2</v>
      </c>
      <c r="T2201">
        <v>3.8820000000000001</v>
      </c>
    </row>
    <row r="2202" spans="1:20" x14ac:dyDescent="0.35">
      <c r="A2202" t="s">
        <v>12</v>
      </c>
      <c r="B2202" t="s">
        <v>7910</v>
      </c>
      <c r="C2202" t="s">
        <v>1924</v>
      </c>
      <c r="D2202">
        <v>1.3</v>
      </c>
      <c r="E2202" s="4" t="s">
        <v>49</v>
      </c>
      <c r="F2202" s="5">
        <v>44090</v>
      </c>
      <c r="G2202" s="5" t="str">
        <f t="shared" si="34"/>
        <v>CA-2020-136448-1070</v>
      </c>
      <c r="H2202" s="3" t="s">
        <v>1925</v>
      </c>
      <c r="I2202" s="4">
        <v>19143</v>
      </c>
      <c r="J2202" s="8">
        <f>INDEX(Sheet2!B:B,MATCH(superstore!K2202,Sheet2!A:A,0))</f>
        <v>1070</v>
      </c>
      <c r="K2202" t="s">
        <v>3252</v>
      </c>
      <c r="L2202" t="s">
        <v>43</v>
      </c>
      <c r="M2202" t="s">
        <v>6</v>
      </c>
      <c r="N2202" s="2">
        <v>44092</v>
      </c>
      <c r="O2202" t="s">
        <v>125</v>
      </c>
      <c r="P2202" t="s">
        <v>95</v>
      </c>
      <c r="Q2202">
        <v>0.63410672730057205</v>
      </c>
      <c r="R2202">
        <v>-2.7551999999999999</v>
      </c>
      <c r="S2202">
        <v>2</v>
      </c>
      <c r="T2202">
        <v>3.444</v>
      </c>
    </row>
    <row r="2203" spans="1:20" x14ac:dyDescent="0.35">
      <c r="A2203" t="s">
        <v>12</v>
      </c>
      <c r="B2203" t="s">
        <v>7910</v>
      </c>
      <c r="C2203" t="s">
        <v>1924</v>
      </c>
      <c r="D2203">
        <v>1.3</v>
      </c>
      <c r="E2203" s="4" t="s">
        <v>326</v>
      </c>
      <c r="F2203" s="5">
        <v>44090</v>
      </c>
      <c r="G2203" s="5" t="str">
        <f t="shared" si="34"/>
        <v>CA-2020-136448-970</v>
      </c>
      <c r="H2203" s="3" t="s">
        <v>1925</v>
      </c>
      <c r="I2203" s="4">
        <v>19143</v>
      </c>
      <c r="J2203" s="8">
        <f>INDEX(Sheet2!B:B,MATCH(superstore!K2203,Sheet2!A:A,0))</f>
        <v>970</v>
      </c>
      <c r="K2203" t="s">
        <v>3048</v>
      </c>
      <c r="L2203" t="s">
        <v>43</v>
      </c>
      <c r="M2203" t="s">
        <v>6</v>
      </c>
      <c r="N2203" s="2">
        <v>44092</v>
      </c>
      <c r="O2203" t="s">
        <v>125</v>
      </c>
      <c r="P2203" t="s">
        <v>95</v>
      </c>
      <c r="Q2203">
        <v>0.63179404090203095</v>
      </c>
      <c r="R2203">
        <v>-412.61540000000002</v>
      </c>
      <c r="S2203">
        <v>2</v>
      </c>
      <c r="T2203">
        <v>538.19399999999996</v>
      </c>
    </row>
    <row r="2204" spans="1:20" x14ac:dyDescent="0.35">
      <c r="A2204" t="s">
        <v>12</v>
      </c>
      <c r="B2204" t="s">
        <v>7977</v>
      </c>
      <c r="C2204" t="s">
        <v>2914</v>
      </c>
      <c r="D2204">
        <v>1.3</v>
      </c>
      <c r="E2204" s="4" t="s">
        <v>107</v>
      </c>
      <c r="F2204" s="5">
        <v>43789</v>
      </c>
      <c r="G2204" s="5" t="str">
        <f t="shared" si="34"/>
        <v>CA-2019-109820-28</v>
      </c>
      <c r="H2204" s="3" t="s">
        <v>3222</v>
      </c>
      <c r="I2204" s="4">
        <v>45231</v>
      </c>
      <c r="J2204" s="8">
        <f>INDEX(Sheet2!B:B,MATCH(superstore!K2204,Sheet2!A:A,0))</f>
        <v>28</v>
      </c>
      <c r="K2204" t="s">
        <v>108</v>
      </c>
      <c r="L2204" t="s">
        <v>43</v>
      </c>
      <c r="M2204" t="s">
        <v>6</v>
      </c>
      <c r="N2204" s="2">
        <v>43791</v>
      </c>
      <c r="O2204" t="s">
        <v>125</v>
      </c>
      <c r="P2204" t="s">
        <v>317</v>
      </c>
      <c r="Q2204">
        <v>0.71140374928466799</v>
      </c>
      <c r="R2204">
        <v>-10.579800000000001</v>
      </c>
      <c r="S2204">
        <v>3</v>
      </c>
      <c r="T2204">
        <v>14.427</v>
      </c>
    </row>
    <row r="2205" spans="1:20" x14ac:dyDescent="0.35">
      <c r="A2205" t="s">
        <v>12</v>
      </c>
      <c r="B2205" t="s">
        <v>7983</v>
      </c>
      <c r="C2205" t="s">
        <v>2935</v>
      </c>
      <c r="D2205">
        <v>1.3</v>
      </c>
      <c r="E2205" s="4" t="s">
        <v>49</v>
      </c>
      <c r="F2205" s="5">
        <v>43409</v>
      </c>
      <c r="G2205" s="5" t="str">
        <f t="shared" si="34"/>
        <v>US-2018-136259-387</v>
      </c>
      <c r="H2205" s="3" t="s">
        <v>3232</v>
      </c>
      <c r="I2205" s="4">
        <v>44107</v>
      </c>
      <c r="J2205" s="8">
        <f>INDEX(Sheet2!B:B,MATCH(superstore!K2205,Sheet2!A:A,0))</f>
        <v>387</v>
      </c>
      <c r="K2205" t="s">
        <v>929</v>
      </c>
      <c r="L2205" t="s">
        <v>43</v>
      </c>
      <c r="M2205" t="s">
        <v>6</v>
      </c>
      <c r="N2205" s="2">
        <v>43412</v>
      </c>
      <c r="O2205" t="s">
        <v>125</v>
      </c>
      <c r="P2205" t="s">
        <v>317</v>
      </c>
      <c r="Q2205">
        <v>0.66755897350197002</v>
      </c>
      <c r="R2205">
        <v>-5.5338000000000003</v>
      </c>
      <c r="S2205">
        <v>3</v>
      </c>
      <c r="T2205">
        <v>7.218</v>
      </c>
    </row>
    <row r="2206" spans="1:20" x14ac:dyDescent="0.35">
      <c r="A2206" t="s">
        <v>12</v>
      </c>
      <c r="B2206" t="s">
        <v>8085</v>
      </c>
      <c r="C2206" t="s">
        <v>3240</v>
      </c>
      <c r="D2206">
        <v>1.3</v>
      </c>
      <c r="E2206" s="4" t="s">
        <v>832</v>
      </c>
      <c r="F2206" s="5">
        <v>44083</v>
      </c>
      <c r="G2206" s="5" t="str">
        <f t="shared" si="34"/>
        <v>CA-2020-152198-1071</v>
      </c>
      <c r="H2206" s="3" t="s">
        <v>3241</v>
      </c>
      <c r="I2206" s="4">
        <v>43615</v>
      </c>
      <c r="J2206" s="8">
        <f>INDEX(Sheet2!B:B,MATCH(superstore!K2206,Sheet2!A:A,0))</f>
        <v>1071</v>
      </c>
      <c r="K2206" t="s">
        <v>3253</v>
      </c>
      <c r="L2206" t="s">
        <v>43</v>
      </c>
      <c r="M2206" t="s">
        <v>6</v>
      </c>
      <c r="N2206" s="2">
        <v>44084</v>
      </c>
      <c r="O2206" t="s">
        <v>125</v>
      </c>
      <c r="P2206" t="s">
        <v>317</v>
      </c>
      <c r="Q2206">
        <v>0.78183723848023501</v>
      </c>
      <c r="R2206">
        <v>-3.5640000000000001</v>
      </c>
      <c r="S2206">
        <v>3</v>
      </c>
      <c r="T2206">
        <v>4.8600000000000003</v>
      </c>
    </row>
    <row r="2207" spans="1:20" x14ac:dyDescent="0.35">
      <c r="A2207" t="s">
        <v>12</v>
      </c>
      <c r="B2207" t="s">
        <v>7910</v>
      </c>
      <c r="C2207" t="s">
        <v>1235</v>
      </c>
      <c r="D2207">
        <v>1.3</v>
      </c>
      <c r="E2207" s="4" t="s">
        <v>89</v>
      </c>
      <c r="F2207" s="5">
        <v>43292</v>
      </c>
      <c r="G2207" s="5" t="str">
        <f t="shared" si="34"/>
        <v>CA-2018-142237-756</v>
      </c>
      <c r="H2207" s="3" t="s">
        <v>1930</v>
      </c>
      <c r="I2207" s="4">
        <v>19134</v>
      </c>
      <c r="J2207" s="8">
        <f>INDEX(Sheet2!B:B,MATCH(superstore!K2207,Sheet2!A:A,0))</f>
        <v>756</v>
      </c>
      <c r="K2207" t="s">
        <v>1797</v>
      </c>
      <c r="L2207" t="s">
        <v>43</v>
      </c>
      <c r="M2207" t="s">
        <v>6</v>
      </c>
      <c r="N2207" s="2">
        <v>43294</v>
      </c>
      <c r="O2207" t="s">
        <v>125</v>
      </c>
      <c r="P2207" t="s">
        <v>95</v>
      </c>
      <c r="Q2207">
        <v>0.73960826282106795</v>
      </c>
      <c r="R2207">
        <v>-2.0015999999999998</v>
      </c>
      <c r="S2207">
        <v>3</v>
      </c>
      <c r="T2207">
        <v>2.5019999999999998</v>
      </c>
    </row>
    <row r="2208" spans="1:20" x14ac:dyDescent="0.35">
      <c r="A2208" t="s">
        <v>12</v>
      </c>
      <c r="B2208" t="s">
        <v>7910</v>
      </c>
      <c r="C2208" t="s">
        <v>3254</v>
      </c>
      <c r="D2208">
        <v>1.3</v>
      </c>
      <c r="E2208" s="4" t="s">
        <v>839</v>
      </c>
      <c r="F2208" s="5">
        <v>42999</v>
      </c>
      <c r="G2208" s="5" t="str">
        <f t="shared" si="34"/>
        <v>CA-2017-117478-348</v>
      </c>
      <c r="H2208" s="3" t="s">
        <v>3255</v>
      </c>
      <c r="I2208" s="4">
        <v>19140</v>
      </c>
      <c r="J2208" s="8">
        <f>INDEX(Sheet2!B:B,MATCH(superstore!K2208,Sheet2!A:A,0))</f>
        <v>348</v>
      </c>
      <c r="K2208" t="s">
        <v>841</v>
      </c>
      <c r="L2208" t="s">
        <v>43</v>
      </c>
      <c r="M2208" t="s">
        <v>6</v>
      </c>
      <c r="N2208" s="2">
        <v>43002</v>
      </c>
      <c r="O2208" t="s">
        <v>125</v>
      </c>
      <c r="P2208" t="s">
        <v>95</v>
      </c>
      <c r="Q2208">
        <v>0.70577450238628203</v>
      </c>
      <c r="R2208">
        <v>-5.0369999999999999</v>
      </c>
      <c r="S2208">
        <v>3</v>
      </c>
      <c r="T2208">
        <v>6.57</v>
      </c>
    </row>
    <row r="2209" spans="1:20" x14ac:dyDescent="0.35">
      <c r="A2209" t="s">
        <v>12</v>
      </c>
      <c r="B2209" t="s">
        <v>7910</v>
      </c>
      <c r="C2209" t="s">
        <v>1235</v>
      </c>
      <c r="D2209">
        <v>1.3</v>
      </c>
      <c r="E2209" s="4" t="s">
        <v>832</v>
      </c>
      <c r="F2209" s="5">
        <v>43292</v>
      </c>
      <c r="G2209" s="5" t="str">
        <f t="shared" si="34"/>
        <v>CA-2018-142237-1071</v>
      </c>
      <c r="H2209" s="3" t="s">
        <v>1930</v>
      </c>
      <c r="I2209" s="4">
        <v>19134</v>
      </c>
      <c r="J2209" s="8">
        <f>INDEX(Sheet2!B:B,MATCH(superstore!K2209,Sheet2!A:A,0))</f>
        <v>1071</v>
      </c>
      <c r="K2209" t="s">
        <v>3253</v>
      </c>
      <c r="L2209" t="s">
        <v>43</v>
      </c>
      <c r="M2209" t="s">
        <v>6</v>
      </c>
      <c r="N2209" s="2">
        <v>43294</v>
      </c>
      <c r="O2209" t="s">
        <v>125</v>
      </c>
      <c r="P2209" t="s">
        <v>95</v>
      </c>
      <c r="Q2209">
        <v>0.61921148104656398</v>
      </c>
      <c r="R2209">
        <v>-4.7519999999999998</v>
      </c>
      <c r="S2209">
        <v>4</v>
      </c>
      <c r="T2209">
        <v>6.48</v>
      </c>
    </row>
    <row r="2210" spans="1:20" x14ac:dyDescent="0.35">
      <c r="A2210" t="s">
        <v>12</v>
      </c>
      <c r="B2210" t="s">
        <v>7910</v>
      </c>
      <c r="C2210" t="s">
        <v>1890</v>
      </c>
      <c r="D2210">
        <v>1.3</v>
      </c>
      <c r="E2210" s="4" t="s">
        <v>49</v>
      </c>
      <c r="F2210" s="5">
        <v>44088</v>
      </c>
      <c r="G2210" s="5" t="str">
        <f t="shared" si="34"/>
        <v>CA-2020-156237-1072</v>
      </c>
      <c r="H2210" s="3" t="s">
        <v>1934</v>
      </c>
      <c r="I2210" s="4">
        <v>19140</v>
      </c>
      <c r="J2210" s="8">
        <f>INDEX(Sheet2!B:B,MATCH(superstore!K2210,Sheet2!A:A,0))</f>
        <v>1072</v>
      </c>
      <c r="K2210" t="s">
        <v>3256</v>
      </c>
      <c r="L2210" t="s">
        <v>43</v>
      </c>
      <c r="M2210" t="s">
        <v>6</v>
      </c>
      <c r="N2210" s="2">
        <v>44089</v>
      </c>
      <c r="O2210" t="s">
        <v>125</v>
      </c>
      <c r="P2210" t="s">
        <v>95</v>
      </c>
      <c r="Q2210">
        <v>0.63202684174481605</v>
      </c>
      <c r="R2210">
        <v>-12.208</v>
      </c>
      <c r="S2210">
        <v>4</v>
      </c>
      <c r="T2210">
        <v>18.312000000000001</v>
      </c>
    </row>
    <row r="2211" spans="1:20" x14ac:dyDescent="0.35">
      <c r="A2211" t="s">
        <v>12</v>
      </c>
      <c r="B2211" t="s">
        <v>8111</v>
      </c>
      <c r="C2211" t="s">
        <v>1151</v>
      </c>
      <c r="D2211">
        <v>1.3</v>
      </c>
      <c r="E2211" s="4" t="s">
        <v>326</v>
      </c>
      <c r="F2211" s="5">
        <v>43674</v>
      </c>
      <c r="G2211" s="5" t="str">
        <f t="shared" si="34"/>
        <v>CA-2019-107783-693</v>
      </c>
      <c r="H2211" s="3" t="s">
        <v>1947</v>
      </c>
      <c r="I2211" s="4">
        <v>18018</v>
      </c>
      <c r="J2211" s="8">
        <f>INDEX(Sheet2!B:B,MATCH(superstore!K2211,Sheet2!A:A,0))</f>
        <v>693</v>
      </c>
      <c r="K2211" t="s">
        <v>1626</v>
      </c>
      <c r="L2211" t="s">
        <v>43</v>
      </c>
      <c r="M2211" t="s">
        <v>6</v>
      </c>
      <c r="N2211" s="2">
        <v>43675</v>
      </c>
      <c r="O2211" t="s">
        <v>125</v>
      </c>
      <c r="P2211" t="s">
        <v>95</v>
      </c>
      <c r="Q2211">
        <v>0.65441157774551295</v>
      </c>
      <c r="R2211">
        <v>-913.17600000000004</v>
      </c>
      <c r="S2211">
        <v>6</v>
      </c>
      <c r="T2211">
        <v>1369.7639999999999</v>
      </c>
    </row>
    <row r="2212" spans="1:20" x14ac:dyDescent="0.35">
      <c r="A2212" t="s">
        <v>12</v>
      </c>
      <c r="B2212" t="s">
        <v>8112</v>
      </c>
      <c r="C2212" t="s">
        <v>1197</v>
      </c>
      <c r="D2212">
        <v>0</v>
      </c>
      <c r="E2212" s="4" t="s">
        <v>107</v>
      </c>
      <c r="F2212" s="5">
        <v>43981</v>
      </c>
      <c r="G2212" s="5" t="str">
        <f t="shared" si="34"/>
        <v>CA-2020-125472-1073</v>
      </c>
      <c r="H2212" s="3" t="s">
        <v>1948</v>
      </c>
      <c r="I2212" s="4">
        <v>70506</v>
      </c>
      <c r="J2212" s="8">
        <f>INDEX(Sheet2!B:B,MATCH(superstore!K2212,Sheet2!A:A,0))</f>
        <v>1073</v>
      </c>
      <c r="K2212" t="s">
        <v>3257</v>
      </c>
      <c r="L2212" t="s">
        <v>43</v>
      </c>
      <c r="M2212" t="s">
        <v>6</v>
      </c>
      <c r="N2212" s="2">
        <v>43982</v>
      </c>
      <c r="O2212" t="s">
        <v>125</v>
      </c>
      <c r="P2212" t="s">
        <v>464</v>
      </c>
      <c r="Q2212">
        <v>8.9220326859494103E-2</v>
      </c>
      <c r="R2212">
        <v>1.8672</v>
      </c>
      <c r="S2212">
        <v>1</v>
      </c>
      <c r="T2212">
        <v>3.89</v>
      </c>
    </row>
    <row r="2213" spans="1:20" x14ac:dyDescent="0.35">
      <c r="A2213" t="s">
        <v>12</v>
      </c>
      <c r="B2213" t="s">
        <v>8055</v>
      </c>
      <c r="C2213" t="s">
        <v>1645</v>
      </c>
      <c r="D2213">
        <v>0</v>
      </c>
      <c r="E2213" s="4" t="s">
        <v>983</v>
      </c>
      <c r="F2213" s="5">
        <v>43206</v>
      </c>
      <c r="G2213" s="5" t="str">
        <f t="shared" si="34"/>
        <v>CA-2018-137974-625</v>
      </c>
      <c r="H2213" s="3" t="s">
        <v>1969</v>
      </c>
      <c r="I2213" s="4">
        <v>22980</v>
      </c>
      <c r="J2213" s="8">
        <f>INDEX(Sheet2!B:B,MATCH(superstore!K2213,Sheet2!A:A,0))</f>
        <v>625</v>
      </c>
      <c r="K2213" t="s">
        <v>1477</v>
      </c>
      <c r="L2213" t="s">
        <v>43</v>
      </c>
      <c r="M2213" t="s">
        <v>6</v>
      </c>
      <c r="N2213" s="2">
        <v>43208</v>
      </c>
      <c r="O2213" t="s">
        <v>125</v>
      </c>
      <c r="P2213" t="s">
        <v>210</v>
      </c>
      <c r="Q2213">
        <v>9.5038315467525905E-2</v>
      </c>
      <c r="R2213">
        <v>4.57</v>
      </c>
      <c r="S2213">
        <v>1</v>
      </c>
      <c r="T2213">
        <v>9.14</v>
      </c>
    </row>
    <row r="2214" spans="1:20" x14ac:dyDescent="0.35">
      <c r="A2214" t="s">
        <v>12</v>
      </c>
      <c r="B2214" t="s">
        <v>8255</v>
      </c>
      <c r="C2214" t="s">
        <v>2306</v>
      </c>
      <c r="D2214">
        <v>0</v>
      </c>
      <c r="E2214" s="4" t="s">
        <v>49</v>
      </c>
      <c r="F2214" s="5">
        <v>43445</v>
      </c>
      <c r="G2214" s="5" t="str">
        <f t="shared" si="34"/>
        <v>CA-2018-150560-509</v>
      </c>
      <c r="H2214" s="3" t="s">
        <v>3258</v>
      </c>
      <c r="I2214" s="4">
        <v>23434</v>
      </c>
      <c r="J2214" s="8">
        <f>INDEX(Sheet2!B:B,MATCH(superstore!K2214,Sheet2!A:A,0))</f>
        <v>509</v>
      </c>
      <c r="K2214" t="s">
        <v>1199</v>
      </c>
      <c r="L2214" t="s">
        <v>17</v>
      </c>
      <c r="M2214" t="s">
        <v>6</v>
      </c>
      <c r="N2214" s="2">
        <v>43446</v>
      </c>
      <c r="O2214" t="s">
        <v>125</v>
      </c>
      <c r="P2214" t="s">
        <v>210</v>
      </c>
      <c r="Q2214">
        <v>0</v>
      </c>
      <c r="R2214">
        <v>96.343800000000002</v>
      </c>
      <c r="S2214">
        <v>2</v>
      </c>
      <c r="T2214">
        <v>196.62</v>
      </c>
    </row>
    <row r="2215" spans="1:20" x14ac:dyDescent="0.35">
      <c r="A2215" t="s">
        <v>12</v>
      </c>
      <c r="B2215" t="s">
        <v>8212</v>
      </c>
      <c r="C2215" t="s">
        <v>1235</v>
      </c>
      <c r="D2215">
        <v>0</v>
      </c>
      <c r="E2215" s="4" t="s">
        <v>52</v>
      </c>
      <c r="F2215" s="5">
        <v>43622</v>
      </c>
      <c r="G2215" s="5" t="str">
        <f t="shared" si="34"/>
        <v>US-2019-167472-1074</v>
      </c>
      <c r="H2215" s="3" t="s">
        <v>3259</v>
      </c>
      <c r="I2215" s="4">
        <v>72209</v>
      </c>
      <c r="J2215" s="8">
        <f>INDEX(Sheet2!B:B,MATCH(superstore!K2215,Sheet2!A:A,0))</f>
        <v>1074</v>
      </c>
      <c r="K2215" t="s">
        <v>3260</v>
      </c>
      <c r="L2215" t="s">
        <v>55</v>
      </c>
      <c r="M2215" t="s">
        <v>6</v>
      </c>
      <c r="N2215" s="2">
        <v>43623</v>
      </c>
      <c r="O2215" t="s">
        <v>125</v>
      </c>
      <c r="P2215" t="s">
        <v>1040</v>
      </c>
      <c r="Q2215">
        <v>8.6879269566563597E-2</v>
      </c>
      <c r="R2215">
        <v>6.2207999999999997</v>
      </c>
      <c r="S2215">
        <v>2</v>
      </c>
      <c r="T2215">
        <v>12.96</v>
      </c>
    </row>
    <row r="2216" spans="1:20" x14ac:dyDescent="0.35">
      <c r="A2216" t="s">
        <v>12</v>
      </c>
      <c r="B2216" t="s">
        <v>8112</v>
      </c>
      <c r="C2216" t="s">
        <v>3046</v>
      </c>
      <c r="D2216">
        <v>0</v>
      </c>
      <c r="E2216" s="4" t="s">
        <v>1094</v>
      </c>
      <c r="F2216" s="5">
        <v>44184</v>
      </c>
      <c r="G2216" s="5" t="str">
        <f t="shared" si="34"/>
        <v>CA-2020-158729-467</v>
      </c>
      <c r="H2216" s="3" t="s">
        <v>3261</v>
      </c>
      <c r="I2216" s="4">
        <v>70506</v>
      </c>
      <c r="J2216" s="8">
        <f>INDEX(Sheet2!B:B,MATCH(superstore!K2216,Sheet2!A:A,0))</f>
        <v>467</v>
      </c>
      <c r="K2216" t="s">
        <v>1095</v>
      </c>
      <c r="L2216" t="s">
        <v>366</v>
      </c>
      <c r="M2216" t="s">
        <v>6</v>
      </c>
      <c r="N2216" s="2">
        <v>44186</v>
      </c>
      <c r="O2216" t="s">
        <v>125</v>
      </c>
      <c r="P2216" t="s">
        <v>464</v>
      </c>
      <c r="Q2216">
        <v>7.0974058705681506E-2</v>
      </c>
      <c r="R2216">
        <v>33.312399999999997</v>
      </c>
      <c r="S2216">
        <v>2</v>
      </c>
      <c r="T2216">
        <v>1665.62</v>
      </c>
    </row>
    <row r="2217" spans="1:20" x14ac:dyDescent="0.35">
      <c r="A2217" t="s">
        <v>12</v>
      </c>
      <c r="B2217" t="s">
        <v>8092</v>
      </c>
      <c r="C2217" t="s">
        <v>2139</v>
      </c>
      <c r="D2217">
        <v>0</v>
      </c>
      <c r="E2217" s="4" t="s">
        <v>1276</v>
      </c>
      <c r="F2217" s="5">
        <v>43403</v>
      </c>
      <c r="G2217" s="5" t="str">
        <f t="shared" si="34"/>
        <v>CA-2018-132318-1075</v>
      </c>
      <c r="H2217" s="3" t="s">
        <v>3262</v>
      </c>
      <c r="I2217" s="4">
        <v>23464</v>
      </c>
      <c r="J2217" s="8">
        <f>INDEX(Sheet2!B:B,MATCH(superstore!K2217,Sheet2!A:A,0))</f>
        <v>1075</v>
      </c>
      <c r="K2217" t="s">
        <v>3263</v>
      </c>
      <c r="L2217" t="s">
        <v>46</v>
      </c>
      <c r="M2217" t="s">
        <v>6</v>
      </c>
      <c r="N2217" s="2">
        <v>43406</v>
      </c>
      <c r="O2217" t="s">
        <v>125</v>
      </c>
      <c r="P2217" t="s">
        <v>210</v>
      </c>
      <c r="Q2217">
        <v>2.2423436622189E-2</v>
      </c>
      <c r="R2217">
        <v>53.043900000000001</v>
      </c>
      <c r="S2217">
        <v>3</v>
      </c>
      <c r="T2217">
        <v>182.91</v>
      </c>
    </row>
    <row r="2218" spans="1:20" x14ac:dyDescent="0.35">
      <c r="A2218" t="s">
        <v>12</v>
      </c>
      <c r="B2218" t="s">
        <v>8256</v>
      </c>
      <c r="C2218" t="s">
        <v>1924</v>
      </c>
      <c r="D2218">
        <v>0</v>
      </c>
      <c r="E2218" s="4" t="s">
        <v>34</v>
      </c>
      <c r="F2218" s="5">
        <v>44167</v>
      </c>
      <c r="G2218" s="5" t="str">
        <f t="shared" si="34"/>
        <v>US-2020-108063-993</v>
      </c>
      <c r="H2218" s="3" t="s">
        <v>3264</v>
      </c>
      <c r="I2218" s="4">
        <v>22901</v>
      </c>
      <c r="J2218" s="8">
        <f>INDEX(Sheet2!B:B,MATCH(superstore!K2218,Sheet2!A:A,0))</f>
        <v>993</v>
      </c>
      <c r="K2218" t="s">
        <v>3093</v>
      </c>
      <c r="L2218" t="s">
        <v>36</v>
      </c>
      <c r="M2218" t="s">
        <v>6</v>
      </c>
      <c r="N2218" s="2">
        <v>44170</v>
      </c>
      <c r="O2218" t="s">
        <v>125</v>
      </c>
      <c r="P2218" t="s">
        <v>210</v>
      </c>
      <c r="Q2218">
        <v>3.9387605005871199E-2</v>
      </c>
      <c r="R2218">
        <v>10.395</v>
      </c>
      <c r="S2218">
        <v>3</v>
      </c>
      <c r="T2218">
        <v>34.65</v>
      </c>
    </row>
    <row r="2219" spans="1:20" x14ac:dyDescent="0.35">
      <c r="A2219" t="s">
        <v>12</v>
      </c>
      <c r="B2219" t="s">
        <v>8212</v>
      </c>
      <c r="C2219" t="s">
        <v>1235</v>
      </c>
      <c r="D2219">
        <v>0</v>
      </c>
      <c r="E2219" s="4" t="s">
        <v>107</v>
      </c>
      <c r="F2219" s="5">
        <v>43622</v>
      </c>
      <c r="G2219" s="5" t="str">
        <f t="shared" si="34"/>
        <v>US-2019-167472-1073</v>
      </c>
      <c r="H2219" s="3" t="s">
        <v>3259</v>
      </c>
      <c r="I2219" s="4">
        <v>72209</v>
      </c>
      <c r="J2219" s="8">
        <f>INDEX(Sheet2!B:B,MATCH(superstore!K2219,Sheet2!A:A,0))</f>
        <v>1073</v>
      </c>
      <c r="K2219" t="s">
        <v>3257</v>
      </c>
      <c r="L2219" t="s">
        <v>43</v>
      </c>
      <c r="M2219" t="s">
        <v>6</v>
      </c>
      <c r="N2219" s="2">
        <v>43623</v>
      </c>
      <c r="O2219" t="s">
        <v>125</v>
      </c>
      <c r="P2219" t="s">
        <v>1040</v>
      </c>
      <c r="Q2219">
        <v>3.4693789216648903E-2</v>
      </c>
      <c r="R2219">
        <v>5.6016000000000004</v>
      </c>
      <c r="S2219">
        <v>3</v>
      </c>
      <c r="T2219">
        <v>11.67</v>
      </c>
    </row>
    <row r="2220" spans="1:20" x14ac:dyDescent="0.35">
      <c r="A2220" t="s">
        <v>12</v>
      </c>
      <c r="B2220" t="s">
        <v>8212</v>
      </c>
      <c r="C2220" t="s">
        <v>1235</v>
      </c>
      <c r="D2220">
        <v>0</v>
      </c>
      <c r="E2220" s="4" t="s">
        <v>49</v>
      </c>
      <c r="F2220" s="5">
        <v>43622</v>
      </c>
      <c r="G2220" s="5" t="str">
        <f t="shared" si="34"/>
        <v>US-2019-167472-95</v>
      </c>
      <c r="H2220" s="3" t="s">
        <v>3259</v>
      </c>
      <c r="I2220" s="4">
        <v>72209</v>
      </c>
      <c r="J2220" s="8">
        <f>INDEX(Sheet2!B:B,MATCH(superstore!K2220,Sheet2!A:A,0))</f>
        <v>95</v>
      </c>
      <c r="K2220" t="s">
        <v>277</v>
      </c>
      <c r="L2220" t="s">
        <v>43</v>
      </c>
      <c r="M2220" t="s">
        <v>6</v>
      </c>
      <c r="N2220" s="2">
        <v>43623</v>
      </c>
      <c r="O2220" t="s">
        <v>125</v>
      </c>
      <c r="P2220" t="s">
        <v>1040</v>
      </c>
      <c r="Q2220">
        <v>8.8373100105663294E-2</v>
      </c>
      <c r="R2220">
        <v>30.787199999999999</v>
      </c>
      <c r="S2220">
        <v>3</v>
      </c>
      <c r="T2220">
        <v>64.14</v>
      </c>
    </row>
    <row r="2221" spans="1:20" x14ac:dyDescent="0.35">
      <c r="A2221" t="s">
        <v>12</v>
      </c>
      <c r="B2221" t="s">
        <v>8257</v>
      </c>
      <c r="C2221" t="s">
        <v>1645</v>
      </c>
      <c r="D2221">
        <v>0</v>
      </c>
      <c r="E2221" s="4" t="s">
        <v>89</v>
      </c>
      <c r="F2221" s="5">
        <v>42959</v>
      </c>
      <c r="G2221" s="5" t="str">
        <f t="shared" si="34"/>
        <v>CA-2017-153927-606</v>
      </c>
      <c r="H2221" s="3" t="s">
        <v>3265</v>
      </c>
      <c r="I2221" s="4">
        <v>30188</v>
      </c>
      <c r="J2221" s="8">
        <f>INDEX(Sheet2!B:B,MATCH(superstore!K2221,Sheet2!A:A,0))</f>
        <v>606</v>
      </c>
      <c r="K2221" t="s">
        <v>1426</v>
      </c>
      <c r="L2221" t="s">
        <v>43</v>
      </c>
      <c r="M2221" t="s">
        <v>6</v>
      </c>
      <c r="N2221" s="2">
        <v>42960</v>
      </c>
      <c r="O2221" t="s">
        <v>125</v>
      </c>
      <c r="P2221" t="s">
        <v>780</v>
      </c>
      <c r="Q2221">
        <v>0</v>
      </c>
      <c r="R2221">
        <v>6.7392000000000003</v>
      </c>
      <c r="S2221">
        <v>3</v>
      </c>
      <c r="T2221">
        <v>14.04</v>
      </c>
    </row>
    <row r="2222" spans="1:20" x14ac:dyDescent="0.35">
      <c r="A2222" t="s">
        <v>12</v>
      </c>
      <c r="B2222" t="s">
        <v>8112</v>
      </c>
      <c r="C2222" t="s">
        <v>1899</v>
      </c>
      <c r="D2222">
        <v>0</v>
      </c>
      <c r="E2222" s="4" t="s">
        <v>107</v>
      </c>
      <c r="F2222" s="5">
        <v>44117</v>
      </c>
      <c r="G2222" s="5" t="str">
        <f t="shared" si="34"/>
        <v>CA-2020-103212-1076</v>
      </c>
      <c r="H2222" s="3" t="s">
        <v>1964</v>
      </c>
      <c r="I2222" s="4">
        <v>70506</v>
      </c>
      <c r="J2222" s="8">
        <f>INDEX(Sheet2!B:B,MATCH(superstore!K2222,Sheet2!A:A,0))</f>
        <v>1076</v>
      </c>
      <c r="K2222" t="s">
        <v>3266</v>
      </c>
      <c r="L2222" t="s">
        <v>17</v>
      </c>
      <c r="M2222" t="s">
        <v>6</v>
      </c>
      <c r="N2222" s="2">
        <v>44118</v>
      </c>
      <c r="O2222" t="s">
        <v>125</v>
      </c>
      <c r="P2222" t="s">
        <v>464</v>
      </c>
      <c r="Q2222">
        <v>5.6445534061634203E-2</v>
      </c>
      <c r="R2222">
        <v>5.2028999999999996</v>
      </c>
      <c r="S2222">
        <v>3</v>
      </c>
      <c r="T2222">
        <v>11.07</v>
      </c>
    </row>
    <row r="2223" spans="1:20" x14ac:dyDescent="0.35">
      <c r="A2223" t="s">
        <v>12</v>
      </c>
      <c r="B2223" t="s">
        <v>8212</v>
      </c>
      <c r="C2223" t="s">
        <v>1235</v>
      </c>
      <c r="D2223">
        <v>0</v>
      </c>
      <c r="E2223" s="4" t="s">
        <v>52</v>
      </c>
      <c r="F2223" s="5">
        <v>43622</v>
      </c>
      <c r="G2223" s="5" t="str">
        <f t="shared" si="34"/>
        <v>US-2019-167472-370</v>
      </c>
      <c r="H2223" s="3" t="s">
        <v>3259</v>
      </c>
      <c r="I2223" s="4">
        <v>72209</v>
      </c>
      <c r="J2223" s="8">
        <f>INDEX(Sheet2!B:B,MATCH(superstore!K2223,Sheet2!A:A,0))</f>
        <v>370</v>
      </c>
      <c r="K2223" t="s">
        <v>886</v>
      </c>
      <c r="L2223" t="s">
        <v>55</v>
      </c>
      <c r="M2223" t="s">
        <v>6</v>
      </c>
      <c r="N2223" s="2">
        <v>43623</v>
      </c>
      <c r="O2223" t="s">
        <v>125</v>
      </c>
      <c r="P2223" t="s">
        <v>1040</v>
      </c>
      <c r="Q2223">
        <v>0</v>
      </c>
      <c r="R2223">
        <v>28.171800000000001</v>
      </c>
      <c r="S2223">
        <v>3</v>
      </c>
      <c r="T2223">
        <v>59.94</v>
      </c>
    </row>
    <row r="2224" spans="1:20" x14ac:dyDescent="0.35">
      <c r="A2224" t="s">
        <v>12</v>
      </c>
      <c r="B2224" t="s">
        <v>8051</v>
      </c>
      <c r="C2224" t="s">
        <v>2262</v>
      </c>
      <c r="D2224">
        <v>0</v>
      </c>
      <c r="E2224" s="4" t="s">
        <v>52</v>
      </c>
      <c r="F2224" s="5">
        <v>43590</v>
      </c>
      <c r="G2224" s="5" t="str">
        <f t="shared" si="34"/>
        <v>CA-2019-145247-1077</v>
      </c>
      <c r="H2224" s="3" t="s">
        <v>3267</v>
      </c>
      <c r="I2224" s="4">
        <v>40214</v>
      </c>
      <c r="J2224" s="8">
        <f>INDEX(Sheet2!B:B,MATCH(superstore!K2224,Sheet2!A:A,0))</f>
        <v>1077</v>
      </c>
      <c r="K2224" t="s">
        <v>3268</v>
      </c>
      <c r="L2224" t="s">
        <v>55</v>
      </c>
      <c r="M2224" t="s">
        <v>6</v>
      </c>
      <c r="N2224" s="2">
        <v>43592</v>
      </c>
      <c r="O2224" t="s">
        <v>125</v>
      </c>
      <c r="P2224" t="s">
        <v>8</v>
      </c>
      <c r="Q2224">
        <v>0</v>
      </c>
      <c r="R2224">
        <v>36.404400000000003</v>
      </c>
      <c r="S2224">
        <v>3</v>
      </c>
      <c r="T2224">
        <v>79.14</v>
      </c>
    </row>
    <row r="2225" spans="1:20" x14ac:dyDescent="0.35">
      <c r="A2225" t="s">
        <v>12</v>
      </c>
      <c r="B2225" t="s">
        <v>7994</v>
      </c>
      <c r="C2225" t="s">
        <v>860</v>
      </c>
      <c r="D2225">
        <v>0</v>
      </c>
      <c r="E2225" s="4" t="s">
        <v>58</v>
      </c>
      <c r="F2225" s="5">
        <v>44098</v>
      </c>
      <c r="G2225" s="5" t="str">
        <f t="shared" si="34"/>
        <v>CA-2020-163335-1078</v>
      </c>
      <c r="H2225" s="3" t="s">
        <v>3269</v>
      </c>
      <c r="I2225" s="4">
        <v>31907</v>
      </c>
      <c r="J2225" s="8">
        <f>INDEX(Sheet2!B:B,MATCH(superstore!K2225,Sheet2!A:A,0))</f>
        <v>1078</v>
      </c>
      <c r="K2225" t="s">
        <v>3270</v>
      </c>
      <c r="L2225" t="s">
        <v>29</v>
      </c>
      <c r="M2225" t="s">
        <v>6</v>
      </c>
      <c r="N2225" s="2">
        <v>44101</v>
      </c>
      <c r="O2225" t="s">
        <v>125</v>
      </c>
      <c r="P2225" t="s">
        <v>780</v>
      </c>
      <c r="Q2225">
        <v>1.58792842620966E-3</v>
      </c>
      <c r="R2225">
        <v>10.0725</v>
      </c>
      <c r="S2225">
        <v>3</v>
      </c>
      <c r="T2225">
        <v>40.29</v>
      </c>
    </row>
    <row r="2226" spans="1:20" x14ac:dyDescent="0.35">
      <c r="A2226" t="s">
        <v>12</v>
      </c>
      <c r="B2226" t="s">
        <v>8209</v>
      </c>
      <c r="C2226" t="s">
        <v>1417</v>
      </c>
      <c r="D2226">
        <v>0</v>
      </c>
      <c r="E2226" s="4" t="s">
        <v>511</v>
      </c>
      <c r="F2226" s="5">
        <v>43406</v>
      </c>
      <c r="G2226" s="5" t="str">
        <f t="shared" si="34"/>
        <v>CA-2018-138625-1079</v>
      </c>
      <c r="H2226" s="3" t="s">
        <v>3271</v>
      </c>
      <c r="I2226" s="4">
        <v>23320</v>
      </c>
      <c r="J2226" s="8">
        <f>INDEX(Sheet2!B:B,MATCH(superstore!K2226,Sheet2!A:A,0))</f>
        <v>1079</v>
      </c>
      <c r="K2226" t="s">
        <v>3272</v>
      </c>
      <c r="L2226" t="s">
        <v>46</v>
      </c>
      <c r="M2226" t="s">
        <v>6</v>
      </c>
      <c r="N2226" s="2">
        <v>43409</v>
      </c>
      <c r="O2226" t="s">
        <v>125</v>
      </c>
      <c r="P2226" t="s">
        <v>210</v>
      </c>
      <c r="Q2226">
        <v>2.7712123152312401E-2</v>
      </c>
      <c r="R2226">
        <v>55.361600000000003</v>
      </c>
      <c r="S2226">
        <v>4</v>
      </c>
      <c r="T2226">
        <v>197.72</v>
      </c>
    </row>
    <row r="2227" spans="1:20" x14ac:dyDescent="0.35">
      <c r="A2227" t="s">
        <v>12</v>
      </c>
      <c r="B2227" t="s">
        <v>8008</v>
      </c>
      <c r="C2227" t="s">
        <v>1119</v>
      </c>
      <c r="D2227">
        <v>0</v>
      </c>
      <c r="E2227" s="4" t="s">
        <v>44</v>
      </c>
      <c r="F2227" s="5">
        <v>43457</v>
      </c>
      <c r="G2227" s="5" t="str">
        <f t="shared" si="34"/>
        <v>CA-2018-117828-536</v>
      </c>
      <c r="H2227" s="3" t="s">
        <v>3273</v>
      </c>
      <c r="I2227" s="4">
        <v>23223</v>
      </c>
      <c r="J2227" s="8">
        <f>INDEX(Sheet2!B:B,MATCH(superstore!K2227,Sheet2!A:A,0))</f>
        <v>536</v>
      </c>
      <c r="K2227" t="s">
        <v>1260</v>
      </c>
      <c r="L2227" t="s">
        <v>46</v>
      </c>
      <c r="M2227" t="s">
        <v>6</v>
      </c>
      <c r="N2227" s="2">
        <v>43460</v>
      </c>
      <c r="O2227" t="s">
        <v>125</v>
      </c>
      <c r="P2227" t="s">
        <v>210</v>
      </c>
      <c r="Q2227">
        <v>4.2258965736250299E-2</v>
      </c>
      <c r="R2227">
        <v>56.352800000000002</v>
      </c>
      <c r="S2227">
        <v>4</v>
      </c>
      <c r="T2227">
        <v>194.32</v>
      </c>
    </row>
    <row r="2228" spans="1:20" x14ac:dyDescent="0.35">
      <c r="A2228" t="s">
        <v>12</v>
      </c>
      <c r="B2228" t="s">
        <v>8025</v>
      </c>
      <c r="C2228" t="s">
        <v>216</v>
      </c>
      <c r="D2228">
        <v>0</v>
      </c>
      <c r="E2228" s="4" t="s">
        <v>266</v>
      </c>
      <c r="F2228" s="5">
        <v>44096</v>
      </c>
      <c r="G2228" s="5" t="str">
        <f t="shared" si="34"/>
        <v>CA-2020-161053-1047</v>
      </c>
      <c r="H2228" s="3" t="s">
        <v>3274</v>
      </c>
      <c r="I2228" s="4">
        <v>72701</v>
      </c>
      <c r="J2228" s="8">
        <f>INDEX(Sheet2!B:B,MATCH(superstore!K2228,Sheet2!A:A,0))</f>
        <v>1047</v>
      </c>
      <c r="K2228" t="s">
        <v>3205</v>
      </c>
      <c r="L2228" t="s">
        <v>43</v>
      </c>
      <c r="M2228" t="s">
        <v>6</v>
      </c>
      <c r="N2228" s="2">
        <v>44097</v>
      </c>
      <c r="O2228" t="s">
        <v>125</v>
      </c>
      <c r="P2228" t="s">
        <v>1040</v>
      </c>
      <c r="Q2228">
        <v>7.26953350938776E-2</v>
      </c>
      <c r="R2228">
        <v>318.30160000000001</v>
      </c>
      <c r="S2228">
        <v>4</v>
      </c>
      <c r="T2228">
        <v>691.96</v>
      </c>
    </row>
    <row r="2229" spans="1:20" x14ac:dyDescent="0.35">
      <c r="A2229" t="s">
        <v>12</v>
      </c>
      <c r="B2229" t="s">
        <v>8028</v>
      </c>
      <c r="C2229" t="s">
        <v>1854</v>
      </c>
      <c r="D2229">
        <v>0</v>
      </c>
      <c r="E2229" s="4" t="s">
        <v>107</v>
      </c>
      <c r="F2229" s="5">
        <v>43508</v>
      </c>
      <c r="G2229" s="5" t="str">
        <f t="shared" si="34"/>
        <v>CA-2019-110492-123</v>
      </c>
      <c r="H2229" s="3" t="s">
        <v>3275</v>
      </c>
      <c r="I2229" s="4">
        <v>30318</v>
      </c>
      <c r="J2229" s="8">
        <f>INDEX(Sheet2!B:B,MATCH(superstore!K2229,Sheet2!A:A,0))</f>
        <v>123</v>
      </c>
      <c r="K2229" t="s">
        <v>344</v>
      </c>
      <c r="L2229" t="s">
        <v>43</v>
      </c>
      <c r="M2229" t="s">
        <v>6</v>
      </c>
      <c r="N2229" s="2">
        <v>43510</v>
      </c>
      <c r="O2229" t="s">
        <v>125</v>
      </c>
      <c r="P2229" t="s">
        <v>780</v>
      </c>
      <c r="Q2229">
        <v>0</v>
      </c>
      <c r="R2229">
        <v>7.4824000000000002</v>
      </c>
      <c r="S2229">
        <v>4</v>
      </c>
      <c r="T2229">
        <v>15.92</v>
      </c>
    </row>
    <row r="2230" spans="1:20" x14ac:dyDescent="0.35">
      <c r="A2230" t="s">
        <v>12</v>
      </c>
      <c r="B2230" t="s">
        <v>7924</v>
      </c>
      <c r="C2230" t="s">
        <v>870</v>
      </c>
      <c r="D2230">
        <v>0</v>
      </c>
      <c r="E2230" s="4" t="s">
        <v>107</v>
      </c>
      <c r="F2230" s="5">
        <v>43690</v>
      </c>
      <c r="G2230" s="5" t="str">
        <f t="shared" si="34"/>
        <v>CA-2019-125843-79</v>
      </c>
      <c r="H2230" s="3" t="s">
        <v>3276</v>
      </c>
      <c r="I2230" s="4">
        <v>22153</v>
      </c>
      <c r="J2230" s="8">
        <f>INDEX(Sheet2!B:B,MATCH(superstore!K2230,Sheet2!A:A,0))</f>
        <v>79</v>
      </c>
      <c r="K2230" t="s">
        <v>235</v>
      </c>
      <c r="L2230" t="s">
        <v>43</v>
      </c>
      <c r="M2230" t="s">
        <v>6</v>
      </c>
      <c r="N2230" s="2">
        <v>43693</v>
      </c>
      <c r="O2230" t="s">
        <v>125</v>
      </c>
      <c r="P2230" t="s">
        <v>210</v>
      </c>
      <c r="Q2230">
        <v>4.2222420871253101E-2</v>
      </c>
      <c r="R2230">
        <v>10.7136</v>
      </c>
      <c r="S2230">
        <v>4</v>
      </c>
      <c r="T2230">
        <v>22.32</v>
      </c>
    </row>
    <row r="2231" spans="1:20" x14ac:dyDescent="0.35">
      <c r="A2231" t="s">
        <v>12</v>
      </c>
      <c r="B2231" t="s">
        <v>8074</v>
      </c>
      <c r="C2231" t="s">
        <v>1901</v>
      </c>
      <c r="D2231">
        <v>0</v>
      </c>
      <c r="E2231" s="4" t="s">
        <v>49</v>
      </c>
      <c r="F2231" s="5">
        <v>43182</v>
      </c>
      <c r="G2231" s="5" t="str">
        <f t="shared" si="34"/>
        <v>CA-2018-130218-129</v>
      </c>
      <c r="H2231" s="3" t="s">
        <v>3277</v>
      </c>
      <c r="I2231" s="4">
        <v>29501</v>
      </c>
      <c r="J2231" s="8">
        <f>INDEX(Sheet2!B:B,MATCH(superstore!K2231,Sheet2!A:A,0))</f>
        <v>129</v>
      </c>
      <c r="K2231" t="s">
        <v>355</v>
      </c>
      <c r="L2231" t="s">
        <v>176</v>
      </c>
      <c r="M2231" t="s">
        <v>6</v>
      </c>
      <c r="N2231" s="2">
        <v>43185</v>
      </c>
      <c r="O2231" t="s">
        <v>125</v>
      </c>
      <c r="P2231" t="s">
        <v>248</v>
      </c>
      <c r="Q2231">
        <v>5.1172043941909398E-2</v>
      </c>
      <c r="R2231">
        <v>14.202</v>
      </c>
      <c r="S2231">
        <v>4</v>
      </c>
      <c r="T2231">
        <v>31.56</v>
      </c>
    </row>
    <row r="2232" spans="1:20" x14ac:dyDescent="0.35">
      <c r="A2232" t="s">
        <v>12</v>
      </c>
      <c r="B2232" t="s">
        <v>8112</v>
      </c>
      <c r="C2232" t="s">
        <v>1899</v>
      </c>
      <c r="D2232">
        <v>0</v>
      </c>
      <c r="E2232" s="4" t="s">
        <v>52</v>
      </c>
      <c r="F2232" s="5">
        <v>44117</v>
      </c>
      <c r="G2232" s="5" t="str">
        <f t="shared" si="34"/>
        <v>CA-2020-103212-1080</v>
      </c>
      <c r="H2232" s="3" t="s">
        <v>1964</v>
      </c>
      <c r="I2232" s="4">
        <v>70506</v>
      </c>
      <c r="J2232" s="8">
        <f>INDEX(Sheet2!B:B,MATCH(superstore!K2232,Sheet2!A:A,0))</f>
        <v>1080</v>
      </c>
      <c r="K2232" t="s">
        <v>3278</v>
      </c>
      <c r="L2232" t="s">
        <v>55</v>
      </c>
      <c r="M2232" t="s">
        <v>6</v>
      </c>
      <c r="N2232" s="2">
        <v>44118</v>
      </c>
      <c r="O2232" t="s">
        <v>125</v>
      </c>
      <c r="P2232" t="s">
        <v>464</v>
      </c>
      <c r="Q2232">
        <v>0</v>
      </c>
      <c r="R2232">
        <v>12.441599999999999</v>
      </c>
      <c r="S2232">
        <v>4</v>
      </c>
      <c r="T2232">
        <v>25.92</v>
      </c>
    </row>
    <row r="2233" spans="1:20" x14ac:dyDescent="0.35">
      <c r="A2233" t="s">
        <v>12</v>
      </c>
      <c r="B2233" t="s">
        <v>8074</v>
      </c>
      <c r="C2233" t="s">
        <v>1901</v>
      </c>
      <c r="D2233">
        <v>0</v>
      </c>
      <c r="E2233" s="4" t="s">
        <v>27</v>
      </c>
      <c r="F2233" s="5">
        <v>43182</v>
      </c>
      <c r="G2233" s="5" t="str">
        <f t="shared" si="34"/>
        <v>CA-2018-130218-701</v>
      </c>
      <c r="H2233" s="3" t="s">
        <v>3277</v>
      </c>
      <c r="I2233" s="4">
        <v>29501</v>
      </c>
      <c r="J2233" s="8">
        <f>INDEX(Sheet2!B:B,MATCH(superstore!K2233,Sheet2!A:A,0))</f>
        <v>701</v>
      </c>
      <c r="K2233" t="s">
        <v>1652</v>
      </c>
      <c r="L2233" t="s">
        <v>29</v>
      </c>
      <c r="M2233" t="s">
        <v>6</v>
      </c>
      <c r="N2233" s="2">
        <v>43185</v>
      </c>
      <c r="O2233" t="s">
        <v>125</v>
      </c>
      <c r="P2233" t="s">
        <v>248</v>
      </c>
      <c r="Q2233">
        <v>1.30592331812049E-2</v>
      </c>
      <c r="R2233">
        <v>0.55840000000000001</v>
      </c>
      <c r="S2233">
        <v>4</v>
      </c>
      <c r="T2233">
        <v>27.92</v>
      </c>
    </row>
    <row r="2234" spans="1:20" x14ac:dyDescent="0.35">
      <c r="A2234" t="s">
        <v>12</v>
      </c>
      <c r="B2234" t="s">
        <v>8051</v>
      </c>
      <c r="C2234" t="s">
        <v>1877</v>
      </c>
      <c r="D2234">
        <v>0</v>
      </c>
      <c r="E2234" s="4" t="s">
        <v>202</v>
      </c>
      <c r="F2234" s="5">
        <v>42855</v>
      </c>
      <c r="G2234" s="5" t="str">
        <f t="shared" si="34"/>
        <v>CA-2017-160094-1081</v>
      </c>
      <c r="H2234" s="3" t="s">
        <v>3279</v>
      </c>
      <c r="I2234" s="4">
        <v>40214</v>
      </c>
      <c r="J2234" s="8">
        <f>INDEX(Sheet2!B:B,MATCH(superstore!K2234,Sheet2!A:A,0))</f>
        <v>1081</v>
      </c>
      <c r="K2234" t="s">
        <v>3280</v>
      </c>
      <c r="L2234" t="s">
        <v>36</v>
      </c>
      <c r="M2234" t="s">
        <v>6</v>
      </c>
      <c r="N2234" s="2">
        <v>42857</v>
      </c>
      <c r="O2234" t="s">
        <v>125</v>
      </c>
      <c r="P2234" t="s">
        <v>8</v>
      </c>
      <c r="Q2234" s="1">
        <v>1.8457323312758001E-4</v>
      </c>
      <c r="R2234">
        <v>45.487000000000002</v>
      </c>
      <c r="S2234">
        <v>5</v>
      </c>
      <c r="T2234">
        <v>174.95</v>
      </c>
    </row>
    <row r="2235" spans="1:20" x14ac:dyDescent="0.35">
      <c r="A2235" t="s">
        <v>12</v>
      </c>
      <c r="B2235" t="s">
        <v>8112</v>
      </c>
      <c r="C2235" t="s">
        <v>1957</v>
      </c>
      <c r="D2235">
        <v>0</v>
      </c>
      <c r="E2235" s="4" t="s">
        <v>137</v>
      </c>
      <c r="F2235" s="5">
        <v>43670</v>
      </c>
      <c r="G2235" s="5" t="str">
        <f t="shared" si="34"/>
        <v>CA-2019-102498-1082</v>
      </c>
      <c r="H2235" s="3" t="s">
        <v>3281</v>
      </c>
      <c r="I2235" s="4">
        <v>70506</v>
      </c>
      <c r="J2235" s="8">
        <f>INDEX(Sheet2!B:B,MATCH(superstore!K2235,Sheet2!A:A,0))</f>
        <v>1082</v>
      </c>
      <c r="K2235" t="s">
        <v>3282</v>
      </c>
      <c r="L2235" t="s">
        <v>36</v>
      </c>
      <c r="M2235" t="s">
        <v>6</v>
      </c>
      <c r="N2235" s="2">
        <v>43671</v>
      </c>
      <c r="O2235" t="s">
        <v>125</v>
      </c>
      <c r="P2235" t="s">
        <v>464</v>
      </c>
      <c r="Q2235">
        <v>4.1811349568883903E-2</v>
      </c>
      <c r="R2235">
        <v>21.228000000000002</v>
      </c>
      <c r="S2235">
        <v>5</v>
      </c>
      <c r="T2235">
        <v>73.2</v>
      </c>
    </row>
    <row r="2236" spans="1:20" x14ac:dyDescent="0.35">
      <c r="A2236" t="s">
        <v>12</v>
      </c>
      <c r="B2236" t="s">
        <v>8051</v>
      </c>
      <c r="C2236" t="s">
        <v>1877</v>
      </c>
      <c r="D2236">
        <v>0</v>
      </c>
      <c r="E2236" s="4" t="s">
        <v>49</v>
      </c>
      <c r="F2236" s="5">
        <v>42855</v>
      </c>
      <c r="G2236" s="5" t="str">
        <f t="shared" si="34"/>
        <v>CA-2017-160094-547</v>
      </c>
      <c r="H2236" s="3" t="s">
        <v>3279</v>
      </c>
      <c r="I2236" s="4">
        <v>40214</v>
      </c>
      <c r="J2236" s="8">
        <f>INDEX(Sheet2!B:B,MATCH(superstore!K2236,Sheet2!A:A,0))</f>
        <v>547</v>
      </c>
      <c r="K2236" t="s">
        <v>1285</v>
      </c>
      <c r="L2236" t="s">
        <v>29</v>
      </c>
      <c r="M2236" t="s">
        <v>6</v>
      </c>
      <c r="N2236" s="2">
        <v>42857</v>
      </c>
      <c r="O2236" t="s">
        <v>125</v>
      </c>
      <c r="P2236" t="s">
        <v>8</v>
      </c>
      <c r="Q2236">
        <v>1.22728609636412E-3</v>
      </c>
      <c r="R2236">
        <v>214.76</v>
      </c>
      <c r="S2236">
        <v>5</v>
      </c>
      <c r="T2236">
        <v>826</v>
      </c>
    </row>
    <row r="2237" spans="1:20" x14ac:dyDescent="0.35">
      <c r="A2237" t="s">
        <v>12</v>
      </c>
      <c r="B2237" t="s">
        <v>8092</v>
      </c>
      <c r="C2237" t="s">
        <v>759</v>
      </c>
      <c r="D2237">
        <v>0</v>
      </c>
      <c r="E2237" s="4" t="s">
        <v>452</v>
      </c>
      <c r="F2237" s="5">
        <v>42874</v>
      </c>
      <c r="G2237" s="5" t="str">
        <f t="shared" si="34"/>
        <v>CA-2017-130155-1083</v>
      </c>
      <c r="H2237" s="3" t="s">
        <v>3283</v>
      </c>
      <c r="I2237" s="4">
        <v>23464</v>
      </c>
      <c r="J2237" s="8">
        <f>INDEX(Sheet2!B:B,MATCH(superstore!K2237,Sheet2!A:A,0))</f>
        <v>1083</v>
      </c>
      <c r="K2237" t="s">
        <v>3284</v>
      </c>
      <c r="L2237" t="s">
        <v>366</v>
      </c>
      <c r="M2237" t="s">
        <v>6</v>
      </c>
      <c r="N2237" s="2">
        <v>42877</v>
      </c>
      <c r="O2237" t="s">
        <v>125</v>
      </c>
      <c r="P2237" t="s">
        <v>210</v>
      </c>
      <c r="Q2237">
        <v>0</v>
      </c>
      <c r="R2237">
        <v>9.234</v>
      </c>
      <c r="S2237">
        <v>5</v>
      </c>
      <c r="T2237">
        <v>34.200000000000003</v>
      </c>
    </row>
    <row r="2238" spans="1:20" x14ac:dyDescent="0.35">
      <c r="A2238" t="s">
        <v>12</v>
      </c>
      <c r="B2238" t="s">
        <v>7984</v>
      </c>
      <c r="C2238" t="s">
        <v>287</v>
      </c>
      <c r="D2238">
        <v>0</v>
      </c>
      <c r="E2238" s="4" t="s">
        <v>773</v>
      </c>
      <c r="F2238" s="5">
        <v>43957</v>
      </c>
      <c r="G2238" s="5" t="str">
        <f t="shared" si="34"/>
        <v>CA-2020-156769-1084</v>
      </c>
      <c r="H2238" s="3" t="s">
        <v>3285</v>
      </c>
      <c r="I2238" s="4">
        <v>22204</v>
      </c>
      <c r="J2238" s="8">
        <f>INDEX(Sheet2!B:B,MATCH(superstore!K2238,Sheet2!A:A,0))</f>
        <v>1084</v>
      </c>
      <c r="K2238" t="s">
        <v>3286</v>
      </c>
      <c r="L2238" t="s">
        <v>36</v>
      </c>
      <c r="M2238" t="s">
        <v>6</v>
      </c>
      <c r="N2238" s="2">
        <v>43960</v>
      </c>
      <c r="O2238" t="s">
        <v>125</v>
      </c>
      <c r="P2238" t="s">
        <v>210</v>
      </c>
      <c r="Q2238">
        <v>0</v>
      </c>
      <c r="R2238">
        <v>18.037800000000001</v>
      </c>
      <c r="S2238">
        <v>6</v>
      </c>
      <c r="T2238">
        <v>54.66</v>
      </c>
    </row>
    <row r="2239" spans="1:20" x14ac:dyDescent="0.35">
      <c r="A2239" t="s">
        <v>12</v>
      </c>
      <c r="B2239" t="s">
        <v>8028</v>
      </c>
      <c r="C2239" t="s">
        <v>1854</v>
      </c>
      <c r="D2239">
        <v>0</v>
      </c>
      <c r="E2239" s="4" t="s">
        <v>522</v>
      </c>
      <c r="F2239" s="5">
        <v>43508</v>
      </c>
      <c r="G2239" s="5" t="str">
        <f t="shared" si="34"/>
        <v>CA-2019-110492-1085</v>
      </c>
      <c r="H2239" s="3" t="s">
        <v>3275</v>
      </c>
      <c r="I2239" s="4">
        <v>30318</v>
      </c>
      <c r="J2239" s="8">
        <f>INDEX(Sheet2!B:B,MATCH(superstore!K2239,Sheet2!A:A,0))</f>
        <v>1085</v>
      </c>
      <c r="K2239" t="s">
        <v>3287</v>
      </c>
      <c r="L2239" t="s">
        <v>29</v>
      </c>
      <c r="M2239" t="s">
        <v>6</v>
      </c>
      <c r="N2239" s="2">
        <v>43510</v>
      </c>
      <c r="O2239" t="s">
        <v>125</v>
      </c>
      <c r="P2239" t="s">
        <v>780</v>
      </c>
      <c r="Q2239">
        <v>6.6908303062312394E-2</v>
      </c>
      <c r="R2239">
        <v>175.51560000000001</v>
      </c>
      <c r="S2239">
        <v>6</v>
      </c>
      <c r="T2239">
        <v>1350.12</v>
      </c>
    </row>
    <row r="2240" spans="1:20" x14ac:dyDescent="0.35">
      <c r="A2240" t="s">
        <v>12</v>
      </c>
      <c r="B2240" t="s">
        <v>7994</v>
      </c>
      <c r="C2240" t="s">
        <v>860</v>
      </c>
      <c r="D2240">
        <v>0</v>
      </c>
      <c r="E2240" s="4" t="s">
        <v>107</v>
      </c>
      <c r="F2240" s="5">
        <v>44098</v>
      </c>
      <c r="G2240" s="5" t="str">
        <f t="shared" ref="G2240:G2303" si="35">CONCATENATE(H2240, "-",J2240)</f>
        <v>CA-2020-163335-555</v>
      </c>
      <c r="H2240" s="3" t="s">
        <v>3269</v>
      </c>
      <c r="I2240" s="4">
        <v>31907</v>
      </c>
      <c r="J2240" s="8">
        <f>INDEX(Sheet2!B:B,MATCH(superstore!K2240,Sheet2!A:A,0))</f>
        <v>555</v>
      </c>
      <c r="K2240" t="s">
        <v>1307</v>
      </c>
      <c r="L2240" t="s">
        <v>43</v>
      </c>
      <c r="M2240" t="s">
        <v>6</v>
      </c>
      <c r="N2240" s="2">
        <v>44101</v>
      </c>
      <c r="O2240" t="s">
        <v>125</v>
      </c>
      <c r="P2240" t="s">
        <v>780</v>
      </c>
      <c r="Q2240">
        <v>5.2495908085251002E-2</v>
      </c>
      <c r="R2240">
        <v>17.8066</v>
      </c>
      <c r="S2240">
        <v>7</v>
      </c>
      <c r="T2240">
        <v>38.71</v>
      </c>
    </row>
    <row r="2241" spans="1:20" x14ac:dyDescent="0.35">
      <c r="A2241" t="s">
        <v>12</v>
      </c>
      <c r="B2241" t="s">
        <v>7924</v>
      </c>
      <c r="C2241" t="s">
        <v>870</v>
      </c>
      <c r="D2241">
        <v>0</v>
      </c>
      <c r="E2241" s="4" t="s">
        <v>49</v>
      </c>
      <c r="F2241" s="5">
        <v>43690</v>
      </c>
      <c r="G2241" s="5" t="str">
        <f t="shared" si="35"/>
        <v>CA-2019-125843-430</v>
      </c>
      <c r="H2241" s="3" t="s">
        <v>3276</v>
      </c>
      <c r="I2241" s="4">
        <v>22153</v>
      </c>
      <c r="J2241" s="8">
        <f>INDEX(Sheet2!B:B,MATCH(superstore!K2241,Sheet2!A:A,0))</f>
        <v>430</v>
      </c>
      <c r="K2241" t="s">
        <v>1014</v>
      </c>
      <c r="L2241" t="s">
        <v>17</v>
      </c>
      <c r="M2241" t="s">
        <v>6</v>
      </c>
      <c r="N2241" s="2">
        <v>43693</v>
      </c>
      <c r="O2241" t="s">
        <v>125</v>
      </c>
      <c r="P2241" t="s">
        <v>210</v>
      </c>
      <c r="Q2241">
        <v>0</v>
      </c>
      <c r="R2241">
        <v>51.8</v>
      </c>
      <c r="S2241">
        <v>7</v>
      </c>
      <c r="T2241">
        <v>103.6</v>
      </c>
    </row>
    <row r="2242" spans="1:20" x14ac:dyDescent="0.35">
      <c r="A2242" t="s">
        <v>12</v>
      </c>
      <c r="B2242" t="s">
        <v>8051</v>
      </c>
      <c r="C2242" t="s">
        <v>615</v>
      </c>
      <c r="D2242">
        <v>0</v>
      </c>
      <c r="E2242" s="4" t="s">
        <v>49</v>
      </c>
      <c r="F2242" s="5">
        <v>44117</v>
      </c>
      <c r="G2242" s="5" t="str">
        <f t="shared" si="35"/>
        <v>US-2020-148831-124</v>
      </c>
      <c r="H2242" s="3" t="s">
        <v>3288</v>
      </c>
      <c r="I2242" s="4">
        <v>40214</v>
      </c>
      <c r="J2242" s="8">
        <f>INDEX(Sheet2!B:B,MATCH(superstore!K2242,Sheet2!A:A,0))</f>
        <v>124</v>
      </c>
      <c r="K2242" t="s">
        <v>345</v>
      </c>
      <c r="L2242" t="s">
        <v>29</v>
      </c>
      <c r="M2242" t="s">
        <v>6</v>
      </c>
      <c r="N2242" s="2">
        <v>44119</v>
      </c>
      <c r="O2242" t="s">
        <v>125</v>
      </c>
      <c r="P2242" t="s">
        <v>8</v>
      </c>
      <c r="Q2242">
        <v>0</v>
      </c>
      <c r="R2242">
        <v>104.568</v>
      </c>
      <c r="S2242">
        <v>8</v>
      </c>
      <c r="T2242">
        <v>348.56</v>
      </c>
    </row>
    <row r="2243" spans="1:20" x14ac:dyDescent="0.35">
      <c r="A2243" t="s">
        <v>12</v>
      </c>
      <c r="B2243" t="s">
        <v>8015</v>
      </c>
      <c r="C2243" t="s">
        <v>1330</v>
      </c>
      <c r="D2243">
        <v>0.3</v>
      </c>
      <c r="E2243" s="4" t="s">
        <v>320</v>
      </c>
      <c r="F2243" s="5">
        <v>43844</v>
      </c>
      <c r="G2243" s="5" t="str">
        <f t="shared" si="35"/>
        <v>CA-2020-138779-114</v>
      </c>
      <c r="H2243" s="3" t="s">
        <v>3289</v>
      </c>
      <c r="I2243" s="4">
        <v>28540</v>
      </c>
      <c r="J2243" s="8">
        <f>INDEX(Sheet2!B:B,MATCH(superstore!K2243,Sheet2!A:A,0))</f>
        <v>114</v>
      </c>
      <c r="K2243" t="s">
        <v>321</v>
      </c>
      <c r="L2243" t="s">
        <v>113</v>
      </c>
      <c r="M2243" t="s">
        <v>6</v>
      </c>
      <c r="N2243" s="2">
        <v>43845</v>
      </c>
      <c r="O2243" t="s">
        <v>125</v>
      </c>
      <c r="P2243" t="s">
        <v>56</v>
      </c>
      <c r="Q2243">
        <v>0.26574193482466202</v>
      </c>
      <c r="R2243">
        <v>7.3385999999999996</v>
      </c>
      <c r="S2243">
        <v>1</v>
      </c>
      <c r="T2243">
        <v>21.744</v>
      </c>
    </row>
    <row r="2244" spans="1:20" x14ac:dyDescent="0.35">
      <c r="A2244" t="s">
        <v>12</v>
      </c>
      <c r="B2244" t="s">
        <v>7926</v>
      </c>
      <c r="C2244" t="s">
        <v>1986</v>
      </c>
      <c r="D2244">
        <v>0.3</v>
      </c>
      <c r="E2244" s="4" t="s">
        <v>107</v>
      </c>
      <c r="F2244" s="5">
        <v>43586</v>
      </c>
      <c r="G2244" s="5" t="str">
        <f t="shared" si="35"/>
        <v>CA-2019-164784-640</v>
      </c>
      <c r="H2244" s="3" t="s">
        <v>1987</v>
      </c>
      <c r="I2244" s="4">
        <v>38109</v>
      </c>
      <c r="J2244" s="8">
        <f>INDEX(Sheet2!B:B,MATCH(superstore!K2244,Sheet2!A:A,0))</f>
        <v>640</v>
      </c>
      <c r="K2244" t="s">
        <v>1506</v>
      </c>
      <c r="L2244" t="s">
        <v>17</v>
      </c>
      <c r="M2244" t="s">
        <v>6</v>
      </c>
      <c r="N2244" s="2">
        <v>43589</v>
      </c>
      <c r="O2244" t="s">
        <v>125</v>
      </c>
      <c r="P2244" t="s">
        <v>219</v>
      </c>
      <c r="Q2244">
        <v>0.20593444200477401</v>
      </c>
      <c r="R2244">
        <v>1.2948</v>
      </c>
      <c r="S2244">
        <v>1</v>
      </c>
      <c r="T2244">
        <v>3.984</v>
      </c>
    </row>
    <row r="2245" spans="1:20" x14ac:dyDescent="0.35">
      <c r="A2245" t="s">
        <v>12</v>
      </c>
      <c r="B2245" t="s">
        <v>8005</v>
      </c>
      <c r="C2245" t="s">
        <v>1534</v>
      </c>
      <c r="D2245">
        <v>0.3</v>
      </c>
      <c r="E2245" s="4" t="s">
        <v>49</v>
      </c>
      <c r="F2245" s="5">
        <v>44002</v>
      </c>
      <c r="G2245" s="5" t="str">
        <f t="shared" si="35"/>
        <v>CA-2020-151218-1056</v>
      </c>
      <c r="H2245" s="3" t="s">
        <v>3290</v>
      </c>
      <c r="I2245" s="4">
        <v>33180</v>
      </c>
      <c r="J2245" s="8">
        <f>INDEX(Sheet2!B:B,MATCH(superstore!K2245,Sheet2!A:A,0))</f>
        <v>1056</v>
      </c>
      <c r="K2245" t="s">
        <v>3224</v>
      </c>
      <c r="L2245" t="s">
        <v>29</v>
      </c>
      <c r="M2245" t="s">
        <v>6</v>
      </c>
      <c r="N2245" s="2">
        <v>44005</v>
      </c>
      <c r="O2245" t="s">
        <v>125</v>
      </c>
      <c r="P2245" t="s">
        <v>26</v>
      </c>
      <c r="Q2245">
        <v>0.21462070975203801</v>
      </c>
      <c r="R2245">
        <v>0.33479999999999999</v>
      </c>
      <c r="S2245">
        <v>1</v>
      </c>
      <c r="T2245">
        <v>4.4640000000000004</v>
      </c>
    </row>
    <row r="2246" spans="1:20" x14ac:dyDescent="0.35">
      <c r="A2246" t="s">
        <v>12</v>
      </c>
      <c r="B2246" t="s">
        <v>7926</v>
      </c>
      <c r="C2246" t="s">
        <v>3291</v>
      </c>
      <c r="D2246">
        <v>0.3</v>
      </c>
      <c r="E2246" s="4" t="s">
        <v>522</v>
      </c>
      <c r="F2246" s="5">
        <v>43099</v>
      </c>
      <c r="G2246" s="5" t="str">
        <f t="shared" si="35"/>
        <v>CA-2017-166730-1059</v>
      </c>
      <c r="H2246" s="3" t="s">
        <v>3292</v>
      </c>
      <c r="I2246" s="4">
        <v>38109</v>
      </c>
      <c r="J2246" s="8">
        <f>INDEX(Sheet2!B:B,MATCH(superstore!K2246,Sheet2!A:A,0))</f>
        <v>1059</v>
      </c>
      <c r="K2246" t="s">
        <v>3231</v>
      </c>
      <c r="L2246" t="s">
        <v>29</v>
      </c>
      <c r="M2246" t="s">
        <v>6</v>
      </c>
      <c r="N2246" s="2">
        <v>43101</v>
      </c>
      <c r="O2246" t="s">
        <v>125</v>
      </c>
      <c r="P2246" t="s">
        <v>219</v>
      </c>
      <c r="Q2246">
        <v>0.119106218161237</v>
      </c>
      <c r="R2246">
        <v>-8.8038000000000007</v>
      </c>
      <c r="S2246">
        <v>1</v>
      </c>
      <c r="T2246">
        <v>39.128</v>
      </c>
    </row>
    <row r="2247" spans="1:20" x14ac:dyDescent="0.35">
      <c r="A2247" t="s">
        <v>12</v>
      </c>
      <c r="B2247" t="s">
        <v>7903</v>
      </c>
      <c r="C2247" t="s">
        <v>2906</v>
      </c>
      <c r="D2247">
        <v>0.3</v>
      </c>
      <c r="E2247" s="4" t="s">
        <v>452</v>
      </c>
      <c r="F2247" s="5">
        <v>42909</v>
      </c>
      <c r="G2247" s="5" t="str">
        <f t="shared" si="35"/>
        <v>US-2017-130358-1086</v>
      </c>
      <c r="H2247" s="3" t="s">
        <v>3293</v>
      </c>
      <c r="I2247" s="4">
        <v>28027</v>
      </c>
      <c r="J2247" s="8">
        <f>INDEX(Sheet2!B:B,MATCH(superstore!K2247,Sheet2!A:A,0))</f>
        <v>1086</v>
      </c>
      <c r="K2247" t="s">
        <v>3294</v>
      </c>
      <c r="L2247" t="s">
        <v>366</v>
      </c>
      <c r="M2247" t="s">
        <v>6</v>
      </c>
      <c r="N2247" s="2">
        <v>42912</v>
      </c>
      <c r="O2247" t="s">
        <v>125</v>
      </c>
      <c r="P2247" t="s">
        <v>56</v>
      </c>
      <c r="Q2247">
        <v>0.184253399471484</v>
      </c>
      <c r="R2247">
        <v>0.34920000000000001</v>
      </c>
      <c r="S2247">
        <v>1</v>
      </c>
      <c r="T2247">
        <v>3.1040000000000001</v>
      </c>
    </row>
    <row r="2248" spans="1:20" x14ac:dyDescent="0.35">
      <c r="A2248" t="s">
        <v>12</v>
      </c>
      <c r="B2248" t="s">
        <v>8015</v>
      </c>
      <c r="C2248" t="s">
        <v>1495</v>
      </c>
      <c r="D2248">
        <v>0.3</v>
      </c>
      <c r="E2248" s="4" t="s">
        <v>49</v>
      </c>
      <c r="F2248" s="5">
        <v>43788</v>
      </c>
      <c r="G2248" s="5" t="str">
        <f t="shared" si="35"/>
        <v>CA-2019-157364-685</v>
      </c>
      <c r="H2248" s="3" t="s">
        <v>3295</v>
      </c>
      <c r="I2248" s="4">
        <v>28540</v>
      </c>
      <c r="J2248" s="8">
        <f>INDEX(Sheet2!B:B,MATCH(superstore!K2248,Sheet2!A:A,0))</f>
        <v>685</v>
      </c>
      <c r="K2248" t="s">
        <v>1609</v>
      </c>
      <c r="L2248" t="s">
        <v>36</v>
      </c>
      <c r="M2248" t="s">
        <v>6</v>
      </c>
      <c r="N2248" s="2">
        <v>43790</v>
      </c>
      <c r="O2248" t="s">
        <v>125</v>
      </c>
      <c r="P2248" t="s">
        <v>56</v>
      </c>
      <c r="Q2248">
        <v>0.154197505864962</v>
      </c>
      <c r="R2248">
        <v>6.0060000000000002</v>
      </c>
      <c r="S2248">
        <v>2</v>
      </c>
      <c r="T2248">
        <v>18.48</v>
      </c>
    </row>
    <row r="2249" spans="1:20" x14ac:dyDescent="0.35">
      <c r="A2249" t="s">
        <v>12</v>
      </c>
      <c r="B2249" t="s">
        <v>8116</v>
      </c>
      <c r="C2249" t="s">
        <v>799</v>
      </c>
      <c r="D2249">
        <v>0.3</v>
      </c>
      <c r="E2249" s="4" t="s">
        <v>107</v>
      </c>
      <c r="F2249" s="5">
        <v>43952</v>
      </c>
      <c r="G2249" s="5" t="str">
        <f t="shared" si="35"/>
        <v>CA-2020-110198-1087</v>
      </c>
      <c r="H2249" s="3" t="s">
        <v>1980</v>
      </c>
      <c r="I2249" s="4">
        <v>33065</v>
      </c>
      <c r="J2249" s="8">
        <f>INDEX(Sheet2!B:B,MATCH(superstore!K2249,Sheet2!A:A,0))</f>
        <v>1087</v>
      </c>
      <c r="K2249" t="s">
        <v>3296</v>
      </c>
      <c r="L2249" t="s">
        <v>17</v>
      </c>
      <c r="M2249" t="s">
        <v>6</v>
      </c>
      <c r="N2249" s="2">
        <v>43953</v>
      </c>
      <c r="O2249" t="s">
        <v>125</v>
      </c>
      <c r="P2249" t="s">
        <v>26</v>
      </c>
      <c r="Q2249">
        <v>0.20084249631891901</v>
      </c>
      <c r="R2249">
        <v>1.4976</v>
      </c>
      <c r="S2249">
        <v>2</v>
      </c>
      <c r="T2249">
        <v>4.6079999999999997</v>
      </c>
    </row>
    <row r="2250" spans="1:20" x14ac:dyDescent="0.35">
      <c r="A2250" t="s">
        <v>12</v>
      </c>
      <c r="B2250" t="s">
        <v>7928</v>
      </c>
      <c r="C2250" t="s">
        <v>1208</v>
      </c>
      <c r="D2250">
        <v>0.3</v>
      </c>
      <c r="E2250" s="4" t="s">
        <v>44</v>
      </c>
      <c r="F2250" s="5">
        <v>43434</v>
      </c>
      <c r="G2250" s="5" t="str">
        <f t="shared" si="35"/>
        <v>CA-2018-141327-1042</v>
      </c>
      <c r="H2250" s="3" t="s">
        <v>1979</v>
      </c>
      <c r="I2250" s="4">
        <v>27707</v>
      </c>
      <c r="J2250" s="8">
        <f>INDEX(Sheet2!B:B,MATCH(superstore!K2250,Sheet2!A:A,0))</f>
        <v>1042</v>
      </c>
      <c r="K2250" t="s">
        <v>3196</v>
      </c>
      <c r="L2250" t="s">
        <v>46</v>
      </c>
      <c r="M2250" t="s">
        <v>6</v>
      </c>
      <c r="N2250" s="2">
        <v>43437</v>
      </c>
      <c r="O2250" t="s">
        <v>125</v>
      </c>
      <c r="P2250" t="s">
        <v>56</v>
      </c>
      <c r="Q2250">
        <v>0.24975909912003599</v>
      </c>
      <c r="R2250">
        <v>9.8352000000000004</v>
      </c>
      <c r="S2250">
        <v>3</v>
      </c>
      <c r="T2250">
        <v>98.352000000000004</v>
      </c>
    </row>
    <row r="2251" spans="1:20" x14ac:dyDescent="0.35">
      <c r="A2251" t="s">
        <v>12</v>
      </c>
      <c r="B2251" t="s">
        <v>8258</v>
      </c>
      <c r="C2251" t="s">
        <v>91</v>
      </c>
      <c r="D2251">
        <v>0.3</v>
      </c>
      <c r="E2251" s="4" t="s">
        <v>89</v>
      </c>
      <c r="F2251" s="5">
        <v>43815</v>
      </c>
      <c r="G2251" s="5" t="str">
        <f t="shared" si="35"/>
        <v>CA-2019-130442-1088</v>
      </c>
      <c r="H2251" s="3" t="s">
        <v>3297</v>
      </c>
      <c r="I2251" s="4">
        <v>27534</v>
      </c>
      <c r="J2251" s="8">
        <f>INDEX(Sheet2!B:B,MATCH(superstore!K2251,Sheet2!A:A,0))</f>
        <v>1088</v>
      </c>
      <c r="K2251" t="s">
        <v>3298</v>
      </c>
      <c r="L2251" t="s">
        <v>46</v>
      </c>
      <c r="M2251" t="s">
        <v>6</v>
      </c>
      <c r="N2251" s="2">
        <v>43818</v>
      </c>
      <c r="O2251" t="s">
        <v>125</v>
      </c>
      <c r="P2251" t="s">
        <v>56</v>
      </c>
      <c r="Q2251">
        <v>0.23098308199239501</v>
      </c>
      <c r="R2251">
        <v>3.0575999999999999</v>
      </c>
      <c r="S2251">
        <v>3</v>
      </c>
      <c r="T2251">
        <v>34.944000000000003</v>
      </c>
    </row>
    <row r="2252" spans="1:20" x14ac:dyDescent="0.35">
      <c r="A2252" t="s">
        <v>12</v>
      </c>
      <c r="B2252" t="s">
        <v>8054</v>
      </c>
      <c r="C2252" t="s">
        <v>1983</v>
      </c>
      <c r="D2252">
        <v>0.3</v>
      </c>
      <c r="E2252" s="4" t="s">
        <v>3299</v>
      </c>
      <c r="F2252" s="5">
        <v>44155</v>
      </c>
      <c r="G2252" s="5" t="str">
        <f t="shared" si="35"/>
        <v>CA-2020-121818-1089</v>
      </c>
      <c r="H2252" s="3" t="s">
        <v>3300</v>
      </c>
      <c r="I2252" s="4">
        <v>27217</v>
      </c>
      <c r="J2252" s="8">
        <f>INDEX(Sheet2!B:B,MATCH(superstore!K2252,Sheet2!A:A,0))</f>
        <v>1089</v>
      </c>
      <c r="K2252" t="s">
        <v>3299</v>
      </c>
      <c r="L2252" t="s">
        <v>36</v>
      </c>
      <c r="M2252" t="s">
        <v>6</v>
      </c>
      <c r="N2252" s="2">
        <v>44156</v>
      </c>
      <c r="O2252" t="s">
        <v>125</v>
      </c>
      <c r="P2252" t="s">
        <v>56</v>
      </c>
      <c r="Q2252">
        <v>0.26551475448634598</v>
      </c>
      <c r="R2252">
        <v>1.7955000000000001</v>
      </c>
      <c r="S2252">
        <v>3</v>
      </c>
      <c r="T2252">
        <v>28.728000000000002</v>
      </c>
    </row>
    <row r="2253" spans="1:20" x14ac:dyDescent="0.35">
      <c r="A2253" t="s">
        <v>12</v>
      </c>
      <c r="B2253" t="s">
        <v>8005</v>
      </c>
      <c r="C2253" t="s">
        <v>2298</v>
      </c>
      <c r="D2253">
        <v>0.3</v>
      </c>
      <c r="E2253" s="4" t="s">
        <v>49</v>
      </c>
      <c r="F2253" s="5">
        <v>44004</v>
      </c>
      <c r="G2253" s="5" t="str">
        <f t="shared" si="35"/>
        <v>US-2020-133781-1090</v>
      </c>
      <c r="H2253" s="3" t="s">
        <v>3301</v>
      </c>
      <c r="I2253" s="4">
        <v>33178</v>
      </c>
      <c r="J2253" s="8">
        <f>INDEX(Sheet2!B:B,MATCH(superstore!K2253,Sheet2!A:A,0))</f>
        <v>1090</v>
      </c>
      <c r="K2253" t="s">
        <v>3302</v>
      </c>
      <c r="L2253" t="s">
        <v>113</v>
      </c>
      <c r="M2253" t="s">
        <v>6</v>
      </c>
      <c r="N2253" s="2">
        <v>44005</v>
      </c>
      <c r="O2253" t="s">
        <v>125</v>
      </c>
      <c r="P2253" t="s">
        <v>26</v>
      </c>
      <c r="Q2253">
        <v>0.207905374449006</v>
      </c>
      <c r="R2253">
        <v>12.6927</v>
      </c>
      <c r="S2253">
        <v>3</v>
      </c>
      <c r="T2253">
        <v>37.607999999999997</v>
      </c>
    </row>
    <row r="2254" spans="1:20" x14ac:dyDescent="0.35">
      <c r="A2254" t="s">
        <v>12</v>
      </c>
      <c r="B2254" t="s">
        <v>8259</v>
      </c>
      <c r="C2254" t="s">
        <v>1921</v>
      </c>
      <c r="D2254">
        <v>0.3</v>
      </c>
      <c r="E2254" s="4" t="s">
        <v>107</v>
      </c>
      <c r="F2254" s="5">
        <v>42817</v>
      </c>
      <c r="G2254" s="5" t="str">
        <f t="shared" si="35"/>
        <v>CA-2017-164749-618</v>
      </c>
      <c r="H2254" s="3" t="s">
        <v>3303</v>
      </c>
      <c r="I2254" s="4">
        <v>33445</v>
      </c>
      <c r="J2254" s="8">
        <f>INDEX(Sheet2!B:B,MATCH(superstore!K2254,Sheet2!A:A,0))</f>
        <v>618</v>
      </c>
      <c r="K2254" t="s">
        <v>1461</v>
      </c>
      <c r="L2254" t="s">
        <v>17</v>
      </c>
      <c r="M2254" t="s">
        <v>6</v>
      </c>
      <c r="N2254" s="2">
        <v>42820</v>
      </c>
      <c r="O2254" t="s">
        <v>125</v>
      </c>
      <c r="P2254" t="s">
        <v>26</v>
      </c>
      <c r="Q2254">
        <v>0.128847460016876</v>
      </c>
      <c r="R2254">
        <v>3.2214</v>
      </c>
      <c r="S2254">
        <v>3</v>
      </c>
      <c r="T2254">
        <v>9.9120000000000008</v>
      </c>
    </row>
    <row r="2255" spans="1:20" x14ac:dyDescent="0.35">
      <c r="A2255" t="s">
        <v>12</v>
      </c>
      <c r="B2255" t="s">
        <v>8015</v>
      </c>
      <c r="C2255" t="s">
        <v>1017</v>
      </c>
      <c r="D2255">
        <v>0.3</v>
      </c>
      <c r="E2255" s="4" t="s">
        <v>107</v>
      </c>
      <c r="F2255" s="5">
        <v>43930</v>
      </c>
      <c r="G2255" s="5" t="str">
        <f t="shared" si="35"/>
        <v>CA-2020-122154-1091</v>
      </c>
      <c r="H2255" s="3" t="s">
        <v>3304</v>
      </c>
      <c r="I2255" s="4">
        <v>32216</v>
      </c>
      <c r="J2255" s="8">
        <f>INDEX(Sheet2!B:B,MATCH(superstore!K2255,Sheet2!A:A,0))</f>
        <v>1091</v>
      </c>
      <c r="K2255" t="s">
        <v>3305</v>
      </c>
      <c r="L2255" t="s">
        <v>17</v>
      </c>
      <c r="M2255" t="s">
        <v>6</v>
      </c>
      <c r="N2255" s="2">
        <v>43932</v>
      </c>
      <c r="O2255" t="s">
        <v>125</v>
      </c>
      <c r="P2255" t="s">
        <v>26</v>
      </c>
      <c r="Q2255">
        <v>0.12744921652560801</v>
      </c>
      <c r="R2255">
        <v>4.9139999999999997</v>
      </c>
      <c r="S2255">
        <v>3</v>
      </c>
      <c r="T2255">
        <v>15.12</v>
      </c>
    </row>
    <row r="2256" spans="1:20" x14ac:dyDescent="0.35">
      <c r="A2256" t="s">
        <v>12</v>
      </c>
      <c r="B2256" t="s">
        <v>8015</v>
      </c>
      <c r="C2256" t="s">
        <v>1017</v>
      </c>
      <c r="D2256">
        <v>0.3</v>
      </c>
      <c r="E2256" s="4" t="s">
        <v>52</v>
      </c>
      <c r="F2256" s="5">
        <v>43930</v>
      </c>
      <c r="G2256" s="5" t="str">
        <f t="shared" si="35"/>
        <v>CA-2020-122154-1092</v>
      </c>
      <c r="H2256" s="3" t="s">
        <v>3304</v>
      </c>
      <c r="I2256" s="4">
        <v>32216</v>
      </c>
      <c r="J2256" s="8">
        <f>INDEX(Sheet2!B:B,MATCH(superstore!K2256,Sheet2!A:A,0))</f>
        <v>1092</v>
      </c>
      <c r="K2256" t="s">
        <v>3306</v>
      </c>
      <c r="L2256" t="s">
        <v>55</v>
      </c>
      <c r="M2256" t="s">
        <v>6</v>
      </c>
      <c r="N2256" s="2">
        <v>43932</v>
      </c>
      <c r="O2256" t="s">
        <v>125</v>
      </c>
      <c r="P2256" t="s">
        <v>26</v>
      </c>
      <c r="Q2256">
        <v>0.14043236317068</v>
      </c>
      <c r="R2256">
        <v>88.073999999999998</v>
      </c>
      <c r="S2256">
        <v>3</v>
      </c>
      <c r="T2256">
        <v>251.64</v>
      </c>
    </row>
    <row r="2257" spans="1:20" x14ac:dyDescent="0.35">
      <c r="A2257" t="s">
        <v>12</v>
      </c>
      <c r="B2257" t="s">
        <v>8005</v>
      </c>
      <c r="C2257" t="s">
        <v>3209</v>
      </c>
      <c r="D2257">
        <v>0.3</v>
      </c>
      <c r="E2257" s="4" t="s">
        <v>52</v>
      </c>
      <c r="F2257" s="5">
        <v>44097</v>
      </c>
      <c r="G2257" s="5" t="str">
        <f t="shared" si="35"/>
        <v>CA-2020-121314-657</v>
      </c>
      <c r="H2257" s="3" t="s">
        <v>3307</v>
      </c>
      <c r="I2257" s="4">
        <v>33178</v>
      </c>
      <c r="J2257" s="8">
        <f>INDEX(Sheet2!B:B,MATCH(superstore!K2257,Sheet2!A:A,0))</f>
        <v>657</v>
      </c>
      <c r="K2257" t="s">
        <v>1546</v>
      </c>
      <c r="L2257" t="s">
        <v>55</v>
      </c>
      <c r="M2257" t="s">
        <v>6</v>
      </c>
      <c r="N2257" s="2">
        <v>44100</v>
      </c>
      <c r="O2257" t="s">
        <v>125</v>
      </c>
      <c r="P2257" t="s">
        <v>26</v>
      </c>
      <c r="Q2257">
        <v>0.222507105536495</v>
      </c>
      <c r="R2257">
        <v>88.073999999999998</v>
      </c>
      <c r="S2257">
        <v>3</v>
      </c>
      <c r="T2257">
        <v>251.64</v>
      </c>
    </row>
    <row r="2258" spans="1:20" x14ac:dyDescent="0.35">
      <c r="A2258" t="s">
        <v>12</v>
      </c>
      <c r="B2258" t="s">
        <v>8215</v>
      </c>
      <c r="C2258" t="s">
        <v>1547</v>
      </c>
      <c r="D2258">
        <v>0.3</v>
      </c>
      <c r="E2258" s="4" t="s">
        <v>52</v>
      </c>
      <c r="F2258" s="5">
        <v>43691</v>
      </c>
      <c r="G2258" s="5" t="str">
        <f t="shared" si="35"/>
        <v>CA-2019-119515-983</v>
      </c>
      <c r="H2258" s="3" t="s">
        <v>3308</v>
      </c>
      <c r="I2258" s="4">
        <v>37211</v>
      </c>
      <c r="J2258" s="8">
        <f>INDEX(Sheet2!B:B,MATCH(superstore!K2258,Sheet2!A:A,0))</f>
        <v>983</v>
      </c>
      <c r="K2258" t="s">
        <v>3075</v>
      </c>
      <c r="L2258" t="s">
        <v>55</v>
      </c>
      <c r="M2258" t="s">
        <v>6</v>
      </c>
      <c r="N2258" s="2">
        <v>43693</v>
      </c>
      <c r="O2258" t="s">
        <v>125</v>
      </c>
      <c r="P2258" t="s">
        <v>219</v>
      </c>
      <c r="Q2258">
        <v>0.28491719021131301</v>
      </c>
      <c r="R2258">
        <v>5.4432</v>
      </c>
      <c r="S2258">
        <v>3</v>
      </c>
      <c r="T2258">
        <v>15.552</v>
      </c>
    </row>
    <row r="2259" spans="1:20" x14ac:dyDescent="0.35">
      <c r="A2259" t="s">
        <v>12</v>
      </c>
      <c r="B2259" t="s">
        <v>8025</v>
      </c>
      <c r="C2259" t="s">
        <v>379</v>
      </c>
      <c r="D2259">
        <v>0.3</v>
      </c>
      <c r="E2259" s="4" t="s">
        <v>434</v>
      </c>
      <c r="F2259" s="5">
        <v>43686</v>
      </c>
      <c r="G2259" s="5" t="str">
        <f t="shared" si="35"/>
        <v>US-2019-113649-161</v>
      </c>
      <c r="H2259" s="3" t="s">
        <v>3309</v>
      </c>
      <c r="I2259" s="4">
        <v>28314</v>
      </c>
      <c r="J2259" s="8">
        <f>INDEX(Sheet2!B:B,MATCH(superstore!K2259,Sheet2!A:A,0))</f>
        <v>161</v>
      </c>
      <c r="K2259" t="s">
        <v>435</v>
      </c>
      <c r="L2259" t="s">
        <v>46</v>
      </c>
      <c r="M2259" t="s">
        <v>6</v>
      </c>
      <c r="N2259" s="2">
        <v>43689</v>
      </c>
      <c r="O2259" t="s">
        <v>125</v>
      </c>
      <c r="P2259" t="s">
        <v>56</v>
      </c>
      <c r="Q2259">
        <v>0.268241267141691</v>
      </c>
      <c r="R2259">
        <v>64.072800000000001</v>
      </c>
      <c r="S2259">
        <v>4</v>
      </c>
      <c r="T2259">
        <v>569.53599999999994</v>
      </c>
    </row>
    <row r="2260" spans="1:20" x14ac:dyDescent="0.35">
      <c r="A2260" t="s">
        <v>12</v>
      </c>
      <c r="B2260" t="s">
        <v>8006</v>
      </c>
      <c r="C2260" t="s">
        <v>2196</v>
      </c>
      <c r="D2260">
        <v>0.3</v>
      </c>
      <c r="E2260" s="4" t="s">
        <v>49</v>
      </c>
      <c r="F2260" s="5">
        <v>44113</v>
      </c>
      <c r="G2260" s="5" t="str">
        <f t="shared" si="35"/>
        <v>CA-2020-162635-1040</v>
      </c>
      <c r="H2260" s="3" t="s">
        <v>3310</v>
      </c>
      <c r="I2260" s="4">
        <v>28403</v>
      </c>
      <c r="J2260" s="8">
        <f>INDEX(Sheet2!B:B,MATCH(superstore!K2260,Sheet2!A:A,0))</f>
        <v>1040</v>
      </c>
      <c r="K2260" t="s">
        <v>3192</v>
      </c>
      <c r="L2260" t="s">
        <v>55</v>
      </c>
      <c r="M2260" t="s">
        <v>6</v>
      </c>
      <c r="N2260" s="2">
        <v>44114</v>
      </c>
      <c r="O2260" t="s">
        <v>125</v>
      </c>
      <c r="P2260" t="s">
        <v>56</v>
      </c>
      <c r="Q2260">
        <v>0.27781058291057198</v>
      </c>
      <c r="R2260">
        <v>3.5152000000000001</v>
      </c>
      <c r="S2260">
        <v>4</v>
      </c>
      <c r="T2260">
        <v>10.816000000000001</v>
      </c>
    </row>
    <row r="2261" spans="1:20" x14ac:dyDescent="0.35">
      <c r="A2261" t="s">
        <v>12</v>
      </c>
      <c r="B2261" t="s">
        <v>8217</v>
      </c>
      <c r="C2261" t="s">
        <v>2704</v>
      </c>
      <c r="D2261">
        <v>0.3</v>
      </c>
      <c r="E2261" s="4" t="s">
        <v>58</v>
      </c>
      <c r="F2261" s="5">
        <v>42962</v>
      </c>
      <c r="G2261" s="5" t="str">
        <f t="shared" si="35"/>
        <v>CA-2017-109043-514</v>
      </c>
      <c r="H2261" s="3" t="s">
        <v>3311</v>
      </c>
      <c r="I2261" s="4">
        <v>33021</v>
      </c>
      <c r="J2261" s="8">
        <f>INDEX(Sheet2!B:B,MATCH(superstore!K2261,Sheet2!A:A,0))</f>
        <v>514</v>
      </c>
      <c r="K2261" t="s">
        <v>1210</v>
      </c>
      <c r="L2261" t="s">
        <v>46</v>
      </c>
      <c r="M2261" t="s">
        <v>6</v>
      </c>
      <c r="N2261" s="2">
        <v>42964</v>
      </c>
      <c r="O2261" t="s">
        <v>125</v>
      </c>
      <c r="P2261" t="s">
        <v>26</v>
      </c>
      <c r="Q2261">
        <v>0.24697382384620101</v>
      </c>
      <c r="R2261">
        <v>17.126999999999999</v>
      </c>
      <c r="S2261">
        <v>5</v>
      </c>
      <c r="T2261">
        <v>152.24</v>
      </c>
    </row>
    <row r="2262" spans="1:20" x14ac:dyDescent="0.35">
      <c r="A2262" t="s">
        <v>12</v>
      </c>
      <c r="B2262" t="s">
        <v>8217</v>
      </c>
      <c r="C2262" t="s">
        <v>2704</v>
      </c>
      <c r="D2262">
        <v>0.3</v>
      </c>
      <c r="E2262" s="4" t="s">
        <v>52</v>
      </c>
      <c r="F2262" s="5">
        <v>42962</v>
      </c>
      <c r="G2262" s="5" t="str">
        <f t="shared" si="35"/>
        <v>CA-2017-109043-1093</v>
      </c>
      <c r="H2262" s="3" t="s">
        <v>3311</v>
      </c>
      <c r="I2262" s="4">
        <v>33021</v>
      </c>
      <c r="J2262" s="8">
        <f>INDEX(Sheet2!B:B,MATCH(superstore!K2262,Sheet2!A:A,0))</f>
        <v>1093</v>
      </c>
      <c r="K2262" t="s">
        <v>3312</v>
      </c>
      <c r="L2262" t="s">
        <v>55</v>
      </c>
      <c r="M2262" t="s">
        <v>6</v>
      </c>
      <c r="N2262" s="2">
        <v>42964</v>
      </c>
      <c r="O2262" t="s">
        <v>125</v>
      </c>
      <c r="P2262" t="s">
        <v>26</v>
      </c>
      <c r="Q2262">
        <v>0.26626702291053</v>
      </c>
      <c r="R2262">
        <v>29.692</v>
      </c>
      <c r="S2262">
        <v>5</v>
      </c>
      <c r="T2262">
        <v>91.36</v>
      </c>
    </row>
    <row r="2263" spans="1:20" x14ac:dyDescent="0.35">
      <c r="A2263" t="s">
        <v>12</v>
      </c>
      <c r="B2263" t="s">
        <v>8015</v>
      </c>
      <c r="C2263" t="s">
        <v>1074</v>
      </c>
      <c r="D2263">
        <v>0.3</v>
      </c>
      <c r="E2263" s="4" t="s">
        <v>220</v>
      </c>
      <c r="F2263" s="5">
        <v>43550</v>
      </c>
      <c r="G2263" s="5" t="str">
        <f t="shared" si="35"/>
        <v>US-2019-162677-1094</v>
      </c>
      <c r="H2263" s="3" t="s">
        <v>3313</v>
      </c>
      <c r="I2263" s="4">
        <v>28540</v>
      </c>
      <c r="J2263" s="8">
        <f>INDEX(Sheet2!B:B,MATCH(superstore!K2263,Sheet2!A:A,0))</f>
        <v>1094</v>
      </c>
      <c r="K2263" t="s">
        <v>3314</v>
      </c>
      <c r="L2263" t="s">
        <v>29</v>
      </c>
      <c r="M2263" t="s">
        <v>6</v>
      </c>
      <c r="N2263" s="2">
        <v>43551</v>
      </c>
      <c r="O2263" t="s">
        <v>125</v>
      </c>
      <c r="P2263" t="s">
        <v>56</v>
      </c>
      <c r="Q2263">
        <v>0.226619781831081</v>
      </c>
      <c r="R2263">
        <v>5.9184999999999999</v>
      </c>
      <c r="S2263">
        <v>5</v>
      </c>
      <c r="T2263">
        <v>67.64</v>
      </c>
    </row>
    <row r="2264" spans="1:20" x14ac:dyDescent="0.35">
      <c r="A2264" t="s">
        <v>12</v>
      </c>
      <c r="B2264" t="s">
        <v>8054</v>
      </c>
      <c r="C2264" t="s">
        <v>1983</v>
      </c>
      <c r="D2264">
        <v>0.3</v>
      </c>
      <c r="E2264" s="4" t="s">
        <v>34</v>
      </c>
      <c r="F2264" s="5">
        <v>44155</v>
      </c>
      <c r="G2264" s="5" t="str">
        <f t="shared" si="35"/>
        <v>CA-2020-121818-1095</v>
      </c>
      <c r="H2264" s="3" t="s">
        <v>3300</v>
      </c>
      <c r="I2264" s="4">
        <v>27217</v>
      </c>
      <c r="J2264" s="8">
        <f>INDEX(Sheet2!B:B,MATCH(superstore!K2264,Sheet2!A:A,0))</f>
        <v>1095</v>
      </c>
      <c r="K2264" t="s">
        <v>3315</v>
      </c>
      <c r="L2264" t="s">
        <v>36</v>
      </c>
      <c r="M2264" t="s">
        <v>6</v>
      </c>
      <c r="N2264" s="2">
        <v>44156</v>
      </c>
      <c r="O2264" t="s">
        <v>125</v>
      </c>
      <c r="P2264" t="s">
        <v>56</v>
      </c>
      <c r="Q2264">
        <v>0.112451816836576</v>
      </c>
      <c r="R2264">
        <v>2.6964000000000001</v>
      </c>
      <c r="S2264">
        <v>7</v>
      </c>
      <c r="T2264">
        <v>23.968</v>
      </c>
    </row>
    <row r="2265" spans="1:20" x14ac:dyDescent="0.35">
      <c r="A2265" t="s">
        <v>12</v>
      </c>
      <c r="B2265" t="s">
        <v>7935</v>
      </c>
      <c r="C2265" t="s">
        <v>2419</v>
      </c>
      <c r="D2265">
        <v>0.3</v>
      </c>
      <c r="E2265" s="4" t="s">
        <v>34</v>
      </c>
      <c r="F2265" s="5">
        <v>44183</v>
      </c>
      <c r="G2265" s="5" t="str">
        <f t="shared" si="35"/>
        <v>CA-2020-108287-1096</v>
      </c>
      <c r="H2265" s="3" t="s">
        <v>3316</v>
      </c>
      <c r="I2265" s="4">
        <v>28205</v>
      </c>
      <c r="J2265" s="8">
        <f>INDEX(Sheet2!B:B,MATCH(superstore!K2265,Sheet2!A:A,0))</f>
        <v>1096</v>
      </c>
      <c r="K2265" t="s">
        <v>3317</v>
      </c>
      <c r="L2265" t="s">
        <v>36</v>
      </c>
      <c r="M2265" t="s">
        <v>6</v>
      </c>
      <c r="N2265" s="2">
        <v>44185</v>
      </c>
      <c r="O2265" t="s">
        <v>125</v>
      </c>
      <c r="P2265" t="s">
        <v>56</v>
      </c>
      <c r="Q2265">
        <v>0.164590310336103</v>
      </c>
      <c r="R2265">
        <v>1.4256</v>
      </c>
      <c r="S2265">
        <v>9</v>
      </c>
      <c r="T2265">
        <v>12.672000000000001</v>
      </c>
    </row>
    <row r="2266" spans="1:20" x14ac:dyDescent="0.35">
      <c r="A2266" t="s">
        <v>12</v>
      </c>
      <c r="B2266" t="s">
        <v>7903</v>
      </c>
      <c r="C2266" t="s">
        <v>2906</v>
      </c>
      <c r="D2266">
        <v>0.3</v>
      </c>
      <c r="E2266" s="4" t="s">
        <v>189</v>
      </c>
      <c r="F2266" s="5">
        <v>42909</v>
      </c>
      <c r="G2266" s="5" t="str">
        <f t="shared" si="35"/>
        <v>US-2017-130358-1097</v>
      </c>
      <c r="H2266" s="3" t="s">
        <v>3293</v>
      </c>
      <c r="I2266" s="4">
        <v>28027</v>
      </c>
      <c r="J2266" s="8">
        <f>INDEX(Sheet2!B:B,MATCH(superstore!K2266,Sheet2!A:A,0))</f>
        <v>1097</v>
      </c>
      <c r="K2266" t="s">
        <v>3318</v>
      </c>
      <c r="L2266" t="s">
        <v>36</v>
      </c>
      <c r="M2266" t="s">
        <v>6</v>
      </c>
      <c r="N2266" s="2">
        <v>42912</v>
      </c>
      <c r="O2266" t="s">
        <v>125</v>
      </c>
      <c r="P2266" t="s">
        <v>56</v>
      </c>
      <c r="Q2266">
        <v>0.16240969405276101</v>
      </c>
      <c r="R2266">
        <v>1.7514000000000001</v>
      </c>
      <c r="S2266">
        <v>9</v>
      </c>
      <c r="T2266">
        <v>20.015999999999998</v>
      </c>
    </row>
    <row r="2267" spans="1:20" x14ac:dyDescent="0.35">
      <c r="A2267" t="s">
        <v>12</v>
      </c>
      <c r="B2267" t="s">
        <v>8025</v>
      </c>
      <c r="C2267" t="s">
        <v>379</v>
      </c>
      <c r="D2267">
        <v>0.3</v>
      </c>
      <c r="E2267" s="4" t="s">
        <v>52</v>
      </c>
      <c r="F2267" s="5">
        <v>43686</v>
      </c>
      <c r="G2267" s="5" t="str">
        <f t="shared" si="35"/>
        <v>US-2019-113649-1098</v>
      </c>
      <c r="H2267" s="3" t="s">
        <v>3309</v>
      </c>
      <c r="I2267" s="4">
        <v>28314</v>
      </c>
      <c r="J2267" s="8">
        <f>INDEX(Sheet2!B:B,MATCH(superstore!K2267,Sheet2!A:A,0))</f>
        <v>1098</v>
      </c>
      <c r="K2267" t="s">
        <v>3319</v>
      </c>
      <c r="L2267" t="s">
        <v>55</v>
      </c>
      <c r="M2267" t="s">
        <v>6</v>
      </c>
      <c r="N2267" s="2">
        <v>43689</v>
      </c>
      <c r="O2267" t="s">
        <v>125</v>
      </c>
      <c r="P2267" t="s">
        <v>56</v>
      </c>
      <c r="Q2267">
        <v>0.275209675992933</v>
      </c>
      <c r="R2267">
        <v>9.6300000000000008</v>
      </c>
      <c r="S2267">
        <v>9</v>
      </c>
      <c r="T2267">
        <v>30.815999999999999</v>
      </c>
    </row>
    <row r="2268" spans="1:20" x14ac:dyDescent="0.35">
      <c r="A2268" t="s">
        <v>12</v>
      </c>
      <c r="B2268" t="s">
        <v>8015</v>
      </c>
      <c r="C2268" t="s">
        <v>1017</v>
      </c>
      <c r="D2268">
        <v>1.3</v>
      </c>
      <c r="E2268" s="4" t="s">
        <v>107</v>
      </c>
      <c r="F2268" s="5">
        <v>43930</v>
      </c>
      <c r="G2268" s="5" t="str">
        <f t="shared" si="35"/>
        <v>CA-2020-122154-1099</v>
      </c>
      <c r="H2268" s="3" t="s">
        <v>3304</v>
      </c>
      <c r="I2268" s="4">
        <v>32216</v>
      </c>
      <c r="J2268" s="8">
        <f>INDEX(Sheet2!B:B,MATCH(superstore!K2268,Sheet2!A:A,0))</f>
        <v>1099</v>
      </c>
      <c r="K2268" t="s">
        <v>3320</v>
      </c>
      <c r="L2268" t="s">
        <v>43</v>
      </c>
      <c r="M2268" t="s">
        <v>6</v>
      </c>
      <c r="N2268" s="2">
        <v>43932</v>
      </c>
      <c r="O2268" t="s">
        <v>125</v>
      </c>
      <c r="P2268" t="s">
        <v>26</v>
      </c>
      <c r="Q2268">
        <v>0.68047367910248402</v>
      </c>
      <c r="R2268">
        <v>-13.363</v>
      </c>
      <c r="S2268">
        <v>1</v>
      </c>
      <c r="T2268">
        <v>17.43</v>
      </c>
    </row>
    <row r="2269" spans="1:20" x14ac:dyDescent="0.35">
      <c r="A2269" t="s">
        <v>12</v>
      </c>
      <c r="B2269" t="s">
        <v>7926</v>
      </c>
      <c r="C2269" t="s">
        <v>1986</v>
      </c>
      <c r="D2269">
        <v>1.3</v>
      </c>
      <c r="E2269" s="4" t="s">
        <v>34</v>
      </c>
      <c r="F2269" s="5">
        <v>43586</v>
      </c>
      <c r="G2269" s="5" t="str">
        <f t="shared" si="35"/>
        <v>CA-2019-164784-1100</v>
      </c>
      <c r="H2269" s="3" t="s">
        <v>1987</v>
      </c>
      <c r="I2269" s="4">
        <v>38109</v>
      </c>
      <c r="J2269" s="8">
        <f>INDEX(Sheet2!B:B,MATCH(superstore!K2269,Sheet2!A:A,0))</f>
        <v>1100</v>
      </c>
      <c r="K2269" t="s">
        <v>3321</v>
      </c>
      <c r="L2269" t="s">
        <v>43</v>
      </c>
      <c r="M2269" t="s">
        <v>6</v>
      </c>
      <c r="N2269" s="2">
        <v>43589</v>
      </c>
      <c r="O2269" t="s">
        <v>125</v>
      </c>
      <c r="P2269" t="s">
        <v>219</v>
      </c>
      <c r="Q2269">
        <v>0.598219366982645</v>
      </c>
      <c r="R2269">
        <v>-2.0108000000000001</v>
      </c>
      <c r="S2269">
        <v>2</v>
      </c>
      <c r="T2269">
        <v>2.742</v>
      </c>
    </row>
    <row r="2270" spans="1:20" x14ac:dyDescent="0.35">
      <c r="A2270" t="s">
        <v>12</v>
      </c>
      <c r="B2270" t="s">
        <v>8260</v>
      </c>
      <c r="C2270" t="s">
        <v>2421</v>
      </c>
      <c r="D2270">
        <v>1.3</v>
      </c>
      <c r="E2270" s="4" t="s">
        <v>107</v>
      </c>
      <c r="F2270" s="5">
        <v>43675</v>
      </c>
      <c r="G2270" s="5" t="str">
        <f t="shared" si="35"/>
        <v>US-2019-131891-1004</v>
      </c>
      <c r="H2270" s="3" t="s">
        <v>3322</v>
      </c>
      <c r="I2270" s="4">
        <v>32503</v>
      </c>
      <c r="J2270" s="8">
        <f>INDEX(Sheet2!B:B,MATCH(superstore!K2270,Sheet2!A:A,0))</f>
        <v>1004</v>
      </c>
      <c r="K2270" t="s">
        <v>3118</v>
      </c>
      <c r="L2270" t="s">
        <v>43</v>
      </c>
      <c r="M2270" t="s">
        <v>6</v>
      </c>
      <c r="N2270" s="2">
        <v>43677</v>
      </c>
      <c r="O2270" t="s">
        <v>125</v>
      </c>
      <c r="P2270" t="s">
        <v>26</v>
      </c>
      <c r="Q2270">
        <v>0.70113918330760705</v>
      </c>
      <c r="R2270">
        <v>-1.476</v>
      </c>
      <c r="S2270">
        <v>3</v>
      </c>
      <c r="T2270">
        <v>2.214</v>
      </c>
    </row>
    <row r="2271" spans="1:20" x14ac:dyDescent="0.35">
      <c r="A2271" t="s">
        <v>12</v>
      </c>
      <c r="B2271" t="s">
        <v>8091</v>
      </c>
      <c r="C2271" t="s">
        <v>3323</v>
      </c>
      <c r="D2271">
        <v>1.3</v>
      </c>
      <c r="E2271" s="4" t="s">
        <v>326</v>
      </c>
      <c r="F2271" s="5">
        <v>43630</v>
      </c>
      <c r="G2271" s="5" t="str">
        <f t="shared" si="35"/>
        <v>CA-2019-133872-1101</v>
      </c>
      <c r="H2271" s="3" t="s">
        <v>3324</v>
      </c>
      <c r="I2271" s="4">
        <v>33433</v>
      </c>
      <c r="J2271" s="8">
        <f>INDEX(Sheet2!B:B,MATCH(superstore!K2271,Sheet2!A:A,0))</f>
        <v>1101</v>
      </c>
      <c r="K2271" t="s">
        <v>3325</v>
      </c>
      <c r="L2271" t="s">
        <v>43</v>
      </c>
      <c r="M2271" t="s">
        <v>6</v>
      </c>
      <c r="N2271" s="2">
        <v>43633</v>
      </c>
      <c r="O2271" t="s">
        <v>125</v>
      </c>
      <c r="P2271" t="s">
        <v>26</v>
      </c>
      <c r="Q2271">
        <v>0.72018487541556997</v>
      </c>
      <c r="R2271">
        <v>-26.623999999999999</v>
      </c>
      <c r="S2271">
        <v>4</v>
      </c>
      <c r="T2271">
        <v>39.936</v>
      </c>
    </row>
    <row r="2272" spans="1:20" x14ac:dyDescent="0.35">
      <c r="A2272" t="s">
        <v>12</v>
      </c>
      <c r="B2272" t="s">
        <v>7928</v>
      </c>
      <c r="C2272" t="s">
        <v>1208</v>
      </c>
      <c r="D2272">
        <v>1.3</v>
      </c>
      <c r="E2272" s="4" t="s">
        <v>107</v>
      </c>
      <c r="F2272" s="5">
        <v>43434</v>
      </c>
      <c r="G2272" s="5" t="str">
        <f t="shared" si="35"/>
        <v>CA-2018-141327-615</v>
      </c>
      <c r="H2272" s="3" t="s">
        <v>1979</v>
      </c>
      <c r="I2272" s="4">
        <v>27707</v>
      </c>
      <c r="J2272" s="8">
        <f>INDEX(Sheet2!B:B,MATCH(superstore!K2272,Sheet2!A:A,0))</f>
        <v>615</v>
      </c>
      <c r="K2272" t="s">
        <v>1446</v>
      </c>
      <c r="L2272" t="s">
        <v>43</v>
      </c>
      <c r="M2272" t="s">
        <v>6</v>
      </c>
      <c r="N2272" s="2">
        <v>43437</v>
      </c>
      <c r="O2272" t="s">
        <v>125</v>
      </c>
      <c r="P2272" t="s">
        <v>56</v>
      </c>
      <c r="Q2272">
        <v>0.61709677546222597</v>
      </c>
      <c r="R2272">
        <v>-4.2336</v>
      </c>
      <c r="S2272">
        <v>7</v>
      </c>
      <c r="T2272">
        <v>6.048</v>
      </c>
    </row>
    <row r="2273" spans="1:20" x14ac:dyDescent="0.35">
      <c r="A2273" t="s">
        <v>12</v>
      </c>
      <c r="B2273" t="s">
        <v>7972</v>
      </c>
      <c r="C2273" t="s">
        <v>1924</v>
      </c>
      <c r="D2273">
        <v>0</v>
      </c>
      <c r="E2273" s="4" t="s">
        <v>44</v>
      </c>
      <c r="F2273" s="5">
        <v>43093</v>
      </c>
      <c r="G2273" s="5" t="str">
        <f t="shared" si="35"/>
        <v>CA-2017-132913-1102</v>
      </c>
      <c r="H2273" s="3" t="s">
        <v>3326</v>
      </c>
      <c r="I2273" s="4">
        <v>92037</v>
      </c>
      <c r="J2273" s="8">
        <f>INDEX(Sheet2!B:B,MATCH(superstore!K2273,Sheet2!A:A,0))</f>
        <v>1102</v>
      </c>
      <c r="K2273" t="s">
        <v>3327</v>
      </c>
      <c r="L2273" t="s">
        <v>46</v>
      </c>
      <c r="M2273" t="s">
        <v>6</v>
      </c>
      <c r="N2273" s="2">
        <v>43095</v>
      </c>
      <c r="O2273" t="s">
        <v>125</v>
      </c>
      <c r="P2273" t="s">
        <v>19</v>
      </c>
      <c r="Q2273">
        <v>0</v>
      </c>
      <c r="R2273">
        <v>3.6322000000000001</v>
      </c>
      <c r="S2273">
        <v>1</v>
      </c>
      <c r="T2273">
        <v>13.97</v>
      </c>
    </row>
    <row r="2274" spans="1:20" x14ac:dyDescent="0.35">
      <c r="A2274" t="s">
        <v>12</v>
      </c>
      <c r="B2274" t="s">
        <v>8071</v>
      </c>
      <c r="C2274" t="s">
        <v>2017</v>
      </c>
      <c r="D2274">
        <v>0</v>
      </c>
      <c r="E2274" s="4" t="s">
        <v>114</v>
      </c>
      <c r="F2274" s="5">
        <v>44081</v>
      </c>
      <c r="G2274" s="5" t="str">
        <f t="shared" si="35"/>
        <v>US-2020-130687-1103</v>
      </c>
      <c r="H2274" s="3" t="s">
        <v>2018</v>
      </c>
      <c r="I2274" s="4">
        <v>98026</v>
      </c>
      <c r="J2274" s="8">
        <f>INDEX(Sheet2!B:B,MATCH(superstore!K2274,Sheet2!A:A,0))</f>
        <v>1103</v>
      </c>
      <c r="K2274" t="s">
        <v>3328</v>
      </c>
      <c r="L2274" t="s">
        <v>36</v>
      </c>
      <c r="M2274" t="s">
        <v>6</v>
      </c>
      <c r="N2274" s="2">
        <v>44084</v>
      </c>
      <c r="O2274" t="s">
        <v>125</v>
      </c>
      <c r="P2274" t="s">
        <v>61</v>
      </c>
      <c r="Q2274">
        <v>5.6953307939687003E-2</v>
      </c>
      <c r="R2274">
        <v>7.2744</v>
      </c>
      <c r="S2274">
        <v>1</v>
      </c>
      <c r="T2274">
        <v>25.98</v>
      </c>
    </row>
    <row r="2275" spans="1:20" x14ac:dyDescent="0.35">
      <c r="A2275" t="s">
        <v>12</v>
      </c>
      <c r="B2275" t="s">
        <v>7972</v>
      </c>
      <c r="C2275" t="s">
        <v>1190</v>
      </c>
      <c r="D2275">
        <v>0</v>
      </c>
      <c r="E2275" s="4" t="s">
        <v>52</v>
      </c>
      <c r="F2275" s="5">
        <v>42936</v>
      </c>
      <c r="G2275" s="5" t="str">
        <f t="shared" si="35"/>
        <v>CA-2017-141726-1104</v>
      </c>
      <c r="H2275" s="3" t="s">
        <v>2006</v>
      </c>
      <c r="I2275" s="4">
        <v>92105</v>
      </c>
      <c r="J2275" s="8">
        <f>INDEX(Sheet2!B:B,MATCH(superstore!K2275,Sheet2!A:A,0))</f>
        <v>1104</v>
      </c>
      <c r="K2275" t="s">
        <v>3329</v>
      </c>
      <c r="L2275" t="s">
        <v>55</v>
      </c>
      <c r="M2275" t="s">
        <v>6</v>
      </c>
      <c r="N2275" s="2">
        <v>42938</v>
      </c>
      <c r="O2275" t="s">
        <v>125</v>
      </c>
      <c r="P2275" t="s">
        <v>19</v>
      </c>
      <c r="Q2275">
        <v>0</v>
      </c>
      <c r="R2275">
        <v>50.328000000000003</v>
      </c>
      <c r="S2275">
        <v>1</v>
      </c>
      <c r="T2275">
        <v>104.85</v>
      </c>
    </row>
    <row r="2276" spans="1:20" x14ac:dyDescent="0.35">
      <c r="A2276" t="s">
        <v>12</v>
      </c>
      <c r="B2276" t="s">
        <v>7904</v>
      </c>
      <c r="C2276" t="s">
        <v>374</v>
      </c>
      <c r="D2276">
        <v>0</v>
      </c>
      <c r="E2276" s="4" t="s">
        <v>52</v>
      </c>
      <c r="F2276" s="5">
        <v>43450</v>
      </c>
      <c r="G2276" s="5" t="str">
        <f t="shared" si="35"/>
        <v>CA-2018-162544-1105</v>
      </c>
      <c r="H2276" s="3" t="s">
        <v>3330</v>
      </c>
      <c r="I2276" s="4">
        <v>98105</v>
      </c>
      <c r="J2276" s="8">
        <f>INDEX(Sheet2!B:B,MATCH(superstore!K2276,Sheet2!A:A,0))</f>
        <v>1105</v>
      </c>
      <c r="K2276" t="s">
        <v>3331</v>
      </c>
      <c r="L2276" t="s">
        <v>55</v>
      </c>
      <c r="M2276" t="s">
        <v>6</v>
      </c>
      <c r="N2276" s="2">
        <v>43453</v>
      </c>
      <c r="O2276" t="s">
        <v>125</v>
      </c>
      <c r="P2276" t="s">
        <v>61</v>
      </c>
      <c r="Q2276">
        <v>2.3232498115987699E-2</v>
      </c>
      <c r="R2276">
        <v>2.3405999999999998</v>
      </c>
      <c r="S2276">
        <v>1</v>
      </c>
      <c r="T2276">
        <v>4.9800000000000004</v>
      </c>
    </row>
    <row r="2277" spans="1:20" x14ac:dyDescent="0.35">
      <c r="A2277" t="s">
        <v>12</v>
      </c>
      <c r="B2277" t="s">
        <v>7908</v>
      </c>
      <c r="C2277" t="s">
        <v>1032</v>
      </c>
      <c r="D2277">
        <v>0</v>
      </c>
      <c r="E2277" s="4" t="s">
        <v>89</v>
      </c>
      <c r="F2277" s="5">
        <v>43779</v>
      </c>
      <c r="G2277" s="5" t="str">
        <f t="shared" si="35"/>
        <v>CA-2019-152940-985</v>
      </c>
      <c r="H2277" s="3" t="s">
        <v>3332</v>
      </c>
      <c r="I2277" s="4">
        <v>94110</v>
      </c>
      <c r="J2277" s="8">
        <f>INDEX(Sheet2!B:B,MATCH(superstore!K2277,Sheet2!A:A,0))</f>
        <v>985</v>
      </c>
      <c r="K2277" t="s">
        <v>3078</v>
      </c>
      <c r="L2277" t="s">
        <v>29</v>
      </c>
      <c r="M2277" t="s">
        <v>6</v>
      </c>
      <c r="N2277" s="2">
        <v>43782</v>
      </c>
      <c r="O2277" t="s">
        <v>125</v>
      </c>
      <c r="P2277" t="s">
        <v>19</v>
      </c>
      <c r="Q2277">
        <v>8.9811419835304204E-2</v>
      </c>
      <c r="R2277">
        <v>4.4610000000000003</v>
      </c>
      <c r="S2277">
        <v>1</v>
      </c>
      <c r="T2277">
        <v>29.74</v>
      </c>
    </row>
    <row r="2278" spans="1:20" x14ac:dyDescent="0.35">
      <c r="A2278" t="s">
        <v>12</v>
      </c>
      <c r="B2278" t="s">
        <v>7904</v>
      </c>
      <c r="C2278" t="s">
        <v>1821</v>
      </c>
      <c r="D2278">
        <v>0</v>
      </c>
      <c r="E2278" s="4" t="s">
        <v>58</v>
      </c>
      <c r="F2278" s="5">
        <v>44151</v>
      </c>
      <c r="G2278" s="5" t="str">
        <f t="shared" si="35"/>
        <v>US-2020-107888-1106</v>
      </c>
      <c r="H2278" s="3" t="s">
        <v>2003</v>
      </c>
      <c r="I2278" s="4">
        <v>98103</v>
      </c>
      <c r="J2278" s="8">
        <f>INDEX(Sheet2!B:B,MATCH(superstore!K2278,Sheet2!A:A,0))</f>
        <v>1106</v>
      </c>
      <c r="K2278" t="s">
        <v>3333</v>
      </c>
      <c r="L2278" t="s">
        <v>29</v>
      </c>
      <c r="M2278" t="s">
        <v>6</v>
      </c>
      <c r="N2278" s="2">
        <v>44154</v>
      </c>
      <c r="O2278" t="s">
        <v>125</v>
      </c>
      <c r="P2278" t="s">
        <v>61</v>
      </c>
      <c r="Q2278">
        <v>0</v>
      </c>
      <c r="R2278">
        <v>7.9896000000000003</v>
      </c>
      <c r="S2278">
        <v>1</v>
      </c>
      <c r="T2278">
        <v>33.29</v>
      </c>
    </row>
    <row r="2279" spans="1:20" x14ac:dyDescent="0.35">
      <c r="A2279" t="s">
        <v>12</v>
      </c>
      <c r="B2279" t="s">
        <v>8118</v>
      </c>
      <c r="C2279" t="s">
        <v>1550</v>
      </c>
      <c r="D2279">
        <v>0</v>
      </c>
      <c r="E2279" s="4" t="s">
        <v>58</v>
      </c>
      <c r="F2279" s="5">
        <v>44103</v>
      </c>
      <c r="G2279" s="5" t="str">
        <f t="shared" si="35"/>
        <v>CA-2020-140186-415</v>
      </c>
      <c r="H2279" s="3" t="s">
        <v>1988</v>
      </c>
      <c r="I2279" s="4">
        <v>93309</v>
      </c>
      <c r="J2279" s="8">
        <f>INDEX(Sheet2!B:B,MATCH(superstore!K2279,Sheet2!A:A,0))</f>
        <v>415</v>
      </c>
      <c r="K2279" t="s">
        <v>978</v>
      </c>
      <c r="L2279" t="s">
        <v>46</v>
      </c>
      <c r="M2279" t="s">
        <v>6</v>
      </c>
      <c r="N2279" s="2">
        <v>44106</v>
      </c>
      <c r="O2279" t="s">
        <v>125</v>
      </c>
      <c r="P2279" t="s">
        <v>19</v>
      </c>
      <c r="Q2279">
        <v>5.4598207103501502E-2</v>
      </c>
      <c r="R2279">
        <v>25.438400000000001</v>
      </c>
      <c r="S2279">
        <v>2</v>
      </c>
      <c r="T2279">
        <v>97.84</v>
      </c>
    </row>
    <row r="2280" spans="1:20" x14ac:dyDescent="0.35">
      <c r="A2280" t="s">
        <v>12</v>
      </c>
      <c r="B2280" t="s">
        <v>7945</v>
      </c>
      <c r="C2280" t="s">
        <v>612</v>
      </c>
      <c r="D2280">
        <v>0</v>
      </c>
      <c r="E2280" s="4" t="s">
        <v>44</v>
      </c>
      <c r="F2280" s="5">
        <v>43636</v>
      </c>
      <c r="G2280" s="5" t="str">
        <f t="shared" si="35"/>
        <v>CA-2019-141397-1107</v>
      </c>
      <c r="H2280" s="3" t="s">
        <v>2040</v>
      </c>
      <c r="I2280" s="4">
        <v>91104</v>
      </c>
      <c r="J2280" s="8">
        <f>INDEX(Sheet2!B:B,MATCH(superstore!K2280,Sheet2!A:A,0))</f>
        <v>1107</v>
      </c>
      <c r="K2280" t="s">
        <v>3334</v>
      </c>
      <c r="L2280" t="s">
        <v>46</v>
      </c>
      <c r="M2280" t="s">
        <v>6</v>
      </c>
      <c r="N2280" s="2">
        <v>43637</v>
      </c>
      <c r="O2280" t="s">
        <v>125</v>
      </c>
      <c r="P2280" t="s">
        <v>19</v>
      </c>
      <c r="Q2280">
        <v>0</v>
      </c>
      <c r="R2280">
        <v>5.6627999999999998</v>
      </c>
      <c r="S2280">
        <v>2</v>
      </c>
      <c r="T2280">
        <v>21.78</v>
      </c>
    </row>
    <row r="2281" spans="1:20" x14ac:dyDescent="0.35">
      <c r="A2281" t="s">
        <v>12</v>
      </c>
      <c r="B2281" t="s">
        <v>7949</v>
      </c>
      <c r="C2281" t="s">
        <v>2054</v>
      </c>
      <c r="D2281">
        <v>0</v>
      </c>
      <c r="E2281" s="4" t="s">
        <v>44</v>
      </c>
      <c r="F2281" s="5">
        <v>44105</v>
      </c>
      <c r="G2281" s="5" t="str">
        <f t="shared" si="35"/>
        <v>CA-2020-129378-1108</v>
      </c>
      <c r="H2281" s="3" t="s">
        <v>2055</v>
      </c>
      <c r="I2281" s="4">
        <v>95123</v>
      </c>
      <c r="J2281" s="8">
        <f>INDEX(Sheet2!B:B,MATCH(superstore!K2281,Sheet2!A:A,0))</f>
        <v>1108</v>
      </c>
      <c r="K2281" t="s">
        <v>3335</v>
      </c>
      <c r="L2281" t="s">
        <v>46</v>
      </c>
      <c r="M2281" t="s">
        <v>6</v>
      </c>
      <c r="N2281" s="2">
        <v>44106</v>
      </c>
      <c r="O2281" t="s">
        <v>125</v>
      </c>
      <c r="P2281" t="s">
        <v>19</v>
      </c>
      <c r="Q2281">
        <v>3.6583080841224302E-2</v>
      </c>
      <c r="R2281">
        <v>60.49</v>
      </c>
      <c r="S2281">
        <v>2</v>
      </c>
      <c r="T2281">
        <v>241.96</v>
      </c>
    </row>
    <row r="2282" spans="1:20" x14ac:dyDescent="0.35">
      <c r="A2282" t="s">
        <v>12</v>
      </c>
      <c r="B2282" t="s">
        <v>7901</v>
      </c>
      <c r="C2282" t="s">
        <v>1384</v>
      </c>
      <c r="D2282">
        <v>0</v>
      </c>
      <c r="E2282" s="4" t="s">
        <v>114</v>
      </c>
      <c r="F2282" s="5">
        <v>43948</v>
      </c>
      <c r="G2282" s="5" t="str">
        <f t="shared" si="35"/>
        <v>CA-2020-168228-981</v>
      </c>
      <c r="H2282" s="3" t="s">
        <v>3336</v>
      </c>
      <c r="I2282" s="4">
        <v>90045</v>
      </c>
      <c r="J2282" s="8">
        <f>INDEX(Sheet2!B:B,MATCH(superstore!K2282,Sheet2!A:A,0))</f>
        <v>981</v>
      </c>
      <c r="K2282" t="s">
        <v>3071</v>
      </c>
      <c r="L2282" t="s">
        <v>36</v>
      </c>
      <c r="M2282" t="s">
        <v>6</v>
      </c>
      <c r="N2282" s="2">
        <v>43950</v>
      </c>
      <c r="O2282" t="s">
        <v>125</v>
      </c>
      <c r="P2282" t="s">
        <v>19</v>
      </c>
      <c r="Q2282">
        <v>2.25685000885253E-2</v>
      </c>
      <c r="R2282">
        <v>12.298</v>
      </c>
      <c r="S2282">
        <v>2</v>
      </c>
      <c r="T2282">
        <v>47.3</v>
      </c>
    </row>
    <row r="2283" spans="1:20" x14ac:dyDescent="0.35">
      <c r="A2283" t="s">
        <v>12</v>
      </c>
      <c r="B2283" t="s">
        <v>7901</v>
      </c>
      <c r="C2283" t="s">
        <v>1865</v>
      </c>
      <c r="D2283">
        <v>0</v>
      </c>
      <c r="E2283" s="4" t="s">
        <v>34</v>
      </c>
      <c r="F2283" s="5">
        <v>44011</v>
      </c>
      <c r="G2283" s="5" t="str">
        <f t="shared" si="35"/>
        <v>CA-2020-138149-1109</v>
      </c>
      <c r="H2283" s="3" t="s">
        <v>3337</v>
      </c>
      <c r="I2283" s="4">
        <v>90049</v>
      </c>
      <c r="J2283" s="8">
        <f>INDEX(Sheet2!B:B,MATCH(superstore!K2283,Sheet2!A:A,0))</f>
        <v>1109</v>
      </c>
      <c r="K2283" t="s">
        <v>3338</v>
      </c>
      <c r="L2283" t="s">
        <v>36</v>
      </c>
      <c r="M2283" t="s">
        <v>6</v>
      </c>
      <c r="N2283" s="2">
        <v>44012</v>
      </c>
      <c r="O2283" t="s">
        <v>125</v>
      </c>
      <c r="P2283" t="s">
        <v>19</v>
      </c>
      <c r="Q2283">
        <v>5.1021017074346503E-2</v>
      </c>
      <c r="R2283">
        <v>3.0367999999999999</v>
      </c>
      <c r="S2283">
        <v>2</v>
      </c>
      <c r="T2283">
        <v>11.68</v>
      </c>
    </row>
    <row r="2284" spans="1:20" x14ac:dyDescent="0.35">
      <c r="A2284" t="s">
        <v>12</v>
      </c>
      <c r="B2284" t="s">
        <v>7908</v>
      </c>
      <c r="C2284" t="s">
        <v>1880</v>
      </c>
      <c r="D2284">
        <v>0</v>
      </c>
      <c r="E2284" s="4" t="s">
        <v>49</v>
      </c>
      <c r="F2284" s="5">
        <v>43650</v>
      </c>
      <c r="G2284" s="5" t="str">
        <f t="shared" si="35"/>
        <v>CA-2019-147137-1110</v>
      </c>
      <c r="H2284" s="3" t="s">
        <v>2020</v>
      </c>
      <c r="I2284" s="4">
        <v>94109</v>
      </c>
      <c r="J2284" s="8">
        <f>INDEX(Sheet2!B:B,MATCH(superstore!K2284,Sheet2!A:A,0))</f>
        <v>1110</v>
      </c>
      <c r="K2284" t="s">
        <v>3339</v>
      </c>
      <c r="L2284" t="s">
        <v>113</v>
      </c>
      <c r="M2284" t="s">
        <v>6</v>
      </c>
      <c r="N2284" s="2">
        <v>43652</v>
      </c>
      <c r="O2284" t="s">
        <v>125</v>
      </c>
      <c r="P2284" t="s">
        <v>19</v>
      </c>
      <c r="Q2284">
        <v>0</v>
      </c>
      <c r="R2284">
        <v>20.661200000000001</v>
      </c>
      <c r="S2284">
        <v>2</v>
      </c>
      <c r="T2284">
        <v>43.96</v>
      </c>
    </row>
    <row r="2285" spans="1:20" x14ac:dyDescent="0.35">
      <c r="A2285" t="s">
        <v>12</v>
      </c>
      <c r="B2285" t="s">
        <v>7901</v>
      </c>
      <c r="C2285" t="s">
        <v>795</v>
      </c>
      <c r="D2285">
        <v>0</v>
      </c>
      <c r="E2285" s="4" t="s">
        <v>49</v>
      </c>
      <c r="F2285" s="5">
        <v>43649</v>
      </c>
      <c r="G2285" s="5" t="str">
        <f t="shared" si="35"/>
        <v>CA-2019-130029-1111</v>
      </c>
      <c r="H2285" s="3" t="s">
        <v>3340</v>
      </c>
      <c r="I2285" s="4">
        <v>90049</v>
      </c>
      <c r="J2285" s="8">
        <f>INDEX(Sheet2!B:B,MATCH(superstore!K2285,Sheet2!A:A,0))</f>
        <v>1111</v>
      </c>
      <c r="K2285" t="s">
        <v>3341</v>
      </c>
      <c r="L2285" t="s">
        <v>176</v>
      </c>
      <c r="M2285" t="s">
        <v>6</v>
      </c>
      <c r="N2285" s="2">
        <v>43652</v>
      </c>
      <c r="O2285" t="s">
        <v>125</v>
      </c>
      <c r="P2285" t="s">
        <v>19</v>
      </c>
      <c r="Q2285">
        <v>0</v>
      </c>
      <c r="R2285">
        <v>7.9200000000000007E-2</v>
      </c>
      <c r="S2285">
        <v>2</v>
      </c>
      <c r="T2285">
        <v>3.96</v>
      </c>
    </row>
    <row r="2286" spans="1:20" x14ac:dyDescent="0.35">
      <c r="A2286" t="s">
        <v>12</v>
      </c>
      <c r="B2286" t="s">
        <v>8261</v>
      </c>
      <c r="C2286" t="s">
        <v>521</v>
      </c>
      <c r="D2286">
        <v>0</v>
      </c>
      <c r="E2286" s="4" t="s">
        <v>145</v>
      </c>
      <c r="F2286" s="5">
        <v>43713</v>
      </c>
      <c r="G2286" s="5" t="str">
        <f t="shared" si="35"/>
        <v>CA-2019-151372-53</v>
      </c>
      <c r="H2286" s="3" t="s">
        <v>3342</v>
      </c>
      <c r="I2286" s="4">
        <v>90278</v>
      </c>
      <c r="J2286" s="8">
        <f>INDEX(Sheet2!B:B,MATCH(superstore!K2286,Sheet2!A:A,0))</f>
        <v>53</v>
      </c>
      <c r="K2286" t="s">
        <v>175</v>
      </c>
      <c r="L2286" t="s">
        <v>176</v>
      </c>
      <c r="M2286" t="s">
        <v>6</v>
      </c>
      <c r="N2286" s="2">
        <v>43714</v>
      </c>
      <c r="O2286" t="s">
        <v>125</v>
      </c>
      <c r="P2286" t="s">
        <v>19</v>
      </c>
      <c r="Q2286">
        <v>0</v>
      </c>
      <c r="R2286">
        <v>1.7876000000000001</v>
      </c>
      <c r="S2286">
        <v>2</v>
      </c>
      <c r="T2286">
        <v>4.3600000000000003</v>
      </c>
    </row>
    <row r="2287" spans="1:20" x14ac:dyDescent="0.35">
      <c r="A2287" t="s">
        <v>12</v>
      </c>
      <c r="B2287" t="s">
        <v>7972</v>
      </c>
      <c r="C2287" t="s">
        <v>2103</v>
      </c>
      <c r="D2287">
        <v>0</v>
      </c>
      <c r="E2287" s="4" t="s">
        <v>49</v>
      </c>
      <c r="F2287" s="5">
        <v>43446</v>
      </c>
      <c r="G2287" s="5" t="str">
        <f t="shared" si="35"/>
        <v>CA-2018-145065-129</v>
      </c>
      <c r="H2287" s="3" t="s">
        <v>3343</v>
      </c>
      <c r="I2287" s="4">
        <v>92105</v>
      </c>
      <c r="J2287" s="8">
        <f>INDEX(Sheet2!B:B,MATCH(superstore!K2287,Sheet2!A:A,0))</f>
        <v>129</v>
      </c>
      <c r="K2287" t="s">
        <v>355</v>
      </c>
      <c r="L2287" t="s">
        <v>176</v>
      </c>
      <c r="M2287" t="s">
        <v>6</v>
      </c>
      <c r="N2287" s="2">
        <v>43449</v>
      </c>
      <c r="O2287" t="s">
        <v>125</v>
      </c>
      <c r="P2287" t="s">
        <v>19</v>
      </c>
      <c r="Q2287">
        <v>0</v>
      </c>
      <c r="R2287">
        <v>3.6156000000000001</v>
      </c>
      <c r="S2287">
        <v>2</v>
      </c>
      <c r="T2287">
        <v>7.86</v>
      </c>
    </row>
    <row r="2288" spans="1:20" x14ac:dyDescent="0.35">
      <c r="A2288" t="s">
        <v>12</v>
      </c>
      <c r="B2288" t="s">
        <v>7904</v>
      </c>
      <c r="C2288" t="s">
        <v>2250</v>
      </c>
      <c r="D2288">
        <v>0</v>
      </c>
      <c r="E2288" s="4" t="s">
        <v>749</v>
      </c>
      <c r="F2288" s="5">
        <v>44153</v>
      </c>
      <c r="G2288" s="5" t="str">
        <f t="shared" si="35"/>
        <v>US-2020-132444-1112</v>
      </c>
      <c r="H2288" s="3" t="s">
        <v>3344</v>
      </c>
      <c r="I2288" s="4">
        <v>98105</v>
      </c>
      <c r="J2288" s="8">
        <f>INDEX(Sheet2!B:B,MATCH(superstore!K2288,Sheet2!A:A,0))</f>
        <v>1112</v>
      </c>
      <c r="K2288" t="s">
        <v>3345</v>
      </c>
      <c r="L2288" t="s">
        <v>176</v>
      </c>
      <c r="M2288" t="s">
        <v>6</v>
      </c>
      <c r="N2288" s="2">
        <v>44156</v>
      </c>
      <c r="O2288" t="s">
        <v>125</v>
      </c>
      <c r="P2288" t="s">
        <v>61</v>
      </c>
      <c r="Q2288">
        <v>6.4562385515348999E-2</v>
      </c>
      <c r="R2288">
        <v>1.4208000000000001</v>
      </c>
      <c r="S2288">
        <v>2</v>
      </c>
      <c r="T2288">
        <v>2.96</v>
      </c>
    </row>
    <row r="2289" spans="1:20" x14ac:dyDescent="0.35">
      <c r="A2289" t="s">
        <v>12</v>
      </c>
      <c r="B2289" t="s">
        <v>7901</v>
      </c>
      <c r="C2289" t="s">
        <v>1110</v>
      </c>
      <c r="D2289">
        <v>0</v>
      </c>
      <c r="E2289" s="4" t="s">
        <v>52</v>
      </c>
      <c r="F2289" s="5">
        <v>44183</v>
      </c>
      <c r="G2289" s="5" t="str">
        <f t="shared" si="35"/>
        <v>CA-2020-102099-1113</v>
      </c>
      <c r="H2289" s="3" t="s">
        <v>3346</v>
      </c>
      <c r="I2289" s="4">
        <v>90008</v>
      </c>
      <c r="J2289" s="8">
        <f>INDEX(Sheet2!B:B,MATCH(superstore!K2289,Sheet2!A:A,0))</f>
        <v>1113</v>
      </c>
      <c r="K2289" t="s">
        <v>3347</v>
      </c>
      <c r="L2289" t="s">
        <v>55</v>
      </c>
      <c r="M2289" t="s">
        <v>6</v>
      </c>
      <c r="N2289" s="2">
        <v>44184</v>
      </c>
      <c r="O2289" t="s">
        <v>125</v>
      </c>
      <c r="P2289" t="s">
        <v>19</v>
      </c>
      <c r="Q2289">
        <v>7.5737113971254794E-2</v>
      </c>
      <c r="R2289">
        <v>6.2207999999999997</v>
      </c>
      <c r="S2289">
        <v>2</v>
      </c>
      <c r="T2289">
        <v>12.96</v>
      </c>
    </row>
    <row r="2290" spans="1:20" x14ac:dyDescent="0.35">
      <c r="A2290" t="s">
        <v>12</v>
      </c>
      <c r="B2290" t="s">
        <v>7901</v>
      </c>
      <c r="C2290" t="s">
        <v>795</v>
      </c>
      <c r="D2290">
        <v>0</v>
      </c>
      <c r="E2290" s="4" t="s">
        <v>52</v>
      </c>
      <c r="F2290" s="5">
        <v>43649</v>
      </c>
      <c r="G2290" s="5" t="str">
        <f t="shared" si="35"/>
        <v>CA-2019-130029-983</v>
      </c>
      <c r="H2290" s="3" t="s">
        <v>3340</v>
      </c>
      <c r="I2290" s="4">
        <v>90049</v>
      </c>
      <c r="J2290" s="8">
        <f>INDEX(Sheet2!B:B,MATCH(superstore!K2290,Sheet2!A:A,0))</f>
        <v>983</v>
      </c>
      <c r="K2290" t="s">
        <v>3075</v>
      </c>
      <c r="L2290" t="s">
        <v>55</v>
      </c>
      <c r="M2290" t="s">
        <v>6</v>
      </c>
      <c r="N2290" s="2">
        <v>43652</v>
      </c>
      <c r="O2290" t="s">
        <v>125</v>
      </c>
      <c r="P2290" t="s">
        <v>19</v>
      </c>
      <c r="Q2290">
        <v>6.5812493674449801E-2</v>
      </c>
      <c r="R2290">
        <v>6.2207999999999997</v>
      </c>
      <c r="S2290">
        <v>2</v>
      </c>
      <c r="T2290">
        <v>12.96</v>
      </c>
    </row>
    <row r="2291" spans="1:20" x14ac:dyDescent="0.35">
      <c r="A2291" t="s">
        <v>12</v>
      </c>
      <c r="B2291" t="s">
        <v>8261</v>
      </c>
      <c r="C2291" t="s">
        <v>521</v>
      </c>
      <c r="D2291">
        <v>0</v>
      </c>
      <c r="E2291" s="4" t="s">
        <v>49</v>
      </c>
      <c r="F2291" s="5">
        <v>43713</v>
      </c>
      <c r="G2291" s="5" t="str">
        <f t="shared" si="35"/>
        <v>CA-2019-151372-1114</v>
      </c>
      <c r="H2291" s="3" t="s">
        <v>3342</v>
      </c>
      <c r="I2291" s="4">
        <v>90278</v>
      </c>
      <c r="J2291" s="8">
        <f>INDEX(Sheet2!B:B,MATCH(superstore!K2291,Sheet2!A:A,0))</f>
        <v>1114</v>
      </c>
      <c r="K2291" t="s">
        <v>3348</v>
      </c>
      <c r="L2291" t="s">
        <v>55</v>
      </c>
      <c r="M2291" t="s">
        <v>6</v>
      </c>
      <c r="N2291" s="2">
        <v>43714</v>
      </c>
      <c r="O2291" t="s">
        <v>125</v>
      </c>
      <c r="P2291" t="s">
        <v>19</v>
      </c>
      <c r="Q2291">
        <v>0</v>
      </c>
      <c r="R2291">
        <v>46.118400000000001</v>
      </c>
      <c r="S2291">
        <v>2</v>
      </c>
      <c r="T2291">
        <v>96.08</v>
      </c>
    </row>
    <row r="2292" spans="1:20" x14ac:dyDescent="0.35">
      <c r="A2292" t="s">
        <v>12</v>
      </c>
      <c r="B2292" t="s">
        <v>7908</v>
      </c>
      <c r="C2292" t="s">
        <v>342</v>
      </c>
      <c r="D2292">
        <v>0</v>
      </c>
      <c r="E2292" s="4" t="s">
        <v>501</v>
      </c>
      <c r="F2292" s="5">
        <v>43998</v>
      </c>
      <c r="G2292" s="5" t="str">
        <f t="shared" si="35"/>
        <v>CA-2020-105214-1115</v>
      </c>
      <c r="H2292" s="3" t="s">
        <v>2058</v>
      </c>
      <c r="I2292" s="4">
        <v>94122</v>
      </c>
      <c r="J2292" s="8">
        <f>INDEX(Sheet2!B:B,MATCH(superstore!K2292,Sheet2!A:A,0))</f>
        <v>1115</v>
      </c>
      <c r="K2292" t="s">
        <v>3349</v>
      </c>
      <c r="L2292" t="s">
        <v>55</v>
      </c>
      <c r="M2292" t="s">
        <v>6</v>
      </c>
      <c r="N2292" s="2">
        <v>44001</v>
      </c>
      <c r="O2292" t="s">
        <v>125</v>
      </c>
      <c r="P2292" t="s">
        <v>19</v>
      </c>
      <c r="Q2292">
        <v>3.2928025862198403E-2</v>
      </c>
      <c r="R2292">
        <v>8.7138000000000009</v>
      </c>
      <c r="S2292">
        <v>2</v>
      </c>
      <c r="T2292">
        <v>18.54</v>
      </c>
    </row>
    <row r="2293" spans="1:20" x14ac:dyDescent="0.35">
      <c r="A2293" t="s">
        <v>12</v>
      </c>
      <c r="B2293" t="s">
        <v>7901</v>
      </c>
      <c r="C2293" t="s">
        <v>1208</v>
      </c>
      <c r="D2293">
        <v>0</v>
      </c>
      <c r="E2293" s="4" t="s">
        <v>49</v>
      </c>
      <c r="F2293" s="5">
        <v>43468</v>
      </c>
      <c r="G2293" s="5" t="str">
        <f t="shared" si="35"/>
        <v>CA-2019-125206-1116</v>
      </c>
      <c r="H2293" s="3" t="s">
        <v>3350</v>
      </c>
      <c r="I2293" s="4">
        <v>90045</v>
      </c>
      <c r="J2293" s="8">
        <f>INDEX(Sheet2!B:B,MATCH(superstore!K2293,Sheet2!A:A,0))</f>
        <v>1116</v>
      </c>
      <c r="K2293" t="s">
        <v>3351</v>
      </c>
      <c r="L2293" t="s">
        <v>29</v>
      </c>
      <c r="M2293" t="s">
        <v>6</v>
      </c>
      <c r="N2293" s="2">
        <v>43470</v>
      </c>
      <c r="O2293" t="s">
        <v>125</v>
      </c>
      <c r="P2293" t="s">
        <v>19</v>
      </c>
      <c r="Q2293">
        <v>1.7131287892710501E-2</v>
      </c>
      <c r="R2293">
        <v>28.614999999999998</v>
      </c>
      <c r="S2293">
        <v>2</v>
      </c>
      <c r="T2293">
        <v>114.46</v>
      </c>
    </row>
    <row r="2294" spans="1:20" x14ac:dyDescent="0.35">
      <c r="A2294" t="s">
        <v>12</v>
      </c>
      <c r="B2294" t="s">
        <v>7908</v>
      </c>
      <c r="C2294" t="s">
        <v>2613</v>
      </c>
      <c r="D2294">
        <v>0</v>
      </c>
      <c r="E2294" s="4" t="s">
        <v>220</v>
      </c>
      <c r="F2294" s="5">
        <v>43377</v>
      </c>
      <c r="G2294" s="5" t="str">
        <f t="shared" si="35"/>
        <v>CA-2018-121391-148</v>
      </c>
      <c r="H2294" s="3" t="s">
        <v>3352</v>
      </c>
      <c r="I2294" s="4">
        <v>94109</v>
      </c>
      <c r="J2294" s="8">
        <f>INDEX(Sheet2!B:B,MATCH(superstore!K2294,Sheet2!A:A,0))</f>
        <v>148</v>
      </c>
      <c r="K2294" t="s">
        <v>399</v>
      </c>
      <c r="L2294" t="s">
        <v>29</v>
      </c>
      <c r="M2294" t="s">
        <v>6</v>
      </c>
      <c r="N2294" s="2">
        <v>43380</v>
      </c>
      <c r="O2294" t="s">
        <v>125</v>
      </c>
      <c r="P2294" t="s">
        <v>19</v>
      </c>
      <c r="Q2294">
        <v>0</v>
      </c>
      <c r="R2294">
        <v>7.0095999999999998</v>
      </c>
      <c r="S2294">
        <v>2</v>
      </c>
      <c r="T2294">
        <v>26.96</v>
      </c>
    </row>
    <row r="2295" spans="1:20" x14ac:dyDescent="0.35">
      <c r="A2295" t="s">
        <v>12</v>
      </c>
      <c r="B2295" t="s">
        <v>7908</v>
      </c>
      <c r="C2295" t="s">
        <v>2023</v>
      </c>
      <c r="D2295">
        <v>0</v>
      </c>
      <c r="E2295" s="4" t="s">
        <v>27</v>
      </c>
      <c r="F2295" s="5">
        <v>44043</v>
      </c>
      <c r="G2295" s="5" t="str">
        <f t="shared" si="35"/>
        <v>CA-2020-161102-87</v>
      </c>
      <c r="H2295" s="3" t="s">
        <v>2024</v>
      </c>
      <c r="I2295" s="4">
        <v>94110</v>
      </c>
      <c r="J2295" s="8">
        <f>INDEX(Sheet2!B:B,MATCH(superstore!K2295,Sheet2!A:A,0))</f>
        <v>87</v>
      </c>
      <c r="K2295" t="s">
        <v>256</v>
      </c>
      <c r="L2295" t="s">
        <v>29</v>
      </c>
      <c r="M2295" t="s">
        <v>6</v>
      </c>
      <c r="N2295" s="2">
        <v>44046</v>
      </c>
      <c r="O2295" t="s">
        <v>125</v>
      </c>
      <c r="P2295" t="s">
        <v>19</v>
      </c>
      <c r="Q2295">
        <v>0</v>
      </c>
      <c r="R2295">
        <v>15.2712</v>
      </c>
      <c r="S2295">
        <v>2</v>
      </c>
      <c r="T2295">
        <v>56.56</v>
      </c>
    </row>
    <row r="2296" spans="1:20" x14ac:dyDescent="0.35">
      <c r="A2296" t="s">
        <v>12</v>
      </c>
      <c r="B2296" t="s">
        <v>7904</v>
      </c>
      <c r="C2296" t="s">
        <v>950</v>
      </c>
      <c r="D2296">
        <v>0</v>
      </c>
      <c r="E2296" s="4" t="s">
        <v>89</v>
      </c>
      <c r="F2296" s="5">
        <v>43913</v>
      </c>
      <c r="G2296" s="5" t="str">
        <f t="shared" si="35"/>
        <v>CA-2020-140151-720</v>
      </c>
      <c r="H2296" s="3" t="s">
        <v>3353</v>
      </c>
      <c r="I2296" s="4">
        <v>98115</v>
      </c>
      <c r="J2296" s="8">
        <f>INDEX(Sheet2!B:B,MATCH(superstore!K2296,Sheet2!A:A,0))</f>
        <v>720</v>
      </c>
      <c r="K2296" t="s">
        <v>1702</v>
      </c>
      <c r="L2296" t="s">
        <v>29</v>
      </c>
      <c r="M2296" t="s">
        <v>6</v>
      </c>
      <c r="N2296" s="2">
        <v>43915</v>
      </c>
      <c r="O2296" t="s">
        <v>125</v>
      </c>
      <c r="P2296" t="s">
        <v>61</v>
      </c>
      <c r="Q2296">
        <v>0</v>
      </c>
      <c r="R2296">
        <v>4.8719999999999999</v>
      </c>
      <c r="S2296">
        <v>2</v>
      </c>
      <c r="T2296">
        <v>32.479999999999997</v>
      </c>
    </row>
    <row r="2297" spans="1:20" x14ac:dyDescent="0.35">
      <c r="A2297" t="s">
        <v>12</v>
      </c>
      <c r="B2297" t="s">
        <v>7901</v>
      </c>
      <c r="C2297" t="s">
        <v>2004</v>
      </c>
      <c r="D2297">
        <v>0</v>
      </c>
      <c r="E2297" s="4" t="s">
        <v>452</v>
      </c>
      <c r="F2297" s="5">
        <v>43054</v>
      </c>
      <c r="G2297" s="5" t="str">
        <f t="shared" si="35"/>
        <v>CA-2017-127558-683</v>
      </c>
      <c r="H2297" s="3" t="s">
        <v>2005</v>
      </c>
      <c r="I2297" s="4">
        <v>90008</v>
      </c>
      <c r="J2297" s="8">
        <f>INDEX(Sheet2!B:B,MATCH(superstore!K2297,Sheet2!A:A,0))</f>
        <v>683</v>
      </c>
      <c r="K2297" t="s">
        <v>1603</v>
      </c>
      <c r="L2297" t="s">
        <v>366</v>
      </c>
      <c r="M2297" t="s">
        <v>6</v>
      </c>
      <c r="N2297" s="2">
        <v>43057</v>
      </c>
      <c r="O2297" t="s">
        <v>125</v>
      </c>
      <c r="P2297" t="s">
        <v>19</v>
      </c>
      <c r="Q2297">
        <v>0</v>
      </c>
      <c r="R2297">
        <v>5.3196000000000003</v>
      </c>
      <c r="S2297">
        <v>2</v>
      </c>
      <c r="T2297">
        <v>20.46</v>
      </c>
    </row>
    <row r="2298" spans="1:20" x14ac:dyDescent="0.35">
      <c r="A2298" t="s">
        <v>12</v>
      </c>
      <c r="B2298" t="s">
        <v>8121</v>
      </c>
      <c r="C2298" t="s">
        <v>1877</v>
      </c>
      <c r="D2298">
        <v>0</v>
      </c>
      <c r="E2298" s="4" t="s">
        <v>3184</v>
      </c>
      <c r="F2298" s="5">
        <v>44055</v>
      </c>
      <c r="G2298" s="5" t="str">
        <f t="shared" si="35"/>
        <v>CA-2020-158169-1037</v>
      </c>
      <c r="H2298" s="3" t="s">
        <v>2009</v>
      </c>
      <c r="I2298" s="4">
        <v>92630</v>
      </c>
      <c r="J2298" s="8">
        <f>INDEX(Sheet2!B:B,MATCH(superstore!K2298,Sheet2!A:A,0))</f>
        <v>1037</v>
      </c>
      <c r="K2298" t="s">
        <v>3186</v>
      </c>
      <c r="L2298" t="s">
        <v>46</v>
      </c>
      <c r="M2298" t="s">
        <v>6</v>
      </c>
      <c r="N2298" s="2">
        <v>44058</v>
      </c>
      <c r="O2298" t="s">
        <v>125</v>
      </c>
      <c r="P2298" t="s">
        <v>19</v>
      </c>
      <c r="Q2298">
        <v>9.4522927750637607E-3</v>
      </c>
      <c r="R2298">
        <v>152.0232</v>
      </c>
      <c r="S2298">
        <v>3</v>
      </c>
      <c r="T2298">
        <v>542.94000000000005</v>
      </c>
    </row>
    <row r="2299" spans="1:20" x14ac:dyDescent="0.35">
      <c r="A2299" t="s">
        <v>12</v>
      </c>
      <c r="B2299" t="s">
        <v>7901</v>
      </c>
      <c r="C2299" t="s">
        <v>78</v>
      </c>
      <c r="D2299">
        <v>0</v>
      </c>
      <c r="E2299" s="4" t="s">
        <v>434</v>
      </c>
      <c r="F2299" s="5">
        <v>43993</v>
      </c>
      <c r="G2299" s="5" t="str">
        <f t="shared" si="35"/>
        <v>CA-2020-141481-565</v>
      </c>
      <c r="H2299" s="3" t="s">
        <v>3354</v>
      </c>
      <c r="I2299" s="4">
        <v>90036</v>
      </c>
      <c r="J2299" s="8">
        <f>INDEX(Sheet2!B:B,MATCH(superstore!K2299,Sheet2!A:A,0))</f>
        <v>565</v>
      </c>
      <c r="K2299" t="s">
        <v>1332</v>
      </c>
      <c r="L2299" t="s">
        <v>46</v>
      </c>
      <c r="M2299" t="s">
        <v>6</v>
      </c>
      <c r="N2299" s="2">
        <v>43996</v>
      </c>
      <c r="O2299" t="s">
        <v>125</v>
      </c>
      <c r="P2299" t="s">
        <v>19</v>
      </c>
      <c r="Q2299">
        <v>4.9593713600182901E-3</v>
      </c>
      <c r="R2299">
        <v>16.588799999999999</v>
      </c>
      <c r="S2299">
        <v>3</v>
      </c>
      <c r="T2299">
        <v>61.44</v>
      </c>
    </row>
    <row r="2300" spans="1:20" x14ac:dyDescent="0.35">
      <c r="A2300" t="s">
        <v>12</v>
      </c>
      <c r="B2300" t="s">
        <v>8119</v>
      </c>
      <c r="C2300" t="s">
        <v>1977</v>
      </c>
      <c r="D2300">
        <v>0</v>
      </c>
      <c r="E2300" s="4" t="s">
        <v>58</v>
      </c>
      <c r="F2300" s="5">
        <v>44064</v>
      </c>
      <c r="G2300" s="5" t="str">
        <f t="shared" si="35"/>
        <v>US-2020-109253-1117</v>
      </c>
      <c r="H2300" s="3" t="s">
        <v>2011</v>
      </c>
      <c r="I2300" s="4">
        <v>94601</v>
      </c>
      <c r="J2300" s="8">
        <f>INDEX(Sheet2!B:B,MATCH(superstore!K2300,Sheet2!A:A,0))</f>
        <v>1117</v>
      </c>
      <c r="K2300" t="s">
        <v>3355</v>
      </c>
      <c r="L2300" t="s">
        <v>46</v>
      </c>
      <c r="M2300" t="s">
        <v>6</v>
      </c>
      <c r="N2300" s="2">
        <v>44065</v>
      </c>
      <c r="O2300" t="s">
        <v>125</v>
      </c>
      <c r="P2300" t="s">
        <v>19</v>
      </c>
      <c r="Q2300">
        <v>2.3758484981951399E-2</v>
      </c>
      <c r="R2300">
        <v>54.950400000000002</v>
      </c>
      <c r="S2300">
        <v>3</v>
      </c>
      <c r="T2300">
        <v>203.52</v>
      </c>
    </row>
    <row r="2301" spans="1:20" x14ac:dyDescent="0.35">
      <c r="A2301" t="s">
        <v>12</v>
      </c>
      <c r="B2301" t="s">
        <v>7908</v>
      </c>
      <c r="C2301" t="s">
        <v>1901</v>
      </c>
      <c r="D2301">
        <v>0</v>
      </c>
      <c r="E2301" s="4" t="s">
        <v>89</v>
      </c>
      <c r="F2301" s="5">
        <v>43067</v>
      </c>
      <c r="G2301" s="5" t="str">
        <f t="shared" si="35"/>
        <v>CA-2017-159800-1088</v>
      </c>
      <c r="H2301" s="3" t="s">
        <v>3356</v>
      </c>
      <c r="I2301" s="4">
        <v>94109</v>
      </c>
      <c r="J2301" s="8">
        <f>INDEX(Sheet2!B:B,MATCH(superstore!K2301,Sheet2!A:A,0))</f>
        <v>1088</v>
      </c>
      <c r="K2301" t="s">
        <v>3298</v>
      </c>
      <c r="L2301" t="s">
        <v>46</v>
      </c>
      <c r="M2301" t="s">
        <v>6</v>
      </c>
      <c r="N2301" s="2">
        <v>43070</v>
      </c>
      <c r="O2301" t="s">
        <v>125</v>
      </c>
      <c r="P2301" t="s">
        <v>19</v>
      </c>
      <c r="Q2301">
        <v>9.1817732434709698E-2</v>
      </c>
      <c r="R2301">
        <v>11.7936</v>
      </c>
      <c r="S2301">
        <v>3</v>
      </c>
      <c r="T2301">
        <v>43.68</v>
      </c>
    </row>
    <row r="2302" spans="1:20" x14ac:dyDescent="0.35">
      <c r="A2302" t="s">
        <v>12</v>
      </c>
      <c r="B2302" t="s">
        <v>7901</v>
      </c>
      <c r="C2302" t="s">
        <v>1110</v>
      </c>
      <c r="D2302">
        <v>0</v>
      </c>
      <c r="E2302" s="4" t="s">
        <v>34</v>
      </c>
      <c r="F2302" s="5">
        <v>44183</v>
      </c>
      <c r="G2302" s="5" t="str">
        <f t="shared" si="35"/>
        <v>CA-2020-102099-455</v>
      </c>
      <c r="H2302" s="3" t="s">
        <v>3346</v>
      </c>
      <c r="I2302" s="4">
        <v>90008</v>
      </c>
      <c r="J2302" s="8">
        <f>INDEX(Sheet2!B:B,MATCH(superstore!K2302,Sheet2!A:A,0))</f>
        <v>455</v>
      </c>
      <c r="K2302" t="s">
        <v>1066</v>
      </c>
      <c r="L2302" t="s">
        <v>36</v>
      </c>
      <c r="M2302" t="s">
        <v>6</v>
      </c>
      <c r="N2302" s="2">
        <v>44184</v>
      </c>
      <c r="O2302" t="s">
        <v>125</v>
      </c>
      <c r="P2302" t="s">
        <v>19</v>
      </c>
      <c r="Q2302">
        <v>6.0286387195804002E-2</v>
      </c>
      <c r="R2302">
        <v>1.7901</v>
      </c>
      <c r="S2302">
        <v>3</v>
      </c>
      <c r="T2302">
        <v>6.63</v>
      </c>
    </row>
    <row r="2303" spans="1:20" x14ac:dyDescent="0.35">
      <c r="A2303" t="s">
        <v>12</v>
      </c>
      <c r="B2303" t="s">
        <v>7901</v>
      </c>
      <c r="C2303" t="s">
        <v>1384</v>
      </c>
      <c r="D2303">
        <v>0</v>
      </c>
      <c r="E2303" s="4" t="s">
        <v>34</v>
      </c>
      <c r="F2303" s="5">
        <v>43948</v>
      </c>
      <c r="G2303" s="5" t="str">
        <f t="shared" si="35"/>
        <v>CA-2020-168228-106</v>
      </c>
      <c r="H2303" s="3" t="s">
        <v>3336</v>
      </c>
      <c r="I2303" s="4">
        <v>90045</v>
      </c>
      <c r="J2303" s="8">
        <f>INDEX(Sheet2!B:B,MATCH(superstore!K2303,Sheet2!A:A,0))</f>
        <v>106</v>
      </c>
      <c r="K2303" t="s">
        <v>302</v>
      </c>
      <c r="L2303" t="s">
        <v>36</v>
      </c>
      <c r="M2303" t="s">
        <v>6</v>
      </c>
      <c r="N2303" s="2">
        <v>43950</v>
      </c>
      <c r="O2303" t="s">
        <v>125</v>
      </c>
      <c r="P2303" t="s">
        <v>19</v>
      </c>
      <c r="Q2303">
        <v>0</v>
      </c>
      <c r="R2303">
        <v>5.6993999999999998</v>
      </c>
      <c r="S2303">
        <v>3</v>
      </c>
      <c r="T2303">
        <v>12.39</v>
      </c>
    </row>
    <row r="2304" spans="1:20" x14ac:dyDescent="0.35">
      <c r="A2304" t="s">
        <v>12</v>
      </c>
      <c r="B2304" t="s">
        <v>7901</v>
      </c>
      <c r="C2304" t="s">
        <v>1167</v>
      </c>
      <c r="D2304">
        <v>0</v>
      </c>
      <c r="E2304" s="4" t="s">
        <v>34</v>
      </c>
      <c r="F2304" s="5">
        <v>43076</v>
      </c>
      <c r="G2304" s="5" t="str">
        <f t="shared" ref="G2304:G2367" si="36">CONCATENATE(H2304, "-",J2304)</f>
        <v>CA-2017-138737-650</v>
      </c>
      <c r="H2304" s="3" t="s">
        <v>3357</v>
      </c>
      <c r="I2304" s="4">
        <v>90049</v>
      </c>
      <c r="J2304" s="8">
        <f>INDEX(Sheet2!B:B,MATCH(superstore!K2304,Sheet2!A:A,0))</f>
        <v>650</v>
      </c>
      <c r="K2304" t="s">
        <v>1532</v>
      </c>
      <c r="L2304" t="s">
        <v>36</v>
      </c>
      <c r="M2304" t="s">
        <v>6</v>
      </c>
      <c r="N2304" s="2">
        <v>43079</v>
      </c>
      <c r="O2304" t="s">
        <v>125</v>
      </c>
      <c r="P2304" t="s">
        <v>19</v>
      </c>
      <c r="Q2304">
        <v>0</v>
      </c>
      <c r="R2304">
        <v>2.4192</v>
      </c>
      <c r="S2304">
        <v>3</v>
      </c>
      <c r="T2304">
        <v>8.64</v>
      </c>
    </row>
    <row r="2305" spans="1:20" x14ac:dyDescent="0.35">
      <c r="A2305" t="s">
        <v>12</v>
      </c>
      <c r="B2305" t="s">
        <v>7901</v>
      </c>
      <c r="C2305" t="s">
        <v>2349</v>
      </c>
      <c r="D2305">
        <v>0</v>
      </c>
      <c r="E2305" s="4" t="s">
        <v>34</v>
      </c>
      <c r="F2305" s="5">
        <v>43783</v>
      </c>
      <c r="G2305" s="5" t="str">
        <f t="shared" si="36"/>
        <v>US-2019-112970-1118</v>
      </c>
      <c r="H2305" s="3" t="s">
        <v>3358</v>
      </c>
      <c r="I2305" s="4">
        <v>90049</v>
      </c>
      <c r="J2305" s="8">
        <f>INDEX(Sheet2!B:B,MATCH(superstore!K2305,Sheet2!A:A,0))</f>
        <v>1118</v>
      </c>
      <c r="K2305" t="s">
        <v>3359</v>
      </c>
      <c r="L2305" t="s">
        <v>36</v>
      </c>
      <c r="M2305" t="s">
        <v>6</v>
      </c>
      <c r="N2305" s="2">
        <v>43784</v>
      </c>
      <c r="O2305" t="s">
        <v>125</v>
      </c>
      <c r="P2305" t="s">
        <v>19</v>
      </c>
      <c r="Q2305">
        <v>0</v>
      </c>
      <c r="R2305">
        <v>2.8536000000000001</v>
      </c>
      <c r="S2305">
        <v>3</v>
      </c>
      <c r="T2305">
        <v>9.84</v>
      </c>
    </row>
    <row r="2306" spans="1:20" x14ac:dyDescent="0.35">
      <c r="A2306" t="s">
        <v>12</v>
      </c>
      <c r="B2306" t="s">
        <v>7908</v>
      </c>
      <c r="C2306" t="s">
        <v>290</v>
      </c>
      <c r="D2306">
        <v>0</v>
      </c>
      <c r="E2306" s="4" t="s">
        <v>34</v>
      </c>
      <c r="F2306" s="5">
        <v>43223</v>
      </c>
      <c r="G2306" s="5" t="str">
        <f t="shared" si="36"/>
        <v>CA-2018-150770-456</v>
      </c>
      <c r="H2306" s="3" t="s">
        <v>3360</v>
      </c>
      <c r="I2306" s="4">
        <v>94109</v>
      </c>
      <c r="J2306" s="8">
        <f>INDEX(Sheet2!B:B,MATCH(superstore!K2306,Sheet2!A:A,0))</f>
        <v>456</v>
      </c>
      <c r="K2306" t="s">
        <v>1067</v>
      </c>
      <c r="L2306" t="s">
        <v>36</v>
      </c>
      <c r="M2306" t="s">
        <v>6</v>
      </c>
      <c r="N2306" s="2">
        <v>43226</v>
      </c>
      <c r="O2306" t="s">
        <v>125</v>
      </c>
      <c r="P2306" t="s">
        <v>19</v>
      </c>
      <c r="Q2306">
        <v>0</v>
      </c>
      <c r="R2306">
        <v>2.5577999999999999</v>
      </c>
      <c r="S2306">
        <v>3</v>
      </c>
      <c r="T2306">
        <v>8.82</v>
      </c>
    </row>
    <row r="2307" spans="1:20" x14ac:dyDescent="0.35">
      <c r="A2307" t="s">
        <v>12</v>
      </c>
      <c r="B2307" t="s">
        <v>7904</v>
      </c>
      <c r="C2307" t="s">
        <v>1814</v>
      </c>
      <c r="D2307">
        <v>0</v>
      </c>
      <c r="E2307" s="4" t="s">
        <v>34</v>
      </c>
      <c r="F2307" s="5">
        <v>42801</v>
      </c>
      <c r="G2307" s="5" t="str">
        <f t="shared" si="36"/>
        <v>CA-2017-156587-252</v>
      </c>
      <c r="H2307" s="3" t="s">
        <v>2031</v>
      </c>
      <c r="I2307" s="4">
        <v>98103</v>
      </c>
      <c r="J2307" s="8">
        <f>INDEX(Sheet2!B:B,MATCH(superstore!K2307,Sheet2!A:A,0))</f>
        <v>252</v>
      </c>
      <c r="K2307" t="s">
        <v>640</v>
      </c>
      <c r="L2307" t="s">
        <v>36</v>
      </c>
      <c r="M2307" t="s">
        <v>6</v>
      </c>
      <c r="N2307" s="2">
        <v>42802</v>
      </c>
      <c r="O2307" t="s">
        <v>125</v>
      </c>
      <c r="P2307" t="s">
        <v>61</v>
      </c>
      <c r="Q2307">
        <v>5.9984115837135199E-2</v>
      </c>
      <c r="R2307">
        <v>4.6643999999999997</v>
      </c>
      <c r="S2307">
        <v>3</v>
      </c>
      <c r="T2307">
        <v>17.940000000000001</v>
      </c>
    </row>
    <row r="2308" spans="1:20" x14ac:dyDescent="0.35">
      <c r="A2308" t="s">
        <v>12</v>
      </c>
      <c r="B2308" t="s">
        <v>7901</v>
      </c>
      <c r="C2308" t="s">
        <v>963</v>
      </c>
      <c r="D2308">
        <v>0</v>
      </c>
      <c r="E2308" s="4" t="s">
        <v>49</v>
      </c>
      <c r="F2308" s="5">
        <v>43062</v>
      </c>
      <c r="G2308" s="5" t="str">
        <f t="shared" si="36"/>
        <v>US-2017-157385-1119</v>
      </c>
      <c r="H2308" s="3" t="s">
        <v>2035</v>
      </c>
      <c r="I2308" s="4">
        <v>90004</v>
      </c>
      <c r="J2308" s="8">
        <f>INDEX(Sheet2!B:B,MATCH(superstore!K2308,Sheet2!A:A,0))</f>
        <v>1119</v>
      </c>
      <c r="K2308" t="s">
        <v>3361</v>
      </c>
      <c r="L2308" t="s">
        <v>113</v>
      </c>
      <c r="M2308" t="s">
        <v>6</v>
      </c>
      <c r="N2308" s="2">
        <v>43064</v>
      </c>
      <c r="O2308" t="s">
        <v>125</v>
      </c>
      <c r="P2308" t="s">
        <v>19</v>
      </c>
      <c r="Q2308">
        <v>7.0002994482844597E-2</v>
      </c>
      <c r="R2308">
        <v>10.4832</v>
      </c>
      <c r="S2308">
        <v>3</v>
      </c>
      <c r="T2308">
        <v>21.84</v>
      </c>
    </row>
    <row r="2309" spans="1:20" x14ac:dyDescent="0.35">
      <c r="A2309" t="s">
        <v>12</v>
      </c>
      <c r="B2309" t="s">
        <v>7908</v>
      </c>
      <c r="C2309" t="s">
        <v>2100</v>
      </c>
      <c r="D2309">
        <v>0</v>
      </c>
      <c r="E2309" s="4" t="s">
        <v>111</v>
      </c>
      <c r="F2309" s="5">
        <v>43568</v>
      </c>
      <c r="G2309" s="5" t="str">
        <f t="shared" si="36"/>
        <v>CA-2019-152800-30</v>
      </c>
      <c r="H2309" s="3" t="s">
        <v>3362</v>
      </c>
      <c r="I2309" s="4">
        <v>94109</v>
      </c>
      <c r="J2309" s="8">
        <f>INDEX(Sheet2!B:B,MATCH(superstore!K2309,Sheet2!A:A,0))</f>
        <v>30</v>
      </c>
      <c r="K2309" t="s">
        <v>112</v>
      </c>
      <c r="L2309" t="s">
        <v>113</v>
      </c>
      <c r="M2309" t="s">
        <v>6</v>
      </c>
      <c r="N2309" s="2">
        <v>43570</v>
      </c>
      <c r="O2309" t="s">
        <v>125</v>
      </c>
      <c r="P2309" t="s">
        <v>19</v>
      </c>
      <c r="Q2309">
        <v>8.4984301403155493E-2</v>
      </c>
      <c r="R2309">
        <v>2.8763999999999998</v>
      </c>
      <c r="S2309">
        <v>3</v>
      </c>
      <c r="T2309">
        <v>6.12</v>
      </c>
    </row>
    <row r="2310" spans="1:20" x14ac:dyDescent="0.35">
      <c r="A2310" t="s">
        <v>12</v>
      </c>
      <c r="B2310" t="s">
        <v>7901</v>
      </c>
      <c r="C2310" t="s">
        <v>1942</v>
      </c>
      <c r="D2310">
        <v>0</v>
      </c>
      <c r="E2310" s="4" t="s">
        <v>52</v>
      </c>
      <c r="F2310" s="5">
        <v>43593</v>
      </c>
      <c r="G2310" s="5" t="str">
        <f t="shared" si="36"/>
        <v>CA-2019-111696-152</v>
      </c>
      <c r="H2310" s="3" t="s">
        <v>3363</v>
      </c>
      <c r="I2310" s="4">
        <v>90004</v>
      </c>
      <c r="J2310" s="8">
        <f>INDEX(Sheet2!B:B,MATCH(superstore!K2310,Sheet2!A:A,0))</f>
        <v>152</v>
      </c>
      <c r="K2310" t="s">
        <v>413</v>
      </c>
      <c r="L2310" t="s">
        <v>55</v>
      </c>
      <c r="M2310" t="s">
        <v>6</v>
      </c>
      <c r="N2310" s="2">
        <v>43595</v>
      </c>
      <c r="O2310" t="s">
        <v>125</v>
      </c>
      <c r="P2310" t="s">
        <v>19</v>
      </c>
      <c r="Q2310">
        <v>7.4622714892021505E-2</v>
      </c>
      <c r="R2310">
        <v>8.0730000000000004</v>
      </c>
      <c r="S2310">
        <v>3</v>
      </c>
      <c r="T2310">
        <v>17.940000000000001</v>
      </c>
    </row>
    <row r="2311" spans="1:20" x14ac:dyDescent="0.35">
      <c r="A2311" t="s">
        <v>12</v>
      </c>
      <c r="B2311" t="s">
        <v>7901</v>
      </c>
      <c r="C2311" t="s">
        <v>2044</v>
      </c>
      <c r="D2311">
        <v>0</v>
      </c>
      <c r="E2311" s="4" t="s">
        <v>52</v>
      </c>
      <c r="F2311" s="5">
        <v>43567</v>
      </c>
      <c r="G2311" s="5" t="str">
        <f t="shared" si="36"/>
        <v>CA-2019-163594-1120</v>
      </c>
      <c r="H2311" s="3" t="s">
        <v>2045</v>
      </c>
      <c r="I2311" s="4">
        <v>90036</v>
      </c>
      <c r="J2311" s="8">
        <f>INDEX(Sheet2!B:B,MATCH(superstore!K2311,Sheet2!A:A,0))</f>
        <v>1120</v>
      </c>
      <c r="K2311" t="s">
        <v>3364</v>
      </c>
      <c r="L2311" t="s">
        <v>55</v>
      </c>
      <c r="M2311" t="s">
        <v>6</v>
      </c>
      <c r="N2311" s="2">
        <v>43569</v>
      </c>
      <c r="O2311" t="s">
        <v>125</v>
      </c>
      <c r="P2311" t="s">
        <v>19</v>
      </c>
      <c r="Q2311">
        <v>4.0825830424954301E-2</v>
      </c>
      <c r="R2311">
        <v>9.3312000000000008</v>
      </c>
      <c r="S2311">
        <v>3</v>
      </c>
      <c r="T2311">
        <v>19.440000000000001</v>
      </c>
    </row>
    <row r="2312" spans="1:20" x14ac:dyDescent="0.35">
      <c r="A2312" t="s">
        <v>12</v>
      </c>
      <c r="B2312" t="s">
        <v>8226</v>
      </c>
      <c r="C2312" t="s">
        <v>1017</v>
      </c>
      <c r="D2312">
        <v>0</v>
      </c>
      <c r="E2312" s="4" t="s">
        <v>52</v>
      </c>
      <c r="F2312" s="5">
        <v>42788</v>
      </c>
      <c r="G2312" s="5" t="str">
        <f t="shared" si="36"/>
        <v>CA-2017-133354-586</v>
      </c>
      <c r="H2312" s="3" t="s">
        <v>3365</v>
      </c>
      <c r="I2312" s="4">
        <v>92553</v>
      </c>
      <c r="J2312" s="8">
        <f>INDEX(Sheet2!B:B,MATCH(superstore!K2312,Sheet2!A:A,0))</f>
        <v>586</v>
      </c>
      <c r="K2312" t="s">
        <v>1377</v>
      </c>
      <c r="L2312" t="s">
        <v>55</v>
      </c>
      <c r="M2312" t="s">
        <v>6</v>
      </c>
      <c r="N2312" s="2">
        <v>42790</v>
      </c>
      <c r="O2312" t="s">
        <v>125</v>
      </c>
      <c r="P2312" t="s">
        <v>19</v>
      </c>
      <c r="Q2312">
        <v>0</v>
      </c>
      <c r="R2312">
        <v>9.3312000000000008</v>
      </c>
      <c r="S2312">
        <v>3</v>
      </c>
      <c r="T2312">
        <v>19.440000000000001</v>
      </c>
    </row>
    <row r="2313" spans="1:20" x14ac:dyDescent="0.35">
      <c r="A2313" t="s">
        <v>12</v>
      </c>
      <c r="B2313" t="s">
        <v>7908</v>
      </c>
      <c r="C2313" t="s">
        <v>2651</v>
      </c>
      <c r="D2313">
        <v>0</v>
      </c>
      <c r="E2313" s="4" t="s">
        <v>501</v>
      </c>
      <c r="F2313" s="5">
        <v>42936</v>
      </c>
      <c r="G2313" s="5" t="str">
        <f t="shared" si="36"/>
        <v>CA-2017-157546-231</v>
      </c>
      <c r="H2313" s="3" t="s">
        <v>3366</v>
      </c>
      <c r="I2313" s="4">
        <v>94122</v>
      </c>
      <c r="J2313" s="8">
        <f>INDEX(Sheet2!B:B,MATCH(superstore!K2313,Sheet2!A:A,0))</f>
        <v>231</v>
      </c>
      <c r="K2313" t="s">
        <v>592</v>
      </c>
      <c r="L2313" t="s">
        <v>55</v>
      </c>
      <c r="M2313" t="s">
        <v>6</v>
      </c>
      <c r="N2313" s="2">
        <v>42938</v>
      </c>
      <c r="O2313" t="s">
        <v>125</v>
      </c>
      <c r="P2313" t="s">
        <v>19</v>
      </c>
      <c r="Q2313">
        <v>1.69832905196379E-2</v>
      </c>
      <c r="R2313">
        <v>10.7301</v>
      </c>
      <c r="S2313">
        <v>3</v>
      </c>
      <c r="T2313">
        <v>22.83</v>
      </c>
    </row>
    <row r="2314" spans="1:20" x14ac:dyDescent="0.35">
      <c r="A2314" t="s">
        <v>12</v>
      </c>
      <c r="B2314" t="s">
        <v>7904</v>
      </c>
      <c r="C2314" t="s">
        <v>950</v>
      </c>
      <c r="D2314">
        <v>0</v>
      </c>
      <c r="E2314" s="4" t="s">
        <v>52</v>
      </c>
      <c r="F2314" s="5">
        <v>43913</v>
      </c>
      <c r="G2314" s="5" t="str">
        <f t="shared" si="36"/>
        <v>CA-2020-140151-483</v>
      </c>
      <c r="H2314" s="3" t="s">
        <v>3353</v>
      </c>
      <c r="I2314" s="4">
        <v>98115</v>
      </c>
      <c r="J2314" s="8">
        <f>INDEX(Sheet2!B:B,MATCH(superstore!K2314,Sheet2!A:A,0))</f>
        <v>483</v>
      </c>
      <c r="K2314" t="s">
        <v>1135</v>
      </c>
      <c r="L2314" t="s">
        <v>55</v>
      </c>
      <c r="M2314" t="s">
        <v>6</v>
      </c>
      <c r="N2314" s="2">
        <v>43915</v>
      </c>
      <c r="O2314" t="s">
        <v>125</v>
      </c>
      <c r="P2314" t="s">
        <v>61</v>
      </c>
      <c r="Q2314">
        <v>9.9762427294615805E-2</v>
      </c>
      <c r="R2314">
        <v>9.6191999999999993</v>
      </c>
      <c r="S2314">
        <v>3</v>
      </c>
      <c r="T2314">
        <v>20.04</v>
      </c>
    </row>
    <row r="2315" spans="1:20" x14ac:dyDescent="0.35">
      <c r="A2315" t="s">
        <v>12</v>
      </c>
      <c r="B2315" t="s">
        <v>7978</v>
      </c>
      <c r="C2315" t="s">
        <v>865</v>
      </c>
      <c r="D2315">
        <v>0</v>
      </c>
      <c r="E2315" s="4" t="s">
        <v>814</v>
      </c>
      <c r="F2315" s="5">
        <v>44173</v>
      </c>
      <c r="G2315" s="5" t="str">
        <f t="shared" si="36"/>
        <v>CA-2020-148264-338</v>
      </c>
      <c r="H2315" s="3" t="s">
        <v>1995</v>
      </c>
      <c r="I2315" s="4">
        <v>90301</v>
      </c>
      <c r="J2315" s="8">
        <f>INDEX(Sheet2!B:B,MATCH(superstore!K2315,Sheet2!A:A,0))</f>
        <v>338</v>
      </c>
      <c r="K2315" t="s">
        <v>815</v>
      </c>
      <c r="L2315" t="s">
        <v>29</v>
      </c>
      <c r="M2315" t="s">
        <v>6</v>
      </c>
      <c r="N2315" s="2">
        <v>44174</v>
      </c>
      <c r="O2315" t="s">
        <v>125</v>
      </c>
      <c r="P2315" t="s">
        <v>19</v>
      </c>
      <c r="Q2315">
        <v>4.7772094291676101E-2</v>
      </c>
      <c r="R2315">
        <v>8.6390999999999991</v>
      </c>
      <c r="S2315">
        <v>3</v>
      </c>
      <c r="T2315">
        <v>29.79</v>
      </c>
    </row>
    <row r="2316" spans="1:20" x14ac:dyDescent="0.35">
      <c r="A2316" t="s">
        <v>12</v>
      </c>
      <c r="B2316" t="s">
        <v>7901</v>
      </c>
      <c r="C2316" t="s">
        <v>1865</v>
      </c>
      <c r="D2316">
        <v>0</v>
      </c>
      <c r="E2316" s="4" t="s">
        <v>49</v>
      </c>
      <c r="F2316" s="5">
        <v>44011</v>
      </c>
      <c r="G2316" s="5" t="str">
        <f t="shared" si="36"/>
        <v>CA-2020-138149-124</v>
      </c>
      <c r="H2316" s="3" t="s">
        <v>3337</v>
      </c>
      <c r="I2316" s="4">
        <v>90049</v>
      </c>
      <c r="J2316" s="8">
        <f>INDEX(Sheet2!B:B,MATCH(superstore!K2316,Sheet2!A:A,0))</f>
        <v>124</v>
      </c>
      <c r="K2316" t="s">
        <v>345</v>
      </c>
      <c r="L2316" t="s">
        <v>29</v>
      </c>
      <c r="M2316" t="s">
        <v>6</v>
      </c>
      <c r="N2316" s="2">
        <v>44012</v>
      </c>
      <c r="O2316" t="s">
        <v>125</v>
      </c>
      <c r="P2316" t="s">
        <v>19</v>
      </c>
      <c r="Q2316">
        <v>4.0763791198288199E-2</v>
      </c>
      <c r="R2316">
        <v>39.213000000000001</v>
      </c>
      <c r="S2316">
        <v>3</v>
      </c>
      <c r="T2316">
        <v>130.71</v>
      </c>
    </row>
    <row r="2317" spans="1:20" x14ac:dyDescent="0.35">
      <c r="A2317" t="s">
        <v>12</v>
      </c>
      <c r="B2317" t="s">
        <v>7945</v>
      </c>
      <c r="C2317" t="s">
        <v>612</v>
      </c>
      <c r="D2317">
        <v>0</v>
      </c>
      <c r="E2317" s="4" t="s">
        <v>58</v>
      </c>
      <c r="F2317" s="5">
        <v>43636</v>
      </c>
      <c r="G2317" s="5" t="str">
        <f t="shared" si="36"/>
        <v>CA-2019-141397-400</v>
      </c>
      <c r="H2317" s="3" t="s">
        <v>2040</v>
      </c>
      <c r="I2317" s="4">
        <v>91104</v>
      </c>
      <c r="J2317" s="8">
        <f>INDEX(Sheet2!B:B,MATCH(superstore!K2317,Sheet2!A:A,0))</f>
        <v>400</v>
      </c>
      <c r="K2317" t="s">
        <v>953</v>
      </c>
      <c r="L2317" t="s">
        <v>29</v>
      </c>
      <c r="M2317" t="s">
        <v>6</v>
      </c>
      <c r="N2317" s="2">
        <v>43637</v>
      </c>
      <c r="O2317" t="s">
        <v>125</v>
      </c>
      <c r="P2317" t="s">
        <v>19</v>
      </c>
      <c r="Q2317">
        <v>5.9776928817939796E-3</v>
      </c>
      <c r="R2317">
        <v>9.7164000000000001</v>
      </c>
      <c r="S2317">
        <v>3</v>
      </c>
      <c r="T2317">
        <v>161.94</v>
      </c>
    </row>
    <row r="2318" spans="1:20" x14ac:dyDescent="0.35">
      <c r="A2318" t="s">
        <v>12</v>
      </c>
      <c r="B2318" t="s">
        <v>8262</v>
      </c>
      <c r="C2318" t="s">
        <v>1833</v>
      </c>
      <c r="D2318">
        <v>0</v>
      </c>
      <c r="E2318" s="4" t="s">
        <v>145</v>
      </c>
      <c r="F2318" s="5">
        <v>43208</v>
      </c>
      <c r="G2318" s="5" t="str">
        <f t="shared" si="36"/>
        <v>US-2018-113593-1121</v>
      </c>
      <c r="H2318" s="3" t="s">
        <v>3367</v>
      </c>
      <c r="I2318" s="4">
        <v>93454</v>
      </c>
      <c r="J2318" s="8">
        <f>INDEX(Sheet2!B:B,MATCH(superstore!K2318,Sheet2!A:A,0))</f>
        <v>1121</v>
      </c>
      <c r="K2318" t="s">
        <v>3368</v>
      </c>
      <c r="L2318" t="s">
        <v>29</v>
      </c>
      <c r="M2318" t="s">
        <v>6</v>
      </c>
      <c r="N2318" s="2">
        <v>43210</v>
      </c>
      <c r="O2318" t="s">
        <v>125</v>
      </c>
      <c r="P2318" t="s">
        <v>19</v>
      </c>
      <c r="Q2318">
        <v>1.5394218911284899E-2</v>
      </c>
      <c r="R2318">
        <v>30.014399999999998</v>
      </c>
      <c r="S2318">
        <v>3</v>
      </c>
      <c r="T2318">
        <v>115.44</v>
      </c>
    </row>
    <row r="2319" spans="1:20" x14ac:dyDescent="0.35">
      <c r="A2319" t="s">
        <v>12</v>
      </c>
      <c r="B2319" t="s">
        <v>7904</v>
      </c>
      <c r="C2319" t="s">
        <v>1814</v>
      </c>
      <c r="D2319">
        <v>0</v>
      </c>
      <c r="E2319" s="4" t="s">
        <v>1076</v>
      </c>
      <c r="F2319" s="5">
        <v>42801</v>
      </c>
      <c r="G2319" s="5" t="str">
        <f t="shared" si="36"/>
        <v>CA-2017-156587-1122</v>
      </c>
      <c r="H2319" s="3" t="s">
        <v>2031</v>
      </c>
      <c r="I2319" s="4">
        <v>98103</v>
      </c>
      <c r="J2319" s="8">
        <f>INDEX(Sheet2!B:B,MATCH(superstore!K2319,Sheet2!A:A,0))</f>
        <v>1122</v>
      </c>
      <c r="K2319" t="s">
        <v>3369</v>
      </c>
      <c r="L2319" t="s">
        <v>29</v>
      </c>
      <c r="M2319" t="s">
        <v>6</v>
      </c>
      <c r="N2319" s="2">
        <v>42802</v>
      </c>
      <c r="O2319" t="s">
        <v>125</v>
      </c>
      <c r="P2319" t="s">
        <v>61</v>
      </c>
      <c r="Q2319">
        <v>3.7613138556476201E-3</v>
      </c>
      <c r="R2319">
        <v>4.8587999999999996</v>
      </c>
      <c r="S2319">
        <v>3</v>
      </c>
      <c r="T2319">
        <v>242.94</v>
      </c>
    </row>
    <row r="2320" spans="1:20" x14ac:dyDescent="0.35">
      <c r="A2320" t="s">
        <v>12</v>
      </c>
      <c r="B2320" t="s">
        <v>7904</v>
      </c>
      <c r="C2320" t="s">
        <v>2250</v>
      </c>
      <c r="D2320">
        <v>0</v>
      </c>
      <c r="E2320" s="4" t="s">
        <v>58</v>
      </c>
      <c r="F2320" s="5">
        <v>44153</v>
      </c>
      <c r="G2320" s="5" t="str">
        <f t="shared" si="36"/>
        <v>US-2020-132444-1123</v>
      </c>
      <c r="H2320" s="3" t="s">
        <v>3344</v>
      </c>
      <c r="I2320" s="4">
        <v>98105</v>
      </c>
      <c r="J2320" s="8">
        <f>INDEX(Sheet2!B:B,MATCH(superstore!K2320,Sheet2!A:A,0))</f>
        <v>1123</v>
      </c>
      <c r="K2320" t="s">
        <v>3370</v>
      </c>
      <c r="L2320" t="s">
        <v>29</v>
      </c>
      <c r="M2320" t="s">
        <v>6</v>
      </c>
      <c r="N2320" s="2">
        <v>44156</v>
      </c>
      <c r="O2320" t="s">
        <v>125</v>
      </c>
      <c r="P2320" t="s">
        <v>61</v>
      </c>
      <c r="Q2320">
        <v>0</v>
      </c>
      <c r="R2320">
        <v>9.5939999999999994</v>
      </c>
      <c r="S2320">
        <v>3</v>
      </c>
      <c r="T2320">
        <v>95.94</v>
      </c>
    </row>
    <row r="2321" spans="1:20" x14ac:dyDescent="0.35">
      <c r="A2321" t="s">
        <v>12</v>
      </c>
      <c r="B2321" t="s">
        <v>8163</v>
      </c>
      <c r="C2321" t="s">
        <v>2460</v>
      </c>
      <c r="D2321">
        <v>0</v>
      </c>
      <c r="E2321" s="4" t="s">
        <v>89</v>
      </c>
      <c r="F2321" s="5">
        <v>43915</v>
      </c>
      <c r="G2321" s="5" t="str">
        <f t="shared" si="36"/>
        <v>US-2020-117534-1124</v>
      </c>
      <c r="H2321" s="3" t="s">
        <v>3371</v>
      </c>
      <c r="I2321" s="4">
        <v>93727</v>
      </c>
      <c r="J2321" s="8">
        <f>INDEX(Sheet2!B:B,MATCH(superstore!K2321,Sheet2!A:A,0))</f>
        <v>1124</v>
      </c>
      <c r="K2321" t="s">
        <v>3372</v>
      </c>
      <c r="L2321" t="s">
        <v>46</v>
      </c>
      <c r="M2321" t="s">
        <v>6</v>
      </c>
      <c r="N2321" s="2">
        <v>43916</v>
      </c>
      <c r="O2321" t="s">
        <v>125</v>
      </c>
      <c r="P2321" t="s">
        <v>19</v>
      </c>
      <c r="Q2321">
        <v>3.2769284087909398E-2</v>
      </c>
      <c r="R2321">
        <v>45.770400000000002</v>
      </c>
      <c r="S2321">
        <v>4</v>
      </c>
      <c r="T2321">
        <v>176.04</v>
      </c>
    </row>
    <row r="2322" spans="1:20" x14ac:dyDescent="0.35">
      <c r="A2322" t="s">
        <v>12</v>
      </c>
      <c r="B2322" t="s">
        <v>7901</v>
      </c>
      <c r="C2322" t="s">
        <v>2017</v>
      </c>
      <c r="D2322">
        <v>0</v>
      </c>
      <c r="E2322" s="4" t="s">
        <v>585</v>
      </c>
      <c r="F2322" s="5">
        <v>43772</v>
      </c>
      <c r="G2322" s="5" t="str">
        <f t="shared" si="36"/>
        <v>CA-2019-114972-1125</v>
      </c>
      <c r="H2322" s="3" t="s">
        <v>2036</v>
      </c>
      <c r="I2322" s="4">
        <v>90032</v>
      </c>
      <c r="J2322" s="8">
        <f>INDEX(Sheet2!B:B,MATCH(superstore!K2322,Sheet2!A:A,0))</f>
        <v>1125</v>
      </c>
      <c r="K2322" t="s">
        <v>3373</v>
      </c>
      <c r="L2322" t="s">
        <v>46</v>
      </c>
      <c r="M2322" t="s">
        <v>6</v>
      </c>
      <c r="N2322" s="2">
        <v>43775</v>
      </c>
      <c r="O2322" t="s">
        <v>125</v>
      </c>
      <c r="P2322" t="s">
        <v>19</v>
      </c>
      <c r="Q2322">
        <v>8.7085390929123006E-3</v>
      </c>
      <c r="R2322">
        <v>429.5772</v>
      </c>
      <c r="S2322">
        <v>4</v>
      </c>
      <c r="T2322">
        <v>1101.48</v>
      </c>
    </row>
    <row r="2323" spans="1:20" x14ac:dyDescent="0.35">
      <c r="A2323" t="s">
        <v>12</v>
      </c>
      <c r="B2323" t="s">
        <v>7908</v>
      </c>
      <c r="C2323" t="s">
        <v>1147</v>
      </c>
      <c r="D2323">
        <v>0</v>
      </c>
      <c r="E2323" s="4" t="s">
        <v>63</v>
      </c>
      <c r="F2323" s="5">
        <v>43432</v>
      </c>
      <c r="G2323" s="5" t="str">
        <f t="shared" si="36"/>
        <v>CA-2018-164497-1126</v>
      </c>
      <c r="H2323" s="3" t="s">
        <v>3374</v>
      </c>
      <c r="I2323" s="4">
        <v>94110</v>
      </c>
      <c r="J2323" s="8">
        <f>INDEX(Sheet2!B:B,MATCH(superstore!K2323,Sheet2!A:A,0))</f>
        <v>1126</v>
      </c>
      <c r="K2323" t="s">
        <v>3375</v>
      </c>
      <c r="L2323" t="s">
        <v>46</v>
      </c>
      <c r="M2323" t="s">
        <v>6</v>
      </c>
      <c r="N2323" s="2">
        <v>43434</v>
      </c>
      <c r="O2323" t="s">
        <v>125</v>
      </c>
      <c r="P2323" t="s">
        <v>19</v>
      </c>
      <c r="Q2323">
        <v>0</v>
      </c>
      <c r="R2323">
        <v>15.395200000000001</v>
      </c>
      <c r="S2323">
        <v>4</v>
      </c>
      <c r="T2323">
        <v>45.28</v>
      </c>
    </row>
    <row r="2324" spans="1:20" x14ac:dyDescent="0.35">
      <c r="A2324" t="s">
        <v>12</v>
      </c>
      <c r="B2324" t="s">
        <v>7970</v>
      </c>
      <c r="C2324" t="s">
        <v>1216</v>
      </c>
      <c r="D2324">
        <v>0</v>
      </c>
      <c r="E2324" s="4" t="s">
        <v>89</v>
      </c>
      <c r="F2324" s="5">
        <v>43621</v>
      </c>
      <c r="G2324" s="5" t="str">
        <f t="shared" si="36"/>
        <v>CA-2019-110982-1088</v>
      </c>
      <c r="H2324" s="3" t="s">
        <v>3376</v>
      </c>
      <c r="I2324" s="4">
        <v>95051</v>
      </c>
      <c r="J2324" s="8">
        <f>INDEX(Sheet2!B:B,MATCH(superstore!K2324,Sheet2!A:A,0))</f>
        <v>1088</v>
      </c>
      <c r="K2324" t="s">
        <v>3298</v>
      </c>
      <c r="L2324" t="s">
        <v>46</v>
      </c>
      <c r="M2324" t="s">
        <v>6</v>
      </c>
      <c r="N2324" s="2">
        <v>43623</v>
      </c>
      <c r="O2324" t="s">
        <v>125</v>
      </c>
      <c r="P2324" t="s">
        <v>19</v>
      </c>
      <c r="Q2324">
        <v>5.9390680072822499E-2</v>
      </c>
      <c r="R2324">
        <v>15.7248</v>
      </c>
      <c r="S2324">
        <v>4</v>
      </c>
      <c r="T2324">
        <v>58.24</v>
      </c>
    </row>
    <row r="2325" spans="1:20" x14ac:dyDescent="0.35">
      <c r="A2325" t="s">
        <v>12</v>
      </c>
      <c r="B2325" t="s">
        <v>7901</v>
      </c>
      <c r="C2325" t="s">
        <v>1384</v>
      </c>
      <c r="D2325">
        <v>0</v>
      </c>
      <c r="E2325" s="4" t="s">
        <v>114</v>
      </c>
      <c r="F2325" s="5">
        <v>43948</v>
      </c>
      <c r="G2325" s="5" t="str">
        <f t="shared" si="36"/>
        <v>CA-2020-168228-291</v>
      </c>
      <c r="H2325" s="3" t="s">
        <v>3336</v>
      </c>
      <c r="I2325" s="4">
        <v>90045</v>
      </c>
      <c r="J2325" s="8">
        <f>INDEX(Sheet2!B:B,MATCH(superstore!K2325,Sheet2!A:A,0))</f>
        <v>291</v>
      </c>
      <c r="K2325" t="s">
        <v>708</v>
      </c>
      <c r="L2325" t="s">
        <v>36</v>
      </c>
      <c r="M2325" t="s">
        <v>6</v>
      </c>
      <c r="N2325" s="2">
        <v>43950</v>
      </c>
      <c r="O2325" t="s">
        <v>125</v>
      </c>
      <c r="P2325" t="s">
        <v>19</v>
      </c>
      <c r="Q2325">
        <v>2.4710324736491999E-3</v>
      </c>
      <c r="R2325">
        <v>33.458399999999997</v>
      </c>
      <c r="S2325">
        <v>4</v>
      </c>
      <c r="T2325">
        <v>123.92</v>
      </c>
    </row>
    <row r="2326" spans="1:20" x14ac:dyDescent="0.35">
      <c r="A2326" t="s">
        <v>12</v>
      </c>
      <c r="B2326" t="s">
        <v>8119</v>
      </c>
      <c r="C2326" t="s">
        <v>1977</v>
      </c>
      <c r="D2326">
        <v>0</v>
      </c>
      <c r="E2326" s="4" t="s">
        <v>34</v>
      </c>
      <c r="F2326" s="5">
        <v>44064</v>
      </c>
      <c r="G2326" s="5" t="str">
        <f t="shared" si="36"/>
        <v>US-2020-109253-1095</v>
      </c>
      <c r="H2326" s="3" t="s">
        <v>2011</v>
      </c>
      <c r="I2326" s="4">
        <v>94601</v>
      </c>
      <c r="J2326" s="8">
        <f>INDEX(Sheet2!B:B,MATCH(superstore!K2326,Sheet2!A:A,0))</f>
        <v>1095</v>
      </c>
      <c r="K2326" t="s">
        <v>3315</v>
      </c>
      <c r="L2326" t="s">
        <v>36</v>
      </c>
      <c r="M2326" t="s">
        <v>6</v>
      </c>
      <c r="N2326" s="2">
        <v>44065</v>
      </c>
      <c r="O2326" t="s">
        <v>125</v>
      </c>
      <c r="P2326" t="s">
        <v>19</v>
      </c>
      <c r="Q2326">
        <v>7.1245243065135397E-2</v>
      </c>
      <c r="R2326">
        <v>4.9648000000000003</v>
      </c>
      <c r="S2326">
        <v>4</v>
      </c>
      <c r="T2326">
        <v>17.12</v>
      </c>
    </row>
    <row r="2327" spans="1:20" x14ac:dyDescent="0.35">
      <c r="A2327" t="s">
        <v>12</v>
      </c>
      <c r="B2327" t="s">
        <v>7908</v>
      </c>
      <c r="C2327" t="s">
        <v>1550</v>
      </c>
      <c r="D2327">
        <v>0</v>
      </c>
      <c r="E2327" s="4" t="s">
        <v>425</v>
      </c>
      <c r="F2327" s="5">
        <v>44159</v>
      </c>
      <c r="G2327" s="5" t="str">
        <f t="shared" si="36"/>
        <v>CA-2020-123701-1127</v>
      </c>
      <c r="H2327" s="3" t="s">
        <v>3377</v>
      </c>
      <c r="I2327" s="4">
        <v>94110</v>
      </c>
      <c r="J2327" s="8">
        <f>INDEX(Sheet2!B:B,MATCH(superstore!K2327,Sheet2!A:A,0))</f>
        <v>1127</v>
      </c>
      <c r="K2327" t="s">
        <v>3378</v>
      </c>
      <c r="L2327" t="s">
        <v>36</v>
      </c>
      <c r="M2327" t="s">
        <v>6</v>
      </c>
      <c r="N2327" s="2">
        <v>44162</v>
      </c>
      <c r="O2327" t="s">
        <v>125</v>
      </c>
      <c r="P2327" t="s">
        <v>19</v>
      </c>
      <c r="Q2327">
        <v>3.3143851580094599E-2</v>
      </c>
      <c r="R2327">
        <v>9.9936000000000007</v>
      </c>
      <c r="S2327">
        <v>4</v>
      </c>
      <c r="T2327">
        <v>27.76</v>
      </c>
    </row>
    <row r="2328" spans="1:20" x14ac:dyDescent="0.35">
      <c r="A2328" t="s">
        <v>12</v>
      </c>
      <c r="B2328" t="s">
        <v>7901</v>
      </c>
      <c r="C2328" t="s">
        <v>838</v>
      </c>
      <c r="D2328">
        <v>0</v>
      </c>
      <c r="E2328" s="4" t="s">
        <v>52</v>
      </c>
      <c r="F2328" s="5">
        <v>43633</v>
      </c>
      <c r="G2328" s="5" t="str">
        <f t="shared" si="36"/>
        <v>CA-2019-123512-1128</v>
      </c>
      <c r="H2328" s="3" t="s">
        <v>2026</v>
      </c>
      <c r="I2328" s="4">
        <v>90045</v>
      </c>
      <c r="J2328" s="8">
        <f>INDEX(Sheet2!B:B,MATCH(superstore!K2328,Sheet2!A:A,0))</f>
        <v>1128</v>
      </c>
      <c r="K2328" t="s">
        <v>3379</v>
      </c>
      <c r="L2328" t="s">
        <v>55</v>
      </c>
      <c r="M2328" t="s">
        <v>6</v>
      </c>
      <c r="N2328" s="2">
        <v>43635</v>
      </c>
      <c r="O2328" t="s">
        <v>125</v>
      </c>
      <c r="P2328" t="s">
        <v>19</v>
      </c>
      <c r="Q2328">
        <v>9.0072476900936005E-2</v>
      </c>
      <c r="R2328">
        <v>107.7216</v>
      </c>
      <c r="S2328">
        <v>4</v>
      </c>
      <c r="T2328">
        <v>219.84</v>
      </c>
    </row>
    <row r="2329" spans="1:20" x14ac:dyDescent="0.35">
      <c r="A2329" t="s">
        <v>12</v>
      </c>
      <c r="B2329" t="s">
        <v>7972</v>
      </c>
      <c r="C2329" t="s">
        <v>1190</v>
      </c>
      <c r="D2329">
        <v>0</v>
      </c>
      <c r="E2329" s="4" t="s">
        <v>52</v>
      </c>
      <c r="F2329" s="5">
        <v>42936</v>
      </c>
      <c r="G2329" s="5" t="str">
        <f t="shared" si="36"/>
        <v>CA-2017-141726-390</v>
      </c>
      <c r="H2329" s="3" t="s">
        <v>2006</v>
      </c>
      <c r="I2329" s="4">
        <v>92105</v>
      </c>
      <c r="J2329" s="8">
        <f>INDEX(Sheet2!B:B,MATCH(superstore!K2329,Sheet2!A:A,0))</f>
        <v>390</v>
      </c>
      <c r="K2329" t="s">
        <v>936</v>
      </c>
      <c r="L2329" t="s">
        <v>55</v>
      </c>
      <c r="M2329" t="s">
        <v>6</v>
      </c>
      <c r="N2329" s="2">
        <v>42938</v>
      </c>
      <c r="O2329" t="s">
        <v>125</v>
      </c>
      <c r="P2329" t="s">
        <v>19</v>
      </c>
      <c r="Q2329">
        <v>8.5764204598199806E-2</v>
      </c>
      <c r="R2329">
        <v>9.7607999999999997</v>
      </c>
      <c r="S2329">
        <v>4</v>
      </c>
      <c r="T2329">
        <v>19.920000000000002</v>
      </c>
    </row>
    <row r="2330" spans="1:20" x14ac:dyDescent="0.35">
      <c r="A2330" t="s">
        <v>12</v>
      </c>
      <c r="B2330" t="s">
        <v>7945</v>
      </c>
      <c r="C2330" t="s">
        <v>379</v>
      </c>
      <c r="D2330">
        <v>0</v>
      </c>
      <c r="E2330" s="4" t="s">
        <v>3380</v>
      </c>
      <c r="F2330" s="5">
        <v>43019</v>
      </c>
      <c r="G2330" s="5" t="str">
        <f t="shared" si="36"/>
        <v>CA-2017-157924-1129</v>
      </c>
      <c r="H2330" s="3" t="s">
        <v>2038</v>
      </c>
      <c r="I2330" s="4">
        <v>91104</v>
      </c>
      <c r="J2330" s="8">
        <f>INDEX(Sheet2!B:B,MATCH(superstore!K2330,Sheet2!A:A,0))</f>
        <v>1129</v>
      </c>
      <c r="K2330" t="s">
        <v>3381</v>
      </c>
      <c r="L2330" t="s">
        <v>29</v>
      </c>
      <c r="M2330" t="s">
        <v>6</v>
      </c>
      <c r="N2330" s="2">
        <v>43021</v>
      </c>
      <c r="O2330" t="s">
        <v>125</v>
      </c>
      <c r="P2330" t="s">
        <v>19</v>
      </c>
      <c r="Q2330">
        <v>0</v>
      </c>
      <c r="R2330">
        <v>8.2992000000000008</v>
      </c>
      <c r="S2330">
        <v>4</v>
      </c>
      <c r="T2330">
        <v>31.92</v>
      </c>
    </row>
    <row r="2331" spans="1:20" x14ac:dyDescent="0.35">
      <c r="A2331" t="s">
        <v>12</v>
      </c>
      <c r="B2331" t="s">
        <v>7972</v>
      </c>
      <c r="C2331" t="s">
        <v>1828</v>
      </c>
      <c r="D2331">
        <v>0</v>
      </c>
      <c r="E2331" s="4" t="s">
        <v>49</v>
      </c>
      <c r="F2331" s="5">
        <v>43361</v>
      </c>
      <c r="G2331" s="5" t="str">
        <f t="shared" si="36"/>
        <v>CA-2018-101154-17</v>
      </c>
      <c r="H2331" s="3" t="s">
        <v>3382</v>
      </c>
      <c r="I2331" s="4">
        <v>92105</v>
      </c>
      <c r="J2331" s="8">
        <f>INDEX(Sheet2!B:B,MATCH(superstore!K2331,Sheet2!A:A,0))</f>
        <v>17</v>
      </c>
      <c r="K2331" t="s">
        <v>72</v>
      </c>
      <c r="L2331" t="s">
        <v>29</v>
      </c>
      <c r="M2331" t="s">
        <v>6</v>
      </c>
      <c r="N2331" s="2">
        <v>43364</v>
      </c>
      <c r="O2331" t="s">
        <v>125</v>
      </c>
      <c r="P2331" t="s">
        <v>19</v>
      </c>
      <c r="Q2331">
        <v>7.5138516863799701E-2</v>
      </c>
      <c r="R2331">
        <v>8.8783999999999992</v>
      </c>
      <c r="S2331">
        <v>4</v>
      </c>
      <c r="T2331">
        <v>443.92</v>
      </c>
    </row>
    <row r="2332" spans="1:20" x14ac:dyDescent="0.35">
      <c r="A2332" t="s">
        <v>12</v>
      </c>
      <c r="B2332" t="s">
        <v>7908</v>
      </c>
      <c r="C2332" t="s">
        <v>1880</v>
      </c>
      <c r="D2332">
        <v>0</v>
      </c>
      <c r="E2332" s="4" t="s">
        <v>27</v>
      </c>
      <c r="F2332" s="5">
        <v>43650</v>
      </c>
      <c r="G2332" s="5" t="str">
        <f t="shared" si="36"/>
        <v>CA-2019-147137-701</v>
      </c>
      <c r="H2332" s="3" t="s">
        <v>2020</v>
      </c>
      <c r="I2332" s="4">
        <v>94109</v>
      </c>
      <c r="J2332" s="8">
        <f>INDEX(Sheet2!B:B,MATCH(superstore!K2332,Sheet2!A:A,0))</f>
        <v>701</v>
      </c>
      <c r="K2332" t="s">
        <v>1652</v>
      </c>
      <c r="L2332" t="s">
        <v>29</v>
      </c>
      <c r="M2332" t="s">
        <v>6</v>
      </c>
      <c r="N2332" s="2">
        <v>43652</v>
      </c>
      <c r="O2332" t="s">
        <v>125</v>
      </c>
      <c r="P2332" t="s">
        <v>19</v>
      </c>
      <c r="Q2332">
        <v>0</v>
      </c>
      <c r="R2332">
        <v>0.55840000000000001</v>
      </c>
      <c r="S2332">
        <v>4</v>
      </c>
      <c r="T2332">
        <v>27.92</v>
      </c>
    </row>
    <row r="2333" spans="1:20" x14ac:dyDescent="0.35">
      <c r="A2333" t="s">
        <v>12</v>
      </c>
      <c r="B2333" t="s">
        <v>7901</v>
      </c>
      <c r="C2333" t="s">
        <v>2303</v>
      </c>
      <c r="D2333">
        <v>0</v>
      </c>
      <c r="E2333" s="4" t="s">
        <v>34</v>
      </c>
      <c r="F2333" s="5">
        <v>43992</v>
      </c>
      <c r="G2333" s="5" t="str">
        <f t="shared" si="36"/>
        <v>CA-2020-143343-1022</v>
      </c>
      <c r="H2333" s="3" t="s">
        <v>3383</v>
      </c>
      <c r="I2333" s="4">
        <v>90032</v>
      </c>
      <c r="J2333" s="8">
        <f>INDEX(Sheet2!B:B,MATCH(superstore!K2333,Sheet2!A:A,0))</f>
        <v>1022</v>
      </c>
      <c r="K2333" t="s">
        <v>3160</v>
      </c>
      <c r="L2333" t="s">
        <v>36</v>
      </c>
      <c r="M2333" t="s">
        <v>6</v>
      </c>
      <c r="N2333" s="2">
        <v>43995</v>
      </c>
      <c r="O2333" t="s">
        <v>125</v>
      </c>
      <c r="P2333" t="s">
        <v>19</v>
      </c>
      <c r="Q2333">
        <v>0</v>
      </c>
      <c r="R2333">
        <v>4.7560000000000002</v>
      </c>
      <c r="S2333">
        <v>5</v>
      </c>
      <c r="T2333">
        <v>16.399999999999999</v>
      </c>
    </row>
    <row r="2334" spans="1:20" x14ac:dyDescent="0.35">
      <c r="A2334" t="s">
        <v>12</v>
      </c>
      <c r="B2334" t="s">
        <v>7901</v>
      </c>
      <c r="C2334" t="s">
        <v>2478</v>
      </c>
      <c r="D2334">
        <v>0</v>
      </c>
      <c r="E2334" s="4" t="s">
        <v>34</v>
      </c>
      <c r="F2334" s="5">
        <v>44103</v>
      </c>
      <c r="G2334" s="5" t="str">
        <f t="shared" si="36"/>
        <v>US-2020-141509-1130</v>
      </c>
      <c r="H2334" s="3" t="s">
        <v>3384</v>
      </c>
      <c r="I2334" s="4">
        <v>90036</v>
      </c>
      <c r="J2334" s="8">
        <f>INDEX(Sheet2!B:B,MATCH(superstore!K2334,Sheet2!A:A,0))</f>
        <v>1130</v>
      </c>
      <c r="K2334" t="s">
        <v>3385</v>
      </c>
      <c r="L2334" t="s">
        <v>36</v>
      </c>
      <c r="M2334" t="s">
        <v>6</v>
      </c>
      <c r="N2334" s="2">
        <v>44105</v>
      </c>
      <c r="O2334" t="s">
        <v>125</v>
      </c>
      <c r="P2334" t="s">
        <v>19</v>
      </c>
      <c r="Q2334">
        <v>9.3963028213036495E-2</v>
      </c>
      <c r="R2334">
        <v>25.792000000000002</v>
      </c>
      <c r="S2334">
        <v>5</v>
      </c>
      <c r="T2334">
        <v>99.2</v>
      </c>
    </row>
    <row r="2335" spans="1:20" x14ac:dyDescent="0.35">
      <c r="A2335" t="s">
        <v>12</v>
      </c>
      <c r="B2335" t="s">
        <v>8067</v>
      </c>
      <c r="C2335" t="s">
        <v>1586</v>
      </c>
      <c r="D2335">
        <v>0</v>
      </c>
      <c r="E2335" s="4" t="s">
        <v>3386</v>
      </c>
      <c r="F2335" s="5">
        <v>43178</v>
      </c>
      <c r="G2335" s="5" t="str">
        <f t="shared" si="36"/>
        <v>CA-2018-149993-1131</v>
      </c>
      <c r="H2335" s="3" t="s">
        <v>3387</v>
      </c>
      <c r="I2335" s="4">
        <v>93534</v>
      </c>
      <c r="J2335" s="8">
        <f>INDEX(Sheet2!B:B,MATCH(superstore!K2335,Sheet2!A:A,0))</f>
        <v>1131</v>
      </c>
      <c r="K2335" t="s">
        <v>3388</v>
      </c>
      <c r="L2335" t="s">
        <v>176</v>
      </c>
      <c r="M2335" t="s">
        <v>6</v>
      </c>
      <c r="N2335" s="2">
        <v>43179</v>
      </c>
      <c r="O2335" t="s">
        <v>125</v>
      </c>
      <c r="P2335" t="s">
        <v>19</v>
      </c>
      <c r="Q2335">
        <v>2.2287364723158402E-2</v>
      </c>
      <c r="R2335">
        <v>3.597</v>
      </c>
      <c r="S2335">
        <v>5</v>
      </c>
      <c r="T2335">
        <v>10.9</v>
      </c>
    </row>
    <row r="2336" spans="1:20" x14ac:dyDescent="0.35">
      <c r="A2336" t="s">
        <v>12</v>
      </c>
      <c r="B2336" t="s">
        <v>8119</v>
      </c>
      <c r="C2336" t="s">
        <v>1977</v>
      </c>
      <c r="D2336">
        <v>0</v>
      </c>
      <c r="E2336" s="4" t="s">
        <v>107</v>
      </c>
      <c r="F2336" s="5">
        <v>44064</v>
      </c>
      <c r="G2336" s="5" t="str">
        <f t="shared" si="36"/>
        <v>US-2020-109253-323</v>
      </c>
      <c r="H2336" s="3" t="s">
        <v>2011</v>
      </c>
      <c r="I2336" s="4">
        <v>94601</v>
      </c>
      <c r="J2336" s="8">
        <f>INDEX(Sheet2!B:B,MATCH(superstore!K2336,Sheet2!A:A,0))</f>
        <v>323</v>
      </c>
      <c r="K2336" t="s">
        <v>781</v>
      </c>
      <c r="L2336" t="s">
        <v>17</v>
      </c>
      <c r="M2336" t="s">
        <v>6</v>
      </c>
      <c r="N2336" s="2">
        <v>44065</v>
      </c>
      <c r="O2336" t="s">
        <v>125</v>
      </c>
      <c r="P2336" t="s">
        <v>19</v>
      </c>
      <c r="Q2336">
        <v>8.1028278684234595E-2</v>
      </c>
      <c r="R2336">
        <v>24.84</v>
      </c>
      <c r="S2336">
        <v>5</v>
      </c>
      <c r="T2336">
        <v>51.75</v>
      </c>
    </row>
    <row r="2337" spans="1:20" x14ac:dyDescent="0.35">
      <c r="A2337" t="s">
        <v>12</v>
      </c>
      <c r="B2337" t="s">
        <v>7901</v>
      </c>
      <c r="C2337" t="s">
        <v>1110</v>
      </c>
      <c r="D2337">
        <v>0</v>
      </c>
      <c r="E2337" s="4" t="s">
        <v>52</v>
      </c>
      <c r="F2337" s="5">
        <v>44183</v>
      </c>
      <c r="G2337" s="5" t="str">
        <f t="shared" si="36"/>
        <v>CA-2020-102099-730</v>
      </c>
      <c r="H2337" s="3" t="s">
        <v>3346</v>
      </c>
      <c r="I2337" s="4">
        <v>90008</v>
      </c>
      <c r="J2337" s="8">
        <f>INDEX(Sheet2!B:B,MATCH(superstore!K2337,Sheet2!A:A,0))</f>
        <v>730</v>
      </c>
      <c r="K2337" t="s">
        <v>1730</v>
      </c>
      <c r="L2337" t="s">
        <v>55</v>
      </c>
      <c r="M2337" t="s">
        <v>6</v>
      </c>
      <c r="N2337" s="2">
        <v>44184</v>
      </c>
      <c r="O2337" t="s">
        <v>125</v>
      </c>
      <c r="P2337" t="s">
        <v>19</v>
      </c>
      <c r="Q2337">
        <v>0</v>
      </c>
      <c r="R2337">
        <v>15.552</v>
      </c>
      <c r="S2337">
        <v>5</v>
      </c>
      <c r="T2337">
        <v>32.4</v>
      </c>
    </row>
    <row r="2338" spans="1:20" x14ac:dyDescent="0.35">
      <c r="A2338" t="s">
        <v>12</v>
      </c>
      <c r="B2338" t="s">
        <v>7901</v>
      </c>
      <c r="C2338" t="s">
        <v>1006</v>
      </c>
      <c r="D2338">
        <v>0</v>
      </c>
      <c r="E2338" s="4" t="s">
        <v>501</v>
      </c>
      <c r="F2338" s="5">
        <v>44113</v>
      </c>
      <c r="G2338" s="5" t="str">
        <f t="shared" si="36"/>
        <v>US-2020-115595-728</v>
      </c>
      <c r="H2338" s="3" t="s">
        <v>3389</v>
      </c>
      <c r="I2338" s="4">
        <v>90032</v>
      </c>
      <c r="J2338" s="8">
        <f>INDEX(Sheet2!B:B,MATCH(superstore!K2338,Sheet2!A:A,0))</f>
        <v>728</v>
      </c>
      <c r="K2338" t="s">
        <v>1725</v>
      </c>
      <c r="L2338" t="s">
        <v>55</v>
      </c>
      <c r="M2338" t="s">
        <v>6</v>
      </c>
      <c r="N2338" s="2">
        <v>44115</v>
      </c>
      <c r="O2338" t="s">
        <v>125</v>
      </c>
      <c r="P2338" t="s">
        <v>19</v>
      </c>
      <c r="Q2338">
        <v>1.72789798718113E-2</v>
      </c>
      <c r="R2338">
        <v>16.544</v>
      </c>
      <c r="S2338">
        <v>5</v>
      </c>
      <c r="T2338">
        <v>35.200000000000003</v>
      </c>
    </row>
    <row r="2339" spans="1:20" x14ac:dyDescent="0.35">
      <c r="A2339" t="s">
        <v>12</v>
      </c>
      <c r="B2339" t="s">
        <v>8226</v>
      </c>
      <c r="C2339" t="s">
        <v>1859</v>
      </c>
      <c r="D2339">
        <v>0</v>
      </c>
      <c r="E2339" s="4" t="s">
        <v>52</v>
      </c>
      <c r="F2339" s="5">
        <v>43351</v>
      </c>
      <c r="G2339" s="5" t="str">
        <f t="shared" si="36"/>
        <v>CA-2018-162166-1132</v>
      </c>
      <c r="H2339" s="3" t="s">
        <v>3390</v>
      </c>
      <c r="I2339" s="4">
        <v>92553</v>
      </c>
      <c r="J2339" s="8">
        <f>INDEX(Sheet2!B:B,MATCH(superstore!K2339,Sheet2!A:A,0))</f>
        <v>1132</v>
      </c>
      <c r="K2339" t="s">
        <v>3391</v>
      </c>
      <c r="L2339" t="s">
        <v>55</v>
      </c>
      <c r="M2339" t="s">
        <v>6</v>
      </c>
      <c r="N2339" s="2">
        <v>43354</v>
      </c>
      <c r="O2339" t="s">
        <v>125</v>
      </c>
      <c r="P2339" t="s">
        <v>19</v>
      </c>
      <c r="Q2339">
        <v>0</v>
      </c>
      <c r="R2339">
        <v>11.88</v>
      </c>
      <c r="S2339">
        <v>5</v>
      </c>
      <c r="T2339">
        <v>26.4</v>
      </c>
    </row>
    <row r="2340" spans="1:20" x14ac:dyDescent="0.35">
      <c r="A2340" t="s">
        <v>12</v>
      </c>
      <c r="B2340" t="s">
        <v>8122</v>
      </c>
      <c r="C2340" t="s">
        <v>1957</v>
      </c>
      <c r="D2340">
        <v>0</v>
      </c>
      <c r="E2340" s="4" t="s">
        <v>58</v>
      </c>
      <c r="F2340" s="5">
        <v>43978</v>
      </c>
      <c r="G2340" s="5" t="str">
        <f t="shared" si="36"/>
        <v>US-2020-116897-622</v>
      </c>
      <c r="H2340" s="3" t="s">
        <v>2015</v>
      </c>
      <c r="I2340" s="4">
        <v>83201</v>
      </c>
      <c r="J2340" s="8">
        <f>INDEX(Sheet2!B:B,MATCH(superstore!K2340,Sheet2!A:A,0))</f>
        <v>622</v>
      </c>
      <c r="K2340" t="s">
        <v>1469</v>
      </c>
      <c r="L2340" t="s">
        <v>29</v>
      </c>
      <c r="M2340" t="s">
        <v>6</v>
      </c>
      <c r="N2340" s="2">
        <v>43980</v>
      </c>
      <c r="O2340" t="s">
        <v>125</v>
      </c>
      <c r="P2340" t="s">
        <v>2016</v>
      </c>
      <c r="Q2340">
        <v>0</v>
      </c>
      <c r="R2340">
        <v>28.629000000000001</v>
      </c>
      <c r="S2340">
        <v>5</v>
      </c>
      <c r="T2340">
        <v>477.15</v>
      </c>
    </row>
    <row r="2341" spans="1:20" x14ac:dyDescent="0.35">
      <c r="A2341" t="s">
        <v>12</v>
      </c>
      <c r="B2341" t="s">
        <v>7901</v>
      </c>
      <c r="C2341" t="s">
        <v>542</v>
      </c>
      <c r="D2341">
        <v>0</v>
      </c>
      <c r="E2341" s="4" t="s">
        <v>58</v>
      </c>
      <c r="F2341" s="5">
        <v>43074</v>
      </c>
      <c r="G2341" s="5" t="str">
        <f t="shared" si="36"/>
        <v>CA-2017-150203-587</v>
      </c>
      <c r="H2341" s="3" t="s">
        <v>3392</v>
      </c>
      <c r="I2341" s="4">
        <v>90032</v>
      </c>
      <c r="J2341" s="8">
        <f>INDEX(Sheet2!B:B,MATCH(superstore!K2341,Sheet2!A:A,0))</f>
        <v>587</v>
      </c>
      <c r="K2341" t="s">
        <v>1378</v>
      </c>
      <c r="L2341" t="s">
        <v>46</v>
      </c>
      <c r="M2341" t="s">
        <v>6</v>
      </c>
      <c r="N2341" s="2">
        <v>43076</v>
      </c>
      <c r="O2341" t="s">
        <v>125</v>
      </c>
      <c r="P2341" t="s">
        <v>19</v>
      </c>
      <c r="Q2341">
        <v>1.14206857916607E-2</v>
      </c>
      <c r="R2341">
        <v>72.575400000000002</v>
      </c>
      <c r="S2341">
        <v>6</v>
      </c>
      <c r="T2341">
        <v>250.26</v>
      </c>
    </row>
    <row r="2342" spans="1:20" x14ac:dyDescent="0.35">
      <c r="A2342" t="s">
        <v>12</v>
      </c>
      <c r="B2342" t="s">
        <v>7901</v>
      </c>
      <c r="C2342" t="s">
        <v>838</v>
      </c>
      <c r="D2342">
        <v>0</v>
      </c>
      <c r="E2342" s="4" t="s">
        <v>107</v>
      </c>
      <c r="F2342" s="5">
        <v>43633</v>
      </c>
      <c r="G2342" s="5" t="str">
        <f t="shared" si="36"/>
        <v>CA-2019-123512-1049</v>
      </c>
      <c r="H2342" s="3" t="s">
        <v>2026</v>
      </c>
      <c r="I2342" s="4">
        <v>90045</v>
      </c>
      <c r="J2342" s="8">
        <f>INDEX(Sheet2!B:B,MATCH(superstore!K2342,Sheet2!A:A,0))</f>
        <v>1049</v>
      </c>
      <c r="K2342" t="s">
        <v>3208</v>
      </c>
      <c r="L2342" t="s">
        <v>17</v>
      </c>
      <c r="M2342" t="s">
        <v>6</v>
      </c>
      <c r="N2342" s="2">
        <v>43635</v>
      </c>
      <c r="O2342" t="s">
        <v>125</v>
      </c>
      <c r="P2342" t="s">
        <v>19</v>
      </c>
      <c r="Q2342">
        <v>7.9344768309956903E-2</v>
      </c>
      <c r="R2342">
        <v>10.8</v>
      </c>
      <c r="S2342">
        <v>6</v>
      </c>
      <c r="T2342">
        <v>22.5</v>
      </c>
    </row>
    <row r="2343" spans="1:20" x14ac:dyDescent="0.35">
      <c r="A2343" t="s">
        <v>12</v>
      </c>
      <c r="B2343" t="s">
        <v>8263</v>
      </c>
      <c r="C2343" t="s">
        <v>2013</v>
      </c>
      <c r="D2343">
        <v>0</v>
      </c>
      <c r="E2343" s="4" t="s">
        <v>107</v>
      </c>
      <c r="F2343" s="5">
        <v>44020</v>
      </c>
      <c r="G2343" s="5" t="str">
        <f t="shared" si="36"/>
        <v>CA-2020-150189-50</v>
      </c>
      <c r="H2343" s="3" t="s">
        <v>3393</v>
      </c>
      <c r="I2343" s="4">
        <v>94403</v>
      </c>
      <c r="J2343" s="8">
        <f>INDEX(Sheet2!B:B,MATCH(superstore!K2343,Sheet2!A:A,0))</f>
        <v>50</v>
      </c>
      <c r="K2343" t="s">
        <v>170</v>
      </c>
      <c r="L2343" t="s">
        <v>17</v>
      </c>
      <c r="M2343" t="s">
        <v>6</v>
      </c>
      <c r="N2343" s="2">
        <v>44022</v>
      </c>
      <c r="O2343" t="s">
        <v>125</v>
      </c>
      <c r="P2343" t="s">
        <v>19</v>
      </c>
      <c r="Q2343">
        <v>3.9303872817880801E-2</v>
      </c>
      <c r="R2343">
        <v>35.334600000000002</v>
      </c>
      <c r="S2343">
        <v>6</v>
      </c>
      <c r="T2343">
        <v>75.180000000000007</v>
      </c>
    </row>
    <row r="2344" spans="1:20" x14ac:dyDescent="0.35">
      <c r="A2344" t="s">
        <v>12</v>
      </c>
      <c r="B2344" t="s">
        <v>7904</v>
      </c>
      <c r="C2344" t="s">
        <v>1821</v>
      </c>
      <c r="D2344">
        <v>0</v>
      </c>
      <c r="E2344" s="4" t="s">
        <v>52</v>
      </c>
      <c r="F2344" s="5">
        <v>44151</v>
      </c>
      <c r="G2344" s="5" t="str">
        <f t="shared" si="36"/>
        <v>US-2020-107888-1133</v>
      </c>
      <c r="H2344" s="3" t="s">
        <v>2003</v>
      </c>
      <c r="I2344" s="4">
        <v>98103</v>
      </c>
      <c r="J2344" s="8">
        <f>INDEX(Sheet2!B:B,MATCH(superstore!K2344,Sheet2!A:A,0))</f>
        <v>1133</v>
      </c>
      <c r="K2344" t="s">
        <v>3394</v>
      </c>
      <c r="L2344" t="s">
        <v>55</v>
      </c>
      <c r="M2344" t="s">
        <v>6</v>
      </c>
      <c r="N2344" s="2">
        <v>44154</v>
      </c>
      <c r="O2344" t="s">
        <v>125</v>
      </c>
      <c r="P2344" t="s">
        <v>61</v>
      </c>
      <c r="Q2344">
        <v>0</v>
      </c>
      <c r="R2344">
        <v>34.629600000000003</v>
      </c>
      <c r="S2344">
        <v>6</v>
      </c>
      <c r="T2344">
        <v>73.680000000000007</v>
      </c>
    </row>
    <row r="2345" spans="1:20" x14ac:dyDescent="0.35">
      <c r="A2345" t="s">
        <v>12</v>
      </c>
      <c r="B2345" t="s">
        <v>8226</v>
      </c>
      <c r="C2345" t="s">
        <v>1859</v>
      </c>
      <c r="D2345">
        <v>0</v>
      </c>
      <c r="E2345" s="4" t="s">
        <v>27</v>
      </c>
      <c r="F2345" s="5">
        <v>43351</v>
      </c>
      <c r="G2345" s="5" t="str">
        <f t="shared" si="36"/>
        <v>CA-2018-162166-701</v>
      </c>
      <c r="H2345" s="3" t="s">
        <v>3390</v>
      </c>
      <c r="I2345" s="4">
        <v>92553</v>
      </c>
      <c r="J2345" s="8">
        <f>INDEX(Sheet2!B:B,MATCH(superstore!K2345,Sheet2!A:A,0))</f>
        <v>701</v>
      </c>
      <c r="K2345" t="s">
        <v>1652</v>
      </c>
      <c r="L2345" t="s">
        <v>29</v>
      </c>
      <c r="M2345" t="s">
        <v>6</v>
      </c>
      <c r="N2345" s="2">
        <v>43354</v>
      </c>
      <c r="O2345" t="s">
        <v>125</v>
      </c>
      <c r="P2345" t="s">
        <v>19</v>
      </c>
      <c r="Q2345">
        <v>8.8312209537243003E-2</v>
      </c>
      <c r="R2345">
        <v>0.83760000000000001</v>
      </c>
      <c r="S2345">
        <v>6</v>
      </c>
      <c r="T2345">
        <v>41.88</v>
      </c>
    </row>
    <row r="2346" spans="1:20" x14ac:dyDescent="0.35">
      <c r="A2346" t="s">
        <v>12</v>
      </c>
      <c r="B2346" t="s">
        <v>7904</v>
      </c>
      <c r="C2346" t="s">
        <v>2250</v>
      </c>
      <c r="D2346">
        <v>0</v>
      </c>
      <c r="E2346" s="4" t="s">
        <v>27</v>
      </c>
      <c r="F2346" s="5">
        <v>44153</v>
      </c>
      <c r="G2346" s="5" t="str">
        <f t="shared" si="36"/>
        <v>US-2020-132444-87</v>
      </c>
      <c r="H2346" s="3" t="s">
        <v>3344</v>
      </c>
      <c r="I2346" s="4">
        <v>98105</v>
      </c>
      <c r="J2346" s="8">
        <f>INDEX(Sheet2!B:B,MATCH(superstore!K2346,Sheet2!A:A,0))</f>
        <v>87</v>
      </c>
      <c r="K2346" t="s">
        <v>256</v>
      </c>
      <c r="L2346" t="s">
        <v>29</v>
      </c>
      <c r="M2346" t="s">
        <v>6</v>
      </c>
      <c r="N2346" s="2">
        <v>44156</v>
      </c>
      <c r="O2346" t="s">
        <v>125</v>
      </c>
      <c r="P2346" t="s">
        <v>61</v>
      </c>
      <c r="Q2346">
        <v>0</v>
      </c>
      <c r="R2346">
        <v>45.813600000000001</v>
      </c>
      <c r="S2346">
        <v>6</v>
      </c>
      <c r="T2346">
        <v>169.68</v>
      </c>
    </row>
    <row r="2347" spans="1:20" x14ac:dyDescent="0.35">
      <c r="A2347" t="s">
        <v>12</v>
      </c>
      <c r="B2347" t="s">
        <v>7901</v>
      </c>
      <c r="C2347" t="s">
        <v>1103</v>
      </c>
      <c r="D2347">
        <v>0</v>
      </c>
      <c r="E2347" s="4" t="s">
        <v>360</v>
      </c>
      <c r="F2347" s="5">
        <v>43973</v>
      </c>
      <c r="G2347" s="5" t="str">
        <f t="shared" si="36"/>
        <v>US-2020-151127-1024</v>
      </c>
      <c r="H2347" s="3" t="s">
        <v>3395</v>
      </c>
      <c r="I2347" s="4">
        <v>90049</v>
      </c>
      <c r="J2347" s="8">
        <f>INDEX(Sheet2!B:B,MATCH(superstore!K2347,Sheet2!A:A,0))</f>
        <v>1024</v>
      </c>
      <c r="K2347" t="s">
        <v>3165</v>
      </c>
      <c r="L2347" t="s">
        <v>36</v>
      </c>
      <c r="M2347" t="s">
        <v>6</v>
      </c>
      <c r="N2347" s="2">
        <v>43976</v>
      </c>
      <c r="O2347" t="s">
        <v>125</v>
      </c>
      <c r="P2347" t="s">
        <v>19</v>
      </c>
      <c r="Q2347">
        <v>0</v>
      </c>
      <c r="R2347">
        <v>18.832799999999999</v>
      </c>
      <c r="S2347">
        <v>7</v>
      </c>
      <c r="T2347">
        <v>49.56</v>
      </c>
    </row>
    <row r="2348" spans="1:20" x14ac:dyDescent="0.35">
      <c r="A2348" t="s">
        <v>12</v>
      </c>
      <c r="B2348" t="s">
        <v>8118</v>
      </c>
      <c r="C2348" t="s">
        <v>1550</v>
      </c>
      <c r="D2348">
        <v>0</v>
      </c>
      <c r="E2348" s="4" t="s">
        <v>145</v>
      </c>
      <c r="F2348" s="5">
        <v>44103</v>
      </c>
      <c r="G2348" s="5" t="str">
        <f t="shared" si="36"/>
        <v>CA-2020-140186-660</v>
      </c>
      <c r="H2348" s="3" t="s">
        <v>1988</v>
      </c>
      <c r="I2348" s="4">
        <v>93309</v>
      </c>
      <c r="J2348" s="8">
        <f>INDEX(Sheet2!B:B,MATCH(superstore!K2348,Sheet2!A:A,0))</f>
        <v>660</v>
      </c>
      <c r="K2348" t="s">
        <v>1555</v>
      </c>
      <c r="L2348" t="s">
        <v>176</v>
      </c>
      <c r="M2348" t="s">
        <v>6</v>
      </c>
      <c r="N2348" s="2">
        <v>44106</v>
      </c>
      <c r="O2348" t="s">
        <v>125</v>
      </c>
      <c r="P2348" t="s">
        <v>19</v>
      </c>
      <c r="Q2348">
        <v>0</v>
      </c>
      <c r="R2348">
        <v>16.8</v>
      </c>
      <c r="S2348">
        <v>7</v>
      </c>
      <c r="T2348">
        <v>35</v>
      </c>
    </row>
    <row r="2349" spans="1:20" x14ac:dyDescent="0.35">
      <c r="A2349" t="s">
        <v>12</v>
      </c>
      <c r="B2349" t="s">
        <v>7901</v>
      </c>
      <c r="C2349" t="s">
        <v>2017</v>
      </c>
      <c r="D2349">
        <v>0</v>
      </c>
      <c r="E2349" s="4" t="s">
        <v>107</v>
      </c>
      <c r="F2349" s="5">
        <v>43772</v>
      </c>
      <c r="G2349" s="5" t="str">
        <f t="shared" si="36"/>
        <v>CA-2019-114972-1134</v>
      </c>
      <c r="H2349" s="3" t="s">
        <v>2036</v>
      </c>
      <c r="I2349" s="4">
        <v>90032</v>
      </c>
      <c r="J2349" s="8">
        <f>INDEX(Sheet2!B:B,MATCH(superstore!K2349,Sheet2!A:A,0))</f>
        <v>1134</v>
      </c>
      <c r="K2349" t="s">
        <v>3396</v>
      </c>
      <c r="L2349" t="s">
        <v>17</v>
      </c>
      <c r="M2349" t="s">
        <v>6</v>
      </c>
      <c r="N2349" s="2">
        <v>43775</v>
      </c>
      <c r="O2349" t="s">
        <v>125</v>
      </c>
      <c r="P2349" t="s">
        <v>19</v>
      </c>
      <c r="Q2349">
        <v>4.7788512817243597E-2</v>
      </c>
      <c r="R2349">
        <v>41.223700000000001</v>
      </c>
      <c r="S2349">
        <v>7</v>
      </c>
      <c r="T2349">
        <v>87.71</v>
      </c>
    </row>
    <row r="2350" spans="1:20" x14ac:dyDescent="0.35">
      <c r="A2350" t="s">
        <v>12</v>
      </c>
      <c r="B2350" t="s">
        <v>7945</v>
      </c>
      <c r="C2350" t="s">
        <v>612</v>
      </c>
      <c r="D2350">
        <v>0</v>
      </c>
      <c r="E2350" s="4" t="s">
        <v>52</v>
      </c>
      <c r="F2350" s="5">
        <v>43636</v>
      </c>
      <c r="G2350" s="5" t="str">
        <f t="shared" si="36"/>
        <v>CA-2019-141397-483</v>
      </c>
      <c r="H2350" s="3" t="s">
        <v>2040</v>
      </c>
      <c r="I2350" s="4">
        <v>91104</v>
      </c>
      <c r="J2350" s="8">
        <f>INDEX(Sheet2!B:B,MATCH(superstore!K2350,Sheet2!A:A,0))</f>
        <v>483</v>
      </c>
      <c r="K2350" t="s">
        <v>1135</v>
      </c>
      <c r="L2350" t="s">
        <v>55</v>
      </c>
      <c r="M2350" t="s">
        <v>6</v>
      </c>
      <c r="N2350" s="2">
        <v>43637</v>
      </c>
      <c r="O2350" t="s">
        <v>125</v>
      </c>
      <c r="P2350" t="s">
        <v>19</v>
      </c>
      <c r="Q2350">
        <v>0</v>
      </c>
      <c r="R2350">
        <v>22.444800000000001</v>
      </c>
      <c r="S2350">
        <v>7</v>
      </c>
      <c r="T2350">
        <v>46.76</v>
      </c>
    </row>
    <row r="2351" spans="1:20" x14ac:dyDescent="0.35">
      <c r="A2351" t="s">
        <v>12</v>
      </c>
      <c r="B2351" t="s">
        <v>7901</v>
      </c>
      <c r="C2351" t="s">
        <v>207</v>
      </c>
      <c r="D2351">
        <v>0</v>
      </c>
      <c r="E2351" s="4" t="s">
        <v>793</v>
      </c>
      <c r="F2351" s="5">
        <v>43446</v>
      </c>
      <c r="G2351" s="5" t="str">
        <f t="shared" si="36"/>
        <v>CA-2018-110870-328</v>
      </c>
      <c r="H2351" s="3" t="s">
        <v>3397</v>
      </c>
      <c r="I2351" s="4">
        <v>90032</v>
      </c>
      <c r="J2351" s="8">
        <f>INDEX(Sheet2!B:B,MATCH(superstore!K2351,Sheet2!A:A,0))</f>
        <v>328</v>
      </c>
      <c r="K2351" t="s">
        <v>793</v>
      </c>
      <c r="L2351" t="s">
        <v>366</v>
      </c>
      <c r="M2351" t="s">
        <v>6</v>
      </c>
      <c r="N2351" s="2">
        <v>43449</v>
      </c>
      <c r="O2351" t="s">
        <v>125</v>
      </c>
      <c r="P2351" t="s">
        <v>19</v>
      </c>
      <c r="Q2351">
        <v>0</v>
      </c>
      <c r="R2351">
        <v>0.51519999999999999</v>
      </c>
      <c r="S2351">
        <v>7</v>
      </c>
      <c r="T2351">
        <v>25.76</v>
      </c>
    </row>
    <row r="2352" spans="1:20" x14ac:dyDescent="0.35">
      <c r="A2352" t="s">
        <v>12</v>
      </c>
      <c r="B2352" t="s">
        <v>8163</v>
      </c>
      <c r="C2352" t="s">
        <v>2460</v>
      </c>
      <c r="D2352">
        <v>0</v>
      </c>
      <c r="E2352" s="4" t="s">
        <v>3299</v>
      </c>
      <c r="F2352" s="5">
        <v>43915</v>
      </c>
      <c r="G2352" s="5" t="str">
        <f t="shared" si="36"/>
        <v>US-2020-117534-1089</v>
      </c>
      <c r="H2352" s="3" t="s">
        <v>3371</v>
      </c>
      <c r="I2352" s="4">
        <v>93727</v>
      </c>
      <c r="J2352" s="8">
        <f>INDEX(Sheet2!B:B,MATCH(superstore!K2352,Sheet2!A:A,0))</f>
        <v>1089</v>
      </c>
      <c r="K2352" t="s">
        <v>3299</v>
      </c>
      <c r="L2352" t="s">
        <v>36</v>
      </c>
      <c r="M2352" t="s">
        <v>6</v>
      </c>
      <c r="N2352" s="2">
        <v>43916</v>
      </c>
      <c r="O2352" t="s">
        <v>125</v>
      </c>
      <c r="P2352" t="s">
        <v>19</v>
      </c>
      <c r="Q2352">
        <v>0</v>
      </c>
      <c r="R2352">
        <v>4.4855999999999998</v>
      </c>
      <c r="S2352">
        <v>9</v>
      </c>
      <c r="T2352">
        <v>16.02</v>
      </c>
    </row>
    <row r="2353" spans="1:20" x14ac:dyDescent="0.35">
      <c r="A2353" t="s">
        <v>12</v>
      </c>
      <c r="B2353" t="s">
        <v>7908</v>
      </c>
      <c r="C2353" t="s">
        <v>329</v>
      </c>
      <c r="D2353">
        <v>0</v>
      </c>
      <c r="E2353" s="4" t="s">
        <v>107</v>
      </c>
      <c r="F2353" s="5">
        <v>43495</v>
      </c>
      <c r="G2353" s="5" t="str">
        <f t="shared" si="36"/>
        <v>CA-2019-153661-265</v>
      </c>
      <c r="H2353" s="3" t="s">
        <v>3398</v>
      </c>
      <c r="I2353" s="4">
        <v>94122</v>
      </c>
      <c r="J2353" s="8">
        <f>INDEX(Sheet2!B:B,MATCH(superstore!K2353,Sheet2!A:A,0))</f>
        <v>265</v>
      </c>
      <c r="K2353" t="s">
        <v>663</v>
      </c>
      <c r="L2353" t="s">
        <v>17</v>
      </c>
      <c r="M2353" t="s">
        <v>6</v>
      </c>
      <c r="N2353" s="2">
        <v>43496</v>
      </c>
      <c r="O2353" t="s">
        <v>125</v>
      </c>
      <c r="P2353" t="s">
        <v>19</v>
      </c>
      <c r="Q2353">
        <v>0</v>
      </c>
      <c r="R2353">
        <v>12.2247</v>
      </c>
      <c r="S2353">
        <v>9</v>
      </c>
      <c r="T2353">
        <v>26.01</v>
      </c>
    </row>
    <row r="2354" spans="1:20" x14ac:dyDescent="0.35">
      <c r="A2354" t="s">
        <v>12</v>
      </c>
      <c r="B2354" t="s">
        <v>7978</v>
      </c>
      <c r="C2354" t="s">
        <v>865</v>
      </c>
      <c r="D2354">
        <v>0</v>
      </c>
      <c r="E2354" s="4" t="s">
        <v>52</v>
      </c>
      <c r="F2354" s="5">
        <v>44173</v>
      </c>
      <c r="G2354" s="5" t="str">
        <f t="shared" si="36"/>
        <v>CA-2020-148264-653</v>
      </c>
      <c r="H2354" s="3" t="s">
        <v>1995</v>
      </c>
      <c r="I2354" s="4">
        <v>90301</v>
      </c>
      <c r="J2354" s="8">
        <f>INDEX(Sheet2!B:B,MATCH(superstore!K2354,Sheet2!A:A,0))</f>
        <v>653</v>
      </c>
      <c r="K2354" t="s">
        <v>1541</v>
      </c>
      <c r="L2354" t="s">
        <v>55</v>
      </c>
      <c r="M2354" t="s">
        <v>6</v>
      </c>
      <c r="N2354" s="2">
        <v>44174</v>
      </c>
      <c r="O2354" t="s">
        <v>125</v>
      </c>
      <c r="P2354" t="s">
        <v>19</v>
      </c>
      <c r="Q2354">
        <v>0</v>
      </c>
      <c r="R2354">
        <v>28.857600000000001</v>
      </c>
      <c r="S2354">
        <v>9</v>
      </c>
      <c r="T2354">
        <v>60.12</v>
      </c>
    </row>
    <row r="2355" spans="1:20" x14ac:dyDescent="0.35">
      <c r="A2355" t="s">
        <v>12</v>
      </c>
      <c r="B2355" t="s">
        <v>7901</v>
      </c>
      <c r="C2355" t="s">
        <v>103</v>
      </c>
      <c r="D2355">
        <v>0</v>
      </c>
      <c r="E2355" s="4" t="s">
        <v>49</v>
      </c>
      <c r="F2355" s="5">
        <v>44035</v>
      </c>
      <c r="G2355" s="5" t="str">
        <f t="shared" si="36"/>
        <v>CA-2020-133718-1135</v>
      </c>
      <c r="H2355" s="3" t="s">
        <v>3399</v>
      </c>
      <c r="I2355" s="4">
        <v>90045</v>
      </c>
      <c r="J2355" s="8">
        <f>INDEX(Sheet2!B:B,MATCH(superstore!K2355,Sheet2!A:A,0))</f>
        <v>1135</v>
      </c>
      <c r="K2355" t="s">
        <v>3400</v>
      </c>
      <c r="L2355" t="s">
        <v>55</v>
      </c>
      <c r="M2355" t="s">
        <v>6</v>
      </c>
      <c r="N2355" s="2">
        <v>44038</v>
      </c>
      <c r="O2355" t="s">
        <v>125</v>
      </c>
      <c r="P2355" t="s">
        <v>19</v>
      </c>
      <c r="Q2355">
        <v>3.5153030215942498E-3</v>
      </c>
      <c r="R2355">
        <v>27.993600000000001</v>
      </c>
      <c r="S2355">
        <v>9</v>
      </c>
      <c r="T2355">
        <v>58.32</v>
      </c>
    </row>
    <row r="2356" spans="1:20" x14ac:dyDescent="0.35">
      <c r="A2356" t="s">
        <v>12</v>
      </c>
      <c r="B2356" t="s">
        <v>7908</v>
      </c>
      <c r="C2356" t="s">
        <v>329</v>
      </c>
      <c r="D2356">
        <v>0</v>
      </c>
      <c r="E2356" s="4" t="s">
        <v>49</v>
      </c>
      <c r="F2356" s="5">
        <v>43495</v>
      </c>
      <c r="G2356" s="5" t="str">
        <f t="shared" si="36"/>
        <v>CA-2019-153661-299</v>
      </c>
      <c r="H2356" s="3" t="s">
        <v>3398</v>
      </c>
      <c r="I2356" s="4">
        <v>94122</v>
      </c>
      <c r="J2356" s="8">
        <f>INDEX(Sheet2!B:B,MATCH(superstore!K2356,Sheet2!A:A,0))</f>
        <v>299</v>
      </c>
      <c r="K2356" t="s">
        <v>729</v>
      </c>
      <c r="L2356" t="s">
        <v>29</v>
      </c>
      <c r="M2356" t="s">
        <v>6</v>
      </c>
      <c r="N2356" s="2">
        <v>43496</v>
      </c>
      <c r="O2356" t="s">
        <v>125</v>
      </c>
      <c r="P2356" t="s">
        <v>19</v>
      </c>
      <c r="Q2356">
        <v>5.4450459167700201E-2</v>
      </c>
      <c r="R2356">
        <v>76.252499999999998</v>
      </c>
      <c r="S2356">
        <v>9</v>
      </c>
      <c r="T2356">
        <v>305.01</v>
      </c>
    </row>
    <row r="2357" spans="1:20" x14ac:dyDescent="0.35">
      <c r="A2357" t="s">
        <v>12</v>
      </c>
      <c r="B2357" t="s">
        <v>8038</v>
      </c>
      <c r="C2357" t="s">
        <v>1586</v>
      </c>
      <c r="D2357">
        <v>0.3</v>
      </c>
      <c r="E2357" s="4" t="s">
        <v>49</v>
      </c>
      <c r="F2357" s="5">
        <v>43405</v>
      </c>
      <c r="G2357" s="5" t="str">
        <f t="shared" si="36"/>
        <v>US-2018-110163-33</v>
      </c>
      <c r="H2357" s="3" t="s">
        <v>3401</v>
      </c>
      <c r="I2357" s="4">
        <v>97301</v>
      </c>
      <c r="J2357" s="8">
        <f>INDEX(Sheet2!B:B,MATCH(superstore!K2357,Sheet2!A:A,0))</f>
        <v>33</v>
      </c>
      <c r="K2357" t="s">
        <v>117</v>
      </c>
      <c r="L2357" t="s">
        <v>36</v>
      </c>
      <c r="M2357" t="s">
        <v>6</v>
      </c>
      <c r="N2357" s="2">
        <v>43408</v>
      </c>
      <c r="O2357" t="s">
        <v>125</v>
      </c>
      <c r="P2357" t="s">
        <v>271</v>
      </c>
      <c r="Q2357">
        <v>0.23058223228869601</v>
      </c>
      <c r="R2357">
        <v>1.7729999999999999</v>
      </c>
      <c r="S2357">
        <v>1</v>
      </c>
      <c r="T2357">
        <v>7.88</v>
      </c>
    </row>
    <row r="2358" spans="1:20" x14ac:dyDescent="0.35">
      <c r="A2358" t="s">
        <v>12</v>
      </c>
      <c r="B2358" t="s">
        <v>8087</v>
      </c>
      <c r="C2358" t="s">
        <v>2843</v>
      </c>
      <c r="D2358">
        <v>0.3</v>
      </c>
      <c r="E2358" s="4" t="s">
        <v>983</v>
      </c>
      <c r="F2358" s="5">
        <v>43579</v>
      </c>
      <c r="G2358" s="5" t="str">
        <f t="shared" si="36"/>
        <v>CA-2019-138933-592</v>
      </c>
      <c r="H2358" s="3" t="s">
        <v>3402</v>
      </c>
      <c r="I2358" s="4">
        <v>92503</v>
      </c>
      <c r="J2358" s="8">
        <f>INDEX(Sheet2!B:B,MATCH(superstore!K2358,Sheet2!A:A,0))</f>
        <v>592</v>
      </c>
      <c r="K2358" t="s">
        <v>1393</v>
      </c>
      <c r="L2358" t="s">
        <v>43</v>
      </c>
      <c r="M2358" t="s">
        <v>6</v>
      </c>
      <c r="N2358" s="2">
        <v>43582</v>
      </c>
      <c r="O2358" t="s">
        <v>125</v>
      </c>
      <c r="P2358" t="s">
        <v>19</v>
      </c>
      <c r="Q2358">
        <v>0.174566428428229</v>
      </c>
      <c r="R2358">
        <v>1.3944000000000001</v>
      </c>
      <c r="S2358">
        <v>1</v>
      </c>
      <c r="T2358">
        <v>3.984</v>
      </c>
    </row>
    <row r="2359" spans="1:20" x14ac:dyDescent="0.35">
      <c r="A2359" t="s">
        <v>12</v>
      </c>
      <c r="B2359" t="s">
        <v>7949</v>
      </c>
      <c r="C2359" t="s">
        <v>2054</v>
      </c>
      <c r="D2359">
        <v>0.3</v>
      </c>
      <c r="E2359" s="4" t="s">
        <v>83</v>
      </c>
      <c r="F2359" s="5">
        <v>44105</v>
      </c>
      <c r="G2359" s="5" t="str">
        <f t="shared" si="36"/>
        <v>CA-2020-129378-750</v>
      </c>
      <c r="H2359" s="3" t="s">
        <v>2055</v>
      </c>
      <c r="I2359" s="4">
        <v>95123</v>
      </c>
      <c r="J2359" s="8">
        <f>INDEX(Sheet2!B:B,MATCH(superstore!K2359,Sheet2!A:A,0))</f>
        <v>750</v>
      </c>
      <c r="K2359" t="s">
        <v>1779</v>
      </c>
      <c r="L2359" t="s">
        <v>43</v>
      </c>
      <c r="M2359" t="s">
        <v>6</v>
      </c>
      <c r="N2359" s="2">
        <v>44106</v>
      </c>
      <c r="O2359" t="s">
        <v>125</v>
      </c>
      <c r="P2359" t="s">
        <v>19</v>
      </c>
      <c r="Q2359">
        <v>0.156101434303592</v>
      </c>
      <c r="R2359">
        <v>0.504</v>
      </c>
      <c r="S2359">
        <v>1</v>
      </c>
      <c r="T2359">
        <v>1.44</v>
      </c>
    </row>
    <row r="2360" spans="1:20" x14ac:dyDescent="0.35">
      <c r="A2360" t="s">
        <v>12</v>
      </c>
      <c r="B2360" t="s">
        <v>7980</v>
      </c>
      <c r="C2360" t="s">
        <v>612</v>
      </c>
      <c r="D2360">
        <v>0.3</v>
      </c>
      <c r="E2360" s="4" t="s">
        <v>360</v>
      </c>
      <c r="F2360" s="5">
        <v>43825</v>
      </c>
      <c r="G2360" s="5" t="str">
        <f t="shared" si="36"/>
        <v>CA-2019-114538-1024</v>
      </c>
      <c r="H2360" s="3" t="s">
        <v>3403</v>
      </c>
      <c r="I2360" s="4">
        <v>80906</v>
      </c>
      <c r="J2360" s="8">
        <f>INDEX(Sheet2!B:B,MATCH(superstore!K2360,Sheet2!A:A,0))</f>
        <v>1024</v>
      </c>
      <c r="K2360" t="s">
        <v>3165</v>
      </c>
      <c r="L2360" t="s">
        <v>36</v>
      </c>
      <c r="M2360" t="s">
        <v>6</v>
      </c>
      <c r="N2360" s="2">
        <v>43826</v>
      </c>
      <c r="O2360" t="s">
        <v>125</v>
      </c>
      <c r="P2360" t="s">
        <v>293</v>
      </c>
      <c r="Q2360">
        <v>0.10908952899893801</v>
      </c>
      <c r="R2360">
        <v>2.5488</v>
      </c>
      <c r="S2360">
        <v>2</v>
      </c>
      <c r="T2360">
        <v>11.327999999999999</v>
      </c>
    </row>
    <row r="2361" spans="1:20" x14ac:dyDescent="0.35">
      <c r="A2361" t="s">
        <v>12</v>
      </c>
      <c r="B2361" t="s">
        <v>8118</v>
      </c>
      <c r="C2361" t="s">
        <v>1550</v>
      </c>
      <c r="D2361">
        <v>0.3</v>
      </c>
      <c r="E2361" s="4" t="s">
        <v>49</v>
      </c>
      <c r="F2361" s="5">
        <v>44103</v>
      </c>
      <c r="G2361" s="5" t="str">
        <f t="shared" si="36"/>
        <v>CA-2020-140186-706</v>
      </c>
      <c r="H2361" s="3" t="s">
        <v>1988</v>
      </c>
      <c r="I2361" s="4">
        <v>93309</v>
      </c>
      <c r="J2361" s="8">
        <f>INDEX(Sheet2!B:B,MATCH(superstore!K2361,Sheet2!A:A,0))</f>
        <v>706</v>
      </c>
      <c r="K2361" t="s">
        <v>1665</v>
      </c>
      <c r="L2361" t="s">
        <v>43</v>
      </c>
      <c r="M2361" t="s">
        <v>6</v>
      </c>
      <c r="N2361" s="2">
        <v>44106</v>
      </c>
      <c r="O2361" t="s">
        <v>125</v>
      </c>
      <c r="P2361" t="s">
        <v>19</v>
      </c>
      <c r="Q2361">
        <v>0.25233893220517201</v>
      </c>
      <c r="R2361">
        <v>16.3352</v>
      </c>
      <c r="S2361">
        <v>2</v>
      </c>
      <c r="T2361">
        <v>46.671999999999997</v>
      </c>
    </row>
    <row r="2362" spans="1:20" x14ac:dyDescent="0.35">
      <c r="A2362" t="s">
        <v>12</v>
      </c>
      <c r="B2362" t="s">
        <v>8261</v>
      </c>
      <c r="C2362" t="s">
        <v>521</v>
      </c>
      <c r="D2362">
        <v>0.3</v>
      </c>
      <c r="E2362" s="4" t="s">
        <v>839</v>
      </c>
      <c r="F2362" s="5">
        <v>43713</v>
      </c>
      <c r="G2362" s="5" t="str">
        <f t="shared" si="36"/>
        <v>CA-2019-151372-348</v>
      </c>
      <c r="H2362" s="3" t="s">
        <v>3342</v>
      </c>
      <c r="I2362" s="4">
        <v>90278</v>
      </c>
      <c r="J2362" s="8">
        <f>INDEX(Sheet2!B:B,MATCH(superstore!K2362,Sheet2!A:A,0))</f>
        <v>348</v>
      </c>
      <c r="K2362" t="s">
        <v>841</v>
      </c>
      <c r="L2362" t="s">
        <v>43</v>
      </c>
      <c r="M2362" t="s">
        <v>6</v>
      </c>
      <c r="N2362" s="2">
        <v>43714</v>
      </c>
      <c r="O2362" t="s">
        <v>125</v>
      </c>
      <c r="P2362" t="s">
        <v>19</v>
      </c>
      <c r="Q2362">
        <v>0.184647000721257</v>
      </c>
      <c r="R2362">
        <v>3.9420000000000002</v>
      </c>
      <c r="S2362">
        <v>2</v>
      </c>
      <c r="T2362">
        <v>11.68</v>
      </c>
    </row>
    <row r="2363" spans="1:20" x14ac:dyDescent="0.35">
      <c r="A2363" t="s">
        <v>12</v>
      </c>
      <c r="B2363" t="s">
        <v>7972</v>
      </c>
      <c r="C2363" t="s">
        <v>1190</v>
      </c>
      <c r="D2363">
        <v>0.3</v>
      </c>
      <c r="E2363" s="4" t="s">
        <v>83</v>
      </c>
      <c r="F2363" s="5">
        <v>42936</v>
      </c>
      <c r="G2363" s="5" t="str">
        <f t="shared" si="36"/>
        <v>CA-2017-141726-305</v>
      </c>
      <c r="H2363" s="3" t="s">
        <v>2006</v>
      </c>
      <c r="I2363" s="4">
        <v>92105</v>
      </c>
      <c r="J2363" s="8">
        <f>INDEX(Sheet2!B:B,MATCH(superstore!K2363,Sheet2!A:A,0))</f>
        <v>305</v>
      </c>
      <c r="K2363" t="s">
        <v>737</v>
      </c>
      <c r="L2363" t="s">
        <v>43</v>
      </c>
      <c r="M2363" t="s">
        <v>6</v>
      </c>
      <c r="N2363" s="2">
        <v>42938</v>
      </c>
      <c r="O2363" t="s">
        <v>125</v>
      </c>
      <c r="P2363" t="s">
        <v>19</v>
      </c>
      <c r="Q2363">
        <v>0.123092364576598</v>
      </c>
      <c r="R2363">
        <v>3.1551999999999998</v>
      </c>
      <c r="S2363">
        <v>2</v>
      </c>
      <c r="T2363">
        <v>8.7040000000000006</v>
      </c>
    </row>
    <row r="2364" spans="1:20" x14ac:dyDescent="0.35">
      <c r="A2364" t="s">
        <v>12</v>
      </c>
      <c r="B2364" t="s">
        <v>7972</v>
      </c>
      <c r="C2364" t="s">
        <v>2103</v>
      </c>
      <c r="D2364">
        <v>0.3</v>
      </c>
      <c r="E2364" s="4" t="s">
        <v>49</v>
      </c>
      <c r="F2364" s="5">
        <v>43446</v>
      </c>
      <c r="G2364" s="5" t="str">
        <f t="shared" si="36"/>
        <v>CA-2018-145065-1136</v>
      </c>
      <c r="H2364" s="3" t="s">
        <v>3343</v>
      </c>
      <c r="I2364" s="4">
        <v>92105</v>
      </c>
      <c r="J2364" s="8">
        <f>INDEX(Sheet2!B:B,MATCH(superstore!K2364,Sheet2!A:A,0))</f>
        <v>1136</v>
      </c>
      <c r="K2364" t="s">
        <v>3404</v>
      </c>
      <c r="L2364" t="s">
        <v>43</v>
      </c>
      <c r="M2364" t="s">
        <v>6</v>
      </c>
      <c r="N2364" s="2">
        <v>43449</v>
      </c>
      <c r="O2364" t="s">
        <v>125</v>
      </c>
      <c r="P2364" t="s">
        <v>19</v>
      </c>
      <c r="Q2364">
        <v>0.149985913610202</v>
      </c>
      <c r="R2364">
        <v>8.8623999999999992</v>
      </c>
      <c r="S2364">
        <v>2</v>
      </c>
      <c r="T2364">
        <v>24.448</v>
      </c>
    </row>
    <row r="2365" spans="1:20" x14ac:dyDescent="0.35">
      <c r="A2365" t="s">
        <v>12</v>
      </c>
      <c r="B2365" t="s">
        <v>7908</v>
      </c>
      <c r="C2365" t="s">
        <v>521</v>
      </c>
      <c r="D2365">
        <v>0.3</v>
      </c>
      <c r="E2365" s="4" t="s">
        <v>326</v>
      </c>
      <c r="F2365" s="5">
        <v>43774</v>
      </c>
      <c r="G2365" s="5" t="str">
        <f t="shared" si="36"/>
        <v>CA-2019-148908-1101</v>
      </c>
      <c r="H2365" s="3" t="s">
        <v>3405</v>
      </c>
      <c r="I2365" s="4">
        <v>94109</v>
      </c>
      <c r="J2365" s="8">
        <f>INDEX(Sheet2!B:B,MATCH(superstore!K2365,Sheet2!A:A,0))</f>
        <v>1101</v>
      </c>
      <c r="K2365" t="s">
        <v>3325</v>
      </c>
      <c r="L2365" t="s">
        <v>43</v>
      </c>
      <c r="M2365" t="s">
        <v>6</v>
      </c>
      <c r="N2365" s="2">
        <v>43777</v>
      </c>
      <c r="O2365" t="s">
        <v>125</v>
      </c>
      <c r="P2365" t="s">
        <v>19</v>
      </c>
      <c r="Q2365">
        <v>0.23682756752959899</v>
      </c>
      <c r="R2365">
        <v>19.968</v>
      </c>
      <c r="S2365">
        <v>2</v>
      </c>
      <c r="T2365">
        <v>53.247999999999998</v>
      </c>
    </row>
    <row r="2366" spans="1:20" x14ac:dyDescent="0.35">
      <c r="A2366" t="s">
        <v>12</v>
      </c>
      <c r="B2366" t="s">
        <v>7908</v>
      </c>
      <c r="C2366" t="s">
        <v>290</v>
      </c>
      <c r="D2366">
        <v>0.3</v>
      </c>
      <c r="E2366" s="4" t="s">
        <v>326</v>
      </c>
      <c r="F2366" s="5">
        <v>43223</v>
      </c>
      <c r="G2366" s="5" t="str">
        <f t="shared" si="36"/>
        <v>CA-2018-150770-583</v>
      </c>
      <c r="H2366" s="3" t="s">
        <v>3360</v>
      </c>
      <c r="I2366" s="4">
        <v>94109</v>
      </c>
      <c r="J2366" s="8">
        <f>INDEX(Sheet2!B:B,MATCH(superstore!K2366,Sheet2!A:A,0))</f>
        <v>583</v>
      </c>
      <c r="K2366" t="s">
        <v>1368</v>
      </c>
      <c r="L2366" t="s">
        <v>43</v>
      </c>
      <c r="M2366" t="s">
        <v>6</v>
      </c>
      <c r="N2366" s="2">
        <v>43226</v>
      </c>
      <c r="O2366" t="s">
        <v>125</v>
      </c>
      <c r="P2366" t="s">
        <v>19</v>
      </c>
      <c r="Q2366">
        <v>0.15942634748895099</v>
      </c>
      <c r="R2366">
        <v>17.348800000000001</v>
      </c>
      <c r="S2366">
        <v>2</v>
      </c>
      <c r="T2366">
        <v>49.567999999999998</v>
      </c>
    </row>
    <row r="2367" spans="1:20" x14ac:dyDescent="0.35">
      <c r="A2367" t="s">
        <v>12</v>
      </c>
      <c r="B2367" t="s">
        <v>7908</v>
      </c>
      <c r="C2367" t="s">
        <v>290</v>
      </c>
      <c r="D2367">
        <v>0.3</v>
      </c>
      <c r="E2367" s="4" t="s">
        <v>266</v>
      </c>
      <c r="F2367" s="5">
        <v>43223</v>
      </c>
      <c r="G2367" s="5" t="str">
        <f t="shared" si="36"/>
        <v>CA-2018-150770-1137</v>
      </c>
      <c r="H2367" s="3" t="s">
        <v>3360</v>
      </c>
      <c r="I2367" s="4">
        <v>94109</v>
      </c>
      <c r="J2367" s="8">
        <f>INDEX(Sheet2!B:B,MATCH(superstore!K2367,Sheet2!A:A,0))</f>
        <v>1137</v>
      </c>
      <c r="K2367" t="s">
        <v>3406</v>
      </c>
      <c r="L2367" t="s">
        <v>43</v>
      </c>
      <c r="M2367" t="s">
        <v>6</v>
      </c>
      <c r="N2367" s="2">
        <v>43226</v>
      </c>
      <c r="O2367" t="s">
        <v>125</v>
      </c>
      <c r="P2367" t="s">
        <v>19</v>
      </c>
      <c r="Q2367">
        <v>0.265638461794305</v>
      </c>
      <c r="R2367">
        <v>21.8736</v>
      </c>
      <c r="S2367">
        <v>2</v>
      </c>
      <c r="T2367">
        <v>62.496000000000002</v>
      </c>
    </row>
    <row r="2368" spans="1:20" x14ac:dyDescent="0.35">
      <c r="A2368" t="s">
        <v>12</v>
      </c>
      <c r="B2368" t="s">
        <v>7908</v>
      </c>
      <c r="C2368" t="s">
        <v>329</v>
      </c>
      <c r="D2368">
        <v>0.3</v>
      </c>
      <c r="E2368" s="4" t="s">
        <v>326</v>
      </c>
      <c r="F2368" s="5">
        <v>43495</v>
      </c>
      <c r="G2368" s="5" t="str">
        <f t="shared" ref="G2368:G2431" si="37">CONCATENATE(H2368, "-",J2368)</f>
        <v>CA-2019-153661-134</v>
      </c>
      <c r="H2368" s="3" t="s">
        <v>3398</v>
      </c>
      <c r="I2368" s="4">
        <v>94122</v>
      </c>
      <c r="J2368" s="8">
        <f>INDEX(Sheet2!B:B,MATCH(superstore!K2368,Sheet2!A:A,0))</f>
        <v>134</v>
      </c>
      <c r="K2368" t="s">
        <v>363</v>
      </c>
      <c r="L2368" t="s">
        <v>43</v>
      </c>
      <c r="M2368" t="s">
        <v>6</v>
      </c>
      <c r="N2368" s="2">
        <v>43496</v>
      </c>
      <c r="O2368" t="s">
        <v>125</v>
      </c>
      <c r="P2368" t="s">
        <v>19</v>
      </c>
      <c r="Q2368">
        <v>0.22177093562783401</v>
      </c>
      <c r="R2368">
        <v>17.7744</v>
      </c>
      <c r="S2368">
        <v>2</v>
      </c>
      <c r="T2368">
        <v>50.783999999999999</v>
      </c>
    </row>
    <row r="2369" spans="1:20" x14ac:dyDescent="0.35">
      <c r="A2369" t="s">
        <v>12</v>
      </c>
      <c r="B2369" t="s">
        <v>7904</v>
      </c>
      <c r="C2369" t="s">
        <v>2250</v>
      </c>
      <c r="D2369">
        <v>0.3</v>
      </c>
      <c r="E2369" s="4" t="s">
        <v>83</v>
      </c>
      <c r="F2369" s="5">
        <v>44153</v>
      </c>
      <c r="G2369" s="5" t="str">
        <f t="shared" si="37"/>
        <v>US-2020-132444-1138</v>
      </c>
      <c r="H2369" s="3" t="s">
        <v>3344</v>
      </c>
      <c r="I2369" s="4">
        <v>98105</v>
      </c>
      <c r="J2369" s="8">
        <f>INDEX(Sheet2!B:B,MATCH(superstore!K2369,Sheet2!A:A,0))</f>
        <v>1138</v>
      </c>
      <c r="K2369" t="s">
        <v>3407</v>
      </c>
      <c r="L2369" t="s">
        <v>43</v>
      </c>
      <c r="M2369" t="s">
        <v>6</v>
      </c>
      <c r="N2369" s="2">
        <v>44156</v>
      </c>
      <c r="O2369" t="s">
        <v>125</v>
      </c>
      <c r="P2369" t="s">
        <v>61</v>
      </c>
      <c r="Q2369">
        <v>0.14794689492568899</v>
      </c>
      <c r="R2369">
        <v>2.9567999999999999</v>
      </c>
      <c r="S2369">
        <v>2</v>
      </c>
      <c r="T2369">
        <v>8.4480000000000004</v>
      </c>
    </row>
    <row r="2370" spans="1:20" x14ac:dyDescent="0.35">
      <c r="A2370" t="s">
        <v>12</v>
      </c>
      <c r="B2370" t="s">
        <v>8124</v>
      </c>
      <c r="C2370" t="s">
        <v>20</v>
      </c>
      <c r="D2370">
        <v>0.3</v>
      </c>
      <c r="E2370" s="4" t="s">
        <v>418</v>
      </c>
      <c r="F2370" s="5">
        <v>43944</v>
      </c>
      <c r="G2370" s="5" t="str">
        <f t="shared" si="37"/>
        <v>CA-2020-101700-154</v>
      </c>
      <c r="H2370" s="3" t="s">
        <v>2046</v>
      </c>
      <c r="I2370" s="4">
        <v>80634</v>
      </c>
      <c r="J2370" s="8">
        <f>INDEX(Sheet2!B:B,MATCH(superstore!K2370,Sheet2!A:A,0))</f>
        <v>154</v>
      </c>
      <c r="K2370" t="s">
        <v>418</v>
      </c>
      <c r="L2370" t="s">
        <v>113</v>
      </c>
      <c r="M2370" t="s">
        <v>6</v>
      </c>
      <c r="N2370" s="2">
        <v>43947</v>
      </c>
      <c r="O2370" t="s">
        <v>125</v>
      </c>
      <c r="P2370" t="s">
        <v>293</v>
      </c>
      <c r="Q2370">
        <v>0.165821520292324</v>
      </c>
      <c r="R2370">
        <v>7.008</v>
      </c>
      <c r="S2370">
        <v>2</v>
      </c>
      <c r="T2370">
        <v>18.687999999999999</v>
      </c>
    </row>
    <row r="2371" spans="1:20" x14ac:dyDescent="0.35">
      <c r="A2371" t="s">
        <v>12</v>
      </c>
      <c r="B2371" t="s">
        <v>7997</v>
      </c>
      <c r="C2371" t="s">
        <v>2042</v>
      </c>
      <c r="D2371">
        <v>0.3</v>
      </c>
      <c r="E2371" s="4" t="s">
        <v>52</v>
      </c>
      <c r="F2371" s="5">
        <v>43089</v>
      </c>
      <c r="G2371" s="5" t="str">
        <f t="shared" si="37"/>
        <v>CA-2017-138681-1139</v>
      </c>
      <c r="H2371" s="3" t="s">
        <v>2043</v>
      </c>
      <c r="I2371" s="4">
        <v>85705</v>
      </c>
      <c r="J2371" s="8">
        <f>INDEX(Sheet2!B:B,MATCH(superstore!K2371,Sheet2!A:A,0))</f>
        <v>1139</v>
      </c>
      <c r="K2371" t="s">
        <v>3408</v>
      </c>
      <c r="L2371" t="s">
        <v>55</v>
      </c>
      <c r="M2371" t="s">
        <v>6</v>
      </c>
      <c r="N2371" s="2">
        <v>43091</v>
      </c>
      <c r="O2371" t="s">
        <v>125</v>
      </c>
      <c r="P2371" t="s">
        <v>205</v>
      </c>
      <c r="Q2371">
        <v>0.205412994760721</v>
      </c>
      <c r="R2371">
        <v>2.64</v>
      </c>
      <c r="S2371">
        <v>2</v>
      </c>
      <c r="T2371">
        <v>8.4480000000000004</v>
      </c>
    </row>
    <row r="2372" spans="1:20" x14ac:dyDescent="0.35">
      <c r="A2372" t="s">
        <v>12</v>
      </c>
      <c r="B2372" t="s">
        <v>7961</v>
      </c>
      <c r="C2372" t="s">
        <v>1507</v>
      </c>
      <c r="D2372">
        <v>0.3</v>
      </c>
      <c r="E2372" s="4" t="s">
        <v>49</v>
      </c>
      <c r="F2372" s="5">
        <v>44163</v>
      </c>
      <c r="G2372" s="5" t="str">
        <f t="shared" si="37"/>
        <v>CA-2020-121538-418</v>
      </c>
      <c r="H2372" s="3" t="s">
        <v>3409</v>
      </c>
      <c r="I2372" s="4">
        <v>80219</v>
      </c>
      <c r="J2372" s="8">
        <f>INDEX(Sheet2!B:B,MATCH(superstore!K2372,Sheet2!A:A,0))</f>
        <v>418</v>
      </c>
      <c r="K2372" t="s">
        <v>988</v>
      </c>
      <c r="L2372" t="s">
        <v>55</v>
      </c>
      <c r="M2372" t="s">
        <v>6</v>
      </c>
      <c r="N2372" s="2">
        <v>44166</v>
      </c>
      <c r="O2372" t="s">
        <v>125</v>
      </c>
      <c r="P2372" t="s">
        <v>293</v>
      </c>
      <c r="Q2372">
        <v>0.27570990682667201</v>
      </c>
      <c r="R2372">
        <v>31.0688</v>
      </c>
      <c r="S2372">
        <v>2</v>
      </c>
      <c r="T2372">
        <v>88.768000000000001</v>
      </c>
    </row>
    <row r="2373" spans="1:20" x14ac:dyDescent="0.35">
      <c r="A2373" t="s">
        <v>12</v>
      </c>
      <c r="B2373" t="s">
        <v>7932</v>
      </c>
      <c r="C2373" t="s">
        <v>824</v>
      </c>
      <c r="D2373">
        <v>0.3</v>
      </c>
      <c r="E2373" s="4" t="s">
        <v>49</v>
      </c>
      <c r="F2373" s="5">
        <v>43336</v>
      </c>
      <c r="G2373" s="5" t="str">
        <f t="shared" si="37"/>
        <v>CA-2018-169299-80</v>
      </c>
      <c r="H2373" s="3" t="s">
        <v>3410</v>
      </c>
      <c r="I2373" s="4">
        <v>97206</v>
      </c>
      <c r="J2373" s="8">
        <f>INDEX(Sheet2!B:B,MATCH(superstore!K2373,Sheet2!A:A,0))</f>
        <v>80</v>
      </c>
      <c r="K2373" t="s">
        <v>238</v>
      </c>
      <c r="L2373" t="s">
        <v>36</v>
      </c>
      <c r="M2373" t="s">
        <v>6</v>
      </c>
      <c r="N2373" s="2">
        <v>43338</v>
      </c>
      <c r="O2373" t="s">
        <v>125</v>
      </c>
      <c r="P2373" t="s">
        <v>271</v>
      </c>
      <c r="Q2373">
        <v>0.26112021361043902</v>
      </c>
      <c r="R2373">
        <v>0.71519999999999995</v>
      </c>
      <c r="S2373">
        <v>3</v>
      </c>
      <c r="T2373">
        <v>7.1520000000000001</v>
      </c>
    </row>
    <row r="2374" spans="1:20" x14ac:dyDescent="0.35">
      <c r="A2374" t="s">
        <v>12</v>
      </c>
      <c r="B2374" t="s">
        <v>7901</v>
      </c>
      <c r="C2374" t="s">
        <v>3411</v>
      </c>
      <c r="D2374">
        <v>0.3</v>
      </c>
      <c r="E2374" s="4" t="s">
        <v>49</v>
      </c>
      <c r="F2374" s="5">
        <v>43264</v>
      </c>
      <c r="G2374" s="5" t="str">
        <f t="shared" si="37"/>
        <v>CA-2018-127418-1072</v>
      </c>
      <c r="H2374" s="3" t="s">
        <v>3412</v>
      </c>
      <c r="I2374" s="4">
        <v>90004</v>
      </c>
      <c r="J2374" s="8">
        <f>INDEX(Sheet2!B:B,MATCH(superstore!K2374,Sheet2!A:A,0))</f>
        <v>1072</v>
      </c>
      <c r="K2374" t="s">
        <v>3256</v>
      </c>
      <c r="L2374" t="s">
        <v>43</v>
      </c>
      <c r="M2374" t="s">
        <v>6</v>
      </c>
      <c r="N2374" s="2">
        <v>43265</v>
      </c>
      <c r="O2374" t="s">
        <v>125</v>
      </c>
      <c r="P2374" t="s">
        <v>19</v>
      </c>
      <c r="Q2374">
        <v>0.13395805576147299</v>
      </c>
      <c r="R2374">
        <v>13.734</v>
      </c>
      <c r="S2374">
        <v>3</v>
      </c>
      <c r="T2374">
        <v>36.624000000000002</v>
      </c>
    </row>
    <row r="2375" spans="1:20" x14ac:dyDescent="0.35">
      <c r="A2375" t="s">
        <v>12</v>
      </c>
      <c r="B2375" t="s">
        <v>7901</v>
      </c>
      <c r="C2375" t="s">
        <v>211</v>
      </c>
      <c r="D2375">
        <v>0.3</v>
      </c>
      <c r="E2375" s="4" t="s">
        <v>498</v>
      </c>
      <c r="F2375" s="5">
        <v>43375</v>
      </c>
      <c r="G2375" s="5" t="str">
        <f t="shared" si="37"/>
        <v>CA-2018-129917-1140</v>
      </c>
      <c r="H2375" s="3" t="s">
        <v>3413</v>
      </c>
      <c r="I2375" s="4">
        <v>90008</v>
      </c>
      <c r="J2375" s="8">
        <f>INDEX(Sheet2!B:B,MATCH(superstore!K2375,Sheet2!A:A,0))</f>
        <v>1140</v>
      </c>
      <c r="K2375" t="s">
        <v>3414</v>
      </c>
      <c r="L2375" t="s">
        <v>43</v>
      </c>
      <c r="M2375" t="s">
        <v>6</v>
      </c>
      <c r="N2375" s="2">
        <v>43376</v>
      </c>
      <c r="O2375" t="s">
        <v>125</v>
      </c>
      <c r="P2375" t="s">
        <v>19</v>
      </c>
      <c r="Q2375">
        <v>0.29123490125849699</v>
      </c>
      <c r="R2375">
        <v>4.1327999999999996</v>
      </c>
      <c r="S2375">
        <v>3</v>
      </c>
      <c r="T2375">
        <v>11.808</v>
      </c>
    </row>
    <row r="2376" spans="1:20" x14ac:dyDescent="0.35">
      <c r="A2376" t="s">
        <v>12</v>
      </c>
      <c r="B2376" t="s">
        <v>7901</v>
      </c>
      <c r="C2376" t="s">
        <v>2044</v>
      </c>
      <c r="D2376">
        <v>0.3</v>
      </c>
      <c r="E2376" s="4" t="s">
        <v>49</v>
      </c>
      <c r="F2376" s="5">
        <v>43567</v>
      </c>
      <c r="G2376" s="5" t="str">
        <f t="shared" si="37"/>
        <v>CA-2019-163594-1072</v>
      </c>
      <c r="H2376" s="3" t="s">
        <v>2045</v>
      </c>
      <c r="I2376" s="4">
        <v>90036</v>
      </c>
      <c r="J2376" s="8">
        <f>INDEX(Sheet2!B:B,MATCH(superstore!K2376,Sheet2!A:A,0))</f>
        <v>1072</v>
      </c>
      <c r="K2376" t="s">
        <v>3256</v>
      </c>
      <c r="L2376" t="s">
        <v>43</v>
      </c>
      <c r="M2376" t="s">
        <v>6</v>
      </c>
      <c r="N2376" s="2">
        <v>43569</v>
      </c>
      <c r="O2376" t="s">
        <v>125</v>
      </c>
      <c r="P2376" t="s">
        <v>19</v>
      </c>
      <c r="Q2376">
        <v>0.19447791280169999</v>
      </c>
      <c r="R2376">
        <v>13.734</v>
      </c>
      <c r="S2376">
        <v>3</v>
      </c>
      <c r="T2376">
        <v>36.624000000000002</v>
      </c>
    </row>
    <row r="2377" spans="1:20" x14ac:dyDescent="0.35">
      <c r="A2377" t="s">
        <v>12</v>
      </c>
      <c r="B2377" t="s">
        <v>7901</v>
      </c>
      <c r="C2377" t="s">
        <v>103</v>
      </c>
      <c r="D2377">
        <v>0.3</v>
      </c>
      <c r="E2377" s="4" t="s">
        <v>983</v>
      </c>
      <c r="F2377" s="5">
        <v>44035</v>
      </c>
      <c r="G2377" s="5" t="str">
        <f t="shared" si="37"/>
        <v>CA-2020-133718-1061</v>
      </c>
      <c r="H2377" s="3" t="s">
        <v>3399</v>
      </c>
      <c r="I2377" s="4">
        <v>90045</v>
      </c>
      <c r="J2377" s="8">
        <f>INDEX(Sheet2!B:B,MATCH(superstore!K2377,Sheet2!A:A,0))</f>
        <v>1061</v>
      </c>
      <c r="K2377" t="s">
        <v>3234</v>
      </c>
      <c r="L2377" t="s">
        <v>43</v>
      </c>
      <c r="M2377" t="s">
        <v>6</v>
      </c>
      <c r="N2377" s="2">
        <v>44038</v>
      </c>
      <c r="O2377" t="s">
        <v>125</v>
      </c>
      <c r="P2377" t="s">
        <v>19</v>
      </c>
      <c r="Q2377">
        <v>0.22565657968178099</v>
      </c>
      <c r="R2377">
        <v>5.5071000000000003</v>
      </c>
      <c r="S2377">
        <v>3</v>
      </c>
      <c r="T2377">
        <v>15.192</v>
      </c>
    </row>
    <row r="2378" spans="1:20" x14ac:dyDescent="0.35">
      <c r="A2378" t="s">
        <v>12</v>
      </c>
      <c r="B2378" t="s">
        <v>7945</v>
      </c>
      <c r="C2378" t="s">
        <v>612</v>
      </c>
      <c r="D2378">
        <v>0.3</v>
      </c>
      <c r="E2378" s="4" t="s">
        <v>326</v>
      </c>
      <c r="F2378" s="5">
        <v>43636</v>
      </c>
      <c r="G2378" s="5" t="str">
        <f t="shared" si="37"/>
        <v>CA-2019-141397-1141</v>
      </c>
      <c r="H2378" s="3" t="s">
        <v>2040</v>
      </c>
      <c r="I2378" s="4">
        <v>91104</v>
      </c>
      <c r="J2378" s="8">
        <f>INDEX(Sheet2!B:B,MATCH(superstore!K2378,Sheet2!A:A,0))</f>
        <v>1141</v>
      </c>
      <c r="K2378" t="s">
        <v>3415</v>
      </c>
      <c r="L2378" t="s">
        <v>43</v>
      </c>
      <c r="M2378" t="s">
        <v>6</v>
      </c>
      <c r="N2378" s="2">
        <v>43637</v>
      </c>
      <c r="O2378" t="s">
        <v>125</v>
      </c>
      <c r="P2378" t="s">
        <v>19</v>
      </c>
      <c r="Q2378">
        <v>0.246259804002292</v>
      </c>
      <c r="R2378">
        <v>6.4206000000000003</v>
      </c>
      <c r="S2378">
        <v>3</v>
      </c>
      <c r="T2378">
        <v>17.712</v>
      </c>
    </row>
    <row r="2379" spans="1:20" x14ac:dyDescent="0.35">
      <c r="A2379" t="s">
        <v>12</v>
      </c>
      <c r="B2379" t="s">
        <v>7908</v>
      </c>
      <c r="C2379" t="s">
        <v>2432</v>
      </c>
      <c r="D2379">
        <v>0.3</v>
      </c>
      <c r="E2379" s="4" t="s">
        <v>83</v>
      </c>
      <c r="F2379" s="5">
        <v>42948</v>
      </c>
      <c r="G2379" s="5" t="str">
        <f t="shared" si="37"/>
        <v>CA-2017-152296-1142</v>
      </c>
      <c r="H2379" s="3" t="s">
        <v>3416</v>
      </c>
      <c r="I2379" s="4">
        <v>94122</v>
      </c>
      <c r="J2379" s="8">
        <f>INDEX(Sheet2!B:B,MATCH(superstore!K2379,Sheet2!A:A,0))</f>
        <v>1142</v>
      </c>
      <c r="K2379" t="s">
        <v>3417</v>
      </c>
      <c r="L2379" t="s">
        <v>43</v>
      </c>
      <c r="M2379" t="s">
        <v>6</v>
      </c>
      <c r="N2379" s="2">
        <v>42950</v>
      </c>
      <c r="O2379" t="s">
        <v>125</v>
      </c>
      <c r="P2379" t="s">
        <v>19</v>
      </c>
      <c r="Q2379">
        <v>0.119361191080985</v>
      </c>
      <c r="R2379">
        <v>6.9131999999999998</v>
      </c>
      <c r="S2379">
        <v>3</v>
      </c>
      <c r="T2379">
        <v>19.751999999999999</v>
      </c>
    </row>
    <row r="2380" spans="1:20" x14ac:dyDescent="0.35">
      <c r="A2380" t="s">
        <v>12</v>
      </c>
      <c r="B2380" t="s">
        <v>7948</v>
      </c>
      <c r="C2380" t="s">
        <v>2794</v>
      </c>
      <c r="D2380">
        <v>0.3</v>
      </c>
      <c r="E2380" s="4" t="s">
        <v>49</v>
      </c>
      <c r="F2380" s="5">
        <v>43410</v>
      </c>
      <c r="G2380" s="5" t="str">
        <f t="shared" si="37"/>
        <v>CA-2018-105312-112</v>
      </c>
      <c r="H2380" s="3" t="s">
        <v>3418</v>
      </c>
      <c r="I2380" s="4">
        <v>85254</v>
      </c>
      <c r="J2380" s="8">
        <f>INDEX(Sheet2!B:B,MATCH(superstore!K2380,Sheet2!A:A,0))</f>
        <v>112</v>
      </c>
      <c r="K2380" t="s">
        <v>318</v>
      </c>
      <c r="L2380" t="s">
        <v>113</v>
      </c>
      <c r="M2380" t="s">
        <v>6</v>
      </c>
      <c r="N2380" s="2">
        <v>43413</v>
      </c>
      <c r="O2380" t="s">
        <v>125</v>
      </c>
      <c r="P2380" t="s">
        <v>205</v>
      </c>
      <c r="Q2380">
        <v>0.21619535842108301</v>
      </c>
      <c r="R2380">
        <v>2.4780000000000002</v>
      </c>
      <c r="S2380">
        <v>3</v>
      </c>
      <c r="T2380">
        <v>7.08</v>
      </c>
    </row>
    <row r="2381" spans="1:20" x14ac:dyDescent="0.35">
      <c r="A2381" t="s">
        <v>12</v>
      </c>
      <c r="B2381" t="s">
        <v>8264</v>
      </c>
      <c r="C2381" t="s">
        <v>2074</v>
      </c>
      <c r="D2381">
        <v>0.3</v>
      </c>
      <c r="E2381" s="4" t="s">
        <v>1076</v>
      </c>
      <c r="F2381" s="5">
        <v>43999</v>
      </c>
      <c r="G2381" s="5" t="str">
        <f t="shared" si="37"/>
        <v>CA-2020-146346-1030</v>
      </c>
      <c r="H2381" s="3" t="s">
        <v>3419</v>
      </c>
      <c r="I2381" s="4">
        <v>80022</v>
      </c>
      <c r="J2381" s="8">
        <f>INDEX(Sheet2!B:B,MATCH(superstore!K2381,Sheet2!A:A,0))</f>
        <v>1030</v>
      </c>
      <c r="K2381" t="s">
        <v>3174</v>
      </c>
      <c r="L2381" t="s">
        <v>29</v>
      </c>
      <c r="M2381" t="s">
        <v>6</v>
      </c>
      <c r="N2381" s="2">
        <v>44002</v>
      </c>
      <c r="O2381" t="s">
        <v>125</v>
      </c>
      <c r="P2381" t="s">
        <v>293</v>
      </c>
      <c r="Q2381">
        <v>0.25377687511814101</v>
      </c>
      <c r="R2381">
        <v>-32.929200000000002</v>
      </c>
      <c r="S2381">
        <v>3</v>
      </c>
      <c r="T2381">
        <v>146.352</v>
      </c>
    </row>
    <row r="2382" spans="1:20" x14ac:dyDescent="0.35">
      <c r="A2382" t="s">
        <v>12</v>
      </c>
      <c r="B2382" t="s">
        <v>8163</v>
      </c>
      <c r="C2382" t="s">
        <v>2460</v>
      </c>
      <c r="D2382">
        <v>0.3</v>
      </c>
      <c r="E2382" s="4" t="s">
        <v>107</v>
      </c>
      <c r="F2382" s="5">
        <v>43915</v>
      </c>
      <c r="G2382" s="5" t="str">
        <f t="shared" si="37"/>
        <v>US-2020-117534-1099</v>
      </c>
      <c r="H2382" s="3" t="s">
        <v>3371</v>
      </c>
      <c r="I2382" s="4">
        <v>93727</v>
      </c>
      <c r="J2382" s="8">
        <f>INDEX(Sheet2!B:B,MATCH(superstore!K2382,Sheet2!A:A,0))</f>
        <v>1099</v>
      </c>
      <c r="K2382" t="s">
        <v>3320</v>
      </c>
      <c r="L2382" t="s">
        <v>43</v>
      </c>
      <c r="M2382" t="s">
        <v>6</v>
      </c>
      <c r="N2382" s="2">
        <v>43916</v>
      </c>
      <c r="O2382" t="s">
        <v>125</v>
      </c>
      <c r="P2382" t="s">
        <v>19</v>
      </c>
      <c r="Q2382">
        <v>0.22668799737258399</v>
      </c>
      <c r="R2382">
        <v>62.747999999999998</v>
      </c>
      <c r="S2382">
        <v>4</v>
      </c>
      <c r="T2382">
        <v>185.92</v>
      </c>
    </row>
    <row r="2383" spans="1:20" x14ac:dyDescent="0.35">
      <c r="A2383" t="s">
        <v>12</v>
      </c>
      <c r="B2383" t="s">
        <v>7901</v>
      </c>
      <c r="C2383" t="s">
        <v>211</v>
      </c>
      <c r="D2383">
        <v>0.3</v>
      </c>
      <c r="E2383" s="4" t="s">
        <v>326</v>
      </c>
      <c r="F2383" s="5">
        <v>43375</v>
      </c>
      <c r="G2383" s="5" t="str">
        <f t="shared" si="37"/>
        <v>CA-2018-129917-1143</v>
      </c>
      <c r="H2383" s="3" t="s">
        <v>3413</v>
      </c>
      <c r="I2383" s="4">
        <v>90008</v>
      </c>
      <c r="J2383" s="8">
        <f>INDEX(Sheet2!B:B,MATCH(superstore!K2383,Sheet2!A:A,0))</f>
        <v>1143</v>
      </c>
      <c r="K2383" t="s">
        <v>3420</v>
      </c>
      <c r="L2383" t="s">
        <v>43</v>
      </c>
      <c r="M2383" t="s">
        <v>6</v>
      </c>
      <c r="N2383" s="2">
        <v>43376</v>
      </c>
      <c r="O2383" t="s">
        <v>125</v>
      </c>
      <c r="P2383" t="s">
        <v>19</v>
      </c>
      <c r="Q2383">
        <v>0.19671263998612701</v>
      </c>
      <c r="R2383">
        <v>19.418399999999998</v>
      </c>
      <c r="S2383">
        <v>4</v>
      </c>
      <c r="T2383">
        <v>53.567999999999998</v>
      </c>
    </row>
    <row r="2384" spans="1:20" x14ac:dyDescent="0.35">
      <c r="A2384" t="s">
        <v>12</v>
      </c>
      <c r="B2384" t="s">
        <v>7948</v>
      </c>
      <c r="C2384" t="s">
        <v>1795</v>
      </c>
      <c r="D2384">
        <v>0.3</v>
      </c>
      <c r="E2384" s="4" t="s">
        <v>3090</v>
      </c>
      <c r="F2384" s="5">
        <v>42754</v>
      </c>
      <c r="G2384" s="5" t="str">
        <f t="shared" si="37"/>
        <v>CA-2017-146591-1144</v>
      </c>
      <c r="H2384" s="3" t="s">
        <v>2061</v>
      </c>
      <c r="I2384" s="4">
        <v>85254</v>
      </c>
      <c r="J2384" s="8">
        <f>INDEX(Sheet2!B:B,MATCH(superstore!K2384,Sheet2!A:A,0))</f>
        <v>1144</v>
      </c>
      <c r="K2384" t="s">
        <v>3421</v>
      </c>
      <c r="L2384" t="s">
        <v>55</v>
      </c>
      <c r="M2384" t="s">
        <v>6</v>
      </c>
      <c r="N2384" s="2">
        <v>42755</v>
      </c>
      <c r="O2384" t="s">
        <v>125</v>
      </c>
      <c r="P2384" t="s">
        <v>205</v>
      </c>
      <c r="Q2384">
        <v>0.11262748720622601</v>
      </c>
      <c r="R2384">
        <v>19.622399999999999</v>
      </c>
      <c r="S2384">
        <v>4</v>
      </c>
      <c r="T2384">
        <v>56.064</v>
      </c>
    </row>
    <row r="2385" spans="1:20" x14ac:dyDescent="0.35">
      <c r="A2385" t="s">
        <v>12</v>
      </c>
      <c r="B2385" t="s">
        <v>8126</v>
      </c>
      <c r="C2385" t="s">
        <v>2050</v>
      </c>
      <c r="D2385">
        <v>0.3</v>
      </c>
      <c r="E2385" s="4" t="s">
        <v>49</v>
      </c>
      <c r="F2385" s="5">
        <v>43590</v>
      </c>
      <c r="G2385" s="5" t="str">
        <f t="shared" si="37"/>
        <v>CA-2019-160500-1145</v>
      </c>
      <c r="H2385" s="3" t="s">
        <v>2051</v>
      </c>
      <c r="I2385" s="4">
        <v>92024</v>
      </c>
      <c r="J2385" s="8">
        <f>INDEX(Sheet2!B:B,MATCH(superstore!K2385,Sheet2!A:A,0))</f>
        <v>1145</v>
      </c>
      <c r="K2385" t="s">
        <v>3422</v>
      </c>
      <c r="L2385" t="s">
        <v>43</v>
      </c>
      <c r="M2385" t="s">
        <v>6</v>
      </c>
      <c r="N2385" s="2">
        <v>43593</v>
      </c>
      <c r="O2385" t="s">
        <v>125</v>
      </c>
      <c r="P2385" t="s">
        <v>19</v>
      </c>
      <c r="Q2385">
        <v>0.179838855359751</v>
      </c>
      <c r="R2385">
        <v>2.3519999999999999</v>
      </c>
      <c r="S2385">
        <v>5</v>
      </c>
      <c r="T2385">
        <v>6.72</v>
      </c>
    </row>
    <row r="2386" spans="1:20" x14ac:dyDescent="0.35">
      <c r="A2386" t="s">
        <v>12</v>
      </c>
      <c r="B2386" t="s">
        <v>7901</v>
      </c>
      <c r="C2386" t="s">
        <v>1865</v>
      </c>
      <c r="D2386">
        <v>0.3</v>
      </c>
      <c r="E2386" s="4" t="s">
        <v>326</v>
      </c>
      <c r="F2386" s="5">
        <v>44011</v>
      </c>
      <c r="G2386" s="5" t="str">
        <f t="shared" si="37"/>
        <v>CA-2020-138149-1146</v>
      </c>
      <c r="H2386" s="3" t="s">
        <v>3337</v>
      </c>
      <c r="I2386" s="4">
        <v>90049</v>
      </c>
      <c r="J2386" s="8">
        <f>INDEX(Sheet2!B:B,MATCH(superstore!K2386,Sheet2!A:A,0))</f>
        <v>1146</v>
      </c>
      <c r="K2386" t="s">
        <v>3423</v>
      </c>
      <c r="L2386" t="s">
        <v>43</v>
      </c>
      <c r="M2386" t="s">
        <v>6</v>
      </c>
      <c r="N2386" s="2">
        <v>44012</v>
      </c>
      <c r="O2386" t="s">
        <v>125</v>
      </c>
      <c r="P2386" t="s">
        <v>19</v>
      </c>
      <c r="Q2386">
        <v>0.29387884136631998</v>
      </c>
      <c r="R2386">
        <v>302.37299999999999</v>
      </c>
      <c r="S2386">
        <v>5</v>
      </c>
      <c r="T2386">
        <v>895.92</v>
      </c>
    </row>
    <row r="2387" spans="1:20" x14ac:dyDescent="0.35">
      <c r="A2387" t="s">
        <v>12</v>
      </c>
      <c r="B2387" t="s">
        <v>7943</v>
      </c>
      <c r="C2387" t="s">
        <v>2130</v>
      </c>
      <c r="D2387">
        <v>0.3</v>
      </c>
      <c r="E2387" s="4" t="s">
        <v>49</v>
      </c>
      <c r="F2387" s="5">
        <v>43785</v>
      </c>
      <c r="G2387" s="5" t="str">
        <f t="shared" si="37"/>
        <v>CA-2019-124527-257</v>
      </c>
      <c r="H2387" s="3" t="s">
        <v>3424</v>
      </c>
      <c r="I2387" s="4">
        <v>95661</v>
      </c>
      <c r="J2387" s="8">
        <f>INDEX(Sheet2!B:B,MATCH(superstore!K2387,Sheet2!A:A,0))</f>
        <v>257</v>
      </c>
      <c r="K2387" t="s">
        <v>648</v>
      </c>
      <c r="L2387" t="s">
        <v>43</v>
      </c>
      <c r="M2387" t="s">
        <v>6</v>
      </c>
      <c r="N2387" s="2">
        <v>43786</v>
      </c>
      <c r="O2387" t="s">
        <v>125</v>
      </c>
      <c r="P2387" t="s">
        <v>19</v>
      </c>
      <c r="Q2387">
        <v>0.12296736945754699</v>
      </c>
      <c r="R2387">
        <v>2.8079999999999998</v>
      </c>
      <c r="S2387">
        <v>5</v>
      </c>
      <c r="T2387">
        <v>8.32</v>
      </c>
    </row>
    <row r="2388" spans="1:20" x14ac:dyDescent="0.35">
      <c r="A2388" t="s">
        <v>12</v>
      </c>
      <c r="B2388" t="s">
        <v>8265</v>
      </c>
      <c r="C2388" t="s">
        <v>1809</v>
      </c>
      <c r="D2388">
        <v>0.3</v>
      </c>
      <c r="E2388" s="4" t="s">
        <v>839</v>
      </c>
      <c r="F2388" s="5">
        <v>43447</v>
      </c>
      <c r="G2388" s="5" t="str">
        <f t="shared" si="37"/>
        <v>CA-2018-157770-348</v>
      </c>
      <c r="H2388" s="3" t="s">
        <v>3425</v>
      </c>
      <c r="I2388" s="4">
        <v>92592</v>
      </c>
      <c r="J2388" s="8">
        <f>INDEX(Sheet2!B:B,MATCH(superstore!K2388,Sheet2!A:A,0))</f>
        <v>348</v>
      </c>
      <c r="K2388" t="s">
        <v>841</v>
      </c>
      <c r="L2388" t="s">
        <v>43</v>
      </c>
      <c r="M2388" t="s">
        <v>6</v>
      </c>
      <c r="N2388" s="2">
        <v>43449</v>
      </c>
      <c r="O2388" t="s">
        <v>125</v>
      </c>
      <c r="P2388" t="s">
        <v>19</v>
      </c>
      <c r="Q2388">
        <v>0.189397176240339</v>
      </c>
      <c r="R2388">
        <v>9.8550000000000004</v>
      </c>
      <c r="S2388">
        <v>5</v>
      </c>
      <c r="T2388">
        <v>29.2</v>
      </c>
    </row>
    <row r="2389" spans="1:20" x14ac:dyDescent="0.35">
      <c r="A2389" t="s">
        <v>12</v>
      </c>
      <c r="B2389" t="s">
        <v>7904</v>
      </c>
      <c r="C2389" t="s">
        <v>3046</v>
      </c>
      <c r="D2389">
        <v>0.3</v>
      </c>
      <c r="E2389" s="4" t="s">
        <v>266</v>
      </c>
      <c r="F2389" s="5">
        <v>43793</v>
      </c>
      <c r="G2389" s="5" t="str">
        <f t="shared" si="37"/>
        <v>CA-2019-163573-570</v>
      </c>
      <c r="H2389" s="3" t="s">
        <v>3426</v>
      </c>
      <c r="I2389" s="4">
        <v>98105</v>
      </c>
      <c r="J2389" s="8">
        <f>INDEX(Sheet2!B:B,MATCH(superstore!K2389,Sheet2!A:A,0))</f>
        <v>570</v>
      </c>
      <c r="K2389" t="s">
        <v>1340</v>
      </c>
      <c r="L2389" t="s">
        <v>43</v>
      </c>
      <c r="M2389" t="s">
        <v>6</v>
      </c>
      <c r="N2389" s="2">
        <v>43796</v>
      </c>
      <c r="O2389" t="s">
        <v>125</v>
      </c>
      <c r="P2389" t="s">
        <v>61</v>
      </c>
      <c r="Q2389">
        <v>0.294474911475264</v>
      </c>
      <c r="R2389">
        <v>381.23750000000001</v>
      </c>
      <c r="S2389">
        <v>5</v>
      </c>
      <c r="T2389">
        <v>1219.96</v>
      </c>
    </row>
    <row r="2390" spans="1:20" x14ac:dyDescent="0.35">
      <c r="A2390" t="s">
        <v>12</v>
      </c>
      <c r="B2390" t="s">
        <v>7904</v>
      </c>
      <c r="C2390" t="s">
        <v>236</v>
      </c>
      <c r="D2390">
        <v>0.3</v>
      </c>
      <c r="E2390" s="4" t="s">
        <v>49</v>
      </c>
      <c r="F2390" s="5">
        <v>43576</v>
      </c>
      <c r="G2390" s="5" t="str">
        <f t="shared" si="37"/>
        <v>CA-2019-151498-257</v>
      </c>
      <c r="H2390" s="3" t="s">
        <v>3427</v>
      </c>
      <c r="I2390" s="4">
        <v>98115</v>
      </c>
      <c r="J2390" s="8">
        <f>INDEX(Sheet2!B:B,MATCH(superstore!K2390,Sheet2!A:A,0))</f>
        <v>257</v>
      </c>
      <c r="K2390" t="s">
        <v>648</v>
      </c>
      <c r="L2390" t="s">
        <v>43</v>
      </c>
      <c r="M2390" t="s">
        <v>6</v>
      </c>
      <c r="N2390" s="2">
        <v>43579</v>
      </c>
      <c r="O2390" t="s">
        <v>125</v>
      </c>
      <c r="P2390" t="s">
        <v>61</v>
      </c>
      <c r="Q2390">
        <v>0.29404475381411399</v>
      </c>
      <c r="R2390">
        <v>2.8079999999999998</v>
      </c>
      <c r="S2390">
        <v>5</v>
      </c>
      <c r="T2390">
        <v>8.32</v>
      </c>
    </row>
    <row r="2391" spans="1:20" x14ac:dyDescent="0.35">
      <c r="A2391" t="s">
        <v>12</v>
      </c>
      <c r="B2391" t="s">
        <v>7948</v>
      </c>
      <c r="C2391" t="s">
        <v>1795</v>
      </c>
      <c r="D2391">
        <v>0.3</v>
      </c>
      <c r="E2391" s="4" t="s">
        <v>320</v>
      </c>
      <c r="F2391" s="5">
        <v>42754</v>
      </c>
      <c r="G2391" s="5" t="str">
        <f t="shared" si="37"/>
        <v>CA-2017-146591-114</v>
      </c>
      <c r="H2391" s="3" t="s">
        <v>2061</v>
      </c>
      <c r="I2391" s="4">
        <v>85254</v>
      </c>
      <c r="J2391" s="8">
        <f>INDEX(Sheet2!B:B,MATCH(superstore!K2391,Sheet2!A:A,0))</f>
        <v>114</v>
      </c>
      <c r="K2391" t="s">
        <v>321</v>
      </c>
      <c r="L2391" t="s">
        <v>113</v>
      </c>
      <c r="M2391" t="s">
        <v>6</v>
      </c>
      <c r="N2391" s="2">
        <v>42755</v>
      </c>
      <c r="O2391" t="s">
        <v>125</v>
      </c>
      <c r="P2391" t="s">
        <v>205</v>
      </c>
      <c r="Q2391">
        <v>0.20840890480413901</v>
      </c>
      <c r="R2391">
        <v>36.692999999999998</v>
      </c>
      <c r="S2391">
        <v>5</v>
      </c>
      <c r="T2391">
        <v>108.72</v>
      </c>
    </row>
    <row r="2392" spans="1:20" x14ac:dyDescent="0.35">
      <c r="A2392" t="s">
        <v>12</v>
      </c>
      <c r="B2392" t="s">
        <v>7997</v>
      </c>
      <c r="C2392" t="s">
        <v>2042</v>
      </c>
      <c r="D2392">
        <v>0.3</v>
      </c>
      <c r="E2392" s="4" t="s">
        <v>52</v>
      </c>
      <c r="F2392" s="5">
        <v>43089</v>
      </c>
      <c r="G2392" s="5" t="str">
        <f t="shared" si="37"/>
        <v>CA-2017-138681-1147</v>
      </c>
      <c r="H2392" s="3" t="s">
        <v>2043</v>
      </c>
      <c r="I2392" s="4">
        <v>85705</v>
      </c>
      <c r="J2392" s="8">
        <f>INDEX(Sheet2!B:B,MATCH(superstore!K2392,Sheet2!A:A,0))</f>
        <v>1147</v>
      </c>
      <c r="K2392" t="s">
        <v>3428</v>
      </c>
      <c r="L2392" t="s">
        <v>55</v>
      </c>
      <c r="M2392" t="s">
        <v>6</v>
      </c>
      <c r="N2392" s="2">
        <v>43091</v>
      </c>
      <c r="O2392" t="s">
        <v>125</v>
      </c>
      <c r="P2392" t="s">
        <v>205</v>
      </c>
      <c r="Q2392">
        <v>0.19661269039624299</v>
      </c>
      <c r="R2392">
        <v>77.671999999999997</v>
      </c>
      <c r="S2392">
        <v>5</v>
      </c>
      <c r="T2392">
        <v>221.92</v>
      </c>
    </row>
    <row r="2393" spans="1:20" x14ac:dyDescent="0.35">
      <c r="A2393" t="s">
        <v>12</v>
      </c>
      <c r="B2393" t="s">
        <v>7908</v>
      </c>
      <c r="C2393" t="s">
        <v>2262</v>
      </c>
      <c r="D2393">
        <v>0.3</v>
      </c>
      <c r="E2393" s="4" t="s">
        <v>3429</v>
      </c>
      <c r="F2393" s="5">
        <v>43909</v>
      </c>
      <c r="G2393" s="5" t="str">
        <f t="shared" si="37"/>
        <v>CA-2020-105410-1148</v>
      </c>
      <c r="H2393" s="3" t="s">
        <v>3430</v>
      </c>
      <c r="I2393" s="4">
        <v>94110</v>
      </c>
      <c r="J2393" s="8">
        <f>INDEX(Sheet2!B:B,MATCH(superstore!K2393,Sheet2!A:A,0))</f>
        <v>1148</v>
      </c>
      <c r="K2393" t="s">
        <v>3431</v>
      </c>
      <c r="L2393" t="s">
        <v>43</v>
      </c>
      <c r="M2393" t="s">
        <v>6</v>
      </c>
      <c r="N2393" s="2">
        <v>43912</v>
      </c>
      <c r="O2393" t="s">
        <v>125</v>
      </c>
      <c r="P2393" t="s">
        <v>19</v>
      </c>
      <c r="Q2393">
        <v>0.18553679410038601</v>
      </c>
      <c r="R2393">
        <v>6.6905999999999999</v>
      </c>
      <c r="S2393">
        <v>6</v>
      </c>
      <c r="T2393">
        <v>19.824000000000002</v>
      </c>
    </row>
    <row r="2394" spans="1:20" x14ac:dyDescent="0.35">
      <c r="A2394" t="s">
        <v>12</v>
      </c>
      <c r="B2394" t="s">
        <v>7908</v>
      </c>
      <c r="C2394" t="s">
        <v>2651</v>
      </c>
      <c r="D2394">
        <v>0.3</v>
      </c>
      <c r="E2394" s="4" t="s">
        <v>49</v>
      </c>
      <c r="F2394" s="5">
        <v>42936</v>
      </c>
      <c r="G2394" s="5" t="str">
        <f t="shared" si="37"/>
        <v>CA-2017-157546-441</v>
      </c>
      <c r="H2394" s="3" t="s">
        <v>3366</v>
      </c>
      <c r="I2394" s="4">
        <v>94122</v>
      </c>
      <c r="J2394" s="8">
        <f>INDEX(Sheet2!B:B,MATCH(superstore!K2394,Sheet2!A:A,0))</f>
        <v>441</v>
      </c>
      <c r="K2394" t="s">
        <v>1042</v>
      </c>
      <c r="L2394" t="s">
        <v>43</v>
      </c>
      <c r="M2394" t="s">
        <v>6</v>
      </c>
      <c r="N2394" s="2">
        <v>42938</v>
      </c>
      <c r="O2394" t="s">
        <v>125</v>
      </c>
      <c r="P2394" t="s">
        <v>19</v>
      </c>
      <c r="Q2394">
        <v>0.288173105735816</v>
      </c>
      <c r="R2394">
        <v>30.277799999999999</v>
      </c>
      <c r="S2394">
        <v>6</v>
      </c>
      <c r="T2394">
        <v>89.712000000000003</v>
      </c>
    </row>
    <row r="2395" spans="1:20" x14ac:dyDescent="0.35">
      <c r="A2395" t="s">
        <v>12</v>
      </c>
      <c r="B2395" t="s">
        <v>7970</v>
      </c>
      <c r="C2395" t="s">
        <v>1216</v>
      </c>
      <c r="D2395">
        <v>0.3</v>
      </c>
      <c r="E2395" s="4" t="s">
        <v>107</v>
      </c>
      <c r="F2395" s="5">
        <v>43621</v>
      </c>
      <c r="G2395" s="5" t="str">
        <f t="shared" si="37"/>
        <v>CA-2019-110982-308</v>
      </c>
      <c r="H2395" s="3" t="s">
        <v>3376</v>
      </c>
      <c r="I2395" s="4">
        <v>95051</v>
      </c>
      <c r="J2395" s="8">
        <f>INDEX(Sheet2!B:B,MATCH(superstore!K2395,Sheet2!A:A,0))</f>
        <v>308</v>
      </c>
      <c r="K2395" t="s">
        <v>744</v>
      </c>
      <c r="L2395" t="s">
        <v>43</v>
      </c>
      <c r="M2395" t="s">
        <v>6</v>
      </c>
      <c r="N2395" s="2">
        <v>43623</v>
      </c>
      <c r="O2395" t="s">
        <v>125</v>
      </c>
      <c r="P2395" t="s">
        <v>19</v>
      </c>
      <c r="Q2395">
        <v>0.29220844735506801</v>
      </c>
      <c r="R2395">
        <v>7.0044000000000004</v>
      </c>
      <c r="S2395">
        <v>6</v>
      </c>
      <c r="T2395">
        <v>21.552</v>
      </c>
    </row>
    <row r="2396" spans="1:20" x14ac:dyDescent="0.35">
      <c r="A2396" t="s">
        <v>12</v>
      </c>
      <c r="B2396" t="s">
        <v>8119</v>
      </c>
      <c r="C2396" t="s">
        <v>1977</v>
      </c>
      <c r="D2396">
        <v>0.3</v>
      </c>
      <c r="E2396" s="4" t="s">
        <v>89</v>
      </c>
      <c r="F2396" s="5">
        <v>44064</v>
      </c>
      <c r="G2396" s="5" t="str">
        <f t="shared" si="37"/>
        <v>US-2020-109253-1149</v>
      </c>
      <c r="H2396" s="3" t="s">
        <v>2011</v>
      </c>
      <c r="I2396" s="4">
        <v>94601</v>
      </c>
      <c r="J2396" s="8">
        <f>INDEX(Sheet2!B:B,MATCH(superstore!K2396,Sheet2!A:A,0))</f>
        <v>1149</v>
      </c>
      <c r="K2396" t="s">
        <v>3432</v>
      </c>
      <c r="L2396" t="s">
        <v>43</v>
      </c>
      <c r="M2396" t="s">
        <v>6</v>
      </c>
      <c r="N2396" s="2">
        <v>44065</v>
      </c>
      <c r="O2396" t="s">
        <v>125</v>
      </c>
      <c r="P2396" t="s">
        <v>19</v>
      </c>
      <c r="Q2396">
        <v>0.29073593129110398</v>
      </c>
      <c r="R2396">
        <v>42.464700000000001</v>
      </c>
      <c r="S2396">
        <v>9</v>
      </c>
      <c r="T2396">
        <v>117.14400000000001</v>
      </c>
    </row>
    <row r="2397" spans="1:20" x14ac:dyDescent="0.35">
      <c r="A2397" t="s">
        <v>12</v>
      </c>
      <c r="B2397" t="s">
        <v>8009</v>
      </c>
      <c r="C2397" t="s">
        <v>1462</v>
      </c>
      <c r="D2397">
        <v>0.3</v>
      </c>
      <c r="E2397" s="4" t="s">
        <v>49</v>
      </c>
      <c r="F2397" s="5">
        <v>43956</v>
      </c>
      <c r="G2397" s="5" t="str">
        <f t="shared" si="37"/>
        <v>CA-2020-105991-112</v>
      </c>
      <c r="H2397" s="3" t="s">
        <v>2060</v>
      </c>
      <c r="I2397" s="4">
        <v>80027</v>
      </c>
      <c r="J2397" s="8">
        <f>INDEX(Sheet2!B:B,MATCH(superstore!K2397,Sheet2!A:A,0))</f>
        <v>112</v>
      </c>
      <c r="K2397" t="s">
        <v>318</v>
      </c>
      <c r="L2397" t="s">
        <v>113</v>
      </c>
      <c r="M2397" t="s">
        <v>6</v>
      </c>
      <c r="N2397" s="2">
        <v>43957</v>
      </c>
      <c r="O2397" t="s">
        <v>125</v>
      </c>
      <c r="P2397" t="s">
        <v>293</v>
      </c>
      <c r="Q2397">
        <v>0.13820259917702299</v>
      </c>
      <c r="R2397">
        <v>7.4340000000000002</v>
      </c>
      <c r="S2397">
        <v>9</v>
      </c>
      <c r="T2397">
        <v>21.24</v>
      </c>
    </row>
    <row r="2398" spans="1:20" x14ac:dyDescent="0.35">
      <c r="A2398" t="s">
        <v>12</v>
      </c>
      <c r="B2398" t="s">
        <v>7949</v>
      </c>
      <c r="C2398" t="s">
        <v>2054</v>
      </c>
      <c r="D2398">
        <v>0.3</v>
      </c>
      <c r="E2398" s="4" t="s">
        <v>68</v>
      </c>
      <c r="F2398" s="5">
        <v>44105</v>
      </c>
      <c r="G2398" s="5" t="str">
        <f t="shared" si="37"/>
        <v>CA-2020-129378-306</v>
      </c>
      <c r="H2398" s="3" t="s">
        <v>2055</v>
      </c>
      <c r="I2398" s="4">
        <v>95123</v>
      </c>
      <c r="J2398" s="8">
        <f>INDEX(Sheet2!B:B,MATCH(superstore!K2398,Sheet2!A:A,0))</f>
        <v>306</v>
      </c>
      <c r="K2398" t="s">
        <v>740</v>
      </c>
      <c r="L2398" t="s">
        <v>43</v>
      </c>
      <c r="M2398" t="s">
        <v>6</v>
      </c>
      <c r="N2398" s="2">
        <v>44106</v>
      </c>
      <c r="O2398" t="s">
        <v>125</v>
      </c>
      <c r="P2398" t="s">
        <v>19</v>
      </c>
      <c r="Q2398">
        <v>0.124461398842035</v>
      </c>
      <c r="R2398">
        <v>20.849399999999999</v>
      </c>
      <c r="S2398">
        <v>13</v>
      </c>
      <c r="T2398">
        <v>61.776000000000003</v>
      </c>
    </row>
    <row r="2399" spans="1:20" x14ac:dyDescent="0.35">
      <c r="A2399" t="s">
        <v>12</v>
      </c>
      <c r="B2399" t="s">
        <v>7942</v>
      </c>
      <c r="C2399" t="s">
        <v>3433</v>
      </c>
      <c r="D2399">
        <v>1.3</v>
      </c>
      <c r="E2399" s="4" t="s">
        <v>83</v>
      </c>
      <c r="F2399" s="5">
        <v>43300</v>
      </c>
      <c r="G2399" s="5" t="str">
        <f t="shared" si="37"/>
        <v>US-2018-160150-1150</v>
      </c>
      <c r="H2399" s="3" t="s">
        <v>3434</v>
      </c>
      <c r="I2399" s="4">
        <v>85023</v>
      </c>
      <c r="J2399" s="8">
        <f>INDEX(Sheet2!B:B,MATCH(superstore!K2399,Sheet2!A:A,0))</f>
        <v>1150</v>
      </c>
      <c r="K2399" t="s">
        <v>3435</v>
      </c>
      <c r="L2399" t="s">
        <v>43</v>
      </c>
      <c r="M2399" t="s">
        <v>6</v>
      </c>
      <c r="N2399" s="2">
        <v>43301</v>
      </c>
      <c r="O2399" t="s">
        <v>125</v>
      </c>
      <c r="P2399" t="s">
        <v>205</v>
      </c>
      <c r="Q2399">
        <v>0.63460803936868704</v>
      </c>
      <c r="R2399">
        <v>-1.35</v>
      </c>
      <c r="S2399">
        <v>1</v>
      </c>
      <c r="T2399">
        <v>2.0249999999999999</v>
      </c>
    </row>
    <row r="2400" spans="1:20" x14ac:dyDescent="0.35">
      <c r="A2400" t="s">
        <v>12</v>
      </c>
      <c r="B2400" t="s">
        <v>7948</v>
      </c>
      <c r="C2400" t="s">
        <v>2794</v>
      </c>
      <c r="D2400">
        <v>1.3</v>
      </c>
      <c r="E2400" s="4" t="s">
        <v>49</v>
      </c>
      <c r="F2400" s="5">
        <v>43410</v>
      </c>
      <c r="G2400" s="5" t="str">
        <f t="shared" si="37"/>
        <v>CA-2018-105312-1151</v>
      </c>
      <c r="H2400" s="3" t="s">
        <v>3418</v>
      </c>
      <c r="I2400" s="4">
        <v>85254</v>
      </c>
      <c r="J2400" s="8">
        <f>INDEX(Sheet2!B:B,MATCH(superstore!K2400,Sheet2!A:A,0))</f>
        <v>1151</v>
      </c>
      <c r="K2400" t="s">
        <v>3436</v>
      </c>
      <c r="L2400" t="s">
        <v>43</v>
      </c>
      <c r="M2400" t="s">
        <v>6</v>
      </c>
      <c r="N2400" s="2">
        <v>43413</v>
      </c>
      <c r="O2400" t="s">
        <v>125</v>
      </c>
      <c r="P2400" t="s">
        <v>205</v>
      </c>
      <c r="Q2400">
        <v>0.61467158108391695</v>
      </c>
      <c r="R2400">
        <v>-3.5207999999999999</v>
      </c>
      <c r="S2400">
        <v>3</v>
      </c>
      <c r="T2400">
        <v>4.4009999999999998</v>
      </c>
    </row>
    <row r="2401" spans="1:20" x14ac:dyDescent="0.35">
      <c r="A2401" t="s">
        <v>12</v>
      </c>
      <c r="B2401" t="s">
        <v>7942</v>
      </c>
      <c r="C2401" t="s">
        <v>2546</v>
      </c>
      <c r="D2401">
        <v>1.3</v>
      </c>
      <c r="E2401" s="4" t="s">
        <v>976</v>
      </c>
      <c r="F2401" s="5">
        <v>43740</v>
      </c>
      <c r="G2401" s="5" t="str">
        <f t="shared" si="37"/>
        <v>CA-2019-118969-473</v>
      </c>
      <c r="H2401" s="3" t="s">
        <v>3437</v>
      </c>
      <c r="I2401" s="4">
        <v>85023</v>
      </c>
      <c r="J2401" s="8">
        <f>INDEX(Sheet2!B:B,MATCH(superstore!K2401,Sheet2!A:A,0))</f>
        <v>473</v>
      </c>
      <c r="K2401" t="s">
        <v>1112</v>
      </c>
      <c r="L2401" t="s">
        <v>43</v>
      </c>
      <c r="M2401" t="s">
        <v>6</v>
      </c>
      <c r="N2401" s="2">
        <v>43741</v>
      </c>
      <c r="O2401" t="s">
        <v>125</v>
      </c>
      <c r="P2401" t="s">
        <v>205</v>
      </c>
      <c r="Q2401">
        <v>0.70360999099466803</v>
      </c>
      <c r="R2401">
        <v>-40.180799999999998</v>
      </c>
      <c r="S2401">
        <v>6</v>
      </c>
      <c r="T2401">
        <v>54.792000000000002</v>
      </c>
    </row>
    <row r="2402" spans="1:20" x14ac:dyDescent="0.35">
      <c r="A2402" t="s">
        <v>12</v>
      </c>
      <c r="B2402" t="s">
        <v>7932</v>
      </c>
      <c r="C2402" t="s">
        <v>2635</v>
      </c>
      <c r="D2402">
        <v>1.3</v>
      </c>
      <c r="E2402" s="4" t="s">
        <v>107</v>
      </c>
      <c r="F2402" s="5">
        <v>43772</v>
      </c>
      <c r="G2402" s="5" t="str">
        <f t="shared" si="37"/>
        <v>CA-2019-159023-1152</v>
      </c>
      <c r="H2402" s="3" t="s">
        <v>3438</v>
      </c>
      <c r="I2402" s="4">
        <v>97206</v>
      </c>
      <c r="J2402" s="8">
        <f>INDEX(Sheet2!B:B,MATCH(superstore!K2402,Sheet2!A:A,0))</f>
        <v>1152</v>
      </c>
      <c r="K2402" t="s">
        <v>3439</v>
      </c>
      <c r="L2402" t="s">
        <v>43</v>
      </c>
      <c r="M2402" t="s">
        <v>6</v>
      </c>
      <c r="N2402" s="2">
        <v>43774</v>
      </c>
      <c r="O2402" t="s">
        <v>125</v>
      </c>
      <c r="P2402" t="s">
        <v>271</v>
      </c>
      <c r="Q2402">
        <v>0.64986111642768196</v>
      </c>
      <c r="R2402">
        <v>-3.4649999999999999</v>
      </c>
      <c r="S2402">
        <v>7</v>
      </c>
      <c r="T2402">
        <v>4.1580000000000004</v>
      </c>
    </row>
    <row r="2403" spans="1:20" x14ac:dyDescent="0.35">
      <c r="A2403" t="s">
        <v>12</v>
      </c>
      <c r="B2403" t="s">
        <v>8009</v>
      </c>
      <c r="C2403" t="s">
        <v>1462</v>
      </c>
      <c r="D2403">
        <v>1.3</v>
      </c>
      <c r="E2403" s="4" t="s">
        <v>107</v>
      </c>
      <c r="F2403" s="5">
        <v>43956</v>
      </c>
      <c r="G2403" s="5" t="str">
        <f t="shared" si="37"/>
        <v>CA-2020-105991-123</v>
      </c>
      <c r="H2403" s="3" t="s">
        <v>2060</v>
      </c>
      <c r="I2403" s="4">
        <v>80027</v>
      </c>
      <c r="J2403" s="8">
        <f>INDEX(Sheet2!B:B,MATCH(superstore!K2403,Sheet2!A:A,0))</f>
        <v>123</v>
      </c>
      <c r="K2403" t="s">
        <v>344</v>
      </c>
      <c r="L2403" t="s">
        <v>43</v>
      </c>
      <c r="M2403" t="s">
        <v>6</v>
      </c>
      <c r="N2403" s="2">
        <v>43957</v>
      </c>
      <c r="O2403" t="s">
        <v>125</v>
      </c>
      <c r="P2403" t="s">
        <v>293</v>
      </c>
      <c r="Q2403">
        <v>0.64685412450579505</v>
      </c>
      <c r="R2403">
        <v>-7.3231999999999999</v>
      </c>
      <c r="S2403">
        <v>8</v>
      </c>
      <c r="T2403">
        <v>9.5519999999999996</v>
      </c>
    </row>
    <row r="2404" spans="1:20" x14ac:dyDescent="0.35">
      <c r="A2404" t="s">
        <v>12</v>
      </c>
      <c r="B2404" t="s">
        <v>7948</v>
      </c>
      <c r="C2404" t="s">
        <v>1795</v>
      </c>
      <c r="D2404">
        <v>1.3</v>
      </c>
      <c r="E2404" s="4" t="s">
        <v>326</v>
      </c>
      <c r="F2404" s="5">
        <v>42754</v>
      </c>
      <c r="G2404" s="5" t="str">
        <f t="shared" si="37"/>
        <v>CA-2017-146591-1153</v>
      </c>
      <c r="H2404" s="3" t="s">
        <v>2061</v>
      </c>
      <c r="I2404" s="4">
        <v>85254</v>
      </c>
      <c r="J2404" s="8">
        <f>INDEX(Sheet2!B:B,MATCH(superstore!K2404,Sheet2!A:A,0))</f>
        <v>1153</v>
      </c>
      <c r="K2404" t="s">
        <v>3440</v>
      </c>
      <c r="L2404" t="s">
        <v>43</v>
      </c>
      <c r="M2404" t="s">
        <v>6</v>
      </c>
      <c r="N2404" s="2">
        <v>42755</v>
      </c>
      <c r="O2404" t="s">
        <v>125</v>
      </c>
      <c r="P2404" t="s">
        <v>205</v>
      </c>
      <c r="Q2404">
        <v>0.69858400124943798</v>
      </c>
      <c r="R2404">
        <v>-23.716000000000001</v>
      </c>
      <c r="S2404">
        <v>10</v>
      </c>
      <c r="T2404">
        <v>32.340000000000003</v>
      </c>
    </row>
    <row r="2405" spans="1:20" x14ac:dyDescent="0.35">
      <c r="A2405" t="s">
        <v>12</v>
      </c>
      <c r="B2405" t="s">
        <v>7906</v>
      </c>
      <c r="C2405" t="s">
        <v>1029</v>
      </c>
      <c r="D2405">
        <v>0</v>
      </c>
      <c r="E2405" s="4" t="s">
        <v>49</v>
      </c>
      <c r="F2405" s="5">
        <v>43710</v>
      </c>
      <c r="G2405" s="5" t="str">
        <f t="shared" si="37"/>
        <v>CA-2019-116540-1154</v>
      </c>
      <c r="H2405" s="3" t="s">
        <v>3441</v>
      </c>
      <c r="I2405" s="4">
        <v>53711</v>
      </c>
      <c r="J2405" s="8">
        <f>INDEX(Sheet2!B:B,MATCH(superstore!K2405,Sheet2!A:A,0))</f>
        <v>1154</v>
      </c>
      <c r="K2405" t="s">
        <v>3442</v>
      </c>
      <c r="L2405" t="s">
        <v>176</v>
      </c>
      <c r="M2405" t="s">
        <v>6</v>
      </c>
      <c r="N2405" s="2">
        <v>43710</v>
      </c>
      <c r="O2405" t="s">
        <v>792</v>
      </c>
      <c r="P2405" t="s">
        <v>73</v>
      </c>
      <c r="Q2405">
        <v>0</v>
      </c>
      <c r="R2405">
        <v>0.65159999999999996</v>
      </c>
      <c r="S2405">
        <v>1</v>
      </c>
      <c r="T2405">
        <v>1.81</v>
      </c>
    </row>
    <row r="2406" spans="1:20" x14ac:dyDescent="0.35">
      <c r="A2406" t="s">
        <v>12</v>
      </c>
      <c r="B2406" t="s">
        <v>8066</v>
      </c>
      <c r="C2406" t="s">
        <v>290</v>
      </c>
      <c r="D2406">
        <v>0</v>
      </c>
      <c r="E2406" s="4" t="s">
        <v>52</v>
      </c>
      <c r="F2406" s="5">
        <v>43689</v>
      </c>
      <c r="G2406" s="5" t="str">
        <f t="shared" si="37"/>
        <v>CA-2019-167584-1155</v>
      </c>
      <c r="H2406" s="3" t="s">
        <v>3443</v>
      </c>
      <c r="I2406" s="4">
        <v>50315</v>
      </c>
      <c r="J2406" s="8">
        <f>INDEX(Sheet2!B:B,MATCH(superstore!K2406,Sheet2!A:A,0))</f>
        <v>1155</v>
      </c>
      <c r="K2406" t="s">
        <v>3444</v>
      </c>
      <c r="L2406" t="s">
        <v>55</v>
      </c>
      <c r="M2406" t="s">
        <v>6</v>
      </c>
      <c r="N2406" s="2">
        <v>43689</v>
      </c>
      <c r="O2406" t="s">
        <v>792</v>
      </c>
      <c r="P2406" t="s">
        <v>312</v>
      </c>
      <c r="Q2406">
        <v>0</v>
      </c>
      <c r="R2406">
        <v>3.1103999999999998</v>
      </c>
      <c r="S2406">
        <v>1</v>
      </c>
      <c r="T2406">
        <v>6.48</v>
      </c>
    </row>
    <row r="2407" spans="1:20" x14ac:dyDescent="0.35">
      <c r="A2407" t="s">
        <v>12</v>
      </c>
      <c r="B2407" t="s">
        <v>8266</v>
      </c>
      <c r="C2407" t="s">
        <v>3323</v>
      </c>
      <c r="D2407">
        <v>0</v>
      </c>
      <c r="E2407" s="4" t="s">
        <v>107</v>
      </c>
      <c r="F2407" s="5">
        <v>42816</v>
      </c>
      <c r="G2407" s="5" t="str">
        <f t="shared" si="37"/>
        <v>US-2017-129609-360</v>
      </c>
      <c r="H2407" s="3" t="s">
        <v>3445</v>
      </c>
      <c r="I2407" s="4">
        <v>46368</v>
      </c>
      <c r="J2407" s="8">
        <f>INDEX(Sheet2!B:B,MATCH(superstore!K2407,Sheet2!A:A,0))</f>
        <v>360</v>
      </c>
      <c r="K2407" t="s">
        <v>869</v>
      </c>
      <c r="L2407" t="s">
        <v>36</v>
      </c>
      <c r="M2407" t="s">
        <v>6</v>
      </c>
      <c r="N2407" s="2">
        <v>42816</v>
      </c>
      <c r="O2407" t="s">
        <v>792</v>
      </c>
      <c r="P2407" t="s">
        <v>169</v>
      </c>
      <c r="Q2407">
        <v>7.7407209787788894E-2</v>
      </c>
      <c r="R2407">
        <v>6.5119999999999996</v>
      </c>
      <c r="S2407">
        <v>2</v>
      </c>
      <c r="T2407">
        <v>16.28</v>
      </c>
    </row>
    <row r="2408" spans="1:20" x14ac:dyDescent="0.35">
      <c r="A2408" t="s">
        <v>12</v>
      </c>
      <c r="B2408" t="s">
        <v>8096</v>
      </c>
      <c r="C2408" t="s">
        <v>3069</v>
      </c>
      <c r="D2408">
        <v>0</v>
      </c>
      <c r="E2408" s="4" t="s">
        <v>89</v>
      </c>
      <c r="F2408" s="5">
        <v>43194</v>
      </c>
      <c r="G2408" s="5" t="str">
        <f t="shared" si="37"/>
        <v>CA-2018-112452-1156</v>
      </c>
      <c r="H2408" s="3" t="s">
        <v>3446</v>
      </c>
      <c r="I2408" s="4">
        <v>48911</v>
      </c>
      <c r="J2408" s="8">
        <f>INDEX(Sheet2!B:B,MATCH(superstore!K2408,Sheet2!A:A,0))</f>
        <v>1156</v>
      </c>
      <c r="K2408" t="s">
        <v>3447</v>
      </c>
      <c r="L2408" t="s">
        <v>43</v>
      </c>
      <c r="M2408" t="s">
        <v>6</v>
      </c>
      <c r="N2408" s="2">
        <v>43194</v>
      </c>
      <c r="O2408" t="s">
        <v>792</v>
      </c>
      <c r="P2408" t="s">
        <v>158</v>
      </c>
      <c r="Q2408">
        <v>5.6551238661625702E-2</v>
      </c>
      <c r="R2408">
        <v>5.8696000000000002</v>
      </c>
      <c r="S2408">
        <v>2</v>
      </c>
      <c r="T2408">
        <v>12.76</v>
      </c>
    </row>
    <row r="2409" spans="1:20" x14ac:dyDescent="0.35">
      <c r="A2409" t="s">
        <v>12</v>
      </c>
      <c r="B2409" t="s">
        <v>7930</v>
      </c>
      <c r="C2409" t="s">
        <v>787</v>
      </c>
      <c r="D2409">
        <v>0</v>
      </c>
      <c r="E2409" s="4" t="s">
        <v>326</v>
      </c>
      <c r="F2409" s="5">
        <v>43895</v>
      </c>
      <c r="G2409" s="5" t="str">
        <f t="shared" si="37"/>
        <v>CA-2020-168123-670</v>
      </c>
      <c r="H2409" s="3" t="s">
        <v>3448</v>
      </c>
      <c r="I2409" s="4">
        <v>55901</v>
      </c>
      <c r="J2409" s="8">
        <f>INDEX(Sheet2!B:B,MATCH(superstore!K2409,Sheet2!A:A,0))</f>
        <v>670</v>
      </c>
      <c r="K2409" t="s">
        <v>1569</v>
      </c>
      <c r="L2409" t="s">
        <v>43</v>
      </c>
      <c r="M2409" t="s">
        <v>6</v>
      </c>
      <c r="N2409" s="2">
        <v>43895</v>
      </c>
      <c r="O2409" t="s">
        <v>792</v>
      </c>
      <c r="P2409" t="s">
        <v>152</v>
      </c>
      <c r="Q2409">
        <v>5.0189497787499801E-2</v>
      </c>
      <c r="R2409">
        <v>62.700400000000002</v>
      </c>
      <c r="S2409">
        <v>2</v>
      </c>
      <c r="T2409">
        <v>127.96</v>
      </c>
    </row>
    <row r="2410" spans="1:20" x14ac:dyDescent="0.35">
      <c r="A2410" t="s">
        <v>12</v>
      </c>
      <c r="B2410" t="s">
        <v>7906</v>
      </c>
      <c r="C2410" t="s">
        <v>1029</v>
      </c>
      <c r="D2410">
        <v>0</v>
      </c>
      <c r="E2410" s="4" t="s">
        <v>3429</v>
      </c>
      <c r="F2410" s="5">
        <v>43710</v>
      </c>
      <c r="G2410" s="5" t="str">
        <f t="shared" si="37"/>
        <v>CA-2019-116540-1148</v>
      </c>
      <c r="H2410" s="3" t="s">
        <v>3441</v>
      </c>
      <c r="I2410" s="4">
        <v>53711</v>
      </c>
      <c r="J2410" s="8">
        <f>INDEX(Sheet2!B:B,MATCH(superstore!K2410,Sheet2!A:A,0))</f>
        <v>1148</v>
      </c>
      <c r="K2410" t="s">
        <v>3431</v>
      </c>
      <c r="L2410" t="s">
        <v>43</v>
      </c>
      <c r="M2410" t="s">
        <v>6</v>
      </c>
      <c r="N2410" s="2">
        <v>43710</v>
      </c>
      <c r="O2410" t="s">
        <v>792</v>
      </c>
      <c r="P2410" t="s">
        <v>73</v>
      </c>
      <c r="Q2410">
        <v>0</v>
      </c>
      <c r="R2410">
        <v>3.8822000000000001</v>
      </c>
      <c r="S2410">
        <v>2</v>
      </c>
      <c r="T2410">
        <v>8.26</v>
      </c>
    </row>
    <row r="2411" spans="1:20" x14ac:dyDescent="0.35">
      <c r="A2411" t="s">
        <v>12</v>
      </c>
      <c r="B2411" t="s">
        <v>8096</v>
      </c>
      <c r="C2411" t="s">
        <v>3069</v>
      </c>
      <c r="D2411">
        <v>0</v>
      </c>
      <c r="E2411" s="4" t="s">
        <v>49</v>
      </c>
      <c r="F2411" s="5">
        <v>43194</v>
      </c>
      <c r="G2411" s="5" t="str">
        <f t="shared" si="37"/>
        <v>CA-2018-112452-129</v>
      </c>
      <c r="H2411" s="3" t="s">
        <v>3446</v>
      </c>
      <c r="I2411" s="4">
        <v>48911</v>
      </c>
      <c r="J2411" s="8">
        <f>INDEX(Sheet2!B:B,MATCH(superstore!K2411,Sheet2!A:A,0))</f>
        <v>129</v>
      </c>
      <c r="K2411" t="s">
        <v>355</v>
      </c>
      <c r="L2411" t="s">
        <v>176</v>
      </c>
      <c r="M2411" t="s">
        <v>6</v>
      </c>
      <c r="N2411" s="2">
        <v>43194</v>
      </c>
      <c r="O2411" t="s">
        <v>792</v>
      </c>
      <c r="P2411" t="s">
        <v>158</v>
      </c>
      <c r="Q2411">
        <v>0</v>
      </c>
      <c r="R2411">
        <v>2.6280000000000001</v>
      </c>
      <c r="S2411">
        <v>2</v>
      </c>
      <c r="T2411">
        <v>5.84</v>
      </c>
    </row>
    <row r="2412" spans="1:20" x14ac:dyDescent="0.35">
      <c r="A2412" t="s">
        <v>12</v>
      </c>
      <c r="B2412" t="s">
        <v>7930</v>
      </c>
      <c r="C2412" t="s">
        <v>787</v>
      </c>
      <c r="D2412">
        <v>0</v>
      </c>
      <c r="E2412" s="4" t="s">
        <v>145</v>
      </c>
      <c r="F2412" s="5">
        <v>43895</v>
      </c>
      <c r="G2412" s="5" t="str">
        <f t="shared" si="37"/>
        <v>CA-2020-168123-1157</v>
      </c>
      <c r="H2412" s="3" t="s">
        <v>3448</v>
      </c>
      <c r="I2412" s="4">
        <v>55901</v>
      </c>
      <c r="J2412" s="8">
        <f>INDEX(Sheet2!B:B,MATCH(superstore!K2412,Sheet2!A:A,0))</f>
        <v>1157</v>
      </c>
      <c r="K2412" t="s">
        <v>3449</v>
      </c>
      <c r="L2412" t="s">
        <v>176</v>
      </c>
      <c r="M2412" t="s">
        <v>6</v>
      </c>
      <c r="N2412" s="2">
        <v>43895</v>
      </c>
      <c r="O2412" t="s">
        <v>792</v>
      </c>
      <c r="P2412" t="s">
        <v>152</v>
      </c>
      <c r="Q2412">
        <v>0</v>
      </c>
      <c r="R2412">
        <v>2.528</v>
      </c>
      <c r="S2412">
        <v>2</v>
      </c>
      <c r="T2412">
        <v>7.9</v>
      </c>
    </row>
    <row r="2413" spans="1:20" x14ac:dyDescent="0.35">
      <c r="A2413" t="s">
        <v>12</v>
      </c>
      <c r="B2413" t="s">
        <v>8073</v>
      </c>
      <c r="C2413" t="s">
        <v>70</v>
      </c>
      <c r="D2413">
        <v>0</v>
      </c>
      <c r="E2413" s="4" t="s">
        <v>107</v>
      </c>
      <c r="F2413" s="5">
        <v>43895</v>
      </c>
      <c r="G2413" s="5" t="str">
        <f t="shared" si="37"/>
        <v>CA-2020-147753-1158</v>
      </c>
      <c r="H2413" s="3" t="s">
        <v>3450</v>
      </c>
      <c r="I2413" s="4">
        <v>53209</v>
      </c>
      <c r="J2413" s="8">
        <f>INDEX(Sheet2!B:B,MATCH(superstore!K2413,Sheet2!A:A,0))</f>
        <v>1158</v>
      </c>
      <c r="K2413" t="s">
        <v>3451</v>
      </c>
      <c r="L2413" t="s">
        <v>17</v>
      </c>
      <c r="M2413" t="s">
        <v>6</v>
      </c>
      <c r="N2413" s="2">
        <v>43895</v>
      </c>
      <c r="O2413" t="s">
        <v>792</v>
      </c>
      <c r="P2413" t="s">
        <v>73</v>
      </c>
      <c r="Q2413">
        <v>2.37282898884985E-2</v>
      </c>
      <c r="R2413">
        <v>11.7782</v>
      </c>
      <c r="S2413">
        <v>2</v>
      </c>
      <c r="T2413">
        <v>25.06</v>
      </c>
    </row>
    <row r="2414" spans="1:20" x14ac:dyDescent="0.35">
      <c r="A2414" t="s">
        <v>12</v>
      </c>
      <c r="B2414" t="s">
        <v>7930</v>
      </c>
      <c r="C2414" t="s">
        <v>787</v>
      </c>
      <c r="D2414">
        <v>0</v>
      </c>
      <c r="E2414" s="4" t="s">
        <v>107</v>
      </c>
      <c r="F2414" s="5">
        <v>43895</v>
      </c>
      <c r="G2414" s="5" t="str">
        <f t="shared" si="37"/>
        <v>CA-2020-168123-1159</v>
      </c>
      <c r="H2414" s="3" t="s">
        <v>3448</v>
      </c>
      <c r="I2414" s="4">
        <v>55901</v>
      </c>
      <c r="J2414" s="8">
        <f>INDEX(Sheet2!B:B,MATCH(superstore!K2414,Sheet2!A:A,0))</f>
        <v>1159</v>
      </c>
      <c r="K2414" t="s">
        <v>3452</v>
      </c>
      <c r="L2414" t="s">
        <v>43</v>
      </c>
      <c r="M2414" t="s">
        <v>6</v>
      </c>
      <c r="N2414" s="2">
        <v>43895</v>
      </c>
      <c r="O2414" t="s">
        <v>792</v>
      </c>
      <c r="P2414" t="s">
        <v>152</v>
      </c>
      <c r="Q2414">
        <v>6.6770785627879303E-2</v>
      </c>
      <c r="R2414">
        <v>9.1580999999999992</v>
      </c>
      <c r="S2414">
        <v>3</v>
      </c>
      <c r="T2414">
        <v>18.690000000000001</v>
      </c>
    </row>
    <row r="2415" spans="1:20" x14ac:dyDescent="0.35">
      <c r="A2415" t="s">
        <v>12</v>
      </c>
      <c r="B2415" t="s">
        <v>8128</v>
      </c>
      <c r="C2415" t="s">
        <v>2052</v>
      </c>
      <c r="D2415">
        <v>0</v>
      </c>
      <c r="E2415" s="4" t="s">
        <v>58</v>
      </c>
      <c r="F2415" s="5">
        <v>44126</v>
      </c>
      <c r="G2415" s="5" t="str">
        <f t="shared" si="37"/>
        <v>CA-2020-130211-1160</v>
      </c>
      <c r="H2415" s="3" t="s">
        <v>2066</v>
      </c>
      <c r="I2415" s="4">
        <v>73505</v>
      </c>
      <c r="J2415" s="8">
        <f>INDEX(Sheet2!B:B,MATCH(superstore!K2415,Sheet2!A:A,0))</f>
        <v>1160</v>
      </c>
      <c r="K2415" t="s">
        <v>3453</v>
      </c>
      <c r="L2415" t="s">
        <v>29</v>
      </c>
      <c r="M2415" t="s">
        <v>6</v>
      </c>
      <c r="N2415" s="2">
        <v>44126</v>
      </c>
      <c r="O2415" t="s">
        <v>792</v>
      </c>
      <c r="P2415" t="s">
        <v>408</v>
      </c>
      <c r="Q2415">
        <v>0</v>
      </c>
      <c r="R2415">
        <v>23.316299999999998</v>
      </c>
      <c r="S2415">
        <v>3</v>
      </c>
      <c r="T2415">
        <v>333.09</v>
      </c>
    </row>
    <row r="2416" spans="1:20" x14ac:dyDescent="0.35">
      <c r="A2416" t="s">
        <v>12</v>
      </c>
      <c r="B2416" t="s">
        <v>7968</v>
      </c>
      <c r="C2416" t="s">
        <v>1283</v>
      </c>
      <c r="D2416">
        <v>0</v>
      </c>
      <c r="E2416" s="4" t="s">
        <v>326</v>
      </c>
      <c r="F2416" s="5">
        <v>43451</v>
      </c>
      <c r="G2416" s="5" t="str">
        <f t="shared" si="37"/>
        <v>US-2018-138121-1141</v>
      </c>
      <c r="H2416" s="3" t="s">
        <v>2062</v>
      </c>
      <c r="I2416" s="4">
        <v>48205</v>
      </c>
      <c r="J2416" s="8">
        <f>INDEX(Sheet2!B:B,MATCH(superstore!K2416,Sheet2!A:A,0))</f>
        <v>1141</v>
      </c>
      <c r="K2416" t="s">
        <v>3415</v>
      </c>
      <c r="L2416" t="s">
        <v>43</v>
      </c>
      <c r="M2416" t="s">
        <v>6</v>
      </c>
      <c r="N2416" s="2">
        <v>43451</v>
      </c>
      <c r="O2416" t="s">
        <v>792</v>
      </c>
      <c r="P2416" t="s">
        <v>158</v>
      </c>
      <c r="Q2416">
        <v>5.7382857795760703E-2</v>
      </c>
      <c r="R2416">
        <v>14.4648</v>
      </c>
      <c r="S2416">
        <v>4</v>
      </c>
      <c r="T2416">
        <v>29.52</v>
      </c>
    </row>
    <row r="2417" spans="1:20" x14ac:dyDescent="0.35">
      <c r="A2417" t="s">
        <v>12</v>
      </c>
      <c r="B2417" t="s">
        <v>7930</v>
      </c>
      <c r="C2417" t="s">
        <v>787</v>
      </c>
      <c r="D2417">
        <v>0</v>
      </c>
      <c r="E2417" s="4" t="s">
        <v>49</v>
      </c>
      <c r="F2417" s="5">
        <v>43895</v>
      </c>
      <c r="G2417" s="5" t="str">
        <f t="shared" si="37"/>
        <v>CA-2020-168123-989</v>
      </c>
      <c r="H2417" s="3" t="s">
        <v>3448</v>
      </c>
      <c r="I2417" s="4">
        <v>55901</v>
      </c>
      <c r="J2417" s="8">
        <f>INDEX(Sheet2!B:B,MATCH(superstore!K2417,Sheet2!A:A,0))</f>
        <v>989</v>
      </c>
      <c r="K2417" t="s">
        <v>3086</v>
      </c>
      <c r="L2417" t="s">
        <v>29</v>
      </c>
      <c r="M2417" t="s">
        <v>6</v>
      </c>
      <c r="N2417" s="2">
        <v>43895</v>
      </c>
      <c r="O2417" t="s">
        <v>792</v>
      </c>
      <c r="P2417" t="s">
        <v>152</v>
      </c>
      <c r="Q2417">
        <v>5.7122402777888999E-2</v>
      </c>
      <c r="R2417">
        <v>57.501600000000003</v>
      </c>
      <c r="S2417">
        <v>4</v>
      </c>
      <c r="T2417">
        <v>221.16</v>
      </c>
    </row>
    <row r="2418" spans="1:20" x14ac:dyDescent="0.35">
      <c r="A2418" t="s">
        <v>12</v>
      </c>
      <c r="B2418" t="s">
        <v>8144</v>
      </c>
      <c r="C2418" t="s">
        <v>539</v>
      </c>
      <c r="D2418">
        <v>0</v>
      </c>
      <c r="E2418" s="4" t="s">
        <v>107</v>
      </c>
      <c r="F2418" s="5">
        <v>43744</v>
      </c>
      <c r="G2418" s="5" t="str">
        <f t="shared" si="37"/>
        <v>US-2019-115952-69</v>
      </c>
      <c r="H2418" s="3" t="s">
        <v>3454</v>
      </c>
      <c r="I2418" s="4">
        <v>74133</v>
      </c>
      <c r="J2418" s="8">
        <f>INDEX(Sheet2!B:B,MATCH(superstore!K2418,Sheet2!A:A,0))</f>
        <v>69</v>
      </c>
      <c r="K2418" t="s">
        <v>213</v>
      </c>
      <c r="L2418" t="s">
        <v>43</v>
      </c>
      <c r="M2418" t="s">
        <v>6</v>
      </c>
      <c r="N2418" s="2">
        <v>43744</v>
      </c>
      <c r="O2418" t="s">
        <v>792</v>
      </c>
      <c r="P2418" t="s">
        <v>408</v>
      </c>
      <c r="Q2418">
        <v>5.9675169084214497E-2</v>
      </c>
      <c r="R2418">
        <v>14.425000000000001</v>
      </c>
      <c r="S2418">
        <v>5</v>
      </c>
      <c r="T2418">
        <v>28.85</v>
      </c>
    </row>
    <row r="2419" spans="1:20" x14ac:dyDescent="0.35">
      <c r="A2419" t="s">
        <v>12</v>
      </c>
      <c r="B2419" t="s">
        <v>8093</v>
      </c>
      <c r="C2419" t="s">
        <v>2023</v>
      </c>
      <c r="D2419">
        <v>0</v>
      </c>
      <c r="E2419" s="4" t="s">
        <v>68</v>
      </c>
      <c r="F2419" s="5">
        <v>44142</v>
      </c>
      <c r="G2419" s="5" t="str">
        <f t="shared" si="37"/>
        <v>CA-2020-163188-16</v>
      </c>
      <c r="H2419" s="3" t="s">
        <v>3455</v>
      </c>
      <c r="I2419" s="4">
        <v>73120</v>
      </c>
      <c r="J2419" s="8">
        <f>INDEX(Sheet2!B:B,MATCH(superstore!K2419,Sheet2!A:A,0))</f>
        <v>16</v>
      </c>
      <c r="K2419" t="s">
        <v>69</v>
      </c>
      <c r="L2419" t="s">
        <v>43</v>
      </c>
      <c r="M2419" t="s">
        <v>6</v>
      </c>
      <c r="N2419" s="2">
        <v>44142</v>
      </c>
      <c r="O2419" t="s">
        <v>792</v>
      </c>
      <c r="P2419" t="s">
        <v>408</v>
      </c>
      <c r="Q2419">
        <v>0</v>
      </c>
      <c r="R2419">
        <v>19.079999999999998</v>
      </c>
      <c r="S2419">
        <v>9</v>
      </c>
      <c r="T2419">
        <v>38.159999999999997</v>
      </c>
    </row>
    <row r="2420" spans="1:20" x14ac:dyDescent="0.35">
      <c r="A2420" t="s">
        <v>12</v>
      </c>
      <c r="B2420" t="s">
        <v>8096</v>
      </c>
      <c r="C2420" t="s">
        <v>3069</v>
      </c>
      <c r="D2420">
        <v>0.1</v>
      </c>
      <c r="E2420" s="4" t="s">
        <v>1335</v>
      </c>
      <c r="F2420" s="5">
        <v>43194</v>
      </c>
      <c r="G2420" s="5" t="str">
        <f t="shared" si="37"/>
        <v>CA-2018-112452-1161</v>
      </c>
      <c r="H2420" s="3" t="s">
        <v>3446</v>
      </c>
      <c r="I2420" s="4">
        <v>48911</v>
      </c>
      <c r="J2420" s="8">
        <f>INDEX(Sheet2!B:B,MATCH(superstore!K2420,Sheet2!A:A,0))</f>
        <v>1161</v>
      </c>
      <c r="K2420" t="s">
        <v>3456</v>
      </c>
      <c r="L2420" t="s">
        <v>46</v>
      </c>
      <c r="M2420" t="s">
        <v>6</v>
      </c>
      <c r="N2420" s="2">
        <v>43194</v>
      </c>
      <c r="O2420" t="s">
        <v>792</v>
      </c>
      <c r="P2420" t="s">
        <v>158</v>
      </c>
      <c r="Q2420">
        <v>1.1148758320818301E-2</v>
      </c>
      <c r="R2420">
        <v>107.346</v>
      </c>
      <c r="S2420">
        <v>2</v>
      </c>
      <c r="T2420">
        <v>644.07600000000002</v>
      </c>
    </row>
    <row r="2421" spans="1:20" x14ac:dyDescent="0.35">
      <c r="A2421" t="s">
        <v>12</v>
      </c>
      <c r="B2421" t="s">
        <v>8039</v>
      </c>
      <c r="C2421" t="s">
        <v>2196</v>
      </c>
      <c r="D2421">
        <v>0.3</v>
      </c>
      <c r="E2421" s="4" t="s">
        <v>107</v>
      </c>
      <c r="F2421" s="5">
        <v>43774</v>
      </c>
      <c r="G2421" s="5" t="str">
        <f t="shared" si="37"/>
        <v>CA-2019-143441-580</v>
      </c>
      <c r="H2421" s="3" t="s">
        <v>3457</v>
      </c>
      <c r="I2421" s="4">
        <v>78041</v>
      </c>
      <c r="J2421" s="8">
        <f>INDEX(Sheet2!B:B,MATCH(superstore!K2421,Sheet2!A:A,0))</f>
        <v>580</v>
      </c>
      <c r="K2421" t="s">
        <v>1365</v>
      </c>
      <c r="L2421" t="s">
        <v>17</v>
      </c>
      <c r="M2421" t="s">
        <v>6</v>
      </c>
      <c r="N2421" s="2">
        <v>43774</v>
      </c>
      <c r="O2421" t="s">
        <v>792</v>
      </c>
      <c r="P2421" t="s">
        <v>67</v>
      </c>
      <c r="Q2421">
        <v>0.18301366783127401</v>
      </c>
      <c r="R2421">
        <v>4.4400000000000004</v>
      </c>
      <c r="S2421">
        <v>1</v>
      </c>
      <c r="T2421">
        <v>11.84</v>
      </c>
    </row>
    <row r="2422" spans="1:20" x14ac:dyDescent="0.35">
      <c r="A2422" t="s">
        <v>12</v>
      </c>
      <c r="B2422" t="s">
        <v>8021</v>
      </c>
      <c r="C2422" t="s">
        <v>2664</v>
      </c>
      <c r="D2422">
        <v>0.3</v>
      </c>
      <c r="E2422" s="4" t="s">
        <v>119</v>
      </c>
      <c r="F2422" s="5">
        <v>43739</v>
      </c>
      <c r="G2422" s="5" t="str">
        <f t="shared" si="37"/>
        <v>CA-2019-111794-34</v>
      </c>
      <c r="H2422" s="3" t="s">
        <v>3458</v>
      </c>
      <c r="I2422" s="4">
        <v>79109</v>
      </c>
      <c r="J2422" s="8">
        <f>INDEX(Sheet2!B:B,MATCH(superstore!K2422,Sheet2!A:A,0))</f>
        <v>34</v>
      </c>
      <c r="K2422" t="s">
        <v>119</v>
      </c>
      <c r="L2422" t="s">
        <v>55</v>
      </c>
      <c r="M2422" t="s">
        <v>6</v>
      </c>
      <c r="N2422" s="2">
        <v>43739</v>
      </c>
      <c r="O2422" t="s">
        <v>792</v>
      </c>
      <c r="P2422" t="s">
        <v>67</v>
      </c>
      <c r="Q2422">
        <v>0.166509211446841</v>
      </c>
      <c r="R2422">
        <v>9.5687999999999995</v>
      </c>
      <c r="S2422">
        <v>1</v>
      </c>
      <c r="T2422">
        <v>28.352</v>
      </c>
    </row>
    <row r="2423" spans="1:20" x14ac:dyDescent="0.35">
      <c r="A2423" t="s">
        <v>12</v>
      </c>
      <c r="B2423" t="s">
        <v>7962</v>
      </c>
      <c r="C2423" t="s">
        <v>2673</v>
      </c>
      <c r="D2423">
        <v>0.3</v>
      </c>
      <c r="E2423" s="4" t="s">
        <v>52</v>
      </c>
      <c r="F2423" s="5">
        <v>42811</v>
      </c>
      <c r="G2423" s="5" t="str">
        <f t="shared" si="37"/>
        <v>CA-2017-158442-1162</v>
      </c>
      <c r="H2423" s="3" t="s">
        <v>3459</v>
      </c>
      <c r="I2423" s="4">
        <v>75217</v>
      </c>
      <c r="J2423" s="8">
        <f>INDEX(Sheet2!B:B,MATCH(superstore!K2423,Sheet2!A:A,0))</f>
        <v>1162</v>
      </c>
      <c r="K2423" t="s">
        <v>3460</v>
      </c>
      <c r="L2423" t="s">
        <v>55</v>
      </c>
      <c r="M2423" t="s">
        <v>6</v>
      </c>
      <c r="N2423" s="2">
        <v>42811</v>
      </c>
      <c r="O2423" t="s">
        <v>792</v>
      </c>
      <c r="P2423" t="s">
        <v>67</v>
      </c>
      <c r="Q2423">
        <v>0.17262972493519299</v>
      </c>
      <c r="R2423">
        <v>1.8792</v>
      </c>
      <c r="S2423">
        <v>1</v>
      </c>
      <c r="T2423">
        <v>5.1840000000000002</v>
      </c>
    </row>
    <row r="2424" spans="1:20" x14ac:dyDescent="0.35">
      <c r="A2424" t="s">
        <v>12</v>
      </c>
      <c r="B2424" t="s">
        <v>7962</v>
      </c>
      <c r="C2424" t="s">
        <v>1</v>
      </c>
      <c r="D2424">
        <v>0.3</v>
      </c>
      <c r="E2424" s="4" t="s">
        <v>52</v>
      </c>
      <c r="F2424" s="5">
        <v>43388</v>
      </c>
      <c r="G2424" s="5" t="str">
        <f t="shared" si="37"/>
        <v>US-2018-123918-1163</v>
      </c>
      <c r="H2424" s="3" t="s">
        <v>2085</v>
      </c>
      <c r="I2424" s="4">
        <v>75217</v>
      </c>
      <c r="J2424" s="8">
        <f>INDEX(Sheet2!B:B,MATCH(superstore!K2424,Sheet2!A:A,0))</f>
        <v>1163</v>
      </c>
      <c r="K2424" t="s">
        <v>3461</v>
      </c>
      <c r="L2424" t="s">
        <v>55</v>
      </c>
      <c r="M2424" t="s">
        <v>6</v>
      </c>
      <c r="N2424" s="2">
        <v>43388</v>
      </c>
      <c r="O2424" t="s">
        <v>792</v>
      </c>
      <c r="P2424" t="s">
        <v>67</v>
      </c>
      <c r="Q2424">
        <v>0.191970480220719</v>
      </c>
      <c r="R2424">
        <v>1.8704000000000001</v>
      </c>
      <c r="S2424">
        <v>1</v>
      </c>
      <c r="T2424">
        <v>5.3440000000000003</v>
      </c>
    </row>
    <row r="2425" spans="1:20" x14ac:dyDescent="0.35">
      <c r="A2425" t="s">
        <v>12</v>
      </c>
      <c r="B2425" t="s">
        <v>7922</v>
      </c>
      <c r="C2425" t="s">
        <v>2067</v>
      </c>
      <c r="D2425">
        <v>0.3</v>
      </c>
      <c r="E2425" s="4" t="s">
        <v>3299</v>
      </c>
      <c r="F2425" s="5">
        <v>44110</v>
      </c>
      <c r="G2425" s="5" t="str">
        <f t="shared" si="37"/>
        <v>CA-2020-146269-1089</v>
      </c>
      <c r="H2425" s="3" t="s">
        <v>3462</v>
      </c>
      <c r="I2425" s="4">
        <v>60623</v>
      </c>
      <c r="J2425" s="8">
        <f>INDEX(Sheet2!B:B,MATCH(superstore!K2425,Sheet2!A:A,0))</f>
        <v>1089</v>
      </c>
      <c r="K2425" t="s">
        <v>3299</v>
      </c>
      <c r="L2425" t="s">
        <v>36</v>
      </c>
      <c r="M2425" t="s">
        <v>6</v>
      </c>
      <c r="N2425" s="2">
        <v>44110</v>
      </c>
      <c r="O2425" t="s">
        <v>792</v>
      </c>
      <c r="P2425" t="s">
        <v>140</v>
      </c>
      <c r="Q2425">
        <v>0.187228879792533</v>
      </c>
      <c r="R2425">
        <v>1.1970000000000001</v>
      </c>
      <c r="S2425">
        <v>2</v>
      </c>
      <c r="T2425">
        <v>19.152000000000001</v>
      </c>
    </row>
    <row r="2426" spans="1:20" x14ac:dyDescent="0.35">
      <c r="A2426" t="s">
        <v>12</v>
      </c>
      <c r="B2426" t="s">
        <v>7962</v>
      </c>
      <c r="C2426" t="s">
        <v>2673</v>
      </c>
      <c r="D2426">
        <v>0.3</v>
      </c>
      <c r="E2426" s="4" t="s">
        <v>34</v>
      </c>
      <c r="F2426" s="5">
        <v>42811</v>
      </c>
      <c r="G2426" s="5" t="str">
        <f t="shared" si="37"/>
        <v>CA-2017-158442-325</v>
      </c>
      <c r="H2426" s="3" t="s">
        <v>3459</v>
      </c>
      <c r="I2426" s="4">
        <v>75217</v>
      </c>
      <c r="J2426" s="8">
        <f>INDEX(Sheet2!B:B,MATCH(superstore!K2426,Sheet2!A:A,0))</f>
        <v>325</v>
      </c>
      <c r="K2426" t="s">
        <v>785</v>
      </c>
      <c r="L2426" t="s">
        <v>36</v>
      </c>
      <c r="M2426" t="s">
        <v>6</v>
      </c>
      <c r="N2426" s="2">
        <v>42811</v>
      </c>
      <c r="O2426" t="s">
        <v>792</v>
      </c>
      <c r="P2426" t="s">
        <v>67</v>
      </c>
      <c r="Q2426">
        <v>0.114759973107846</v>
      </c>
      <c r="R2426">
        <v>0.33360000000000001</v>
      </c>
      <c r="S2426">
        <v>2</v>
      </c>
      <c r="T2426">
        <v>4.4480000000000004</v>
      </c>
    </row>
    <row r="2427" spans="1:20" x14ac:dyDescent="0.35">
      <c r="A2427" t="s">
        <v>12</v>
      </c>
      <c r="B2427" t="s">
        <v>8049</v>
      </c>
      <c r="C2427" t="s">
        <v>2072</v>
      </c>
      <c r="D2427">
        <v>0.3</v>
      </c>
      <c r="E2427" s="4" t="s">
        <v>52</v>
      </c>
      <c r="F2427" s="5">
        <v>44176</v>
      </c>
      <c r="G2427" s="5" t="str">
        <f t="shared" si="37"/>
        <v>CA-2020-162565-290</v>
      </c>
      <c r="H2427" s="3" t="s">
        <v>2073</v>
      </c>
      <c r="I2427" s="4">
        <v>60505</v>
      </c>
      <c r="J2427" s="8">
        <f>INDEX(Sheet2!B:B,MATCH(superstore!K2427,Sheet2!A:A,0))</f>
        <v>290</v>
      </c>
      <c r="K2427" t="s">
        <v>705</v>
      </c>
      <c r="L2427" t="s">
        <v>55</v>
      </c>
      <c r="M2427" t="s">
        <v>6</v>
      </c>
      <c r="N2427" s="2">
        <v>44176</v>
      </c>
      <c r="O2427" t="s">
        <v>792</v>
      </c>
      <c r="P2427" t="s">
        <v>140</v>
      </c>
      <c r="Q2427">
        <v>0.285282949267672</v>
      </c>
      <c r="R2427">
        <v>3.6288</v>
      </c>
      <c r="S2427">
        <v>2</v>
      </c>
      <c r="T2427">
        <v>10.368</v>
      </c>
    </row>
    <row r="2428" spans="1:20" x14ac:dyDescent="0.35">
      <c r="A2428" t="s">
        <v>12</v>
      </c>
      <c r="B2428" t="s">
        <v>8267</v>
      </c>
      <c r="C2428" t="s">
        <v>759</v>
      </c>
      <c r="D2428">
        <v>0.3</v>
      </c>
      <c r="E2428" s="4" t="s">
        <v>52</v>
      </c>
      <c r="F2428" s="5">
        <v>43335</v>
      </c>
      <c r="G2428" s="5" t="str">
        <f t="shared" si="37"/>
        <v>CA-2018-114468-1120</v>
      </c>
      <c r="H2428" s="3" t="s">
        <v>3463</v>
      </c>
      <c r="I2428" s="4">
        <v>60440</v>
      </c>
      <c r="J2428" s="8">
        <f>INDEX(Sheet2!B:B,MATCH(superstore!K2428,Sheet2!A:A,0))</f>
        <v>1120</v>
      </c>
      <c r="K2428" t="s">
        <v>3364</v>
      </c>
      <c r="L2428" t="s">
        <v>55</v>
      </c>
      <c r="M2428" t="s">
        <v>6</v>
      </c>
      <c r="N2428" s="2">
        <v>43335</v>
      </c>
      <c r="O2428" t="s">
        <v>792</v>
      </c>
      <c r="P2428" t="s">
        <v>140</v>
      </c>
      <c r="Q2428">
        <v>0.14024351277404201</v>
      </c>
      <c r="R2428">
        <v>3.6288</v>
      </c>
      <c r="S2428">
        <v>2</v>
      </c>
      <c r="T2428">
        <v>10.368</v>
      </c>
    </row>
    <row r="2429" spans="1:20" x14ac:dyDescent="0.35">
      <c r="A2429" t="s">
        <v>12</v>
      </c>
      <c r="B2429" t="s">
        <v>7992</v>
      </c>
      <c r="C2429" t="s">
        <v>2485</v>
      </c>
      <c r="D2429">
        <v>0.3</v>
      </c>
      <c r="E2429" s="4" t="s">
        <v>52</v>
      </c>
      <c r="F2429" s="5">
        <v>43931</v>
      </c>
      <c r="G2429" s="5" t="str">
        <f t="shared" si="37"/>
        <v>CA-2020-125115-512</v>
      </c>
      <c r="H2429" s="3" t="s">
        <v>3464</v>
      </c>
      <c r="I2429" s="4">
        <v>78745</v>
      </c>
      <c r="J2429" s="8">
        <f>INDEX(Sheet2!B:B,MATCH(superstore!K2429,Sheet2!A:A,0))</f>
        <v>512</v>
      </c>
      <c r="K2429" t="s">
        <v>1204</v>
      </c>
      <c r="L2429" t="s">
        <v>55</v>
      </c>
      <c r="M2429" t="s">
        <v>6</v>
      </c>
      <c r="N2429" s="2">
        <v>43931</v>
      </c>
      <c r="O2429" t="s">
        <v>792</v>
      </c>
      <c r="P2429" t="s">
        <v>67</v>
      </c>
      <c r="Q2429">
        <v>0.15273114538711099</v>
      </c>
      <c r="R2429">
        <v>3.6288</v>
      </c>
      <c r="S2429">
        <v>2</v>
      </c>
      <c r="T2429">
        <v>10.368</v>
      </c>
    </row>
    <row r="2430" spans="1:20" x14ac:dyDescent="0.35">
      <c r="A2430" t="s">
        <v>12</v>
      </c>
      <c r="B2430" t="s">
        <v>8097</v>
      </c>
      <c r="C2430" t="s">
        <v>1890</v>
      </c>
      <c r="D2430">
        <v>0.3</v>
      </c>
      <c r="E2430" s="4" t="s">
        <v>52</v>
      </c>
      <c r="F2430" s="5">
        <v>42901</v>
      </c>
      <c r="G2430" s="5" t="str">
        <f t="shared" si="37"/>
        <v>CA-2017-126963-1164</v>
      </c>
      <c r="H2430" s="3" t="s">
        <v>3465</v>
      </c>
      <c r="I2430" s="4">
        <v>79907</v>
      </c>
      <c r="J2430" s="8">
        <f>INDEX(Sheet2!B:B,MATCH(superstore!K2430,Sheet2!A:A,0))</f>
        <v>1164</v>
      </c>
      <c r="K2430" t="s">
        <v>3466</v>
      </c>
      <c r="L2430" t="s">
        <v>55</v>
      </c>
      <c r="M2430" t="s">
        <v>6</v>
      </c>
      <c r="N2430" s="2">
        <v>42901</v>
      </c>
      <c r="O2430" t="s">
        <v>792</v>
      </c>
      <c r="P2430" t="s">
        <v>67</v>
      </c>
      <c r="Q2430">
        <v>0.237461582526932</v>
      </c>
      <c r="R2430">
        <v>11.876799999999999</v>
      </c>
      <c r="S2430">
        <v>2</v>
      </c>
      <c r="T2430">
        <v>36.543999999999997</v>
      </c>
    </row>
    <row r="2431" spans="1:20" x14ac:dyDescent="0.35">
      <c r="A2431" t="s">
        <v>12</v>
      </c>
      <c r="B2431" t="s">
        <v>7905</v>
      </c>
      <c r="C2431" t="s">
        <v>2077</v>
      </c>
      <c r="D2431">
        <v>0.3</v>
      </c>
      <c r="E2431" s="4" t="s">
        <v>52</v>
      </c>
      <c r="F2431" s="5">
        <v>43611</v>
      </c>
      <c r="G2431" s="5" t="str">
        <f t="shared" si="37"/>
        <v>CA-2019-119186-746</v>
      </c>
      <c r="H2431" s="3" t="s">
        <v>2078</v>
      </c>
      <c r="I2431" s="4">
        <v>76106</v>
      </c>
      <c r="J2431" s="8">
        <f>INDEX(Sheet2!B:B,MATCH(superstore!K2431,Sheet2!A:A,0))</f>
        <v>746</v>
      </c>
      <c r="K2431" t="s">
        <v>1772</v>
      </c>
      <c r="L2431" t="s">
        <v>55</v>
      </c>
      <c r="M2431" t="s">
        <v>6</v>
      </c>
      <c r="N2431" s="2">
        <v>43611</v>
      </c>
      <c r="O2431" t="s">
        <v>792</v>
      </c>
      <c r="P2431" t="s">
        <v>67</v>
      </c>
      <c r="Q2431">
        <v>0.24030177324285201</v>
      </c>
      <c r="R2431">
        <v>3.6288</v>
      </c>
      <c r="S2431">
        <v>2</v>
      </c>
      <c r="T2431">
        <v>10.368</v>
      </c>
    </row>
    <row r="2432" spans="1:20" x14ac:dyDescent="0.35">
      <c r="A2432" t="s">
        <v>12</v>
      </c>
      <c r="B2432" t="s">
        <v>7912</v>
      </c>
      <c r="C2432" t="s">
        <v>2308</v>
      </c>
      <c r="D2432">
        <v>0.3</v>
      </c>
      <c r="E2432" s="4" t="s">
        <v>119</v>
      </c>
      <c r="F2432" s="5">
        <v>43910</v>
      </c>
      <c r="G2432" s="5" t="str">
        <f t="shared" ref="G2432:G2495" si="38">CONCATENATE(H2432, "-",J2432)</f>
        <v>CA-2020-122763-34</v>
      </c>
      <c r="H2432" s="3" t="s">
        <v>3467</v>
      </c>
      <c r="I2432" s="4">
        <v>77041</v>
      </c>
      <c r="J2432" s="8">
        <f>INDEX(Sheet2!B:B,MATCH(superstore!K2432,Sheet2!A:A,0))</f>
        <v>34</v>
      </c>
      <c r="K2432" t="s">
        <v>119</v>
      </c>
      <c r="L2432" t="s">
        <v>55</v>
      </c>
      <c r="M2432" t="s">
        <v>6</v>
      </c>
      <c r="N2432" s="2">
        <v>43910</v>
      </c>
      <c r="O2432" t="s">
        <v>792</v>
      </c>
      <c r="P2432" t="s">
        <v>67</v>
      </c>
      <c r="Q2432">
        <v>0.23137409333166301</v>
      </c>
      <c r="R2432">
        <v>19.137599999999999</v>
      </c>
      <c r="S2432">
        <v>2</v>
      </c>
      <c r="T2432">
        <v>56.704000000000001</v>
      </c>
    </row>
    <row r="2433" spans="1:20" x14ac:dyDescent="0.35">
      <c r="A2433" t="s">
        <v>12</v>
      </c>
      <c r="B2433" t="s">
        <v>7922</v>
      </c>
      <c r="C2433" t="s">
        <v>2067</v>
      </c>
      <c r="D2433">
        <v>0.3</v>
      </c>
      <c r="E2433" s="4" t="s">
        <v>49</v>
      </c>
      <c r="F2433" s="5">
        <v>44110</v>
      </c>
      <c r="G2433" s="5" t="str">
        <f t="shared" si="38"/>
        <v>CA-2020-146269-247</v>
      </c>
      <c r="H2433" s="3" t="s">
        <v>3462</v>
      </c>
      <c r="I2433" s="4">
        <v>60623</v>
      </c>
      <c r="J2433" s="8">
        <f>INDEX(Sheet2!B:B,MATCH(superstore!K2433,Sheet2!A:A,0))</f>
        <v>247</v>
      </c>
      <c r="K2433" t="s">
        <v>631</v>
      </c>
      <c r="L2433" t="s">
        <v>29</v>
      </c>
      <c r="M2433" t="s">
        <v>6</v>
      </c>
      <c r="N2433" s="2">
        <v>44110</v>
      </c>
      <c r="O2433" t="s">
        <v>792</v>
      </c>
      <c r="P2433" t="s">
        <v>140</v>
      </c>
      <c r="Q2433">
        <v>0.23292533550887901</v>
      </c>
      <c r="R2433">
        <v>32.662799999999997</v>
      </c>
      <c r="S2433">
        <v>2</v>
      </c>
      <c r="T2433">
        <v>290.33600000000001</v>
      </c>
    </row>
    <row r="2434" spans="1:20" x14ac:dyDescent="0.35">
      <c r="A2434" t="s">
        <v>12</v>
      </c>
      <c r="B2434" t="s">
        <v>7962</v>
      </c>
      <c r="C2434" t="s">
        <v>2673</v>
      </c>
      <c r="D2434">
        <v>0.3</v>
      </c>
      <c r="E2434" s="4" t="s">
        <v>52</v>
      </c>
      <c r="F2434" s="5">
        <v>42811</v>
      </c>
      <c r="G2434" s="5" t="str">
        <f t="shared" si="38"/>
        <v>CA-2017-158442-13</v>
      </c>
      <c r="H2434" s="3" t="s">
        <v>3459</v>
      </c>
      <c r="I2434" s="4">
        <v>75217</v>
      </c>
      <c r="J2434" s="8">
        <f>INDEX(Sheet2!B:B,MATCH(superstore!K2434,Sheet2!A:A,0))</f>
        <v>13</v>
      </c>
      <c r="K2434" t="s">
        <v>54</v>
      </c>
      <c r="L2434" t="s">
        <v>55</v>
      </c>
      <c r="M2434" t="s">
        <v>6</v>
      </c>
      <c r="N2434" s="2">
        <v>42811</v>
      </c>
      <c r="O2434" t="s">
        <v>792</v>
      </c>
      <c r="P2434" t="s">
        <v>67</v>
      </c>
      <c r="Q2434">
        <v>0.131492831566388</v>
      </c>
      <c r="R2434">
        <v>5.4432</v>
      </c>
      <c r="S2434">
        <v>3</v>
      </c>
      <c r="T2434">
        <v>15.552</v>
      </c>
    </row>
    <row r="2435" spans="1:20" x14ac:dyDescent="0.35">
      <c r="A2435" t="s">
        <v>12</v>
      </c>
      <c r="B2435" t="s">
        <v>7905</v>
      </c>
      <c r="C2435" t="s">
        <v>2077</v>
      </c>
      <c r="D2435">
        <v>0.3</v>
      </c>
      <c r="E2435" s="4" t="s">
        <v>14</v>
      </c>
      <c r="F2435" s="5">
        <v>43611</v>
      </c>
      <c r="G2435" s="5" t="str">
        <f t="shared" si="38"/>
        <v>CA-2019-119186-100</v>
      </c>
      <c r="H2435" s="3" t="s">
        <v>2078</v>
      </c>
      <c r="I2435" s="4">
        <v>76106</v>
      </c>
      <c r="J2435" s="8">
        <f>INDEX(Sheet2!B:B,MATCH(superstore!K2435,Sheet2!A:A,0))</f>
        <v>100</v>
      </c>
      <c r="K2435" t="s">
        <v>289</v>
      </c>
      <c r="L2435" t="s">
        <v>55</v>
      </c>
      <c r="M2435" t="s">
        <v>6</v>
      </c>
      <c r="N2435" s="2">
        <v>43611</v>
      </c>
      <c r="O2435" t="s">
        <v>792</v>
      </c>
      <c r="P2435" t="s">
        <v>67</v>
      </c>
      <c r="Q2435">
        <v>0.12096077237778199</v>
      </c>
      <c r="R2435">
        <v>5.2026000000000003</v>
      </c>
      <c r="S2435">
        <v>3</v>
      </c>
      <c r="T2435">
        <v>14.352</v>
      </c>
    </row>
    <row r="2436" spans="1:20" x14ac:dyDescent="0.35">
      <c r="A2436" t="s">
        <v>12</v>
      </c>
      <c r="B2436" t="s">
        <v>7912</v>
      </c>
      <c r="C2436" t="s">
        <v>2298</v>
      </c>
      <c r="D2436">
        <v>0.3</v>
      </c>
      <c r="E2436" s="4" t="s">
        <v>155</v>
      </c>
      <c r="F2436" s="5">
        <v>42921</v>
      </c>
      <c r="G2436" s="5" t="str">
        <f t="shared" si="38"/>
        <v>US-2017-160444-198</v>
      </c>
      <c r="H2436" s="3" t="s">
        <v>3468</v>
      </c>
      <c r="I2436" s="4">
        <v>77036</v>
      </c>
      <c r="J2436" s="8">
        <f>INDEX(Sheet2!B:B,MATCH(superstore!K2436,Sheet2!A:A,0))</f>
        <v>198</v>
      </c>
      <c r="K2436" t="s">
        <v>527</v>
      </c>
      <c r="L2436" t="s">
        <v>29</v>
      </c>
      <c r="M2436" t="s">
        <v>6</v>
      </c>
      <c r="N2436" s="2">
        <v>42921</v>
      </c>
      <c r="O2436" t="s">
        <v>792</v>
      </c>
      <c r="P2436" t="s">
        <v>67</v>
      </c>
      <c r="Q2436">
        <v>0.22400036064384199</v>
      </c>
      <c r="R2436">
        <v>-44.155200000000001</v>
      </c>
      <c r="S2436">
        <v>3</v>
      </c>
      <c r="T2436">
        <v>220.77600000000001</v>
      </c>
    </row>
    <row r="2437" spans="1:20" x14ac:dyDescent="0.35">
      <c r="A2437" t="s">
        <v>12</v>
      </c>
      <c r="B2437" t="s">
        <v>7912</v>
      </c>
      <c r="C2437" t="s">
        <v>3469</v>
      </c>
      <c r="D2437">
        <v>0.3</v>
      </c>
      <c r="E2437" s="4" t="s">
        <v>27</v>
      </c>
      <c r="F2437" s="5">
        <v>43445</v>
      </c>
      <c r="G2437" s="5" t="str">
        <f t="shared" si="38"/>
        <v>CA-2018-155761-1165</v>
      </c>
      <c r="H2437" s="3" t="s">
        <v>3470</v>
      </c>
      <c r="I2437" s="4">
        <v>77041</v>
      </c>
      <c r="J2437" s="8">
        <f>INDEX(Sheet2!B:B,MATCH(superstore!K2437,Sheet2!A:A,0))</f>
        <v>1165</v>
      </c>
      <c r="K2437" t="s">
        <v>3471</v>
      </c>
      <c r="L2437" t="s">
        <v>29</v>
      </c>
      <c r="M2437" t="s">
        <v>6</v>
      </c>
      <c r="N2437" s="2">
        <v>43445</v>
      </c>
      <c r="O2437" t="s">
        <v>792</v>
      </c>
      <c r="P2437" t="s">
        <v>67</v>
      </c>
      <c r="Q2437">
        <v>0.244414155039614</v>
      </c>
      <c r="R2437">
        <v>4.6344000000000003</v>
      </c>
      <c r="S2437">
        <v>3</v>
      </c>
      <c r="T2437">
        <v>46.344000000000001</v>
      </c>
    </row>
    <row r="2438" spans="1:20" x14ac:dyDescent="0.35">
      <c r="A2438" t="s">
        <v>12</v>
      </c>
      <c r="B2438" t="s">
        <v>7952</v>
      </c>
      <c r="C2438" t="s">
        <v>870</v>
      </c>
      <c r="D2438">
        <v>0.3</v>
      </c>
      <c r="E2438" s="4" t="s">
        <v>49</v>
      </c>
      <c r="F2438" s="5">
        <v>43051</v>
      </c>
      <c r="G2438" s="5" t="str">
        <f t="shared" si="38"/>
        <v>CA-2017-151078-179</v>
      </c>
      <c r="H2438" s="3" t="s">
        <v>3472</v>
      </c>
      <c r="I2438" s="4">
        <v>78207</v>
      </c>
      <c r="J2438" s="8">
        <f>INDEX(Sheet2!B:B,MATCH(superstore!K2438,Sheet2!A:A,0))</f>
        <v>179</v>
      </c>
      <c r="K2438" t="s">
        <v>478</v>
      </c>
      <c r="L2438" t="s">
        <v>29</v>
      </c>
      <c r="M2438" t="s">
        <v>6</v>
      </c>
      <c r="N2438" s="2">
        <v>43051</v>
      </c>
      <c r="O2438" t="s">
        <v>792</v>
      </c>
      <c r="P2438" t="s">
        <v>67</v>
      </c>
      <c r="Q2438">
        <v>0.12514852643403099</v>
      </c>
      <c r="R2438">
        <v>4.9631999999999996</v>
      </c>
      <c r="S2438">
        <v>4</v>
      </c>
      <c r="T2438">
        <v>49.631999999999998</v>
      </c>
    </row>
    <row r="2439" spans="1:20" x14ac:dyDescent="0.35">
      <c r="A2439" t="s">
        <v>12</v>
      </c>
      <c r="B2439" t="s">
        <v>8267</v>
      </c>
      <c r="C2439" t="s">
        <v>759</v>
      </c>
      <c r="D2439">
        <v>0.3</v>
      </c>
      <c r="E2439" s="4" t="s">
        <v>452</v>
      </c>
      <c r="F2439" s="5">
        <v>43335</v>
      </c>
      <c r="G2439" s="5" t="str">
        <f t="shared" si="38"/>
        <v>CA-2018-114468-558</v>
      </c>
      <c r="H2439" s="3" t="s">
        <v>3463</v>
      </c>
      <c r="I2439" s="4">
        <v>60440</v>
      </c>
      <c r="J2439" s="8">
        <f>INDEX(Sheet2!B:B,MATCH(superstore!K2439,Sheet2!A:A,0))</f>
        <v>558</v>
      </c>
      <c r="K2439" t="s">
        <v>1318</v>
      </c>
      <c r="L2439" t="s">
        <v>366</v>
      </c>
      <c r="M2439" t="s">
        <v>6</v>
      </c>
      <c r="N2439" s="2">
        <v>43335</v>
      </c>
      <c r="O2439" t="s">
        <v>792</v>
      </c>
      <c r="P2439" t="s">
        <v>140</v>
      </c>
      <c r="Q2439">
        <v>0.26210232107725201</v>
      </c>
      <c r="R2439">
        <v>2.7719999999999998</v>
      </c>
      <c r="S2439">
        <v>4</v>
      </c>
      <c r="T2439">
        <v>31.68</v>
      </c>
    </row>
    <row r="2440" spans="1:20" x14ac:dyDescent="0.35">
      <c r="A2440" t="s">
        <v>12</v>
      </c>
      <c r="B2440" t="s">
        <v>7912</v>
      </c>
      <c r="C2440" t="s">
        <v>2050</v>
      </c>
      <c r="D2440">
        <v>0.3</v>
      </c>
      <c r="E2440" s="4" t="s">
        <v>52</v>
      </c>
      <c r="F2440" s="5">
        <v>43289</v>
      </c>
      <c r="G2440" s="5" t="str">
        <f t="shared" si="38"/>
        <v>CA-2018-129392-1166</v>
      </c>
      <c r="H2440" s="3" t="s">
        <v>3473</v>
      </c>
      <c r="I2440" s="4">
        <v>77070</v>
      </c>
      <c r="J2440" s="8">
        <f>INDEX(Sheet2!B:B,MATCH(superstore!K2440,Sheet2!A:A,0))</f>
        <v>1166</v>
      </c>
      <c r="K2440" t="s">
        <v>3474</v>
      </c>
      <c r="L2440" t="s">
        <v>55</v>
      </c>
      <c r="M2440" t="s">
        <v>6</v>
      </c>
      <c r="N2440" s="2">
        <v>43289</v>
      </c>
      <c r="O2440" t="s">
        <v>792</v>
      </c>
      <c r="P2440" t="s">
        <v>67</v>
      </c>
      <c r="Q2440">
        <v>0.109394911769247</v>
      </c>
      <c r="R2440">
        <v>6.6</v>
      </c>
      <c r="S2440">
        <v>5</v>
      </c>
      <c r="T2440">
        <v>21.12</v>
      </c>
    </row>
    <row r="2441" spans="1:20" x14ac:dyDescent="0.35">
      <c r="A2441" t="s">
        <v>12</v>
      </c>
      <c r="B2441" t="s">
        <v>8131</v>
      </c>
      <c r="C2441" t="s">
        <v>403</v>
      </c>
      <c r="D2441">
        <v>0.3</v>
      </c>
      <c r="E2441" s="4" t="s">
        <v>49</v>
      </c>
      <c r="F2441" s="5">
        <v>44179</v>
      </c>
      <c r="G2441" s="5" t="str">
        <f t="shared" si="38"/>
        <v>CA-2020-107629-1167</v>
      </c>
      <c r="H2441" s="3" t="s">
        <v>2081</v>
      </c>
      <c r="I2441" s="4">
        <v>60076</v>
      </c>
      <c r="J2441" s="8">
        <f>INDEX(Sheet2!B:B,MATCH(superstore!K2441,Sheet2!A:A,0))</f>
        <v>1167</v>
      </c>
      <c r="K2441" t="s">
        <v>3475</v>
      </c>
      <c r="L2441" t="s">
        <v>36</v>
      </c>
      <c r="M2441" t="s">
        <v>6</v>
      </c>
      <c r="N2441" s="2">
        <v>44179</v>
      </c>
      <c r="O2441" t="s">
        <v>792</v>
      </c>
      <c r="P2441" t="s">
        <v>140</v>
      </c>
      <c r="Q2441">
        <v>0.243894607790833</v>
      </c>
      <c r="R2441">
        <v>24.9984</v>
      </c>
      <c r="S2441">
        <v>6</v>
      </c>
      <c r="T2441">
        <v>95.231999999999999</v>
      </c>
    </row>
    <row r="2442" spans="1:20" x14ac:dyDescent="0.35">
      <c r="A2442" t="s">
        <v>12</v>
      </c>
      <c r="B2442" t="s">
        <v>7962</v>
      </c>
      <c r="C2442" t="s">
        <v>2074</v>
      </c>
      <c r="D2442">
        <v>0.3</v>
      </c>
      <c r="E2442" s="4" t="s">
        <v>49</v>
      </c>
      <c r="F2442" s="5">
        <v>44134</v>
      </c>
      <c r="G2442" s="5" t="str">
        <f t="shared" si="38"/>
        <v>CA-2020-152583-1020</v>
      </c>
      <c r="H2442" s="3" t="s">
        <v>2075</v>
      </c>
      <c r="I2442" s="4">
        <v>75217</v>
      </c>
      <c r="J2442" s="8">
        <f>INDEX(Sheet2!B:B,MATCH(superstore!K2442,Sheet2!A:A,0))</f>
        <v>1020</v>
      </c>
      <c r="K2442" t="s">
        <v>3152</v>
      </c>
      <c r="L2442" t="s">
        <v>29</v>
      </c>
      <c r="M2442" t="s">
        <v>6</v>
      </c>
      <c r="N2442" s="2">
        <v>44134</v>
      </c>
      <c r="O2442" t="s">
        <v>792</v>
      </c>
      <c r="P2442" t="s">
        <v>67</v>
      </c>
      <c r="Q2442">
        <v>0.14560140716244999</v>
      </c>
      <c r="R2442">
        <v>4.0644</v>
      </c>
      <c r="S2442">
        <v>6</v>
      </c>
      <c r="T2442">
        <v>54.192</v>
      </c>
    </row>
    <row r="2443" spans="1:20" x14ac:dyDescent="0.35">
      <c r="A2443" t="s">
        <v>12</v>
      </c>
      <c r="B2443" t="s">
        <v>8249</v>
      </c>
      <c r="C2443" t="s">
        <v>2270</v>
      </c>
      <c r="D2443">
        <v>0.3</v>
      </c>
      <c r="E2443" s="4" t="s">
        <v>49</v>
      </c>
      <c r="F2443" s="5">
        <v>43742</v>
      </c>
      <c r="G2443" s="5" t="str">
        <f t="shared" si="38"/>
        <v>CA-2019-121601-761</v>
      </c>
      <c r="H2443" s="3" t="s">
        <v>3476</v>
      </c>
      <c r="I2443" s="4">
        <v>75056</v>
      </c>
      <c r="J2443" s="8">
        <f>INDEX(Sheet2!B:B,MATCH(superstore!K2443,Sheet2!A:A,0))</f>
        <v>761</v>
      </c>
      <c r="K2443" t="s">
        <v>1811</v>
      </c>
      <c r="L2443" t="s">
        <v>113</v>
      </c>
      <c r="M2443" t="s">
        <v>6</v>
      </c>
      <c r="N2443" s="2">
        <v>43742</v>
      </c>
      <c r="O2443" t="s">
        <v>792</v>
      </c>
      <c r="P2443" t="s">
        <v>67</v>
      </c>
      <c r="Q2443">
        <v>0.277823126605107</v>
      </c>
      <c r="R2443">
        <v>19.4194</v>
      </c>
      <c r="S2443">
        <v>7</v>
      </c>
      <c r="T2443">
        <v>59.752000000000002</v>
      </c>
    </row>
    <row r="2444" spans="1:20" x14ac:dyDescent="0.35">
      <c r="A2444" t="s">
        <v>12</v>
      </c>
      <c r="B2444" t="s">
        <v>7912</v>
      </c>
      <c r="C2444" t="s">
        <v>2308</v>
      </c>
      <c r="D2444">
        <v>0.3</v>
      </c>
      <c r="E2444" s="4" t="s">
        <v>52</v>
      </c>
      <c r="F2444" s="5">
        <v>43910</v>
      </c>
      <c r="G2444" s="5" t="str">
        <f t="shared" si="38"/>
        <v>CA-2020-122763-128</v>
      </c>
      <c r="H2444" s="3" t="s">
        <v>3467</v>
      </c>
      <c r="I2444" s="4">
        <v>77041</v>
      </c>
      <c r="J2444" s="8">
        <f>INDEX(Sheet2!B:B,MATCH(superstore!K2444,Sheet2!A:A,0))</f>
        <v>128</v>
      </c>
      <c r="K2444" t="s">
        <v>354</v>
      </c>
      <c r="L2444" t="s">
        <v>55</v>
      </c>
      <c r="M2444" t="s">
        <v>6</v>
      </c>
      <c r="N2444" s="2">
        <v>43910</v>
      </c>
      <c r="O2444" t="s">
        <v>792</v>
      </c>
      <c r="P2444" t="s">
        <v>67</v>
      </c>
      <c r="Q2444">
        <v>0.21462731615456601</v>
      </c>
      <c r="R2444">
        <v>102.774</v>
      </c>
      <c r="S2444">
        <v>7</v>
      </c>
      <c r="T2444">
        <v>274.06400000000002</v>
      </c>
    </row>
    <row r="2445" spans="1:20" x14ac:dyDescent="0.35">
      <c r="A2445" t="s">
        <v>12</v>
      </c>
      <c r="B2445" t="s">
        <v>8267</v>
      </c>
      <c r="C2445" t="s">
        <v>759</v>
      </c>
      <c r="D2445">
        <v>0.3</v>
      </c>
      <c r="E2445" s="4" t="s">
        <v>49</v>
      </c>
      <c r="F2445" s="5">
        <v>43335</v>
      </c>
      <c r="G2445" s="5" t="str">
        <f t="shared" si="38"/>
        <v>CA-2018-114468-129</v>
      </c>
      <c r="H2445" s="3" t="s">
        <v>3463</v>
      </c>
      <c r="I2445" s="4">
        <v>60440</v>
      </c>
      <c r="J2445" s="8">
        <f>INDEX(Sheet2!B:B,MATCH(superstore!K2445,Sheet2!A:A,0))</f>
        <v>129</v>
      </c>
      <c r="K2445" t="s">
        <v>355</v>
      </c>
      <c r="L2445" t="s">
        <v>176</v>
      </c>
      <c r="M2445" t="s">
        <v>6</v>
      </c>
      <c r="N2445" s="2">
        <v>43335</v>
      </c>
      <c r="O2445" t="s">
        <v>792</v>
      </c>
      <c r="P2445" t="s">
        <v>140</v>
      </c>
      <c r="Q2445">
        <v>0.24644566718996899</v>
      </c>
      <c r="R2445">
        <v>2.2559999999999998</v>
      </c>
      <c r="S2445">
        <v>8</v>
      </c>
      <c r="T2445">
        <v>12.032</v>
      </c>
    </row>
    <row r="2446" spans="1:20" x14ac:dyDescent="0.35">
      <c r="A2446" t="s">
        <v>12</v>
      </c>
      <c r="B2446" t="s">
        <v>7912</v>
      </c>
      <c r="C2446" t="s">
        <v>2298</v>
      </c>
      <c r="D2446">
        <v>0.3</v>
      </c>
      <c r="E2446" s="4" t="s">
        <v>58</v>
      </c>
      <c r="F2446" s="5">
        <v>42921</v>
      </c>
      <c r="G2446" s="5" t="str">
        <f t="shared" si="38"/>
        <v>US-2017-160444-1123</v>
      </c>
      <c r="H2446" s="3" t="s">
        <v>3468</v>
      </c>
      <c r="I2446" s="4">
        <v>77036</v>
      </c>
      <c r="J2446" s="8">
        <f>INDEX(Sheet2!B:B,MATCH(superstore!K2446,Sheet2!A:A,0))</f>
        <v>1123</v>
      </c>
      <c r="K2446" t="s">
        <v>3370</v>
      </c>
      <c r="L2446" t="s">
        <v>29</v>
      </c>
      <c r="M2446" t="s">
        <v>6</v>
      </c>
      <c r="N2446" s="2">
        <v>42921</v>
      </c>
      <c r="O2446" t="s">
        <v>792</v>
      </c>
      <c r="P2446" t="s">
        <v>67</v>
      </c>
      <c r="Q2446">
        <v>0.270100857412304</v>
      </c>
      <c r="R2446">
        <v>-35.177999999999997</v>
      </c>
      <c r="S2446">
        <v>11</v>
      </c>
      <c r="T2446">
        <v>281.42399999999998</v>
      </c>
    </row>
    <row r="2447" spans="1:20" x14ac:dyDescent="0.35">
      <c r="A2447" t="s">
        <v>12</v>
      </c>
      <c r="B2447" t="s">
        <v>7912</v>
      </c>
      <c r="C2447" t="s">
        <v>1842</v>
      </c>
      <c r="D2447">
        <v>1.5</v>
      </c>
      <c r="E2447" s="4" t="s">
        <v>111</v>
      </c>
      <c r="F2447" s="5">
        <v>43337</v>
      </c>
      <c r="G2447" s="5" t="str">
        <f t="shared" si="38"/>
        <v>CA-2018-168809-413</v>
      </c>
      <c r="H2447" s="3" t="s">
        <v>2080</v>
      </c>
      <c r="I2447" s="4">
        <v>77041</v>
      </c>
      <c r="J2447" s="8">
        <f>INDEX(Sheet2!B:B,MATCH(superstore!K2447,Sheet2!A:A,0))</f>
        <v>413</v>
      </c>
      <c r="K2447" t="s">
        <v>975</v>
      </c>
      <c r="L2447" t="s">
        <v>43</v>
      </c>
      <c r="M2447" t="s">
        <v>6</v>
      </c>
      <c r="N2447" s="2">
        <v>43337</v>
      </c>
      <c r="O2447" t="s">
        <v>792</v>
      </c>
      <c r="P2447" t="s">
        <v>67</v>
      </c>
      <c r="Q2447">
        <v>0.83684462203785304</v>
      </c>
      <c r="R2447">
        <v>-6.0768000000000004</v>
      </c>
      <c r="S2447">
        <v>1</v>
      </c>
      <c r="T2447">
        <v>3.798</v>
      </c>
    </row>
    <row r="2448" spans="1:20" x14ac:dyDescent="0.35">
      <c r="A2448" t="s">
        <v>12</v>
      </c>
      <c r="B2448" t="s">
        <v>8267</v>
      </c>
      <c r="C2448" t="s">
        <v>759</v>
      </c>
      <c r="D2448">
        <v>1.5</v>
      </c>
      <c r="E2448" s="4" t="s">
        <v>63</v>
      </c>
      <c r="F2448" s="5">
        <v>43335</v>
      </c>
      <c r="G2448" s="5" t="str">
        <f t="shared" si="38"/>
        <v>CA-2018-114468-337</v>
      </c>
      <c r="H2448" s="3" t="s">
        <v>3463</v>
      </c>
      <c r="I2448" s="4">
        <v>60440</v>
      </c>
      <c r="J2448" s="8">
        <f>INDEX(Sheet2!B:B,MATCH(superstore!K2448,Sheet2!A:A,0))</f>
        <v>337</v>
      </c>
      <c r="K2448" t="s">
        <v>813</v>
      </c>
      <c r="L2448" t="s">
        <v>46</v>
      </c>
      <c r="M2448" t="s">
        <v>6</v>
      </c>
      <c r="N2448" s="2">
        <v>43335</v>
      </c>
      <c r="O2448" t="s">
        <v>792</v>
      </c>
      <c r="P2448" t="s">
        <v>140</v>
      </c>
      <c r="Q2448">
        <v>0.89120608917015498</v>
      </c>
      <c r="R2448">
        <v>-13.5548</v>
      </c>
      <c r="S2448">
        <v>2</v>
      </c>
      <c r="T2448">
        <v>5.7679999999999998</v>
      </c>
    </row>
    <row r="2449" spans="1:20" x14ac:dyDescent="0.35">
      <c r="A2449" t="s">
        <v>12</v>
      </c>
      <c r="B2449" t="s">
        <v>7912</v>
      </c>
      <c r="C2449" t="s">
        <v>2360</v>
      </c>
      <c r="D2449">
        <v>1.5</v>
      </c>
      <c r="E2449" s="4" t="s">
        <v>44</v>
      </c>
      <c r="F2449" s="5">
        <v>43283</v>
      </c>
      <c r="G2449" s="5" t="str">
        <f t="shared" si="38"/>
        <v>CA-2018-120397-1042</v>
      </c>
      <c r="H2449" s="3" t="s">
        <v>3477</v>
      </c>
      <c r="I2449" s="4">
        <v>77070</v>
      </c>
      <c r="J2449" s="8">
        <f>INDEX(Sheet2!B:B,MATCH(superstore!K2449,Sheet2!A:A,0))</f>
        <v>1042</v>
      </c>
      <c r="K2449" t="s">
        <v>3196</v>
      </c>
      <c r="L2449" t="s">
        <v>46</v>
      </c>
      <c r="M2449" t="s">
        <v>6</v>
      </c>
      <c r="N2449" s="2">
        <v>43283</v>
      </c>
      <c r="O2449" t="s">
        <v>792</v>
      </c>
      <c r="P2449" t="s">
        <v>67</v>
      </c>
      <c r="Q2449">
        <v>0.85453701144177796</v>
      </c>
      <c r="R2449">
        <v>-85.238399999999999</v>
      </c>
      <c r="S2449">
        <v>4</v>
      </c>
      <c r="T2449">
        <v>32.783999999999999</v>
      </c>
    </row>
    <row r="2450" spans="1:20" x14ac:dyDescent="0.35">
      <c r="A2450" t="s">
        <v>12</v>
      </c>
      <c r="B2450" t="s">
        <v>7920</v>
      </c>
      <c r="C2450" t="s">
        <v>1942</v>
      </c>
      <c r="D2450">
        <v>0</v>
      </c>
      <c r="E2450" s="4" t="s">
        <v>89</v>
      </c>
      <c r="F2450" s="5">
        <v>43976</v>
      </c>
      <c r="G2450" s="5" t="str">
        <f t="shared" si="38"/>
        <v>CA-2020-120168-986</v>
      </c>
      <c r="H2450" s="3" t="s">
        <v>2090</v>
      </c>
      <c r="I2450" s="4">
        <v>10009</v>
      </c>
      <c r="J2450" s="8">
        <f>INDEX(Sheet2!B:B,MATCH(superstore!K2450,Sheet2!A:A,0))</f>
        <v>986</v>
      </c>
      <c r="K2450" t="s">
        <v>3083</v>
      </c>
      <c r="L2450" t="s">
        <v>176</v>
      </c>
      <c r="M2450" t="s">
        <v>6</v>
      </c>
      <c r="N2450" s="2">
        <v>43976</v>
      </c>
      <c r="O2450" t="s">
        <v>792</v>
      </c>
      <c r="P2450" t="s">
        <v>177</v>
      </c>
      <c r="Q2450">
        <v>4.5124470386453903E-2</v>
      </c>
      <c r="R2450">
        <v>1.4804999999999999</v>
      </c>
      <c r="S2450">
        <v>1</v>
      </c>
      <c r="T2450">
        <v>3.29</v>
      </c>
    </row>
    <row r="2451" spans="1:20" x14ac:dyDescent="0.35">
      <c r="A2451" t="s">
        <v>12</v>
      </c>
      <c r="B2451" t="s">
        <v>7920</v>
      </c>
      <c r="C2451" t="s">
        <v>2385</v>
      </c>
      <c r="D2451">
        <v>0</v>
      </c>
      <c r="E2451" s="4" t="s">
        <v>52</v>
      </c>
      <c r="F2451" s="5">
        <v>43956</v>
      </c>
      <c r="G2451" s="5" t="str">
        <f t="shared" si="38"/>
        <v>CA-2020-107552-711</v>
      </c>
      <c r="H2451" s="3" t="s">
        <v>3478</v>
      </c>
      <c r="I2451" s="4">
        <v>10035</v>
      </c>
      <c r="J2451" s="8">
        <f>INDEX(Sheet2!B:B,MATCH(superstore!K2451,Sheet2!A:A,0))</f>
        <v>711</v>
      </c>
      <c r="K2451" t="s">
        <v>1682</v>
      </c>
      <c r="L2451" t="s">
        <v>55</v>
      </c>
      <c r="M2451" t="s">
        <v>6</v>
      </c>
      <c r="N2451" s="2">
        <v>43956</v>
      </c>
      <c r="O2451" t="s">
        <v>792</v>
      </c>
      <c r="P2451" t="s">
        <v>177</v>
      </c>
      <c r="Q2451">
        <v>0</v>
      </c>
      <c r="R2451">
        <v>3.2063999999999999</v>
      </c>
      <c r="S2451">
        <v>1</v>
      </c>
      <c r="T2451">
        <v>6.68</v>
      </c>
    </row>
    <row r="2452" spans="1:20" x14ac:dyDescent="0.35">
      <c r="A2452" t="s">
        <v>12</v>
      </c>
      <c r="B2452" t="s">
        <v>7920</v>
      </c>
      <c r="C2452" t="s">
        <v>2050</v>
      </c>
      <c r="D2452">
        <v>0</v>
      </c>
      <c r="E2452" s="4" t="s">
        <v>585</v>
      </c>
      <c r="F2452" s="5">
        <v>42992</v>
      </c>
      <c r="G2452" s="5" t="str">
        <f t="shared" si="38"/>
        <v>CA-2017-160766-229</v>
      </c>
      <c r="H2452" s="3" t="s">
        <v>2113</v>
      </c>
      <c r="I2452" s="4">
        <v>10009</v>
      </c>
      <c r="J2452" s="8">
        <f>INDEX(Sheet2!B:B,MATCH(superstore!K2452,Sheet2!A:A,0))</f>
        <v>229</v>
      </c>
      <c r="K2452" t="s">
        <v>586</v>
      </c>
      <c r="L2452" t="s">
        <v>46</v>
      </c>
      <c r="M2452" t="s">
        <v>6</v>
      </c>
      <c r="N2452" s="2">
        <v>42992</v>
      </c>
      <c r="O2452" t="s">
        <v>792</v>
      </c>
      <c r="P2452" t="s">
        <v>177</v>
      </c>
      <c r="Q2452">
        <v>0</v>
      </c>
      <c r="R2452">
        <v>198.429</v>
      </c>
      <c r="S2452">
        <v>2</v>
      </c>
      <c r="T2452">
        <v>601.29999999999995</v>
      </c>
    </row>
    <row r="2453" spans="1:20" x14ac:dyDescent="0.35">
      <c r="A2453" t="s">
        <v>12</v>
      </c>
      <c r="B2453" t="s">
        <v>7946</v>
      </c>
      <c r="C2453" t="s">
        <v>3323</v>
      </c>
      <c r="D2453">
        <v>0</v>
      </c>
      <c r="E2453" s="4" t="s">
        <v>89</v>
      </c>
      <c r="F2453" s="5">
        <v>43541</v>
      </c>
      <c r="G2453" s="5" t="str">
        <f t="shared" si="38"/>
        <v>CA-2019-115476-1149</v>
      </c>
      <c r="H2453" s="3" t="s">
        <v>3479</v>
      </c>
      <c r="I2453" s="4">
        <v>19711</v>
      </c>
      <c r="J2453" s="8">
        <f>INDEX(Sheet2!B:B,MATCH(superstore!K2453,Sheet2!A:A,0))</f>
        <v>1149</v>
      </c>
      <c r="K2453" t="s">
        <v>3432</v>
      </c>
      <c r="L2453" t="s">
        <v>43</v>
      </c>
      <c r="M2453" t="s">
        <v>6</v>
      </c>
      <c r="N2453" s="2">
        <v>43541</v>
      </c>
      <c r="O2453" t="s">
        <v>792</v>
      </c>
      <c r="P2453" t="s">
        <v>163</v>
      </c>
      <c r="Q2453">
        <v>2.4282552315916001E-2</v>
      </c>
      <c r="R2453">
        <v>15.944599999999999</v>
      </c>
      <c r="S2453">
        <v>2</v>
      </c>
      <c r="T2453">
        <v>32.54</v>
      </c>
    </row>
    <row r="2454" spans="1:20" x14ac:dyDescent="0.35">
      <c r="A2454" t="s">
        <v>12</v>
      </c>
      <c r="B2454" t="s">
        <v>7920</v>
      </c>
      <c r="C2454" t="s">
        <v>690</v>
      </c>
      <c r="D2454">
        <v>0</v>
      </c>
      <c r="E2454" s="4" t="s">
        <v>1184</v>
      </c>
      <c r="F2454" s="5">
        <v>44084</v>
      </c>
      <c r="G2454" s="5" t="str">
        <f t="shared" si="38"/>
        <v>CA-2020-122280-1168</v>
      </c>
      <c r="H2454" s="3" t="s">
        <v>3480</v>
      </c>
      <c r="I2454" s="4">
        <v>10024</v>
      </c>
      <c r="J2454" s="8">
        <f>INDEX(Sheet2!B:B,MATCH(superstore!K2454,Sheet2!A:A,0))</f>
        <v>1168</v>
      </c>
      <c r="K2454" t="s">
        <v>3481</v>
      </c>
      <c r="L2454" t="s">
        <v>55</v>
      </c>
      <c r="M2454" t="s">
        <v>6</v>
      </c>
      <c r="N2454" s="2">
        <v>44084</v>
      </c>
      <c r="O2454" t="s">
        <v>792</v>
      </c>
      <c r="P2454" t="s">
        <v>177</v>
      </c>
      <c r="Q2454">
        <v>4.1860987432296402E-2</v>
      </c>
      <c r="R2454">
        <v>9.0047999999999995</v>
      </c>
      <c r="S2454">
        <v>2</v>
      </c>
      <c r="T2454">
        <v>18.760000000000002</v>
      </c>
    </row>
    <row r="2455" spans="1:20" x14ac:dyDescent="0.35">
      <c r="A2455" t="s">
        <v>12</v>
      </c>
      <c r="B2455" t="s">
        <v>7920</v>
      </c>
      <c r="C2455" t="s">
        <v>1989</v>
      </c>
      <c r="D2455">
        <v>0</v>
      </c>
      <c r="E2455" s="4" t="s">
        <v>27</v>
      </c>
      <c r="F2455" s="5">
        <v>43350</v>
      </c>
      <c r="G2455" s="5" t="str">
        <f t="shared" si="38"/>
        <v>CA-2018-105599-701</v>
      </c>
      <c r="H2455" s="3" t="s">
        <v>2109</v>
      </c>
      <c r="I2455" s="4">
        <v>10011</v>
      </c>
      <c r="J2455" s="8">
        <f>INDEX(Sheet2!B:B,MATCH(superstore!K2455,Sheet2!A:A,0))</f>
        <v>701</v>
      </c>
      <c r="K2455" t="s">
        <v>1652</v>
      </c>
      <c r="L2455" t="s">
        <v>29</v>
      </c>
      <c r="M2455" t="s">
        <v>6</v>
      </c>
      <c r="N2455" s="2">
        <v>43350</v>
      </c>
      <c r="O2455" t="s">
        <v>792</v>
      </c>
      <c r="P2455" t="s">
        <v>177</v>
      </c>
      <c r="Q2455">
        <v>6.1233205277791899E-2</v>
      </c>
      <c r="R2455">
        <v>0.2792</v>
      </c>
      <c r="S2455">
        <v>2</v>
      </c>
      <c r="T2455">
        <v>13.96</v>
      </c>
    </row>
    <row r="2456" spans="1:20" x14ac:dyDescent="0.35">
      <c r="A2456" t="s">
        <v>12</v>
      </c>
      <c r="B2456" t="s">
        <v>8081</v>
      </c>
      <c r="C2456" t="s">
        <v>287</v>
      </c>
      <c r="D2456">
        <v>0</v>
      </c>
      <c r="E2456" s="4" t="s">
        <v>585</v>
      </c>
      <c r="F2456" s="5">
        <v>43541</v>
      </c>
      <c r="G2456" s="5" t="str">
        <f t="shared" si="38"/>
        <v>CA-2019-131737-229</v>
      </c>
      <c r="H2456" s="3" t="s">
        <v>2093</v>
      </c>
      <c r="I2456" s="4">
        <v>21044</v>
      </c>
      <c r="J2456" s="8">
        <f>INDEX(Sheet2!B:B,MATCH(superstore!K2456,Sheet2!A:A,0))</f>
        <v>229</v>
      </c>
      <c r="K2456" t="s">
        <v>586</v>
      </c>
      <c r="L2456" t="s">
        <v>46</v>
      </c>
      <c r="M2456" t="s">
        <v>6</v>
      </c>
      <c r="N2456" s="2">
        <v>43541</v>
      </c>
      <c r="O2456" t="s">
        <v>792</v>
      </c>
      <c r="P2456" t="s">
        <v>1655</v>
      </c>
      <c r="Q2456">
        <v>0</v>
      </c>
      <c r="R2456">
        <v>297.64350000000002</v>
      </c>
      <c r="S2456">
        <v>3</v>
      </c>
      <c r="T2456">
        <v>901.95</v>
      </c>
    </row>
    <row r="2457" spans="1:20" x14ac:dyDescent="0.35">
      <c r="A2457" t="s">
        <v>12</v>
      </c>
      <c r="B2457" t="s">
        <v>8268</v>
      </c>
      <c r="C2457" t="s">
        <v>1981</v>
      </c>
      <c r="D2457">
        <v>0</v>
      </c>
      <c r="E2457" s="4" t="s">
        <v>49</v>
      </c>
      <c r="F2457" s="5">
        <v>43576</v>
      </c>
      <c r="G2457" s="5" t="str">
        <f t="shared" si="38"/>
        <v>CA-2019-146423-1169</v>
      </c>
      <c r="H2457" s="3" t="s">
        <v>3482</v>
      </c>
      <c r="I2457" s="4">
        <v>6460</v>
      </c>
      <c r="J2457" s="8">
        <f>INDEX(Sheet2!B:B,MATCH(superstore!K2457,Sheet2!A:A,0))</f>
        <v>1169</v>
      </c>
      <c r="K2457" t="s">
        <v>3483</v>
      </c>
      <c r="L2457" t="s">
        <v>36</v>
      </c>
      <c r="M2457" t="s">
        <v>6</v>
      </c>
      <c r="N2457" s="2">
        <v>43576</v>
      </c>
      <c r="O2457" t="s">
        <v>792</v>
      </c>
      <c r="P2457" t="s">
        <v>472</v>
      </c>
      <c r="Q2457">
        <v>0</v>
      </c>
      <c r="R2457">
        <v>4.4892000000000003</v>
      </c>
      <c r="S2457">
        <v>3</v>
      </c>
      <c r="T2457">
        <v>15.48</v>
      </c>
    </row>
    <row r="2458" spans="1:20" x14ac:dyDescent="0.35">
      <c r="A2458" t="s">
        <v>12</v>
      </c>
      <c r="B2458" t="s">
        <v>8269</v>
      </c>
      <c r="C2458" t="s">
        <v>1495</v>
      </c>
      <c r="D2458">
        <v>0</v>
      </c>
      <c r="E2458" s="4" t="s">
        <v>114</v>
      </c>
      <c r="F2458" s="5">
        <v>44088</v>
      </c>
      <c r="G2458" s="5" t="str">
        <f t="shared" si="38"/>
        <v>CA-2020-147725-981</v>
      </c>
      <c r="H2458" s="3" t="s">
        <v>3484</v>
      </c>
      <c r="I2458" s="4">
        <v>7050</v>
      </c>
      <c r="J2458" s="8">
        <f>INDEX(Sheet2!B:B,MATCH(superstore!K2458,Sheet2!A:A,0))</f>
        <v>981</v>
      </c>
      <c r="K2458" t="s">
        <v>3071</v>
      </c>
      <c r="L2458" t="s">
        <v>36</v>
      </c>
      <c r="M2458" t="s">
        <v>6</v>
      </c>
      <c r="N2458" s="2">
        <v>44088</v>
      </c>
      <c r="O2458" t="s">
        <v>792</v>
      </c>
      <c r="P2458" t="s">
        <v>496</v>
      </c>
      <c r="Q2458">
        <v>2.1050144457442099E-3</v>
      </c>
      <c r="R2458">
        <v>18.446999999999999</v>
      </c>
      <c r="S2458">
        <v>3</v>
      </c>
      <c r="T2458">
        <v>70.95</v>
      </c>
    </row>
    <row r="2459" spans="1:20" x14ac:dyDescent="0.35">
      <c r="A2459" t="s">
        <v>12</v>
      </c>
      <c r="B2459" t="s">
        <v>7955</v>
      </c>
      <c r="C2459" t="s">
        <v>1821</v>
      </c>
      <c r="D2459">
        <v>0</v>
      </c>
      <c r="E2459" s="4" t="s">
        <v>49</v>
      </c>
      <c r="F2459" s="5">
        <v>44175</v>
      </c>
      <c r="G2459" s="5" t="str">
        <f t="shared" si="38"/>
        <v>CA-2020-152695-137</v>
      </c>
      <c r="H2459" s="3" t="s">
        <v>3485</v>
      </c>
      <c r="I2459" s="4">
        <v>6824</v>
      </c>
      <c r="J2459" s="8">
        <f>INDEX(Sheet2!B:B,MATCH(superstore!K2459,Sheet2!A:A,0))</f>
        <v>137</v>
      </c>
      <c r="K2459" t="s">
        <v>372</v>
      </c>
      <c r="L2459" t="s">
        <v>113</v>
      </c>
      <c r="M2459" t="s">
        <v>6</v>
      </c>
      <c r="N2459" s="2">
        <v>44175</v>
      </c>
      <c r="O2459" t="s">
        <v>792</v>
      </c>
      <c r="P2459" t="s">
        <v>472</v>
      </c>
      <c r="Q2459">
        <v>0</v>
      </c>
      <c r="R2459">
        <v>5.1041999999999996</v>
      </c>
      <c r="S2459">
        <v>3</v>
      </c>
      <c r="T2459">
        <v>10.86</v>
      </c>
    </row>
    <row r="2460" spans="1:20" x14ac:dyDescent="0.35">
      <c r="A2460" t="s">
        <v>12</v>
      </c>
      <c r="B2460" t="s">
        <v>7920</v>
      </c>
      <c r="C2460" t="s">
        <v>865</v>
      </c>
      <c r="D2460">
        <v>0</v>
      </c>
      <c r="E2460" s="4" t="s">
        <v>418</v>
      </c>
      <c r="F2460" s="5">
        <v>43164</v>
      </c>
      <c r="G2460" s="5" t="str">
        <f t="shared" si="38"/>
        <v>CA-2018-109512-154</v>
      </c>
      <c r="H2460" s="3" t="s">
        <v>2096</v>
      </c>
      <c r="I2460" s="4">
        <v>10011</v>
      </c>
      <c r="J2460" s="8">
        <f>INDEX(Sheet2!B:B,MATCH(superstore!K2460,Sheet2!A:A,0))</f>
        <v>154</v>
      </c>
      <c r="K2460" t="s">
        <v>418</v>
      </c>
      <c r="L2460" t="s">
        <v>113</v>
      </c>
      <c r="M2460" t="s">
        <v>6</v>
      </c>
      <c r="N2460" s="2">
        <v>43164</v>
      </c>
      <c r="O2460" t="s">
        <v>792</v>
      </c>
      <c r="P2460" t="s">
        <v>177</v>
      </c>
      <c r="Q2460">
        <v>0</v>
      </c>
      <c r="R2460">
        <v>14.67</v>
      </c>
      <c r="S2460">
        <v>3</v>
      </c>
      <c r="T2460">
        <v>29.34</v>
      </c>
    </row>
    <row r="2461" spans="1:20" x14ac:dyDescent="0.35">
      <c r="A2461" t="s">
        <v>12</v>
      </c>
      <c r="B2461" t="s">
        <v>8134</v>
      </c>
      <c r="C2461" t="s">
        <v>1187</v>
      </c>
      <c r="D2461">
        <v>0</v>
      </c>
      <c r="E2461" s="4" t="s">
        <v>52</v>
      </c>
      <c r="F2461" s="5">
        <v>43368</v>
      </c>
      <c r="G2461" s="5" t="str">
        <f t="shared" si="38"/>
        <v>CA-2018-151869-711</v>
      </c>
      <c r="H2461" s="3" t="s">
        <v>2094</v>
      </c>
      <c r="I2461" s="4">
        <v>11520</v>
      </c>
      <c r="J2461" s="8">
        <f>INDEX(Sheet2!B:B,MATCH(superstore!K2461,Sheet2!A:A,0))</f>
        <v>711</v>
      </c>
      <c r="K2461" t="s">
        <v>1682</v>
      </c>
      <c r="L2461" t="s">
        <v>55</v>
      </c>
      <c r="M2461" t="s">
        <v>6</v>
      </c>
      <c r="N2461" s="2">
        <v>43368</v>
      </c>
      <c r="O2461" t="s">
        <v>792</v>
      </c>
      <c r="P2461" t="s">
        <v>177</v>
      </c>
      <c r="Q2461">
        <v>7.3471981802276598E-2</v>
      </c>
      <c r="R2461">
        <v>9.6191999999999993</v>
      </c>
      <c r="S2461">
        <v>3</v>
      </c>
      <c r="T2461">
        <v>20.04</v>
      </c>
    </row>
    <row r="2462" spans="1:20" x14ac:dyDescent="0.35">
      <c r="A2462" t="s">
        <v>12</v>
      </c>
      <c r="B2462" t="s">
        <v>7920</v>
      </c>
      <c r="C2462" t="s">
        <v>2935</v>
      </c>
      <c r="D2462">
        <v>0</v>
      </c>
      <c r="E2462" s="4" t="s">
        <v>49</v>
      </c>
      <c r="F2462" s="5">
        <v>44151</v>
      </c>
      <c r="G2462" s="5" t="str">
        <f t="shared" si="38"/>
        <v>US-2020-157896-594</v>
      </c>
      <c r="H2462" s="3" t="s">
        <v>3486</v>
      </c>
      <c r="I2462" s="4">
        <v>10009</v>
      </c>
      <c r="J2462" s="8">
        <f>INDEX(Sheet2!B:B,MATCH(superstore!K2462,Sheet2!A:A,0))</f>
        <v>594</v>
      </c>
      <c r="K2462" t="s">
        <v>1402</v>
      </c>
      <c r="L2462" t="s">
        <v>55</v>
      </c>
      <c r="M2462" t="s">
        <v>6</v>
      </c>
      <c r="N2462" s="2">
        <v>44151</v>
      </c>
      <c r="O2462" t="s">
        <v>792</v>
      </c>
      <c r="P2462" t="s">
        <v>177</v>
      </c>
      <c r="Q2462">
        <v>0</v>
      </c>
      <c r="R2462">
        <v>73.41</v>
      </c>
      <c r="S2462">
        <v>3</v>
      </c>
      <c r="T2462">
        <v>146.82</v>
      </c>
    </row>
    <row r="2463" spans="1:20" x14ac:dyDescent="0.35">
      <c r="A2463" t="s">
        <v>12</v>
      </c>
      <c r="B2463" t="s">
        <v>7920</v>
      </c>
      <c r="C2463" t="s">
        <v>1507</v>
      </c>
      <c r="D2463">
        <v>0</v>
      </c>
      <c r="E2463" s="4" t="s">
        <v>52</v>
      </c>
      <c r="F2463" s="5">
        <v>43312</v>
      </c>
      <c r="G2463" s="5" t="str">
        <f t="shared" si="38"/>
        <v>CA-2018-124891-746</v>
      </c>
      <c r="H2463" s="3" t="s">
        <v>2112</v>
      </c>
      <c r="I2463" s="4">
        <v>10024</v>
      </c>
      <c r="J2463" s="8">
        <f>INDEX(Sheet2!B:B,MATCH(superstore!K2463,Sheet2!A:A,0))</f>
        <v>746</v>
      </c>
      <c r="K2463" t="s">
        <v>1772</v>
      </c>
      <c r="L2463" t="s">
        <v>55</v>
      </c>
      <c r="M2463" t="s">
        <v>6</v>
      </c>
      <c r="N2463" s="2">
        <v>43312</v>
      </c>
      <c r="O2463" t="s">
        <v>792</v>
      </c>
      <c r="P2463" t="s">
        <v>177</v>
      </c>
      <c r="Q2463">
        <v>6.9238239899270101E-3</v>
      </c>
      <c r="R2463">
        <v>9.3312000000000008</v>
      </c>
      <c r="S2463">
        <v>3</v>
      </c>
      <c r="T2463">
        <v>19.440000000000001</v>
      </c>
    </row>
    <row r="2464" spans="1:20" x14ac:dyDescent="0.35">
      <c r="A2464" t="s">
        <v>12</v>
      </c>
      <c r="B2464" t="s">
        <v>7920</v>
      </c>
      <c r="C2464" t="s">
        <v>2091</v>
      </c>
      <c r="D2464">
        <v>0</v>
      </c>
      <c r="E2464" s="4" t="s">
        <v>119</v>
      </c>
      <c r="F2464" s="5">
        <v>43620</v>
      </c>
      <c r="G2464" s="5" t="str">
        <f t="shared" si="38"/>
        <v>CA-2019-165848-34</v>
      </c>
      <c r="H2464" s="3" t="s">
        <v>2092</v>
      </c>
      <c r="I2464" s="4">
        <v>10035</v>
      </c>
      <c r="J2464" s="8">
        <f>INDEX(Sheet2!B:B,MATCH(superstore!K2464,Sheet2!A:A,0))</f>
        <v>34</v>
      </c>
      <c r="K2464" t="s">
        <v>119</v>
      </c>
      <c r="L2464" t="s">
        <v>55</v>
      </c>
      <c r="M2464" t="s">
        <v>6</v>
      </c>
      <c r="N2464" s="2">
        <v>43620</v>
      </c>
      <c r="O2464" t="s">
        <v>792</v>
      </c>
      <c r="P2464" t="s">
        <v>177</v>
      </c>
      <c r="Q2464">
        <v>0</v>
      </c>
      <c r="R2464">
        <v>7.0217999999999998</v>
      </c>
      <c r="S2464">
        <v>3</v>
      </c>
      <c r="T2464">
        <v>14.94</v>
      </c>
    </row>
    <row r="2465" spans="1:20" x14ac:dyDescent="0.35">
      <c r="A2465" t="s">
        <v>12</v>
      </c>
      <c r="B2465" t="s">
        <v>7920</v>
      </c>
      <c r="C2465" t="s">
        <v>2536</v>
      </c>
      <c r="D2465">
        <v>0</v>
      </c>
      <c r="E2465" s="4" t="s">
        <v>49</v>
      </c>
      <c r="F2465" s="5">
        <v>43587</v>
      </c>
      <c r="G2465" s="5" t="str">
        <f t="shared" si="38"/>
        <v>CA-2019-146836-356</v>
      </c>
      <c r="H2465" s="3" t="s">
        <v>3487</v>
      </c>
      <c r="I2465" s="4">
        <v>10024</v>
      </c>
      <c r="J2465" s="8">
        <f>INDEX(Sheet2!B:B,MATCH(superstore!K2465,Sheet2!A:A,0))</f>
        <v>356</v>
      </c>
      <c r="K2465" t="s">
        <v>862</v>
      </c>
      <c r="L2465" t="s">
        <v>29</v>
      </c>
      <c r="M2465" t="s">
        <v>6</v>
      </c>
      <c r="N2465" s="2">
        <v>43587</v>
      </c>
      <c r="O2465" t="s">
        <v>792</v>
      </c>
      <c r="P2465" t="s">
        <v>177</v>
      </c>
      <c r="Q2465">
        <v>0</v>
      </c>
      <c r="R2465">
        <v>12.5832</v>
      </c>
      <c r="S2465">
        <v>3</v>
      </c>
      <c r="T2465">
        <v>44.94</v>
      </c>
    </row>
    <row r="2466" spans="1:20" x14ac:dyDescent="0.35">
      <c r="A2466" t="s">
        <v>12</v>
      </c>
      <c r="B2466" t="s">
        <v>8270</v>
      </c>
      <c r="C2466" t="s">
        <v>1059</v>
      </c>
      <c r="D2466">
        <v>0</v>
      </c>
      <c r="E2466" s="4" t="s">
        <v>107</v>
      </c>
      <c r="F2466" s="5">
        <v>43065</v>
      </c>
      <c r="G2466" s="5" t="str">
        <f t="shared" si="38"/>
        <v>CA-2017-124730-744</v>
      </c>
      <c r="H2466" s="3" t="s">
        <v>3488</v>
      </c>
      <c r="I2466" s="4">
        <v>13501</v>
      </c>
      <c r="J2466" s="8">
        <f>INDEX(Sheet2!B:B,MATCH(superstore!K2466,Sheet2!A:A,0))</f>
        <v>744</v>
      </c>
      <c r="K2466" t="s">
        <v>1768</v>
      </c>
      <c r="L2466" t="s">
        <v>17</v>
      </c>
      <c r="M2466" t="s">
        <v>6</v>
      </c>
      <c r="N2466" s="2">
        <v>43065</v>
      </c>
      <c r="O2466" t="s">
        <v>792</v>
      </c>
      <c r="P2466" t="s">
        <v>177</v>
      </c>
      <c r="Q2466">
        <v>1.49046791251732E-2</v>
      </c>
      <c r="R2466">
        <v>5.6448</v>
      </c>
      <c r="S2466">
        <v>4</v>
      </c>
      <c r="T2466">
        <v>11.52</v>
      </c>
    </row>
    <row r="2467" spans="1:20" x14ac:dyDescent="0.35">
      <c r="A2467" t="s">
        <v>12</v>
      </c>
      <c r="B2467" t="s">
        <v>7920</v>
      </c>
      <c r="C2467" t="s">
        <v>1507</v>
      </c>
      <c r="D2467">
        <v>0</v>
      </c>
      <c r="E2467" s="4" t="s">
        <v>49</v>
      </c>
      <c r="F2467" s="5">
        <v>42970</v>
      </c>
      <c r="G2467" s="5" t="str">
        <f t="shared" si="38"/>
        <v>CA-2017-110639-497</v>
      </c>
      <c r="H2467" s="3" t="s">
        <v>3489</v>
      </c>
      <c r="I2467" s="4">
        <v>10009</v>
      </c>
      <c r="J2467" s="8">
        <f>INDEX(Sheet2!B:B,MATCH(superstore!K2467,Sheet2!A:A,0))</f>
        <v>497</v>
      </c>
      <c r="K2467" t="s">
        <v>1172</v>
      </c>
      <c r="L2467" t="s">
        <v>55</v>
      </c>
      <c r="M2467" t="s">
        <v>6</v>
      </c>
      <c r="N2467" s="2">
        <v>42970</v>
      </c>
      <c r="O2467" t="s">
        <v>792</v>
      </c>
      <c r="P2467" t="s">
        <v>177</v>
      </c>
      <c r="Q2467">
        <v>0</v>
      </c>
      <c r="R2467">
        <v>22.500800000000002</v>
      </c>
      <c r="S2467">
        <v>4</v>
      </c>
      <c r="T2467">
        <v>45.92</v>
      </c>
    </row>
    <row r="2468" spans="1:20" x14ac:dyDescent="0.35">
      <c r="A2468" t="s">
        <v>12</v>
      </c>
      <c r="B2468" t="s">
        <v>7920</v>
      </c>
      <c r="C2468" t="s">
        <v>1507</v>
      </c>
      <c r="D2468">
        <v>0</v>
      </c>
      <c r="E2468" s="4" t="s">
        <v>52</v>
      </c>
      <c r="F2468" s="5">
        <v>42970</v>
      </c>
      <c r="G2468" s="5" t="str">
        <f t="shared" si="38"/>
        <v>CA-2017-110639-1170</v>
      </c>
      <c r="H2468" s="3" t="s">
        <v>3489</v>
      </c>
      <c r="I2468" s="4">
        <v>10009</v>
      </c>
      <c r="J2468" s="8">
        <f>INDEX(Sheet2!B:B,MATCH(superstore!K2468,Sheet2!A:A,0))</f>
        <v>1170</v>
      </c>
      <c r="K2468" t="s">
        <v>3490</v>
      </c>
      <c r="L2468" t="s">
        <v>55</v>
      </c>
      <c r="M2468" t="s">
        <v>6</v>
      </c>
      <c r="N2468" s="2">
        <v>42970</v>
      </c>
      <c r="O2468" t="s">
        <v>792</v>
      </c>
      <c r="P2468" t="s">
        <v>177</v>
      </c>
      <c r="Q2468">
        <v>2.0287184230981001E-2</v>
      </c>
      <c r="R2468">
        <v>12.441599999999999</v>
      </c>
      <c r="S2468">
        <v>4</v>
      </c>
      <c r="T2468">
        <v>25.92</v>
      </c>
    </row>
    <row r="2469" spans="1:20" x14ac:dyDescent="0.35">
      <c r="A2469" t="s">
        <v>12</v>
      </c>
      <c r="B2469" t="s">
        <v>7920</v>
      </c>
      <c r="C2469" t="s">
        <v>865</v>
      </c>
      <c r="D2469">
        <v>0</v>
      </c>
      <c r="E2469" s="4" t="s">
        <v>58</v>
      </c>
      <c r="F2469" s="5">
        <v>43164</v>
      </c>
      <c r="G2469" s="5" t="str">
        <f t="shared" si="38"/>
        <v>CA-2018-109512-427</v>
      </c>
      <c r="H2469" s="3" t="s">
        <v>2096</v>
      </c>
      <c r="I2469" s="4">
        <v>10011</v>
      </c>
      <c r="J2469" s="8">
        <f>INDEX(Sheet2!B:B,MATCH(superstore!K2469,Sheet2!A:A,0))</f>
        <v>427</v>
      </c>
      <c r="K2469" t="s">
        <v>1005</v>
      </c>
      <c r="L2469" t="s">
        <v>29</v>
      </c>
      <c r="M2469" t="s">
        <v>6</v>
      </c>
      <c r="N2469" s="2">
        <v>43164</v>
      </c>
      <c r="O2469" t="s">
        <v>792</v>
      </c>
      <c r="P2469" t="s">
        <v>177</v>
      </c>
      <c r="Q2469">
        <v>0</v>
      </c>
      <c r="R2469">
        <v>67.608000000000004</v>
      </c>
      <c r="S2469">
        <v>4</v>
      </c>
      <c r="T2469">
        <v>563.4</v>
      </c>
    </row>
    <row r="2470" spans="1:20" x14ac:dyDescent="0.35">
      <c r="A2470" t="s">
        <v>12</v>
      </c>
      <c r="B2470" t="s">
        <v>8081</v>
      </c>
      <c r="C2470" t="s">
        <v>287</v>
      </c>
      <c r="D2470">
        <v>0</v>
      </c>
      <c r="E2470" s="4" t="s">
        <v>49</v>
      </c>
      <c r="F2470" s="5">
        <v>43541</v>
      </c>
      <c r="G2470" s="5" t="str">
        <f t="shared" si="38"/>
        <v>CA-2019-131737-1171</v>
      </c>
      <c r="H2470" s="3" t="s">
        <v>2093</v>
      </c>
      <c r="I2470" s="4">
        <v>21044</v>
      </c>
      <c r="J2470" s="8">
        <f>INDEX(Sheet2!B:B,MATCH(superstore!K2470,Sheet2!A:A,0))</f>
        <v>1171</v>
      </c>
      <c r="K2470" t="s">
        <v>3491</v>
      </c>
      <c r="L2470" t="s">
        <v>113</v>
      </c>
      <c r="M2470" t="s">
        <v>6</v>
      </c>
      <c r="N2470" s="2">
        <v>43541</v>
      </c>
      <c r="O2470" t="s">
        <v>792</v>
      </c>
      <c r="P2470" t="s">
        <v>1655</v>
      </c>
      <c r="Q2470">
        <v>0</v>
      </c>
      <c r="R2470">
        <v>89.954999999999998</v>
      </c>
      <c r="S2470">
        <v>5</v>
      </c>
      <c r="T2470">
        <v>199.9</v>
      </c>
    </row>
    <row r="2471" spans="1:20" x14ac:dyDescent="0.35">
      <c r="A2471" t="s">
        <v>12</v>
      </c>
      <c r="B2471" t="s">
        <v>7920</v>
      </c>
      <c r="C2471" t="s">
        <v>2914</v>
      </c>
      <c r="D2471">
        <v>0</v>
      </c>
      <c r="E2471" s="4" t="s">
        <v>107</v>
      </c>
      <c r="F2471" s="5">
        <v>42981</v>
      </c>
      <c r="G2471" s="5" t="str">
        <f t="shared" si="38"/>
        <v>CA-2017-125171-1172</v>
      </c>
      <c r="H2471" s="3" t="s">
        <v>3492</v>
      </c>
      <c r="I2471" s="4">
        <v>10009</v>
      </c>
      <c r="J2471" s="8">
        <f>INDEX(Sheet2!B:B,MATCH(superstore!K2471,Sheet2!A:A,0))</f>
        <v>1172</v>
      </c>
      <c r="K2471" t="s">
        <v>3493</v>
      </c>
      <c r="L2471" t="s">
        <v>17</v>
      </c>
      <c r="M2471" t="s">
        <v>6</v>
      </c>
      <c r="N2471" s="2">
        <v>42981</v>
      </c>
      <c r="O2471" t="s">
        <v>792</v>
      </c>
      <c r="P2471" t="s">
        <v>177</v>
      </c>
      <c r="Q2471">
        <v>0</v>
      </c>
      <c r="R2471">
        <v>7.056</v>
      </c>
      <c r="S2471">
        <v>5</v>
      </c>
      <c r="T2471">
        <v>14.4</v>
      </c>
    </row>
    <row r="2472" spans="1:20" x14ac:dyDescent="0.35">
      <c r="A2472" t="s">
        <v>12</v>
      </c>
      <c r="B2472" t="s">
        <v>7955</v>
      </c>
      <c r="C2472" t="s">
        <v>1821</v>
      </c>
      <c r="D2472">
        <v>0</v>
      </c>
      <c r="E2472" s="4" t="s">
        <v>1276</v>
      </c>
      <c r="F2472" s="5">
        <v>44175</v>
      </c>
      <c r="G2472" s="5" t="str">
        <f t="shared" si="38"/>
        <v>CA-2020-152695-1075</v>
      </c>
      <c r="H2472" s="3" t="s">
        <v>3485</v>
      </c>
      <c r="I2472" s="4">
        <v>6824</v>
      </c>
      <c r="J2472" s="8">
        <f>INDEX(Sheet2!B:B,MATCH(superstore!K2472,Sheet2!A:A,0))</f>
        <v>1075</v>
      </c>
      <c r="K2472" t="s">
        <v>3263</v>
      </c>
      <c r="L2472" t="s">
        <v>46</v>
      </c>
      <c r="M2472" t="s">
        <v>6</v>
      </c>
      <c r="N2472" s="2">
        <v>44175</v>
      </c>
      <c r="O2472" t="s">
        <v>792</v>
      </c>
      <c r="P2472" t="s">
        <v>472</v>
      </c>
      <c r="Q2472">
        <v>7.2124329302451995E-2</v>
      </c>
      <c r="R2472">
        <v>123.76909999999999</v>
      </c>
      <c r="S2472">
        <v>7</v>
      </c>
      <c r="T2472">
        <v>426.79</v>
      </c>
    </row>
    <row r="2473" spans="1:20" x14ac:dyDescent="0.35">
      <c r="A2473" t="s">
        <v>12</v>
      </c>
      <c r="B2473" t="s">
        <v>7920</v>
      </c>
      <c r="C2473" t="s">
        <v>2050</v>
      </c>
      <c r="D2473">
        <v>0</v>
      </c>
      <c r="E2473" s="4" t="s">
        <v>418</v>
      </c>
      <c r="F2473" s="5">
        <v>42992</v>
      </c>
      <c r="G2473" s="5" t="str">
        <f t="shared" si="38"/>
        <v>CA-2017-160766-154</v>
      </c>
      <c r="H2473" s="3" t="s">
        <v>2113</v>
      </c>
      <c r="I2473" s="4">
        <v>10009</v>
      </c>
      <c r="J2473" s="8">
        <f>INDEX(Sheet2!B:B,MATCH(superstore!K2473,Sheet2!A:A,0))</f>
        <v>154</v>
      </c>
      <c r="K2473" t="s">
        <v>418</v>
      </c>
      <c r="L2473" t="s">
        <v>113</v>
      </c>
      <c r="M2473" t="s">
        <v>6</v>
      </c>
      <c r="N2473" s="2">
        <v>42992</v>
      </c>
      <c r="O2473" t="s">
        <v>792</v>
      </c>
      <c r="P2473" t="s">
        <v>177</v>
      </c>
      <c r="Q2473">
        <v>0</v>
      </c>
      <c r="R2473">
        <v>31.491599999999998</v>
      </c>
      <c r="S2473">
        <v>7</v>
      </c>
      <c r="T2473">
        <v>68.459999999999994</v>
      </c>
    </row>
    <row r="2474" spans="1:20" x14ac:dyDescent="0.35">
      <c r="A2474" t="s">
        <v>12</v>
      </c>
      <c r="B2474" t="s">
        <v>8268</v>
      </c>
      <c r="C2474" t="s">
        <v>1981</v>
      </c>
      <c r="D2474">
        <v>0</v>
      </c>
      <c r="E2474" s="4" t="s">
        <v>52</v>
      </c>
      <c r="F2474" s="5">
        <v>43576</v>
      </c>
      <c r="G2474" s="5" t="str">
        <f t="shared" si="38"/>
        <v>CA-2019-146423-1173</v>
      </c>
      <c r="H2474" s="3" t="s">
        <v>3482</v>
      </c>
      <c r="I2474" s="4">
        <v>6460</v>
      </c>
      <c r="J2474" s="8">
        <f>INDEX(Sheet2!B:B,MATCH(superstore!K2474,Sheet2!A:A,0))</f>
        <v>1173</v>
      </c>
      <c r="K2474" t="s">
        <v>3494</v>
      </c>
      <c r="L2474" t="s">
        <v>55</v>
      </c>
      <c r="M2474" t="s">
        <v>6</v>
      </c>
      <c r="N2474" s="2">
        <v>43576</v>
      </c>
      <c r="O2474" t="s">
        <v>792</v>
      </c>
      <c r="P2474" t="s">
        <v>472</v>
      </c>
      <c r="Q2474">
        <v>0</v>
      </c>
      <c r="R2474">
        <v>24.883199999999999</v>
      </c>
      <c r="S2474">
        <v>8</v>
      </c>
      <c r="T2474">
        <v>51.84</v>
      </c>
    </row>
    <row r="2475" spans="1:20" x14ac:dyDescent="0.35">
      <c r="A2475" t="s">
        <v>12</v>
      </c>
      <c r="B2475" t="s">
        <v>8270</v>
      </c>
      <c r="C2475" t="s">
        <v>1059</v>
      </c>
      <c r="D2475">
        <v>0</v>
      </c>
      <c r="E2475" s="4" t="s">
        <v>107</v>
      </c>
      <c r="F2475" s="5">
        <v>43065</v>
      </c>
      <c r="G2475" s="5" t="str">
        <f t="shared" si="38"/>
        <v>CA-2017-124730-323</v>
      </c>
      <c r="H2475" s="3" t="s">
        <v>3488</v>
      </c>
      <c r="I2475" s="4">
        <v>13501</v>
      </c>
      <c r="J2475" s="8">
        <f>INDEX(Sheet2!B:B,MATCH(superstore!K2475,Sheet2!A:A,0))</f>
        <v>323</v>
      </c>
      <c r="K2475" t="s">
        <v>781</v>
      </c>
      <c r="L2475" t="s">
        <v>17</v>
      </c>
      <c r="M2475" t="s">
        <v>6</v>
      </c>
      <c r="N2475" s="2">
        <v>43065</v>
      </c>
      <c r="O2475" t="s">
        <v>792</v>
      </c>
      <c r="P2475" t="s">
        <v>177</v>
      </c>
      <c r="Q2475">
        <v>6.7422835901372102E-2</v>
      </c>
      <c r="R2475">
        <v>44.712000000000003</v>
      </c>
      <c r="S2475">
        <v>9</v>
      </c>
      <c r="T2475">
        <v>93.15</v>
      </c>
    </row>
    <row r="2476" spans="1:20" x14ac:dyDescent="0.35">
      <c r="A2476" t="s">
        <v>12</v>
      </c>
      <c r="B2476" t="s">
        <v>7920</v>
      </c>
      <c r="C2476" t="s">
        <v>2050</v>
      </c>
      <c r="D2476">
        <v>0</v>
      </c>
      <c r="E2476" s="4" t="s">
        <v>52</v>
      </c>
      <c r="F2476" s="5">
        <v>42992</v>
      </c>
      <c r="G2476" s="5" t="str">
        <f t="shared" si="38"/>
        <v>CA-2017-160766-1174</v>
      </c>
      <c r="H2476" s="3" t="s">
        <v>2113</v>
      </c>
      <c r="I2476" s="4">
        <v>10009</v>
      </c>
      <c r="J2476" s="8">
        <f>INDEX(Sheet2!B:B,MATCH(superstore!K2476,Sheet2!A:A,0))</f>
        <v>1174</v>
      </c>
      <c r="K2476" t="s">
        <v>3495</v>
      </c>
      <c r="L2476" t="s">
        <v>55</v>
      </c>
      <c r="M2476" t="s">
        <v>6</v>
      </c>
      <c r="N2476" s="2">
        <v>42992</v>
      </c>
      <c r="O2476" t="s">
        <v>792</v>
      </c>
      <c r="P2476" t="s">
        <v>177</v>
      </c>
      <c r="Q2476">
        <v>8.3868993605123898E-2</v>
      </c>
      <c r="R2476">
        <v>21.0654</v>
      </c>
      <c r="S2476">
        <v>9</v>
      </c>
      <c r="T2476">
        <v>44.82</v>
      </c>
    </row>
    <row r="2477" spans="1:20" x14ac:dyDescent="0.35">
      <c r="A2477" t="s">
        <v>12</v>
      </c>
      <c r="B2477" t="s">
        <v>7938</v>
      </c>
      <c r="C2477" t="s">
        <v>503</v>
      </c>
      <c r="D2477">
        <v>0.3</v>
      </c>
      <c r="E2477" s="4" t="s">
        <v>107</v>
      </c>
      <c r="F2477" s="5">
        <v>43367</v>
      </c>
      <c r="G2477" s="5" t="str">
        <f t="shared" si="38"/>
        <v>CA-2018-113131-581</v>
      </c>
      <c r="H2477" s="3" t="s">
        <v>3496</v>
      </c>
      <c r="I2477" s="4">
        <v>43229</v>
      </c>
      <c r="J2477" s="8">
        <f>INDEX(Sheet2!B:B,MATCH(superstore!K2477,Sheet2!A:A,0))</f>
        <v>581</v>
      </c>
      <c r="K2477" t="s">
        <v>1366</v>
      </c>
      <c r="L2477" t="s">
        <v>17</v>
      </c>
      <c r="M2477" t="s">
        <v>6</v>
      </c>
      <c r="N2477" s="2">
        <v>43367</v>
      </c>
      <c r="O2477" t="s">
        <v>792</v>
      </c>
      <c r="P2477" t="s">
        <v>317</v>
      </c>
      <c r="Q2477">
        <v>0.19616281093264001</v>
      </c>
      <c r="R2477">
        <v>7.9378000000000002</v>
      </c>
      <c r="S2477">
        <v>1</v>
      </c>
      <c r="T2477">
        <v>24.423999999999999</v>
      </c>
    </row>
    <row r="2478" spans="1:20" x14ac:dyDescent="0.35">
      <c r="A2478" t="s">
        <v>12</v>
      </c>
      <c r="B2478" t="s">
        <v>8035</v>
      </c>
      <c r="C2478" t="s">
        <v>2501</v>
      </c>
      <c r="D2478">
        <v>0.3</v>
      </c>
      <c r="E2478" s="4" t="s">
        <v>58</v>
      </c>
      <c r="F2478" s="5">
        <v>42936</v>
      </c>
      <c r="G2478" s="5" t="str">
        <f t="shared" si="38"/>
        <v>CA-2017-142965-572</v>
      </c>
      <c r="H2478" s="3" t="s">
        <v>3497</v>
      </c>
      <c r="I2478" s="4">
        <v>45503</v>
      </c>
      <c r="J2478" s="8">
        <f>INDEX(Sheet2!B:B,MATCH(superstore!K2478,Sheet2!A:A,0))</f>
        <v>572</v>
      </c>
      <c r="K2478" t="s">
        <v>1344</v>
      </c>
      <c r="L2478" t="s">
        <v>29</v>
      </c>
      <c r="M2478" t="s">
        <v>6</v>
      </c>
      <c r="N2478" s="2">
        <v>42936</v>
      </c>
      <c r="O2478" t="s">
        <v>792</v>
      </c>
      <c r="P2478" t="s">
        <v>317</v>
      </c>
      <c r="Q2478">
        <v>0.17156235907533501</v>
      </c>
      <c r="R2478">
        <v>-5.1967999999999996</v>
      </c>
      <c r="S2478">
        <v>1</v>
      </c>
      <c r="T2478">
        <v>25.984000000000002</v>
      </c>
    </row>
    <row r="2479" spans="1:20" x14ac:dyDescent="0.35">
      <c r="A2479" t="s">
        <v>12</v>
      </c>
      <c r="B2479" t="s">
        <v>7938</v>
      </c>
      <c r="C2479" t="s">
        <v>824</v>
      </c>
      <c r="D2479">
        <v>0.3</v>
      </c>
      <c r="E2479" s="4" t="s">
        <v>202</v>
      </c>
      <c r="F2479" s="5">
        <v>43011</v>
      </c>
      <c r="G2479" s="5" t="str">
        <f t="shared" si="38"/>
        <v>CA-2017-108903-1081</v>
      </c>
      <c r="H2479" s="3" t="s">
        <v>3498</v>
      </c>
      <c r="I2479" s="4">
        <v>43229</v>
      </c>
      <c r="J2479" s="8">
        <f>INDEX(Sheet2!B:B,MATCH(superstore!K2479,Sheet2!A:A,0))</f>
        <v>1081</v>
      </c>
      <c r="K2479" t="s">
        <v>3280</v>
      </c>
      <c r="L2479" t="s">
        <v>36</v>
      </c>
      <c r="M2479" t="s">
        <v>6</v>
      </c>
      <c r="N2479" s="2">
        <v>43011</v>
      </c>
      <c r="O2479" t="s">
        <v>792</v>
      </c>
      <c r="P2479" t="s">
        <v>317</v>
      </c>
      <c r="Q2479">
        <v>0.22558309209862401</v>
      </c>
      <c r="R2479">
        <v>4.1988000000000003</v>
      </c>
      <c r="S2479">
        <v>2</v>
      </c>
      <c r="T2479">
        <v>55.984000000000002</v>
      </c>
    </row>
    <row r="2480" spans="1:20" x14ac:dyDescent="0.35">
      <c r="A2480" t="s">
        <v>12</v>
      </c>
      <c r="B2480" t="s">
        <v>7938</v>
      </c>
      <c r="C2480" t="s">
        <v>503</v>
      </c>
      <c r="D2480">
        <v>0.3</v>
      </c>
      <c r="E2480" s="4" t="s">
        <v>49</v>
      </c>
      <c r="F2480" s="5">
        <v>43367</v>
      </c>
      <c r="G2480" s="5" t="str">
        <f t="shared" si="38"/>
        <v>CA-2018-113131-1175</v>
      </c>
      <c r="H2480" s="3" t="s">
        <v>3496</v>
      </c>
      <c r="I2480" s="4">
        <v>43229</v>
      </c>
      <c r="J2480" s="8">
        <f>INDEX(Sheet2!B:B,MATCH(superstore!K2480,Sheet2!A:A,0))</f>
        <v>1175</v>
      </c>
      <c r="K2480" t="s">
        <v>3499</v>
      </c>
      <c r="L2480" t="s">
        <v>113</v>
      </c>
      <c r="M2480" t="s">
        <v>6</v>
      </c>
      <c r="N2480" s="2">
        <v>43367</v>
      </c>
      <c r="O2480" t="s">
        <v>792</v>
      </c>
      <c r="P2480" t="s">
        <v>317</v>
      </c>
      <c r="Q2480">
        <v>0.16991205920951799</v>
      </c>
      <c r="R2480">
        <v>5.5439999999999996</v>
      </c>
      <c r="S2480">
        <v>2</v>
      </c>
      <c r="T2480">
        <v>15.84</v>
      </c>
    </row>
    <row r="2481" spans="1:20" x14ac:dyDescent="0.35">
      <c r="A2481" t="s">
        <v>12</v>
      </c>
      <c r="B2481" t="s">
        <v>8052</v>
      </c>
      <c r="C2481" t="s">
        <v>309</v>
      </c>
      <c r="D2481">
        <v>0.3</v>
      </c>
      <c r="E2481" s="4" t="s">
        <v>52</v>
      </c>
      <c r="F2481" s="5">
        <v>43593</v>
      </c>
      <c r="G2481" s="5" t="str">
        <f t="shared" si="38"/>
        <v>CA-2019-106530-483</v>
      </c>
      <c r="H2481" s="3" t="s">
        <v>3500</v>
      </c>
      <c r="I2481" s="4">
        <v>44105</v>
      </c>
      <c r="J2481" s="8">
        <f>INDEX(Sheet2!B:B,MATCH(superstore!K2481,Sheet2!A:A,0))</f>
        <v>483</v>
      </c>
      <c r="K2481" t="s">
        <v>1135</v>
      </c>
      <c r="L2481" t="s">
        <v>55</v>
      </c>
      <c r="M2481" t="s">
        <v>6</v>
      </c>
      <c r="N2481" s="2">
        <v>43593</v>
      </c>
      <c r="O2481" t="s">
        <v>792</v>
      </c>
      <c r="P2481" t="s">
        <v>317</v>
      </c>
      <c r="Q2481">
        <v>0.208390622777826</v>
      </c>
      <c r="R2481">
        <v>3.7408000000000001</v>
      </c>
      <c r="S2481">
        <v>2</v>
      </c>
      <c r="T2481">
        <v>10.688000000000001</v>
      </c>
    </row>
    <row r="2482" spans="1:20" x14ac:dyDescent="0.35">
      <c r="A2482" t="s">
        <v>12</v>
      </c>
      <c r="B2482" t="s">
        <v>8052</v>
      </c>
      <c r="C2482" t="s">
        <v>309</v>
      </c>
      <c r="D2482">
        <v>0.3</v>
      </c>
      <c r="E2482" s="4" t="s">
        <v>52</v>
      </c>
      <c r="F2482" s="5">
        <v>43593</v>
      </c>
      <c r="G2482" s="5" t="str">
        <f t="shared" si="38"/>
        <v>CA-2019-106530-499</v>
      </c>
      <c r="H2482" s="3" t="s">
        <v>3500</v>
      </c>
      <c r="I2482" s="4">
        <v>44105</v>
      </c>
      <c r="J2482" s="8">
        <f>INDEX(Sheet2!B:B,MATCH(superstore!K2482,Sheet2!A:A,0))</f>
        <v>499</v>
      </c>
      <c r="K2482" t="s">
        <v>1174</v>
      </c>
      <c r="L2482" t="s">
        <v>55</v>
      </c>
      <c r="M2482" t="s">
        <v>6</v>
      </c>
      <c r="N2482" s="2">
        <v>43593</v>
      </c>
      <c r="O2482" t="s">
        <v>792</v>
      </c>
      <c r="P2482" t="s">
        <v>317</v>
      </c>
      <c r="Q2482">
        <v>0.21728312502423999</v>
      </c>
      <c r="R2482">
        <v>3.6288</v>
      </c>
      <c r="S2482">
        <v>2</v>
      </c>
      <c r="T2482">
        <v>10.368</v>
      </c>
    </row>
    <row r="2483" spans="1:20" x14ac:dyDescent="0.35">
      <c r="A2483" t="s">
        <v>12</v>
      </c>
      <c r="B2483" t="s">
        <v>7910</v>
      </c>
      <c r="C2483" t="s">
        <v>1220</v>
      </c>
      <c r="D2483">
        <v>0.3</v>
      </c>
      <c r="E2483" s="4" t="s">
        <v>511</v>
      </c>
      <c r="F2483" s="5">
        <v>43307</v>
      </c>
      <c r="G2483" s="5" t="str">
        <f t="shared" si="38"/>
        <v>CA-2018-143700-1176</v>
      </c>
      <c r="H2483" s="3" t="s">
        <v>3501</v>
      </c>
      <c r="I2483" s="4">
        <v>19140</v>
      </c>
      <c r="J2483" s="8">
        <f>INDEX(Sheet2!B:B,MATCH(superstore!K2483,Sheet2!A:A,0))</f>
        <v>1176</v>
      </c>
      <c r="K2483" t="s">
        <v>3502</v>
      </c>
      <c r="L2483" t="s">
        <v>55</v>
      </c>
      <c r="M2483" t="s">
        <v>6</v>
      </c>
      <c r="N2483" s="2">
        <v>43307</v>
      </c>
      <c r="O2483" t="s">
        <v>792</v>
      </c>
      <c r="P2483" t="s">
        <v>95</v>
      </c>
      <c r="Q2483">
        <v>0.144894429473789</v>
      </c>
      <c r="R2483">
        <v>3.6288</v>
      </c>
      <c r="S2483">
        <v>2</v>
      </c>
      <c r="T2483">
        <v>10.368</v>
      </c>
    </row>
    <row r="2484" spans="1:20" x14ac:dyDescent="0.35">
      <c r="A2484" t="s">
        <v>12</v>
      </c>
      <c r="B2484" t="s">
        <v>8052</v>
      </c>
      <c r="C2484" t="s">
        <v>309</v>
      </c>
      <c r="D2484">
        <v>0.3</v>
      </c>
      <c r="E2484" s="4" t="s">
        <v>49</v>
      </c>
      <c r="F2484" s="5">
        <v>43593</v>
      </c>
      <c r="G2484" s="5" t="str">
        <f t="shared" si="38"/>
        <v>CA-2019-106530-1177</v>
      </c>
      <c r="H2484" s="3" t="s">
        <v>3500</v>
      </c>
      <c r="I2484" s="4">
        <v>44105</v>
      </c>
      <c r="J2484" s="8">
        <f>INDEX(Sheet2!B:B,MATCH(superstore!K2484,Sheet2!A:A,0))</f>
        <v>1177</v>
      </c>
      <c r="K2484" t="s">
        <v>3503</v>
      </c>
      <c r="L2484" t="s">
        <v>29</v>
      </c>
      <c r="M2484" t="s">
        <v>6</v>
      </c>
      <c r="N2484" s="2">
        <v>43593</v>
      </c>
      <c r="O2484" t="s">
        <v>792</v>
      </c>
      <c r="P2484" t="s">
        <v>317</v>
      </c>
      <c r="Q2484">
        <v>0.23710539582797799</v>
      </c>
      <c r="R2484">
        <v>1.57</v>
      </c>
      <c r="S2484">
        <v>2</v>
      </c>
      <c r="T2484">
        <v>25.12</v>
      </c>
    </row>
    <row r="2485" spans="1:20" x14ac:dyDescent="0.35">
      <c r="A2485" t="s">
        <v>12</v>
      </c>
      <c r="B2485" t="s">
        <v>7938</v>
      </c>
      <c r="C2485" t="s">
        <v>503</v>
      </c>
      <c r="D2485">
        <v>0.3</v>
      </c>
      <c r="E2485" s="4" t="s">
        <v>522</v>
      </c>
      <c r="F2485" s="5">
        <v>43367</v>
      </c>
      <c r="G2485" s="5" t="str">
        <f t="shared" si="38"/>
        <v>CA-2018-113131-1178</v>
      </c>
      <c r="H2485" s="3" t="s">
        <v>3496</v>
      </c>
      <c r="I2485" s="4">
        <v>43229</v>
      </c>
      <c r="J2485" s="8">
        <f>INDEX(Sheet2!B:B,MATCH(superstore!K2485,Sheet2!A:A,0))</f>
        <v>1178</v>
      </c>
      <c r="K2485" t="s">
        <v>3504</v>
      </c>
      <c r="L2485" t="s">
        <v>29</v>
      </c>
      <c r="M2485" t="s">
        <v>6</v>
      </c>
      <c r="N2485" s="2">
        <v>43367</v>
      </c>
      <c r="O2485" t="s">
        <v>792</v>
      </c>
      <c r="P2485" t="s">
        <v>317</v>
      </c>
      <c r="Q2485">
        <v>0.14534460340552599</v>
      </c>
      <c r="R2485">
        <v>1.6783999999999999</v>
      </c>
      <c r="S2485">
        <v>2</v>
      </c>
      <c r="T2485">
        <v>33.567999999999998</v>
      </c>
    </row>
    <row r="2486" spans="1:20" x14ac:dyDescent="0.35">
      <c r="A2486" t="s">
        <v>12</v>
      </c>
      <c r="B2486" t="s">
        <v>7938</v>
      </c>
      <c r="C2486" t="s">
        <v>2100</v>
      </c>
      <c r="D2486">
        <v>0.3</v>
      </c>
      <c r="E2486" s="4" t="s">
        <v>49</v>
      </c>
      <c r="F2486" s="5">
        <v>43906</v>
      </c>
      <c r="G2486" s="5" t="str">
        <f t="shared" si="38"/>
        <v>CA-2020-161172-299</v>
      </c>
      <c r="H2486" s="3" t="s">
        <v>2101</v>
      </c>
      <c r="I2486" s="4">
        <v>43229</v>
      </c>
      <c r="J2486" s="8">
        <f>INDEX(Sheet2!B:B,MATCH(superstore!K2486,Sheet2!A:A,0))</f>
        <v>299</v>
      </c>
      <c r="K2486" t="s">
        <v>729</v>
      </c>
      <c r="L2486" t="s">
        <v>29</v>
      </c>
      <c r="M2486" t="s">
        <v>6</v>
      </c>
      <c r="N2486" s="2">
        <v>43906</v>
      </c>
      <c r="O2486" t="s">
        <v>792</v>
      </c>
      <c r="P2486" t="s">
        <v>317</v>
      </c>
      <c r="Q2486">
        <v>0.14555805938237901</v>
      </c>
      <c r="R2486">
        <v>3.3889999999999998</v>
      </c>
      <c r="S2486">
        <v>2</v>
      </c>
      <c r="T2486">
        <v>54.223999999999997</v>
      </c>
    </row>
    <row r="2487" spans="1:20" x14ac:dyDescent="0.35">
      <c r="A2487" t="s">
        <v>12</v>
      </c>
      <c r="B2487" t="s">
        <v>7938</v>
      </c>
      <c r="C2487" t="s">
        <v>1224</v>
      </c>
      <c r="D2487">
        <v>0.3</v>
      </c>
      <c r="E2487" s="4" t="s">
        <v>44</v>
      </c>
      <c r="F2487" s="5">
        <v>42857</v>
      </c>
      <c r="G2487" s="5" t="str">
        <f t="shared" si="38"/>
        <v>CA-2017-115056-1107</v>
      </c>
      <c r="H2487" s="3" t="s">
        <v>3505</v>
      </c>
      <c r="I2487" s="4">
        <v>43229</v>
      </c>
      <c r="J2487" s="8">
        <f>INDEX(Sheet2!B:B,MATCH(superstore!K2487,Sheet2!A:A,0))</f>
        <v>1107</v>
      </c>
      <c r="K2487" t="s">
        <v>3334</v>
      </c>
      <c r="L2487" t="s">
        <v>46</v>
      </c>
      <c r="M2487" t="s">
        <v>6</v>
      </c>
      <c r="N2487" s="2">
        <v>42857</v>
      </c>
      <c r="O2487" t="s">
        <v>792</v>
      </c>
      <c r="P2487" t="s">
        <v>317</v>
      </c>
      <c r="Q2487">
        <v>0.141756402607501</v>
      </c>
      <c r="R2487">
        <v>1.9601999999999999</v>
      </c>
      <c r="S2487">
        <v>3</v>
      </c>
      <c r="T2487">
        <v>26.135999999999999</v>
      </c>
    </row>
    <row r="2488" spans="1:20" x14ac:dyDescent="0.35">
      <c r="A2488" t="s">
        <v>12</v>
      </c>
      <c r="B2488" t="s">
        <v>7920</v>
      </c>
      <c r="C2488" t="s">
        <v>2536</v>
      </c>
      <c r="D2488">
        <v>0.3</v>
      </c>
      <c r="E2488" s="4" t="s">
        <v>111</v>
      </c>
      <c r="F2488" s="5">
        <v>43587</v>
      </c>
      <c r="G2488" s="5" t="str">
        <f t="shared" si="38"/>
        <v>CA-2019-146836-413</v>
      </c>
      <c r="H2488" s="3" t="s">
        <v>3487</v>
      </c>
      <c r="I2488" s="4">
        <v>10024</v>
      </c>
      <c r="J2488" s="8">
        <f>INDEX(Sheet2!B:B,MATCH(superstore!K2488,Sheet2!A:A,0))</f>
        <v>413</v>
      </c>
      <c r="K2488" t="s">
        <v>975</v>
      </c>
      <c r="L2488" t="s">
        <v>43</v>
      </c>
      <c r="M2488" t="s">
        <v>6</v>
      </c>
      <c r="N2488" s="2">
        <v>43587</v>
      </c>
      <c r="O2488" t="s">
        <v>792</v>
      </c>
      <c r="P2488" t="s">
        <v>177</v>
      </c>
      <c r="Q2488">
        <v>0.263259135508353</v>
      </c>
      <c r="R2488">
        <v>15.951599999999999</v>
      </c>
      <c r="S2488">
        <v>3</v>
      </c>
      <c r="T2488">
        <v>45.576000000000001</v>
      </c>
    </row>
    <row r="2489" spans="1:20" x14ac:dyDescent="0.35">
      <c r="A2489" t="s">
        <v>12</v>
      </c>
      <c r="B2489" t="s">
        <v>8270</v>
      </c>
      <c r="C2489" t="s">
        <v>1059</v>
      </c>
      <c r="D2489">
        <v>0.3</v>
      </c>
      <c r="E2489" s="4" t="s">
        <v>89</v>
      </c>
      <c r="F2489" s="5">
        <v>43065</v>
      </c>
      <c r="G2489" s="5" t="str">
        <f t="shared" si="38"/>
        <v>CA-2017-124730-62</v>
      </c>
      <c r="H2489" s="3" t="s">
        <v>3488</v>
      </c>
      <c r="I2489" s="4">
        <v>13501</v>
      </c>
      <c r="J2489" s="8">
        <f>INDEX(Sheet2!B:B,MATCH(superstore!K2489,Sheet2!A:A,0))</f>
        <v>62</v>
      </c>
      <c r="K2489" t="s">
        <v>194</v>
      </c>
      <c r="L2489" t="s">
        <v>43</v>
      </c>
      <c r="M2489" t="s">
        <v>6</v>
      </c>
      <c r="N2489" s="2">
        <v>43065</v>
      </c>
      <c r="O2489" t="s">
        <v>792</v>
      </c>
      <c r="P2489" t="s">
        <v>177</v>
      </c>
      <c r="Q2489">
        <v>0.147367143516798</v>
      </c>
      <c r="R2489">
        <v>4.6806000000000001</v>
      </c>
      <c r="S2489">
        <v>3</v>
      </c>
      <c r="T2489">
        <v>12.912000000000001</v>
      </c>
    </row>
    <row r="2490" spans="1:20" x14ac:dyDescent="0.35">
      <c r="A2490" t="s">
        <v>12</v>
      </c>
      <c r="B2490" t="s">
        <v>7910</v>
      </c>
      <c r="C2490" t="s">
        <v>1828</v>
      </c>
      <c r="D2490">
        <v>0.3</v>
      </c>
      <c r="E2490" s="4" t="s">
        <v>49</v>
      </c>
      <c r="F2490" s="5">
        <v>43413</v>
      </c>
      <c r="G2490" s="5" t="str">
        <f t="shared" si="38"/>
        <v>CA-2018-158554-206</v>
      </c>
      <c r="H2490" s="3" t="s">
        <v>3506</v>
      </c>
      <c r="I2490" s="4">
        <v>19134</v>
      </c>
      <c r="J2490" s="8">
        <f>INDEX(Sheet2!B:B,MATCH(superstore!K2490,Sheet2!A:A,0))</f>
        <v>206</v>
      </c>
      <c r="K2490" t="s">
        <v>545</v>
      </c>
      <c r="L2490" t="s">
        <v>55</v>
      </c>
      <c r="M2490" t="s">
        <v>6</v>
      </c>
      <c r="N2490" s="2">
        <v>43413</v>
      </c>
      <c r="O2490" t="s">
        <v>792</v>
      </c>
      <c r="P2490" t="s">
        <v>95</v>
      </c>
      <c r="Q2490">
        <v>0.289042994822514</v>
      </c>
      <c r="R2490">
        <v>4.1151</v>
      </c>
      <c r="S2490">
        <v>3</v>
      </c>
      <c r="T2490">
        <v>11.352</v>
      </c>
    </row>
    <row r="2491" spans="1:20" x14ac:dyDescent="0.35">
      <c r="A2491" t="s">
        <v>12</v>
      </c>
      <c r="B2491" t="s">
        <v>8052</v>
      </c>
      <c r="C2491" t="s">
        <v>309</v>
      </c>
      <c r="D2491">
        <v>0.3</v>
      </c>
      <c r="E2491" s="4" t="s">
        <v>1511</v>
      </c>
      <c r="F2491" s="5">
        <v>43593</v>
      </c>
      <c r="G2491" s="5" t="str">
        <f t="shared" si="38"/>
        <v>CA-2019-106530-1179</v>
      </c>
      <c r="H2491" s="3" t="s">
        <v>3500</v>
      </c>
      <c r="I2491" s="4">
        <v>44105</v>
      </c>
      <c r="J2491" s="8">
        <f>INDEX(Sheet2!B:B,MATCH(superstore!K2491,Sheet2!A:A,0))</f>
        <v>1179</v>
      </c>
      <c r="K2491" t="s">
        <v>3507</v>
      </c>
      <c r="L2491" t="s">
        <v>29</v>
      </c>
      <c r="M2491" t="s">
        <v>6</v>
      </c>
      <c r="N2491" s="2">
        <v>43593</v>
      </c>
      <c r="O2491" t="s">
        <v>792</v>
      </c>
      <c r="P2491" t="s">
        <v>317</v>
      </c>
      <c r="Q2491">
        <v>0.242234427725742</v>
      </c>
      <c r="R2491">
        <v>88.029899999999998</v>
      </c>
      <c r="S2491">
        <v>3</v>
      </c>
      <c r="T2491">
        <v>1006.056</v>
      </c>
    </row>
    <row r="2492" spans="1:20" x14ac:dyDescent="0.35">
      <c r="A2492" t="s">
        <v>12</v>
      </c>
      <c r="B2492" t="s">
        <v>8270</v>
      </c>
      <c r="C2492" t="s">
        <v>1059</v>
      </c>
      <c r="D2492">
        <v>0.3</v>
      </c>
      <c r="E2492" s="4" t="s">
        <v>498</v>
      </c>
      <c r="F2492" s="5">
        <v>43065</v>
      </c>
      <c r="G2492" s="5" t="str">
        <f t="shared" si="38"/>
        <v>CA-2017-124730-1062</v>
      </c>
      <c r="H2492" s="3" t="s">
        <v>3488</v>
      </c>
      <c r="I2492" s="4">
        <v>13501</v>
      </c>
      <c r="J2492" s="8">
        <f>INDEX(Sheet2!B:B,MATCH(superstore!K2492,Sheet2!A:A,0))</f>
        <v>1062</v>
      </c>
      <c r="K2492" t="s">
        <v>3235</v>
      </c>
      <c r="L2492" t="s">
        <v>43</v>
      </c>
      <c r="M2492" t="s">
        <v>6</v>
      </c>
      <c r="N2492" s="2">
        <v>43065</v>
      </c>
      <c r="O2492" t="s">
        <v>792</v>
      </c>
      <c r="P2492" t="s">
        <v>177</v>
      </c>
      <c r="Q2492">
        <v>0.104669958013763</v>
      </c>
      <c r="R2492">
        <v>5.7671999999999999</v>
      </c>
      <c r="S2492">
        <v>4</v>
      </c>
      <c r="T2492">
        <v>17.088000000000001</v>
      </c>
    </row>
    <row r="2493" spans="1:20" x14ac:dyDescent="0.35">
      <c r="A2493" t="s">
        <v>12</v>
      </c>
      <c r="B2493" t="s">
        <v>7938</v>
      </c>
      <c r="C2493" t="s">
        <v>503</v>
      </c>
      <c r="D2493">
        <v>0.3</v>
      </c>
      <c r="E2493" s="4" t="s">
        <v>34</v>
      </c>
      <c r="F2493" s="5">
        <v>43367</v>
      </c>
      <c r="G2493" s="5" t="str">
        <f t="shared" si="38"/>
        <v>CA-2018-113131-1180</v>
      </c>
      <c r="H2493" s="3" t="s">
        <v>3496</v>
      </c>
      <c r="I2493" s="4">
        <v>43229</v>
      </c>
      <c r="J2493" s="8">
        <f>INDEX(Sheet2!B:B,MATCH(superstore!K2493,Sheet2!A:A,0))</f>
        <v>1180</v>
      </c>
      <c r="K2493" t="s">
        <v>3508</v>
      </c>
      <c r="L2493" t="s">
        <v>36</v>
      </c>
      <c r="M2493" t="s">
        <v>6</v>
      </c>
      <c r="N2493" s="2">
        <v>43367</v>
      </c>
      <c r="O2493" t="s">
        <v>792</v>
      </c>
      <c r="P2493" t="s">
        <v>317</v>
      </c>
      <c r="Q2493">
        <v>0.29277000979353501</v>
      </c>
      <c r="R2493">
        <v>1.9259999999999999</v>
      </c>
      <c r="S2493">
        <v>5</v>
      </c>
      <c r="T2493">
        <v>17.12</v>
      </c>
    </row>
    <row r="2494" spans="1:20" x14ac:dyDescent="0.35">
      <c r="A2494" t="s">
        <v>12</v>
      </c>
      <c r="B2494" t="s">
        <v>7920</v>
      </c>
      <c r="C2494" t="s">
        <v>1942</v>
      </c>
      <c r="D2494">
        <v>0.3</v>
      </c>
      <c r="E2494" s="4" t="s">
        <v>326</v>
      </c>
      <c r="F2494" s="5">
        <v>43976</v>
      </c>
      <c r="G2494" s="5" t="str">
        <f t="shared" si="38"/>
        <v>CA-2020-120168-1181</v>
      </c>
      <c r="H2494" s="3" t="s">
        <v>2090</v>
      </c>
      <c r="I2494" s="4">
        <v>10009</v>
      </c>
      <c r="J2494" s="8">
        <f>INDEX(Sheet2!B:B,MATCH(superstore!K2494,Sheet2!A:A,0))</f>
        <v>1181</v>
      </c>
      <c r="K2494" t="s">
        <v>3509</v>
      </c>
      <c r="L2494" t="s">
        <v>43</v>
      </c>
      <c r="M2494" t="s">
        <v>6</v>
      </c>
      <c r="N2494" s="2">
        <v>43976</v>
      </c>
      <c r="O2494" t="s">
        <v>792</v>
      </c>
      <c r="P2494" t="s">
        <v>177</v>
      </c>
      <c r="Q2494">
        <v>0.17745552814743701</v>
      </c>
      <c r="R2494">
        <v>207.47499999999999</v>
      </c>
      <c r="S2494">
        <v>5</v>
      </c>
      <c r="T2494">
        <v>663.92</v>
      </c>
    </row>
    <row r="2495" spans="1:20" x14ac:dyDescent="0.35">
      <c r="A2495" t="s">
        <v>12</v>
      </c>
      <c r="B2495" t="s">
        <v>7938</v>
      </c>
      <c r="C2495" t="s">
        <v>824</v>
      </c>
      <c r="D2495">
        <v>0.3</v>
      </c>
      <c r="E2495" s="4" t="s">
        <v>49</v>
      </c>
      <c r="F2495" s="5">
        <v>43011</v>
      </c>
      <c r="G2495" s="5" t="str">
        <f t="shared" si="38"/>
        <v>CA-2017-108903-137</v>
      </c>
      <c r="H2495" s="3" t="s">
        <v>3498</v>
      </c>
      <c r="I2495" s="4">
        <v>43229</v>
      </c>
      <c r="J2495" s="8">
        <f>INDEX(Sheet2!B:B,MATCH(superstore!K2495,Sheet2!A:A,0))</f>
        <v>137</v>
      </c>
      <c r="K2495" t="s">
        <v>372</v>
      </c>
      <c r="L2495" t="s">
        <v>113</v>
      </c>
      <c r="M2495" t="s">
        <v>6</v>
      </c>
      <c r="N2495" s="2">
        <v>43011</v>
      </c>
      <c r="O2495" t="s">
        <v>792</v>
      </c>
      <c r="P2495" t="s">
        <v>317</v>
      </c>
      <c r="Q2495">
        <v>0.160951947276745</v>
      </c>
      <c r="R2495">
        <v>4.8869999999999996</v>
      </c>
      <c r="S2495">
        <v>5</v>
      </c>
      <c r="T2495">
        <v>14.48</v>
      </c>
    </row>
    <row r="2496" spans="1:20" x14ac:dyDescent="0.35">
      <c r="A2496" t="s">
        <v>12</v>
      </c>
      <c r="B2496" t="s">
        <v>7910</v>
      </c>
      <c r="C2496" t="s">
        <v>2226</v>
      </c>
      <c r="D2496">
        <v>0.3</v>
      </c>
      <c r="E2496" s="4" t="s">
        <v>1184</v>
      </c>
      <c r="F2496" s="5">
        <v>43992</v>
      </c>
      <c r="G2496" s="5" t="str">
        <f t="shared" ref="G2496:G2559" si="39">CONCATENATE(H2496, "-",J2496)</f>
        <v>US-2020-131583-1182</v>
      </c>
      <c r="H2496" s="3" t="s">
        <v>3510</v>
      </c>
      <c r="I2496" s="4">
        <v>19143</v>
      </c>
      <c r="J2496" s="8">
        <f>INDEX(Sheet2!B:B,MATCH(superstore!K2496,Sheet2!A:A,0))</f>
        <v>1182</v>
      </c>
      <c r="K2496" t="s">
        <v>3511</v>
      </c>
      <c r="L2496" t="s">
        <v>55</v>
      </c>
      <c r="M2496" t="s">
        <v>6</v>
      </c>
      <c r="N2496" s="2">
        <v>43992</v>
      </c>
      <c r="O2496" t="s">
        <v>792</v>
      </c>
      <c r="P2496" t="s">
        <v>95</v>
      </c>
      <c r="Q2496">
        <v>0.175539574661527</v>
      </c>
      <c r="R2496">
        <v>15.012</v>
      </c>
      <c r="S2496">
        <v>6</v>
      </c>
      <c r="T2496">
        <v>40.031999999999996</v>
      </c>
    </row>
    <row r="2497" spans="1:20" x14ac:dyDescent="0.35">
      <c r="A2497" t="s">
        <v>12</v>
      </c>
      <c r="B2497" t="s">
        <v>8135</v>
      </c>
      <c r="C2497" t="s">
        <v>2103</v>
      </c>
      <c r="D2497">
        <v>0.3</v>
      </c>
      <c r="E2497" s="4" t="s">
        <v>34</v>
      </c>
      <c r="F2497" s="5">
        <v>43440</v>
      </c>
      <c r="G2497" s="5" t="str">
        <f t="shared" si="39"/>
        <v>CA-2018-131884-513</v>
      </c>
      <c r="H2497" s="3" t="s">
        <v>2104</v>
      </c>
      <c r="I2497" s="4">
        <v>43302</v>
      </c>
      <c r="J2497" s="8">
        <f>INDEX(Sheet2!B:B,MATCH(superstore!K2497,Sheet2!A:A,0))</f>
        <v>513</v>
      </c>
      <c r="K2497" t="s">
        <v>1207</v>
      </c>
      <c r="L2497" t="s">
        <v>36</v>
      </c>
      <c r="M2497" t="s">
        <v>6</v>
      </c>
      <c r="N2497" s="2">
        <v>43440</v>
      </c>
      <c r="O2497" t="s">
        <v>792</v>
      </c>
      <c r="P2497" t="s">
        <v>317</v>
      </c>
      <c r="Q2497">
        <v>0.25695719339010598</v>
      </c>
      <c r="R2497">
        <v>4.6719999999999997</v>
      </c>
      <c r="S2497">
        <v>8</v>
      </c>
      <c r="T2497">
        <v>37.375999999999998</v>
      </c>
    </row>
    <row r="2498" spans="1:20" x14ac:dyDescent="0.35">
      <c r="A2498" t="s">
        <v>12</v>
      </c>
      <c r="B2498" t="s">
        <v>7910</v>
      </c>
      <c r="C2498" t="s">
        <v>650</v>
      </c>
      <c r="D2498">
        <v>1.3</v>
      </c>
      <c r="E2498" s="4" t="s">
        <v>107</v>
      </c>
      <c r="F2498" s="5">
        <v>42825</v>
      </c>
      <c r="G2498" s="5" t="str">
        <f t="shared" si="39"/>
        <v>CA-2017-112403-1183</v>
      </c>
      <c r="H2498" s="3" t="s">
        <v>3512</v>
      </c>
      <c r="I2498" s="4">
        <v>19120</v>
      </c>
      <c r="J2498" s="8">
        <f>INDEX(Sheet2!B:B,MATCH(superstore!K2498,Sheet2!A:A,0))</f>
        <v>1183</v>
      </c>
      <c r="K2498" t="s">
        <v>3513</v>
      </c>
      <c r="L2498" t="s">
        <v>43</v>
      </c>
      <c r="M2498" t="s">
        <v>6</v>
      </c>
      <c r="N2498" s="2">
        <v>42825</v>
      </c>
      <c r="O2498" t="s">
        <v>792</v>
      </c>
      <c r="P2498" t="s">
        <v>95</v>
      </c>
      <c r="Q2498">
        <v>0.69824698040039201</v>
      </c>
      <c r="R2498">
        <v>-0.59640000000000004</v>
      </c>
      <c r="S2498">
        <v>1</v>
      </c>
      <c r="T2498">
        <v>0.85199999999999998</v>
      </c>
    </row>
    <row r="2499" spans="1:20" x14ac:dyDescent="0.35">
      <c r="A2499" t="s">
        <v>12</v>
      </c>
      <c r="B2499" t="s">
        <v>7938</v>
      </c>
      <c r="C2499" t="s">
        <v>2360</v>
      </c>
      <c r="D2499">
        <v>1.3</v>
      </c>
      <c r="E2499" s="4" t="s">
        <v>976</v>
      </c>
      <c r="F2499" s="5">
        <v>43018</v>
      </c>
      <c r="G2499" s="5" t="str">
        <f t="shared" si="39"/>
        <v>US-2017-105137-473</v>
      </c>
      <c r="H2499" s="3" t="s">
        <v>3514</v>
      </c>
      <c r="I2499" s="4">
        <v>43229</v>
      </c>
      <c r="J2499" s="8">
        <f>INDEX(Sheet2!B:B,MATCH(superstore!K2499,Sheet2!A:A,0))</f>
        <v>473</v>
      </c>
      <c r="K2499" t="s">
        <v>1112</v>
      </c>
      <c r="L2499" t="s">
        <v>43</v>
      </c>
      <c r="M2499" t="s">
        <v>6</v>
      </c>
      <c r="N2499" s="2">
        <v>43018</v>
      </c>
      <c r="O2499" t="s">
        <v>792</v>
      </c>
      <c r="P2499" t="s">
        <v>317</v>
      </c>
      <c r="Q2499">
        <v>0.64157731066505097</v>
      </c>
      <c r="R2499">
        <v>-13.393599999999999</v>
      </c>
      <c r="S2499">
        <v>2</v>
      </c>
      <c r="T2499">
        <v>18.263999999999999</v>
      </c>
    </row>
    <row r="2500" spans="1:20" x14ac:dyDescent="0.35">
      <c r="A2500" t="s">
        <v>12</v>
      </c>
      <c r="B2500" t="s">
        <v>7910</v>
      </c>
      <c r="C2500" t="s">
        <v>1487</v>
      </c>
      <c r="D2500">
        <v>1.3</v>
      </c>
      <c r="E2500" s="4" t="s">
        <v>89</v>
      </c>
      <c r="F2500" s="5">
        <v>43368</v>
      </c>
      <c r="G2500" s="5" t="str">
        <f t="shared" si="39"/>
        <v>CA-2018-160787-697</v>
      </c>
      <c r="H2500" s="3" t="s">
        <v>3515</v>
      </c>
      <c r="I2500" s="4">
        <v>19143</v>
      </c>
      <c r="J2500" s="8">
        <f>INDEX(Sheet2!B:B,MATCH(superstore!K2500,Sheet2!A:A,0))</f>
        <v>697</v>
      </c>
      <c r="K2500" t="s">
        <v>1638</v>
      </c>
      <c r="L2500" t="s">
        <v>43</v>
      </c>
      <c r="M2500" t="s">
        <v>6</v>
      </c>
      <c r="N2500" s="2">
        <v>43368</v>
      </c>
      <c r="O2500" t="s">
        <v>792</v>
      </c>
      <c r="P2500" t="s">
        <v>95</v>
      </c>
      <c r="Q2500">
        <v>0.61576983047710698</v>
      </c>
      <c r="R2500">
        <v>-2.0621999999999998</v>
      </c>
      <c r="S2500">
        <v>2</v>
      </c>
      <c r="T2500">
        <v>2.9460000000000002</v>
      </c>
    </row>
    <row r="2501" spans="1:20" x14ac:dyDescent="0.35">
      <c r="A2501" t="s">
        <v>12</v>
      </c>
      <c r="B2501" t="s">
        <v>7938</v>
      </c>
      <c r="C2501" t="s">
        <v>2100</v>
      </c>
      <c r="D2501">
        <v>1.3</v>
      </c>
      <c r="E2501" s="4" t="s">
        <v>107</v>
      </c>
      <c r="F2501" s="5">
        <v>43906</v>
      </c>
      <c r="G2501" s="5" t="str">
        <f t="shared" si="39"/>
        <v>CA-2020-161172-69</v>
      </c>
      <c r="H2501" s="3" t="s">
        <v>2101</v>
      </c>
      <c r="I2501" s="4">
        <v>43229</v>
      </c>
      <c r="J2501" s="8">
        <f>INDEX(Sheet2!B:B,MATCH(superstore!K2501,Sheet2!A:A,0))</f>
        <v>69</v>
      </c>
      <c r="K2501" t="s">
        <v>213</v>
      </c>
      <c r="L2501" t="s">
        <v>43</v>
      </c>
      <c r="M2501" t="s">
        <v>6</v>
      </c>
      <c r="N2501" s="2">
        <v>43906</v>
      </c>
      <c r="O2501" t="s">
        <v>792</v>
      </c>
      <c r="P2501" t="s">
        <v>317</v>
      </c>
      <c r="Q2501">
        <v>0.693741185581778</v>
      </c>
      <c r="R2501">
        <v>-3.4620000000000002</v>
      </c>
      <c r="S2501">
        <v>3</v>
      </c>
      <c r="T2501">
        <v>5.1929999999999996</v>
      </c>
    </row>
    <row r="2502" spans="1:20" x14ac:dyDescent="0.35">
      <c r="A2502" t="s">
        <v>12</v>
      </c>
      <c r="B2502" t="s">
        <v>8035</v>
      </c>
      <c r="C2502" t="s">
        <v>2501</v>
      </c>
      <c r="D2502">
        <v>1.3</v>
      </c>
      <c r="E2502" s="4" t="s">
        <v>266</v>
      </c>
      <c r="F2502" s="5">
        <v>42936</v>
      </c>
      <c r="G2502" s="5" t="str">
        <f t="shared" si="39"/>
        <v>CA-2017-142965-1184</v>
      </c>
      <c r="H2502" s="3" t="s">
        <v>3497</v>
      </c>
      <c r="I2502" s="4">
        <v>45503</v>
      </c>
      <c r="J2502" s="8">
        <f>INDEX(Sheet2!B:B,MATCH(superstore!K2502,Sheet2!A:A,0))</f>
        <v>1184</v>
      </c>
      <c r="K2502" t="s">
        <v>3516</v>
      </c>
      <c r="L2502" t="s">
        <v>43</v>
      </c>
      <c r="M2502" t="s">
        <v>6</v>
      </c>
      <c r="N2502" s="2">
        <v>42936</v>
      </c>
      <c r="O2502" t="s">
        <v>792</v>
      </c>
      <c r="P2502" t="s">
        <v>317</v>
      </c>
      <c r="Q2502">
        <v>0.66537250401841797</v>
      </c>
      <c r="R2502">
        <v>-21.888000000000002</v>
      </c>
      <c r="S2502">
        <v>3</v>
      </c>
      <c r="T2502">
        <v>27.36</v>
      </c>
    </row>
    <row r="2503" spans="1:20" x14ac:dyDescent="0.35">
      <c r="A2503" t="s">
        <v>12</v>
      </c>
      <c r="B2503" t="s">
        <v>7938</v>
      </c>
      <c r="C2503" t="s">
        <v>503</v>
      </c>
      <c r="D2503">
        <v>1.3</v>
      </c>
      <c r="E2503" s="4" t="s">
        <v>3429</v>
      </c>
      <c r="F2503" s="5">
        <v>43367</v>
      </c>
      <c r="G2503" s="5" t="str">
        <f t="shared" si="39"/>
        <v>CA-2018-113131-1185</v>
      </c>
      <c r="H2503" s="3" t="s">
        <v>3496</v>
      </c>
      <c r="I2503" s="4">
        <v>43229</v>
      </c>
      <c r="J2503" s="8">
        <f>INDEX(Sheet2!B:B,MATCH(superstore!K2503,Sheet2!A:A,0))</f>
        <v>1185</v>
      </c>
      <c r="K2503" t="s">
        <v>3517</v>
      </c>
      <c r="L2503" t="s">
        <v>43</v>
      </c>
      <c r="M2503" t="s">
        <v>6</v>
      </c>
      <c r="N2503" s="2">
        <v>43367</v>
      </c>
      <c r="O2503" t="s">
        <v>792</v>
      </c>
      <c r="P2503" t="s">
        <v>317</v>
      </c>
      <c r="Q2503">
        <v>0.64533034548679002</v>
      </c>
      <c r="R2503">
        <v>-4.4880000000000004</v>
      </c>
      <c r="S2503">
        <v>6</v>
      </c>
      <c r="T2503">
        <v>6.7320000000000002</v>
      </c>
    </row>
    <row r="2504" spans="1:20" x14ac:dyDescent="0.35">
      <c r="A2504" t="s">
        <v>12</v>
      </c>
      <c r="B2504" t="s">
        <v>8271</v>
      </c>
      <c r="C2504" t="s">
        <v>2664</v>
      </c>
      <c r="D2504">
        <v>0</v>
      </c>
      <c r="E2504" s="4" t="s">
        <v>871</v>
      </c>
      <c r="F2504" s="5">
        <v>43690</v>
      </c>
      <c r="G2504" s="5" t="str">
        <f t="shared" si="39"/>
        <v>US-2019-156692-361</v>
      </c>
      <c r="H2504" s="3" t="s">
        <v>3518</v>
      </c>
      <c r="I2504" s="4">
        <v>70065</v>
      </c>
      <c r="J2504" s="8">
        <f>INDEX(Sheet2!B:B,MATCH(superstore!K2504,Sheet2!A:A,0))</f>
        <v>361</v>
      </c>
      <c r="K2504" t="s">
        <v>871</v>
      </c>
      <c r="L2504" t="s">
        <v>46</v>
      </c>
      <c r="M2504" t="s">
        <v>6</v>
      </c>
      <c r="N2504" s="2">
        <v>43690</v>
      </c>
      <c r="O2504" t="s">
        <v>792</v>
      </c>
      <c r="P2504" t="s">
        <v>464</v>
      </c>
      <c r="Q2504">
        <v>7.3126305267206704E-2</v>
      </c>
      <c r="R2504">
        <v>4.6818</v>
      </c>
      <c r="S2504">
        <v>2</v>
      </c>
      <c r="T2504">
        <v>17.34</v>
      </c>
    </row>
    <row r="2505" spans="1:20" x14ac:dyDescent="0.35">
      <c r="A2505" t="s">
        <v>12</v>
      </c>
      <c r="B2505" t="s">
        <v>7929</v>
      </c>
      <c r="C2505" t="s">
        <v>1412</v>
      </c>
      <c r="D2505">
        <v>0</v>
      </c>
      <c r="E2505" s="4" t="s">
        <v>49</v>
      </c>
      <c r="F2505" s="5">
        <v>43647</v>
      </c>
      <c r="G2505" s="5" t="str">
        <f t="shared" si="39"/>
        <v>CA-2019-152163-706</v>
      </c>
      <c r="H2505" s="3" t="s">
        <v>3519</v>
      </c>
      <c r="I2505" s="4">
        <v>29203</v>
      </c>
      <c r="J2505" s="8">
        <f>INDEX(Sheet2!B:B,MATCH(superstore!K2505,Sheet2!A:A,0))</f>
        <v>706</v>
      </c>
      <c r="K2505" t="s">
        <v>1665</v>
      </c>
      <c r="L2505" t="s">
        <v>43</v>
      </c>
      <c r="M2505" t="s">
        <v>6</v>
      </c>
      <c r="N2505" s="2">
        <v>43647</v>
      </c>
      <c r="O2505" t="s">
        <v>792</v>
      </c>
      <c r="P2505" t="s">
        <v>248</v>
      </c>
      <c r="Q2505">
        <v>1.6486717473388101E-2</v>
      </c>
      <c r="R2505">
        <v>28.0032</v>
      </c>
      <c r="S2505">
        <v>2</v>
      </c>
      <c r="T2505">
        <v>58.34</v>
      </c>
    </row>
    <row r="2506" spans="1:20" x14ac:dyDescent="0.35">
      <c r="A2506" t="s">
        <v>12</v>
      </c>
      <c r="B2506" t="s">
        <v>7929</v>
      </c>
      <c r="C2506" t="s">
        <v>1412</v>
      </c>
      <c r="D2506">
        <v>0</v>
      </c>
      <c r="E2506" s="4" t="s">
        <v>83</v>
      </c>
      <c r="F2506" s="5">
        <v>43647</v>
      </c>
      <c r="G2506" s="5" t="str">
        <f t="shared" si="39"/>
        <v>CA-2019-152163-21</v>
      </c>
      <c r="H2506" s="3" t="s">
        <v>3519</v>
      </c>
      <c r="I2506" s="4">
        <v>29203</v>
      </c>
      <c r="J2506" s="8">
        <f>INDEX(Sheet2!B:B,MATCH(superstore!K2506,Sheet2!A:A,0))</f>
        <v>21</v>
      </c>
      <c r="K2506" t="s">
        <v>84</v>
      </c>
      <c r="L2506" t="s">
        <v>43</v>
      </c>
      <c r="M2506" t="s">
        <v>6</v>
      </c>
      <c r="N2506" s="2">
        <v>43647</v>
      </c>
      <c r="O2506" t="s">
        <v>792</v>
      </c>
      <c r="P2506" t="s">
        <v>248</v>
      </c>
      <c r="Q2506">
        <v>6.5026714792467896E-2</v>
      </c>
      <c r="R2506">
        <v>6.532</v>
      </c>
      <c r="S2506">
        <v>2</v>
      </c>
      <c r="T2506">
        <v>14.2</v>
      </c>
    </row>
    <row r="2507" spans="1:20" x14ac:dyDescent="0.35">
      <c r="A2507" t="s">
        <v>12</v>
      </c>
      <c r="B2507" t="s">
        <v>7929</v>
      </c>
      <c r="C2507" t="s">
        <v>1412</v>
      </c>
      <c r="D2507">
        <v>0</v>
      </c>
      <c r="E2507" s="4" t="s">
        <v>52</v>
      </c>
      <c r="F2507" s="5">
        <v>43647</v>
      </c>
      <c r="G2507" s="5" t="str">
        <f t="shared" si="39"/>
        <v>CA-2019-152163-739</v>
      </c>
      <c r="H2507" s="3" t="s">
        <v>3519</v>
      </c>
      <c r="I2507" s="4">
        <v>29203</v>
      </c>
      <c r="J2507" s="8">
        <f>INDEX(Sheet2!B:B,MATCH(superstore!K2507,Sheet2!A:A,0))</f>
        <v>739</v>
      </c>
      <c r="K2507" t="s">
        <v>1747</v>
      </c>
      <c r="L2507" t="s">
        <v>55</v>
      </c>
      <c r="M2507" t="s">
        <v>6</v>
      </c>
      <c r="N2507" s="2">
        <v>43647</v>
      </c>
      <c r="O2507" t="s">
        <v>792</v>
      </c>
      <c r="P2507" t="s">
        <v>248</v>
      </c>
      <c r="Q2507">
        <v>9.9343531765032703E-3</v>
      </c>
      <c r="R2507">
        <v>6.2207999999999997</v>
      </c>
      <c r="S2507">
        <v>2</v>
      </c>
      <c r="T2507">
        <v>12.96</v>
      </c>
    </row>
    <row r="2508" spans="1:20" x14ac:dyDescent="0.35">
      <c r="A2508" t="s">
        <v>12</v>
      </c>
      <c r="B2508" t="s">
        <v>8272</v>
      </c>
      <c r="C2508" t="s">
        <v>1384</v>
      </c>
      <c r="D2508">
        <v>0</v>
      </c>
      <c r="E2508" s="4" t="s">
        <v>145</v>
      </c>
      <c r="F2508" s="5">
        <v>43032</v>
      </c>
      <c r="G2508" s="5" t="str">
        <f t="shared" si="39"/>
        <v>CA-2017-113047-1157</v>
      </c>
      <c r="H2508" s="3" t="s">
        <v>3520</v>
      </c>
      <c r="I2508" s="4">
        <v>29730</v>
      </c>
      <c r="J2508" s="8">
        <f>INDEX(Sheet2!B:B,MATCH(superstore!K2508,Sheet2!A:A,0))</f>
        <v>1157</v>
      </c>
      <c r="K2508" t="s">
        <v>3449</v>
      </c>
      <c r="L2508" t="s">
        <v>176</v>
      </c>
      <c r="M2508" t="s">
        <v>6</v>
      </c>
      <c r="N2508" s="2">
        <v>43032</v>
      </c>
      <c r="O2508" t="s">
        <v>792</v>
      </c>
      <c r="P2508" t="s">
        <v>248</v>
      </c>
      <c r="Q2508">
        <v>3.0705352509484401E-2</v>
      </c>
      <c r="R2508">
        <v>3.7919999999999998</v>
      </c>
      <c r="S2508">
        <v>3</v>
      </c>
      <c r="T2508">
        <v>11.85</v>
      </c>
    </row>
    <row r="2509" spans="1:20" x14ac:dyDescent="0.35">
      <c r="A2509" t="s">
        <v>12</v>
      </c>
      <c r="B2509" t="s">
        <v>8207</v>
      </c>
      <c r="C2509" t="s">
        <v>1163</v>
      </c>
      <c r="D2509">
        <v>0</v>
      </c>
      <c r="E2509" s="4" t="s">
        <v>107</v>
      </c>
      <c r="F2509" s="5">
        <v>43607</v>
      </c>
      <c r="G2509" s="5" t="str">
        <f t="shared" si="39"/>
        <v>CA-2019-159653-523</v>
      </c>
      <c r="H2509" s="3" t="s">
        <v>3521</v>
      </c>
      <c r="I2509" s="4">
        <v>30605</v>
      </c>
      <c r="J2509" s="8">
        <f>INDEX(Sheet2!B:B,MATCH(superstore!K2509,Sheet2!A:A,0))</f>
        <v>523</v>
      </c>
      <c r="K2509" t="s">
        <v>1230</v>
      </c>
      <c r="L2509" t="s">
        <v>17</v>
      </c>
      <c r="M2509" t="s">
        <v>6</v>
      </c>
      <c r="N2509" s="2">
        <v>43607</v>
      </c>
      <c r="O2509" t="s">
        <v>792</v>
      </c>
      <c r="P2509" t="s">
        <v>780</v>
      </c>
      <c r="Q2509">
        <v>1.32562904618665E-2</v>
      </c>
      <c r="R2509">
        <v>7.2176999999999998</v>
      </c>
      <c r="S2509">
        <v>3</v>
      </c>
      <c r="T2509">
        <v>14.73</v>
      </c>
    </row>
    <row r="2510" spans="1:20" x14ac:dyDescent="0.35">
      <c r="A2510" t="s">
        <v>12</v>
      </c>
      <c r="B2510" t="s">
        <v>7924</v>
      </c>
      <c r="C2510" t="s">
        <v>1246</v>
      </c>
      <c r="D2510">
        <v>0</v>
      </c>
      <c r="E2510" s="4" t="s">
        <v>14</v>
      </c>
      <c r="F2510" s="5">
        <v>43503</v>
      </c>
      <c r="G2510" s="5" t="str">
        <f t="shared" si="39"/>
        <v>CA-2019-106894-709</v>
      </c>
      <c r="H2510" s="3" t="s">
        <v>3522</v>
      </c>
      <c r="I2510" s="4">
        <v>22153</v>
      </c>
      <c r="J2510" s="8">
        <f>INDEX(Sheet2!B:B,MATCH(superstore!K2510,Sheet2!A:A,0))</f>
        <v>709</v>
      </c>
      <c r="K2510" t="s">
        <v>1678</v>
      </c>
      <c r="L2510" t="s">
        <v>17</v>
      </c>
      <c r="M2510" t="s">
        <v>6</v>
      </c>
      <c r="N2510" s="2">
        <v>43503</v>
      </c>
      <c r="O2510" t="s">
        <v>792</v>
      </c>
      <c r="P2510" t="s">
        <v>210</v>
      </c>
      <c r="Q2510">
        <v>1.24222471844391E-2</v>
      </c>
      <c r="R2510">
        <v>3.6017999999999999</v>
      </c>
      <c r="S2510">
        <v>3</v>
      </c>
      <c r="T2510">
        <v>7.83</v>
      </c>
    </row>
    <row r="2511" spans="1:20" x14ac:dyDescent="0.35">
      <c r="A2511" t="s">
        <v>12</v>
      </c>
      <c r="B2511" t="s">
        <v>8028</v>
      </c>
      <c r="C2511" t="s">
        <v>2281</v>
      </c>
      <c r="D2511">
        <v>0</v>
      </c>
      <c r="E2511" s="4" t="s">
        <v>3090</v>
      </c>
      <c r="F2511" s="5">
        <v>43970</v>
      </c>
      <c r="G2511" s="5" t="str">
        <f t="shared" si="39"/>
        <v>US-2020-120607-1186</v>
      </c>
      <c r="H2511" s="3" t="s">
        <v>3523</v>
      </c>
      <c r="I2511" s="4">
        <v>30318</v>
      </c>
      <c r="J2511" s="8">
        <f>INDEX(Sheet2!B:B,MATCH(superstore!K2511,Sheet2!A:A,0))</f>
        <v>1186</v>
      </c>
      <c r="K2511" t="s">
        <v>3524</v>
      </c>
      <c r="L2511" t="s">
        <v>55</v>
      </c>
      <c r="M2511" t="s">
        <v>6</v>
      </c>
      <c r="N2511" s="2">
        <v>43970</v>
      </c>
      <c r="O2511" t="s">
        <v>792</v>
      </c>
      <c r="P2511" t="s">
        <v>780</v>
      </c>
      <c r="Q2511">
        <v>0</v>
      </c>
      <c r="R2511">
        <v>91.950800000000001</v>
      </c>
      <c r="S2511">
        <v>4</v>
      </c>
      <c r="T2511">
        <v>195.64</v>
      </c>
    </row>
    <row r="2512" spans="1:20" x14ac:dyDescent="0.35">
      <c r="A2512" t="s">
        <v>12</v>
      </c>
      <c r="B2512" t="s">
        <v>7929</v>
      </c>
      <c r="C2512" t="s">
        <v>309</v>
      </c>
      <c r="D2512">
        <v>0</v>
      </c>
      <c r="E2512" s="4" t="s">
        <v>49</v>
      </c>
      <c r="F2512" s="5">
        <v>42798</v>
      </c>
      <c r="G2512" s="5" t="str">
        <f t="shared" si="39"/>
        <v>CA-2017-116239-1187</v>
      </c>
      <c r="H2512" s="3" t="s">
        <v>3525</v>
      </c>
      <c r="I2512" s="4">
        <v>29203</v>
      </c>
      <c r="J2512" s="8">
        <f>INDEX(Sheet2!B:B,MATCH(superstore!K2512,Sheet2!A:A,0))</f>
        <v>1187</v>
      </c>
      <c r="K2512" t="s">
        <v>3526</v>
      </c>
      <c r="L2512" t="s">
        <v>29</v>
      </c>
      <c r="M2512" t="s">
        <v>6</v>
      </c>
      <c r="N2512" s="2">
        <v>42798</v>
      </c>
      <c r="O2512" t="s">
        <v>792</v>
      </c>
      <c r="P2512" t="s">
        <v>248</v>
      </c>
      <c r="Q2512">
        <v>0</v>
      </c>
      <c r="R2512">
        <v>17.745000000000001</v>
      </c>
      <c r="S2512">
        <v>5</v>
      </c>
      <c r="T2512">
        <v>354.9</v>
      </c>
    </row>
    <row r="2513" spans="1:20" x14ac:dyDescent="0.35">
      <c r="A2513" t="s">
        <v>12</v>
      </c>
      <c r="B2513" t="s">
        <v>8015</v>
      </c>
      <c r="C2513" t="s">
        <v>2124</v>
      </c>
      <c r="D2513">
        <v>0.3</v>
      </c>
      <c r="E2513" s="4" t="s">
        <v>1184</v>
      </c>
      <c r="F2513" s="5">
        <v>44124</v>
      </c>
      <c r="G2513" s="5" t="str">
        <f t="shared" si="39"/>
        <v>CA-2020-103065-1182</v>
      </c>
      <c r="H2513" s="3" t="s">
        <v>2125</v>
      </c>
      <c r="I2513" s="4">
        <v>32216</v>
      </c>
      <c r="J2513" s="8">
        <f>INDEX(Sheet2!B:B,MATCH(superstore!K2513,Sheet2!A:A,0))</f>
        <v>1182</v>
      </c>
      <c r="K2513" t="s">
        <v>3511</v>
      </c>
      <c r="L2513" t="s">
        <v>55</v>
      </c>
      <c r="M2513" t="s">
        <v>6</v>
      </c>
      <c r="N2513" s="2">
        <v>44124</v>
      </c>
      <c r="O2513" t="s">
        <v>792</v>
      </c>
      <c r="P2513" t="s">
        <v>26</v>
      </c>
      <c r="Q2513">
        <v>0.274855013186588</v>
      </c>
      <c r="R2513">
        <v>2.5019999999999998</v>
      </c>
      <c r="S2513">
        <v>1</v>
      </c>
      <c r="T2513">
        <v>6.6719999999999997</v>
      </c>
    </row>
    <row r="2514" spans="1:20" x14ac:dyDescent="0.35">
      <c r="A2514" t="s">
        <v>12</v>
      </c>
      <c r="B2514" t="s">
        <v>8015</v>
      </c>
      <c r="C2514" t="s">
        <v>2124</v>
      </c>
      <c r="D2514">
        <v>0.3</v>
      </c>
      <c r="E2514" s="4" t="s">
        <v>189</v>
      </c>
      <c r="F2514" s="5">
        <v>44124</v>
      </c>
      <c r="G2514" s="5" t="str">
        <f t="shared" si="39"/>
        <v>CA-2020-103065-1097</v>
      </c>
      <c r="H2514" s="3" t="s">
        <v>2125</v>
      </c>
      <c r="I2514" s="4">
        <v>32216</v>
      </c>
      <c r="J2514" s="8">
        <f>INDEX(Sheet2!B:B,MATCH(superstore!K2514,Sheet2!A:A,0))</f>
        <v>1097</v>
      </c>
      <c r="K2514" t="s">
        <v>3318</v>
      </c>
      <c r="L2514" t="s">
        <v>36</v>
      </c>
      <c r="M2514" t="s">
        <v>6</v>
      </c>
      <c r="N2514" s="2">
        <v>44124</v>
      </c>
      <c r="O2514" t="s">
        <v>792</v>
      </c>
      <c r="P2514" t="s">
        <v>26</v>
      </c>
      <c r="Q2514">
        <v>0.13104177295771199</v>
      </c>
      <c r="R2514">
        <v>1.1120000000000001</v>
      </c>
      <c r="S2514">
        <v>2</v>
      </c>
      <c r="T2514">
        <v>4.4480000000000004</v>
      </c>
    </row>
    <row r="2515" spans="1:20" x14ac:dyDescent="0.35">
      <c r="A2515" t="s">
        <v>12</v>
      </c>
      <c r="B2515" t="s">
        <v>8031</v>
      </c>
      <c r="C2515" t="s">
        <v>1352</v>
      </c>
      <c r="D2515">
        <v>0.3</v>
      </c>
      <c r="E2515" s="4" t="s">
        <v>360</v>
      </c>
      <c r="F2515" s="5">
        <v>43396</v>
      </c>
      <c r="G2515" s="5" t="str">
        <f t="shared" si="39"/>
        <v>CA-2018-155068-160</v>
      </c>
      <c r="H2515" s="3" t="s">
        <v>3527</v>
      </c>
      <c r="I2515" s="4">
        <v>33801</v>
      </c>
      <c r="J2515" s="8">
        <f>INDEX(Sheet2!B:B,MATCH(superstore!K2515,Sheet2!A:A,0))</f>
        <v>160</v>
      </c>
      <c r="K2515" t="s">
        <v>433</v>
      </c>
      <c r="L2515" t="s">
        <v>36</v>
      </c>
      <c r="M2515" t="s">
        <v>6</v>
      </c>
      <c r="N2515" s="2">
        <v>43396</v>
      </c>
      <c r="O2515" t="s">
        <v>792</v>
      </c>
      <c r="P2515" t="s">
        <v>26</v>
      </c>
      <c r="Q2515">
        <v>0.12802575985075801</v>
      </c>
      <c r="R2515">
        <v>2.2711999999999999</v>
      </c>
      <c r="S2515">
        <v>2</v>
      </c>
      <c r="T2515">
        <v>10.688000000000001</v>
      </c>
    </row>
    <row r="2516" spans="1:20" x14ac:dyDescent="0.35">
      <c r="A2516" t="s">
        <v>12</v>
      </c>
      <c r="B2516" t="s">
        <v>7969</v>
      </c>
      <c r="C2516" t="s">
        <v>1182</v>
      </c>
      <c r="D2516">
        <v>0.3</v>
      </c>
      <c r="E2516" s="4" t="s">
        <v>488</v>
      </c>
      <c r="F2516" s="5">
        <v>42825</v>
      </c>
      <c r="G2516" s="5" t="str">
        <f t="shared" si="39"/>
        <v>CA-2017-130428-185</v>
      </c>
      <c r="H2516" s="3" t="s">
        <v>2127</v>
      </c>
      <c r="I2516" s="4">
        <v>33614</v>
      </c>
      <c r="J2516" s="8">
        <f>INDEX(Sheet2!B:B,MATCH(superstore!K2516,Sheet2!A:A,0))</f>
        <v>185</v>
      </c>
      <c r="K2516" t="s">
        <v>491</v>
      </c>
      <c r="L2516" t="s">
        <v>36</v>
      </c>
      <c r="M2516" t="s">
        <v>6</v>
      </c>
      <c r="N2516" s="2">
        <v>42825</v>
      </c>
      <c r="O2516" t="s">
        <v>792</v>
      </c>
      <c r="P2516" t="s">
        <v>26</v>
      </c>
      <c r="Q2516">
        <v>0.130933161152264</v>
      </c>
      <c r="R2516">
        <v>1.0584</v>
      </c>
      <c r="S2516">
        <v>2</v>
      </c>
      <c r="T2516">
        <v>4.032</v>
      </c>
    </row>
    <row r="2517" spans="1:20" x14ac:dyDescent="0.35">
      <c r="A2517" t="s">
        <v>12</v>
      </c>
      <c r="B2517" t="s">
        <v>8015</v>
      </c>
      <c r="C2517" t="s">
        <v>78</v>
      </c>
      <c r="D2517">
        <v>0.3</v>
      </c>
      <c r="E2517" s="4" t="s">
        <v>52</v>
      </c>
      <c r="F2517" s="5">
        <v>43654</v>
      </c>
      <c r="G2517" s="5" t="str">
        <f t="shared" si="39"/>
        <v>CA-2019-152471-113</v>
      </c>
      <c r="H2517" s="3" t="s">
        <v>3528</v>
      </c>
      <c r="I2517" s="4">
        <v>32216</v>
      </c>
      <c r="J2517" s="8">
        <f>INDEX(Sheet2!B:B,MATCH(superstore!K2517,Sheet2!A:A,0))</f>
        <v>113</v>
      </c>
      <c r="K2517" t="s">
        <v>319</v>
      </c>
      <c r="L2517" t="s">
        <v>55</v>
      </c>
      <c r="M2517" t="s">
        <v>6</v>
      </c>
      <c r="N2517" s="2">
        <v>43654</v>
      </c>
      <c r="O2517" t="s">
        <v>792</v>
      </c>
      <c r="P2517" t="s">
        <v>26</v>
      </c>
      <c r="Q2517">
        <v>0.22961012447395901</v>
      </c>
      <c r="R2517">
        <v>4.9950000000000001</v>
      </c>
      <c r="S2517">
        <v>2</v>
      </c>
      <c r="T2517">
        <v>15.984</v>
      </c>
    </row>
    <row r="2518" spans="1:20" x14ac:dyDescent="0.35">
      <c r="A2518" t="s">
        <v>12</v>
      </c>
      <c r="B2518" t="s">
        <v>8015</v>
      </c>
      <c r="C2518" t="s">
        <v>2124</v>
      </c>
      <c r="D2518">
        <v>0.3</v>
      </c>
      <c r="E2518" s="4" t="s">
        <v>49</v>
      </c>
      <c r="F2518" s="5">
        <v>44124</v>
      </c>
      <c r="G2518" s="5" t="str">
        <f t="shared" si="39"/>
        <v>CA-2020-103065-385</v>
      </c>
      <c r="H2518" s="3" t="s">
        <v>2125</v>
      </c>
      <c r="I2518" s="4">
        <v>32216</v>
      </c>
      <c r="J2518" s="8">
        <f>INDEX(Sheet2!B:B,MATCH(superstore!K2518,Sheet2!A:A,0))</f>
        <v>385</v>
      </c>
      <c r="K2518" t="s">
        <v>924</v>
      </c>
      <c r="L2518" t="s">
        <v>29</v>
      </c>
      <c r="M2518" t="s">
        <v>6</v>
      </c>
      <c r="N2518" s="2">
        <v>44124</v>
      </c>
      <c r="O2518" t="s">
        <v>792</v>
      </c>
      <c r="P2518" t="s">
        <v>26</v>
      </c>
      <c r="Q2518">
        <v>0.21141192518850599</v>
      </c>
      <c r="R2518">
        <v>-0.77480000000000004</v>
      </c>
      <c r="S2518">
        <v>2</v>
      </c>
      <c r="T2518">
        <v>4.7679999999999998</v>
      </c>
    </row>
    <row r="2519" spans="1:20" x14ac:dyDescent="0.35">
      <c r="A2519" t="s">
        <v>12</v>
      </c>
      <c r="B2519" t="s">
        <v>8025</v>
      </c>
      <c r="C2519" t="s">
        <v>3529</v>
      </c>
      <c r="D2519">
        <v>0.3</v>
      </c>
      <c r="E2519" s="4" t="s">
        <v>34</v>
      </c>
      <c r="F2519" s="5">
        <v>43251</v>
      </c>
      <c r="G2519" s="5" t="str">
        <f t="shared" si="39"/>
        <v>CA-2018-136224-1180</v>
      </c>
      <c r="H2519" s="3" t="s">
        <v>3530</v>
      </c>
      <c r="I2519" s="4">
        <v>28314</v>
      </c>
      <c r="J2519" s="8">
        <f>INDEX(Sheet2!B:B,MATCH(superstore!K2519,Sheet2!A:A,0))</f>
        <v>1180</v>
      </c>
      <c r="K2519" t="s">
        <v>3508</v>
      </c>
      <c r="L2519" t="s">
        <v>36</v>
      </c>
      <c r="M2519" t="s">
        <v>6</v>
      </c>
      <c r="N2519" s="2">
        <v>43251</v>
      </c>
      <c r="O2519" t="s">
        <v>792</v>
      </c>
      <c r="P2519" t="s">
        <v>56</v>
      </c>
      <c r="Q2519">
        <v>0.24195364573186701</v>
      </c>
      <c r="R2519">
        <v>1.1556</v>
      </c>
      <c r="S2519">
        <v>3</v>
      </c>
      <c r="T2519">
        <v>10.272</v>
      </c>
    </row>
    <row r="2520" spans="1:20" x14ac:dyDescent="0.35">
      <c r="A2520" t="s">
        <v>12</v>
      </c>
      <c r="B2520" t="s">
        <v>8273</v>
      </c>
      <c r="C2520" t="s">
        <v>1208</v>
      </c>
      <c r="D2520">
        <v>0.3</v>
      </c>
      <c r="E2520" s="4" t="s">
        <v>49</v>
      </c>
      <c r="F2520" s="5">
        <v>43810</v>
      </c>
      <c r="G2520" s="5" t="str">
        <f t="shared" si="39"/>
        <v>US-2019-148803-1188</v>
      </c>
      <c r="H2520" s="3" t="s">
        <v>3531</v>
      </c>
      <c r="I2520" s="4">
        <v>33030</v>
      </c>
      <c r="J2520" s="8">
        <f>INDEX(Sheet2!B:B,MATCH(superstore!K2520,Sheet2!A:A,0))</f>
        <v>1188</v>
      </c>
      <c r="K2520" t="s">
        <v>3532</v>
      </c>
      <c r="L2520" t="s">
        <v>29</v>
      </c>
      <c r="M2520" t="s">
        <v>6</v>
      </c>
      <c r="N2520" s="2">
        <v>43810</v>
      </c>
      <c r="O2520" t="s">
        <v>792</v>
      </c>
      <c r="P2520" t="s">
        <v>26</v>
      </c>
      <c r="Q2520">
        <v>0.162401700646844</v>
      </c>
      <c r="R2520">
        <v>7.4570999999999996</v>
      </c>
      <c r="S2520">
        <v>3</v>
      </c>
      <c r="T2520">
        <v>85.224000000000004</v>
      </c>
    </row>
    <row r="2521" spans="1:20" x14ac:dyDescent="0.35">
      <c r="A2521" t="s">
        <v>12</v>
      </c>
      <c r="B2521" t="s">
        <v>8015</v>
      </c>
      <c r="C2521" t="s">
        <v>3533</v>
      </c>
      <c r="D2521">
        <v>0.3</v>
      </c>
      <c r="E2521" s="4" t="s">
        <v>1671</v>
      </c>
      <c r="F2521" s="5">
        <v>43984</v>
      </c>
      <c r="G2521" s="5" t="str">
        <f t="shared" si="39"/>
        <v>CA-2020-158883-1189</v>
      </c>
      <c r="H2521" s="3" t="s">
        <v>3534</v>
      </c>
      <c r="I2521" s="4">
        <v>28540</v>
      </c>
      <c r="J2521" s="8">
        <f>INDEX(Sheet2!B:B,MATCH(superstore!K2521,Sheet2!A:A,0))</f>
        <v>1189</v>
      </c>
      <c r="K2521" t="s">
        <v>3535</v>
      </c>
      <c r="L2521" t="s">
        <v>55</v>
      </c>
      <c r="M2521" t="s">
        <v>6</v>
      </c>
      <c r="N2521" s="2">
        <v>43985</v>
      </c>
      <c r="O2521" t="s">
        <v>792</v>
      </c>
      <c r="P2521" t="s">
        <v>56</v>
      </c>
      <c r="Q2521">
        <v>0.15230163706014399</v>
      </c>
      <c r="R2521">
        <v>9.1872000000000007</v>
      </c>
      <c r="S2521">
        <v>4</v>
      </c>
      <c r="T2521">
        <v>25.344000000000001</v>
      </c>
    </row>
    <row r="2522" spans="1:20" x14ac:dyDescent="0.35">
      <c r="A2522" t="s">
        <v>12</v>
      </c>
      <c r="B2522" t="s">
        <v>7929</v>
      </c>
      <c r="C2522" t="s">
        <v>2504</v>
      </c>
      <c r="D2522">
        <v>0.3</v>
      </c>
      <c r="E2522" s="4" t="s">
        <v>89</v>
      </c>
      <c r="F2522" s="5">
        <v>44059</v>
      </c>
      <c r="G2522" s="5" t="str">
        <f t="shared" si="39"/>
        <v>CA-2020-122987-1190</v>
      </c>
      <c r="H2522" s="3" t="s">
        <v>3536</v>
      </c>
      <c r="I2522" s="4">
        <v>38401</v>
      </c>
      <c r="J2522" s="8">
        <f>INDEX(Sheet2!B:B,MATCH(superstore!K2522,Sheet2!A:A,0))</f>
        <v>1190</v>
      </c>
      <c r="K2522" t="s">
        <v>3537</v>
      </c>
      <c r="L2522" t="s">
        <v>29</v>
      </c>
      <c r="M2522" t="s">
        <v>6</v>
      </c>
      <c r="N2522" s="2">
        <v>44059</v>
      </c>
      <c r="O2522" t="s">
        <v>792</v>
      </c>
      <c r="P2522" t="s">
        <v>219</v>
      </c>
      <c r="Q2522">
        <v>0.11913167311699099</v>
      </c>
      <c r="R2522">
        <v>-0.83919999999999995</v>
      </c>
      <c r="S2522">
        <v>4</v>
      </c>
      <c r="T2522">
        <v>67.135999999999996</v>
      </c>
    </row>
    <row r="2523" spans="1:20" x14ac:dyDescent="0.35">
      <c r="A2523" t="s">
        <v>12</v>
      </c>
      <c r="B2523" t="s">
        <v>8139</v>
      </c>
      <c r="C2523" t="s">
        <v>1216</v>
      </c>
      <c r="D2523">
        <v>0.3</v>
      </c>
      <c r="E2523" s="4" t="s">
        <v>49</v>
      </c>
      <c r="F2523" s="5">
        <v>42944</v>
      </c>
      <c r="G2523" s="5" t="str">
        <f t="shared" si="39"/>
        <v>CA-2017-131541-111</v>
      </c>
      <c r="H2523" s="3" t="s">
        <v>2126</v>
      </c>
      <c r="I2523" s="4">
        <v>32712</v>
      </c>
      <c r="J2523" s="8">
        <f>INDEX(Sheet2!B:B,MATCH(superstore!K2523,Sheet2!A:A,0))</f>
        <v>111</v>
      </c>
      <c r="K2523" t="s">
        <v>316</v>
      </c>
      <c r="L2523" t="s">
        <v>176</v>
      </c>
      <c r="M2523" t="s">
        <v>6</v>
      </c>
      <c r="N2523" s="2">
        <v>42944</v>
      </c>
      <c r="O2523" t="s">
        <v>792</v>
      </c>
      <c r="P2523" t="s">
        <v>26</v>
      </c>
      <c r="Q2523">
        <v>0.26762165539218302</v>
      </c>
      <c r="R2523">
        <v>5.1909999999999998</v>
      </c>
      <c r="S2523">
        <v>5</v>
      </c>
      <c r="T2523">
        <v>14.32</v>
      </c>
    </row>
    <row r="2524" spans="1:20" x14ac:dyDescent="0.35">
      <c r="A2524" t="s">
        <v>12</v>
      </c>
      <c r="B2524" t="s">
        <v>7935</v>
      </c>
      <c r="C2524" t="s">
        <v>2731</v>
      </c>
      <c r="D2524">
        <v>0.3</v>
      </c>
      <c r="E2524" s="4" t="s">
        <v>107</v>
      </c>
      <c r="F2524" s="5">
        <v>43957</v>
      </c>
      <c r="G2524" s="5" t="str">
        <f t="shared" si="39"/>
        <v>CA-2020-144498-581</v>
      </c>
      <c r="H2524" s="3" t="s">
        <v>3538</v>
      </c>
      <c r="I2524" s="4">
        <v>28205</v>
      </c>
      <c r="J2524" s="8">
        <f>INDEX(Sheet2!B:B,MATCH(superstore!K2524,Sheet2!A:A,0))</f>
        <v>581</v>
      </c>
      <c r="K2524" t="s">
        <v>1366</v>
      </c>
      <c r="L2524" t="s">
        <v>17</v>
      </c>
      <c r="M2524" t="s">
        <v>6</v>
      </c>
      <c r="N2524" s="2">
        <v>43957</v>
      </c>
      <c r="O2524" t="s">
        <v>792</v>
      </c>
      <c r="P2524" t="s">
        <v>56</v>
      </c>
      <c r="Q2524">
        <v>0.226458269374433</v>
      </c>
      <c r="R2524">
        <v>39.689</v>
      </c>
      <c r="S2524">
        <v>5</v>
      </c>
      <c r="T2524">
        <v>122.12</v>
      </c>
    </row>
    <row r="2525" spans="1:20" x14ac:dyDescent="0.35">
      <c r="A2525" t="s">
        <v>12</v>
      </c>
      <c r="B2525" t="s">
        <v>8139</v>
      </c>
      <c r="C2525" t="s">
        <v>1216</v>
      </c>
      <c r="D2525">
        <v>0.3</v>
      </c>
      <c r="E2525" s="4" t="s">
        <v>49</v>
      </c>
      <c r="F2525" s="5">
        <v>42944</v>
      </c>
      <c r="G2525" s="5" t="str">
        <f t="shared" si="39"/>
        <v>CA-2017-131541-754</v>
      </c>
      <c r="H2525" s="3" t="s">
        <v>2126</v>
      </c>
      <c r="I2525" s="4">
        <v>32712</v>
      </c>
      <c r="J2525" s="8">
        <f>INDEX(Sheet2!B:B,MATCH(superstore!K2525,Sheet2!A:A,0))</f>
        <v>754</v>
      </c>
      <c r="K2525" t="s">
        <v>1792</v>
      </c>
      <c r="L2525" t="s">
        <v>113</v>
      </c>
      <c r="M2525" t="s">
        <v>6</v>
      </c>
      <c r="N2525" s="2">
        <v>42944</v>
      </c>
      <c r="O2525" t="s">
        <v>792</v>
      </c>
      <c r="P2525" t="s">
        <v>26</v>
      </c>
      <c r="Q2525">
        <v>0.107688393330099</v>
      </c>
      <c r="R2525">
        <v>16.518599999999999</v>
      </c>
      <c r="S2525">
        <v>7</v>
      </c>
      <c r="T2525">
        <v>48.944000000000003</v>
      </c>
    </row>
    <row r="2526" spans="1:20" x14ac:dyDescent="0.35">
      <c r="A2526" t="s">
        <v>12</v>
      </c>
      <c r="B2526" t="s">
        <v>8006</v>
      </c>
      <c r="C2526" t="s">
        <v>2052</v>
      </c>
      <c r="D2526">
        <v>0.3</v>
      </c>
      <c r="E2526" s="4" t="s">
        <v>52</v>
      </c>
      <c r="F2526" s="5">
        <v>42916</v>
      </c>
      <c r="G2526" s="5" t="str">
        <f t="shared" si="39"/>
        <v>CA-2017-152254-164</v>
      </c>
      <c r="H2526" s="3" t="s">
        <v>3539</v>
      </c>
      <c r="I2526" s="4">
        <v>28403</v>
      </c>
      <c r="J2526" s="8">
        <f>INDEX(Sheet2!B:B,MATCH(superstore!K2526,Sheet2!A:A,0))</f>
        <v>164</v>
      </c>
      <c r="K2526" t="s">
        <v>441</v>
      </c>
      <c r="L2526" t="s">
        <v>55</v>
      </c>
      <c r="M2526" t="s">
        <v>6</v>
      </c>
      <c r="N2526" s="2">
        <v>42916</v>
      </c>
      <c r="O2526" t="s">
        <v>792</v>
      </c>
      <c r="P2526" t="s">
        <v>56</v>
      </c>
      <c r="Q2526">
        <v>0.27991221589757098</v>
      </c>
      <c r="R2526">
        <v>108.74079999999999</v>
      </c>
      <c r="S2526">
        <v>7</v>
      </c>
      <c r="T2526">
        <v>310.68799999999999</v>
      </c>
    </row>
    <row r="2527" spans="1:20" x14ac:dyDescent="0.35">
      <c r="A2527" t="s">
        <v>12</v>
      </c>
      <c r="B2527" t="s">
        <v>8274</v>
      </c>
      <c r="C2527" t="s">
        <v>1453</v>
      </c>
      <c r="D2527">
        <v>0.3</v>
      </c>
      <c r="E2527" s="4" t="s">
        <v>3380</v>
      </c>
      <c r="F2527" s="5">
        <v>43181</v>
      </c>
      <c r="G2527" s="5" t="str">
        <f t="shared" si="39"/>
        <v>CA-2018-117884-1191</v>
      </c>
      <c r="H2527" s="3" t="s">
        <v>3540</v>
      </c>
      <c r="I2527" s="4">
        <v>33317</v>
      </c>
      <c r="J2527" s="8">
        <f>INDEX(Sheet2!B:B,MATCH(superstore!K2527,Sheet2!A:A,0))</f>
        <v>1191</v>
      </c>
      <c r="K2527" t="s">
        <v>3541</v>
      </c>
      <c r="L2527" t="s">
        <v>29</v>
      </c>
      <c r="M2527" t="s">
        <v>6</v>
      </c>
      <c r="N2527" s="2">
        <v>43181</v>
      </c>
      <c r="O2527" t="s">
        <v>792</v>
      </c>
      <c r="P2527" t="s">
        <v>26</v>
      </c>
      <c r="Q2527">
        <v>0.24952307857282799</v>
      </c>
      <c r="R2527">
        <v>-33.841799999999999</v>
      </c>
      <c r="S2527">
        <v>9</v>
      </c>
      <c r="T2527">
        <v>150.40799999999999</v>
      </c>
    </row>
    <row r="2528" spans="1:20" x14ac:dyDescent="0.35">
      <c r="A2528" t="s">
        <v>12</v>
      </c>
      <c r="B2528" t="s">
        <v>7929</v>
      </c>
      <c r="C2528" t="s">
        <v>2504</v>
      </c>
      <c r="D2528">
        <v>1.3</v>
      </c>
      <c r="E2528" s="4" t="s">
        <v>49</v>
      </c>
      <c r="F2528" s="5">
        <v>44059</v>
      </c>
      <c r="G2528" s="5" t="str">
        <f t="shared" si="39"/>
        <v>CA-2020-122987-529</v>
      </c>
      <c r="H2528" s="3" t="s">
        <v>3536</v>
      </c>
      <c r="I2528" s="4">
        <v>38401</v>
      </c>
      <c r="J2528" s="8">
        <f>INDEX(Sheet2!B:B,MATCH(superstore!K2528,Sheet2!A:A,0))</f>
        <v>529</v>
      </c>
      <c r="K2528" t="s">
        <v>1243</v>
      </c>
      <c r="L2528" t="s">
        <v>43</v>
      </c>
      <c r="M2528" t="s">
        <v>6</v>
      </c>
      <c r="N2528" s="2">
        <v>44059</v>
      </c>
      <c r="O2528" t="s">
        <v>792</v>
      </c>
      <c r="P2528" t="s">
        <v>219</v>
      </c>
      <c r="Q2528">
        <v>0.65711108286313202</v>
      </c>
      <c r="R2528">
        <v>-11.19</v>
      </c>
      <c r="S2528">
        <v>3</v>
      </c>
      <c r="T2528">
        <v>13.428000000000001</v>
      </c>
    </row>
    <row r="2529" spans="1:20" x14ac:dyDescent="0.35">
      <c r="A2529" t="s">
        <v>12</v>
      </c>
      <c r="B2529" t="s">
        <v>8138</v>
      </c>
      <c r="C2529" t="s">
        <v>1550</v>
      </c>
      <c r="D2529">
        <v>1.3</v>
      </c>
      <c r="E2529" s="4" t="s">
        <v>49</v>
      </c>
      <c r="F2529" s="5">
        <v>43766</v>
      </c>
      <c r="G2529" s="5" t="str">
        <f t="shared" si="39"/>
        <v>CA-2019-144344-692</v>
      </c>
      <c r="H2529" s="3" t="s">
        <v>2121</v>
      </c>
      <c r="I2529" s="4">
        <v>33437</v>
      </c>
      <c r="J2529" s="8">
        <f>INDEX(Sheet2!B:B,MATCH(superstore!K2529,Sheet2!A:A,0))</f>
        <v>692</v>
      </c>
      <c r="K2529" t="s">
        <v>1623</v>
      </c>
      <c r="L2529" t="s">
        <v>43</v>
      </c>
      <c r="M2529" t="s">
        <v>6</v>
      </c>
      <c r="N2529" s="2">
        <v>43766</v>
      </c>
      <c r="O2529" t="s">
        <v>792</v>
      </c>
      <c r="P2529" t="s">
        <v>26</v>
      </c>
      <c r="Q2529">
        <v>0.66418563990992896</v>
      </c>
      <c r="R2529">
        <v>-29.94</v>
      </c>
      <c r="S2529">
        <v>5</v>
      </c>
      <c r="T2529">
        <v>37.424999999999997</v>
      </c>
    </row>
    <row r="2530" spans="1:20" x14ac:dyDescent="0.35">
      <c r="A2530" t="s">
        <v>12</v>
      </c>
      <c r="B2530" t="s">
        <v>7969</v>
      </c>
      <c r="C2530" t="s">
        <v>1182</v>
      </c>
      <c r="D2530">
        <v>1.3</v>
      </c>
      <c r="E2530" s="4" t="s">
        <v>266</v>
      </c>
      <c r="F2530" s="5">
        <v>42825</v>
      </c>
      <c r="G2530" s="5" t="str">
        <f t="shared" si="39"/>
        <v>CA-2017-130428-675</v>
      </c>
      <c r="H2530" s="3" t="s">
        <v>2127</v>
      </c>
      <c r="I2530" s="4">
        <v>33614</v>
      </c>
      <c r="J2530" s="8">
        <f>INDEX(Sheet2!B:B,MATCH(superstore!K2530,Sheet2!A:A,0))</f>
        <v>675</v>
      </c>
      <c r="K2530" t="s">
        <v>1581</v>
      </c>
      <c r="L2530" t="s">
        <v>43</v>
      </c>
      <c r="M2530" t="s">
        <v>6</v>
      </c>
      <c r="N2530" s="2">
        <v>42825</v>
      </c>
      <c r="O2530" t="s">
        <v>792</v>
      </c>
      <c r="P2530" t="s">
        <v>26</v>
      </c>
      <c r="Q2530">
        <v>0.67428356530454203</v>
      </c>
      <c r="R2530">
        <v>-10.116</v>
      </c>
      <c r="S2530">
        <v>5</v>
      </c>
      <c r="T2530">
        <v>12.645</v>
      </c>
    </row>
    <row r="2531" spans="1:20" x14ac:dyDescent="0.35">
      <c r="A2531" t="s">
        <v>12</v>
      </c>
      <c r="B2531" t="s">
        <v>7935</v>
      </c>
      <c r="C2531" t="s">
        <v>2731</v>
      </c>
      <c r="D2531">
        <v>1.3</v>
      </c>
      <c r="E2531" s="4" t="s">
        <v>83</v>
      </c>
      <c r="F2531" s="5">
        <v>43957</v>
      </c>
      <c r="G2531" s="5" t="str">
        <f t="shared" si="39"/>
        <v>CA-2020-144498-351</v>
      </c>
      <c r="H2531" s="3" t="s">
        <v>3538</v>
      </c>
      <c r="I2531" s="4">
        <v>28205</v>
      </c>
      <c r="J2531" s="8">
        <f>INDEX(Sheet2!B:B,MATCH(superstore!K2531,Sheet2!A:A,0))</f>
        <v>351</v>
      </c>
      <c r="K2531" t="s">
        <v>848</v>
      </c>
      <c r="L2531" t="s">
        <v>43</v>
      </c>
      <c r="M2531" t="s">
        <v>6</v>
      </c>
      <c r="N2531" s="2">
        <v>43957</v>
      </c>
      <c r="O2531" t="s">
        <v>792</v>
      </c>
      <c r="P2531" t="s">
        <v>56</v>
      </c>
      <c r="Q2531">
        <v>0.70040765457152399</v>
      </c>
      <c r="R2531">
        <v>-52.548099999999998</v>
      </c>
      <c r="S2531">
        <v>11</v>
      </c>
      <c r="T2531">
        <v>68.540999999999997</v>
      </c>
    </row>
    <row r="2532" spans="1:20" x14ac:dyDescent="0.35">
      <c r="A2532" t="s">
        <v>12</v>
      </c>
      <c r="B2532" t="s">
        <v>8275</v>
      </c>
      <c r="C2532" t="s">
        <v>1179</v>
      </c>
      <c r="D2532">
        <v>0</v>
      </c>
      <c r="E2532" s="4" t="s">
        <v>114</v>
      </c>
      <c r="F2532" s="5">
        <v>44033</v>
      </c>
      <c r="G2532" s="5" t="str">
        <f t="shared" si="39"/>
        <v>US-2020-158505-997</v>
      </c>
      <c r="H2532" s="3" t="s">
        <v>3542</v>
      </c>
      <c r="I2532" s="4">
        <v>84107</v>
      </c>
      <c r="J2532" s="8">
        <f>INDEX(Sheet2!B:B,MATCH(superstore!K2532,Sheet2!A:A,0))</f>
        <v>997</v>
      </c>
      <c r="K2532" t="s">
        <v>3100</v>
      </c>
      <c r="L2532" t="s">
        <v>36</v>
      </c>
      <c r="M2532" t="s">
        <v>6</v>
      </c>
      <c r="N2532" s="2">
        <v>44033</v>
      </c>
      <c r="O2532" t="s">
        <v>792</v>
      </c>
      <c r="P2532" t="s">
        <v>77</v>
      </c>
      <c r="Q2532">
        <v>0</v>
      </c>
      <c r="R2532">
        <v>7.5370999999999997</v>
      </c>
      <c r="S2532">
        <v>1</v>
      </c>
      <c r="T2532">
        <v>25.99</v>
      </c>
    </row>
    <row r="2533" spans="1:20" x14ac:dyDescent="0.35">
      <c r="A2533" t="s">
        <v>12</v>
      </c>
      <c r="B2533" t="s">
        <v>8036</v>
      </c>
      <c r="C2533" t="s">
        <v>1865</v>
      </c>
      <c r="D2533">
        <v>0</v>
      </c>
      <c r="E2533" s="4" t="s">
        <v>49</v>
      </c>
      <c r="F2533" s="5">
        <v>43810</v>
      </c>
      <c r="G2533" s="5" t="str">
        <f t="shared" si="39"/>
        <v>CA-2019-165330-1192</v>
      </c>
      <c r="H2533" s="3" t="s">
        <v>2149</v>
      </c>
      <c r="I2533" s="4">
        <v>92804</v>
      </c>
      <c r="J2533" s="8">
        <f>INDEX(Sheet2!B:B,MATCH(superstore!K2533,Sheet2!A:A,0))</f>
        <v>1192</v>
      </c>
      <c r="K2533" t="s">
        <v>3543</v>
      </c>
      <c r="L2533" t="s">
        <v>55</v>
      </c>
      <c r="M2533" t="s">
        <v>6</v>
      </c>
      <c r="N2533" s="2">
        <v>43810</v>
      </c>
      <c r="O2533" t="s">
        <v>792</v>
      </c>
      <c r="P2533" t="s">
        <v>19</v>
      </c>
      <c r="Q2533">
        <v>0</v>
      </c>
      <c r="R2533">
        <v>13.941000000000001</v>
      </c>
      <c r="S2533">
        <v>1</v>
      </c>
      <c r="T2533">
        <v>30.98</v>
      </c>
    </row>
    <row r="2534" spans="1:20" x14ac:dyDescent="0.35">
      <c r="A2534" t="s">
        <v>12</v>
      </c>
      <c r="B2534" t="s">
        <v>7957</v>
      </c>
      <c r="C2534" t="s">
        <v>374</v>
      </c>
      <c r="D2534">
        <v>0</v>
      </c>
      <c r="E2534" s="4" t="s">
        <v>52</v>
      </c>
      <c r="F2534" s="5">
        <v>43404</v>
      </c>
      <c r="G2534" s="5" t="str">
        <f t="shared" si="39"/>
        <v>CA-2018-164882-370</v>
      </c>
      <c r="H2534" s="3" t="s">
        <v>2138</v>
      </c>
      <c r="I2534" s="4">
        <v>92374</v>
      </c>
      <c r="J2534" s="8">
        <f>INDEX(Sheet2!B:B,MATCH(superstore!K2534,Sheet2!A:A,0))</f>
        <v>370</v>
      </c>
      <c r="K2534" t="s">
        <v>886</v>
      </c>
      <c r="L2534" t="s">
        <v>55</v>
      </c>
      <c r="M2534" t="s">
        <v>6</v>
      </c>
      <c r="N2534" s="2">
        <v>43404</v>
      </c>
      <c r="O2534" t="s">
        <v>792</v>
      </c>
      <c r="P2534" t="s">
        <v>19</v>
      </c>
      <c r="Q2534">
        <v>4.7262263582399398E-2</v>
      </c>
      <c r="R2534">
        <v>9.3905999999999992</v>
      </c>
      <c r="S2534">
        <v>1</v>
      </c>
      <c r="T2534">
        <v>19.98</v>
      </c>
    </row>
    <row r="2535" spans="1:20" x14ac:dyDescent="0.35">
      <c r="A2535" t="s">
        <v>12</v>
      </c>
      <c r="B2535" t="s">
        <v>7908</v>
      </c>
      <c r="C2535" t="s">
        <v>1977</v>
      </c>
      <c r="D2535">
        <v>0</v>
      </c>
      <c r="E2535" s="4" t="s">
        <v>395</v>
      </c>
      <c r="F2535" s="5">
        <v>44159</v>
      </c>
      <c r="G2535" s="5" t="str">
        <f t="shared" si="39"/>
        <v>CA-2020-162250-566</v>
      </c>
      <c r="H2535" s="3" t="s">
        <v>3544</v>
      </c>
      <c r="I2535" s="4">
        <v>94109</v>
      </c>
      <c r="J2535" s="8">
        <f>INDEX(Sheet2!B:B,MATCH(superstore!K2535,Sheet2!A:A,0))</f>
        <v>566</v>
      </c>
      <c r="K2535" t="s">
        <v>1333</v>
      </c>
      <c r="L2535" t="s">
        <v>55</v>
      </c>
      <c r="M2535" t="s">
        <v>6</v>
      </c>
      <c r="N2535" s="2">
        <v>44159</v>
      </c>
      <c r="O2535" t="s">
        <v>792</v>
      </c>
      <c r="P2535" t="s">
        <v>19</v>
      </c>
      <c r="Q2535">
        <v>0</v>
      </c>
      <c r="R2535">
        <v>3.5009999999999999</v>
      </c>
      <c r="S2535">
        <v>1</v>
      </c>
      <c r="T2535">
        <v>7.78</v>
      </c>
    </row>
    <row r="2536" spans="1:20" x14ac:dyDescent="0.35">
      <c r="A2536" t="s">
        <v>12</v>
      </c>
      <c r="B2536" t="s">
        <v>7904</v>
      </c>
      <c r="C2536" t="s">
        <v>1321</v>
      </c>
      <c r="D2536">
        <v>0</v>
      </c>
      <c r="E2536" s="4" t="s">
        <v>52</v>
      </c>
      <c r="F2536" s="5">
        <v>42991</v>
      </c>
      <c r="G2536" s="5" t="str">
        <f t="shared" si="39"/>
        <v>CA-2017-142769-1050</v>
      </c>
      <c r="H2536" s="3" t="s">
        <v>2132</v>
      </c>
      <c r="I2536" s="4">
        <v>98103</v>
      </c>
      <c r="J2536" s="8">
        <f>INDEX(Sheet2!B:B,MATCH(superstore!K2536,Sheet2!A:A,0))</f>
        <v>1050</v>
      </c>
      <c r="K2536" t="s">
        <v>3212</v>
      </c>
      <c r="L2536" t="s">
        <v>55</v>
      </c>
      <c r="M2536" t="s">
        <v>6</v>
      </c>
      <c r="N2536" s="2">
        <v>42991</v>
      </c>
      <c r="O2536" t="s">
        <v>792</v>
      </c>
      <c r="P2536" t="s">
        <v>61</v>
      </c>
      <c r="Q2536">
        <v>0</v>
      </c>
      <c r="R2536">
        <v>24.47</v>
      </c>
      <c r="S2536">
        <v>1</v>
      </c>
      <c r="T2536">
        <v>48.94</v>
      </c>
    </row>
    <row r="2537" spans="1:20" x14ac:dyDescent="0.35">
      <c r="A2537" t="s">
        <v>12</v>
      </c>
      <c r="B2537" t="s">
        <v>7904</v>
      </c>
      <c r="C2537" t="s">
        <v>2133</v>
      </c>
      <c r="D2537">
        <v>0</v>
      </c>
      <c r="E2537" s="4" t="s">
        <v>52</v>
      </c>
      <c r="F2537" s="5">
        <v>43760</v>
      </c>
      <c r="G2537" s="5" t="str">
        <f t="shared" si="39"/>
        <v>CA-2019-169887-1163</v>
      </c>
      <c r="H2537" s="3" t="s">
        <v>2134</v>
      </c>
      <c r="I2537" s="4">
        <v>98105</v>
      </c>
      <c r="J2537" s="8">
        <f>INDEX(Sheet2!B:B,MATCH(superstore!K2537,Sheet2!A:A,0))</f>
        <v>1163</v>
      </c>
      <c r="K2537" t="s">
        <v>3461</v>
      </c>
      <c r="L2537" t="s">
        <v>55</v>
      </c>
      <c r="M2537" t="s">
        <v>6</v>
      </c>
      <c r="N2537" s="2">
        <v>43760</v>
      </c>
      <c r="O2537" t="s">
        <v>792</v>
      </c>
      <c r="P2537" t="s">
        <v>61</v>
      </c>
      <c r="Q2537">
        <v>5.8882587011505998E-2</v>
      </c>
      <c r="R2537">
        <v>3.2063999999999999</v>
      </c>
      <c r="S2537">
        <v>1</v>
      </c>
      <c r="T2537">
        <v>6.68</v>
      </c>
    </row>
    <row r="2538" spans="1:20" x14ac:dyDescent="0.35">
      <c r="A2538" t="s">
        <v>12</v>
      </c>
      <c r="B2538" t="s">
        <v>8036</v>
      </c>
      <c r="C2538" t="s">
        <v>1865</v>
      </c>
      <c r="D2538">
        <v>0</v>
      </c>
      <c r="E2538" s="4" t="s">
        <v>58</v>
      </c>
      <c r="F2538" s="5">
        <v>43810</v>
      </c>
      <c r="G2538" s="5" t="str">
        <f t="shared" si="39"/>
        <v>CA-2019-165330-587</v>
      </c>
      <c r="H2538" s="3" t="s">
        <v>2149</v>
      </c>
      <c r="I2538" s="4">
        <v>92804</v>
      </c>
      <c r="J2538" s="8">
        <f>INDEX(Sheet2!B:B,MATCH(superstore!K2538,Sheet2!A:A,0))</f>
        <v>587</v>
      </c>
      <c r="K2538" t="s">
        <v>1378</v>
      </c>
      <c r="L2538" t="s">
        <v>46</v>
      </c>
      <c r="M2538" t="s">
        <v>6</v>
      </c>
      <c r="N2538" s="2">
        <v>43810</v>
      </c>
      <c r="O2538" t="s">
        <v>792</v>
      </c>
      <c r="P2538" t="s">
        <v>19</v>
      </c>
      <c r="Q2538">
        <v>9.5585252451504205E-2</v>
      </c>
      <c r="R2538">
        <v>24.191800000000001</v>
      </c>
      <c r="S2538">
        <v>2</v>
      </c>
      <c r="T2538">
        <v>83.42</v>
      </c>
    </row>
    <row r="2539" spans="1:20" x14ac:dyDescent="0.35">
      <c r="A2539" t="s">
        <v>12</v>
      </c>
      <c r="B2539" t="s">
        <v>7904</v>
      </c>
      <c r="C2539" t="s">
        <v>1321</v>
      </c>
      <c r="D2539">
        <v>0</v>
      </c>
      <c r="E2539" s="4" t="s">
        <v>63</v>
      </c>
      <c r="F2539" s="5">
        <v>42991</v>
      </c>
      <c r="G2539" s="5" t="str">
        <f t="shared" si="39"/>
        <v>CA-2017-142769-1193</v>
      </c>
      <c r="H2539" s="3" t="s">
        <v>2132</v>
      </c>
      <c r="I2539" s="4">
        <v>98103</v>
      </c>
      <c r="J2539" s="8">
        <f>INDEX(Sheet2!B:B,MATCH(superstore!K2539,Sheet2!A:A,0))</f>
        <v>1193</v>
      </c>
      <c r="K2539" t="s">
        <v>3545</v>
      </c>
      <c r="L2539" t="s">
        <v>46</v>
      </c>
      <c r="M2539" t="s">
        <v>6</v>
      </c>
      <c r="N2539" s="2">
        <v>42991</v>
      </c>
      <c r="O2539" t="s">
        <v>792</v>
      </c>
      <c r="P2539" t="s">
        <v>61</v>
      </c>
      <c r="Q2539">
        <v>0</v>
      </c>
      <c r="R2539">
        <v>9.7438000000000002</v>
      </c>
      <c r="S2539">
        <v>2</v>
      </c>
      <c r="T2539">
        <v>22.66</v>
      </c>
    </row>
    <row r="2540" spans="1:20" x14ac:dyDescent="0.35">
      <c r="A2540" t="s">
        <v>12</v>
      </c>
      <c r="B2540" t="s">
        <v>8036</v>
      </c>
      <c r="C2540" t="s">
        <v>1865</v>
      </c>
      <c r="D2540">
        <v>0</v>
      </c>
      <c r="E2540" s="4" t="s">
        <v>114</v>
      </c>
      <c r="F2540" s="5">
        <v>43810</v>
      </c>
      <c r="G2540" s="5" t="str">
        <f t="shared" si="39"/>
        <v>CA-2019-165330-1194</v>
      </c>
      <c r="H2540" s="3" t="s">
        <v>2149</v>
      </c>
      <c r="I2540" s="4">
        <v>92804</v>
      </c>
      <c r="J2540" s="8">
        <f>INDEX(Sheet2!B:B,MATCH(superstore!K2540,Sheet2!A:A,0))</f>
        <v>1194</v>
      </c>
      <c r="K2540" t="s">
        <v>3546</v>
      </c>
      <c r="L2540" t="s">
        <v>36</v>
      </c>
      <c r="M2540" t="s">
        <v>6</v>
      </c>
      <c r="N2540" s="2">
        <v>43810</v>
      </c>
      <c r="O2540" t="s">
        <v>792</v>
      </c>
      <c r="P2540" t="s">
        <v>19</v>
      </c>
      <c r="Q2540">
        <v>0</v>
      </c>
      <c r="R2540">
        <v>6.0632000000000001</v>
      </c>
      <c r="S2540">
        <v>2</v>
      </c>
      <c r="T2540">
        <v>23.32</v>
      </c>
    </row>
    <row r="2541" spans="1:20" x14ac:dyDescent="0.35">
      <c r="A2541" t="s">
        <v>12</v>
      </c>
      <c r="B2541" t="s">
        <v>7901</v>
      </c>
      <c r="C2541" t="s">
        <v>2159</v>
      </c>
      <c r="D2541">
        <v>0</v>
      </c>
      <c r="E2541" s="4" t="s">
        <v>49</v>
      </c>
      <c r="F2541" s="5">
        <v>43920</v>
      </c>
      <c r="G2541" s="5" t="str">
        <f t="shared" si="39"/>
        <v>US-2020-120147-1195</v>
      </c>
      <c r="H2541" s="3" t="s">
        <v>3547</v>
      </c>
      <c r="I2541" s="4">
        <v>90036</v>
      </c>
      <c r="J2541" s="8">
        <f>INDEX(Sheet2!B:B,MATCH(superstore!K2541,Sheet2!A:A,0))</f>
        <v>1195</v>
      </c>
      <c r="K2541" t="s">
        <v>3548</v>
      </c>
      <c r="L2541" t="s">
        <v>36</v>
      </c>
      <c r="M2541" t="s">
        <v>6</v>
      </c>
      <c r="N2541" s="2">
        <v>43920</v>
      </c>
      <c r="O2541" t="s">
        <v>792</v>
      </c>
      <c r="P2541" t="s">
        <v>19</v>
      </c>
      <c r="Q2541">
        <v>2.5840360771861399E-3</v>
      </c>
      <c r="R2541">
        <v>2.0672000000000001</v>
      </c>
      <c r="S2541">
        <v>2</v>
      </c>
      <c r="T2541">
        <v>6.08</v>
      </c>
    </row>
    <row r="2542" spans="1:20" x14ac:dyDescent="0.35">
      <c r="A2542" t="s">
        <v>12</v>
      </c>
      <c r="B2542" t="s">
        <v>7904</v>
      </c>
      <c r="C2542" t="s">
        <v>1645</v>
      </c>
      <c r="D2542">
        <v>0</v>
      </c>
      <c r="E2542" s="4" t="s">
        <v>488</v>
      </c>
      <c r="F2542" s="5">
        <v>43255</v>
      </c>
      <c r="G2542" s="5" t="str">
        <f t="shared" si="39"/>
        <v>CA-2018-164833-184</v>
      </c>
      <c r="H2542" s="3" t="s">
        <v>3549</v>
      </c>
      <c r="I2542" s="4">
        <v>98105</v>
      </c>
      <c r="J2542" s="8">
        <f>INDEX(Sheet2!B:B,MATCH(superstore!K2542,Sheet2!A:A,0))</f>
        <v>184</v>
      </c>
      <c r="K2542" t="s">
        <v>490</v>
      </c>
      <c r="L2542" t="s">
        <v>36</v>
      </c>
      <c r="M2542" t="s">
        <v>6</v>
      </c>
      <c r="N2542" s="2">
        <v>43255</v>
      </c>
      <c r="O2542" t="s">
        <v>792</v>
      </c>
      <c r="P2542" t="s">
        <v>61</v>
      </c>
      <c r="Q2542">
        <v>9.5615849178273801E-2</v>
      </c>
      <c r="R2542">
        <v>3.0558000000000001</v>
      </c>
      <c r="S2542">
        <v>2</v>
      </c>
      <c r="T2542">
        <v>9.26</v>
      </c>
    </row>
    <row r="2543" spans="1:20" x14ac:dyDescent="0.35">
      <c r="A2543" t="s">
        <v>12</v>
      </c>
      <c r="B2543" t="s">
        <v>7904</v>
      </c>
      <c r="C2543" t="s">
        <v>1645</v>
      </c>
      <c r="D2543">
        <v>0</v>
      </c>
      <c r="E2543" s="4" t="s">
        <v>107</v>
      </c>
      <c r="F2543" s="5">
        <v>43255</v>
      </c>
      <c r="G2543" s="5" t="str">
        <f t="shared" si="39"/>
        <v>CA-2018-164833-1065</v>
      </c>
      <c r="H2543" s="3" t="s">
        <v>3549</v>
      </c>
      <c r="I2543" s="4">
        <v>98105</v>
      </c>
      <c r="J2543" s="8">
        <f>INDEX(Sheet2!B:B,MATCH(superstore!K2543,Sheet2!A:A,0))</f>
        <v>1065</v>
      </c>
      <c r="K2543" t="s">
        <v>3242</v>
      </c>
      <c r="L2543" t="s">
        <v>17</v>
      </c>
      <c r="M2543" t="s">
        <v>6</v>
      </c>
      <c r="N2543" s="2">
        <v>43255</v>
      </c>
      <c r="O2543" t="s">
        <v>792</v>
      </c>
      <c r="P2543" t="s">
        <v>61</v>
      </c>
      <c r="Q2543">
        <v>0</v>
      </c>
      <c r="R2543">
        <v>3.4685999999999999</v>
      </c>
      <c r="S2543">
        <v>2</v>
      </c>
      <c r="T2543">
        <v>7.38</v>
      </c>
    </row>
    <row r="2544" spans="1:20" x14ac:dyDescent="0.35">
      <c r="A2544" t="s">
        <v>12</v>
      </c>
      <c r="B2544" t="s">
        <v>7901</v>
      </c>
      <c r="C2544" t="s">
        <v>216</v>
      </c>
      <c r="D2544">
        <v>0</v>
      </c>
      <c r="E2544" s="4" t="s">
        <v>52</v>
      </c>
      <c r="F2544" s="5">
        <v>43746</v>
      </c>
      <c r="G2544" s="5" t="str">
        <f t="shared" si="39"/>
        <v>US-2019-162026-1196</v>
      </c>
      <c r="H2544" s="3" t="s">
        <v>3550</v>
      </c>
      <c r="I2544" s="4">
        <v>90036</v>
      </c>
      <c r="J2544" s="8">
        <f>INDEX(Sheet2!B:B,MATCH(superstore!K2544,Sheet2!A:A,0))</f>
        <v>1196</v>
      </c>
      <c r="K2544" t="s">
        <v>3551</v>
      </c>
      <c r="L2544" t="s">
        <v>55</v>
      </c>
      <c r="M2544" t="s">
        <v>6</v>
      </c>
      <c r="N2544" s="2">
        <v>43746</v>
      </c>
      <c r="O2544" t="s">
        <v>792</v>
      </c>
      <c r="P2544" t="s">
        <v>19</v>
      </c>
      <c r="Q2544">
        <v>1.1290541384367799E-2</v>
      </c>
      <c r="R2544">
        <v>27.882000000000001</v>
      </c>
      <c r="S2544">
        <v>2</v>
      </c>
      <c r="T2544">
        <v>61.96</v>
      </c>
    </row>
    <row r="2545" spans="1:20" x14ac:dyDescent="0.35">
      <c r="A2545" t="s">
        <v>12</v>
      </c>
      <c r="B2545" t="s">
        <v>7904</v>
      </c>
      <c r="C2545" t="s">
        <v>1850</v>
      </c>
      <c r="D2545">
        <v>0</v>
      </c>
      <c r="E2545" s="4" t="s">
        <v>52</v>
      </c>
      <c r="F2545" s="5">
        <v>44091</v>
      </c>
      <c r="G2545" s="5" t="str">
        <f t="shared" si="39"/>
        <v>CA-2020-137470-1197</v>
      </c>
      <c r="H2545" s="3" t="s">
        <v>3552</v>
      </c>
      <c r="I2545" s="4">
        <v>98115</v>
      </c>
      <c r="J2545" s="8">
        <f>INDEX(Sheet2!B:B,MATCH(superstore!K2545,Sheet2!A:A,0))</f>
        <v>1197</v>
      </c>
      <c r="K2545" t="s">
        <v>3553</v>
      </c>
      <c r="L2545" t="s">
        <v>55</v>
      </c>
      <c r="M2545" t="s">
        <v>6</v>
      </c>
      <c r="N2545" s="2">
        <v>44091</v>
      </c>
      <c r="O2545" t="s">
        <v>792</v>
      </c>
      <c r="P2545" t="s">
        <v>61</v>
      </c>
      <c r="Q2545">
        <v>8.3400856936341194E-2</v>
      </c>
      <c r="R2545">
        <v>6.3503999999999996</v>
      </c>
      <c r="S2545">
        <v>2</v>
      </c>
      <c r="T2545">
        <v>12.96</v>
      </c>
    </row>
    <row r="2546" spans="1:20" x14ac:dyDescent="0.35">
      <c r="A2546" t="s">
        <v>12</v>
      </c>
      <c r="B2546" t="s">
        <v>7901</v>
      </c>
      <c r="C2546" t="s">
        <v>1828</v>
      </c>
      <c r="D2546">
        <v>0</v>
      </c>
      <c r="E2546" s="4" t="s">
        <v>27</v>
      </c>
      <c r="F2546" s="5">
        <v>43390</v>
      </c>
      <c r="G2546" s="5" t="str">
        <f t="shared" si="39"/>
        <v>CA-2018-152527-42</v>
      </c>
      <c r="H2546" s="3" t="s">
        <v>3554</v>
      </c>
      <c r="I2546" s="4">
        <v>90004</v>
      </c>
      <c r="J2546" s="8">
        <f>INDEX(Sheet2!B:B,MATCH(superstore!K2546,Sheet2!A:A,0))</f>
        <v>42</v>
      </c>
      <c r="K2546" t="s">
        <v>143</v>
      </c>
      <c r="L2546" t="s">
        <v>29</v>
      </c>
      <c r="M2546" t="s">
        <v>6</v>
      </c>
      <c r="N2546" s="2">
        <v>43390</v>
      </c>
      <c r="O2546" t="s">
        <v>792</v>
      </c>
      <c r="P2546" t="s">
        <v>19</v>
      </c>
      <c r="Q2546">
        <v>1.1629215945749199E-2</v>
      </c>
      <c r="R2546">
        <v>3.8940000000000001</v>
      </c>
      <c r="S2546">
        <v>2</v>
      </c>
      <c r="T2546">
        <v>77.88</v>
      </c>
    </row>
    <row r="2547" spans="1:20" x14ac:dyDescent="0.35">
      <c r="A2547" t="s">
        <v>12</v>
      </c>
      <c r="B2547" t="s">
        <v>7957</v>
      </c>
      <c r="C2547" t="s">
        <v>374</v>
      </c>
      <c r="D2547">
        <v>0</v>
      </c>
      <c r="E2547" s="4" t="s">
        <v>49</v>
      </c>
      <c r="F2547" s="5">
        <v>43404</v>
      </c>
      <c r="G2547" s="5" t="str">
        <f t="shared" si="39"/>
        <v>CA-2018-164882-1198</v>
      </c>
      <c r="H2547" s="3" t="s">
        <v>2138</v>
      </c>
      <c r="I2547" s="4">
        <v>92374</v>
      </c>
      <c r="J2547" s="8">
        <f>INDEX(Sheet2!B:B,MATCH(superstore!K2547,Sheet2!A:A,0))</f>
        <v>1198</v>
      </c>
      <c r="K2547" t="s">
        <v>3555</v>
      </c>
      <c r="L2547" t="s">
        <v>29</v>
      </c>
      <c r="M2547" t="s">
        <v>6</v>
      </c>
      <c r="N2547" s="2">
        <v>43404</v>
      </c>
      <c r="O2547" t="s">
        <v>792</v>
      </c>
      <c r="P2547" t="s">
        <v>19</v>
      </c>
      <c r="Q2547">
        <v>5.0062829768279603E-2</v>
      </c>
      <c r="R2547">
        <v>12.646800000000001</v>
      </c>
      <c r="S2547">
        <v>2</v>
      </c>
      <c r="T2547">
        <v>46.84</v>
      </c>
    </row>
    <row r="2548" spans="1:20" x14ac:dyDescent="0.35">
      <c r="A2548" t="s">
        <v>12</v>
      </c>
      <c r="B2548" t="s">
        <v>7908</v>
      </c>
      <c r="C2548" t="s">
        <v>2428</v>
      </c>
      <c r="D2548">
        <v>0</v>
      </c>
      <c r="E2548" s="4" t="s">
        <v>430</v>
      </c>
      <c r="F2548" s="5">
        <v>43860</v>
      </c>
      <c r="G2548" s="5" t="str">
        <f t="shared" si="39"/>
        <v>CA-2020-164329-557</v>
      </c>
      <c r="H2548" s="3" t="s">
        <v>3556</v>
      </c>
      <c r="I2548" s="4">
        <v>94109</v>
      </c>
      <c r="J2548" s="8">
        <f>INDEX(Sheet2!B:B,MATCH(superstore!K2548,Sheet2!A:A,0))</f>
        <v>557</v>
      </c>
      <c r="K2548" t="s">
        <v>1312</v>
      </c>
      <c r="L2548" t="s">
        <v>29</v>
      </c>
      <c r="M2548" t="s">
        <v>6</v>
      </c>
      <c r="N2548" s="2">
        <v>43860</v>
      </c>
      <c r="O2548" t="s">
        <v>792</v>
      </c>
      <c r="P2548" t="s">
        <v>19</v>
      </c>
      <c r="Q2548">
        <v>8.3131069410974298E-2</v>
      </c>
      <c r="R2548">
        <v>6.4649999999999999</v>
      </c>
      <c r="S2548">
        <v>2</v>
      </c>
      <c r="T2548">
        <v>129.30000000000001</v>
      </c>
    </row>
    <row r="2549" spans="1:20" x14ac:dyDescent="0.35">
      <c r="A2549" t="s">
        <v>12</v>
      </c>
      <c r="B2549" t="s">
        <v>7904</v>
      </c>
      <c r="C2549" t="s">
        <v>1321</v>
      </c>
      <c r="D2549">
        <v>0</v>
      </c>
      <c r="E2549" s="4" t="s">
        <v>452</v>
      </c>
      <c r="F2549" s="5">
        <v>42991</v>
      </c>
      <c r="G2549" s="5" t="str">
        <f t="shared" si="39"/>
        <v>CA-2017-142769-504</v>
      </c>
      <c r="H2549" s="3" t="s">
        <v>2132</v>
      </c>
      <c r="I2549" s="4">
        <v>98103</v>
      </c>
      <c r="J2549" s="8">
        <f>INDEX(Sheet2!B:B,MATCH(superstore!K2549,Sheet2!A:A,0))</f>
        <v>504</v>
      </c>
      <c r="K2549" t="s">
        <v>1186</v>
      </c>
      <c r="L2549" t="s">
        <v>366</v>
      </c>
      <c r="M2549" t="s">
        <v>6</v>
      </c>
      <c r="N2549" s="2">
        <v>42991</v>
      </c>
      <c r="O2549" t="s">
        <v>792</v>
      </c>
      <c r="P2549" t="s">
        <v>61</v>
      </c>
      <c r="Q2549">
        <v>0</v>
      </c>
      <c r="R2549">
        <v>2.19</v>
      </c>
      <c r="S2549">
        <v>2</v>
      </c>
      <c r="T2549">
        <v>7.3</v>
      </c>
    </row>
    <row r="2550" spans="1:20" x14ac:dyDescent="0.35">
      <c r="A2550" t="s">
        <v>12</v>
      </c>
      <c r="B2550" t="s">
        <v>7957</v>
      </c>
      <c r="C2550" t="s">
        <v>374</v>
      </c>
      <c r="D2550">
        <v>0</v>
      </c>
      <c r="E2550" s="4" t="s">
        <v>34</v>
      </c>
      <c r="F2550" s="5">
        <v>43404</v>
      </c>
      <c r="G2550" s="5" t="str">
        <f t="shared" si="39"/>
        <v>CA-2018-164882-1199</v>
      </c>
      <c r="H2550" s="3" t="s">
        <v>2138</v>
      </c>
      <c r="I2550" s="4">
        <v>92374</v>
      </c>
      <c r="J2550" s="8">
        <f>INDEX(Sheet2!B:B,MATCH(superstore!K2550,Sheet2!A:A,0))</f>
        <v>1199</v>
      </c>
      <c r="K2550" t="s">
        <v>3557</v>
      </c>
      <c r="L2550" t="s">
        <v>36</v>
      </c>
      <c r="M2550" t="s">
        <v>6</v>
      </c>
      <c r="N2550" s="2">
        <v>43404</v>
      </c>
      <c r="O2550" t="s">
        <v>792</v>
      </c>
      <c r="P2550" t="s">
        <v>19</v>
      </c>
      <c r="Q2550">
        <v>0</v>
      </c>
      <c r="R2550">
        <v>1.26</v>
      </c>
      <c r="S2550">
        <v>3</v>
      </c>
      <c r="T2550">
        <v>5.04</v>
      </c>
    </row>
    <row r="2551" spans="1:20" x14ac:dyDescent="0.35">
      <c r="A2551" t="s">
        <v>12</v>
      </c>
      <c r="B2551" t="s">
        <v>7908</v>
      </c>
      <c r="C2551" t="s">
        <v>1372</v>
      </c>
      <c r="D2551">
        <v>0</v>
      </c>
      <c r="E2551" s="4" t="s">
        <v>34</v>
      </c>
      <c r="F2551" s="5">
        <v>44056</v>
      </c>
      <c r="G2551" s="5" t="str">
        <f t="shared" si="39"/>
        <v>US-2020-103828-399</v>
      </c>
      <c r="H2551" s="3" t="s">
        <v>3558</v>
      </c>
      <c r="I2551" s="4">
        <v>94122</v>
      </c>
      <c r="J2551" s="8">
        <f>INDEX(Sheet2!B:B,MATCH(superstore!K2551,Sheet2!A:A,0))</f>
        <v>399</v>
      </c>
      <c r="K2551" t="s">
        <v>952</v>
      </c>
      <c r="L2551" t="s">
        <v>36</v>
      </c>
      <c r="M2551" t="s">
        <v>6</v>
      </c>
      <c r="N2551" s="2">
        <v>44056</v>
      </c>
      <c r="O2551" t="s">
        <v>792</v>
      </c>
      <c r="P2551" t="s">
        <v>19</v>
      </c>
      <c r="Q2551">
        <v>9.2578236687638399E-2</v>
      </c>
      <c r="R2551">
        <v>15.475199999999999</v>
      </c>
      <c r="S2551">
        <v>3</v>
      </c>
      <c r="T2551">
        <v>59.52</v>
      </c>
    </row>
    <row r="2552" spans="1:20" x14ac:dyDescent="0.35">
      <c r="A2552" t="s">
        <v>12</v>
      </c>
      <c r="B2552" t="s">
        <v>7904</v>
      </c>
      <c r="C2552" t="s">
        <v>2133</v>
      </c>
      <c r="D2552">
        <v>0</v>
      </c>
      <c r="E2552" s="4" t="s">
        <v>189</v>
      </c>
      <c r="F2552" s="5">
        <v>43760</v>
      </c>
      <c r="G2552" s="5" t="str">
        <f t="shared" si="39"/>
        <v>CA-2019-169887-1097</v>
      </c>
      <c r="H2552" s="3" t="s">
        <v>2134</v>
      </c>
      <c r="I2552" s="4">
        <v>98105</v>
      </c>
      <c r="J2552" s="8">
        <f>INDEX(Sheet2!B:B,MATCH(superstore!K2552,Sheet2!A:A,0))</f>
        <v>1097</v>
      </c>
      <c r="K2552" t="s">
        <v>3318</v>
      </c>
      <c r="L2552" t="s">
        <v>36</v>
      </c>
      <c r="M2552" t="s">
        <v>6</v>
      </c>
      <c r="N2552" s="2">
        <v>43760</v>
      </c>
      <c r="O2552" t="s">
        <v>792</v>
      </c>
      <c r="P2552" t="s">
        <v>61</v>
      </c>
      <c r="Q2552">
        <v>1.7956721689549999E-2</v>
      </c>
      <c r="R2552">
        <v>2.2517999999999998</v>
      </c>
      <c r="S2552">
        <v>3</v>
      </c>
      <c r="T2552">
        <v>8.34</v>
      </c>
    </row>
    <row r="2553" spans="1:20" x14ac:dyDescent="0.35">
      <c r="A2553" t="s">
        <v>12</v>
      </c>
      <c r="B2553" t="s">
        <v>7957</v>
      </c>
      <c r="C2553" t="s">
        <v>1607</v>
      </c>
      <c r="D2553">
        <v>0</v>
      </c>
      <c r="E2553" s="4" t="s">
        <v>107</v>
      </c>
      <c r="F2553" s="5">
        <v>43734</v>
      </c>
      <c r="G2553" s="5" t="str">
        <f t="shared" si="39"/>
        <v>CA-2019-145898-1200</v>
      </c>
      <c r="H2553" s="3" t="s">
        <v>3559</v>
      </c>
      <c r="I2553" s="4">
        <v>92374</v>
      </c>
      <c r="J2553" s="8">
        <f>INDEX(Sheet2!B:B,MATCH(superstore!K2553,Sheet2!A:A,0))</f>
        <v>1200</v>
      </c>
      <c r="K2553" t="s">
        <v>3560</v>
      </c>
      <c r="L2553" t="s">
        <v>17</v>
      </c>
      <c r="M2553" t="s">
        <v>6</v>
      </c>
      <c r="N2553" s="2">
        <v>43734</v>
      </c>
      <c r="O2553" t="s">
        <v>792</v>
      </c>
      <c r="P2553" t="s">
        <v>19</v>
      </c>
      <c r="Q2553">
        <v>0</v>
      </c>
      <c r="R2553">
        <v>3.6017999999999999</v>
      </c>
      <c r="S2553">
        <v>3</v>
      </c>
      <c r="T2553">
        <v>7.83</v>
      </c>
    </row>
    <row r="2554" spans="1:20" x14ac:dyDescent="0.35">
      <c r="A2554" t="s">
        <v>12</v>
      </c>
      <c r="B2554" t="s">
        <v>7904</v>
      </c>
      <c r="C2554" t="s">
        <v>1156</v>
      </c>
      <c r="D2554">
        <v>0</v>
      </c>
      <c r="E2554" s="4" t="s">
        <v>107</v>
      </c>
      <c r="F2554" s="5">
        <v>43962</v>
      </c>
      <c r="G2554" s="5" t="str">
        <f t="shared" si="39"/>
        <v>CA-2020-133823-1134</v>
      </c>
      <c r="H2554" s="3" t="s">
        <v>3561</v>
      </c>
      <c r="I2554" s="4">
        <v>98103</v>
      </c>
      <c r="J2554" s="8">
        <f>INDEX(Sheet2!B:B,MATCH(superstore!K2554,Sheet2!A:A,0))</f>
        <v>1134</v>
      </c>
      <c r="K2554" t="s">
        <v>3396</v>
      </c>
      <c r="L2554" t="s">
        <v>17</v>
      </c>
      <c r="M2554" t="s">
        <v>6</v>
      </c>
      <c r="N2554" s="2">
        <v>43963</v>
      </c>
      <c r="O2554" t="s">
        <v>792</v>
      </c>
      <c r="P2554" t="s">
        <v>61</v>
      </c>
      <c r="Q2554">
        <v>0</v>
      </c>
      <c r="R2554">
        <v>17.667300000000001</v>
      </c>
      <c r="S2554">
        <v>3</v>
      </c>
      <c r="T2554">
        <v>37.590000000000003</v>
      </c>
    </row>
    <row r="2555" spans="1:20" x14ac:dyDescent="0.35">
      <c r="A2555" t="s">
        <v>12</v>
      </c>
      <c r="B2555" t="s">
        <v>7901</v>
      </c>
      <c r="C2555" t="s">
        <v>1193</v>
      </c>
      <c r="D2555">
        <v>0</v>
      </c>
      <c r="E2555" s="4" t="s">
        <v>49</v>
      </c>
      <c r="F2555" s="5">
        <v>43993</v>
      </c>
      <c r="G2555" s="5" t="str">
        <f t="shared" si="39"/>
        <v>US-2020-152002-448</v>
      </c>
      <c r="H2555" s="3" t="s">
        <v>3562</v>
      </c>
      <c r="I2555" s="4">
        <v>90004</v>
      </c>
      <c r="J2555" s="8">
        <f>INDEX(Sheet2!B:B,MATCH(superstore!K2555,Sheet2!A:A,0))</f>
        <v>448</v>
      </c>
      <c r="K2555" t="s">
        <v>1051</v>
      </c>
      <c r="L2555" t="s">
        <v>55</v>
      </c>
      <c r="M2555" t="s">
        <v>6</v>
      </c>
      <c r="N2555" s="2">
        <v>43993</v>
      </c>
      <c r="O2555" t="s">
        <v>792</v>
      </c>
      <c r="P2555" t="s">
        <v>19</v>
      </c>
      <c r="Q2555">
        <v>0</v>
      </c>
      <c r="R2555">
        <v>60.255299999999998</v>
      </c>
      <c r="S2555">
        <v>3</v>
      </c>
      <c r="T2555">
        <v>122.97</v>
      </c>
    </row>
    <row r="2556" spans="1:20" x14ac:dyDescent="0.35">
      <c r="A2556" t="s">
        <v>12</v>
      </c>
      <c r="B2556" t="s">
        <v>7901</v>
      </c>
      <c r="C2556" t="s">
        <v>1163</v>
      </c>
      <c r="D2556">
        <v>0</v>
      </c>
      <c r="E2556" s="4" t="s">
        <v>438</v>
      </c>
      <c r="F2556" s="5">
        <v>43027</v>
      </c>
      <c r="G2556" s="5" t="str">
        <f t="shared" si="39"/>
        <v>CA-2017-117317-1201</v>
      </c>
      <c r="H2556" s="3" t="s">
        <v>3563</v>
      </c>
      <c r="I2556" s="4">
        <v>90032</v>
      </c>
      <c r="J2556" s="8">
        <f>INDEX(Sheet2!B:B,MATCH(superstore!K2556,Sheet2!A:A,0))</f>
        <v>1201</v>
      </c>
      <c r="K2556" t="s">
        <v>3564</v>
      </c>
      <c r="L2556" t="s">
        <v>55</v>
      </c>
      <c r="M2556" t="s">
        <v>6</v>
      </c>
      <c r="N2556" s="2">
        <v>43027</v>
      </c>
      <c r="O2556" t="s">
        <v>792</v>
      </c>
      <c r="P2556" t="s">
        <v>19</v>
      </c>
      <c r="Q2556">
        <v>5.1883810642631596E-3</v>
      </c>
      <c r="R2556">
        <v>6.5856000000000003</v>
      </c>
      <c r="S2556">
        <v>3</v>
      </c>
      <c r="T2556">
        <v>13.44</v>
      </c>
    </row>
    <row r="2557" spans="1:20" x14ac:dyDescent="0.35">
      <c r="A2557" t="s">
        <v>12</v>
      </c>
      <c r="B2557" t="s">
        <v>7972</v>
      </c>
      <c r="C2557" t="s">
        <v>1896</v>
      </c>
      <c r="D2557">
        <v>0</v>
      </c>
      <c r="E2557" s="4" t="s">
        <v>52</v>
      </c>
      <c r="F2557" s="5">
        <v>44168</v>
      </c>
      <c r="G2557" s="5" t="str">
        <f t="shared" si="39"/>
        <v>CA-2020-136875-1147</v>
      </c>
      <c r="H2557" s="3" t="s">
        <v>3565</v>
      </c>
      <c r="I2557" s="4">
        <v>92024</v>
      </c>
      <c r="J2557" s="8">
        <f>INDEX(Sheet2!B:B,MATCH(superstore!K2557,Sheet2!A:A,0))</f>
        <v>1147</v>
      </c>
      <c r="K2557" t="s">
        <v>3428</v>
      </c>
      <c r="L2557" t="s">
        <v>55</v>
      </c>
      <c r="M2557" t="s">
        <v>6</v>
      </c>
      <c r="N2557" s="2">
        <v>44168</v>
      </c>
      <c r="O2557" t="s">
        <v>792</v>
      </c>
      <c r="P2557" t="s">
        <v>19</v>
      </c>
      <c r="Q2557">
        <v>2.6716707399316902E-2</v>
      </c>
      <c r="R2557">
        <v>79.891199999999998</v>
      </c>
      <c r="S2557">
        <v>3</v>
      </c>
      <c r="T2557">
        <v>166.44</v>
      </c>
    </row>
    <row r="2558" spans="1:20" x14ac:dyDescent="0.35">
      <c r="A2558" t="s">
        <v>12</v>
      </c>
      <c r="B2558" t="s">
        <v>7904</v>
      </c>
      <c r="C2558" t="s">
        <v>1176</v>
      </c>
      <c r="D2558">
        <v>0</v>
      </c>
      <c r="E2558" s="4" t="s">
        <v>52</v>
      </c>
      <c r="F2558" s="5">
        <v>44085</v>
      </c>
      <c r="G2558" s="5" t="str">
        <f t="shared" si="39"/>
        <v>US-2020-142188-511</v>
      </c>
      <c r="H2558" s="3" t="s">
        <v>2143</v>
      </c>
      <c r="I2558" s="4">
        <v>98105</v>
      </c>
      <c r="J2558" s="8">
        <f>INDEX(Sheet2!B:B,MATCH(superstore!K2558,Sheet2!A:A,0))</f>
        <v>511</v>
      </c>
      <c r="K2558" t="s">
        <v>1203</v>
      </c>
      <c r="L2558" t="s">
        <v>55</v>
      </c>
      <c r="M2558" t="s">
        <v>6</v>
      </c>
      <c r="N2558" s="2">
        <v>44085</v>
      </c>
      <c r="O2558" t="s">
        <v>792</v>
      </c>
      <c r="P2558" t="s">
        <v>61</v>
      </c>
      <c r="Q2558">
        <v>0</v>
      </c>
      <c r="R2558">
        <v>9.3312000000000008</v>
      </c>
      <c r="S2558">
        <v>3</v>
      </c>
      <c r="T2558">
        <v>19.440000000000001</v>
      </c>
    </row>
    <row r="2559" spans="1:20" x14ac:dyDescent="0.35">
      <c r="A2559" t="s">
        <v>12</v>
      </c>
      <c r="B2559" t="s">
        <v>8036</v>
      </c>
      <c r="C2559" t="s">
        <v>1865</v>
      </c>
      <c r="D2559">
        <v>0</v>
      </c>
      <c r="E2559" s="4" t="s">
        <v>555</v>
      </c>
      <c r="F2559" s="5">
        <v>43810</v>
      </c>
      <c r="G2559" s="5" t="str">
        <f t="shared" si="39"/>
        <v>CA-2019-165330-1202</v>
      </c>
      <c r="H2559" s="3" t="s">
        <v>2149</v>
      </c>
      <c r="I2559" s="4">
        <v>92804</v>
      </c>
      <c r="J2559" s="8">
        <f>INDEX(Sheet2!B:B,MATCH(superstore!K2559,Sheet2!A:A,0))</f>
        <v>1202</v>
      </c>
      <c r="K2559" t="s">
        <v>3566</v>
      </c>
      <c r="L2559" t="s">
        <v>29</v>
      </c>
      <c r="M2559" t="s">
        <v>6</v>
      </c>
      <c r="N2559" s="2">
        <v>43810</v>
      </c>
      <c r="O2559" t="s">
        <v>792</v>
      </c>
      <c r="P2559" t="s">
        <v>19</v>
      </c>
      <c r="Q2559">
        <v>0</v>
      </c>
      <c r="R2559">
        <v>2.0087999999999999</v>
      </c>
      <c r="S2559">
        <v>3</v>
      </c>
      <c r="T2559">
        <v>50.22</v>
      </c>
    </row>
    <row r="2560" spans="1:20" x14ac:dyDescent="0.35">
      <c r="A2560" t="s">
        <v>12</v>
      </c>
      <c r="B2560" t="s">
        <v>7957</v>
      </c>
      <c r="C2560" t="s">
        <v>1607</v>
      </c>
      <c r="D2560">
        <v>0</v>
      </c>
      <c r="E2560" s="4" t="s">
        <v>145</v>
      </c>
      <c r="F2560" s="5">
        <v>43734</v>
      </c>
      <c r="G2560" s="5" t="str">
        <f t="shared" ref="G2560:G2623" si="40">CONCATENATE(H2560, "-",J2560)</f>
        <v>CA-2019-145898-458</v>
      </c>
      <c r="H2560" s="3" t="s">
        <v>3559</v>
      </c>
      <c r="I2560" s="4">
        <v>92374</v>
      </c>
      <c r="J2560" s="8">
        <f>INDEX(Sheet2!B:B,MATCH(superstore!K2560,Sheet2!A:A,0))</f>
        <v>458</v>
      </c>
      <c r="K2560" t="s">
        <v>1071</v>
      </c>
      <c r="L2560" t="s">
        <v>29</v>
      </c>
      <c r="M2560" t="s">
        <v>6</v>
      </c>
      <c r="N2560" s="2">
        <v>43734</v>
      </c>
      <c r="O2560" t="s">
        <v>792</v>
      </c>
      <c r="P2560" t="s">
        <v>19</v>
      </c>
      <c r="Q2560">
        <v>5.3557721241436297E-2</v>
      </c>
      <c r="R2560">
        <v>13.891500000000001</v>
      </c>
      <c r="S2560">
        <v>3</v>
      </c>
      <c r="T2560">
        <v>51.45</v>
      </c>
    </row>
    <row r="2561" spans="1:20" x14ac:dyDescent="0.35">
      <c r="A2561" t="s">
        <v>12</v>
      </c>
      <c r="B2561" t="s">
        <v>7908</v>
      </c>
      <c r="C2561" t="s">
        <v>1372</v>
      </c>
      <c r="D2561">
        <v>0</v>
      </c>
      <c r="E2561" s="4" t="s">
        <v>1107</v>
      </c>
      <c r="F2561" s="5">
        <v>44056</v>
      </c>
      <c r="G2561" s="5" t="str">
        <f t="shared" si="40"/>
        <v>US-2020-103828-472</v>
      </c>
      <c r="H2561" s="3" t="s">
        <v>3558</v>
      </c>
      <c r="I2561" s="4">
        <v>94122</v>
      </c>
      <c r="J2561" s="8">
        <f>INDEX(Sheet2!B:B,MATCH(superstore!K2561,Sheet2!A:A,0))</f>
        <v>472</v>
      </c>
      <c r="K2561" t="s">
        <v>1109</v>
      </c>
      <c r="L2561" t="s">
        <v>29</v>
      </c>
      <c r="M2561" t="s">
        <v>6</v>
      </c>
      <c r="N2561" s="2">
        <v>44056</v>
      </c>
      <c r="O2561" t="s">
        <v>792</v>
      </c>
      <c r="P2561" t="s">
        <v>19</v>
      </c>
      <c r="Q2561">
        <v>0</v>
      </c>
      <c r="R2561">
        <v>8.4887999999999995</v>
      </c>
      <c r="S2561">
        <v>3</v>
      </c>
      <c r="T2561">
        <v>31.44</v>
      </c>
    </row>
    <row r="2562" spans="1:20" x14ac:dyDescent="0.35">
      <c r="A2562" t="s">
        <v>12</v>
      </c>
      <c r="B2562" t="s">
        <v>7904</v>
      </c>
      <c r="C2562" t="s">
        <v>1904</v>
      </c>
      <c r="D2562">
        <v>0</v>
      </c>
      <c r="E2562" s="4" t="s">
        <v>1107</v>
      </c>
      <c r="F2562" s="5">
        <v>44178</v>
      </c>
      <c r="G2562" s="5" t="str">
        <f t="shared" si="40"/>
        <v>CA-2020-107986-472</v>
      </c>
      <c r="H2562" s="3" t="s">
        <v>3567</v>
      </c>
      <c r="I2562" s="4">
        <v>98103</v>
      </c>
      <c r="J2562" s="8">
        <f>INDEX(Sheet2!B:B,MATCH(superstore!K2562,Sheet2!A:A,0))</f>
        <v>472</v>
      </c>
      <c r="K2562" t="s">
        <v>1109</v>
      </c>
      <c r="L2562" t="s">
        <v>29</v>
      </c>
      <c r="M2562" t="s">
        <v>6</v>
      </c>
      <c r="N2562" s="2">
        <v>44178</v>
      </c>
      <c r="O2562" t="s">
        <v>792</v>
      </c>
      <c r="P2562" t="s">
        <v>61</v>
      </c>
      <c r="Q2562">
        <v>0</v>
      </c>
      <c r="R2562">
        <v>8.4887999999999995</v>
      </c>
      <c r="S2562">
        <v>3</v>
      </c>
      <c r="T2562">
        <v>31.44</v>
      </c>
    </row>
    <row r="2563" spans="1:20" x14ac:dyDescent="0.35">
      <c r="A2563" t="s">
        <v>12</v>
      </c>
      <c r="B2563" t="s">
        <v>7957</v>
      </c>
      <c r="C2563" t="s">
        <v>374</v>
      </c>
      <c r="D2563">
        <v>0</v>
      </c>
      <c r="E2563" s="4" t="s">
        <v>452</v>
      </c>
      <c r="F2563" s="5">
        <v>43404</v>
      </c>
      <c r="G2563" s="5" t="str">
        <f t="shared" si="40"/>
        <v>CA-2018-164882-558</v>
      </c>
      <c r="H2563" s="3" t="s">
        <v>2138</v>
      </c>
      <c r="I2563" s="4">
        <v>92374</v>
      </c>
      <c r="J2563" s="8">
        <f>INDEX(Sheet2!B:B,MATCH(superstore!K2563,Sheet2!A:A,0))</f>
        <v>558</v>
      </c>
      <c r="K2563" t="s">
        <v>1318</v>
      </c>
      <c r="L2563" t="s">
        <v>366</v>
      </c>
      <c r="M2563" t="s">
        <v>6</v>
      </c>
      <c r="N2563" s="2">
        <v>43404</v>
      </c>
      <c r="O2563" t="s">
        <v>792</v>
      </c>
      <c r="P2563" t="s">
        <v>19</v>
      </c>
      <c r="Q2563">
        <v>0</v>
      </c>
      <c r="R2563">
        <v>8.0190000000000001</v>
      </c>
      <c r="S2563">
        <v>3</v>
      </c>
      <c r="T2563">
        <v>29.7</v>
      </c>
    </row>
    <row r="2564" spans="1:20" x14ac:dyDescent="0.35">
      <c r="A2564" t="s">
        <v>12</v>
      </c>
      <c r="B2564" t="s">
        <v>8276</v>
      </c>
      <c r="C2564" t="s">
        <v>2139</v>
      </c>
      <c r="D2564">
        <v>0</v>
      </c>
      <c r="E2564" s="4" t="s">
        <v>114</v>
      </c>
      <c r="F2564" s="5">
        <v>43773</v>
      </c>
      <c r="G2564" s="5" t="str">
        <f t="shared" si="40"/>
        <v>CA-2019-146766-282</v>
      </c>
      <c r="H2564" s="3" t="s">
        <v>3568</v>
      </c>
      <c r="I2564" s="4">
        <v>91911</v>
      </c>
      <c r="J2564" s="8">
        <f>INDEX(Sheet2!B:B,MATCH(superstore!K2564,Sheet2!A:A,0))</f>
        <v>282</v>
      </c>
      <c r="K2564" t="s">
        <v>689</v>
      </c>
      <c r="L2564" t="s">
        <v>36</v>
      </c>
      <c r="M2564" t="s">
        <v>6</v>
      </c>
      <c r="N2564" s="2">
        <v>43773</v>
      </c>
      <c r="O2564" t="s">
        <v>792</v>
      </c>
      <c r="P2564" t="s">
        <v>19</v>
      </c>
      <c r="Q2564">
        <v>0</v>
      </c>
      <c r="R2564">
        <v>55.911999999999999</v>
      </c>
      <c r="S2564">
        <v>4</v>
      </c>
      <c r="T2564">
        <v>192.8</v>
      </c>
    </row>
    <row r="2565" spans="1:20" x14ac:dyDescent="0.35">
      <c r="A2565" t="s">
        <v>12</v>
      </c>
      <c r="B2565" t="s">
        <v>7908</v>
      </c>
      <c r="C2565" t="s">
        <v>1877</v>
      </c>
      <c r="D2565">
        <v>0</v>
      </c>
      <c r="E2565" s="4" t="s">
        <v>49</v>
      </c>
      <c r="F2565" s="5">
        <v>43409</v>
      </c>
      <c r="G2565" s="5" t="str">
        <f t="shared" si="40"/>
        <v>CA-2018-145485-1177</v>
      </c>
      <c r="H2565" s="3" t="s">
        <v>3569</v>
      </c>
      <c r="I2565" s="4">
        <v>94109</v>
      </c>
      <c r="J2565" s="8">
        <f>INDEX(Sheet2!B:B,MATCH(superstore!K2565,Sheet2!A:A,0))</f>
        <v>1177</v>
      </c>
      <c r="K2565" t="s">
        <v>3503</v>
      </c>
      <c r="L2565" t="s">
        <v>29</v>
      </c>
      <c r="M2565" t="s">
        <v>6</v>
      </c>
      <c r="N2565" s="2">
        <v>43409</v>
      </c>
      <c r="O2565" t="s">
        <v>792</v>
      </c>
      <c r="P2565" t="s">
        <v>19</v>
      </c>
      <c r="Q2565">
        <v>0</v>
      </c>
      <c r="R2565">
        <v>15.7</v>
      </c>
      <c r="S2565">
        <v>4</v>
      </c>
      <c r="T2565">
        <v>62.8</v>
      </c>
    </row>
    <row r="2566" spans="1:20" x14ac:dyDescent="0.35">
      <c r="A2566" t="s">
        <v>12</v>
      </c>
      <c r="B2566" t="s">
        <v>7908</v>
      </c>
      <c r="C2566" t="s">
        <v>1372</v>
      </c>
      <c r="D2566">
        <v>0</v>
      </c>
      <c r="E2566" s="4" t="s">
        <v>793</v>
      </c>
      <c r="F2566" s="5">
        <v>44056</v>
      </c>
      <c r="G2566" s="5" t="str">
        <f t="shared" si="40"/>
        <v>US-2020-103828-328</v>
      </c>
      <c r="H2566" s="3" t="s">
        <v>3558</v>
      </c>
      <c r="I2566" s="4">
        <v>94122</v>
      </c>
      <c r="J2566" s="8">
        <f>INDEX(Sheet2!B:B,MATCH(superstore!K2566,Sheet2!A:A,0))</f>
        <v>328</v>
      </c>
      <c r="K2566" t="s">
        <v>793</v>
      </c>
      <c r="L2566" t="s">
        <v>366</v>
      </c>
      <c r="M2566" t="s">
        <v>6</v>
      </c>
      <c r="N2566" s="2">
        <v>44056</v>
      </c>
      <c r="O2566" t="s">
        <v>792</v>
      </c>
      <c r="P2566" t="s">
        <v>19</v>
      </c>
      <c r="Q2566">
        <v>5.2077439147973199E-2</v>
      </c>
      <c r="R2566">
        <v>9.2568000000000001</v>
      </c>
      <c r="S2566">
        <v>4</v>
      </c>
      <c r="T2566">
        <v>31.92</v>
      </c>
    </row>
    <row r="2567" spans="1:20" x14ac:dyDescent="0.35">
      <c r="A2567" t="s">
        <v>12</v>
      </c>
      <c r="B2567" t="s">
        <v>7908</v>
      </c>
      <c r="C2567" t="s">
        <v>487</v>
      </c>
      <c r="D2567">
        <v>0</v>
      </c>
      <c r="E2567" s="4" t="s">
        <v>434</v>
      </c>
      <c r="F2567" s="5">
        <v>44085</v>
      </c>
      <c r="G2567" s="5" t="str">
        <f t="shared" si="40"/>
        <v>CA-2020-144484-723</v>
      </c>
      <c r="H2567" s="3" t="s">
        <v>2136</v>
      </c>
      <c r="I2567" s="4">
        <v>94110</v>
      </c>
      <c r="J2567" s="8">
        <f>INDEX(Sheet2!B:B,MATCH(superstore!K2567,Sheet2!A:A,0))</f>
        <v>723</v>
      </c>
      <c r="K2567" t="s">
        <v>1709</v>
      </c>
      <c r="L2567" t="s">
        <v>46</v>
      </c>
      <c r="M2567" t="s">
        <v>6</v>
      </c>
      <c r="N2567" s="2">
        <v>44085</v>
      </c>
      <c r="O2567" t="s">
        <v>792</v>
      </c>
      <c r="P2567" t="s">
        <v>19</v>
      </c>
      <c r="Q2567">
        <v>7.5350701948619495E-2</v>
      </c>
      <c r="R2567">
        <v>113.848</v>
      </c>
      <c r="S2567">
        <v>5</v>
      </c>
      <c r="T2567">
        <v>406.6</v>
      </c>
    </row>
    <row r="2568" spans="1:20" x14ac:dyDescent="0.35">
      <c r="A2568" t="s">
        <v>12</v>
      </c>
      <c r="B2568" t="s">
        <v>7957</v>
      </c>
      <c r="C2568" t="s">
        <v>1607</v>
      </c>
      <c r="D2568">
        <v>0</v>
      </c>
      <c r="E2568" s="4" t="s">
        <v>360</v>
      </c>
      <c r="F2568" s="5">
        <v>43734</v>
      </c>
      <c r="G2568" s="5" t="str">
        <f t="shared" si="40"/>
        <v>CA-2019-145898-1024</v>
      </c>
      <c r="H2568" s="3" t="s">
        <v>3559</v>
      </c>
      <c r="I2568" s="4">
        <v>92374</v>
      </c>
      <c r="J2568" s="8">
        <f>INDEX(Sheet2!B:B,MATCH(superstore!K2568,Sheet2!A:A,0))</f>
        <v>1024</v>
      </c>
      <c r="K2568" t="s">
        <v>3165</v>
      </c>
      <c r="L2568" t="s">
        <v>36</v>
      </c>
      <c r="M2568" t="s">
        <v>6</v>
      </c>
      <c r="N2568" s="2">
        <v>43734</v>
      </c>
      <c r="O2568" t="s">
        <v>792</v>
      </c>
      <c r="P2568" t="s">
        <v>19</v>
      </c>
      <c r="Q2568">
        <v>9.8508020266898297E-2</v>
      </c>
      <c r="R2568">
        <v>13.452</v>
      </c>
      <c r="S2568">
        <v>5</v>
      </c>
      <c r="T2568">
        <v>35.4</v>
      </c>
    </row>
    <row r="2569" spans="1:20" x14ac:dyDescent="0.35">
      <c r="A2569" t="s">
        <v>12</v>
      </c>
      <c r="B2569" t="s">
        <v>7957</v>
      </c>
      <c r="C2569" t="s">
        <v>374</v>
      </c>
      <c r="D2569">
        <v>0</v>
      </c>
      <c r="E2569" s="4" t="s">
        <v>49</v>
      </c>
      <c r="F2569" s="5">
        <v>43404</v>
      </c>
      <c r="G2569" s="5" t="str">
        <f t="shared" si="40"/>
        <v>CA-2018-164882-205</v>
      </c>
      <c r="H2569" s="3" t="s">
        <v>2138</v>
      </c>
      <c r="I2569" s="4">
        <v>92374</v>
      </c>
      <c r="J2569" s="8">
        <f>INDEX(Sheet2!B:B,MATCH(superstore!K2569,Sheet2!A:A,0))</f>
        <v>205</v>
      </c>
      <c r="K2569" t="s">
        <v>544</v>
      </c>
      <c r="L2569" t="s">
        <v>176</v>
      </c>
      <c r="M2569" t="s">
        <v>6</v>
      </c>
      <c r="N2569" s="2">
        <v>43404</v>
      </c>
      <c r="O2569" t="s">
        <v>792</v>
      </c>
      <c r="P2569" t="s">
        <v>19</v>
      </c>
      <c r="Q2569">
        <v>0</v>
      </c>
      <c r="R2569">
        <v>8.0269999999999992</v>
      </c>
      <c r="S2569">
        <v>5</v>
      </c>
      <c r="T2569">
        <v>17.45</v>
      </c>
    </row>
    <row r="2570" spans="1:20" x14ac:dyDescent="0.35">
      <c r="A2570" t="s">
        <v>12</v>
      </c>
      <c r="B2570" t="s">
        <v>7904</v>
      </c>
      <c r="C2570" t="s">
        <v>1321</v>
      </c>
      <c r="D2570">
        <v>0</v>
      </c>
      <c r="E2570" s="4" t="s">
        <v>749</v>
      </c>
      <c r="F2570" s="5">
        <v>42991</v>
      </c>
      <c r="G2570" s="5" t="str">
        <f t="shared" si="40"/>
        <v>CA-2017-142769-995</v>
      </c>
      <c r="H2570" s="3" t="s">
        <v>2132</v>
      </c>
      <c r="I2570" s="4">
        <v>98103</v>
      </c>
      <c r="J2570" s="8">
        <f>INDEX(Sheet2!B:B,MATCH(superstore!K2570,Sheet2!A:A,0))</f>
        <v>995</v>
      </c>
      <c r="K2570" t="s">
        <v>3096</v>
      </c>
      <c r="L2570" t="s">
        <v>176</v>
      </c>
      <c r="M2570" t="s">
        <v>6</v>
      </c>
      <c r="N2570" s="2">
        <v>42991</v>
      </c>
      <c r="O2570" t="s">
        <v>792</v>
      </c>
      <c r="P2570" t="s">
        <v>61</v>
      </c>
      <c r="Q2570">
        <v>4.23032595974253E-2</v>
      </c>
      <c r="R2570">
        <v>2.6789999999999998</v>
      </c>
      <c r="S2570">
        <v>5</v>
      </c>
      <c r="T2570">
        <v>5.7</v>
      </c>
    </row>
    <row r="2571" spans="1:20" x14ac:dyDescent="0.35">
      <c r="A2571" t="s">
        <v>12</v>
      </c>
      <c r="B2571" t="s">
        <v>7957</v>
      </c>
      <c r="C2571" t="s">
        <v>1607</v>
      </c>
      <c r="D2571">
        <v>0</v>
      </c>
      <c r="E2571" s="4" t="s">
        <v>49</v>
      </c>
      <c r="F2571" s="5">
        <v>43734</v>
      </c>
      <c r="G2571" s="5" t="str">
        <f t="shared" si="40"/>
        <v>CA-2019-145898-459</v>
      </c>
      <c r="H2571" s="3" t="s">
        <v>3559</v>
      </c>
      <c r="I2571" s="4">
        <v>92374</v>
      </c>
      <c r="J2571" s="8">
        <f>INDEX(Sheet2!B:B,MATCH(superstore!K2571,Sheet2!A:A,0))</f>
        <v>459</v>
      </c>
      <c r="K2571" t="s">
        <v>1072</v>
      </c>
      <c r="L2571" t="s">
        <v>55</v>
      </c>
      <c r="M2571" t="s">
        <v>6</v>
      </c>
      <c r="N2571" s="2">
        <v>43734</v>
      </c>
      <c r="O2571" t="s">
        <v>792</v>
      </c>
      <c r="P2571" t="s">
        <v>19</v>
      </c>
      <c r="Q2571">
        <v>4.2037679111021499E-2</v>
      </c>
      <c r="R2571">
        <v>13.455</v>
      </c>
      <c r="S2571">
        <v>5</v>
      </c>
      <c r="T2571">
        <v>29.9</v>
      </c>
    </row>
    <row r="2572" spans="1:20" x14ac:dyDescent="0.35">
      <c r="A2572" t="s">
        <v>12</v>
      </c>
      <c r="B2572" t="s">
        <v>7904</v>
      </c>
      <c r="C2572" t="s">
        <v>1156</v>
      </c>
      <c r="D2572">
        <v>0</v>
      </c>
      <c r="E2572" s="4" t="s">
        <v>637</v>
      </c>
      <c r="F2572" s="5">
        <v>43962</v>
      </c>
      <c r="G2572" s="5" t="str">
        <f t="shared" si="40"/>
        <v>CA-2020-133823-1203</v>
      </c>
      <c r="H2572" s="3" t="s">
        <v>3561</v>
      </c>
      <c r="I2572" s="4">
        <v>98103</v>
      </c>
      <c r="J2572" s="8">
        <f>INDEX(Sheet2!B:B,MATCH(superstore!K2572,Sheet2!A:A,0))</f>
        <v>1203</v>
      </c>
      <c r="K2572" t="s">
        <v>3570</v>
      </c>
      <c r="L2572" t="s">
        <v>55</v>
      </c>
      <c r="M2572" t="s">
        <v>6</v>
      </c>
      <c r="N2572" s="2">
        <v>43963</v>
      </c>
      <c r="O2572" t="s">
        <v>792</v>
      </c>
      <c r="P2572" t="s">
        <v>61</v>
      </c>
      <c r="Q2572">
        <v>0</v>
      </c>
      <c r="R2572">
        <v>16.847999999999999</v>
      </c>
      <c r="S2572">
        <v>6</v>
      </c>
      <c r="T2572">
        <v>37.44</v>
      </c>
    </row>
    <row r="2573" spans="1:20" x14ac:dyDescent="0.35">
      <c r="A2573" t="s">
        <v>12</v>
      </c>
      <c r="B2573" t="s">
        <v>7908</v>
      </c>
      <c r="C2573" t="s">
        <v>1372</v>
      </c>
      <c r="D2573">
        <v>0</v>
      </c>
      <c r="E2573" s="4" t="s">
        <v>871</v>
      </c>
      <c r="F2573" s="5">
        <v>44056</v>
      </c>
      <c r="G2573" s="5" t="str">
        <f t="shared" si="40"/>
        <v>US-2020-103828-361</v>
      </c>
      <c r="H2573" s="3" t="s">
        <v>3558</v>
      </c>
      <c r="I2573" s="4">
        <v>94122</v>
      </c>
      <c r="J2573" s="8">
        <f>INDEX(Sheet2!B:B,MATCH(superstore!K2573,Sheet2!A:A,0))</f>
        <v>361</v>
      </c>
      <c r="K2573" t="s">
        <v>871</v>
      </c>
      <c r="L2573" t="s">
        <v>46</v>
      </c>
      <c r="M2573" t="s">
        <v>6</v>
      </c>
      <c r="N2573" s="2">
        <v>44056</v>
      </c>
      <c r="O2573" t="s">
        <v>792</v>
      </c>
      <c r="P2573" t="s">
        <v>19</v>
      </c>
      <c r="Q2573">
        <v>0</v>
      </c>
      <c r="R2573">
        <v>22.6233</v>
      </c>
      <c r="S2573">
        <v>7</v>
      </c>
      <c r="T2573">
        <v>83.79</v>
      </c>
    </row>
    <row r="2574" spans="1:20" x14ac:dyDescent="0.35">
      <c r="A2574" t="s">
        <v>12</v>
      </c>
      <c r="B2574" t="s">
        <v>8225</v>
      </c>
      <c r="C2574" t="s">
        <v>1176</v>
      </c>
      <c r="D2574">
        <v>0</v>
      </c>
      <c r="E2574" s="4" t="s">
        <v>773</v>
      </c>
      <c r="F2574" s="5">
        <v>43195</v>
      </c>
      <c r="G2574" s="5" t="str">
        <f t="shared" si="40"/>
        <v>CA-2018-102855-1204</v>
      </c>
      <c r="H2574" s="3" t="s">
        <v>3571</v>
      </c>
      <c r="I2574" s="4">
        <v>99207</v>
      </c>
      <c r="J2574" s="8">
        <f>INDEX(Sheet2!B:B,MATCH(superstore!K2574,Sheet2!A:A,0))</f>
        <v>1204</v>
      </c>
      <c r="K2574" t="s">
        <v>3572</v>
      </c>
      <c r="L2574" t="s">
        <v>36</v>
      </c>
      <c r="M2574" t="s">
        <v>6</v>
      </c>
      <c r="N2574" s="2">
        <v>43196</v>
      </c>
      <c r="O2574" t="s">
        <v>792</v>
      </c>
      <c r="P2574" t="s">
        <v>61</v>
      </c>
      <c r="Q2574">
        <v>0</v>
      </c>
      <c r="R2574">
        <v>6.4367999999999999</v>
      </c>
      <c r="S2574">
        <v>8</v>
      </c>
      <c r="T2574">
        <v>23.84</v>
      </c>
    </row>
    <row r="2575" spans="1:20" x14ac:dyDescent="0.35">
      <c r="A2575" t="s">
        <v>12</v>
      </c>
      <c r="B2575" t="s">
        <v>7904</v>
      </c>
      <c r="C2575" t="s">
        <v>1176</v>
      </c>
      <c r="D2575">
        <v>0</v>
      </c>
      <c r="E2575" s="4" t="s">
        <v>52</v>
      </c>
      <c r="F2575" s="5">
        <v>44085</v>
      </c>
      <c r="G2575" s="5" t="str">
        <f t="shared" si="40"/>
        <v>US-2020-142188-512</v>
      </c>
      <c r="H2575" s="3" t="s">
        <v>2143</v>
      </c>
      <c r="I2575" s="4">
        <v>98105</v>
      </c>
      <c r="J2575" s="8">
        <f>INDEX(Sheet2!B:B,MATCH(superstore!K2575,Sheet2!A:A,0))</f>
        <v>512</v>
      </c>
      <c r="K2575" t="s">
        <v>1204</v>
      </c>
      <c r="L2575" t="s">
        <v>55</v>
      </c>
      <c r="M2575" t="s">
        <v>6</v>
      </c>
      <c r="N2575" s="2">
        <v>44085</v>
      </c>
      <c r="O2575" t="s">
        <v>792</v>
      </c>
      <c r="P2575" t="s">
        <v>61</v>
      </c>
      <c r="Q2575">
        <v>8.8275905279432895E-2</v>
      </c>
      <c r="R2575">
        <v>34.214399999999998</v>
      </c>
      <c r="S2575">
        <v>11</v>
      </c>
      <c r="T2575">
        <v>71.28</v>
      </c>
    </row>
    <row r="2576" spans="1:20" x14ac:dyDescent="0.35">
      <c r="A2576" t="s">
        <v>12</v>
      </c>
      <c r="B2576" t="s">
        <v>8036</v>
      </c>
      <c r="C2576" t="s">
        <v>1865</v>
      </c>
      <c r="D2576">
        <v>0.3</v>
      </c>
      <c r="E2576" s="4" t="s">
        <v>107</v>
      </c>
      <c r="F2576" s="5">
        <v>43810</v>
      </c>
      <c r="G2576" s="5" t="str">
        <f t="shared" si="40"/>
        <v>CA-2019-165330-1205</v>
      </c>
      <c r="H2576" s="3" t="s">
        <v>2149</v>
      </c>
      <c r="I2576" s="4">
        <v>92804</v>
      </c>
      <c r="J2576" s="8">
        <f>INDEX(Sheet2!B:B,MATCH(superstore!K2576,Sheet2!A:A,0))</f>
        <v>1205</v>
      </c>
      <c r="K2576" t="s">
        <v>3573</v>
      </c>
      <c r="L2576" t="s">
        <v>43</v>
      </c>
      <c r="M2576" t="s">
        <v>6</v>
      </c>
      <c r="N2576" s="2">
        <v>43810</v>
      </c>
      <c r="O2576" t="s">
        <v>792</v>
      </c>
      <c r="P2576" t="s">
        <v>19</v>
      </c>
      <c r="Q2576">
        <v>0.14032452265030301</v>
      </c>
      <c r="R2576">
        <v>2.1286</v>
      </c>
      <c r="S2576">
        <v>2</v>
      </c>
      <c r="T2576">
        <v>5.8719999999999999</v>
      </c>
    </row>
    <row r="2577" spans="1:20" x14ac:dyDescent="0.35">
      <c r="A2577" t="s">
        <v>12</v>
      </c>
      <c r="B2577" t="s">
        <v>7908</v>
      </c>
      <c r="C2577" t="s">
        <v>2139</v>
      </c>
      <c r="D2577">
        <v>0.3</v>
      </c>
      <c r="E2577" s="4" t="s">
        <v>3429</v>
      </c>
      <c r="F2577" s="5">
        <v>43320</v>
      </c>
      <c r="G2577" s="5" t="str">
        <f t="shared" si="40"/>
        <v>CA-2018-168564-1148</v>
      </c>
      <c r="H2577" s="3" t="s">
        <v>2140</v>
      </c>
      <c r="I2577" s="4">
        <v>94109</v>
      </c>
      <c r="J2577" s="8">
        <f>INDEX(Sheet2!B:B,MATCH(superstore!K2577,Sheet2!A:A,0))</f>
        <v>1148</v>
      </c>
      <c r="K2577" t="s">
        <v>3431</v>
      </c>
      <c r="L2577" t="s">
        <v>43</v>
      </c>
      <c r="M2577" t="s">
        <v>6</v>
      </c>
      <c r="N2577" s="2">
        <v>43320</v>
      </c>
      <c r="O2577" t="s">
        <v>792</v>
      </c>
      <c r="P2577" t="s">
        <v>19</v>
      </c>
      <c r="Q2577">
        <v>0.27817317142862802</v>
      </c>
      <c r="R2577">
        <v>2.2302</v>
      </c>
      <c r="S2577">
        <v>2</v>
      </c>
      <c r="T2577">
        <v>6.6079999999999997</v>
      </c>
    </row>
    <row r="2578" spans="1:20" x14ac:dyDescent="0.35">
      <c r="A2578" t="s">
        <v>12</v>
      </c>
      <c r="B2578" t="s">
        <v>7908</v>
      </c>
      <c r="C2578" t="s">
        <v>2139</v>
      </c>
      <c r="D2578">
        <v>0.3</v>
      </c>
      <c r="E2578" s="4" t="s">
        <v>49</v>
      </c>
      <c r="F2578" s="5">
        <v>43320</v>
      </c>
      <c r="G2578" s="5" t="str">
        <f t="shared" si="40"/>
        <v>CA-2018-168564-250</v>
      </c>
      <c r="H2578" s="3" t="s">
        <v>2140</v>
      </c>
      <c r="I2578" s="4">
        <v>94109</v>
      </c>
      <c r="J2578" s="8">
        <f>INDEX(Sheet2!B:B,MATCH(superstore!K2578,Sheet2!A:A,0))</f>
        <v>250</v>
      </c>
      <c r="K2578" t="s">
        <v>635</v>
      </c>
      <c r="L2578" t="s">
        <v>43</v>
      </c>
      <c r="M2578" t="s">
        <v>6</v>
      </c>
      <c r="N2578" s="2">
        <v>43320</v>
      </c>
      <c r="O2578" t="s">
        <v>792</v>
      </c>
      <c r="P2578" t="s">
        <v>19</v>
      </c>
      <c r="Q2578">
        <v>0.18573400799287601</v>
      </c>
      <c r="R2578">
        <v>2.73</v>
      </c>
      <c r="S2578">
        <v>2</v>
      </c>
      <c r="T2578">
        <v>7.28</v>
      </c>
    </row>
    <row r="2579" spans="1:20" x14ac:dyDescent="0.35">
      <c r="A2579" t="s">
        <v>12</v>
      </c>
      <c r="B2579" t="s">
        <v>7904</v>
      </c>
      <c r="C2579" t="s">
        <v>1156</v>
      </c>
      <c r="D2579">
        <v>0.3</v>
      </c>
      <c r="E2579" s="4" t="s">
        <v>89</v>
      </c>
      <c r="F2579" s="5">
        <v>43962</v>
      </c>
      <c r="G2579" s="5" t="str">
        <f t="shared" si="40"/>
        <v>CA-2020-133823-1149</v>
      </c>
      <c r="H2579" s="3" t="s">
        <v>3561</v>
      </c>
      <c r="I2579" s="4">
        <v>98103</v>
      </c>
      <c r="J2579" s="8">
        <f>INDEX(Sheet2!B:B,MATCH(superstore!K2579,Sheet2!A:A,0))</f>
        <v>1149</v>
      </c>
      <c r="K2579" t="s">
        <v>3432</v>
      </c>
      <c r="L2579" t="s">
        <v>43</v>
      </c>
      <c r="M2579" t="s">
        <v>6</v>
      </c>
      <c r="N2579" s="2">
        <v>43963</v>
      </c>
      <c r="O2579" t="s">
        <v>792</v>
      </c>
      <c r="P2579" t="s">
        <v>61</v>
      </c>
      <c r="Q2579">
        <v>0.106839480325049</v>
      </c>
      <c r="R2579">
        <v>9.4366000000000003</v>
      </c>
      <c r="S2579">
        <v>2</v>
      </c>
      <c r="T2579">
        <v>26.032</v>
      </c>
    </row>
    <row r="2580" spans="1:20" x14ac:dyDescent="0.35">
      <c r="A2580" t="s">
        <v>12</v>
      </c>
      <c r="B2580" t="s">
        <v>8036</v>
      </c>
      <c r="C2580" t="s">
        <v>1865</v>
      </c>
      <c r="D2580">
        <v>0.3</v>
      </c>
      <c r="E2580" s="4" t="s">
        <v>49</v>
      </c>
      <c r="F2580" s="5">
        <v>43810</v>
      </c>
      <c r="G2580" s="5" t="str">
        <f t="shared" si="40"/>
        <v>CA-2019-165330-529</v>
      </c>
      <c r="H2580" s="3" t="s">
        <v>2149</v>
      </c>
      <c r="I2580" s="4">
        <v>92804</v>
      </c>
      <c r="J2580" s="8">
        <f>INDEX(Sheet2!B:B,MATCH(superstore!K2580,Sheet2!A:A,0))</f>
        <v>529</v>
      </c>
      <c r="K2580" t="s">
        <v>1243</v>
      </c>
      <c r="L2580" t="s">
        <v>43</v>
      </c>
      <c r="M2580" t="s">
        <v>6</v>
      </c>
      <c r="N2580" s="2">
        <v>43810</v>
      </c>
      <c r="O2580" t="s">
        <v>792</v>
      </c>
      <c r="P2580" t="s">
        <v>19</v>
      </c>
      <c r="Q2580">
        <v>0.17757953683365299</v>
      </c>
      <c r="R2580">
        <v>11.19</v>
      </c>
      <c r="S2580">
        <v>3</v>
      </c>
      <c r="T2580">
        <v>35.808</v>
      </c>
    </row>
    <row r="2581" spans="1:20" x14ac:dyDescent="0.35">
      <c r="A2581" t="s">
        <v>12</v>
      </c>
      <c r="B2581" t="s">
        <v>7957</v>
      </c>
      <c r="C2581" t="s">
        <v>374</v>
      </c>
      <c r="D2581">
        <v>0.3</v>
      </c>
      <c r="E2581" s="4" t="s">
        <v>326</v>
      </c>
      <c r="F2581" s="5">
        <v>43404</v>
      </c>
      <c r="G2581" s="5" t="str">
        <f t="shared" si="40"/>
        <v>CA-2018-164882-1181</v>
      </c>
      <c r="H2581" s="3" t="s">
        <v>2138</v>
      </c>
      <c r="I2581" s="4">
        <v>92374</v>
      </c>
      <c r="J2581" s="8">
        <f>INDEX(Sheet2!B:B,MATCH(superstore!K2581,Sheet2!A:A,0))</f>
        <v>1181</v>
      </c>
      <c r="K2581" t="s">
        <v>3509</v>
      </c>
      <c r="L2581" t="s">
        <v>43</v>
      </c>
      <c r="M2581" t="s">
        <v>6</v>
      </c>
      <c r="N2581" s="2">
        <v>43404</v>
      </c>
      <c r="O2581" t="s">
        <v>792</v>
      </c>
      <c r="P2581" t="s">
        <v>19</v>
      </c>
      <c r="Q2581">
        <v>0.29594264711158202</v>
      </c>
      <c r="R2581">
        <v>124.485</v>
      </c>
      <c r="S2581">
        <v>3</v>
      </c>
      <c r="T2581">
        <v>398.35199999999998</v>
      </c>
    </row>
    <row r="2582" spans="1:20" x14ac:dyDescent="0.35">
      <c r="A2582" t="s">
        <v>12</v>
      </c>
      <c r="B2582" t="s">
        <v>7908</v>
      </c>
      <c r="C2582" t="s">
        <v>1059</v>
      </c>
      <c r="D2582">
        <v>0.3</v>
      </c>
      <c r="E2582" s="4" t="s">
        <v>107</v>
      </c>
      <c r="F2582" s="5">
        <v>43024</v>
      </c>
      <c r="G2582" s="5" t="str">
        <f t="shared" si="40"/>
        <v>US-2017-109456-1206</v>
      </c>
      <c r="H2582" s="3" t="s">
        <v>3574</v>
      </c>
      <c r="I2582" s="4">
        <v>94110</v>
      </c>
      <c r="J2582" s="8">
        <f>INDEX(Sheet2!B:B,MATCH(superstore!K2582,Sheet2!A:A,0))</f>
        <v>1206</v>
      </c>
      <c r="K2582" t="s">
        <v>3575</v>
      </c>
      <c r="L2582" t="s">
        <v>43</v>
      </c>
      <c r="M2582" t="s">
        <v>6</v>
      </c>
      <c r="N2582" s="2">
        <v>43025</v>
      </c>
      <c r="O2582" t="s">
        <v>792</v>
      </c>
      <c r="P2582" t="s">
        <v>19</v>
      </c>
      <c r="Q2582">
        <v>0.28664035098509799</v>
      </c>
      <c r="R2582">
        <v>5.0232000000000001</v>
      </c>
      <c r="S2582">
        <v>3</v>
      </c>
      <c r="T2582">
        <v>14.352</v>
      </c>
    </row>
    <row r="2583" spans="1:20" x14ac:dyDescent="0.35">
      <c r="A2583" t="s">
        <v>12</v>
      </c>
      <c r="B2583" t="s">
        <v>7904</v>
      </c>
      <c r="C2583" t="s">
        <v>572</v>
      </c>
      <c r="D2583">
        <v>0.3</v>
      </c>
      <c r="E2583" s="4" t="s">
        <v>107</v>
      </c>
      <c r="F2583" s="5">
        <v>43409</v>
      </c>
      <c r="G2583" s="5" t="str">
        <f t="shared" si="40"/>
        <v>CA-2018-131072-103</v>
      </c>
      <c r="H2583" s="3" t="s">
        <v>3576</v>
      </c>
      <c r="I2583" s="4">
        <v>98105</v>
      </c>
      <c r="J2583" s="8">
        <f>INDEX(Sheet2!B:B,MATCH(superstore!K2583,Sheet2!A:A,0))</f>
        <v>103</v>
      </c>
      <c r="K2583" t="s">
        <v>296</v>
      </c>
      <c r="L2583" t="s">
        <v>43</v>
      </c>
      <c r="M2583" t="s">
        <v>6</v>
      </c>
      <c r="N2583" s="2">
        <v>43409</v>
      </c>
      <c r="O2583" t="s">
        <v>792</v>
      </c>
      <c r="P2583" t="s">
        <v>61</v>
      </c>
      <c r="Q2583">
        <v>0.15510855242636501</v>
      </c>
      <c r="R2583">
        <v>35.6526</v>
      </c>
      <c r="S2583">
        <v>3</v>
      </c>
      <c r="T2583">
        <v>98.352000000000004</v>
      </c>
    </row>
    <row r="2584" spans="1:20" x14ac:dyDescent="0.35">
      <c r="A2584" t="s">
        <v>12</v>
      </c>
      <c r="B2584" t="s">
        <v>8141</v>
      </c>
      <c r="C2584" t="s">
        <v>2147</v>
      </c>
      <c r="D2584">
        <v>0.3</v>
      </c>
      <c r="E2584" s="4" t="s">
        <v>58</v>
      </c>
      <c r="F2584" s="5">
        <v>43569</v>
      </c>
      <c r="G2584" s="5" t="str">
        <f t="shared" si="40"/>
        <v>CA-2019-112669-232</v>
      </c>
      <c r="H2584" s="3" t="s">
        <v>2148</v>
      </c>
      <c r="I2584" s="4">
        <v>85301</v>
      </c>
      <c r="J2584" s="8">
        <f>INDEX(Sheet2!B:B,MATCH(superstore!K2584,Sheet2!A:A,0))</f>
        <v>232</v>
      </c>
      <c r="K2584" t="s">
        <v>595</v>
      </c>
      <c r="L2584" t="s">
        <v>29</v>
      </c>
      <c r="M2584" t="s">
        <v>6</v>
      </c>
      <c r="N2584" s="2">
        <v>43569</v>
      </c>
      <c r="O2584" t="s">
        <v>792</v>
      </c>
      <c r="P2584" t="s">
        <v>205</v>
      </c>
      <c r="Q2584">
        <v>0.258887183888175</v>
      </c>
      <c r="R2584">
        <v>4.2976000000000001</v>
      </c>
      <c r="S2584">
        <v>4</v>
      </c>
      <c r="T2584">
        <v>42.975999999999999</v>
      </c>
    </row>
    <row r="2585" spans="1:20" x14ac:dyDescent="0.35">
      <c r="A2585" t="s">
        <v>12</v>
      </c>
      <c r="B2585" t="s">
        <v>8036</v>
      </c>
      <c r="C2585" t="s">
        <v>1865</v>
      </c>
      <c r="D2585">
        <v>0.3</v>
      </c>
      <c r="E2585" s="4" t="s">
        <v>266</v>
      </c>
      <c r="F2585" s="5">
        <v>43810</v>
      </c>
      <c r="G2585" s="5" t="str">
        <f t="shared" si="40"/>
        <v>CA-2019-165330-271</v>
      </c>
      <c r="H2585" s="3" t="s">
        <v>2149</v>
      </c>
      <c r="I2585" s="4">
        <v>92804</v>
      </c>
      <c r="J2585" s="8">
        <f>INDEX(Sheet2!B:B,MATCH(superstore!K2585,Sheet2!A:A,0))</f>
        <v>271</v>
      </c>
      <c r="K2585" t="s">
        <v>671</v>
      </c>
      <c r="L2585" t="s">
        <v>43</v>
      </c>
      <c r="M2585" t="s">
        <v>6</v>
      </c>
      <c r="N2585" s="2">
        <v>43810</v>
      </c>
      <c r="O2585" t="s">
        <v>792</v>
      </c>
      <c r="P2585" t="s">
        <v>19</v>
      </c>
      <c r="Q2585">
        <v>0.172025305210178</v>
      </c>
      <c r="R2585">
        <v>68.12</v>
      </c>
      <c r="S2585">
        <v>5</v>
      </c>
      <c r="T2585">
        <v>209.6</v>
      </c>
    </row>
    <row r="2586" spans="1:20" x14ac:dyDescent="0.35">
      <c r="A2586" t="s">
        <v>12</v>
      </c>
      <c r="B2586" t="s">
        <v>8019</v>
      </c>
      <c r="C2586" t="s">
        <v>3209</v>
      </c>
      <c r="D2586">
        <v>0.3</v>
      </c>
      <c r="E2586" s="4" t="s">
        <v>49</v>
      </c>
      <c r="F2586" s="5">
        <v>43787</v>
      </c>
      <c r="G2586" s="5" t="str">
        <f t="shared" si="40"/>
        <v>CA-2019-108630-1136</v>
      </c>
      <c r="H2586" s="3" t="s">
        <v>3577</v>
      </c>
      <c r="I2586" s="4">
        <v>94521</v>
      </c>
      <c r="J2586" s="8">
        <f>INDEX(Sheet2!B:B,MATCH(superstore!K2586,Sheet2!A:A,0))</f>
        <v>1136</v>
      </c>
      <c r="K2586" t="s">
        <v>3404</v>
      </c>
      <c r="L2586" t="s">
        <v>43</v>
      </c>
      <c r="M2586" t="s">
        <v>6</v>
      </c>
      <c r="N2586" s="2">
        <v>43787</v>
      </c>
      <c r="O2586" t="s">
        <v>792</v>
      </c>
      <c r="P2586" t="s">
        <v>19</v>
      </c>
      <c r="Q2586">
        <v>0.123326406563239</v>
      </c>
      <c r="R2586">
        <v>22.155999999999999</v>
      </c>
      <c r="S2586">
        <v>5</v>
      </c>
      <c r="T2586">
        <v>61.12</v>
      </c>
    </row>
    <row r="2587" spans="1:20" x14ac:dyDescent="0.35">
      <c r="A2587" t="s">
        <v>12</v>
      </c>
      <c r="B2587" t="s">
        <v>7904</v>
      </c>
      <c r="C2587" t="s">
        <v>1176</v>
      </c>
      <c r="D2587">
        <v>0.3</v>
      </c>
      <c r="E2587" s="4" t="s">
        <v>266</v>
      </c>
      <c r="F2587" s="5">
        <v>44085</v>
      </c>
      <c r="G2587" s="5" t="str">
        <f t="shared" si="40"/>
        <v>US-2020-142188-975</v>
      </c>
      <c r="H2587" s="3" t="s">
        <v>2143</v>
      </c>
      <c r="I2587" s="4">
        <v>98105</v>
      </c>
      <c r="J2587" s="8">
        <f>INDEX(Sheet2!B:B,MATCH(superstore!K2587,Sheet2!A:A,0))</f>
        <v>975</v>
      </c>
      <c r="K2587" t="s">
        <v>3057</v>
      </c>
      <c r="L2587" t="s">
        <v>43</v>
      </c>
      <c r="M2587" t="s">
        <v>6</v>
      </c>
      <c r="N2587" s="2">
        <v>44085</v>
      </c>
      <c r="O2587" t="s">
        <v>792</v>
      </c>
      <c r="P2587" t="s">
        <v>61</v>
      </c>
      <c r="Q2587">
        <v>0.17827436435248001</v>
      </c>
      <c r="R2587">
        <v>459.98750000000001</v>
      </c>
      <c r="S2587">
        <v>5</v>
      </c>
      <c r="T2587">
        <v>1471.96</v>
      </c>
    </row>
    <row r="2588" spans="1:20" x14ac:dyDescent="0.35">
      <c r="A2588" t="s">
        <v>12</v>
      </c>
      <c r="B2588" t="s">
        <v>8036</v>
      </c>
      <c r="C2588" t="s">
        <v>1865</v>
      </c>
      <c r="D2588">
        <v>0.3</v>
      </c>
      <c r="E2588" s="4" t="s">
        <v>326</v>
      </c>
      <c r="F2588" s="5">
        <v>43810</v>
      </c>
      <c r="G2588" s="5" t="str">
        <f t="shared" si="40"/>
        <v>CA-2019-165330-1207</v>
      </c>
      <c r="H2588" s="3" t="s">
        <v>2149</v>
      </c>
      <c r="I2588" s="4">
        <v>92804</v>
      </c>
      <c r="J2588" s="8">
        <f>INDEX(Sheet2!B:B,MATCH(superstore!K2588,Sheet2!A:A,0))</f>
        <v>1207</v>
      </c>
      <c r="K2588" t="s">
        <v>3578</v>
      </c>
      <c r="L2588" t="s">
        <v>43</v>
      </c>
      <c r="M2588" t="s">
        <v>6</v>
      </c>
      <c r="N2588" s="2">
        <v>43810</v>
      </c>
      <c r="O2588" t="s">
        <v>792</v>
      </c>
      <c r="P2588" t="s">
        <v>19</v>
      </c>
      <c r="Q2588">
        <v>0.16820831171664699</v>
      </c>
      <c r="R2588">
        <v>39.873600000000003</v>
      </c>
      <c r="S2588">
        <v>9</v>
      </c>
      <c r="T2588">
        <v>122.688</v>
      </c>
    </row>
    <row r="2589" spans="1:20" x14ac:dyDescent="0.35">
      <c r="A2589" t="s">
        <v>12</v>
      </c>
      <c r="B2589" t="s">
        <v>8277</v>
      </c>
      <c r="C2589" t="s">
        <v>2228</v>
      </c>
      <c r="D2589">
        <v>1.3</v>
      </c>
      <c r="E2589" s="4" t="s">
        <v>107</v>
      </c>
      <c r="F2589" s="5">
        <v>42907</v>
      </c>
      <c r="G2589" s="5" t="str">
        <f t="shared" si="40"/>
        <v>US-2017-160780-735</v>
      </c>
      <c r="H2589" s="3" t="s">
        <v>3579</v>
      </c>
      <c r="I2589" s="4">
        <v>81001</v>
      </c>
      <c r="J2589" s="8">
        <f>INDEX(Sheet2!B:B,MATCH(superstore!K2589,Sheet2!A:A,0))</f>
        <v>735</v>
      </c>
      <c r="K2589" t="s">
        <v>1741</v>
      </c>
      <c r="L2589" t="s">
        <v>43</v>
      </c>
      <c r="M2589" t="s">
        <v>6</v>
      </c>
      <c r="N2589" s="2">
        <v>42907</v>
      </c>
      <c r="O2589" t="s">
        <v>792</v>
      </c>
      <c r="P2589" t="s">
        <v>293</v>
      </c>
      <c r="Q2589">
        <v>0.62017526779281795</v>
      </c>
      <c r="R2589">
        <v>-16.776</v>
      </c>
      <c r="S2589">
        <v>2</v>
      </c>
      <c r="T2589">
        <v>25.164000000000001</v>
      </c>
    </row>
    <row r="2590" spans="1:20" x14ac:dyDescent="0.35">
      <c r="A2590" t="s">
        <v>12</v>
      </c>
      <c r="B2590" t="s">
        <v>8141</v>
      </c>
      <c r="C2590" t="s">
        <v>1550</v>
      </c>
      <c r="D2590">
        <v>1.3</v>
      </c>
      <c r="E2590" s="4" t="s">
        <v>326</v>
      </c>
      <c r="F2590" s="5">
        <v>43532</v>
      </c>
      <c r="G2590" s="5" t="str">
        <f t="shared" si="40"/>
        <v>CA-2019-106306-1153</v>
      </c>
      <c r="H2590" s="3" t="s">
        <v>3580</v>
      </c>
      <c r="I2590" s="4">
        <v>85301</v>
      </c>
      <c r="J2590" s="8">
        <f>INDEX(Sheet2!B:B,MATCH(superstore!K2590,Sheet2!A:A,0))</f>
        <v>1153</v>
      </c>
      <c r="K2590" t="s">
        <v>3440</v>
      </c>
      <c r="L2590" t="s">
        <v>43</v>
      </c>
      <c r="M2590" t="s">
        <v>6</v>
      </c>
      <c r="N2590" s="2">
        <v>43532</v>
      </c>
      <c r="O2590" t="s">
        <v>792</v>
      </c>
      <c r="P2590" t="s">
        <v>205</v>
      </c>
      <c r="Q2590">
        <v>0.646628215362407</v>
      </c>
      <c r="R2590">
        <v>-7.1147999999999998</v>
      </c>
      <c r="S2590">
        <v>3</v>
      </c>
      <c r="T2590">
        <v>9.702</v>
      </c>
    </row>
    <row r="2591" spans="1:20" x14ac:dyDescent="0.35">
      <c r="A2591" t="s">
        <v>12</v>
      </c>
      <c r="B2591" t="s">
        <v>7942</v>
      </c>
      <c r="C2591" t="s">
        <v>2628</v>
      </c>
      <c r="D2591">
        <v>1.3</v>
      </c>
      <c r="E2591" s="4" t="s">
        <v>49</v>
      </c>
      <c r="F2591" s="5">
        <v>42908</v>
      </c>
      <c r="G2591" s="5" t="str">
        <f t="shared" si="40"/>
        <v>CA-2017-133389-1208</v>
      </c>
      <c r="H2591" s="3" t="s">
        <v>3581</v>
      </c>
      <c r="I2591" s="4">
        <v>85023</v>
      </c>
      <c r="J2591" s="8">
        <f>INDEX(Sheet2!B:B,MATCH(superstore!K2591,Sheet2!A:A,0))</f>
        <v>1208</v>
      </c>
      <c r="K2591" t="s">
        <v>3582</v>
      </c>
      <c r="L2591" t="s">
        <v>43</v>
      </c>
      <c r="M2591" t="s">
        <v>6</v>
      </c>
      <c r="N2591" s="2">
        <v>42908</v>
      </c>
      <c r="O2591" t="s">
        <v>792</v>
      </c>
      <c r="P2591" t="s">
        <v>205</v>
      </c>
      <c r="Q2591">
        <v>0.671477870291325</v>
      </c>
      <c r="R2591">
        <v>-6.0324</v>
      </c>
      <c r="S2591">
        <v>3</v>
      </c>
      <c r="T2591">
        <v>8.2260000000000009</v>
      </c>
    </row>
    <row r="2592" spans="1:20" x14ac:dyDescent="0.35">
      <c r="A2592" t="s">
        <v>12</v>
      </c>
      <c r="B2592" t="s">
        <v>8240</v>
      </c>
      <c r="C2592" t="s">
        <v>98</v>
      </c>
      <c r="D2592">
        <v>1.3</v>
      </c>
      <c r="E2592" s="4" t="s">
        <v>3429</v>
      </c>
      <c r="F2592" s="5">
        <v>43291</v>
      </c>
      <c r="G2592" s="5" t="str">
        <f t="shared" si="40"/>
        <v>CA-2018-149384-1185</v>
      </c>
      <c r="H2592" s="3" t="s">
        <v>3583</v>
      </c>
      <c r="I2592" s="4">
        <v>85281</v>
      </c>
      <c r="J2592" s="8">
        <f>INDEX(Sheet2!B:B,MATCH(superstore!K2592,Sheet2!A:A,0))</f>
        <v>1185</v>
      </c>
      <c r="K2592" t="s">
        <v>3517</v>
      </c>
      <c r="L2592" t="s">
        <v>43</v>
      </c>
      <c r="M2592" t="s">
        <v>6</v>
      </c>
      <c r="N2592" s="2">
        <v>43291</v>
      </c>
      <c r="O2592" t="s">
        <v>792</v>
      </c>
      <c r="P2592" t="s">
        <v>205</v>
      </c>
      <c r="Q2592">
        <v>0.63543667542620297</v>
      </c>
      <c r="R2592">
        <v>-2.2440000000000002</v>
      </c>
      <c r="S2592">
        <v>3</v>
      </c>
      <c r="T2592">
        <v>3.3660000000000001</v>
      </c>
    </row>
    <row r="2593" spans="1:20" x14ac:dyDescent="0.35">
      <c r="A2593" t="s">
        <v>12</v>
      </c>
      <c r="B2593" t="s">
        <v>8278</v>
      </c>
      <c r="C2593" t="s">
        <v>2212</v>
      </c>
      <c r="D2593">
        <v>1.3</v>
      </c>
      <c r="E2593" s="4" t="s">
        <v>49</v>
      </c>
      <c r="F2593" s="5">
        <v>44167</v>
      </c>
      <c r="G2593" s="5" t="str">
        <f t="shared" si="40"/>
        <v>CA-2020-147767-444</v>
      </c>
      <c r="H2593" s="3" t="s">
        <v>3584</v>
      </c>
      <c r="I2593" s="4">
        <v>85345</v>
      </c>
      <c r="J2593" s="8">
        <f>INDEX(Sheet2!B:B,MATCH(superstore!K2593,Sheet2!A:A,0))</f>
        <v>444</v>
      </c>
      <c r="K2593" t="s">
        <v>1047</v>
      </c>
      <c r="L2593" t="s">
        <v>43</v>
      </c>
      <c r="M2593" t="s">
        <v>6</v>
      </c>
      <c r="N2593" s="2">
        <v>44167</v>
      </c>
      <c r="O2593" t="s">
        <v>792</v>
      </c>
      <c r="P2593" t="s">
        <v>205</v>
      </c>
      <c r="Q2593">
        <v>0.60503773579578002</v>
      </c>
      <c r="R2593">
        <v>-45.24</v>
      </c>
      <c r="S2593">
        <v>6</v>
      </c>
      <c r="T2593">
        <v>67.86</v>
      </c>
    </row>
    <row r="2594" spans="1:20" x14ac:dyDescent="0.35">
      <c r="A2594" t="s">
        <v>12</v>
      </c>
      <c r="B2594" t="s">
        <v>8277</v>
      </c>
      <c r="C2594" t="s">
        <v>2228</v>
      </c>
      <c r="D2594">
        <v>1.3</v>
      </c>
      <c r="E2594" s="4" t="s">
        <v>83</v>
      </c>
      <c r="F2594" s="5">
        <v>42907</v>
      </c>
      <c r="G2594" s="5" t="str">
        <f t="shared" si="40"/>
        <v>US-2017-160780-1138</v>
      </c>
      <c r="H2594" s="3" t="s">
        <v>3579</v>
      </c>
      <c r="I2594" s="4">
        <v>81001</v>
      </c>
      <c r="J2594" s="8">
        <f>INDEX(Sheet2!B:B,MATCH(superstore!K2594,Sheet2!A:A,0))</f>
        <v>1138</v>
      </c>
      <c r="K2594" t="s">
        <v>3407</v>
      </c>
      <c r="L2594" t="s">
        <v>43</v>
      </c>
      <c r="M2594" t="s">
        <v>6</v>
      </c>
      <c r="N2594" s="2">
        <v>42907</v>
      </c>
      <c r="O2594" t="s">
        <v>792</v>
      </c>
      <c r="P2594" t="s">
        <v>293</v>
      </c>
      <c r="Q2594">
        <v>0.779000273283599</v>
      </c>
      <c r="R2594">
        <v>-8.1311999999999998</v>
      </c>
      <c r="S2594">
        <v>7</v>
      </c>
      <c r="T2594">
        <v>11.087999999999999</v>
      </c>
    </row>
    <row r="2595" spans="1:20" x14ac:dyDescent="0.35">
      <c r="A2595" t="s">
        <v>12</v>
      </c>
      <c r="B2595" t="s">
        <v>8279</v>
      </c>
      <c r="C2595" t="s">
        <v>1720</v>
      </c>
      <c r="D2595">
        <v>0</v>
      </c>
      <c r="E2595" s="4" t="s">
        <v>49</v>
      </c>
      <c r="F2595" s="5">
        <v>43301</v>
      </c>
      <c r="G2595" s="5" t="str">
        <f t="shared" si="40"/>
        <v>CA-2018-160472-1209</v>
      </c>
      <c r="H2595" s="3" t="s">
        <v>3585</v>
      </c>
      <c r="I2595" s="4">
        <v>46614</v>
      </c>
      <c r="J2595" s="8">
        <f>INDEX(Sheet2!B:B,MATCH(superstore!K2595,Sheet2!A:A,0))</f>
        <v>1209</v>
      </c>
      <c r="K2595" t="s">
        <v>3586</v>
      </c>
      <c r="L2595" t="s">
        <v>29</v>
      </c>
      <c r="M2595" t="s">
        <v>6</v>
      </c>
      <c r="N2595" s="2">
        <v>43306</v>
      </c>
      <c r="O2595" t="s">
        <v>7</v>
      </c>
      <c r="P2595" t="s">
        <v>169</v>
      </c>
      <c r="Q2595">
        <v>0</v>
      </c>
      <c r="R2595">
        <v>9.7327999999999992</v>
      </c>
      <c r="S2595">
        <v>1</v>
      </c>
      <c r="T2595">
        <v>34.76</v>
      </c>
    </row>
    <row r="2596" spans="1:20" x14ac:dyDescent="0.35">
      <c r="A2596" t="s">
        <v>12</v>
      </c>
      <c r="B2596" t="s">
        <v>8143</v>
      </c>
      <c r="C2596" t="s">
        <v>2157</v>
      </c>
      <c r="D2596">
        <v>0</v>
      </c>
      <c r="E2596" s="4" t="s">
        <v>220</v>
      </c>
      <c r="F2596" s="5">
        <v>43859</v>
      </c>
      <c r="G2596" s="5" t="str">
        <f t="shared" si="40"/>
        <v>CA-2020-160927-148</v>
      </c>
      <c r="H2596" s="3" t="s">
        <v>2158</v>
      </c>
      <c r="I2596" s="4">
        <v>52302</v>
      </c>
      <c r="J2596" s="8">
        <f>INDEX(Sheet2!B:B,MATCH(superstore!K2596,Sheet2!A:A,0))</f>
        <v>148</v>
      </c>
      <c r="K2596" t="s">
        <v>399</v>
      </c>
      <c r="L2596" t="s">
        <v>29</v>
      </c>
      <c r="M2596" t="s">
        <v>6</v>
      </c>
      <c r="N2596" s="2">
        <v>43861</v>
      </c>
      <c r="O2596" t="s">
        <v>7</v>
      </c>
      <c r="P2596" t="s">
        <v>312</v>
      </c>
      <c r="Q2596">
        <v>0</v>
      </c>
      <c r="R2596">
        <v>3.5047999999999999</v>
      </c>
      <c r="S2596">
        <v>1</v>
      </c>
      <c r="T2596">
        <v>13.48</v>
      </c>
    </row>
    <row r="2597" spans="1:20" x14ac:dyDescent="0.35">
      <c r="A2597" t="s">
        <v>12</v>
      </c>
      <c r="B2597" t="s">
        <v>8180</v>
      </c>
      <c r="C2597" t="s">
        <v>1781</v>
      </c>
      <c r="D2597">
        <v>0</v>
      </c>
      <c r="E2597" s="4" t="s">
        <v>89</v>
      </c>
      <c r="F2597" s="5">
        <v>44084</v>
      </c>
      <c r="G2597" s="5" t="str">
        <f t="shared" si="40"/>
        <v>CA-2020-110905-1210</v>
      </c>
      <c r="H2597" s="3" t="s">
        <v>3587</v>
      </c>
      <c r="I2597" s="4">
        <v>65807</v>
      </c>
      <c r="J2597" s="8">
        <f>INDEX(Sheet2!B:B,MATCH(superstore!K2597,Sheet2!A:A,0))</f>
        <v>1210</v>
      </c>
      <c r="K2597" t="s">
        <v>3588</v>
      </c>
      <c r="L2597" t="s">
        <v>46</v>
      </c>
      <c r="M2597" t="s">
        <v>6</v>
      </c>
      <c r="N2597" s="2">
        <v>44089</v>
      </c>
      <c r="O2597" t="s">
        <v>7</v>
      </c>
      <c r="P2597" t="s">
        <v>378</v>
      </c>
      <c r="Q2597">
        <v>9.3802206404496796E-2</v>
      </c>
      <c r="R2597">
        <v>7.2539999999999996</v>
      </c>
      <c r="S2597">
        <v>2</v>
      </c>
      <c r="T2597">
        <v>24.18</v>
      </c>
    </row>
    <row r="2598" spans="1:20" x14ac:dyDescent="0.35">
      <c r="A2598" t="s">
        <v>12</v>
      </c>
      <c r="B2598" t="s">
        <v>8280</v>
      </c>
      <c r="C2598" t="s">
        <v>159</v>
      </c>
      <c r="D2598">
        <v>0</v>
      </c>
      <c r="E2598" s="4" t="s">
        <v>620</v>
      </c>
      <c r="F2598" s="5">
        <v>44035</v>
      </c>
      <c r="G2598" s="5" t="str">
        <f t="shared" si="40"/>
        <v>US-2020-169320-243</v>
      </c>
      <c r="H2598" s="3" t="s">
        <v>3589</v>
      </c>
      <c r="I2598" s="4">
        <v>46514</v>
      </c>
      <c r="J2598" s="8">
        <f>INDEX(Sheet2!B:B,MATCH(superstore!K2598,Sheet2!A:A,0))</f>
        <v>243</v>
      </c>
      <c r="K2598" t="s">
        <v>622</v>
      </c>
      <c r="L2598" t="s">
        <v>36</v>
      </c>
      <c r="M2598" t="s">
        <v>6</v>
      </c>
      <c r="N2598" s="2">
        <v>44037</v>
      </c>
      <c r="O2598" t="s">
        <v>7</v>
      </c>
      <c r="P2598" t="s">
        <v>169</v>
      </c>
      <c r="Q2598">
        <v>5.1073085516685497E-2</v>
      </c>
      <c r="R2598">
        <v>5.4896000000000003</v>
      </c>
      <c r="S2598">
        <v>2</v>
      </c>
      <c r="T2598">
        <v>11.68</v>
      </c>
    </row>
    <row r="2599" spans="1:20" x14ac:dyDescent="0.35">
      <c r="A2599" t="s">
        <v>12</v>
      </c>
      <c r="B2599" t="s">
        <v>8175</v>
      </c>
      <c r="C2599" t="s">
        <v>417</v>
      </c>
      <c r="D2599">
        <v>0</v>
      </c>
      <c r="E2599" s="4" t="s">
        <v>549</v>
      </c>
      <c r="F2599" s="5">
        <v>42830</v>
      </c>
      <c r="G2599" s="5" t="str">
        <f t="shared" si="40"/>
        <v>CA-2017-149104-1211</v>
      </c>
      <c r="H2599" s="3" t="s">
        <v>3590</v>
      </c>
      <c r="I2599" s="4">
        <v>48127</v>
      </c>
      <c r="J2599" s="8">
        <f>INDEX(Sheet2!B:B,MATCH(superstore!K2599,Sheet2!A:A,0))</f>
        <v>1211</v>
      </c>
      <c r="K2599" t="s">
        <v>3591</v>
      </c>
      <c r="L2599" t="s">
        <v>36</v>
      </c>
      <c r="M2599" t="s">
        <v>6</v>
      </c>
      <c r="N2599" s="2">
        <v>42832</v>
      </c>
      <c r="O2599" t="s">
        <v>7</v>
      </c>
      <c r="P2599" t="s">
        <v>158</v>
      </c>
      <c r="Q2599">
        <v>0</v>
      </c>
      <c r="R2599">
        <v>7.476</v>
      </c>
      <c r="S2599">
        <v>2</v>
      </c>
      <c r="T2599">
        <v>26.7</v>
      </c>
    </row>
    <row r="2600" spans="1:20" x14ac:dyDescent="0.35">
      <c r="A2600" t="s">
        <v>12</v>
      </c>
      <c r="B2600" t="s">
        <v>8281</v>
      </c>
      <c r="C2600" t="s">
        <v>1758</v>
      </c>
      <c r="D2600">
        <v>0</v>
      </c>
      <c r="E2600" s="4" t="s">
        <v>326</v>
      </c>
      <c r="F2600" s="5">
        <v>43385</v>
      </c>
      <c r="G2600" s="5" t="str">
        <f t="shared" si="40"/>
        <v>CA-2018-134747-1041</v>
      </c>
      <c r="H2600" s="3" t="s">
        <v>3592</v>
      </c>
      <c r="I2600" s="4">
        <v>46060</v>
      </c>
      <c r="J2600" s="8">
        <f>INDEX(Sheet2!B:B,MATCH(superstore!K2600,Sheet2!A:A,0))</f>
        <v>1041</v>
      </c>
      <c r="K2600" t="s">
        <v>3195</v>
      </c>
      <c r="L2600" t="s">
        <v>43</v>
      </c>
      <c r="M2600" t="s">
        <v>6</v>
      </c>
      <c r="N2600" s="2">
        <v>43390</v>
      </c>
      <c r="O2600" t="s">
        <v>7</v>
      </c>
      <c r="P2600" t="s">
        <v>169</v>
      </c>
      <c r="Q2600">
        <v>9.5354866189871601E-2</v>
      </c>
      <c r="R2600">
        <v>5.6520000000000001</v>
      </c>
      <c r="S2600">
        <v>2</v>
      </c>
      <c r="T2600">
        <v>12.56</v>
      </c>
    </row>
    <row r="2601" spans="1:20" x14ac:dyDescent="0.35">
      <c r="A2601" t="s">
        <v>12</v>
      </c>
      <c r="B2601" t="s">
        <v>8142</v>
      </c>
      <c r="C2601" t="s">
        <v>1586</v>
      </c>
      <c r="D2601">
        <v>0</v>
      </c>
      <c r="E2601" s="4" t="s">
        <v>83</v>
      </c>
      <c r="F2601" s="5">
        <v>42777</v>
      </c>
      <c r="G2601" s="5" t="str">
        <f t="shared" si="40"/>
        <v>CA-2017-168368-545</v>
      </c>
      <c r="H2601" s="3" t="s">
        <v>2152</v>
      </c>
      <c r="I2601" s="4">
        <v>65203</v>
      </c>
      <c r="J2601" s="8">
        <f>INDEX(Sheet2!B:B,MATCH(superstore!K2601,Sheet2!A:A,0))</f>
        <v>545</v>
      </c>
      <c r="K2601" t="s">
        <v>1279</v>
      </c>
      <c r="L2601" t="s">
        <v>43</v>
      </c>
      <c r="M2601" t="s">
        <v>6</v>
      </c>
      <c r="N2601" s="2">
        <v>42781</v>
      </c>
      <c r="O2601" t="s">
        <v>7</v>
      </c>
      <c r="P2601" t="s">
        <v>378</v>
      </c>
      <c r="Q2601">
        <v>0</v>
      </c>
      <c r="R2601">
        <v>4.4344000000000001</v>
      </c>
      <c r="S2601">
        <v>2</v>
      </c>
      <c r="T2601">
        <v>9.64</v>
      </c>
    </row>
    <row r="2602" spans="1:20" x14ac:dyDescent="0.35">
      <c r="A2602" t="s">
        <v>12</v>
      </c>
      <c r="B2602" t="s">
        <v>8282</v>
      </c>
      <c r="C2602" t="s">
        <v>1975</v>
      </c>
      <c r="D2602">
        <v>0</v>
      </c>
      <c r="E2602" s="4" t="s">
        <v>1511</v>
      </c>
      <c r="F2602" s="5">
        <v>43346</v>
      </c>
      <c r="G2602" s="5" t="str">
        <f t="shared" si="40"/>
        <v>CA-2018-169537-1212</v>
      </c>
      <c r="H2602" s="3" t="s">
        <v>3593</v>
      </c>
      <c r="I2602" s="4">
        <v>49423</v>
      </c>
      <c r="J2602" s="8">
        <f>INDEX(Sheet2!B:B,MATCH(superstore!K2602,Sheet2!A:A,0))</f>
        <v>1212</v>
      </c>
      <c r="K2602" t="s">
        <v>3594</v>
      </c>
      <c r="L2602" t="s">
        <v>17</v>
      </c>
      <c r="M2602" t="s">
        <v>6</v>
      </c>
      <c r="N2602" s="2">
        <v>43350</v>
      </c>
      <c r="O2602" t="s">
        <v>7</v>
      </c>
      <c r="P2602" t="s">
        <v>158</v>
      </c>
      <c r="Q2602">
        <v>8.3059865143140899E-2</v>
      </c>
      <c r="R2602">
        <v>3.6</v>
      </c>
      <c r="S2602">
        <v>2</v>
      </c>
      <c r="T2602">
        <v>7.5</v>
      </c>
    </row>
    <row r="2603" spans="1:20" x14ac:dyDescent="0.35">
      <c r="A2603" t="s">
        <v>12</v>
      </c>
      <c r="B2603" t="s">
        <v>8279</v>
      </c>
      <c r="C2603" t="s">
        <v>1720</v>
      </c>
      <c r="D2603">
        <v>0</v>
      </c>
      <c r="E2603" s="4" t="s">
        <v>3090</v>
      </c>
      <c r="F2603" s="5">
        <v>43301</v>
      </c>
      <c r="G2603" s="5" t="str">
        <f t="shared" si="40"/>
        <v>CA-2018-160472-1186</v>
      </c>
      <c r="H2603" s="3" t="s">
        <v>3585</v>
      </c>
      <c r="I2603" s="4">
        <v>46614</v>
      </c>
      <c r="J2603" s="8">
        <f>INDEX(Sheet2!B:B,MATCH(superstore!K2603,Sheet2!A:A,0))</f>
        <v>1186</v>
      </c>
      <c r="K2603" t="s">
        <v>3524</v>
      </c>
      <c r="L2603" t="s">
        <v>55</v>
      </c>
      <c r="M2603" t="s">
        <v>6</v>
      </c>
      <c r="N2603" s="2">
        <v>43306</v>
      </c>
      <c r="O2603" t="s">
        <v>7</v>
      </c>
      <c r="P2603" t="s">
        <v>169</v>
      </c>
      <c r="Q2603">
        <v>4.3008653378072102E-2</v>
      </c>
      <c r="R2603">
        <v>45.9754</v>
      </c>
      <c r="S2603">
        <v>2</v>
      </c>
      <c r="T2603">
        <v>97.82</v>
      </c>
    </row>
    <row r="2604" spans="1:20" x14ac:dyDescent="0.35">
      <c r="A2604" t="s">
        <v>12</v>
      </c>
      <c r="B2604" t="s">
        <v>8143</v>
      </c>
      <c r="C2604" t="s">
        <v>2157</v>
      </c>
      <c r="D2604">
        <v>0</v>
      </c>
      <c r="E2604" s="4" t="s">
        <v>52</v>
      </c>
      <c r="F2604" s="5">
        <v>43859</v>
      </c>
      <c r="G2604" s="5" t="str">
        <f t="shared" si="40"/>
        <v>CA-2020-160927-1213</v>
      </c>
      <c r="H2604" s="3" t="s">
        <v>2158</v>
      </c>
      <c r="I2604" s="4">
        <v>52302</v>
      </c>
      <c r="J2604" s="8">
        <f>INDEX(Sheet2!B:B,MATCH(superstore!K2604,Sheet2!A:A,0))</f>
        <v>1213</v>
      </c>
      <c r="K2604" t="s">
        <v>3595</v>
      </c>
      <c r="L2604" t="s">
        <v>55</v>
      </c>
      <c r="M2604" t="s">
        <v>6</v>
      </c>
      <c r="N2604" s="2">
        <v>43861</v>
      </c>
      <c r="O2604" t="s">
        <v>7</v>
      </c>
      <c r="P2604" t="s">
        <v>312</v>
      </c>
      <c r="Q2604">
        <v>2.5765520380807001E-2</v>
      </c>
      <c r="R2604">
        <v>6.2207999999999997</v>
      </c>
      <c r="S2604">
        <v>2</v>
      </c>
      <c r="T2604">
        <v>12.96</v>
      </c>
    </row>
    <row r="2605" spans="1:20" x14ac:dyDescent="0.35">
      <c r="A2605" t="s">
        <v>12</v>
      </c>
      <c r="B2605" t="s">
        <v>8283</v>
      </c>
      <c r="C2605" t="s">
        <v>2157</v>
      </c>
      <c r="D2605">
        <v>0</v>
      </c>
      <c r="E2605" s="4" t="s">
        <v>438</v>
      </c>
      <c r="F2605" s="5">
        <v>44092</v>
      </c>
      <c r="G2605" s="5" t="str">
        <f t="shared" si="40"/>
        <v>CA-2020-134439-228</v>
      </c>
      <c r="H2605" s="3" t="s">
        <v>3596</v>
      </c>
      <c r="I2605" s="4">
        <v>68801</v>
      </c>
      <c r="J2605" s="8">
        <f>INDEX(Sheet2!B:B,MATCH(superstore!K2605,Sheet2!A:A,0))</f>
        <v>228</v>
      </c>
      <c r="K2605" t="s">
        <v>584</v>
      </c>
      <c r="L2605" t="s">
        <v>55</v>
      </c>
      <c r="M2605" t="s">
        <v>6</v>
      </c>
      <c r="N2605" s="2">
        <v>44097</v>
      </c>
      <c r="O2605" t="s">
        <v>7</v>
      </c>
      <c r="P2605" t="s">
        <v>88</v>
      </c>
      <c r="Q2605">
        <v>0</v>
      </c>
      <c r="R2605">
        <v>7.98</v>
      </c>
      <c r="S2605">
        <v>2</v>
      </c>
      <c r="T2605">
        <v>15.96</v>
      </c>
    </row>
    <row r="2606" spans="1:20" x14ac:dyDescent="0.35">
      <c r="A2606" t="s">
        <v>12</v>
      </c>
      <c r="B2606" t="s">
        <v>8144</v>
      </c>
      <c r="C2606" t="s">
        <v>2159</v>
      </c>
      <c r="D2606">
        <v>0</v>
      </c>
      <c r="E2606" s="4" t="s">
        <v>52</v>
      </c>
      <c r="F2606" s="5">
        <v>42985</v>
      </c>
      <c r="G2606" s="5" t="str">
        <f t="shared" si="40"/>
        <v>CA-2017-131002-1214</v>
      </c>
      <c r="H2606" s="3" t="s">
        <v>2160</v>
      </c>
      <c r="I2606" s="4">
        <v>74133</v>
      </c>
      <c r="J2606" s="8">
        <f>INDEX(Sheet2!B:B,MATCH(superstore!K2606,Sheet2!A:A,0))</f>
        <v>1214</v>
      </c>
      <c r="K2606" t="s">
        <v>3597</v>
      </c>
      <c r="L2606" t="s">
        <v>55</v>
      </c>
      <c r="M2606" t="s">
        <v>6</v>
      </c>
      <c r="N2606" s="2">
        <v>42990</v>
      </c>
      <c r="O2606" t="s">
        <v>7</v>
      </c>
      <c r="P2606" t="s">
        <v>408</v>
      </c>
      <c r="Q2606">
        <v>4.5234111137683096E-3</v>
      </c>
      <c r="R2606">
        <v>6.2207999999999997</v>
      </c>
      <c r="S2606">
        <v>2</v>
      </c>
      <c r="T2606">
        <v>12.96</v>
      </c>
    </row>
    <row r="2607" spans="1:20" x14ac:dyDescent="0.35">
      <c r="A2607" t="s">
        <v>12</v>
      </c>
      <c r="B2607" t="s">
        <v>8245</v>
      </c>
      <c r="C2607" t="s">
        <v>2042</v>
      </c>
      <c r="D2607">
        <v>0</v>
      </c>
      <c r="E2607" s="4" t="s">
        <v>58</v>
      </c>
      <c r="F2607" s="5">
        <v>43358</v>
      </c>
      <c r="G2607" s="5" t="str">
        <f t="shared" si="40"/>
        <v>CA-2018-145849-622</v>
      </c>
      <c r="H2607" s="3" t="s">
        <v>3598</v>
      </c>
      <c r="I2607" s="4">
        <v>46203</v>
      </c>
      <c r="J2607" s="8">
        <f>INDEX(Sheet2!B:B,MATCH(superstore!K2607,Sheet2!A:A,0))</f>
        <v>622</v>
      </c>
      <c r="K2607" t="s">
        <v>1469</v>
      </c>
      <c r="L2607" t="s">
        <v>29</v>
      </c>
      <c r="M2607" t="s">
        <v>6</v>
      </c>
      <c r="N2607" s="2">
        <v>43360</v>
      </c>
      <c r="O2607" t="s">
        <v>7</v>
      </c>
      <c r="P2607" t="s">
        <v>169</v>
      </c>
      <c r="Q2607">
        <v>8.6347453016778195E-2</v>
      </c>
      <c r="R2607">
        <v>11.451599999999999</v>
      </c>
      <c r="S2607">
        <v>2</v>
      </c>
      <c r="T2607">
        <v>190.86</v>
      </c>
    </row>
    <row r="2608" spans="1:20" x14ac:dyDescent="0.35">
      <c r="A2608" t="s">
        <v>12</v>
      </c>
      <c r="B2608" t="s">
        <v>8142</v>
      </c>
      <c r="C2608" t="s">
        <v>1586</v>
      </c>
      <c r="D2608">
        <v>0</v>
      </c>
      <c r="E2608" s="4" t="s">
        <v>58</v>
      </c>
      <c r="F2608" s="5">
        <v>42777</v>
      </c>
      <c r="G2608" s="5" t="str">
        <f t="shared" si="40"/>
        <v>CA-2017-168368-572</v>
      </c>
      <c r="H2608" s="3" t="s">
        <v>2152</v>
      </c>
      <c r="I2608" s="4">
        <v>65203</v>
      </c>
      <c r="J2608" s="8">
        <f>INDEX(Sheet2!B:B,MATCH(superstore!K2608,Sheet2!A:A,0))</f>
        <v>572</v>
      </c>
      <c r="K2608" t="s">
        <v>1344</v>
      </c>
      <c r="L2608" t="s">
        <v>29</v>
      </c>
      <c r="M2608" t="s">
        <v>6</v>
      </c>
      <c r="N2608" s="2">
        <v>42781</v>
      </c>
      <c r="O2608" t="s">
        <v>7</v>
      </c>
      <c r="P2608" t="s">
        <v>378</v>
      </c>
      <c r="Q2608">
        <v>0</v>
      </c>
      <c r="R2608">
        <v>2.5983999999999998</v>
      </c>
      <c r="S2608">
        <v>2</v>
      </c>
      <c r="T2608">
        <v>64.959999999999994</v>
      </c>
    </row>
    <row r="2609" spans="1:20" x14ac:dyDescent="0.35">
      <c r="A2609" t="s">
        <v>12</v>
      </c>
      <c r="B2609" t="s">
        <v>8180</v>
      </c>
      <c r="C2609" t="s">
        <v>1781</v>
      </c>
      <c r="D2609">
        <v>0</v>
      </c>
      <c r="E2609" s="4" t="s">
        <v>63</v>
      </c>
      <c r="F2609" s="5">
        <v>44084</v>
      </c>
      <c r="G2609" s="5" t="str">
        <f t="shared" si="40"/>
        <v>CA-2020-110905-1193</v>
      </c>
      <c r="H2609" s="3" t="s">
        <v>3587</v>
      </c>
      <c r="I2609" s="4">
        <v>65807</v>
      </c>
      <c r="J2609" s="8">
        <f>INDEX(Sheet2!B:B,MATCH(superstore!K2609,Sheet2!A:A,0))</f>
        <v>1193</v>
      </c>
      <c r="K2609" t="s">
        <v>3545</v>
      </c>
      <c r="L2609" t="s">
        <v>46</v>
      </c>
      <c r="M2609" t="s">
        <v>6</v>
      </c>
      <c r="N2609" s="2">
        <v>44089</v>
      </c>
      <c r="O2609" t="s">
        <v>7</v>
      </c>
      <c r="P2609" t="s">
        <v>378</v>
      </c>
      <c r="Q2609">
        <v>9.0223794490498804E-2</v>
      </c>
      <c r="R2609">
        <v>14.6157</v>
      </c>
      <c r="S2609">
        <v>3</v>
      </c>
      <c r="T2609">
        <v>33.99</v>
      </c>
    </row>
    <row r="2610" spans="1:20" x14ac:dyDescent="0.35">
      <c r="A2610" t="s">
        <v>12</v>
      </c>
      <c r="B2610" t="s">
        <v>8175</v>
      </c>
      <c r="C2610" t="s">
        <v>417</v>
      </c>
      <c r="D2610">
        <v>0</v>
      </c>
      <c r="E2610" s="4" t="s">
        <v>488</v>
      </c>
      <c r="F2610" s="5">
        <v>42830</v>
      </c>
      <c r="G2610" s="5" t="str">
        <f t="shared" si="40"/>
        <v>CA-2017-149104-184</v>
      </c>
      <c r="H2610" s="3" t="s">
        <v>3590</v>
      </c>
      <c r="I2610" s="4">
        <v>48127</v>
      </c>
      <c r="J2610" s="8">
        <f>INDEX(Sheet2!B:B,MATCH(superstore!K2610,Sheet2!A:A,0))</f>
        <v>184</v>
      </c>
      <c r="K2610" t="s">
        <v>490</v>
      </c>
      <c r="L2610" t="s">
        <v>36</v>
      </c>
      <c r="M2610" t="s">
        <v>6</v>
      </c>
      <c r="N2610" s="2">
        <v>42832</v>
      </c>
      <c r="O2610" t="s">
        <v>7</v>
      </c>
      <c r="P2610" t="s">
        <v>158</v>
      </c>
      <c r="Q2610">
        <v>0</v>
      </c>
      <c r="R2610">
        <v>4.5837000000000003</v>
      </c>
      <c r="S2610">
        <v>3</v>
      </c>
      <c r="T2610">
        <v>13.89</v>
      </c>
    </row>
    <row r="2611" spans="1:20" x14ac:dyDescent="0.35">
      <c r="A2611" t="s">
        <v>12</v>
      </c>
      <c r="B2611" t="s">
        <v>8284</v>
      </c>
      <c r="C2611" t="s">
        <v>3069</v>
      </c>
      <c r="D2611">
        <v>0</v>
      </c>
      <c r="E2611" s="4" t="s">
        <v>114</v>
      </c>
      <c r="F2611" s="5">
        <v>43971</v>
      </c>
      <c r="G2611" s="5" t="str">
        <f t="shared" si="40"/>
        <v>CA-2020-111332-401</v>
      </c>
      <c r="H2611" s="3" t="s">
        <v>3599</v>
      </c>
      <c r="I2611" s="4">
        <v>58103</v>
      </c>
      <c r="J2611" s="8">
        <f>INDEX(Sheet2!B:B,MATCH(superstore!K2611,Sheet2!A:A,0))</f>
        <v>401</v>
      </c>
      <c r="K2611" t="s">
        <v>954</v>
      </c>
      <c r="L2611" t="s">
        <v>36</v>
      </c>
      <c r="M2611" t="s">
        <v>6</v>
      </c>
      <c r="N2611" s="2">
        <v>43973</v>
      </c>
      <c r="O2611" t="s">
        <v>7</v>
      </c>
      <c r="P2611" t="s">
        <v>3600</v>
      </c>
      <c r="Q2611">
        <v>0</v>
      </c>
      <c r="R2611">
        <v>35.623800000000003</v>
      </c>
      <c r="S2611">
        <v>3</v>
      </c>
      <c r="T2611">
        <v>131.94</v>
      </c>
    </row>
    <row r="2612" spans="1:20" x14ac:dyDescent="0.35">
      <c r="A2612" t="s">
        <v>12</v>
      </c>
      <c r="B2612" t="s">
        <v>8142</v>
      </c>
      <c r="C2612" t="s">
        <v>1586</v>
      </c>
      <c r="D2612">
        <v>0</v>
      </c>
      <c r="E2612" s="4" t="s">
        <v>49</v>
      </c>
      <c r="F2612" s="5">
        <v>42777</v>
      </c>
      <c r="G2612" s="5" t="str">
        <f t="shared" si="40"/>
        <v>CA-2017-168368-1215</v>
      </c>
      <c r="H2612" s="3" t="s">
        <v>2152</v>
      </c>
      <c r="I2612" s="4">
        <v>65203</v>
      </c>
      <c r="J2612" s="8">
        <f>INDEX(Sheet2!B:B,MATCH(superstore!K2612,Sheet2!A:A,0))</f>
        <v>1215</v>
      </c>
      <c r="K2612" t="s">
        <v>3601</v>
      </c>
      <c r="L2612" t="s">
        <v>43</v>
      </c>
      <c r="M2612" t="s">
        <v>6</v>
      </c>
      <c r="N2612" s="2">
        <v>42781</v>
      </c>
      <c r="O2612" t="s">
        <v>7</v>
      </c>
      <c r="P2612" t="s">
        <v>378</v>
      </c>
      <c r="Q2612">
        <v>0</v>
      </c>
      <c r="R2612">
        <v>24.393000000000001</v>
      </c>
      <c r="S2612">
        <v>3</v>
      </c>
      <c r="T2612">
        <v>51.9</v>
      </c>
    </row>
    <row r="2613" spans="1:20" x14ac:dyDescent="0.35">
      <c r="A2613" t="s">
        <v>12</v>
      </c>
      <c r="B2613" t="s">
        <v>8180</v>
      </c>
      <c r="C2613" t="s">
        <v>1781</v>
      </c>
      <c r="D2613">
        <v>0</v>
      </c>
      <c r="E2613" s="4" t="s">
        <v>832</v>
      </c>
      <c r="F2613" s="5">
        <v>44084</v>
      </c>
      <c r="G2613" s="5" t="str">
        <f t="shared" si="40"/>
        <v>CA-2020-110905-1071</v>
      </c>
      <c r="H2613" s="3" t="s">
        <v>3587</v>
      </c>
      <c r="I2613" s="4">
        <v>65807</v>
      </c>
      <c r="J2613" s="8">
        <f>INDEX(Sheet2!B:B,MATCH(superstore!K2613,Sheet2!A:A,0))</f>
        <v>1071</v>
      </c>
      <c r="K2613" t="s">
        <v>3253</v>
      </c>
      <c r="L2613" t="s">
        <v>43</v>
      </c>
      <c r="M2613" t="s">
        <v>6</v>
      </c>
      <c r="N2613" s="2">
        <v>44089</v>
      </c>
      <c r="O2613" t="s">
        <v>7</v>
      </c>
      <c r="P2613" t="s">
        <v>378</v>
      </c>
      <c r="Q2613">
        <v>0</v>
      </c>
      <c r="R2613">
        <v>7.7759999999999998</v>
      </c>
      <c r="S2613">
        <v>3</v>
      </c>
      <c r="T2613">
        <v>16.2</v>
      </c>
    </row>
    <row r="2614" spans="1:20" x14ac:dyDescent="0.35">
      <c r="A2614" t="s">
        <v>12</v>
      </c>
      <c r="B2614" t="s">
        <v>8180</v>
      </c>
      <c r="C2614" t="s">
        <v>1781</v>
      </c>
      <c r="D2614">
        <v>0</v>
      </c>
      <c r="E2614" s="4" t="s">
        <v>34</v>
      </c>
      <c r="F2614" s="5">
        <v>44084</v>
      </c>
      <c r="G2614" s="5" t="str">
        <f t="shared" si="40"/>
        <v>CA-2020-110905-1100</v>
      </c>
      <c r="H2614" s="3" t="s">
        <v>3587</v>
      </c>
      <c r="I2614" s="4">
        <v>65807</v>
      </c>
      <c r="J2614" s="8">
        <f>INDEX(Sheet2!B:B,MATCH(superstore!K2614,Sheet2!A:A,0))</f>
        <v>1100</v>
      </c>
      <c r="K2614" t="s">
        <v>3321</v>
      </c>
      <c r="L2614" t="s">
        <v>43</v>
      </c>
      <c r="M2614" t="s">
        <v>6</v>
      </c>
      <c r="N2614" s="2">
        <v>44089</v>
      </c>
      <c r="O2614" t="s">
        <v>7</v>
      </c>
      <c r="P2614" t="s">
        <v>378</v>
      </c>
      <c r="Q2614">
        <v>1.5653315106880301E-2</v>
      </c>
      <c r="R2614">
        <v>6.5808</v>
      </c>
      <c r="S2614">
        <v>3</v>
      </c>
      <c r="T2614">
        <v>13.71</v>
      </c>
    </row>
    <row r="2615" spans="1:20" x14ac:dyDescent="0.35">
      <c r="A2615" t="s">
        <v>12</v>
      </c>
      <c r="B2615" t="s">
        <v>8144</v>
      </c>
      <c r="C2615" t="s">
        <v>2159</v>
      </c>
      <c r="D2615">
        <v>0</v>
      </c>
      <c r="E2615" s="4" t="s">
        <v>326</v>
      </c>
      <c r="F2615" s="5">
        <v>42985</v>
      </c>
      <c r="G2615" s="5" t="str">
        <f t="shared" si="40"/>
        <v>CA-2017-131002-1216</v>
      </c>
      <c r="H2615" s="3" t="s">
        <v>2160</v>
      </c>
      <c r="I2615" s="4">
        <v>74133</v>
      </c>
      <c r="J2615" s="8">
        <f>INDEX(Sheet2!B:B,MATCH(superstore!K2615,Sheet2!A:A,0))</f>
        <v>1216</v>
      </c>
      <c r="K2615" t="s">
        <v>3602</v>
      </c>
      <c r="L2615" t="s">
        <v>43</v>
      </c>
      <c r="M2615" t="s">
        <v>6</v>
      </c>
      <c r="N2615" s="2">
        <v>42990</v>
      </c>
      <c r="O2615" t="s">
        <v>7</v>
      </c>
      <c r="P2615" t="s">
        <v>408</v>
      </c>
      <c r="Q2615">
        <v>0</v>
      </c>
      <c r="R2615">
        <v>20.120699999999999</v>
      </c>
      <c r="S2615">
        <v>3</v>
      </c>
      <c r="T2615">
        <v>42.81</v>
      </c>
    </row>
    <row r="2616" spans="1:20" x14ac:dyDescent="0.35">
      <c r="A2616" t="s">
        <v>12</v>
      </c>
      <c r="B2616" t="s">
        <v>8285</v>
      </c>
      <c r="C2616" t="s">
        <v>1961</v>
      </c>
      <c r="D2616">
        <v>0</v>
      </c>
      <c r="E2616" s="4" t="s">
        <v>49</v>
      </c>
      <c r="F2616" s="5">
        <v>43523</v>
      </c>
      <c r="G2616" s="5" t="str">
        <f t="shared" si="40"/>
        <v>CA-2019-101448-93</v>
      </c>
      <c r="H2616" s="3" t="s">
        <v>3603</v>
      </c>
      <c r="I2616" s="4">
        <v>54601</v>
      </c>
      <c r="J2616" s="8">
        <f>INDEX(Sheet2!B:B,MATCH(superstore!K2616,Sheet2!A:A,0))</f>
        <v>93</v>
      </c>
      <c r="K2616" t="s">
        <v>270</v>
      </c>
      <c r="L2616" t="s">
        <v>43</v>
      </c>
      <c r="M2616" t="s">
        <v>6</v>
      </c>
      <c r="N2616" s="2">
        <v>43525</v>
      </c>
      <c r="O2616" t="s">
        <v>7</v>
      </c>
      <c r="P2616" t="s">
        <v>73</v>
      </c>
      <c r="Q2616">
        <v>0</v>
      </c>
      <c r="R2616">
        <v>28.41</v>
      </c>
      <c r="S2616">
        <v>3</v>
      </c>
      <c r="T2616">
        <v>56.82</v>
      </c>
    </row>
    <row r="2617" spans="1:20" x14ac:dyDescent="0.35">
      <c r="A2617" t="s">
        <v>12</v>
      </c>
      <c r="B2617" t="s">
        <v>8144</v>
      </c>
      <c r="C2617" t="s">
        <v>2419</v>
      </c>
      <c r="D2617">
        <v>0</v>
      </c>
      <c r="E2617" s="4" t="s">
        <v>320</v>
      </c>
      <c r="F2617" s="5">
        <v>43680</v>
      </c>
      <c r="G2617" s="5" t="str">
        <f t="shared" si="40"/>
        <v>CA-2019-104150-114</v>
      </c>
      <c r="H2617" s="3" t="s">
        <v>3604</v>
      </c>
      <c r="I2617" s="4">
        <v>74133</v>
      </c>
      <c r="J2617" s="8">
        <f>INDEX(Sheet2!B:B,MATCH(superstore!K2617,Sheet2!A:A,0))</f>
        <v>114</v>
      </c>
      <c r="K2617" t="s">
        <v>321</v>
      </c>
      <c r="L2617" t="s">
        <v>113</v>
      </c>
      <c r="M2617" t="s">
        <v>6</v>
      </c>
      <c r="N2617" s="2">
        <v>43682</v>
      </c>
      <c r="O2617" t="s">
        <v>7</v>
      </c>
      <c r="P2617" t="s">
        <v>408</v>
      </c>
      <c r="Q2617">
        <v>0</v>
      </c>
      <c r="R2617">
        <v>38.323799999999999</v>
      </c>
      <c r="S2617">
        <v>3</v>
      </c>
      <c r="T2617">
        <v>81.540000000000006</v>
      </c>
    </row>
    <row r="2618" spans="1:20" x14ac:dyDescent="0.35">
      <c r="A2618" t="s">
        <v>12</v>
      </c>
      <c r="B2618" t="s">
        <v>8284</v>
      </c>
      <c r="C2618" t="s">
        <v>3069</v>
      </c>
      <c r="D2618">
        <v>0</v>
      </c>
      <c r="E2618" s="4" t="s">
        <v>49</v>
      </c>
      <c r="F2618" s="5">
        <v>43971</v>
      </c>
      <c r="G2618" s="5" t="str">
        <f t="shared" si="40"/>
        <v>CA-2020-111332-129</v>
      </c>
      <c r="H2618" s="3" t="s">
        <v>3599</v>
      </c>
      <c r="I2618" s="4">
        <v>58103</v>
      </c>
      <c r="J2618" s="8">
        <f>INDEX(Sheet2!B:B,MATCH(superstore!K2618,Sheet2!A:A,0))</f>
        <v>129</v>
      </c>
      <c r="K2618" t="s">
        <v>355</v>
      </c>
      <c r="L2618" t="s">
        <v>176</v>
      </c>
      <c r="M2618" t="s">
        <v>6</v>
      </c>
      <c r="N2618" s="2">
        <v>43973</v>
      </c>
      <c r="O2618" t="s">
        <v>7</v>
      </c>
      <c r="P2618" t="s">
        <v>3600</v>
      </c>
      <c r="Q2618">
        <v>4.3271402634079602E-2</v>
      </c>
      <c r="R2618">
        <v>3.4826999999999999</v>
      </c>
      <c r="S2618">
        <v>3</v>
      </c>
      <c r="T2618">
        <v>7.41</v>
      </c>
    </row>
    <row r="2619" spans="1:20" x14ac:dyDescent="0.35">
      <c r="A2619" t="s">
        <v>12</v>
      </c>
      <c r="B2619" t="s">
        <v>8142</v>
      </c>
      <c r="C2619" t="s">
        <v>1586</v>
      </c>
      <c r="D2619">
        <v>0</v>
      </c>
      <c r="E2619" s="4" t="s">
        <v>107</v>
      </c>
      <c r="F2619" s="5">
        <v>42777</v>
      </c>
      <c r="G2619" s="5" t="str">
        <f t="shared" si="40"/>
        <v>CA-2017-168368-691</v>
      </c>
      <c r="H2619" s="3" t="s">
        <v>2152</v>
      </c>
      <c r="I2619" s="4">
        <v>65203</v>
      </c>
      <c r="J2619" s="8">
        <f>INDEX(Sheet2!B:B,MATCH(superstore!K2619,Sheet2!A:A,0))</f>
        <v>691</v>
      </c>
      <c r="K2619" t="s">
        <v>1620</v>
      </c>
      <c r="L2619" t="s">
        <v>17</v>
      </c>
      <c r="M2619" t="s">
        <v>6</v>
      </c>
      <c r="N2619" s="2">
        <v>42781</v>
      </c>
      <c r="O2619" t="s">
        <v>7</v>
      </c>
      <c r="P2619" t="s">
        <v>378</v>
      </c>
      <c r="Q2619">
        <v>0</v>
      </c>
      <c r="R2619">
        <v>6.8723999999999998</v>
      </c>
      <c r="S2619">
        <v>3</v>
      </c>
      <c r="T2619">
        <v>14.94</v>
      </c>
    </row>
    <row r="2620" spans="1:20" x14ac:dyDescent="0.35">
      <c r="A2620" t="s">
        <v>12</v>
      </c>
      <c r="B2620" t="s">
        <v>7968</v>
      </c>
      <c r="C2620" t="s">
        <v>1074</v>
      </c>
      <c r="D2620">
        <v>0</v>
      </c>
      <c r="E2620" s="4" t="s">
        <v>119</v>
      </c>
      <c r="F2620" s="5">
        <v>44174</v>
      </c>
      <c r="G2620" s="5" t="str">
        <f t="shared" si="40"/>
        <v>CA-2020-109960-34</v>
      </c>
      <c r="H2620" s="3" t="s">
        <v>3605</v>
      </c>
      <c r="I2620" s="4">
        <v>48234</v>
      </c>
      <c r="J2620" s="8">
        <f>INDEX(Sheet2!B:B,MATCH(superstore!K2620,Sheet2!A:A,0))</f>
        <v>34</v>
      </c>
      <c r="K2620" t="s">
        <v>119</v>
      </c>
      <c r="L2620" t="s">
        <v>55</v>
      </c>
      <c r="M2620" t="s">
        <v>6</v>
      </c>
      <c r="N2620" s="2">
        <v>44176</v>
      </c>
      <c r="O2620" t="s">
        <v>7</v>
      </c>
      <c r="P2620" t="s">
        <v>158</v>
      </c>
      <c r="Q2620">
        <v>0</v>
      </c>
      <c r="R2620">
        <v>7.0217999999999998</v>
      </c>
      <c r="S2620">
        <v>3</v>
      </c>
      <c r="T2620">
        <v>14.94</v>
      </c>
    </row>
    <row r="2621" spans="1:20" x14ac:dyDescent="0.35">
      <c r="A2621" t="s">
        <v>12</v>
      </c>
      <c r="B2621" t="s">
        <v>8180</v>
      </c>
      <c r="C2621" t="s">
        <v>1781</v>
      </c>
      <c r="D2621">
        <v>0</v>
      </c>
      <c r="E2621" s="4" t="s">
        <v>58</v>
      </c>
      <c r="F2621" s="5">
        <v>44084</v>
      </c>
      <c r="G2621" s="5" t="str">
        <f t="shared" si="40"/>
        <v>CA-2020-110905-622</v>
      </c>
      <c r="H2621" s="3" t="s">
        <v>3587</v>
      </c>
      <c r="I2621" s="4">
        <v>65807</v>
      </c>
      <c r="J2621" s="8">
        <f>INDEX(Sheet2!B:B,MATCH(superstore!K2621,Sheet2!A:A,0))</f>
        <v>622</v>
      </c>
      <c r="K2621" t="s">
        <v>1469</v>
      </c>
      <c r="L2621" t="s">
        <v>29</v>
      </c>
      <c r="M2621" t="s">
        <v>6</v>
      </c>
      <c r="N2621" s="2">
        <v>44089</v>
      </c>
      <c r="O2621" t="s">
        <v>7</v>
      </c>
      <c r="P2621" t="s">
        <v>378</v>
      </c>
      <c r="Q2621">
        <v>8.7192954635237893E-2</v>
      </c>
      <c r="R2621">
        <v>17.177399999999999</v>
      </c>
      <c r="S2621">
        <v>3</v>
      </c>
      <c r="T2621">
        <v>286.29000000000002</v>
      </c>
    </row>
    <row r="2622" spans="1:20" x14ac:dyDescent="0.35">
      <c r="A2622" t="s">
        <v>12</v>
      </c>
      <c r="B2622" t="s">
        <v>8286</v>
      </c>
      <c r="C2622" t="s">
        <v>768</v>
      </c>
      <c r="D2622">
        <v>0</v>
      </c>
      <c r="E2622" s="4" t="s">
        <v>452</v>
      </c>
      <c r="F2622" s="5">
        <v>44146</v>
      </c>
      <c r="G2622" s="5" t="str">
        <f t="shared" si="40"/>
        <v>CA-2020-167976-1060</v>
      </c>
      <c r="H2622" s="3" t="s">
        <v>3606</v>
      </c>
      <c r="I2622" s="4">
        <v>57401</v>
      </c>
      <c r="J2622" s="8">
        <f>INDEX(Sheet2!B:B,MATCH(superstore!K2622,Sheet2!A:A,0))</f>
        <v>1060</v>
      </c>
      <c r="K2622" t="s">
        <v>3233</v>
      </c>
      <c r="L2622" t="s">
        <v>366</v>
      </c>
      <c r="M2622" t="s">
        <v>6</v>
      </c>
      <c r="N2622" s="2">
        <v>44149</v>
      </c>
      <c r="O2622" t="s">
        <v>7</v>
      </c>
      <c r="P2622" t="s">
        <v>3607</v>
      </c>
      <c r="Q2622">
        <v>0</v>
      </c>
      <c r="R2622">
        <v>6.63</v>
      </c>
      <c r="S2622">
        <v>3</v>
      </c>
      <c r="T2622">
        <v>25.5</v>
      </c>
    </row>
    <row r="2623" spans="1:20" x14ac:dyDescent="0.35">
      <c r="A2623" t="s">
        <v>12</v>
      </c>
      <c r="B2623" t="s">
        <v>8284</v>
      </c>
      <c r="C2623" t="s">
        <v>3069</v>
      </c>
      <c r="D2623">
        <v>0</v>
      </c>
      <c r="E2623" s="4" t="s">
        <v>425</v>
      </c>
      <c r="F2623" s="5">
        <v>43971</v>
      </c>
      <c r="G2623" s="5" t="str">
        <f t="shared" si="40"/>
        <v>CA-2020-111332-314</v>
      </c>
      <c r="H2623" s="3" t="s">
        <v>3599</v>
      </c>
      <c r="I2623" s="4">
        <v>58103</v>
      </c>
      <c r="J2623" s="8">
        <f>INDEX(Sheet2!B:B,MATCH(superstore!K2623,Sheet2!A:A,0))</f>
        <v>314</v>
      </c>
      <c r="K2623" t="s">
        <v>762</v>
      </c>
      <c r="L2623" t="s">
        <v>36</v>
      </c>
      <c r="M2623" t="s">
        <v>6</v>
      </c>
      <c r="N2623" s="2">
        <v>43973</v>
      </c>
      <c r="O2623" t="s">
        <v>7</v>
      </c>
      <c r="P2623" t="s">
        <v>3600</v>
      </c>
      <c r="Q2623">
        <v>7.7112427493548796E-2</v>
      </c>
      <c r="R2623">
        <v>8.2943999999999996</v>
      </c>
      <c r="S2623">
        <v>4</v>
      </c>
      <c r="T2623">
        <v>25.92</v>
      </c>
    </row>
    <row r="2624" spans="1:20" x14ac:dyDescent="0.35">
      <c r="A2624" t="s">
        <v>12</v>
      </c>
      <c r="B2624" t="s">
        <v>8174</v>
      </c>
      <c r="C2624" t="s">
        <v>1352</v>
      </c>
      <c r="D2624">
        <v>0</v>
      </c>
      <c r="E2624" s="4" t="s">
        <v>107</v>
      </c>
      <c r="F2624" s="5">
        <v>43325</v>
      </c>
      <c r="G2624" s="5" t="str">
        <f t="shared" ref="G2624:G2687" si="41">CONCATENATE(H2624, "-",J2624)</f>
        <v>CA-2018-150441-1183</v>
      </c>
      <c r="H2624" s="3" t="s">
        <v>3608</v>
      </c>
      <c r="I2624" s="4">
        <v>47374</v>
      </c>
      <c r="J2624" s="8">
        <f>INDEX(Sheet2!B:B,MATCH(superstore!K2624,Sheet2!A:A,0))</f>
        <v>1183</v>
      </c>
      <c r="K2624" t="s">
        <v>3513</v>
      </c>
      <c r="L2624" t="s">
        <v>43</v>
      </c>
      <c r="M2624" t="s">
        <v>6</v>
      </c>
      <c r="N2624" s="2">
        <v>43329</v>
      </c>
      <c r="O2624" t="s">
        <v>7</v>
      </c>
      <c r="P2624" t="s">
        <v>169</v>
      </c>
      <c r="Q2624">
        <v>3.3999566849149697E-2</v>
      </c>
      <c r="R2624">
        <v>5.5663999999999998</v>
      </c>
      <c r="S2624">
        <v>4</v>
      </c>
      <c r="T2624">
        <v>11.36</v>
      </c>
    </row>
    <row r="2625" spans="1:20" x14ac:dyDescent="0.35">
      <c r="A2625" t="s">
        <v>12</v>
      </c>
      <c r="B2625" t="s">
        <v>7968</v>
      </c>
      <c r="C2625" t="s">
        <v>1074</v>
      </c>
      <c r="D2625">
        <v>0</v>
      </c>
      <c r="E2625" s="4" t="s">
        <v>266</v>
      </c>
      <c r="F2625" s="5">
        <v>44174</v>
      </c>
      <c r="G2625" s="5" t="str">
        <f t="shared" si="41"/>
        <v>CA-2020-109960-675</v>
      </c>
      <c r="H2625" s="3" t="s">
        <v>3605</v>
      </c>
      <c r="I2625" s="4">
        <v>48234</v>
      </c>
      <c r="J2625" s="8">
        <f>INDEX(Sheet2!B:B,MATCH(superstore!K2625,Sheet2!A:A,0))</f>
        <v>675</v>
      </c>
      <c r="K2625" t="s">
        <v>1581</v>
      </c>
      <c r="L2625" t="s">
        <v>43</v>
      </c>
      <c r="M2625" t="s">
        <v>6</v>
      </c>
      <c r="N2625" s="2">
        <v>44176</v>
      </c>
      <c r="O2625" t="s">
        <v>7</v>
      </c>
      <c r="P2625" t="s">
        <v>158</v>
      </c>
      <c r="Q2625">
        <v>6.4511530566953397E-3</v>
      </c>
      <c r="R2625">
        <v>15.511200000000001</v>
      </c>
      <c r="S2625">
        <v>4</v>
      </c>
      <c r="T2625">
        <v>33.72</v>
      </c>
    </row>
    <row r="2626" spans="1:20" x14ac:dyDescent="0.35">
      <c r="A2626" t="s">
        <v>12</v>
      </c>
      <c r="B2626" t="s">
        <v>7925</v>
      </c>
      <c r="C2626" t="s">
        <v>2154</v>
      </c>
      <c r="D2626">
        <v>0</v>
      </c>
      <c r="E2626" s="4" t="s">
        <v>326</v>
      </c>
      <c r="F2626" s="5">
        <v>43846</v>
      </c>
      <c r="G2626" s="5" t="str">
        <f t="shared" si="41"/>
        <v>CA-2020-138289-317</v>
      </c>
      <c r="H2626" s="3" t="s">
        <v>2155</v>
      </c>
      <c r="I2626" s="4">
        <v>49201</v>
      </c>
      <c r="J2626" s="8">
        <f>INDEX(Sheet2!B:B,MATCH(superstore!K2626,Sheet2!A:A,0))</f>
        <v>317</v>
      </c>
      <c r="K2626" t="s">
        <v>767</v>
      </c>
      <c r="L2626" t="s">
        <v>43</v>
      </c>
      <c r="M2626" t="s">
        <v>6</v>
      </c>
      <c r="N2626" s="2">
        <v>43848</v>
      </c>
      <c r="O2626" t="s">
        <v>7</v>
      </c>
      <c r="P2626" t="s">
        <v>158</v>
      </c>
      <c r="Q2626">
        <v>0</v>
      </c>
      <c r="R2626">
        <v>2504.2215999999999</v>
      </c>
      <c r="S2626">
        <v>4</v>
      </c>
      <c r="T2626">
        <v>5443.96</v>
      </c>
    </row>
    <row r="2627" spans="1:20" x14ac:dyDescent="0.35">
      <c r="A2627" t="s">
        <v>12</v>
      </c>
      <c r="B2627" t="s">
        <v>8284</v>
      </c>
      <c r="C2627" t="s">
        <v>3069</v>
      </c>
      <c r="D2627">
        <v>0</v>
      </c>
      <c r="E2627" s="4" t="s">
        <v>58</v>
      </c>
      <c r="F2627" s="5">
        <v>43971</v>
      </c>
      <c r="G2627" s="5" t="str">
        <f t="shared" si="41"/>
        <v>CA-2020-111332-718</v>
      </c>
      <c r="H2627" s="3" t="s">
        <v>3599</v>
      </c>
      <c r="I2627" s="4">
        <v>58103</v>
      </c>
      <c r="J2627" s="8">
        <f>INDEX(Sheet2!B:B,MATCH(superstore!K2627,Sheet2!A:A,0))</f>
        <v>718</v>
      </c>
      <c r="K2627" t="s">
        <v>1693</v>
      </c>
      <c r="L2627" t="s">
        <v>29</v>
      </c>
      <c r="M2627" t="s">
        <v>6</v>
      </c>
      <c r="N2627" s="2">
        <v>43973</v>
      </c>
      <c r="O2627" t="s">
        <v>7</v>
      </c>
      <c r="P2627" t="s">
        <v>3600</v>
      </c>
      <c r="Q2627">
        <v>0</v>
      </c>
      <c r="R2627">
        <v>162.09479999999999</v>
      </c>
      <c r="S2627">
        <v>4</v>
      </c>
      <c r="T2627">
        <v>704.76</v>
      </c>
    </row>
    <row r="2628" spans="1:20" x14ac:dyDescent="0.35">
      <c r="A2628" t="s">
        <v>12</v>
      </c>
      <c r="B2628" t="s">
        <v>8287</v>
      </c>
      <c r="C2628" t="s">
        <v>2906</v>
      </c>
      <c r="D2628">
        <v>0</v>
      </c>
      <c r="E2628" s="4" t="s">
        <v>1335</v>
      </c>
      <c r="F2628" s="5">
        <v>43425</v>
      </c>
      <c r="G2628" s="5" t="str">
        <f t="shared" si="41"/>
        <v>CA-2018-109337-1053</v>
      </c>
      <c r="H2628" s="3" t="s">
        <v>3609</v>
      </c>
      <c r="I2628" s="4">
        <v>46226</v>
      </c>
      <c r="J2628" s="8">
        <f>INDEX(Sheet2!B:B,MATCH(superstore!K2628,Sheet2!A:A,0))</f>
        <v>1053</v>
      </c>
      <c r="K2628" t="s">
        <v>3218</v>
      </c>
      <c r="L2628" t="s">
        <v>46</v>
      </c>
      <c r="M2628" t="s">
        <v>6</v>
      </c>
      <c r="N2628" s="2">
        <v>43427</v>
      </c>
      <c r="O2628" t="s">
        <v>7</v>
      </c>
      <c r="P2628" t="s">
        <v>169</v>
      </c>
      <c r="Q2628">
        <v>0</v>
      </c>
      <c r="R2628">
        <v>5.1349999999999998</v>
      </c>
      <c r="S2628">
        <v>5</v>
      </c>
      <c r="T2628">
        <v>19.75</v>
      </c>
    </row>
    <row r="2629" spans="1:20" x14ac:dyDescent="0.35">
      <c r="A2629" t="s">
        <v>12</v>
      </c>
      <c r="B2629" t="s">
        <v>7968</v>
      </c>
      <c r="C2629" t="s">
        <v>1074</v>
      </c>
      <c r="D2629">
        <v>0</v>
      </c>
      <c r="E2629" s="4" t="s">
        <v>425</v>
      </c>
      <c r="F2629" s="5">
        <v>44174</v>
      </c>
      <c r="G2629" s="5" t="str">
        <f t="shared" si="41"/>
        <v>CA-2020-109960-1127</v>
      </c>
      <c r="H2629" s="3" t="s">
        <v>3605</v>
      </c>
      <c r="I2629" s="4">
        <v>48234</v>
      </c>
      <c r="J2629" s="8">
        <f>INDEX(Sheet2!B:B,MATCH(superstore!K2629,Sheet2!A:A,0))</f>
        <v>1127</v>
      </c>
      <c r="K2629" t="s">
        <v>3378</v>
      </c>
      <c r="L2629" t="s">
        <v>36</v>
      </c>
      <c r="M2629" t="s">
        <v>6</v>
      </c>
      <c r="N2629" s="2">
        <v>44176</v>
      </c>
      <c r="O2629" t="s">
        <v>7</v>
      </c>
      <c r="P2629" t="s">
        <v>158</v>
      </c>
      <c r="Q2629">
        <v>0</v>
      </c>
      <c r="R2629">
        <v>12.492000000000001</v>
      </c>
      <c r="S2629">
        <v>5</v>
      </c>
      <c r="T2629">
        <v>34.700000000000003</v>
      </c>
    </row>
    <row r="2630" spans="1:20" x14ac:dyDescent="0.35">
      <c r="A2630" t="s">
        <v>12</v>
      </c>
      <c r="B2630" t="s">
        <v>8175</v>
      </c>
      <c r="C2630" t="s">
        <v>417</v>
      </c>
      <c r="D2630">
        <v>0</v>
      </c>
      <c r="E2630" s="4" t="s">
        <v>58</v>
      </c>
      <c r="F2630" s="5">
        <v>42830</v>
      </c>
      <c r="G2630" s="5" t="str">
        <f t="shared" si="41"/>
        <v>CA-2017-149104-1217</v>
      </c>
      <c r="H2630" s="3" t="s">
        <v>3590</v>
      </c>
      <c r="I2630" s="4">
        <v>48127</v>
      </c>
      <c r="J2630" s="8">
        <f>INDEX(Sheet2!B:B,MATCH(superstore!K2630,Sheet2!A:A,0))</f>
        <v>1217</v>
      </c>
      <c r="K2630" t="s">
        <v>3610</v>
      </c>
      <c r="L2630" t="s">
        <v>43</v>
      </c>
      <c r="M2630" t="s">
        <v>6</v>
      </c>
      <c r="N2630" s="2">
        <v>42832</v>
      </c>
      <c r="O2630" t="s">
        <v>7</v>
      </c>
      <c r="P2630" t="s">
        <v>158</v>
      </c>
      <c r="Q2630">
        <v>5.0312358699733398E-2</v>
      </c>
      <c r="R2630">
        <v>18.09</v>
      </c>
      <c r="S2630">
        <v>5</v>
      </c>
      <c r="T2630">
        <v>40.200000000000003</v>
      </c>
    </row>
    <row r="2631" spans="1:20" x14ac:dyDescent="0.35">
      <c r="A2631" t="s">
        <v>12</v>
      </c>
      <c r="B2631" t="s">
        <v>8180</v>
      </c>
      <c r="C2631" t="s">
        <v>1924</v>
      </c>
      <c r="D2631">
        <v>0</v>
      </c>
      <c r="E2631" s="4" t="s">
        <v>418</v>
      </c>
      <c r="F2631" s="5">
        <v>43922</v>
      </c>
      <c r="G2631" s="5" t="str">
        <f t="shared" si="41"/>
        <v>CA-2020-145877-154</v>
      </c>
      <c r="H2631" s="3" t="s">
        <v>3611</v>
      </c>
      <c r="I2631" s="4">
        <v>65807</v>
      </c>
      <c r="J2631" s="8">
        <f>INDEX(Sheet2!B:B,MATCH(superstore!K2631,Sheet2!A:A,0))</f>
        <v>154</v>
      </c>
      <c r="K2631" t="s">
        <v>418</v>
      </c>
      <c r="L2631" t="s">
        <v>113</v>
      </c>
      <c r="M2631" t="s">
        <v>6</v>
      </c>
      <c r="N2631" s="2">
        <v>43925</v>
      </c>
      <c r="O2631" t="s">
        <v>7</v>
      </c>
      <c r="P2631" t="s">
        <v>378</v>
      </c>
      <c r="Q2631">
        <v>7.9086076236274699E-2</v>
      </c>
      <c r="R2631">
        <v>13.348000000000001</v>
      </c>
      <c r="S2631">
        <v>5</v>
      </c>
      <c r="T2631">
        <v>28.4</v>
      </c>
    </row>
    <row r="2632" spans="1:20" x14ac:dyDescent="0.35">
      <c r="A2632" t="s">
        <v>12</v>
      </c>
      <c r="B2632" t="s">
        <v>8279</v>
      </c>
      <c r="C2632" t="s">
        <v>1720</v>
      </c>
      <c r="D2632">
        <v>0</v>
      </c>
      <c r="E2632" s="4" t="s">
        <v>52</v>
      </c>
      <c r="F2632" s="5">
        <v>43301</v>
      </c>
      <c r="G2632" s="5" t="str">
        <f t="shared" si="41"/>
        <v>CA-2018-160472-1218</v>
      </c>
      <c r="H2632" s="3" t="s">
        <v>3585</v>
      </c>
      <c r="I2632" s="4">
        <v>46614</v>
      </c>
      <c r="J2632" s="8">
        <f>INDEX(Sheet2!B:B,MATCH(superstore!K2632,Sheet2!A:A,0))</f>
        <v>1218</v>
      </c>
      <c r="K2632" t="s">
        <v>3612</v>
      </c>
      <c r="L2632" t="s">
        <v>55</v>
      </c>
      <c r="M2632" t="s">
        <v>6</v>
      </c>
      <c r="N2632" s="2">
        <v>43306</v>
      </c>
      <c r="O2632" t="s">
        <v>7</v>
      </c>
      <c r="P2632" t="s">
        <v>169</v>
      </c>
      <c r="Q2632">
        <v>9.8349044147355805E-2</v>
      </c>
      <c r="R2632">
        <v>11.88</v>
      </c>
      <c r="S2632">
        <v>5</v>
      </c>
      <c r="T2632">
        <v>26.4</v>
      </c>
    </row>
    <row r="2633" spans="1:20" x14ac:dyDescent="0.35">
      <c r="A2633" t="s">
        <v>12</v>
      </c>
      <c r="B2633" t="s">
        <v>8143</v>
      </c>
      <c r="C2633" t="s">
        <v>2157</v>
      </c>
      <c r="D2633">
        <v>0</v>
      </c>
      <c r="E2633" s="4" t="s">
        <v>52</v>
      </c>
      <c r="F2633" s="5">
        <v>43859</v>
      </c>
      <c r="G2633" s="5" t="str">
        <f t="shared" si="41"/>
        <v>CA-2020-160927-641</v>
      </c>
      <c r="H2633" s="3" t="s">
        <v>2158</v>
      </c>
      <c r="I2633" s="4">
        <v>52302</v>
      </c>
      <c r="J2633" s="8">
        <f>INDEX(Sheet2!B:B,MATCH(superstore!K2633,Sheet2!A:A,0))</f>
        <v>641</v>
      </c>
      <c r="K2633" t="s">
        <v>1510</v>
      </c>
      <c r="L2633" t="s">
        <v>55</v>
      </c>
      <c r="M2633" t="s">
        <v>6</v>
      </c>
      <c r="N2633" s="2">
        <v>43861</v>
      </c>
      <c r="O2633" t="s">
        <v>7</v>
      </c>
      <c r="P2633" t="s">
        <v>312</v>
      </c>
      <c r="Q2633">
        <v>7.0567366017746894E-2</v>
      </c>
      <c r="R2633">
        <v>45.527999999999999</v>
      </c>
      <c r="S2633">
        <v>5</v>
      </c>
      <c r="T2633">
        <v>94.85</v>
      </c>
    </row>
    <row r="2634" spans="1:20" x14ac:dyDescent="0.35">
      <c r="A2634" t="s">
        <v>12</v>
      </c>
      <c r="B2634" t="s">
        <v>8180</v>
      </c>
      <c r="C2634" t="s">
        <v>1781</v>
      </c>
      <c r="D2634">
        <v>0</v>
      </c>
      <c r="E2634" s="4" t="s">
        <v>52</v>
      </c>
      <c r="F2634" s="5">
        <v>44084</v>
      </c>
      <c r="G2634" s="5" t="str">
        <f t="shared" si="41"/>
        <v>CA-2020-110905-1219</v>
      </c>
      <c r="H2634" s="3" t="s">
        <v>3587</v>
      </c>
      <c r="I2634" s="4">
        <v>65807</v>
      </c>
      <c r="J2634" s="8">
        <f>INDEX(Sheet2!B:B,MATCH(superstore!K2634,Sheet2!A:A,0))</f>
        <v>1219</v>
      </c>
      <c r="K2634" t="s">
        <v>3613</v>
      </c>
      <c r="L2634" t="s">
        <v>55</v>
      </c>
      <c r="M2634" t="s">
        <v>6</v>
      </c>
      <c r="N2634" s="2">
        <v>44089</v>
      </c>
      <c r="O2634" t="s">
        <v>7</v>
      </c>
      <c r="P2634" t="s">
        <v>378</v>
      </c>
      <c r="Q2634">
        <v>4.2871022114544098E-2</v>
      </c>
      <c r="R2634">
        <v>11.702999999999999</v>
      </c>
      <c r="S2634">
        <v>5</v>
      </c>
      <c r="T2634">
        <v>24.9</v>
      </c>
    </row>
    <row r="2635" spans="1:20" x14ac:dyDescent="0.35">
      <c r="A2635" t="s">
        <v>12</v>
      </c>
      <c r="B2635" t="s">
        <v>7909</v>
      </c>
      <c r="C2635" t="s">
        <v>3106</v>
      </c>
      <c r="D2635">
        <v>0</v>
      </c>
      <c r="E2635" s="4" t="s">
        <v>1037</v>
      </c>
      <c r="F2635" s="5">
        <v>43819</v>
      </c>
      <c r="G2635" s="5" t="str">
        <f t="shared" si="41"/>
        <v>US-2019-157840-1033</v>
      </c>
      <c r="H2635" s="3" t="s">
        <v>3614</v>
      </c>
      <c r="I2635" s="4">
        <v>68025</v>
      </c>
      <c r="J2635" s="8">
        <f>INDEX(Sheet2!B:B,MATCH(superstore!K2635,Sheet2!A:A,0))</f>
        <v>1033</v>
      </c>
      <c r="K2635" t="s">
        <v>3179</v>
      </c>
      <c r="L2635" t="s">
        <v>55</v>
      </c>
      <c r="M2635" t="s">
        <v>6</v>
      </c>
      <c r="N2635" s="2">
        <v>43822</v>
      </c>
      <c r="O2635" t="s">
        <v>7</v>
      </c>
      <c r="P2635" t="s">
        <v>88</v>
      </c>
      <c r="Q2635">
        <v>0</v>
      </c>
      <c r="R2635">
        <v>15.593999999999999</v>
      </c>
      <c r="S2635">
        <v>5</v>
      </c>
      <c r="T2635">
        <v>33.9</v>
      </c>
    </row>
    <row r="2636" spans="1:20" x14ac:dyDescent="0.35">
      <c r="A2636" t="s">
        <v>12</v>
      </c>
      <c r="B2636" t="s">
        <v>8288</v>
      </c>
      <c r="C2636" t="s">
        <v>2651</v>
      </c>
      <c r="D2636">
        <v>0</v>
      </c>
      <c r="E2636" s="4" t="s">
        <v>49</v>
      </c>
      <c r="F2636" s="5">
        <v>43919</v>
      </c>
      <c r="G2636" s="5" t="str">
        <f t="shared" si="41"/>
        <v>CA-2020-126550-1220</v>
      </c>
      <c r="H2636" s="3" t="s">
        <v>3615</v>
      </c>
      <c r="I2636" s="4">
        <v>47905</v>
      </c>
      <c r="J2636" s="8">
        <f>INDEX(Sheet2!B:B,MATCH(superstore!K2636,Sheet2!A:A,0))</f>
        <v>1220</v>
      </c>
      <c r="K2636" t="s">
        <v>3616</v>
      </c>
      <c r="L2636" t="s">
        <v>29</v>
      </c>
      <c r="M2636" t="s">
        <v>6</v>
      </c>
      <c r="N2636" s="2">
        <v>43923</v>
      </c>
      <c r="O2636" t="s">
        <v>7</v>
      </c>
      <c r="P2636" t="s">
        <v>169</v>
      </c>
      <c r="Q2636">
        <v>5.8680711500340203E-2</v>
      </c>
      <c r="R2636">
        <v>21.164000000000001</v>
      </c>
      <c r="S2636">
        <v>5</v>
      </c>
      <c r="T2636">
        <v>81.400000000000006</v>
      </c>
    </row>
    <row r="2637" spans="1:20" x14ac:dyDescent="0.35">
      <c r="A2637" t="s">
        <v>12</v>
      </c>
      <c r="B2637" t="s">
        <v>8279</v>
      </c>
      <c r="C2637" t="s">
        <v>1720</v>
      </c>
      <c r="D2637">
        <v>0</v>
      </c>
      <c r="E2637" s="4" t="s">
        <v>27</v>
      </c>
      <c r="F2637" s="5">
        <v>43301</v>
      </c>
      <c r="G2637" s="5" t="str">
        <f t="shared" si="41"/>
        <v>CA-2018-160472-87</v>
      </c>
      <c r="H2637" s="3" t="s">
        <v>3585</v>
      </c>
      <c r="I2637" s="4">
        <v>46614</v>
      </c>
      <c r="J2637" s="8">
        <f>INDEX(Sheet2!B:B,MATCH(superstore!K2637,Sheet2!A:A,0))</f>
        <v>87</v>
      </c>
      <c r="K2637" t="s">
        <v>256</v>
      </c>
      <c r="L2637" t="s">
        <v>29</v>
      </c>
      <c r="M2637" t="s">
        <v>6</v>
      </c>
      <c r="N2637" s="2">
        <v>43306</v>
      </c>
      <c r="O2637" t="s">
        <v>7</v>
      </c>
      <c r="P2637" t="s">
        <v>169</v>
      </c>
      <c r="Q2637">
        <v>7.9006481589740704E-2</v>
      </c>
      <c r="R2637">
        <v>38.177999999999997</v>
      </c>
      <c r="S2637">
        <v>5</v>
      </c>
      <c r="T2637">
        <v>141.4</v>
      </c>
    </row>
    <row r="2638" spans="1:20" x14ac:dyDescent="0.35">
      <c r="A2638" t="s">
        <v>12</v>
      </c>
      <c r="B2638" t="s">
        <v>8287</v>
      </c>
      <c r="C2638" t="s">
        <v>2906</v>
      </c>
      <c r="D2638">
        <v>0</v>
      </c>
      <c r="E2638" s="4" t="s">
        <v>835</v>
      </c>
      <c r="F2638" s="5">
        <v>43425</v>
      </c>
      <c r="G2638" s="5" t="str">
        <f t="shared" si="41"/>
        <v>CA-2018-109337-1221</v>
      </c>
      <c r="H2638" s="3" t="s">
        <v>3609</v>
      </c>
      <c r="I2638" s="4">
        <v>46226</v>
      </c>
      <c r="J2638" s="8">
        <f>INDEX(Sheet2!B:B,MATCH(superstore!K2638,Sheet2!A:A,0))</f>
        <v>1221</v>
      </c>
      <c r="K2638" t="s">
        <v>3617</v>
      </c>
      <c r="L2638" t="s">
        <v>36</v>
      </c>
      <c r="M2638" t="s">
        <v>6</v>
      </c>
      <c r="N2638" s="2">
        <v>43427</v>
      </c>
      <c r="O2638" t="s">
        <v>7</v>
      </c>
      <c r="P2638" t="s">
        <v>169</v>
      </c>
      <c r="Q2638">
        <v>5.0609166716499296E-3</v>
      </c>
      <c r="R2638">
        <v>4.9139999999999997</v>
      </c>
      <c r="S2638">
        <v>6</v>
      </c>
      <c r="T2638">
        <v>10.92</v>
      </c>
    </row>
    <row r="2639" spans="1:20" x14ac:dyDescent="0.35">
      <c r="A2639" t="s">
        <v>12</v>
      </c>
      <c r="B2639" t="s">
        <v>8175</v>
      </c>
      <c r="C2639" t="s">
        <v>417</v>
      </c>
      <c r="D2639">
        <v>0</v>
      </c>
      <c r="E2639" s="4" t="s">
        <v>430</v>
      </c>
      <c r="F2639" s="5">
        <v>42830</v>
      </c>
      <c r="G2639" s="5" t="str">
        <f t="shared" si="41"/>
        <v>CA-2017-149104-158</v>
      </c>
      <c r="H2639" s="3" t="s">
        <v>3590</v>
      </c>
      <c r="I2639" s="4">
        <v>48127</v>
      </c>
      <c r="J2639" s="8">
        <f>INDEX(Sheet2!B:B,MATCH(superstore!K2639,Sheet2!A:A,0))</f>
        <v>158</v>
      </c>
      <c r="K2639" t="s">
        <v>431</v>
      </c>
      <c r="L2639" t="s">
        <v>29</v>
      </c>
      <c r="M2639" t="s">
        <v>6</v>
      </c>
      <c r="N2639" s="2">
        <v>42832</v>
      </c>
      <c r="O2639" t="s">
        <v>7</v>
      </c>
      <c r="P2639" t="s">
        <v>158</v>
      </c>
      <c r="Q2639">
        <v>3.11743971426005E-2</v>
      </c>
      <c r="R2639">
        <v>20.694600000000001</v>
      </c>
      <c r="S2639">
        <v>6</v>
      </c>
      <c r="T2639">
        <v>689.82</v>
      </c>
    </row>
    <row r="2640" spans="1:20" x14ac:dyDescent="0.35">
      <c r="A2640" t="s">
        <v>12</v>
      </c>
      <c r="B2640" t="s">
        <v>8180</v>
      </c>
      <c r="C2640" t="s">
        <v>1924</v>
      </c>
      <c r="D2640">
        <v>0</v>
      </c>
      <c r="E2640" s="4" t="s">
        <v>49</v>
      </c>
      <c r="F2640" s="5">
        <v>43922</v>
      </c>
      <c r="G2640" s="5" t="str">
        <f t="shared" si="41"/>
        <v>CA-2020-145877-1177</v>
      </c>
      <c r="H2640" s="3" t="s">
        <v>3611</v>
      </c>
      <c r="I2640" s="4">
        <v>65807</v>
      </c>
      <c r="J2640" s="8">
        <f>INDEX(Sheet2!B:B,MATCH(superstore!K2640,Sheet2!A:A,0))</f>
        <v>1177</v>
      </c>
      <c r="K2640" t="s">
        <v>3503</v>
      </c>
      <c r="L2640" t="s">
        <v>29</v>
      </c>
      <c r="M2640" t="s">
        <v>6</v>
      </c>
      <c r="N2640" s="2">
        <v>43925</v>
      </c>
      <c r="O2640" t="s">
        <v>7</v>
      </c>
      <c r="P2640" t="s">
        <v>378</v>
      </c>
      <c r="Q2640">
        <v>0</v>
      </c>
      <c r="R2640">
        <v>23.55</v>
      </c>
      <c r="S2640">
        <v>6</v>
      </c>
      <c r="T2640">
        <v>94.2</v>
      </c>
    </row>
    <row r="2641" spans="1:20" x14ac:dyDescent="0.35">
      <c r="A2641" t="s">
        <v>12</v>
      </c>
      <c r="B2641" t="s">
        <v>8279</v>
      </c>
      <c r="C2641" t="s">
        <v>1720</v>
      </c>
      <c r="D2641">
        <v>0</v>
      </c>
      <c r="E2641" s="4" t="s">
        <v>49</v>
      </c>
      <c r="F2641" s="5">
        <v>43301</v>
      </c>
      <c r="G2641" s="5" t="str">
        <f t="shared" si="41"/>
        <v>CA-2018-160472-375</v>
      </c>
      <c r="H2641" s="3" t="s">
        <v>3585</v>
      </c>
      <c r="I2641" s="4">
        <v>46614</v>
      </c>
      <c r="J2641" s="8">
        <f>INDEX(Sheet2!B:B,MATCH(superstore!K2641,Sheet2!A:A,0))</f>
        <v>375</v>
      </c>
      <c r="K2641" t="s">
        <v>898</v>
      </c>
      <c r="L2641" t="s">
        <v>113</v>
      </c>
      <c r="M2641" t="s">
        <v>6</v>
      </c>
      <c r="N2641" s="2">
        <v>43306</v>
      </c>
      <c r="O2641" t="s">
        <v>7</v>
      </c>
      <c r="P2641" t="s">
        <v>169</v>
      </c>
      <c r="Q2641">
        <v>0</v>
      </c>
      <c r="R2641">
        <v>49.104999999999997</v>
      </c>
      <c r="S2641">
        <v>7</v>
      </c>
      <c r="T2641">
        <v>106.75</v>
      </c>
    </row>
    <row r="2642" spans="1:20" x14ac:dyDescent="0.35">
      <c r="A2642" t="s">
        <v>12</v>
      </c>
      <c r="B2642" t="s">
        <v>7925</v>
      </c>
      <c r="C2642" t="s">
        <v>2154</v>
      </c>
      <c r="D2642">
        <v>0</v>
      </c>
      <c r="E2642" s="4" t="s">
        <v>3090</v>
      </c>
      <c r="F2642" s="5">
        <v>43846</v>
      </c>
      <c r="G2642" s="5" t="str">
        <f t="shared" si="41"/>
        <v>CA-2020-138289-1222</v>
      </c>
      <c r="H2642" s="3" t="s">
        <v>2155</v>
      </c>
      <c r="I2642" s="4">
        <v>49201</v>
      </c>
      <c r="J2642" s="8">
        <f>INDEX(Sheet2!B:B,MATCH(superstore!K2642,Sheet2!A:A,0))</f>
        <v>1222</v>
      </c>
      <c r="K2642" t="s">
        <v>3618</v>
      </c>
      <c r="L2642" t="s">
        <v>55</v>
      </c>
      <c r="M2642" t="s">
        <v>6</v>
      </c>
      <c r="N2642" s="2">
        <v>43848</v>
      </c>
      <c r="O2642" t="s">
        <v>7</v>
      </c>
      <c r="P2642" t="s">
        <v>158</v>
      </c>
      <c r="Q2642">
        <v>9.4720673467953501E-2</v>
      </c>
      <c r="R2642">
        <v>25.2315</v>
      </c>
      <c r="S2642">
        <v>7</v>
      </c>
      <c r="T2642">
        <v>56.07</v>
      </c>
    </row>
    <row r="2643" spans="1:20" x14ac:dyDescent="0.35">
      <c r="A2643" t="s">
        <v>12</v>
      </c>
      <c r="B2643" t="s">
        <v>8245</v>
      </c>
      <c r="C2643" t="s">
        <v>2042</v>
      </c>
      <c r="D2643">
        <v>0</v>
      </c>
      <c r="E2643" s="4" t="s">
        <v>49</v>
      </c>
      <c r="F2643" s="5">
        <v>43358</v>
      </c>
      <c r="G2643" s="5" t="str">
        <f t="shared" si="41"/>
        <v>CA-2018-145849-1195</v>
      </c>
      <c r="H2643" s="3" t="s">
        <v>3598</v>
      </c>
      <c r="I2643" s="4">
        <v>46203</v>
      </c>
      <c r="J2643" s="8">
        <f>INDEX(Sheet2!B:B,MATCH(superstore!K2643,Sheet2!A:A,0))</f>
        <v>1195</v>
      </c>
      <c r="K2643" t="s">
        <v>3548</v>
      </c>
      <c r="L2643" t="s">
        <v>36</v>
      </c>
      <c r="M2643" t="s">
        <v>6</v>
      </c>
      <c r="N2643" s="2">
        <v>43360</v>
      </c>
      <c r="O2643" t="s">
        <v>7</v>
      </c>
      <c r="P2643" t="s">
        <v>169</v>
      </c>
      <c r="Q2643">
        <v>0</v>
      </c>
      <c r="R2643">
        <v>8.2688000000000006</v>
      </c>
      <c r="S2643">
        <v>8</v>
      </c>
      <c r="T2643">
        <v>24.32</v>
      </c>
    </row>
    <row r="2644" spans="1:20" x14ac:dyDescent="0.35">
      <c r="A2644" t="s">
        <v>12</v>
      </c>
      <c r="B2644" t="s">
        <v>7968</v>
      </c>
      <c r="C2644" t="s">
        <v>572</v>
      </c>
      <c r="D2644">
        <v>0</v>
      </c>
      <c r="E2644" s="4" t="s">
        <v>326</v>
      </c>
      <c r="F2644" s="5">
        <v>43930</v>
      </c>
      <c r="G2644" s="5" t="str">
        <f t="shared" si="41"/>
        <v>CA-2020-112900-1223</v>
      </c>
      <c r="H2644" s="3" t="s">
        <v>3619</v>
      </c>
      <c r="I2644" s="4">
        <v>48205</v>
      </c>
      <c r="J2644" s="8">
        <f>INDEX(Sheet2!B:B,MATCH(superstore!K2644,Sheet2!A:A,0))</f>
        <v>1223</v>
      </c>
      <c r="K2644" t="s">
        <v>3620</v>
      </c>
      <c r="L2644" t="s">
        <v>43</v>
      </c>
      <c r="M2644" t="s">
        <v>6</v>
      </c>
      <c r="N2644" s="2">
        <v>43933</v>
      </c>
      <c r="O2644" t="s">
        <v>7</v>
      </c>
      <c r="P2644" t="s">
        <v>158</v>
      </c>
      <c r="Q2644">
        <v>0</v>
      </c>
      <c r="R2644">
        <v>219.99039999999999</v>
      </c>
      <c r="S2644">
        <v>8</v>
      </c>
      <c r="T2644">
        <v>478.24</v>
      </c>
    </row>
    <row r="2645" spans="1:20" x14ac:dyDescent="0.35">
      <c r="A2645" t="s">
        <v>12</v>
      </c>
      <c r="B2645" t="s">
        <v>8284</v>
      </c>
      <c r="C2645" t="s">
        <v>3069</v>
      </c>
      <c r="D2645">
        <v>0</v>
      </c>
      <c r="E2645" s="4" t="s">
        <v>488</v>
      </c>
      <c r="F2645" s="5">
        <v>43971</v>
      </c>
      <c r="G2645" s="5" t="str">
        <f t="shared" si="41"/>
        <v>CA-2020-111332-1224</v>
      </c>
      <c r="H2645" s="3" t="s">
        <v>3599</v>
      </c>
      <c r="I2645" s="4">
        <v>58103</v>
      </c>
      <c r="J2645" s="8">
        <f>INDEX(Sheet2!B:B,MATCH(superstore!K2645,Sheet2!A:A,0))</f>
        <v>1224</v>
      </c>
      <c r="K2645" t="s">
        <v>3621</v>
      </c>
      <c r="L2645" t="s">
        <v>36</v>
      </c>
      <c r="M2645" t="s">
        <v>6</v>
      </c>
      <c r="N2645" s="2">
        <v>43973</v>
      </c>
      <c r="O2645" t="s">
        <v>7</v>
      </c>
      <c r="P2645" t="s">
        <v>3600</v>
      </c>
      <c r="Q2645">
        <v>2.9411549063656901E-2</v>
      </c>
      <c r="R2645">
        <v>7.0949999999999998</v>
      </c>
      <c r="S2645">
        <v>10</v>
      </c>
      <c r="T2645">
        <v>21.5</v>
      </c>
    </row>
    <row r="2646" spans="1:20" x14ac:dyDescent="0.35">
      <c r="A2646" t="s">
        <v>12</v>
      </c>
      <c r="B2646" t="s">
        <v>7922</v>
      </c>
      <c r="C2646" t="s">
        <v>799</v>
      </c>
      <c r="D2646">
        <v>0.3</v>
      </c>
      <c r="E2646" s="4" t="s">
        <v>418</v>
      </c>
      <c r="F2646" s="5">
        <v>43356</v>
      </c>
      <c r="G2646" s="5" t="str">
        <f t="shared" si="41"/>
        <v>CA-2018-136728-154</v>
      </c>
      <c r="H2646" s="3" t="s">
        <v>2176</v>
      </c>
      <c r="I2646" s="4">
        <v>60623</v>
      </c>
      <c r="J2646" s="8">
        <f>INDEX(Sheet2!B:B,MATCH(superstore!K2646,Sheet2!A:A,0))</f>
        <v>154</v>
      </c>
      <c r="K2646" t="s">
        <v>418</v>
      </c>
      <c r="L2646" t="s">
        <v>113</v>
      </c>
      <c r="M2646" t="s">
        <v>6</v>
      </c>
      <c r="N2646" s="2">
        <v>43360</v>
      </c>
      <c r="O2646" t="s">
        <v>7</v>
      </c>
      <c r="P2646" t="s">
        <v>140</v>
      </c>
      <c r="Q2646">
        <v>0.243311369624645</v>
      </c>
      <c r="R2646">
        <v>2.9340000000000002</v>
      </c>
      <c r="S2646">
        <v>1</v>
      </c>
      <c r="T2646">
        <v>7.8239999999999998</v>
      </c>
    </row>
    <row r="2647" spans="1:20" x14ac:dyDescent="0.35">
      <c r="A2647" t="s">
        <v>12</v>
      </c>
      <c r="B2647" t="s">
        <v>7962</v>
      </c>
      <c r="C2647" t="s">
        <v>2231</v>
      </c>
      <c r="D2647">
        <v>0.3</v>
      </c>
      <c r="E2647" s="4" t="s">
        <v>52</v>
      </c>
      <c r="F2647" s="5">
        <v>42873</v>
      </c>
      <c r="G2647" s="5" t="str">
        <f t="shared" si="41"/>
        <v>CA-2017-133963-1225</v>
      </c>
      <c r="H2647" s="3" t="s">
        <v>3622</v>
      </c>
      <c r="I2647" s="4">
        <v>75220</v>
      </c>
      <c r="J2647" s="8">
        <f>INDEX(Sheet2!B:B,MATCH(superstore!K2647,Sheet2!A:A,0))</f>
        <v>1225</v>
      </c>
      <c r="K2647" t="s">
        <v>3623</v>
      </c>
      <c r="L2647" t="s">
        <v>55</v>
      </c>
      <c r="M2647" t="s">
        <v>6</v>
      </c>
      <c r="N2647" s="2">
        <v>42877</v>
      </c>
      <c r="O2647" t="s">
        <v>7</v>
      </c>
      <c r="P2647" t="s">
        <v>67</v>
      </c>
      <c r="Q2647">
        <v>0.29046037691229798</v>
      </c>
      <c r="R2647">
        <v>1.4441999999999999</v>
      </c>
      <c r="S2647">
        <v>1</v>
      </c>
      <c r="T2647">
        <v>3.984</v>
      </c>
    </row>
    <row r="2648" spans="1:20" x14ac:dyDescent="0.35">
      <c r="A2648" t="s">
        <v>12</v>
      </c>
      <c r="B2648" t="s">
        <v>7912</v>
      </c>
      <c r="C2648" t="s">
        <v>1748</v>
      </c>
      <c r="D2648">
        <v>0.3</v>
      </c>
      <c r="E2648" s="4" t="s">
        <v>438</v>
      </c>
      <c r="F2648" s="5">
        <v>42876</v>
      </c>
      <c r="G2648" s="5" t="str">
        <f t="shared" si="41"/>
        <v>CA-2017-127166-671</v>
      </c>
      <c r="H2648" s="3" t="s">
        <v>2166</v>
      </c>
      <c r="I2648" s="4">
        <v>77070</v>
      </c>
      <c r="J2648" s="8">
        <f>INDEX(Sheet2!B:B,MATCH(superstore!K2648,Sheet2!A:A,0))</f>
        <v>671</v>
      </c>
      <c r="K2648" t="s">
        <v>1572</v>
      </c>
      <c r="L2648" t="s">
        <v>55</v>
      </c>
      <c r="M2648" t="s">
        <v>6</v>
      </c>
      <c r="N2648" s="2">
        <v>42878</v>
      </c>
      <c r="O2648" t="s">
        <v>7</v>
      </c>
      <c r="P2648" t="s">
        <v>67</v>
      </c>
      <c r="Q2648">
        <v>0.15348705344962399</v>
      </c>
      <c r="R2648">
        <v>1.6308</v>
      </c>
      <c r="S2648">
        <v>1</v>
      </c>
      <c r="T2648">
        <v>4.8319999999999999</v>
      </c>
    </row>
    <row r="2649" spans="1:20" x14ac:dyDescent="0.35">
      <c r="A2649" t="s">
        <v>12</v>
      </c>
      <c r="B2649" t="s">
        <v>7912</v>
      </c>
      <c r="C2649" t="s">
        <v>733</v>
      </c>
      <c r="D2649">
        <v>0.3</v>
      </c>
      <c r="E2649" s="4" t="s">
        <v>58</v>
      </c>
      <c r="F2649" s="5">
        <v>42938</v>
      </c>
      <c r="G2649" s="5" t="str">
        <f t="shared" si="41"/>
        <v>US-2017-164644-1106</v>
      </c>
      <c r="H2649" s="3" t="s">
        <v>3624</v>
      </c>
      <c r="I2649" s="4">
        <v>77095</v>
      </c>
      <c r="J2649" s="8">
        <f>INDEX(Sheet2!B:B,MATCH(superstore!K2649,Sheet2!A:A,0))</f>
        <v>1106</v>
      </c>
      <c r="K2649" t="s">
        <v>3333</v>
      </c>
      <c r="L2649" t="s">
        <v>29</v>
      </c>
      <c r="M2649" t="s">
        <v>6</v>
      </c>
      <c r="N2649" s="2">
        <v>42940</v>
      </c>
      <c r="O2649" t="s">
        <v>7</v>
      </c>
      <c r="P2649" t="s">
        <v>67</v>
      </c>
      <c r="Q2649">
        <v>0.202774800019832</v>
      </c>
      <c r="R2649">
        <v>1.3315999999999999</v>
      </c>
      <c r="S2649">
        <v>1</v>
      </c>
      <c r="T2649">
        <v>26.632000000000001</v>
      </c>
    </row>
    <row r="2650" spans="1:20" x14ac:dyDescent="0.35">
      <c r="A2650" t="s">
        <v>12</v>
      </c>
      <c r="B2650" t="s">
        <v>8189</v>
      </c>
      <c r="C2650" t="s">
        <v>3030</v>
      </c>
      <c r="D2650">
        <v>0.3</v>
      </c>
      <c r="E2650" s="4" t="s">
        <v>793</v>
      </c>
      <c r="F2650" s="5">
        <v>44102</v>
      </c>
      <c r="G2650" s="5" t="str">
        <f t="shared" si="41"/>
        <v>US-2020-139955-328</v>
      </c>
      <c r="H2650" s="3" t="s">
        <v>3625</v>
      </c>
      <c r="I2650" s="4">
        <v>78521</v>
      </c>
      <c r="J2650" s="8">
        <f>INDEX(Sheet2!B:B,MATCH(superstore!K2650,Sheet2!A:A,0))</f>
        <v>328</v>
      </c>
      <c r="K2650" t="s">
        <v>793</v>
      </c>
      <c r="L2650" t="s">
        <v>366</v>
      </c>
      <c r="M2650" t="s">
        <v>6</v>
      </c>
      <c r="N2650" s="2">
        <v>44104</v>
      </c>
      <c r="O2650" t="s">
        <v>7</v>
      </c>
      <c r="P2650" t="s">
        <v>67</v>
      </c>
      <c r="Q2650">
        <v>0.122797530240061</v>
      </c>
      <c r="R2650">
        <v>-0.3488</v>
      </c>
      <c r="S2650">
        <v>1</v>
      </c>
      <c r="T2650">
        <v>1.744</v>
      </c>
    </row>
    <row r="2651" spans="1:20" x14ac:dyDescent="0.35">
      <c r="A2651" t="s">
        <v>12</v>
      </c>
      <c r="B2651" t="s">
        <v>8147</v>
      </c>
      <c r="C2651" t="s">
        <v>2193</v>
      </c>
      <c r="D2651">
        <v>0.3</v>
      </c>
      <c r="E2651" s="4" t="s">
        <v>452</v>
      </c>
      <c r="F2651" s="5">
        <v>44154</v>
      </c>
      <c r="G2651" s="5" t="str">
        <f t="shared" si="41"/>
        <v>CA-2020-158876-1226</v>
      </c>
      <c r="H2651" s="3" t="s">
        <v>2194</v>
      </c>
      <c r="I2651" s="4">
        <v>75007</v>
      </c>
      <c r="J2651" s="8">
        <f>INDEX(Sheet2!B:B,MATCH(superstore!K2651,Sheet2!A:A,0))</f>
        <v>1226</v>
      </c>
      <c r="K2651" t="s">
        <v>3626</v>
      </c>
      <c r="L2651" t="s">
        <v>366</v>
      </c>
      <c r="M2651" t="s">
        <v>6</v>
      </c>
      <c r="N2651" s="2">
        <v>44156</v>
      </c>
      <c r="O2651" t="s">
        <v>7</v>
      </c>
      <c r="P2651" t="s">
        <v>67</v>
      </c>
      <c r="Q2651">
        <v>0.25356259653353402</v>
      </c>
      <c r="R2651">
        <v>0.50039999999999996</v>
      </c>
      <c r="S2651">
        <v>1</v>
      </c>
      <c r="T2651">
        <v>6.6719999999999997</v>
      </c>
    </row>
    <row r="2652" spans="1:20" x14ac:dyDescent="0.35">
      <c r="A2652" t="s">
        <v>12</v>
      </c>
      <c r="B2652" t="s">
        <v>7912</v>
      </c>
      <c r="C2652" t="s">
        <v>1352</v>
      </c>
      <c r="D2652">
        <v>0.3</v>
      </c>
      <c r="E2652" s="4" t="s">
        <v>452</v>
      </c>
      <c r="F2652" s="5">
        <v>43082</v>
      </c>
      <c r="G2652" s="5" t="str">
        <f t="shared" si="41"/>
        <v>CA-2017-154186-504</v>
      </c>
      <c r="H2652" s="3" t="s">
        <v>3627</v>
      </c>
      <c r="I2652" s="4">
        <v>77070</v>
      </c>
      <c r="J2652" s="8">
        <f>INDEX(Sheet2!B:B,MATCH(superstore!K2652,Sheet2!A:A,0))</f>
        <v>504</v>
      </c>
      <c r="K2652" t="s">
        <v>1186</v>
      </c>
      <c r="L2652" t="s">
        <v>366</v>
      </c>
      <c r="M2652" t="s">
        <v>6</v>
      </c>
      <c r="N2652" s="2">
        <v>43084</v>
      </c>
      <c r="O2652" t="s">
        <v>7</v>
      </c>
      <c r="P2652" t="s">
        <v>67</v>
      </c>
      <c r="Q2652">
        <v>0.17312736028071701</v>
      </c>
      <c r="R2652">
        <v>0.36499999999999999</v>
      </c>
      <c r="S2652">
        <v>1</v>
      </c>
      <c r="T2652">
        <v>2.92</v>
      </c>
    </row>
    <row r="2653" spans="1:20" x14ac:dyDescent="0.35">
      <c r="A2653" t="s">
        <v>12</v>
      </c>
      <c r="B2653" t="s">
        <v>8097</v>
      </c>
      <c r="C2653" t="s">
        <v>2177</v>
      </c>
      <c r="D2653">
        <v>0.3</v>
      </c>
      <c r="E2653" s="4" t="s">
        <v>34</v>
      </c>
      <c r="F2653" s="5">
        <v>43832</v>
      </c>
      <c r="G2653" s="5" t="str">
        <f t="shared" si="41"/>
        <v>CA-2020-147207-1227</v>
      </c>
      <c r="H2653" s="3" t="s">
        <v>2178</v>
      </c>
      <c r="I2653" s="4">
        <v>79907</v>
      </c>
      <c r="J2653" s="8">
        <f>INDEX(Sheet2!B:B,MATCH(superstore!K2653,Sheet2!A:A,0))</f>
        <v>1227</v>
      </c>
      <c r="K2653" t="s">
        <v>3628</v>
      </c>
      <c r="L2653" t="s">
        <v>36</v>
      </c>
      <c r="M2653" t="s">
        <v>6</v>
      </c>
      <c r="N2653" s="2">
        <v>43834</v>
      </c>
      <c r="O2653" t="s">
        <v>7</v>
      </c>
      <c r="P2653" t="s">
        <v>67</v>
      </c>
      <c r="Q2653">
        <v>0.248829845076318</v>
      </c>
      <c r="R2653">
        <v>3.968</v>
      </c>
      <c r="S2653">
        <v>2</v>
      </c>
      <c r="T2653">
        <v>31.744</v>
      </c>
    </row>
    <row r="2654" spans="1:20" x14ac:dyDescent="0.35">
      <c r="A2654" t="s">
        <v>12</v>
      </c>
      <c r="B2654" t="s">
        <v>8289</v>
      </c>
      <c r="C2654" t="s">
        <v>1481</v>
      </c>
      <c r="D2654">
        <v>0.3</v>
      </c>
      <c r="E2654" s="4" t="s">
        <v>107</v>
      </c>
      <c r="F2654" s="5">
        <v>43849</v>
      </c>
      <c r="G2654" s="5" t="str">
        <f t="shared" si="41"/>
        <v>CA-2020-154718-1228</v>
      </c>
      <c r="H2654" s="3" t="s">
        <v>3629</v>
      </c>
      <c r="I2654" s="4">
        <v>76248</v>
      </c>
      <c r="J2654" s="8">
        <f>INDEX(Sheet2!B:B,MATCH(superstore!K2654,Sheet2!A:A,0))</f>
        <v>1228</v>
      </c>
      <c r="K2654" t="s">
        <v>3630</v>
      </c>
      <c r="L2654" t="s">
        <v>17</v>
      </c>
      <c r="M2654" t="s">
        <v>6</v>
      </c>
      <c r="N2654" s="2">
        <v>43853</v>
      </c>
      <c r="O2654" t="s">
        <v>7</v>
      </c>
      <c r="P2654" t="s">
        <v>67</v>
      </c>
      <c r="Q2654">
        <v>0.25424552073140899</v>
      </c>
      <c r="R2654">
        <v>2.1</v>
      </c>
      <c r="S2654">
        <v>2</v>
      </c>
      <c r="T2654">
        <v>6</v>
      </c>
    </row>
    <row r="2655" spans="1:20" x14ac:dyDescent="0.35">
      <c r="A2655" t="s">
        <v>12</v>
      </c>
      <c r="B2655" t="s">
        <v>7922</v>
      </c>
      <c r="C2655" t="s">
        <v>1176</v>
      </c>
      <c r="D2655">
        <v>0.3</v>
      </c>
      <c r="E2655" s="4" t="s">
        <v>52</v>
      </c>
      <c r="F2655" s="5">
        <v>42903</v>
      </c>
      <c r="G2655" s="5" t="str">
        <f t="shared" si="41"/>
        <v>CA-2017-156342-1229</v>
      </c>
      <c r="H2655" s="3" t="s">
        <v>3631</v>
      </c>
      <c r="I2655" s="4">
        <v>60653</v>
      </c>
      <c r="J2655" s="8">
        <f>INDEX(Sheet2!B:B,MATCH(superstore!K2655,Sheet2!A:A,0))</f>
        <v>1229</v>
      </c>
      <c r="K2655" t="s">
        <v>3632</v>
      </c>
      <c r="L2655" t="s">
        <v>55</v>
      </c>
      <c r="M2655" t="s">
        <v>6</v>
      </c>
      <c r="N2655" s="2">
        <v>42906</v>
      </c>
      <c r="O2655" t="s">
        <v>7</v>
      </c>
      <c r="P2655" t="s">
        <v>140</v>
      </c>
      <c r="Q2655">
        <v>0.10860468630448</v>
      </c>
      <c r="R2655">
        <v>22.480799999999999</v>
      </c>
      <c r="S2655">
        <v>2</v>
      </c>
      <c r="T2655">
        <v>62.015999999999998</v>
      </c>
    </row>
    <row r="2656" spans="1:20" x14ac:dyDescent="0.35">
      <c r="A2656" t="s">
        <v>12</v>
      </c>
      <c r="B2656" t="s">
        <v>7962</v>
      </c>
      <c r="C2656" t="s">
        <v>2619</v>
      </c>
      <c r="D2656">
        <v>0.3</v>
      </c>
      <c r="E2656" s="4" t="s">
        <v>52</v>
      </c>
      <c r="F2656" s="5">
        <v>43915</v>
      </c>
      <c r="G2656" s="5" t="str">
        <f t="shared" si="41"/>
        <v>CA-2020-101077-1230</v>
      </c>
      <c r="H2656" s="3" t="s">
        <v>3633</v>
      </c>
      <c r="I2656" s="4">
        <v>75081</v>
      </c>
      <c r="J2656" s="8">
        <f>INDEX(Sheet2!B:B,MATCH(superstore!K2656,Sheet2!A:A,0))</f>
        <v>1230</v>
      </c>
      <c r="K2656" t="s">
        <v>3634</v>
      </c>
      <c r="L2656" t="s">
        <v>55</v>
      </c>
      <c r="M2656" t="s">
        <v>6</v>
      </c>
      <c r="N2656" s="2">
        <v>43920</v>
      </c>
      <c r="O2656" t="s">
        <v>7</v>
      </c>
      <c r="P2656" t="s">
        <v>67</v>
      </c>
      <c r="Q2656">
        <v>0.29687490312874099</v>
      </c>
      <c r="R2656">
        <v>2.14</v>
      </c>
      <c r="S2656">
        <v>2</v>
      </c>
      <c r="T2656">
        <v>6.8479999999999999</v>
      </c>
    </row>
    <row r="2657" spans="1:20" x14ac:dyDescent="0.35">
      <c r="A2657" t="s">
        <v>12</v>
      </c>
      <c r="B2657" t="s">
        <v>7922</v>
      </c>
      <c r="C2657" t="s">
        <v>1668</v>
      </c>
      <c r="D2657">
        <v>0.3</v>
      </c>
      <c r="E2657" s="4" t="s">
        <v>49</v>
      </c>
      <c r="F2657" s="5">
        <v>43164</v>
      </c>
      <c r="G2657" s="5" t="str">
        <f t="shared" si="41"/>
        <v>CA-2018-140221-118</v>
      </c>
      <c r="H2657" s="3" t="s">
        <v>2191</v>
      </c>
      <c r="I2657" s="4">
        <v>60653</v>
      </c>
      <c r="J2657" s="8">
        <f>INDEX(Sheet2!B:B,MATCH(superstore!K2657,Sheet2!A:A,0))</f>
        <v>118</v>
      </c>
      <c r="K2657" t="s">
        <v>332</v>
      </c>
      <c r="L2657" t="s">
        <v>29</v>
      </c>
      <c r="M2657" t="s">
        <v>6</v>
      </c>
      <c r="N2657" s="2">
        <v>43168</v>
      </c>
      <c r="O2657" t="s">
        <v>7</v>
      </c>
      <c r="P2657" t="s">
        <v>140</v>
      </c>
      <c r="Q2657">
        <v>0.11211349015626999</v>
      </c>
      <c r="R2657">
        <v>6.0415999999999999</v>
      </c>
      <c r="S2657">
        <v>2</v>
      </c>
      <c r="T2657">
        <v>60.415999999999997</v>
      </c>
    </row>
    <row r="2658" spans="1:20" x14ac:dyDescent="0.35">
      <c r="A2658" t="s">
        <v>12</v>
      </c>
      <c r="B2658" t="s">
        <v>7922</v>
      </c>
      <c r="C2658" t="s">
        <v>1103</v>
      </c>
      <c r="D2658">
        <v>0.3</v>
      </c>
      <c r="E2658" s="4" t="s">
        <v>34</v>
      </c>
      <c r="F2658" s="5">
        <v>43293</v>
      </c>
      <c r="G2658" s="5" t="str">
        <f t="shared" si="41"/>
        <v>CA-2018-126557-650</v>
      </c>
      <c r="H2658" s="3" t="s">
        <v>2184</v>
      </c>
      <c r="I2658" s="4">
        <v>60610</v>
      </c>
      <c r="J2658" s="8">
        <f>INDEX(Sheet2!B:B,MATCH(superstore!K2658,Sheet2!A:A,0))</f>
        <v>650</v>
      </c>
      <c r="K2658" t="s">
        <v>1532</v>
      </c>
      <c r="L2658" t="s">
        <v>36</v>
      </c>
      <c r="M2658" t="s">
        <v>6</v>
      </c>
      <c r="N2658" s="2">
        <v>43298</v>
      </c>
      <c r="O2658" t="s">
        <v>7</v>
      </c>
      <c r="P2658" t="s">
        <v>140</v>
      </c>
      <c r="Q2658">
        <v>0.122705013520614</v>
      </c>
      <c r="R2658">
        <v>0.69120000000000004</v>
      </c>
      <c r="S2658">
        <v>3</v>
      </c>
      <c r="T2658">
        <v>6.9119999999999999</v>
      </c>
    </row>
    <row r="2659" spans="1:20" x14ac:dyDescent="0.35">
      <c r="A2659" t="s">
        <v>12</v>
      </c>
      <c r="B2659" t="s">
        <v>7962</v>
      </c>
      <c r="C2659" t="s">
        <v>2186</v>
      </c>
      <c r="D2659">
        <v>0.3</v>
      </c>
      <c r="E2659" s="4" t="s">
        <v>34</v>
      </c>
      <c r="F2659" s="5">
        <v>43103</v>
      </c>
      <c r="G2659" s="5" t="str">
        <f t="shared" si="41"/>
        <v>CA-2018-141243-456</v>
      </c>
      <c r="H2659" s="3" t="s">
        <v>2187</v>
      </c>
      <c r="I2659" s="4">
        <v>75217</v>
      </c>
      <c r="J2659" s="8">
        <f>INDEX(Sheet2!B:B,MATCH(superstore!K2659,Sheet2!A:A,0))</f>
        <v>456</v>
      </c>
      <c r="K2659" t="s">
        <v>1067</v>
      </c>
      <c r="L2659" t="s">
        <v>36</v>
      </c>
      <c r="M2659" t="s">
        <v>6</v>
      </c>
      <c r="N2659" s="2">
        <v>43108</v>
      </c>
      <c r="O2659" t="s">
        <v>7</v>
      </c>
      <c r="P2659" t="s">
        <v>67</v>
      </c>
      <c r="Q2659">
        <v>0.189668332562028</v>
      </c>
      <c r="R2659">
        <v>0.79379999999999995</v>
      </c>
      <c r="S2659">
        <v>3</v>
      </c>
      <c r="T2659">
        <v>7.056</v>
      </c>
    </row>
    <row r="2660" spans="1:20" x14ac:dyDescent="0.35">
      <c r="A2660" t="s">
        <v>12</v>
      </c>
      <c r="B2660" t="s">
        <v>7962</v>
      </c>
      <c r="C2660" t="s">
        <v>2054</v>
      </c>
      <c r="D2660">
        <v>0.3</v>
      </c>
      <c r="E2660" s="4" t="s">
        <v>773</v>
      </c>
      <c r="F2660" s="5">
        <v>43793</v>
      </c>
      <c r="G2660" s="5" t="str">
        <f t="shared" si="41"/>
        <v>CA-2019-128531-629</v>
      </c>
      <c r="H2660" s="3" t="s">
        <v>3635</v>
      </c>
      <c r="I2660" s="4">
        <v>75217</v>
      </c>
      <c r="J2660" s="8">
        <f>INDEX(Sheet2!B:B,MATCH(superstore!K2660,Sheet2!A:A,0))</f>
        <v>629</v>
      </c>
      <c r="K2660" t="s">
        <v>1483</v>
      </c>
      <c r="L2660" t="s">
        <v>36</v>
      </c>
      <c r="M2660" t="s">
        <v>6</v>
      </c>
      <c r="N2660" s="2">
        <v>43795</v>
      </c>
      <c r="O2660" t="s">
        <v>7</v>
      </c>
      <c r="P2660" t="s">
        <v>67</v>
      </c>
      <c r="Q2660">
        <v>0.14294397306652401</v>
      </c>
      <c r="R2660">
        <v>1.5794999999999999</v>
      </c>
      <c r="S2660">
        <v>3</v>
      </c>
      <c r="T2660">
        <v>14.04</v>
      </c>
    </row>
    <row r="2661" spans="1:20" x14ac:dyDescent="0.35">
      <c r="A2661" t="s">
        <v>12</v>
      </c>
      <c r="B2661" t="s">
        <v>7952</v>
      </c>
      <c r="C2661" t="s">
        <v>2050</v>
      </c>
      <c r="D2661">
        <v>0.3</v>
      </c>
      <c r="E2661" s="4" t="s">
        <v>34</v>
      </c>
      <c r="F2661" s="5">
        <v>44127</v>
      </c>
      <c r="G2661" s="5" t="str">
        <f t="shared" si="41"/>
        <v>US-2020-105389-1231</v>
      </c>
      <c r="H2661" s="3" t="s">
        <v>3636</v>
      </c>
      <c r="I2661" s="4">
        <v>78207</v>
      </c>
      <c r="J2661" s="8">
        <f>INDEX(Sheet2!B:B,MATCH(superstore!K2661,Sheet2!A:A,0))</f>
        <v>1231</v>
      </c>
      <c r="K2661" t="s">
        <v>3637</v>
      </c>
      <c r="L2661" t="s">
        <v>36</v>
      </c>
      <c r="M2661" t="s">
        <v>6</v>
      </c>
      <c r="N2661" s="2">
        <v>44132</v>
      </c>
      <c r="O2661" t="s">
        <v>7</v>
      </c>
      <c r="P2661" t="s">
        <v>67</v>
      </c>
      <c r="Q2661">
        <v>0.26587373576693402</v>
      </c>
      <c r="R2661">
        <v>0.89880000000000004</v>
      </c>
      <c r="S2661">
        <v>3</v>
      </c>
      <c r="T2661">
        <v>10.272</v>
      </c>
    </row>
    <row r="2662" spans="1:20" x14ac:dyDescent="0.35">
      <c r="A2662" t="s">
        <v>12</v>
      </c>
      <c r="B2662" t="s">
        <v>7962</v>
      </c>
      <c r="C2662" t="s">
        <v>2054</v>
      </c>
      <c r="D2662">
        <v>0.3</v>
      </c>
      <c r="E2662" s="4" t="s">
        <v>49</v>
      </c>
      <c r="F2662" s="5">
        <v>43793</v>
      </c>
      <c r="G2662" s="5" t="str">
        <f t="shared" si="41"/>
        <v>CA-2019-128531-1154</v>
      </c>
      <c r="H2662" s="3" t="s">
        <v>3635</v>
      </c>
      <c r="I2662" s="4">
        <v>75217</v>
      </c>
      <c r="J2662" s="8">
        <f>INDEX(Sheet2!B:B,MATCH(superstore!K2662,Sheet2!A:A,0))</f>
        <v>1154</v>
      </c>
      <c r="K2662" t="s">
        <v>3442</v>
      </c>
      <c r="L2662" t="s">
        <v>176</v>
      </c>
      <c r="M2662" t="s">
        <v>6</v>
      </c>
      <c r="N2662" s="2">
        <v>43795</v>
      </c>
      <c r="O2662" t="s">
        <v>7</v>
      </c>
      <c r="P2662" t="s">
        <v>67</v>
      </c>
      <c r="Q2662">
        <v>0.19182690928756299</v>
      </c>
      <c r="R2662">
        <v>0.86880000000000002</v>
      </c>
      <c r="S2662">
        <v>3</v>
      </c>
      <c r="T2662">
        <v>4.3440000000000003</v>
      </c>
    </row>
    <row r="2663" spans="1:20" x14ac:dyDescent="0.35">
      <c r="A2663" t="s">
        <v>12</v>
      </c>
      <c r="B2663" t="s">
        <v>7922</v>
      </c>
      <c r="C2663" t="s">
        <v>1821</v>
      </c>
      <c r="D2663">
        <v>0.3</v>
      </c>
      <c r="E2663" s="4" t="s">
        <v>637</v>
      </c>
      <c r="F2663" s="5">
        <v>42987</v>
      </c>
      <c r="G2663" s="5" t="str">
        <f t="shared" si="41"/>
        <v>CA-2017-103527-703</v>
      </c>
      <c r="H2663" s="3" t="s">
        <v>3638</v>
      </c>
      <c r="I2663" s="4">
        <v>60653</v>
      </c>
      <c r="J2663" s="8">
        <f>INDEX(Sheet2!B:B,MATCH(superstore!K2663,Sheet2!A:A,0))</f>
        <v>703</v>
      </c>
      <c r="K2663" t="s">
        <v>1660</v>
      </c>
      <c r="L2663" t="s">
        <v>55</v>
      </c>
      <c r="M2663" t="s">
        <v>6</v>
      </c>
      <c r="N2663" s="2">
        <v>42992</v>
      </c>
      <c r="O2663" t="s">
        <v>7</v>
      </c>
      <c r="P2663" t="s">
        <v>140</v>
      </c>
      <c r="Q2663">
        <v>0.219473824705264</v>
      </c>
      <c r="R2663">
        <v>3.4049999999999998</v>
      </c>
      <c r="S2663">
        <v>3</v>
      </c>
      <c r="T2663">
        <v>10.896000000000001</v>
      </c>
    </row>
    <row r="2664" spans="1:20" x14ac:dyDescent="0.35">
      <c r="A2664" t="s">
        <v>12</v>
      </c>
      <c r="B2664" t="s">
        <v>7962</v>
      </c>
      <c r="C2664" t="s">
        <v>2339</v>
      </c>
      <c r="D2664">
        <v>0.3</v>
      </c>
      <c r="E2664" s="4" t="s">
        <v>49</v>
      </c>
      <c r="F2664" s="5">
        <v>43685</v>
      </c>
      <c r="G2664" s="5" t="str">
        <f t="shared" si="41"/>
        <v>CA-2019-121034-1232</v>
      </c>
      <c r="H2664" s="3" t="s">
        <v>3639</v>
      </c>
      <c r="I2664" s="4">
        <v>75081</v>
      </c>
      <c r="J2664" s="8">
        <f>INDEX(Sheet2!B:B,MATCH(superstore!K2664,Sheet2!A:A,0))</f>
        <v>1232</v>
      </c>
      <c r="K2664" t="s">
        <v>3640</v>
      </c>
      <c r="L2664" t="s">
        <v>55</v>
      </c>
      <c r="M2664" t="s">
        <v>6</v>
      </c>
      <c r="N2664" s="2">
        <v>43687</v>
      </c>
      <c r="O2664" t="s">
        <v>7</v>
      </c>
      <c r="P2664" t="s">
        <v>67</v>
      </c>
      <c r="Q2664">
        <v>0.26546406448321602</v>
      </c>
      <c r="R2664">
        <v>17.534400000000002</v>
      </c>
      <c r="S2664">
        <v>3</v>
      </c>
      <c r="T2664">
        <v>53.951999999999998</v>
      </c>
    </row>
    <row r="2665" spans="1:20" x14ac:dyDescent="0.35">
      <c r="A2665" t="s">
        <v>12</v>
      </c>
      <c r="B2665" t="s">
        <v>7962</v>
      </c>
      <c r="C2665" t="s">
        <v>2054</v>
      </c>
      <c r="D2665">
        <v>0.3</v>
      </c>
      <c r="E2665" s="4" t="s">
        <v>52</v>
      </c>
      <c r="F2665" s="5">
        <v>43793</v>
      </c>
      <c r="G2665" s="5" t="str">
        <f t="shared" si="41"/>
        <v>CA-2019-128531-1196</v>
      </c>
      <c r="H2665" s="3" t="s">
        <v>3635</v>
      </c>
      <c r="I2665" s="4">
        <v>75217</v>
      </c>
      <c r="J2665" s="8">
        <f>INDEX(Sheet2!B:B,MATCH(superstore!K2665,Sheet2!A:A,0))</f>
        <v>1196</v>
      </c>
      <c r="K2665" t="s">
        <v>3551</v>
      </c>
      <c r="L2665" t="s">
        <v>55</v>
      </c>
      <c r="M2665" t="s">
        <v>6</v>
      </c>
      <c r="N2665" s="2">
        <v>43795</v>
      </c>
      <c r="O2665" t="s">
        <v>7</v>
      </c>
      <c r="P2665" t="s">
        <v>67</v>
      </c>
      <c r="Q2665">
        <v>0.16427059745873601</v>
      </c>
      <c r="R2665">
        <v>23.234999999999999</v>
      </c>
      <c r="S2665">
        <v>3</v>
      </c>
      <c r="T2665">
        <v>74.352000000000004</v>
      </c>
    </row>
    <row r="2666" spans="1:20" x14ac:dyDescent="0.35">
      <c r="A2666" t="s">
        <v>12</v>
      </c>
      <c r="B2666" t="s">
        <v>7962</v>
      </c>
      <c r="C2666" t="s">
        <v>2193</v>
      </c>
      <c r="D2666">
        <v>0.3</v>
      </c>
      <c r="E2666" s="4" t="s">
        <v>52</v>
      </c>
      <c r="F2666" s="5">
        <v>43496</v>
      </c>
      <c r="G2666" s="5" t="str">
        <f t="shared" si="41"/>
        <v>CA-2019-147970-1170</v>
      </c>
      <c r="H2666" s="3" t="s">
        <v>3641</v>
      </c>
      <c r="I2666" s="4">
        <v>75220</v>
      </c>
      <c r="J2666" s="8">
        <f>INDEX(Sheet2!B:B,MATCH(superstore!K2666,Sheet2!A:A,0))</f>
        <v>1170</v>
      </c>
      <c r="K2666" t="s">
        <v>3490</v>
      </c>
      <c r="L2666" t="s">
        <v>55</v>
      </c>
      <c r="M2666" t="s">
        <v>6</v>
      </c>
      <c r="N2666" s="2">
        <v>43498</v>
      </c>
      <c r="O2666" t="s">
        <v>7</v>
      </c>
      <c r="P2666" t="s">
        <v>67</v>
      </c>
      <c r="Q2666">
        <v>0.28921284279172199</v>
      </c>
      <c r="R2666">
        <v>5.4432</v>
      </c>
      <c r="S2666">
        <v>3</v>
      </c>
      <c r="T2666">
        <v>15.552</v>
      </c>
    </row>
    <row r="2667" spans="1:20" x14ac:dyDescent="0.35">
      <c r="A2667" t="s">
        <v>12</v>
      </c>
      <c r="B2667" t="s">
        <v>7912</v>
      </c>
      <c r="C2667" t="s">
        <v>873</v>
      </c>
      <c r="D2667">
        <v>0.3</v>
      </c>
      <c r="E2667" s="4" t="s">
        <v>52</v>
      </c>
      <c r="F2667" s="5">
        <v>44132</v>
      </c>
      <c r="G2667" s="5" t="str">
        <f t="shared" si="41"/>
        <v>CA-2020-111262-290</v>
      </c>
      <c r="H2667" s="3" t="s">
        <v>3642</v>
      </c>
      <c r="I2667" s="4">
        <v>77095</v>
      </c>
      <c r="J2667" s="8">
        <f>INDEX(Sheet2!B:B,MATCH(superstore!K2667,Sheet2!A:A,0))</f>
        <v>290</v>
      </c>
      <c r="K2667" t="s">
        <v>705</v>
      </c>
      <c r="L2667" t="s">
        <v>55</v>
      </c>
      <c r="M2667" t="s">
        <v>6</v>
      </c>
      <c r="N2667" s="2">
        <v>44136</v>
      </c>
      <c r="O2667" t="s">
        <v>7</v>
      </c>
      <c r="P2667" t="s">
        <v>67</v>
      </c>
      <c r="Q2667">
        <v>0.272603065393763</v>
      </c>
      <c r="R2667">
        <v>5.4432</v>
      </c>
      <c r="S2667">
        <v>3</v>
      </c>
      <c r="T2667">
        <v>15.552</v>
      </c>
    </row>
    <row r="2668" spans="1:20" x14ac:dyDescent="0.35">
      <c r="A2668" t="s">
        <v>12</v>
      </c>
      <c r="B2668" t="s">
        <v>7912</v>
      </c>
      <c r="C2668" t="s">
        <v>2701</v>
      </c>
      <c r="D2668">
        <v>0.3</v>
      </c>
      <c r="E2668" s="4" t="s">
        <v>49</v>
      </c>
      <c r="F2668" s="5">
        <v>42780</v>
      </c>
      <c r="G2668" s="5" t="str">
        <f t="shared" si="41"/>
        <v>CA-2017-107706-1233</v>
      </c>
      <c r="H2668" s="3" t="s">
        <v>3643</v>
      </c>
      <c r="I2668" s="4">
        <v>77095</v>
      </c>
      <c r="J2668" s="8">
        <f>INDEX(Sheet2!B:B,MATCH(superstore!K2668,Sheet2!A:A,0))</f>
        <v>1233</v>
      </c>
      <c r="K2668" t="s">
        <v>3644</v>
      </c>
      <c r="L2668" t="s">
        <v>55</v>
      </c>
      <c r="M2668" t="s">
        <v>6</v>
      </c>
      <c r="N2668" s="2">
        <v>42785</v>
      </c>
      <c r="O2668" t="s">
        <v>7</v>
      </c>
      <c r="P2668" t="s">
        <v>67</v>
      </c>
      <c r="Q2668">
        <v>0.27086984478137599</v>
      </c>
      <c r="R2668">
        <v>6.0659999999999998</v>
      </c>
      <c r="S2668">
        <v>3</v>
      </c>
      <c r="T2668">
        <v>16.175999999999998</v>
      </c>
    </row>
    <row r="2669" spans="1:20" x14ac:dyDescent="0.35">
      <c r="A2669" t="s">
        <v>12</v>
      </c>
      <c r="B2669" t="s">
        <v>7922</v>
      </c>
      <c r="C2669" t="s">
        <v>2226</v>
      </c>
      <c r="D2669">
        <v>0.3</v>
      </c>
      <c r="E2669" s="4" t="s">
        <v>44</v>
      </c>
      <c r="F2669" s="5">
        <v>42942</v>
      </c>
      <c r="G2669" s="5" t="str">
        <f t="shared" si="41"/>
        <v>US-2017-155894-234</v>
      </c>
      <c r="H2669" s="3" t="s">
        <v>3645</v>
      </c>
      <c r="I2669" s="4">
        <v>60623</v>
      </c>
      <c r="J2669" s="8">
        <f>INDEX(Sheet2!B:B,MATCH(superstore!K2669,Sheet2!A:A,0))</f>
        <v>234</v>
      </c>
      <c r="K2669" t="s">
        <v>599</v>
      </c>
      <c r="L2669" t="s">
        <v>29</v>
      </c>
      <c r="M2669" t="s">
        <v>6</v>
      </c>
      <c r="N2669" s="2">
        <v>42946</v>
      </c>
      <c r="O2669" t="s">
        <v>7</v>
      </c>
      <c r="P2669" t="s">
        <v>140</v>
      </c>
      <c r="Q2669">
        <v>0.27183587121527703</v>
      </c>
      <c r="R2669">
        <v>-29.343599999999999</v>
      </c>
      <c r="S2669">
        <v>3</v>
      </c>
      <c r="T2669">
        <v>123.55200000000001</v>
      </c>
    </row>
    <row r="2670" spans="1:20" x14ac:dyDescent="0.35">
      <c r="A2670" t="s">
        <v>12</v>
      </c>
      <c r="B2670" t="s">
        <v>8097</v>
      </c>
      <c r="C2670" t="s">
        <v>2177</v>
      </c>
      <c r="D2670">
        <v>0.3</v>
      </c>
      <c r="E2670" s="4" t="s">
        <v>49</v>
      </c>
      <c r="F2670" s="5">
        <v>43832</v>
      </c>
      <c r="G2670" s="5" t="str">
        <f t="shared" si="41"/>
        <v>CA-2020-147207-1234</v>
      </c>
      <c r="H2670" s="3" t="s">
        <v>2178</v>
      </c>
      <c r="I2670" s="4">
        <v>79907</v>
      </c>
      <c r="J2670" s="8">
        <f>INDEX(Sheet2!B:B,MATCH(superstore!K2670,Sheet2!A:A,0))</f>
        <v>1234</v>
      </c>
      <c r="K2670" t="s">
        <v>3646</v>
      </c>
      <c r="L2670" t="s">
        <v>29</v>
      </c>
      <c r="M2670" t="s">
        <v>6</v>
      </c>
      <c r="N2670" s="2">
        <v>43834</v>
      </c>
      <c r="O2670" t="s">
        <v>7</v>
      </c>
      <c r="P2670" t="s">
        <v>67</v>
      </c>
      <c r="Q2670">
        <v>0.221742315144145</v>
      </c>
      <c r="R2670">
        <v>27.910799999999998</v>
      </c>
      <c r="S2670">
        <v>3</v>
      </c>
      <c r="T2670">
        <v>372.14400000000001</v>
      </c>
    </row>
    <row r="2671" spans="1:20" x14ac:dyDescent="0.35">
      <c r="A2671" t="s">
        <v>12</v>
      </c>
      <c r="B2671" t="s">
        <v>8147</v>
      </c>
      <c r="C2671" t="s">
        <v>2193</v>
      </c>
      <c r="D2671">
        <v>0.3</v>
      </c>
      <c r="E2671" s="4" t="s">
        <v>114</v>
      </c>
      <c r="F2671" s="5">
        <v>44154</v>
      </c>
      <c r="G2671" s="5" t="str">
        <f t="shared" si="41"/>
        <v>CA-2020-158876-291</v>
      </c>
      <c r="H2671" s="3" t="s">
        <v>2194</v>
      </c>
      <c r="I2671" s="4">
        <v>75007</v>
      </c>
      <c r="J2671" s="8">
        <f>INDEX(Sheet2!B:B,MATCH(superstore!K2671,Sheet2!A:A,0))</f>
        <v>291</v>
      </c>
      <c r="K2671" t="s">
        <v>708</v>
      </c>
      <c r="L2671" t="s">
        <v>36</v>
      </c>
      <c r="M2671" t="s">
        <v>6</v>
      </c>
      <c r="N2671" s="2">
        <v>44156</v>
      </c>
      <c r="O2671" t="s">
        <v>7</v>
      </c>
      <c r="P2671" t="s">
        <v>67</v>
      </c>
      <c r="Q2671">
        <v>0.13356149853551499</v>
      </c>
      <c r="R2671">
        <v>8.6744000000000003</v>
      </c>
      <c r="S2671">
        <v>4</v>
      </c>
      <c r="T2671">
        <v>99.135999999999996</v>
      </c>
    </row>
    <row r="2672" spans="1:20" x14ac:dyDescent="0.35">
      <c r="A2672" t="s">
        <v>12</v>
      </c>
      <c r="B2672" t="s">
        <v>7922</v>
      </c>
      <c r="C2672" t="s">
        <v>379</v>
      </c>
      <c r="D2672">
        <v>0.3</v>
      </c>
      <c r="E2672" s="4" t="s">
        <v>89</v>
      </c>
      <c r="F2672" s="5">
        <v>44085</v>
      </c>
      <c r="G2672" s="5" t="str">
        <f t="shared" si="41"/>
        <v>CA-2020-117044-986</v>
      </c>
      <c r="H2672" s="3" t="s">
        <v>3647</v>
      </c>
      <c r="I2672" s="4">
        <v>60623</v>
      </c>
      <c r="J2672" s="8">
        <f>INDEX(Sheet2!B:B,MATCH(superstore!K2672,Sheet2!A:A,0))</f>
        <v>986</v>
      </c>
      <c r="K2672" t="s">
        <v>3083</v>
      </c>
      <c r="L2672" t="s">
        <v>176</v>
      </c>
      <c r="M2672" t="s">
        <v>6</v>
      </c>
      <c r="N2672" s="2">
        <v>44087</v>
      </c>
      <c r="O2672" t="s">
        <v>7</v>
      </c>
      <c r="P2672" t="s">
        <v>140</v>
      </c>
      <c r="Q2672">
        <v>0.17156468137338099</v>
      </c>
      <c r="R2672">
        <v>3.29</v>
      </c>
      <c r="S2672">
        <v>4</v>
      </c>
      <c r="T2672">
        <v>10.528</v>
      </c>
    </row>
    <row r="2673" spans="1:20" x14ac:dyDescent="0.35">
      <c r="A2673" t="s">
        <v>12</v>
      </c>
      <c r="B2673" t="s">
        <v>7962</v>
      </c>
      <c r="C2673" t="s">
        <v>2339</v>
      </c>
      <c r="D2673">
        <v>0.3</v>
      </c>
      <c r="E2673" s="4" t="s">
        <v>49</v>
      </c>
      <c r="F2673" s="5">
        <v>43685</v>
      </c>
      <c r="G2673" s="5" t="str">
        <f t="shared" si="41"/>
        <v>CA-2019-121034-205</v>
      </c>
      <c r="H2673" s="3" t="s">
        <v>3639</v>
      </c>
      <c r="I2673" s="4">
        <v>75081</v>
      </c>
      <c r="J2673" s="8">
        <f>INDEX(Sheet2!B:B,MATCH(superstore!K2673,Sheet2!A:A,0))</f>
        <v>205</v>
      </c>
      <c r="K2673" t="s">
        <v>544</v>
      </c>
      <c r="L2673" t="s">
        <v>176</v>
      </c>
      <c r="M2673" t="s">
        <v>6</v>
      </c>
      <c r="N2673" s="2">
        <v>43687</v>
      </c>
      <c r="O2673" t="s">
        <v>7</v>
      </c>
      <c r="P2673" t="s">
        <v>67</v>
      </c>
      <c r="Q2673">
        <v>0.220787147988739</v>
      </c>
      <c r="R2673">
        <v>3.6295999999999999</v>
      </c>
      <c r="S2673">
        <v>4</v>
      </c>
      <c r="T2673">
        <v>11.167999999999999</v>
      </c>
    </row>
    <row r="2674" spans="1:20" x14ac:dyDescent="0.35">
      <c r="A2674" t="s">
        <v>12</v>
      </c>
      <c r="B2674" t="s">
        <v>7912</v>
      </c>
      <c r="C2674" t="s">
        <v>1607</v>
      </c>
      <c r="D2674">
        <v>0.3</v>
      </c>
      <c r="E2674" s="4" t="s">
        <v>49</v>
      </c>
      <c r="F2674" s="5">
        <v>43758</v>
      </c>
      <c r="G2674" s="5" t="str">
        <f t="shared" si="41"/>
        <v>CA-2019-133697-129</v>
      </c>
      <c r="H2674" s="3" t="s">
        <v>2162</v>
      </c>
      <c r="I2674" s="4">
        <v>77095</v>
      </c>
      <c r="J2674" s="8">
        <f>INDEX(Sheet2!B:B,MATCH(superstore!K2674,Sheet2!A:A,0))</f>
        <v>129</v>
      </c>
      <c r="K2674" t="s">
        <v>355</v>
      </c>
      <c r="L2674" t="s">
        <v>176</v>
      </c>
      <c r="M2674" t="s">
        <v>6</v>
      </c>
      <c r="N2674" s="2">
        <v>43762</v>
      </c>
      <c r="O2674" t="s">
        <v>7</v>
      </c>
      <c r="P2674" t="s">
        <v>67</v>
      </c>
      <c r="Q2674">
        <v>9.8968301800369807E-2</v>
      </c>
      <c r="R2674">
        <v>7.89</v>
      </c>
      <c r="S2674">
        <v>4</v>
      </c>
      <c r="T2674">
        <v>25.248000000000001</v>
      </c>
    </row>
    <row r="2675" spans="1:20" x14ac:dyDescent="0.35">
      <c r="A2675" t="s">
        <v>12</v>
      </c>
      <c r="B2675" t="s">
        <v>8147</v>
      </c>
      <c r="C2675" t="s">
        <v>2193</v>
      </c>
      <c r="D2675">
        <v>0.3</v>
      </c>
      <c r="E2675" s="4" t="s">
        <v>52</v>
      </c>
      <c r="F2675" s="5">
        <v>44154</v>
      </c>
      <c r="G2675" s="5" t="str">
        <f t="shared" si="41"/>
        <v>CA-2020-158876-1235</v>
      </c>
      <c r="H2675" s="3" t="s">
        <v>2194</v>
      </c>
      <c r="I2675" s="4">
        <v>75007</v>
      </c>
      <c r="J2675" s="8">
        <f>INDEX(Sheet2!B:B,MATCH(superstore!K2675,Sheet2!A:A,0))</f>
        <v>1235</v>
      </c>
      <c r="K2675" t="s">
        <v>3648</v>
      </c>
      <c r="L2675" t="s">
        <v>55</v>
      </c>
      <c r="M2675" t="s">
        <v>6</v>
      </c>
      <c r="N2675" s="2">
        <v>44156</v>
      </c>
      <c r="O2675" t="s">
        <v>7</v>
      </c>
      <c r="P2675" t="s">
        <v>67</v>
      </c>
      <c r="Q2675">
        <v>0.29043710346530999</v>
      </c>
      <c r="R2675">
        <v>5.28</v>
      </c>
      <c r="S2675">
        <v>4</v>
      </c>
      <c r="T2675">
        <v>16.896000000000001</v>
      </c>
    </row>
    <row r="2676" spans="1:20" x14ac:dyDescent="0.35">
      <c r="A2676" t="s">
        <v>12</v>
      </c>
      <c r="B2676" t="s">
        <v>8190</v>
      </c>
      <c r="C2676" t="s">
        <v>487</v>
      </c>
      <c r="D2676">
        <v>0.3</v>
      </c>
      <c r="E2676" s="4" t="s">
        <v>3299</v>
      </c>
      <c r="F2676" s="5">
        <v>43866</v>
      </c>
      <c r="G2676" s="5" t="str">
        <f t="shared" si="41"/>
        <v>CA-2020-131282-1089</v>
      </c>
      <c r="H2676" s="3" t="s">
        <v>3649</v>
      </c>
      <c r="I2676" s="4">
        <v>76706</v>
      </c>
      <c r="J2676" s="8">
        <f>INDEX(Sheet2!B:B,MATCH(superstore!K2676,Sheet2!A:A,0))</f>
        <v>1089</v>
      </c>
      <c r="K2676" t="s">
        <v>3299</v>
      </c>
      <c r="L2676" t="s">
        <v>36</v>
      </c>
      <c r="M2676" t="s">
        <v>6</v>
      </c>
      <c r="N2676" s="2">
        <v>43869</v>
      </c>
      <c r="O2676" t="s">
        <v>7</v>
      </c>
      <c r="P2676" t="s">
        <v>67</v>
      </c>
      <c r="Q2676">
        <v>0.27315003238874602</v>
      </c>
      <c r="R2676">
        <v>0.71199999999999997</v>
      </c>
      <c r="S2676">
        <v>5</v>
      </c>
      <c r="T2676">
        <v>7.12</v>
      </c>
    </row>
    <row r="2677" spans="1:20" x14ac:dyDescent="0.35">
      <c r="A2677" t="s">
        <v>12</v>
      </c>
      <c r="B2677" t="s">
        <v>7912</v>
      </c>
      <c r="C2677" t="s">
        <v>2441</v>
      </c>
      <c r="D2677">
        <v>0.3</v>
      </c>
      <c r="E2677" s="4" t="s">
        <v>52</v>
      </c>
      <c r="F2677" s="5">
        <v>42827</v>
      </c>
      <c r="G2677" s="5" t="str">
        <f t="shared" si="41"/>
        <v>US-2017-157847-483</v>
      </c>
      <c r="H2677" s="3" t="s">
        <v>3650</v>
      </c>
      <c r="I2677" s="4">
        <v>77095</v>
      </c>
      <c r="J2677" s="8">
        <f>INDEX(Sheet2!B:B,MATCH(superstore!K2677,Sheet2!A:A,0))</f>
        <v>483</v>
      </c>
      <c r="K2677" t="s">
        <v>1135</v>
      </c>
      <c r="L2677" t="s">
        <v>55</v>
      </c>
      <c r="M2677" t="s">
        <v>6</v>
      </c>
      <c r="N2677" s="2">
        <v>42831</v>
      </c>
      <c r="O2677" t="s">
        <v>7</v>
      </c>
      <c r="P2677" t="s">
        <v>67</v>
      </c>
      <c r="Q2677">
        <v>0.20425178476519801</v>
      </c>
      <c r="R2677">
        <v>9.3520000000000003</v>
      </c>
      <c r="S2677">
        <v>5</v>
      </c>
      <c r="T2677">
        <v>26.72</v>
      </c>
    </row>
    <row r="2678" spans="1:20" x14ac:dyDescent="0.35">
      <c r="A2678" t="s">
        <v>12</v>
      </c>
      <c r="B2678" t="s">
        <v>8290</v>
      </c>
      <c r="C2678" t="s">
        <v>1854</v>
      </c>
      <c r="D2678">
        <v>0.3</v>
      </c>
      <c r="E2678" s="4" t="s">
        <v>52</v>
      </c>
      <c r="F2678" s="5">
        <v>43660</v>
      </c>
      <c r="G2678" s="5" t="str">
        <f t="shared" si="41"/>
        <v>CA-2019-115483-1128</v>
      </c>
      <c r="H2678" s="3" t="s">
        <v>3651</v>
      </c>
      <c r="I2678" s="4">
        <v>75061</v>
      </c>
      <c r="J2678" s="8">
        <f>INDEX(Sheet2!B:B,MATCH(superstore!K2678,Sheet2!A:A,0))</f>
        <v>1128</v>
      </c>
      <c r="K2678" t="s">
        <v>3379</v>
      </c>
      <c r="L2678" t="s">
        <v>55</v>
      </c>
      <c r="M2678" t="s">
        <v>6</v>
      </c>
      <c r="N2678" s="2">
        <v>43664</v>
      </c>
      <c r="O2678" t="s">
        <v>7</v>
      </c>
      <c r="P2678" t="s">
        <v>67</v>
      </c>
      <c r="Q2678">
        <v>0.23416153495134401</v>
      </c>
      <c r="R2678">
        <v>79.691999999999993</v>
      </c>
      <c r="S2678">
        <v>5</v>
      </c>
      <c r="T2678">
        <v>219.84</v>
      </c>
    </row>
    <row r="2679" spans="1:20" x14ac:dyDescent="0.35">
      <c r="A2679" t="s">
        <v>12</v>
      </c>
      <c r="B2679" t="s">
        <v>7962</v>
      </c>
      <c r="C2679" t="s">
        <v>2054</v>
      </c>
      <c r="D2679">
        <v>0.3</v>
      </c>
      <c r="E2679" s="4" t="s">
        <v>1107</v>
      </c>
      <c r="F2679" s="5">
        <v>43793</v>
      </c>
      <c r="G2679" s="5" t="str">
        <f t="shared" si="41"/>
        <v>CA-2019-128531-472</v>
      </c>
      <c r="H2679" s="3" t="s">
        <v>3635</v>
      </c>
      <c r="I2679" s="4">
        <v>75217</v>
      </c>
      <c r="J2679" s="8">
        <f>INDEX(Sheet2!B:B,MATCH(superstore!K2679,Sheet2!A:A,0))</f>
        <v>472</v>
      </c>
      <c r="K2679" t="s">
        <v>1109</v>
      </c>
      <c r="L2679" t="s">
        <v>29</v>
      </c>
      <c r="M2679" t="s">
        <v>6</v>
      </c>
      <c r="N2679" s="2">
        <v>43795</v>
      </c>
      <c r="O2679" t="s">
        <v>7</v>
      </c>
      <c r="P2679" t="s">
        <v>67</v>
      </c>
      <c r="Q2679">
        <v>0.25631982721312302</v>
      </c>
      <c r="R2679">
        <v>3.6680000000000001</v>
      </c>
      <c r="S2679">
        <v>5</v>
      </c>
      <c r="T2679">
        <v>41.92</v>
      </c>
    </row>
    <row r="2680" spans="1:20" x14ac:dyDescent="0.35">
      <c r="A2680" t="s">
        <v>12</v>
      </c>
      <c r="B2680" t="s">
        <v>7912</v>
      </c>
      <c r="C2680" t="s">
        <v>1394</v>
      </c>
      <c r="D2680">
        <v>0.3</v>
      </c>
      <c r="E2680" s="4" t="s">
        <v>49</v>
      </c>
      <c r="F2680" s="5">
        <v>42845</v>
      </c>
      <c r="G2680" s="5" t="str">
        <f t="shared" si="41"/>
        <v>CA-2017-134572-603</v>
      </c>
      <c r="H2680" s="3" t="s">
        <v>2170</v>
      </c>
      <c r="I2680" s="4">
        <v>77070</v>
      </c>
      <c r="J2680" s="8">
        <f>INDEX(Sheet2!B:B,MATCH(superstore!K2680,Sheet2!A:A,0))</f>
        <v>603</v>
      </c>
      <c r="K2680" t="s">
        <v>1421</v>
      </c>
      <c r="L2680" t="s">
        <v>29</v>
      </c>
      <c r="M2680" t="s">
        <v>6</v>
      </c>
      <c r="N2680" s="2">
        <v>42847</v>
      </c>
      <c r="O2680" t="s">
        <v>7</v>
      </c>
      <c r="P2680" t="s">
        <v>67</v>
      </c>
      <c r="Q2680">
        <v>0.21487134531117699</v>
      </c>
      <c r="R2680">
        <v>5.6050000000000004</v>
      </c>
      <c r="S2680">
        <v>5</v>
      </c>
      <c r="T2680">
        <v>44.84</v>
      </c>
    </row>
    <row r="2681" spans="1:20" x14ac:dyDescent="0.35">
      <c r="A2681" t="s">
        <v>12</v>
      </c>
      <c r="B2681" t="s">
        <v>7922</v>
      </c>
      <c r="C2681" t="s">
        <v>1750</v>
      </c>
      <c r="D2681">
        <v>0.3</v>
      </c>
      <c r="E2681" s="4" t="s">
        <v>452</v>
      </c>
      <c r="F2681" s="5">
        <v>43421</v>
      </c>
      <c r="G2681" s="5" t="str">
        <f t="shared" si="41"/>
        <v>CA-2018-163090-683</v>
      </c>
      <c r="H2681" s="3" t="s">
        <v>3652</v>
      </c>
      <c r="I2681" s="4">
        <v>60610</v>
      </c>
      <c r="J2681" s="8">
        <f>INDEX(Sheet2!B:B,MATCH(superstore!K2681,Sheet2!A:A,0))</f>
        <v>683</v>
      </c>
      <c r="K2681" t="s">
        <v>1603</v>
      </c>
      <c r="L2681" t="s">
        <v>366</v>
      </c>
      <c r="M2681" t="s">
        <v>6</v>
      </c>
      <c r="N2681" s="2">
        <v>43425</v>
      </c>
      <c r="O2681" t="s">
        <v>7</v>
      </c>
      <c r="P2681" t="s">
        <v>140</v>
      </c>
      <c r="Q2681">
        <v>0.26446054041231198</v>
      </c>
      <c r="R2681">
        <v>3.069</v>
      </c>
      <c r="S2681">
        <v>5</v>
      </c>
      <c r="T2681">
        <v>40.92</v>
      </c>
    </row>
    <row r="2682" spans="1:20" x14ac:dyDescent="0.35">
      <c r="A2682" t="s">
        <v>12</v>
      </c>
      <c r="B2682" t="s">
        <v>7912</v>
      </c>
      <c r="C2682" t="s">
        <v>1748</v>
      </c>
      <c r="D2682">
        <v>0.3</v>
      </c>
      <c r="E2682" s="4" t="s">
        <v>418</v>
      </c>
      <c r="F2682" s="5">
        <v>42876</v>
      </c>
      <c r="G2682" s="5" t="str">
        <f t="shared" si="41"/>
        <v>CA-2017-127166-154</v>
      </c>
      <c r="H2682" s="3" t="s">
        <v>2166</v>
      </c>
      <c r="I2682" s="4">
        <v>77070</v>
      </c>
      <c r="J2682" s="8">
        <f>INDEX(Sheet2!B:B,MATCH(superstore!K2682,Sheet2!A:A,0))</f>
        <v>154</v>
      </c>
      <c r="K2682" t="s">
        <v>418</v>
      </c>
      <c r="L2682" t="s">
        <v>113</v>
      </c>
      <c r="M2682" t="s">
        <v>6</v>
      </c>
      <c r="N2682" s="2">
        <v>42878</v>
      </c>
      <c r="O2682" t="s">
        <v>7</v>
      </c>
      <c r="P2682" t="s">
        <v>67</v>
      </c>
      <c r="Q2682">
        <v>0.13388237154528301</v>
      </c>
      <c r="R2682">
        <v>21.024000000000001</v>
      </c>
      <c r="S2682">
        <v>6</v>
      </c>
      <c r="T2682">
        <v>56.064</v>
      </c>
    </row>
    <row r="2683" spans="1:20" x14ac:dyDescent="0.35">
      <c r="A2683" t="s">
        <v>12</v>
      </c>
      <c r="B2683" t="s">
        <v>7922</v>
      </c>
      <c r="C2683" t="s">
        <v>379</v>
      </c>
      <c r="D2683">
        <v>0.3</v>
      </c>
      <c r="E2683" s="4" t="s">
        <v>52</v>
      </c>
      <c r="F2683" s="5">
        <v>44085</v>
      </c>
      <c r="G2683" s="5" t="str">
        <f t="shared" si="41"/>
        <v>CA-2020-117044-631</v>
      </c>
      <c r="H2683" s="3" t="s">
        <v>3647</v>
      </c>
      <c r="I2683" s="4">
        <v>60623</v>
      </c>
      <c r="J2683" s="8">
        <f>INDEX(Sheet2!B:B,MATCH(superstore!K2683,Sheet2!A:A,0))</f>
        <v>631</v>
      </c>
      <c r="K2683" t="s">
        <v>1486</v>
      </c>
      <c r="L2683" t="s">
        <v>55</v>
      </c>
      <c r="M2683" t="s">
        <v>6</v>
      </c>
      <c r="N2683" s="2">
        <v>44087</v>
      </c>
      <c r="O2683" t="s">
        <v>7</v>
      </c>
      <c r="P2683" t="s">
        <v>140</v>
      </c>
      <c r="Q2683">
        <v>0.14916309548335599</v>
      </c>
      <c r="R2683">
        <v>6.42</v>
      </c>
      <c r="S2683">
        <v>6</v>
      </c>
      <c r="T2683">
        <v>20.544</v>
      </c>
    </row>
    <row r="2684" spans="1:20" x14ac:dyDescent="0.35">
      <c r="A2684" t="s">
        <v>12</v>
      </c>
      <c r="B2684" t="s">
        <v>8146</v>
      </c>
      <c r="C2684" t="s">
        <v>503</v>
      </c>
      <c r="D2684">
        <v>0.3</v>
      </c>
      <c r="E2684" s="4" t="s">
        <v>888</v>
      </c>
      <c r="F2684" s="5">
        <v>44113</v>
      </c>
      <c r="G2684" s="5" t="str">
        <f t="shared" si="41"/>
        <v>CA-2020-163125-371</v>
      </c>
      <c r="H2684" s="3" t="s">
        <v>2174</v>
      </c>
      <c r="I2684" s="4">
        <v>77573</v>
      </c>
      <c r="J2684" s="8">
        <f>INDEX(Sheet2!B:B,MATCH(superstore!K2684,Sheet2!A:A,0))</f>
        <v>371</v>
      </c>
      <c r="K2684" t="s">
        <v>890</v>
      </c>
      <c r="L2684" t="s">
        <v>36</v>
      </c>
      <c r="M2684" t="s">
        <v>6</v>
      </c>
      <c r="N2684" s="2">
        <v>44115</v>
      </c>
      <c r="O2684" t="s">
        <v>7</v>
      </c>
      <c r="P2684" t="s">
        <v>67</v>
      </c>
      <c r="Q2684">
        <v>0.19026766466155701</v>
      </c>
      <c r="R2684">
        <v>5.8750999999999998</v>
      </c>
      <c r="S2684">
        <v>7</v>
      </c>
      <c r="T2684">
        <v>67.144000000000005</v>
      </c>
    </row>
    <row r="2685" spans="1:20" x14ac:dyDescent="0.35">
      <c r="A2685" t="s">
        <v>12</v>
      </c>
      <c r="B2685" t="s">
        <v>7912</v>
      </c>
      <c r="C2685" t="s">
        <v>1607</v>
      </c>
      <c r="D2685">
        <v>0.3</v>
      </c>
      <c r="E2685" s="4" t="s">
        <v>49</v>
      </c>
      <c r="F2685" s="5">
        <v>43758</v>
      </c>
      <c r="G2685" s="5" t="str">
        <f t="shared" si="41"/>
        <v>CA-2019-133697-1236</v>
      </c>
      <c r="H2685" s="3" t="s">
        <v>2162</v>
      </c>
      <c r="I2685" s="4">
        <v>77095</v>
      </c>
      <c r="J2685" s="8">
        <f>INDEX(Sheet2!B:B,MATCH(superstore!K2685,Sheet2!A:A,0))</f>
        <v>1236</v>
      </c>
      <c r="K2685" t="s">
        <v>3653</v>
      </c>
      <c r="L2685" t="s">
        <v>55</v>
      </c>
      <c r="M2685" t="s">
        <v>6</v>
      </c>
      <c r="N2685" s="2">
        <v>43762</v>
      </c>
      <c r="O2685" t="s">
        <v>7</v>
      </c>
      <c r="P2685" t="s">
        <v>67</v>
      </c>
      <c r="Q2685">
        <v>0.25910356347225799</v>
      </c>
      <c r="R2685">
        <v>15.942500000000001</v>
      </c>
      <c r="S2685">
        <v>7</v>
      </c>
      <c r="T2685">
        <v>51.015999999999998</v>
      </c>
    </row>
    <row r="2686" spans="1:20" x14ac:dyDescent="0.35">
      <c r="A2686" t="s">
        <v>12</v>
      </c>
      <c r="B2686" t="s">
        <v>7912</v>
      </c>
      <c r="C2686" t="s">
        <v>2441</v>
      </c>
      <c r="D2686">
        <v>0.3</v>
      </c>
      <c r="E2686" s="4" t="s">
        <v>52</v>
      </c>
      <c r="F2686" s="5">
        <v>42827</v>
      </c>
      <c r="G2686" s="5" t="str">
        <f t="shared" si="41"/>
        <v>US-2017-157847-1237</v>
      </c>
      <c r="H2686" s="3" t="s">
        <v>3650</v>
      </c>
      <c r="I2686" s="4">
        <v>77095</v>
      </c>
      <c r="J2686" s="8">
        <f>INDEX(Sheet2!B:B,MATCH(superstore!K2686,Sheet2!A:A,0))</f>
        <v>1237</v>
      </c>
      <c r="K2686" t="s">
        <v>3654</v>
      </c>
      <c r="L2686" t="s">
        <v>55</v>
      </c>
      <c r="M2686" t="s">
        <v>6</v>
      </c>
      <c r="N2686" s="2">
        <v>42831</v>
      </c>
      <c r="O2686" t="s">
        <v>7</v>
      </c>
      <c r="P2686" t="s">
        <v>67</v>
      </c>
      <c r="Q2686">
        <v>0.140372678659649</v>
      </c>
      <c r="R2686">
        <v>10.465</v>
      </c>
      <c r="S2686">
        <v>7</v>
      </c>
      <c r="T2686">
        <v>33.488</v>
      </c>
    </row>
    <row r="2687" spans="1:20" x14ac:dyDescent="0.35">
      <c r="A2687" t="s">
        <v>12</v>
      </c>
      <c r="B2687" t="s">
        <v>8185</v>
      </c>
      <c r="C2687" t="s">
        <v>2428</v>
      </c>
      <c r="D2687">
        <v>0.3</v>
      </c>
      <c r="E2687" s="4" t="s">
        <v>438</v>
      </c>
      <c r="F2687" s="5">
        <v>44188</v>
      </c>
      <c r="G2687" s="5" t="str">
        <f t="shared" si="41"/>
        <v>CA-2020-121216-1201</v>
      </c>
      <c r="H2687" s="3" t="s">
        <v>3655</v>
      </c>
      <c r="I2687" s="4">
        <v>77840</v>
      </c>
      <c r="J2687" s="8">
        <f>INDEX(Sheet2!B:B,MATCH(superstore!K2687,Sheet2!A:A,0))</f>
        <v>1201</v>
      </c>
      <c r="K2687" t="s">
        <v>3564</v>
      </c>
      <c r="L2687" t="s">
        <v>55</v>
      </c>
      <c r="M2687" t="s">
        <v>6</v>
      </c>
      <c r="N2687" s="2">
        <v>44190</v>
      </c>
      <c r="O2687" t="s">
        <v>7</v>
      </c>
      <c r="P2687" t="s">
        <v>67</v>
      </c>
      <c r="Q2687">
        <v>0.12708225944995699</v>
      </c>
      <c r="R2687">
        <v>10.393599999999999</v>
      </c>
      <c r="S2687">
        <v>8</v>
      </c>
      <c r="T2687">
        <v>28.672000000000001</v>
      </c>
    </row>
    <row r="2688" spans="1:20" x14ac:dyDescent="0.35">
      <c r="A2688" t="s">
        <v>12</v>
      </c>
      <c r="B2688" t="s">
        <v>7922</v>
      </c>
      <c r="C2688" t="s">
        <v>1273</v>
      </c>
      <c r="D2688">
        <v>0.3</v>
      </c>
      <c r="E2688" s="4" t="s">
        <v>52</v>
      </c>
      <c r="F2688" s="5">
        <v>42928</v>
      </c>
      <c r="G2688" s="5" t="str">
        <f t="shared" ref="G2688:G2751" si="42">CONCATENATE(H2688, "-",J2688)</f>
        <v>CA-2017-124807-1225</v>
      </c>
      <c r="H2688" s="3" t="s">
        <v>3656</v>
      </c>
      <c r="I2688" s="4">
        <v>60610</v>
      </c>
      <c r="J2688" s="8">
        <f>INDEX(Sheet2!B:B,MATCH(superstore!K2688,Sheet2!A:A,0))</f>
        <v>1225</v>
      </c>
      <c r="K2688" t="s">
        <v>3623</v>
      </c>
      <c r="L2688" t="s">
        <v>55</v>
      </c>
      <c r="M2688" t="s">
        <v>6</v>
      </c>
      <c r="N2688" s="2">
        <v>42931</v>
      </c>
      <c r="O2688" t="s">
        <v>7</v>
      </c>
      <c r="P2688" t="s">
        <v>140</v>
      </c>
      <c r="Q2688">
        <v>0.116923551644338</v>
      </c>
      <c r="R2688">
        <v>12.9978</v>
      </c>
      <c r="S2688">
        <v>9</v>
      </c>
      <c r="T2688">
        <v>35.856000000000002</v>
      </c>
    </row>
    <row r="2689" spans="1:20" x14ac:dyDescent="0.35">
      <c r="A2689" t="s">
        <v>12</v>
      </c>
      <c r="B2689" t="s">
        <v>7962</v>
      </c>
      <c r="C2689" t="s">
        <v>3533</v>
      </c>
      <c r="D2689">
        <v>1.5</v>
      </c>
      <c r="E2689" s="4" t="s">
        <v>107</v>
      </c>
      <c r="F2689" s="5">
        <v>43392</v>
      </c>
      <c r="G2689" s="5" t="str">
        <f t="shared" si="42"/>
        <v>CA-2018-150413-482</v>
      </c>
      <c r="H2689" s="3" t="s">
        <v>3657</v>
      </c>
      <c r="I2689" s="4">
        <v>75220</v>
      </c>
      <c r="J2689" s="8">
        <f>INDEX(Sheet2!B:B,MATCH(superstore!K2689,Sheet2!A:A,0))</f>
        <v>482</v>
      </c>
      <c r="K2689" t="s">
        <v>1134</v>
      </c>
      <c r="L2689" t="s">
        <v>43</v>
      </c>
      <c r="M2689" t="s">
        <v>6</v>
      </c>
      <c r="N2689" s="2">
        <v>43397</v>
      </c>
      <c r="O2689" t="s">
        <v>7</v>
      </c>
      <c r="P2689" t="s">
        <v>67</v>
      </c>
      <c r="Q2689">
        <v>0.87475804597119</v>
      </c>
      <c r="R2689">
        <v>-2.8380000000000001</v>
      </c>
      <c r="S2689">
        <v>1</v>
      </c>
      <c r="T2689">
        <v>1.72</v>
      </c>
    </row>
    <row r="2690" spans="1:20" x14ac:dyDescent="0.35">
      <c r="A2690" t="s">
        <v>12</v>
      </c>
      <c r="B2690" t="s">
        <v>8097</v>
      </c>
      <c r="C2690" t="s">
        <v>2177</v>
      </c>
      <c r="D2690">
        <v>1.5</v>
      </c>
      <c r="E2690" s="4" t="s">
        <v>1335</v>
      </c>
      <c r="F2690" s="5">
        <v>43832</v>
      </c>
      <c r="G2690" s="5" t="str">
        <f t="shared" si="42"/>
        <v>CA-2020-147207-1238</v>
      </c>
      <c r="H2690" s="3" t="s">
        <v>2178</v>
      </c>
      <c r="I2690" s="4">
        <v>79907</v>
      </c>
      <c r="J2690" s="8">
        <f>INDEX(Sheet2!B:B,MATCH(superstore!K2690,Sheet2!A:A,0))</f>
        <v>1238</v>
      </c>
      <c r="K2690" t="s">
        <v>3658</v>
      </c>
      <c r="L2690" t="s">
        <v>46</v>
      </c>
      <c r="M2690" t="s">
        <v>6</v>
      </c>
      <c r="N2690" s="2">
        <v>43834</v>
      </c>
      <c r="O2690" t="s">
        <v>7</v>
      </c>
      <c r="P2690" t="s">
        <v>67</v>
      </c>
      <c r="Q2690">
        <v>0.89147073172744196</v>
      </c>
      <c r="R2690">
        <v>-13.58</v>
      </c>
      <c r="S2690">
        <v>2</v>
      </c>
      <c r="T2690">
        <v>5.4320000000000004</v>
      </c>
    </row>
    <row r="2691" spans="1:20" x14ac:dyDescent="0.35">
      <c r="A2691" t="s">
        <v>12</v>
      </c>
      <c r="B2691" t="s">
        <v>7922</v>
      </c>
      <c r="C2691" t="s">
        <v>1103</v>
      </c>
      <c r="D2691">
        <v>1.5</v>
      </c>
      <c r="E2691" s="4" t="s">
        <v>49</v>
      </c>
      <c r="F2691" s="5">
        <v>43293</v>
      </c>
      <c r="G2691" s="5" t="str">
        <f t="shared" si="42"/>
        <v>CA-2018-126557-309</v>
      </c>
      <c r="H2691" s="3" t="s">
        <v>2184</v>
      </c>
      <c r="I2691" s="4">
        <v>60610</v>
      </c>
      <c r="J2691" s="8">
        <f>INDEX(Sheet2!B:B,MATCH(superstore!K2691,Sheet2!A:A,0))</f>
        <v>309</v>
      </c>
      <c r="K2691" t="s">
        <v>747</v>
      </c>
      <c r="L2691" t="s">
        <v>43</v>
      </c>
      <c r="M2691" t="s">
        <v>6</v>
      </c>
      <c r="N2691" s="2">
        <v>43298</v>
      </c>
      <c r="O2691" t="s">
        <v>7</v>
      </c>
      <c r="P2691" t="s">
        <v>140</v>
      </c>
      <c r="Q2691">
        <v>0.88768327022193805</v>
      </c>
      <c r="R2691">
        <v>-2.9883999999999999</v>
      </c>
      <c r="S2691">
        <v>2</v>
      </c>
      <c r="T2691">
        <v>1.9279999999999999</v>
      </c>
    </row>
    <row r="2692" spans="1:20" x14ac:dyDescent="0.35">
      <c r="A2692" t="s">
        <v>12</v>
      </c>
      <c r="B2692" t="s">
        <v>7922</v>
      </c>
      <c r="C2692" t="s">
        <v>1668</v>
      </c>
      <c r="D2692">
        <v>1.5</v>
      </c>
      <c r="E2692" s="4" t="s">
        <v>49</v>
      </c>
      <c r="F2692" s="5">
        <v>43164</v>
      </c>
      <c r="G2692" s="5" t="str">
        <f t="shared" si="42"/>
        <v>CA-2018-140221-1239</v>
      </c>
      <c r="H2692" s="3" t="s">
        <v>2191</v>
      </c>
      <c r="I2692" s="4">
        <v>60653</v>
      </c>
      <c r="J2692" s="8">
        <f>INDEX(Sheet2!B:B,MATCH(superstore!K2692,Sheet2!A:A,0))</f>
        <v>1239</v>
      </c>
      <c r="K2692" t="s">
        <v>3659</v>
      </c>
      <c r="L2692" t="s">
        <v>43</v>
      </c>
      <c r="M2692" t="s">
        <v>6</v>
      </c>
      <c r="N2692" s="2">
        <v>43168</v>
      </c>
      <c r="O2692" t="s">
        <v>7</v>
      </c>
      <c r="P2692" t="s">
        <v>140</v>
      </c>
      <c r="Q2692">
        <v>0.76049434513749004</v>
      </c>
      <c r="R2692">
        <v>-16.818000000000001</v>
      </c>
      <c r="S2692">
        <v>2</v>
      </c>
      <c r="T2692">
        <v>11.212</v>
      </c>
    </row>
    <row r="2693" spans="1:20" x14ac:dyDescent="0.35">
      <c r="A2693" t="s">
        <v>12</v>
      </c>
      <c r="B2693" t="s">
        <v>8291</v>
      </c>
      <c r="C2693" t="s">
        <v>593</v>
      </c>
      <c r="D2693">
        <v>1.5</v>
      </c>
      <c r="E2693" s="4" t="s">
        <v>107</v>
      </c>
      <c r="F2693" s="5">
        <v>42772</v>
      </c>
      <c r="G2693" s="5" t="str">
        <f t="shared" si="42"/>
        <v>CA-2017-108182-1240</v>
      </c>
      <c r="H2693" s="3" t="s">
        <v>3660</v>
      </c>
      <c r="I2693" s="4">
        <v>60441</v>
      </c>
      <c r="J2693" s="8">
        <f>INDEX(Sheet2!B:B,MATCH(superstore!K2693,Sheet2!A:A,0))</f>
        <v>1240</v>
      </c>
      <c r="K2693" t="s">
        <v>3661</v>
      </c>
      <c r="L2693" t="s">
        <v>43</v>
      </c>
      <c r="M2693" t="s">
        <v>6</v>
      </c>
      <c r="N2693" s="2">
        <v>42776</v>
      </c>
      <c r="O2693" t="s">
        <v>7</v>
      </c>
      <c r="P2693" t="s">
        <v>140</v>
      </c>
      <c r="Q2693">
        <v>0.85046022803814503</v>
      </c>
      <c r="R2693">
        <v>-14.770799999999999</v>
      </c>
      <c r="S2693">
        <v>2</v>
      </c>
      <c r="T2693">
        <v>8.952</v>
      </c>
    </row>
    <row r="2694" spans="1:20" x14ac:dyDescent="0.35">
      <c r="A2694" t="s">
        <v>12</v>
      </c>
      <c r="B2694" t="s">
        <v>7912</v>
      </c>
      <c r="C2694" t="s">
        <v>1748</v>
      </c>
      <c r="D2694">
        <v>1.5</v>
      </c>
      <c r="E2694" s="4" t="s">
        <v>266</v>
      </c>
      <c r="F2694" s="5">
        <v>42876</v>
      </c>
      <c r="G2694" s="5" t="str">
        <f t="shared" si="42"/>
        <v>CA-2017-127166-1184</v>
      </c>
      <c r="H2694" s="3" t="s">
        <v>2166</v>
      </c>
      <c r="I2694" s="4">
        <v>77070</v>
      </c>
      <c r="J2694" s="8">
        <f>INDEX(Sheet2!B:B,MATCH(superstore!K2694,Sheet2!A:A,0))</f>
        <v>1184</v>
      </c>
      <c r="K2694" t="s">
        <v>3516</v>
      </c>
      <c r="L2694" t="s">
        <v>43</v>
      </c>
      <c r="M2694" t="s">
        <v>6</v>
      </c>
      <c r="N2694" s="2">
        <v>42878</v>
      </c>
      <c r="O2694" t="s">
        <v>7</v>
      </c>
      <c r="P2694" t="s">
        <v>67</v>
      </c>
      <c r="Q2694">
        <v>0.78701410114380599</v>
      </c>
      <c r="R2694">
        <v>-31.007999999999999</v>
      </c>
      <c r="S2694">
        <v>3</v>
      </c>
      <c r="T2694">
        <v>18.239999999999998</v>
      </c>
    </row>
    <row r="2695" spans="1:20" x14ac:dyDescent="0.35">
      <c r="A2695" t="s">
        <v>12</v>
      </c>
      <c r="B2695" t="s">
        <v>7952</v>
      </c>
      <c r="C2695" t="s">
        <v>2050</v>
      </c>
      <c r="D2695">
        <v>1.5</v>
      </c>
      <c r="E2695" s="4" t="s">
        <v>68</v>
      </c>
      <c r="F2695" s="5">
        <v>44127</v>
      </c>
      <c r="G2695" s="5" t="str">
        <f t="shared" si="42"/>
        <v>US-2020-105389-306</v>
      </c>
      <c r="H2695" s="3" t="s">
        <v>3636</v>
      </c>
      <c r="I2695" s="4">
        <v>78207</v>
      </c>
      <c r="J2695" s="8">
        <f>INDEX(Sheet2!B:B,MATCH(superstore!K2695,Sheet2!A:A,0))</f>
        <v>306</v>
      </c>
      <c r="K2695" t="s">
        <v>740</v>
      </c>
      <c r="L2695" t="s">
        <v>43</v>
      </c>
      <c r="M2695" t="s">
        <v>6</v>
      </c>
      <c r="N2695" s="2">
        <v>44132</v>
      </c>
      <c r="O2695" t="s">
        <v>7</v>
      </c>
      <c r="P2695" t="s">
        <v>67</v>
      </c>
      <c r="Q2695">
        <v>0.82312657612236895</v>
      </c>
      <c r="R2695">
        <v>-6.2370000000000001</v>
      </c>
      <c r="S2695">
        <v>3</v>
      </c>
      <c r="T2695">
        <v>3.5640000000000001</v>
      </c>
    </row>
    <row r="2696" spans="1:20" x14ac:dyDescent="0.35">
      <c r="A2696" t="s">
        <v>12</v>
      </c>
      <c r="B2696" t="s">
        <v>8145</v>
      </c>
      <c r="C2696" t="s">
        <v>2168</v>
      </c>
      <c r="D2696">
        <v>1.5</v>
      </c>
      <c r="E2696" s="4" t="s">
        <v>89</v>
      </c>
      <c r="F2696" s="5">
        <v>43800</v>
      </c>
      <c r="G2696" s="5" t="str">
        <f t="shared" si="42"/>
        <v>CA-2019-130393-1088</v>
      </c>
      <c r="H2696" s="3" t="s">
        <v>2169</v>
      </c>
      <c r="I2696" s="4">
        <v>76903</v>
      </c>
      <c r="J2696" s="8">
        <f>INDEX(Sheet2!B:B,MATCH(superstore!K2696,Sheet2!A:A,0))</f>
        <v>1088</v>
      </c>
      <c r="K2696" t="s">
        <v>3298</v>
      </c>
      <c r="L2696" t="s">
        <v>46</v>
      </c>
      <c r="M2696" t="s">
        <v>6</v>
      </c>
      <c r="N2696" s="2">
        <v>43802</v>
      </c>
      <c r="O2696" t="s">
        <v>7</v>
      </c>
      <c r="P2696" t="s">
        <v>67</v>
      </c>
      <c r="Q2696">
        <v>0.84187112731587599</v>
      </c>
      <c r="R2696">
        <v>-30.8672</v>
      </c>
      <c r="S2696">
        <v>4</v>
      </c>
      <c r="T2696">
        <v>11.648</v>
      </c>
    </row>
    <row r="2697" spans="1:20" x14ac:dyDescent="0.35">
      <c r="A2697" t="s">
        <v>12</v>
      </c>
      <c r="B2697" t="s">
        <v>8190</v>
      </c>
      <c r="C2697" t="s">
        <v>487</v>
      </c>
      <c r="D2697">
        <v>1.5</v>
      </c>
      <c r="E2697" s="4" t="s">
        <v>266</v>
      </c>
      <c r="F2697" s="5">
        <v>43866</v>
      </c>
      <c r="G2697" s="5" t="str">
        <f t="shared" si="42"/>
        <v>CA-2020-131282-570</v>
      </c>
      <c r="H2697" s="3" t="s">
        <v>3649</v>
      </c>
      <c r="I2697" s="4">
        <v>76706</v>
      </c>
      <c r="J2697" s="8">
        <f>INDEX(Sheet2!B:B,MATCH(superstore!K2697,Sheet2!A:A,0))</f>
        <v>570</v>
      </c>
      <c r="K2697" t="s">
        <v>1340</v>
      </c>
      <c r="L2697" t="s">
        <v>43</v>
      </c>
      <c r="M2697" t="s">
        <v>6</v>
      </c>
      <c r="N2697" s="2">
        <v>43869</v>
      </c>
      <c r="O2697" t="s">
        <v>7</v>
      </c>
      <c r="P2697" t="s">
        <v>67</v>
      </c>
      <c r="Q2697">
        <v>0.76660664843834403</v>
      </c>
      <c r="R2697">
        <v>-426.98599999999999</v>
      </c>
      <c r="S2697">
        <v>4</v>
      </c>
      <c r="T2697">
        <v>243.99199999999999</v>
      </c>
    </row>
    <row r="2698" spans="1:20" x14ac:dyDescent="0.35">
      <c r="A2698" t="s">
        <v>12</v>
      </c>
      <c r="B2698" t="s">
        <v>7922</v>
      </c>
      <c r="C2698" t="s">
        <v>1668</v>
      </c>
      <c r="D2698">
        <v>1.5</v>
      </c>
      <c r="E2698" s="4" t="s">
        <v>3184</v>
      </c>
      <c r="F2698" s="5">
        <v>43164</v>
      </c>
      <c r="G2698" s="5" t="str">
        <f t="shared" si="42"/>
        <v>CA-2018-140221-1037</v>
      </c>
      <c r="H2698" s="3" t="s">
        <v>2191</v>
      </c>
      <c r="I2698" s="4">
        <v>60653</v>
      </c>
      <c r="J2698" s="8">
        <f>INDEX(Sheet2!B:B,MATCH(superstore!K2698,Sheet2!A:A,0))</f>
        <v>1037</v>
      </c>
      <c r="K2698" t="s">
        <v>3186</v>
      </c>
      <c r="L2698" t="s">
        <v>46</v>
      </c>
      <c r="M2698" t="s">
        <v>6</v>
      </c>
      <c r="N2698" s="2">
        <v>43168</v>
      </c>
      <c r="O2698" t="s">
        <v>7</v>
      </c>
      <c r="P2698" t="s">
        <v>140</v>
      </c>
      <c r="Q2698">
        <v>0.82579741178036303</v>
      </c>
      <c r="R2698">
        <v>-470.548</v>
      </c>
      <c r="S2698">
        <v>5</v>
      </c>
      <c r="T2698">
        <v>180.98</v>
      </c>
    </row>
    <row r="2699" spans="1:20" x14ac:dyDescent="0.35">
      <c r="A2699" t="s">
        <v>12</v>
      </c>
      <c r="B2699" t="s">
        <v>7912</v>
      </c>
      <c r="C2699" t="s">
        <v>2203</v>
      </c>
      <c r="D2699">
        <v>1.5</v>
      </c>
      <c r="E2699" s="4" t="s">
        <v>49</v>
      </c>
      <c r="F2699" s="5">
        <v>44167</v>
      </c>
      <c r="G2699" s="5" t="str">
        <f t="shared" si="42"/>
        <v>US-2020-147221-1241</v>
      </c>
      <c r="H2699" s="3" t="s">
        <v>2204</v>
      </c>
      <c r="I2699" s="4">
        <v>77036</v>
      </c>
      <c r="J2699" s="8">
        <f>INDEX(Sheet2!B:B,MATCH(superstore!K2699,Sheet2!A:A,0))</f>
        <v>1241</v>
      </c>
      <c r="K2699" t="s">
        <v>3662</v>
      </c>
      <c r="L2699" t="s">
        <v>46</v>
      </c>
      <c r="M2699" t="s">
        <v>6</v>
      </c>
      <c r="N2699" s="2">
        <v>44169</v>
      </c>
      <c r="O2699" t="s">
        <v>7</v>
      </c>
      <c r="P2699" t="s">
        <v>67</v>
      </c>
      <c r="Q2699">
        <v>0.83807725943316203</v>
      </c>
      <c r="R2699">
        <v>-766.01199999999994</v>
      </c>
      <c r="S2699">
        <v>5</v>
      </c>
      <c r="T2699">
        <v>294.62</v>
      </c>
    </row>
    <row r="2700" spans="1:20" x14ac:dyDescent="0.35">
      <c r="A2700" t="s">
        <v>12</v>
      </c>
      <c r="B2700" t="s">
        <v>8149</v>
      </c>
      <c r="C2700" t="s">
        <v>103</v>
      </c>
      <c r="D2700">
        <v>1.5</v>
      </c>
      <c r="E2700" s="4" t="s">
        <v>326</v>
      </c>
      <c r="F2700" s="5">
        <v>43025</v>
      </c>
      <c r="G2700" s="5" t="str">
        <f t="shared" si="42"/>
        <v>CA-2017-124394-1153</v>
      </c>
      <c r="H2700" s="3" t="s">
        <v>3663</v>
      </c>
      <c r="I2700" s="4">
        <v>77705</v>
      </c>
      <c r="J2700" s="8">
        <f>INDEX(Sheet2!B:B,MATCH(superstore!K2700,Sheet2!A:A,0))</f>
        <v>1153</v>
      </c>
      <c r="K2700" t="s">
        <v>3440</v>
      </c>
      <c r="L2700" t="s">
        <v>43</v>
      </c>
      <c r="M2700" t="s">
        <v>6</v>
      </c>
      <c r="N2700" s="2">
        <v>43030</v>
      </c>
      <c r="O2700" t="s">
        <v>7</v>
      </c>
      <c r="P2700" t="s">
        <v>67</v>
      </c>
      <c r="Q2700">
        <v>0.80508178483168502</v>
      </c>
      <c r="R2700">
        <v>-17.248000000000001</v>
      </c>
      <c r="S2700">
        <v>5</v>
      </c>
      <c r="T2700">
        <v>10.78</v>
      </c>
    </row>
    <row r="2701" spans="1:20" x14ac:dyDescent="0.35">
      <c r="A2701" t="s">
        <v>12</v>
      </c>
      <c r="B2701" t="s">
        <v>7912</v>
      </c>
      <c r="C2701" t="s">
        <v>2124</v>
      </c>
      <c r="D2701">
        <v>1.5</v>
      </c>
      <c r="E2701" s="4" t="s">
        <v>83</v>
      </c>
      <c r="F2701" s="5">
        <v>42990</v>
      </c>
      <c r="G2701" s="5" t="str">
        <f t="shared" si="42"/>
        <v>US-2017-150924-1242</v>
      </c>
      <c r="H2701" s="3" t="s">
        <v>3664</v>
      </c>
      <c r="I2701" s="4">
        <v>77070</v>
      </c>
      <c r="J2701" s="8">
        <f>INDEX(Sheet2!B:B,MATCH(superstore!K2701,Sheet2!A:A,0))</f>
        <v>1242</v>
      </c>
      <c r="K2701" t="s">
        <v>3665</v>
      </c>
      <c r="L2701" t="s">
        <v>43</v>
      </c>
      <c r="M2701" t="s">
        <v>6</v>
      </c>
      <c r="N2701" s="2">
        <v>42994</v>
      </c>
      <c r="O2701" t="s">
        <v>7</v>
      </c>
      <c r="P2701" t="s">
        <v>67</v>
      </c>
      <c r="Q2701">
        <v>0.88549332066951303</v>
      </c>
      <c r="R2701">
        <v>-8.0289999999999999</v>
      </c>
      <c r="S2701">
        <v>5</v>
      </c>
      <c r="T2701">
        <v>5.18</v>
      </c>
    </row>
    <row r="2702" spans="1:20" x14ac:dyDescent="0.35">
      <c r="A2702" t="s">
        <v>12</v>
      </c>
      <c r="B2702" t="s">
        <v>7912</v>
      </c>
      <c r="C2702" t="s">
        <v>1896</v>
      </c>
      <c r="D2702">
        <v>1.5</v>
      </c>
      <c r="E2702" s="4" t="s">
        <v>83</v>
      </c>
      <c r="F2702" s="5">
        <v>44149</v>
      </c>
      <c r="G2702" s="5" t="str">
        <f t="shared" si="42"/>
        <v>CA-2020-142489-715</v>
      </c>
      <c r="H2702" s="3" t="s">
        <v>3666</v>
      </c>
      <c r="I2702" s="4">
        <v>77095</v>
      </c>
      <c r="J2702" s="8">
        <f>INDEX(Sheet2!B:B,MATCH(superstore!K2702,Sheet2!A:A,0))</f>
        <v>715</v>
      </c>
      <c r="K2702" t="s">
        <v>1687</v>
      </c>
      <c r="L2702" t="s">
        <v>43</v>
      </c>
      <c r="M2702" t="s">
        <v>6</v>
      </c>
      <c r="N2702" s="2">
        <v>44151</v>
      </c>
      <c r="O2702" t="s">
        <v>7</v>
      </c>
      <c r="P2702" t="s">
        <v>67</v>
      </c>
      <c r="Q2702">
        <v>0.77318130939843399</v>
      </c>
      <c r="R2702">
        <v>-32.984999999999999</v>
      </c>
      <c r="S2702">
        <v>5</v>
      </c>
      <c r="T2702">
        <v>21.99</v>
      </c>
    </row>
    <row r="2703" spans="1:20" x14ac:dyDescent="0.35">
      <c r="A2703" t="s">
        <v>12</v>
      </c>
      <c r="B2703" t="s">
        <v>7914</v>
      </c>
      <c r="C2703" t="s">
        <v>2182</v>
      </c>
      <c r="D2703">
        <v>1.5</v>
      </c>
      <c r="E2703" s="4" t="s">
        <v>107</v>
      </c>
      <c r="F2703" s="5">
        <v>43244</v>
      </c>
      <c r="G2703" s="5" t="str">
        <f t="shared" si="42"/>
        <v>US-2018-165512-1243</v>
      </c>
      <c r="H2703" s="3" t="s">
        <v>2183</v>
      </c>
      <c r="I2703" s="4">
        <v>60540</v>
      </c>
      <c r="J2703" s="8">
        <f>INDEX(Sheet2!B:B,MATCH(superstore!K2703,Sheet2!A:A,0))</f>
        <v>1243</v>
      </c>
      <c r="K2703" t="s">
        <v>3667</v>
      </c>
      <c r="L2703" t="s">
        <v>43</v>
      </c>
      <c r="M2703" t="s">
        <v>6</v>
      </c>
      <c r="N2703" s="2">
        <v>43246</v>
      </c>
      <c r="O2703" t="s">
        <v>7</v>
      </c>
      <c r="P2703" t="s">
        <v>140</v>
      </c>
      <c r="Q2703">
        <v>0.84224105286806294</v>
      </c>
      <c r="R2703">
        <v>-13.0152</v>
      </c>
      <c r="S2703">
        <v>6</v>
      </c>
      <c r="T2703">
        <v>7.6559999999999997</v>
      </c>
    </row>
    <row r="2704" spans="1:20" x14ac:dyDescent="0.35">
      <c r="A2704" t="s">
        <v>12</v>
      </c>
      <c r="B2704" t="s">
        <v>8185</v>
      </c>
      <c r="C2704" t="s">
        <v>2428</v>
      </c>
      <c r="D2704">
        <v>1.5</v>
      </c>
      <c r="E2704" s="4" t="s">
        <v>89</v>
      </c>
      <c r="F2704" s="5">
        <v>44188</v>
      </c>
      <c r="G2704" s="5" t="str">
        <f t="shared" si="42"/>
        <v>CA-2020-121216-1244</v>
      </c>
      <c r="H2704" s="3" t="s">
        <v>3655</v>
      </c>
      <c r="I2704" s="4">
        <v>77840</v>
      </c>
      <c r="J2704" s="8">
        <f>INDEX(Sheet2!B:B,MATCH(superstore!K2704,Sheet2!A:A,0))</f>
        <v>1244</v>
      </c>
      <c r="K2704" t="s">
        <v>3668</v>
      </c>
      <c r="L2704" t="s">
        <v>46</v>
      </c>
      <c r="M2704" t="s">
        <v>6</v>
      </c>
      <c r="N2704" s="2">
        <v>44190</v>
      </c>
      <c r="O2704" t="s">
        <v>7</v>
      </c>
      <c r="P2704" t="s">
        <v>67</v>
      </c>
      <c r="Q2704">
        <v>0.83901510526707801</v>
      </c>
      <c r="R2704">
        <v>-74.745599999999996</v>
      </c>
      <c r="S2704">
        <v>8</v>
      </c>
      <c r="T2704">
        <v>29.312000000000001</v>
      </c>
    </row>
    <row r="2705" spans="1:20" x14ac:dyDescent="0.35">
      <c r="A2705" t="s">
        <v>12</v>
      </c>
      <c r="B2705" t="s">
        <v>7922</v>
      </c>
      <c r="C2705" t="s">
        <v>1417</v>
      </c>
      <c r="D2705">
        <v>1.5</v>
      </c>
      <c r="E2705" s="4" t="s">
        <v>49</v>
      </c>
      <c r="F2705" s="5">
        <v>43921</v>
      </c>
      <c r="G2705" s="5" t="str">
        <f t="shared" si="42"/>
        <v>CA-2020-114524-1245</v>
      </c>
      <c r="H2705" s="3" t="s">
        <v>3669</v>
      </c>
      <c r="I2705" s="4">
        <v>60623</v>
      </c>
      <c r="J2705" s="8">
        <f>INDEX(Sheet2!B:B,MATCH(superstore!K2705,Sheet2!A:A,0))</f>
        <v>1245</v>
      </c>
      <c r="K2705" t="s">
        <v>3670</v>
      </c>
      <c r="L2705" t="s">
        <v>43</v>
      </c>
      <c r="M2705" t="s">
        <v>6</v>
      </c>
      <c r="N2705" s="2">
        <v>43926</v>
      </c>
      <c r="O2705" t="s">
        <v>7</v>
      </c>
      <c r="P2705" t="s">
        <v>140</v>
      </c>
      <c r="Q2705">
        <v>0.77255866741662105</v>
      </c>
      <c r="R2705">
        <v>-22.895600000000002</v>
      </c>
      <c r="S2705">
        <v>13</v>
      </c>
      <c r="T2705">
        <v>13.468</v>
      </c>
    </row>
    <row r="2706" spans="1:20" x14ac:dyDescent="0.35">
      <c r="A2706" t="s">
        <v>12</v>
      </c>
      <c r="B2706" t="s">
        <v>8196</v>
      </c>
      <c r="C2706" t="s">
        <v>1901</v>
      </c>
      <c r="D2706">
        <v>0</v>
      </c>
      <c r="E2706" s="4" t="s">
        <v>326</v>
      </c>
      <c r="F2706" s="5">
        <v>43375</v>
      </c>
      <c r="G2706" s="5" t="str">
        <f t="shared" si="42"/>
        <v>CA-2018-140375-1141</v>
      </c>
      <c r="H2706" s="3" t="s">
        <v>3671</v>
      </c>
      <c r="I2706" s="4">
        <v>20852</v>
      </c>
      <c r="J2706" s="8">
        <f>INDEX(Sheet2!B:B,MATCH(superstore!K2706,Sheet2!A:A,0))</f>
        <v>1141</v>
      </c>
      <c r="K2706" t="s">
        <v>3415</v>
      </c>
      <c r="L2706" t="s">
        <v>43</v>
      </c>
      <c r="M2706" t="s">
        <v>6</v>
      </c>
      <c r="N2706" s="2">
        <v>43378</v>
      </c>
      <c r="O2706" t="s">
        <v>7</v>
      </c>
      <c r="P2706" t="s">
        <v>1655</v>
      </c>
      <c r="Q2706">
        <v>9.8291968461115195E-3</v>
      </c>
      <c r="R2706">
        <v>3.6162000000000001</v>
      </c>
      <c r="S2706">
        <v>1</v>
      </c>
      <c r="T2706">
        <v>7.38</v>
      </c>
    </row>
    <row r="2707" spans="1:20" x14ac:dyDescent="0.35">
      <c r="A2707" t="s">
        <v>12</v>
      </c>
      <c r="B2707" t="s">
        <v>7920</v>
      </c>
      <c r="C2707" t="s">
        <v>2467</v>
      </c>
      <c r="D2707">
        <v>0</v>
      </c>
      <c r="E2707" s="4" t="s">
        <v>107</v>
      </c>
      <c r="F2707" s="5">
        <v>43907</v>
      </c>
      <c r="G2707" s="5" t="str">
        <f t="shared" si="42"/>
        <v>CA-2020-140949-677</v>
      </c>
      <c r="H2707" s="3" t="s">
        <v>3672</v>
      </c>
      <c r="I2707" s="4">
        <v>10011</v>
      </c>
      <c r="J2707" s="8">
        <f>INDEX(Sheet2!B:B,MATCH(superstore!K2707,Sheet2!A:A,0))</f>
        <v>677</v>
      </c>
      <c r="K2707" t="s">
        <v>1583</v>
      </c>
      <c r="L2707" t="s">
        <v>17</v>
      </c>
      <c r="M2707" t="s">
        <v>6</v>
      </c>
      <c r="N2707" s="2">
        <v>43912</v>
      </c>
      <c r="O2707" t="s">
        <v>7</v>
      </c>
      <c r="P2707" t="s">
        <v>177</v>
      </c>
      <c r="Q2707">
        <v>0</v>
      </c>
      <c r="R2707">
        <v>3.4357000000000002</v>
      </c>
      <c r="S2707">
        <v>1</v>
      </c>
      <c r="T2707">
        <v>7.31</v>
      </c>
    </row>
    <row r="2708" spans="1:20" x14ac:dyDescent="0.35">
      <c r="A2708" t="s">
        <v>12</v>
      </c>
      <c r="B2708" t="s">
        <v>8108</v>
      </c>
      <c r="C2708" t="s">
        <v>91</v>
      </c>
      <c r="D2708">
        <v>0</v>
      </c>
      <c r="E2708" s="4" t="s">
        <v>52</v>
      </c>
      <c r="F2708" s="5">
        <v>44136</v>
      </c>
      <c r="G2708" s="5" t="str">
        <f t="shared" si="42"/>
        <v>CA-2020-104136-1246</v>
      </c>
      <c r="H2708" s="3" t="s">
        <v>3673</v>
      </c>
      <c r="I2708" s="4">
        <v>2149</v>
      </c>
      <c r="J2708" s="8">
        <f>INDEX(Sheet2!B:B,MATCH(superstore!K2708,Sheet2!A:A,0))</f>
        <v>1246</v>
      </c>
      <c r="K2708" t="s">
        <v>3674</v>
      </c>
      <c r="L2708" t="s">
        <v>55</v>
      </c>
      <c r="M2708" t="s">
        <v>6</v>
      </c>
      <c r="N2708" s="2">
        <v>44139</v>
      </c>
      <c r="O2708" t="s">
        <v>7</v>
      </c>
      <c r="P2708" t="s">
        <v>761</v>
      </c>
      <c r="Q2708">
        <v>8.4262240469632592E-3</v>
      </c>
      <c r="R2708">
        <v>20.085100000000001</v>
      </c>
      <c r="S2708">
        <v>1</v>
      </c>
      <c r="T2708">
        <v>40.99</v>
      </c>
    </row>
    <row r="2709" spans="1:20" x14ac:dyDescent="0.35">
      <c r="A2709" t="s">
        <v>12</v>
      </c>
      <c r="B2709" t="s">
        <v>7920</v>
      </c>
      <c r="C2709" t="s">
        <v>2233</v>
      </c>
      <c r="D2709">
        <v>0</v>
      </c>
      <c r="E2709" s="4" t="s">
        <v>52</v>
      </c>
      <c r="F2709" s="5">
        <v>43896</v>
      </c>
      <c r="G2709" s="5" t="str">
        <f t="shared" si="42"/>
        <v>CA-2020-168193-147</v>
      </c>
      <c r="H2709" s="3" t="s">
        <v>2234</v>
      </c>
      <c r="I2709" s="4">
        <v>10011</v>
      </c>
      <c r="J2709" s="8">
        <f>INDEX(Sheet2!B:B,MATCH(superstore!K2709,Sheet2!A:A,0))</f>
        <v>147</v>
      </c>
      <c r="K2709" t="s">
        <v>398</v>
      </c>
      <c r="L2709" t="s">
        <v>55</v>
      </c>
      <c r="M2709" t="s">
        <v>6</v>
      </c>
      <c r="N2709" s="2">
        <v>43901</v>
      </c>
      <c r="O2709" t="s">
        <v>7</v>
      </c>
      <c r="P2709" t="s">
        <v>177</v>
      </c>
      <c r="Q2709">
        <v>7.1426464349684596E-2</v>
      </c>
      <c r="R2709">
        <v>12.1348</v>
      </c>
      <c r="S2709">
        <v>1</v>
      </c>
      <c r="T2709">
        <v>26.38</v>
      </c>
    </row>
    <row r="2710" spans="1:20" x14ac:dyDescent="0.35">
      <c r="A2710" t="s">
        <v>12</v>
      </c>
      <c r="B2710" t="s">
        <v>8254</v>
      </c>
      <c r="C2710" t="s">
        <v>180</v>
      </c>
      <c r="D2710">
        <v>0</v>
      </c>
      <c r="E2710" s="4" t="s">
        <v>49</v>
      </c>
      <c r="F2710" s="5">
        <v>44076</v>
      </c>
      <c r="G2710" s="5" t="str">
        <f t="shared" si="42"/>
        <v>CA-2020-145037-378</v>
      </c>
      <c r="H2710" s="3" t="s">
        <v>3675</v>
      </c>
      <c r="I2710" s="4">
        <v>6450</v>
      </c>
      <c r="J2710" s="8">
        <f>INDEX(Sheet2!B:B,MATCH(superstore!K2710,Sheet2!A:A,0))</f>
        <v>378</v>
      </c>
      <c r="K2710" t="s">
        <v>906</v>
      </c>
      <c r="L2710" t="s">
        <v>29</v>
      </c>
      <c r="M2710" t="s">
        <v>6</v>
      </c>
      <c r="N2710" s="2">
        <v>44081</v>
      </c>
      <c r="O2710" t="s">
        <v>7</v>
      </c>
      <c r="P2710" t="s">
        <v>472</v>
      </c>
      <c r="Q2710">
        <v>2.59763321373583E-2</v>
      </c>
      <c r="R2710">
        <v>2.8340000000000001</v>
      </c>
      <c r="S2710">
        <v>1</v>
      </c>
      <c r="T2710">
        <v>10.9</v>
      </c>
    </row>
    <row r="2711" spans="1:20" x14ac:dyDescent="0.35">
      <c r="A2711" t="s">
        <v>12</v>
      </c>
      <c r="B2711" t="s">
        <v>8010</v>
      </c>
      <c r="C2711" t="s">
        <v>2467</v>
      </c>
      <c r="D2711">
        <v>0</v>
      </c>
      <c r="E2711" s="4" t="s">
        <v>49</v>
      </c>
      <c r="F2711" s="5">
        <v>43320</v>
      </c>
      <c r="G2711" s="5" t="str">
        <f t="shared" si="42"/>
        <v>CA-2018-129322-1021</v>
      </c>
      <c r="H2711" s="3" t="s">
        <v>3676</v>
      </c>
      <c r="I2711" s="4">
        <v>1841</v>
      </c>
      <c r="J2711" s="8">
        <f>INDEX(Sheet2!B:B,MATCH(superstore!K2711,Sheet2!A:A,0))</f>
        <v>1021</v>
      </c>
      <c r="K2711" t="s">
        <v>3156</v>
      </c>
      <c r="L2711" t="s">
        <v>46</v>
      </c>
      <c r="M2711" t="s">
        <v>6</v>
      </c>
      <c r="N2711" s="2">
        <v>43322</v>
      </c>
      <c r="O2711" t="s">
        <v>7</v>
      </c>
      <c r="P2711" t="s">
        <v>761</v>
      </c>
      <c r="Q2711">
        <v>0</v>
      </c>
      <c r="R2711">
        <v>33.036799999999999</v>
      </c>
      <c r="S2711">
        <v>2</v>
      </c>
      <c r="T2711">
        <v>113.92</v>
      </c>
    </row>
    <row r="2712" spans="1:20" x14ac:dyDescent="0.35">
      <c r="A2712" t="s">
        <v>12</v>
      </c>
      <c r="B2712" t="s">
        <v>8150</v>
      </c>
      <c r="C2712" t="s">
        <v>2215</v>
      </c>
      <c r="D2712">
        <v>0</v>
      </c>
      <c r="E2712" s="4" t="s">
        <v>49</v>
      </c>
      <c r="F2712" s="5">
        <v>43644</v>
      </c>
      <c r="G2712" s="5" t="str">
        <f t="shared" si="42"/>
        <v>CA-2019-154767-1247</v>
      </c>
      <c r="H2712" s="3" t="s">
        <v>2216</v>
      </c>
      <c r="I2712" s="4">
        <v>7501</v>
      </c>
      <c r="J2712" s="8">
        <f>INDEX(Sheet2!B:B,MATCH(superstore!K2712,Sheet2!A:A,0))</f>
        <v>1247</v>
      </c>
      <c r="K2712" t="s">
        <v>3677</v>
      </c>
      <c r="L2712" t="s">
        <v>46</v>
      </c>
      <c r="M2712" t="s">
        <v>6</v>
      </c>
      <c r="N2712" s="2">
        <v>43646</v>
      </c>
      <c r="O2712" t="s">
        <v>7</v>
      </c>
      <c r="P2712" t="s">
        <v>496</v>
      </c>
      <c r="Q2712">
        <v>0</v>
      </c>
      <c r="R2712">
        <v>2.2724000000000002</v>
      </c>
      <c r="S2712">
        <v>2</v>
      </c>
      <c r="T2712">
        <v>8.74</v>
      </c>
    </row>
    <row r="2713" spans="1:20" x14ac:dyDescent="0.35">
      <c r="A2713" t="s">
        <v>12</v>
      </c>
      <c r="B2713" t="s">
        <v>8108</v>
      </c>
      <c r="C2713" t="s">
        <v>2226</v>
      </c>
      <c r="D2713">
        <v>0</v>
      </c>
      <c r="E2713" s="4" t="s">
        <v>107</v>
      </c>
      <c r="F2713" s="5">
        <v>44089</v>
      </c>
      <c r="G2713" s="5" t="str">
        <f t="shared" si="42"/>
        <v>CA-2020-121888-360</v>
      </c>
      <c r="H2713" s="3" t="s">
        <v>2227</v>
      </c>
      <c r="I2713" s="4">
        <v>2149</v>
      </c>
      <c r="J2713" s="8">
        <f>INDEX(Sheet2!B:B,MATCH(superstore!K2713,Sheet2!A:A,0))</f>
        <v>360</v>
      </c>
      <c r="K2713" t="s">
        <v>869</v>
      </c>
      <c r="L2713" t="s">
        <v>36</v>
      </c>
      <c r="M2713" t="s">
        <v>6</v>
      </c>
      <c r="N2713" s="2">
        <v>44091</v>
      </c>
      <c r="O2713" t="s">
        <v>7</v>
      </c>
      <c r="P2713" t="s">
        <v>761</v>
      </c>
      <c r="Q2713">
        <v>3.95149596966759E-2</v>
      </c>
      <c r="R2713">
        <v>6.5119999999999996</v>
      </c>
      <c r="S2713">
        <v>2</v>
      </c>
      <c r="T2713">
        <v>16.28</v>
      </c>
    </row>
    <row r="2714" spans="1:20" x14ac:dyDescent="0.35">
      <c r="A2714" t="s">
        <v>12</v>
      </c>
      <c r="B2714" t="s">
        <v>8010</v>
      </c>
      <c r="C2714" t="s">
        <v>2467</v>
      </c>
      <c r="D2714">
        <v>0</v>
      </c>
      <c r="E2714" s="4" t="s">
        <v>114</v>
      </c>
      <c r="F2714" s="5">
        <v>43320</v>
      </c>
      <c r="G2714" s="5" t="str">
        <f t="shared" si="42"/>
        <v>CA-2018-129322-1248</v>
      </c>
      <c r="H2714" s="3" t="s">
        <v>3676</v>
      </c>
      <c r="I2714" s="4">
        <v>1841</v>
      </c>
      <c r="J2714" s="8">
        <f>INDEX(Sheet2!B:B,MATCH(superstore!K2714,Sheet2!A:A,0))</f>
        <v>1248</v>
      </c>
      <c r="K2714" t="s">
        <v>3678</v>
      </c>
      <c r="L2714" t="s">
        <v>36</v>
      </c>
      <c r="M2714" t="s">
        <v>6</v>
      </c>
      <c r="N2714" s="2">
        <v>43322</v>
      </c>
      <c r="O2714" t="s">
        <v>7</v>
      </c>
      <c r="P2714" t="s">
        <v>761</v>
      </c>
      <c r="Q2714">
        <v>9.4319354416792095E-2</v>
      </c>
      <c r="R2714">
        <v>11.898</v>
      </c>
      <c r="S2714">
        <v>2</v>
      </c>
      <c r="T2714">
        <v>39.659999999999997</v>
      </c>
    </row>
    <row r="2715" spans="1:20" x14ac:dyDescent="0.35">
      <c r="A2715" t="s">
        <v>12</v>
      </c>
      <c r="B2715" t="s">
        <v>8109</v>
      </c>
      <c r="C2715" t="s">
        <v>2180</v>
      </c>
      <c r="D2715">
        <v>0</v>
      </c>
      <c r="E2715" s="4" t="s">
        <v>49</v>
      </c>
      <c r="F2715" s="5">
        <v>43404</v>
      </c>
      <c r="G2715" s="5" t="str">
        <f t="shared" si="42"/>
        <v>CA-2018-132570-383</v>
      </c>
      <c r="H2715" s="3" t="s">
        <v>3679</v>
      </c>
      <c r="I2715" s="4">
        <v>14215</v>
      </c>
      <c r="J2715" s="8">
        <f>INDEX(Sheet2!B:B,MATCH(superstore!K2715,Sheet2!A:A,0))</f>
        <v>383</v>
      </c>
      <c r="K2715" t="s">
        <v>920</v>
      </c>
      <c r="L2715" t="s">
        <v>36</v>
      </c>
      <c r="M2715" t="s">
        <v>6</v>
      </c>
      <c r="N2715" s="2">
        <v>43406</v>
      </c>
      <c r="O2715" t="s">
        <v>7</v>
      </c>
      <c r="P2715" t="s">
        <v>177</v>
      </c>
      <c r="Q2715">
        <v>3.6419677538588602E-2</v>
      </c>
      <c r="R2715">
        <v>0.7228</v>
      </c>
      <c r="S2715">
        <v>2</v>
      </c>
      <c r="T2715">
        <v>2.78</v>
      </c>
    </row>
    <row r="2716" spans="1:20" x14ac:dyDescent="0.35">
      <c r="A2716" t="s">
        <v>12</v>
      </c>
      <c r="B2716" t="s">
        <v>7920</v>
      </c>
      <c r="C2716" t="s">
        <v>2189</v>
      </c>
      <c r="D2716">
        <v>0</v>
      </c>
      <c r="E2716" s="4" t="s">
        <v>34</v>
      </c>
      <c r="F2716" s="5">
        <v>44027</v>
      </c>
      <c r="G2716" s="5" t="str">
        <f t="shared" si="42"/>
        <v>CA-2020-164378-1249</v>
      </c>
      <c r="H2716" s="3" t="s">
        <v>2258</v>
      </c>
      <c r="I2716" s="4">
        <v>10024</v>
      </c>
      <c r="J2716" s="8">
        <f>INDEX(Sheet2!B:B,MATCH(superstore!K2716,Sheet2!A:A,0))</f>
        <v>1249</v>
      </c>
      <c r="K2716" t="s">
        <v>3680</v>
      </c>
      <c r="L2716" t="s">
        <v>36</v>
      </c>
      <c r="M2716" t="s">
        <v>6</v>
      </c>
      <c r="N2716" s="2">
        <v>44030</v>
      </c>
      <c r="O2716" t="s">
        <v>7</v>
      </c>
      <c r="P2716" t="s">
        <v>177</v>
      </c>
      <c r="Q2716">
        <v>0</v>
      </c>
      <c r="R2716">
        <v>1.9024000000000001</v>
      </c>
      <c r="S2716">
        <v>2</v>
      </c>
      <c r="T2716">
        <v>6.56</v>
      </c>
    </row>
    <row r="2717" spans="1:20" x14ac:dyDescent="0.35">
      <c r="A2717" t="s">
        <v>12</v>
      </c>
      <c r="B2717" t="s">
        <v>8107</v>
      </c>
      <c r="C2717" t="s">
        <v>1986</v>
      </c>
      <c r="D2717">
        <v>0</v>
      </c>
      <c r="E2717" s="4" t="s">
        <v>89</v>
      </c>
      <c r="F2717" s="5">
        <v>43711</v>
      </c>
      <c r="G2717" s="5" t="str">
        <f t="shared" si="42"/>
        <v>US-2019-147711-1156</v>
      </c>
      <c r="H2717" s="3" t="s">
        <v>2218</v>
      </c>
      <c r="I2717" s="4">
        <v>21215</v>
      </c>
      <c r="J2717" s="8">
        <f>INDEX(Sheet2!B:B,MATCH(superstore!K2717,Sheet2!A:A,0))</f>
        <v>1156</v>
      </c>
      <c r="K2717" t="s">
        <v>3447</v>
      </c>
      <c r="L2717" t="s">
        <v>43</v>
      </c>
      <c r="M2717" t="s">
        <v>6</v>
      </c>
      <c r="N2717" s="2">
        <v>43716</v>
      </c>
      <c r="O2717" t="s">
        <v>7</v>
      </c>
      <c r="P2717" t="s">
        <v>1655</v>
      </c>
      <c r="Q2717">
        <v>0</v>
      </c>
      <c r="R2717">
        <v>5.8696000000000002</v>
      </c>
      <c r="S2717">
        <v>2</v>
      </c>
      <c r="T2717">
        <v>12.76</v>
      </c>
    </row>
    <row r="2718" spans="1:20" x14ac:dyDescent="0.35">
      <c r="A2718" t="s">
        <v>12</v>
      </c>
      <c r="B2718" t="s">
        <v>8150</v>
      </c>
      <c r="C2718" t="s">
        <v>2215</v>
      </c>
      <c r="D2718">
        <v>0</v>
      </c>
      <c r="E2718" s="4" t="s">
        <v>266</v>
      </c>
      <c r="F2718" s="5">
        <v>43644</v>
      </c>
      <c r="G2718" s="5" t="str">
        <f t="shared" si="42"/>
        <v>CA-2019-154767-1008</v>
      </c>
      <c r="H2718" s="3" t="s">
        <v>2216</v>
      </c>
      <c r="I2718" s="4">
        <v>7501</v>
      </c>
      <c r="J2718" s="8">
        <f>INDEX(Sheet2!B:B,MATCH(superstore!K2718,Sheet2!A:A,0))</f>
        <v>1008</v>
      </c>
      <c r="K2718" t="s">
        <v>3124</v>
      </c>
      <c r="L2718" t="s">
        <v>43</v>
      </c>
      <c r="M2718" t="s">
        <v>6</v>
      </c>
      <c r="N2718" s="2">
        <v>43646</v>
      </c>
      <c r="O2718" t="s">
        <v>7</v>
      </c>
      <c r="P2718" t="s">
        <v>496</v>
      </c>
      <c r="Q2718">
        <v>0</v>
      </c>
      <c r="R2718">
        <v>3.7412000000000001</v>
      </c>
      <c r="S2718">
        <v>2</v>
      </c>
      <c r="T2718">
        <v>7.96</v>
      </c>
    </row>
    <row r="2719" spans="1:20" x14ac:dyDescent="0.35">
      <c r="A2719" t="s">
        <v>12</v>
      </c>
      <c r="B2719" t="s">
        <v>8151</v>
      </c>
      <c r="C2719" t="s">
        <v>2223</v>
      </c>
      <c r="D2719">
        <v>0</v>
      </c>
      <c r="E2719" s="4" t="s">
        <v>326</v>
      </c>
      <c r="F2719" s="5">
        <v>43039</v>
      </c>
      <c r="G2719" s="5" t="str">
        <f t="shared" si="42"/>
        <v>CA-2017-145387-1207</v>
      </c>
      <c r="H2719" s="3" t="s">
        <v>2224</v>
      </c>
      <c r="I2719" s="4">
        <v>2920</v>
      </c>
      <c r="J2719" s="8">
        <f>INDEX(Sheet2!B:B,MATCH(superstore!K2719,Sheet2!A:A,0))</f>
        <v>1207</v>
      </c>
      <c r="K2719" t="s">
        <v>3578</v>
      </c>
      <c r="L2719" t="s">
        <v>43</v>
      </c>
      <c r="M2719" t="s">
        <v>6</v>
      </c>
      <c r="N2719" s="2">
        <v>43041</v>
      </c>
      <c r="O2719" t="s">
        <v>7</v>
      </c>
      <c r="P2719" t="s">
        <v>856</v>
      </c>
      <c r="Q2719">
        <v>0</v>
      </c>
      <c r="R2719">
        <v>15.6768</v>
      </c>
      <c r="S2719">
        <v>2</v>
      </c>
      <c r="T2719">
        <v>34.08</v>
      </c>
    </row>
    <row r="2720" spans="1:20" x14ac:dyDescent="0.35">
      <c r="A2720" t="s">
        <v>12</v>
      </c>
      <c r="B2720" t="s">
        <v>7940</v>
      </c>
      <c r="C2720" t="s">
        <v>2421</v>
      </c>
      <c r="D2720">
        <v>0</v>
      </c>
      <c r="E2720" s="4" t="s">
        <v>418</v>
      </c>
      <c r="F2720" s="5">
        <v>43427</v>
      </c>
      <c r="G2720" s="5" t="str">
        <f t="shared" si="42"/>
        <v>CA-2018-144274-154</v>
      </c>
      <c r="H2720" s="3" t="s">
        <v>3681</v>
      </c>
      <c r="I2720" s="4">
        <v>19805</v>
      </c>
      <c r="J2720" s="8">
        <f>INDEX(Sheet2!B:B,MATCH(superstore!K2720,Sheet2!A:A,0))</f>
        <v>154</v>
      </c>
      <c r="K2720" t="s">
        <v>418</v>
      </c>
      <c r="L2720" t="s">
        <v>113</v>
      </c>
      <c r="M2720" t="s">
        <v>6</v>
      </c>
      <c r="N2720" s="2">
        <v>43429</v>
      </c>
      <c r="O2720" t="s">
        <v>7</v>
      </c>
      <c r="P2720" t="s">
        <v>163</v>
      </c>
      <c r="Q2720">
        <v>0</v>
      </c>
      <c r="R2720">
        <v>7.7831999999999999</v>
      </c>
      <c r="S2720">
        <v>2</v>
      </c>
      <c r="T2720">
        <v>16.559999999999999</v>
      </c>
    </row>
    <row r="2721" spans="1:20" x14ac:dyDescent="0.35">
      <c r="A2721" t="s">
        <v>12</v>
      </c>
      <c r="B2721" t="s">
        <v>8109</v>
      </c>
      <c r="C2721" t="s">
        <v>2180</v>
      </c>
      <c r="D2721">
        <v>0</v>
      </c>
      <c r="E2721" s="4" t="s">
        <v>49</v>
      </c>
      <c r="F2721" s="5">
        <v>43404</v>
      </c>
      <c r="G2721" s="5" t="str">
        <f t="shared" si="42"/>
        <v>CA-2018-132570-1171</v>
      </c>
      <c r="H2721" s="3" t="s">
        <v>3679</v>
      </c>
      <c r="I2721" s="4">
        <v>14215</v>
      </c>
      <c r="J2721" s="8">
        <f>INDEX(Sheet2!B:B,MATCH(superstore!K2721,Sheet2!A:A,0))</f>
        <v>1171</v>
      </c>
      <c r="K2721" t="s">
        <v>3491</v>
      </c>
      <c r="L2721" t="s">
        <v>113</v>
      </c>
      <c r="M2721" t="s">
        <v>6</v>
      </c>
      <c r="N2721" s="2">
        <v>43406</v>
      </c>
      <c r="O2721" t="s">
        <v>7</v>
      </c>
      <c r="P2721" t="s">
        <v>177</v>
      </c>
      <c r="Q2721">
        <v>0</v>
      </c>
      <c r="R2721">
        <v>35.981999999999999</v>
      </c>
      <c r="S2721">
        <v>2</v>
      </c>
      <c r="T2721">
        <v>79.959999999999994</v>
      </c>
    </row>
    <row r="2722" spans="1:20" x14ac:dyDescent="0.35">
      <c r="A2722" t="s">
        <v>12</v>
      </c>
      <c r="B2722" t="s">
        <v>8154</v>
      </c>
      <c r="C2722" t="s">
        <v>1159</v>
      </c>
      <c r="D2722">
        <v>0</v>
      </c>
      <c r="E2722" s="4" t="s">
        <v>1511</v>
      </c>
      <c r="F2722" s="5">
        <v>43963</v>
      </c>
      <c r="G2722" s="5" t="str">
        <f t="shared" si="42"/>
        <v>CA-2020-122175-642</v>
      </c>
      <c r="H2722" s="3" t="s">
        <v>2245</v>
      </c>
      <c r="I2722" s="4">
        <v>8360</v>
      </c>
      <c r="J2722" s="8">
        <f>INDEX(Sheet2!B:B,MATCH(superstore!K2722,Sheet2!A:A,0))</f>
        <v>642</v>
      </c>
      <c r="K2722" t="s">
        <v>1512</v>
      </c>
      <c r="L2722" t="s">
        <v>17</v>
      </c>
      <c r="M2722" t="s">
        <v>6</v>
      </c>
      <c r="N2722" s="2">
        <v>43965</v>
      </c>
      <c r="O2722" t="s">
        <v>7</v>
      </c>
      <c r="P2722" t="s">
        <v>496</v>
      </c>
      <c r="Q2722">
        <v>0</v>
      </c>
      <c r="R2722">
        <v>2.9567999999999999</v>
      </c>
      <c r="S2722">
        <v>2</v>
      </c>
      <c r="T2722">
        <v>6.16</v>
      </c>
    </row>
    <row r="2723" spans="1:20" x14ac:dyDescent="0.35">
      <c r="A2723" t="s">
        <v>12</v>
      </c>
      <c r="B2723" t="s">
        <v>8150</v>
      </c>
      <c r="C2723" t="s">
        <v>2215</v>
      </c>
      <c r="D2723">
        <v>0</v>
      </c>
      <c r="E2723" s="4" t="s">
        <v>52</v>
      </c>
      <c r="F2723" s="5">
        <v>43644</v>
      </c>
      <c r="G2723" s="5" t="str">
        <f t="shared" si="42"/>
        <v>CA-2019-154767-335</v>
      </c>
      <c r="H2723" s="3" t="s">
        <v>2216</v>
      </c>
      <c r="I2723" s="4">
        <v>7501</v>
      </c>
      <c r="J2723" s="8">
        <f>INDEX(Sheet2!B:B,MATCH(superstore!K2723,Sheet2!A:A,0))</f>
        <v>335</v>
      </c>
      <c r="K2723" t="s">
        <v>806</v>
      </c>
      <c r="L2723" t="s">
        <v>55</v>
      </c>
      <c r="M2723" t="s">
        <v>6</v>
      </c>
      <c r="N2723" s="2">
        <v>43646</v>
      </c>
      <c r="O2723" t="s">
        <v>7</v>
      </c>
      <c r="P2723" t="s">
        <v>496</v>
      </c>
      <c r="Q2723">
        <v>5.5708796528552998E-2</v>
      </c>
      <c r="R2723">
        <v>27.882000000000001</v>
      </c>
      <c r="S2723">
        <v>2</v>
      </c>
      <c r="T2723">
        <v>61.96</v>
      </c>
    </row>
    <row r="2724" spans="1:20" x14ac:dyDescent="0.35">
      <c r="A2724" t="s">
        <v>12</v>
      </c>
      <c r="B2724" t="s">
        <v>7920</v>
      </c>
      <c r="C2724" t="s">
        <v>2253</v>
      </c>
      <c r="D2724">
        <v>0</v>
      </c>
      <c r="E2724" s="4" t="s">
        <v>52</v>
      </c>
      <c r="F2724" s="5">
        <v>43439</v>
      </c>
      <c r="G2724" s="5" t="str">
        <f t="shared" si="42"/>
        <v>CA-2018-110814-751</v>
      </c>
      <c r="H2724" s="3" t="s">
        <v>2254</v>
      </c>
      <c r="I2724" s="4">
        <v>10009</v>
      </c>
      <c r="J2724" s="8">
        <f>INDEX(Sheet2!B:B,MATCH(superstore!K2724,Sheet2!A:A,0))</f>
        <v>751</v>
      </c>
      <c r="K2724" t="s">
        <v>1784</v>
      </c>
      <c r="L2724" t="s">
        <v>55</v>
      </c>
      <c r="M2724" t="s">
        <v>6</v>
      </c>
      <c r="N2724" s="2">
        <v>43443</v>
      </c>
      <c r="O2724" t="s">
        <v>7</v>
      </c>
      <c r="P2724" t="s">
        <v>177</v>
      </c>
      <c r="Q2724">
        <v>6.9936676602802894E-2</v>
      </c>
      <c r="R2724">
        <v>11.113200000000001</v>
      </c>
      <c r="S2724">
        <v>2</v>
      </c>
      <c r="T2724">
        <v>22.68</v>
      </c>
    </row>
    <row r="2725" spans="1:20" x14ac:dyDescent="0.35">
      <c r="A2725" t="s">
        <v>12</v>
      </c>
      <c r="B2725" t="s">
        <v>7920</v>
      </c>
      <c r="C2725" t="s">
        <v>2239</v>
      </c>
      <c r="D2725">
        <v>0</v>
      </c>
      <c r="E2725" s="4" t="s">
        <v>49</v>
      </c>
      <c r="F2725" s="5">
        <v>43007</v>
      </c>
      <c r="G2725" s="5" t="str">
        <f t="shared" si="42"/>
        <v>CA-2017-124856-996</v>
      </c>
      <c r="H2725" s="3" t="s">
        <v>2240</v>
      </c>
      <c r="I2725" s="4">
        <v>10011</v>
      </c>
      <c r="J2725" s="8">
        <f>INDEX(Sheet2!B:B,MATCH(superstore!K2725,Sheet2!A:A,0))</f>
        <v>996</v>
      </c>
      <c r="K2725" t="s">
        <v>3098</v>
      </c>
      <c r="L2725" t="s">
        <v>55</v>
      </c>
      <c r="M2725" t="s">
        <v>6</v>
      </c>
      <c r="N2725" s="2">
        <v>43011</v>
      </c>
      <c r="O2725" t="s">
        <v>7</v>
      </c>
      <c r="P2725" t="s">
        <v>177</v>
      </c>
      <c r="Q2725">
        <v>0</v>
      </c>
      <c r="R2725">
        <v>37.9848</v>
      </c>
      <c r="S2725">
        <v>2</v>
      </c>
      <c r="T2725">
        <v>77.52</v>
      </c>
    </row>
    <row r="2726" spans="1:20" x14ac:dyDescent="0.35">
      <c r="A2726" t="s">
        <v>12</v>
      </c>
      <c r="B2726" t="s">
        <v>7920</v>
      </c>
      <c r="C2726" t="s">
        <v>2250</v>
      </c>
      <c r="D2726">
        <v>0</v>
      </c>
      <c r="E2726" s="4" t="s">
        <v>49</v>
      </c>
      <c r="F2726" s="5">
        <v>44140</v>
      </c>
      <c r="G2726" s="5" t="str">
        <f t="shared" si="42"/>
        <v>CA-2020-102925-418</v>
      </c>
      <c r="H2726" s="3" t="s">
        <v>2251</v>
      </c>
      <c r="I2726" s="4">
        <v>10024</v>
      </c>
      <c r="J2726" s="8">
        <f>INDEX(Sheet2!B:B,MATCH(superstore!K2726,Sheet2!A:A,0))</f>
        <v>418</v>
      </c>
      <c r="K2726" t="s">
        <v>988</v>
      </c>
      <c r="L2726" t="s">
        <v>55</v>
      </c>
      <c r="M2726" t="s">
        <v>6</v>
      </c>
      <c r="N2726" s="2">
        <v>44145</v>
      </c>
      <c r="O2726" t="s">
        <v>7</v>
      </c>
      <c r="P2726" t="s">
        <v>177</v>
      </c>
      <c r="Q2726">
        <v>0</v>
      </c>
      <c r="R2726">
        <v>53.260800000000003</v>
      </c>
      <c r="S2726">
        <v>2</v>
      </c>
      <c r="T2726">
        <v>110.96</v>
      </c>
    </row>
    <row r="2727" spans="1:20" x14ac:dyDescent="0.35">
      <c r="A2727" t="s">
        <v>12</v>
      </c>
      <c r="B2727" t="s">
        <v>7920</v>
      </c>
      <c r="C2727" t="s">
        <v>2250</v>
      </c>
      <c r="D2727">
        <v>0</v>
      </c>
      <c r="E2727" s="4" t="s">
        <v>52</v>
      </c>
      <c r="F2727" s="5">
        <v>44140</v>
      </c>
      <c r="G2727" s="5" t="str">
        <f t="shared" si="42"/>
        <v>CA-2020-102925-681</v>
      </c>
      <c r="H2727" s="3" t="s">
        <v>2251</v>
      </c>
      <c r="I2727" s="4">
        <v>10024</v>
      </c>
      <c r="J2727" s="8">
        <f>INDEX(Sheet2!B:B,MATCH(superstore!K2727,Sheet2!A:A,0))</f>
        <v>681</v>
      </c>
      <c r="K2727" t="s">
        <v>1597</v>
      </c>
      <c r="L2727" t="s">
        <v>55</v>
      </c>
      <c r="M2727" t="s">
        <v>6</v>
      </c>
      <c r="N2727" s="2">
        <v>44145</v>
      </c>
      <c r="O2727" t="s">
        <v>7</v>
      </c>
      <c r="P2727" t="s">
        <v>177</v>
      </c>
      <c r="Q2727">
        <v>0</v>
      </c>
      <c r="R2727">
        <v>6.2207999999999997</v>
      </c>
      <c r="S2727">
        <v>2</v>
      </c>
      <c r="T2727">
        <v>12.96</v>
      </c>
    </row>
    <row r="2728" spans="1:20" x14ac:dyDescent="0.35">
      <c r="A2728" t="s">
        <v>12</v>
      </c>
      <c r="B2728" t="s">
        <v>7920</v>
      </c>
      <c r="C2728" t="s">
        <v>2189</v>
      </c>
      <c r="D2728">
        <v>0</v>
      </c>
      <c r="E2728" s="4" t="s">
        <v>438</v>
      </c>
      <c r="F2728" s="5">
        <v>44027</v>
      </c>
      <c r="G2728" s="5" t="str">
        <f t="shared" si="42"/>
        <v>CA-2020-164378-1201</v>
      </c>
      <c r="H2728" s="3" t="s">
        <v>2258</v>
      </c>
      <c r="I2728" s="4">
        <v>10024</v>
      </c>
      <c r="J2728" s="8">
        <f>INDEX(Sheet2!B:B,MATCH(superstore!K2728,Sheet2!A:A,0))</f>
        <v>1201</v>
      </c>
      <c r="K2728" t="s">
        <v>3564</v>
      </c>
      <c r="L2728" t="s">
        <v>55</v>
      </c>
      <c r="M2728" t="s">
        <v>6</v>
      </c>
      <c r="N2728" s="2">
        <v>44030</v>
      </c>
      <c r="O2728" t="s">
        <v>7</v>
      </c>
      <c r="P2728" t="s">
        <v>177</v>
      </c>
      <c r="Q2728">
        <v>0</v>
      </c>
      <c r="R2728">
        <v>4.3903999999999996</v>
      </c>
      <c r="S2728">
        <v>2</v>
      </c>
      <c r="T2728">
        <v>8.9600000000000009</v>
      </c>
    </row>
    <row r="2729" spans="1:20" x14ac:dyDescent="0.35">
      <c r="A2729" t="s">
        <v>12</v>
      </c>
      <c r="B2729" t="s">
        <v>7920</v>
      </c>
      <c r="C2729" t="s">
        <v>2262</v>
      </c>
      <c r="D2729">
        <v>0</v>
      </c>
      <c r="E2729" s="4" t="s">
        <v>119</v>
      </c>
      <c r="F2729" s="5">
        <v>43294</v>
      </c>
      <c r="G2729" s="5" t="str">
        <f t="shared" si="42"/>
        <v>CA-2018-114069-34</v>
      </c>
      <c r="H2729" s="3" t="s">
        <v>2263</v>
      </c>
      <c r="I2729" s="4">
        <v>10035</v>
      </c>
      <c r="J2729" s="8">
        <f>INDEX(Sheet2!B:B,MATCH(superstore!K2729,Sheet2!A:A,0))</f>
        <v>34</v>
      </c>
      <c r="K2729" t="s">
        <v>119</v>
      </c>
      <c r="L2729" t="s">
        <v>55</v>
      </c>
      <c r="M2729" t="s">
        <v>6</v>
      </c>
      <c r="N2729" s="2">
        <v>43296</v>
      </c>
      <c r="O2729" t="s">
        <v>7</v>
      </c>
      <c r="P2729" t="s">
        <v>177</v>
      </c>
      <c r="Q2729">
        <v>0</v>
      </c>
      <c r="R2729">
        <v>4.6811999999999996</v>
      </c>
      <c r="S2729">
        <v>2</v>
      </c>
      <c r="T2729">
        <v>9.9600000000000009</v>
      </c>
    </row>
    <row r="2730" spans="1:20" x14ac:dyDescent="0.35">
      <c r="A2730" t="s">
        <v>12</v>
      </c>
      <c r="B2730" t="s">
        <v>8195</v>
      </c>
      <c r="C2730" t="s">
        <v>2193</v>
      </c>
      <c r="D2730">
        <v>0</v>
      </c>
      <c r="E2730" s="4" t="s">
        <v>52</v>
      </c>
      <c r="F2730" s="5">
        <v>42799</v>
      </c>
      <c r="G2730" s="5" t="str">
        <f t="shared" si="42"/>
        <v>CA-2017-169061-1250</v>
      </c>
      <c r="H2730" s="3" t="s">
        <v>3682</v>
      </c>
      <c r="I2730" s="4">
        <v>10701</v>
      </c>
      <c r="J2730" s="8">
        <f>INDEX(Sheet2!B:B,MATCH(superstore!K2730,Sheet2!A:A,0))</f>
        <v>1250</v>
      </c>
      <c r="K2730" t="s">
        <v>3683</v>
      </c>
      <c r="L2730" t="s">
        <v>55</v>
      </c>
      <c r="M2730" t="s">
        <v>6</v>
      </c>
      <c r="N2730" s="2">
        <v>42802</v>
      </c>
      <c r="O2730" t="s">
        <v>7</v>
      </c>
      <c r="P2730" t="s">
        <v>177</v>
      </c>
      <c r="Q2730">
        <v>1.95482842323907E-2</v>
      </c>
      <c r="R2730">
        <v>45.9754</v>
      </c>
      <c r="S2730">
        <v>2</v>
      </c>
      <c r="T2730">
        <v>97.82</v>
      </c>
    </row>
    <row r="2731" spans="1:20" x14ac:dyDescent="0.35">
      <c r="A2731" t="s">
        <v>12</v>
      </c>
      <c r="B2731" t="s">
        <v>8151</v>
      </c>
      <c r="C2731" t="s">
        <v>2223</v>
      </c>
      <c r="D2731">
        <v>0</v>
      </c>
      <c r="E2731" s="4" t="s">
        <v>49</v>
      </c>
      <c r="F2731" s="5">
        <v>43039</v>
      </c>
      <c r="G2731" s="5" t="str">
        <f t="shared" si="42"/>
        <v>CA-2017-145387-727</v>
      </c>
      <c r="H2731" s="3" t="s">
        <v>2224</v>
      </c>
      <c r="I2731" s="4">
        <v>2920</v>
      </c>
      <c r="J2731" s="8">
        <f>INDEX(Sheet2!B:B,MATCH(superstore!K2731,Sheet2!A:A,0))</f>
        <v>727</v>
      </c>
      <c r="K2731" t="s">
        <v>1722</v>
      </c>
      <c r="L2731" t="s">
        <v>55</v>
      </c>
      <c r="M2731" t="s">
        <v>6</v>
      </c>
      <c r="N2731" s="2">
        <v>43041</v>
      </c>
      <c r="O2731" t="s">
        <v>7</v>
      </c>
      <c r="P2731" t="s">
        <v>856</v>
      </c>
      <c r="Q2731">
        <v>0</v>
      </c>
      <c r="R2731">
        <v>4.7751999999999999</v>
      </c>
      <c r="S2731">
        <v>2</v>
      </c>
      <c r="T2731">
        <v>10.16</v>
      </c>
    </row>
    <row r="2732" spans="1:20" x14ac:dyDescent="0.35">
      <c r="A2732" t="s">
        <v>12</v>
      </c>
      <c r="B2732" t="s">
        <v>8024</v>
      </c>
      <c r="C2732" t="s">
        <v>1666</v>
      </c>
      <c r="D2732">
        <v>0</v>
      </c>
      <c r="E2732" s="4" t="s">
        <v>49</v>
      </c>
      <c r="F2732" s="5">
        <v>44107</v>
      </c>
      <c r="G2732" s="5" t="str">
        <f t="shared" si="42"/>
        <v>CA-2020-134607-1020</v>
      </c>
      <c r="H2732" s="3" t="s">
        <v>3684</v>
      </c>
      <c r="I2732" s="4">
        <v>14609</v>
      </c>
      <c r="J2732" s="8">
        <f>INDEX(Sheet2!B:B,MATCH(superstore!K2732,Sheet2!A:A,0))</f>
        <v>1020</v>
      </c>
      <c r="K2732" t="s">
        <v>3152</v>
      </c>
      <c r="L2732" t="s">
        <v>29</v>
      </c>
      <c r="M2732" t="s">
        <v>6</v>
      </c>
      <c r="N2732" s="2">
        <v>44112</v>
      </c>
      <c r="O2732" t="s">
        <v>7</v>
      </c>
      <c r="P2732" t="s">
        <v>177</v>
      </c>
      <c r="Q2732">
        <v>0</v>
      </c>
      <c r="R2732">
        <v>5.8708</v>
      </c>
      <c r="S2732">
        <v>2</v>
      </c>
      <c r="T2732">
        <v>22.58</v>
      </c>
    </row>
    <row r="2733" spans="1:20" x14ac:dyDescent="0.35">
      <c r="A2733" t="s">
        <v>12</v>
      </c>
      <c r="B2733" t="s">
        <v>8154</v>
      </c>
      <c r="C2733" t="s">
        <v>1159</v>
      </c>
      <c r="D2733">
        <v>0</v>
      </c>
      <c r="E2733" s="4" t="s">
        <v>452</v>
      </c>
      <c r="F2733" s="5">
        <v>43963</v>
      </c>
      <c r="G2733" s="5" t="str">
        <f t="shared" si="42"/>
        <v>CA-2020-122175-1060</v>
      </c>
      <c r="H2733" s="3" t="s">
        <v>2245</v>
      </c>
      <c r="I2733" s="4">
        <v>8360</v>
      </c>
      <c r="J2733" s="8">
        <f>INDEX(Sheet2!B:B,MATCH(superstore!K2733,Sheet2!A:A,0))</f>
        <v>1060</v>
      </c>
      <c r="K2733" t="s">
        <v>3233</v>
      </c>
      <c r="L2733" t="s">
        <v>366</v>
      </c>
      <c r="M2733" t="s">
        <v>6</v>
      </c>
      <c r="N2733" s="2">
        <v>43965</v>
      </c>
      <c r="O2733" t="s">
        <v>7</v>
      </c>
      <c r="P2733" t="s">
        <v>496</v>
      </c>
      <c r="Q2733">
        <v>1.04960992316238E-2</v>
      </c>
      <c r="R2733">
        <v>4.42</v>
      </c>
      <c r="S2733">
        <v>2</v>
      </c>
      <c r="T2733">
        <v>17</v>
      </c>
    </row>
    <row r="2734" spans="1:20" x14ac:dyDescent="0.35">
      <c r="A2734" t="s">
        <v>12</v>
      </c>
      <c r="B2734" t="s">
        <v>8195</v>
      </c>
      <c r="C2734" t="s">
        <v>2193</v>
      </c>
      <c r="D2734">
        <v>0</v>
      </c>
      <c r="E2734" s="4" t="s">
        <v>452</v>
      </c>
      <c r="F2734" s="5">
        <v>42799</v>
      </c>
      <c r="G2734" s="5" t="str">
        <f t="shared" si="42"/>
        <v>CA-2017-169061-661</v>
      </c>
      <c r="H2734" s="3" t="s">
        <v>3682</v>
      </c>
      <c r="I2734" s="4">
        <v>10701</v>
      </c>
      <c r="J2734" s="8">
        <f>INDEX(Sheet2!B:B,MATCH(superstore!K2734,Sheet2!A:A,0))</f>
        <v>661</v>
      </c>
      <c r="K2734" t="s">
        <v>1556</v>
      </c>
      <c r="L2734" t="s">
        <v>366</v>
      </c>
      <c r="M2734" t="s">
        <v>6</v>
      </c>
      <c r="N2734" s="2">
        <v>42802</v>
      </c>
      <c r="O2734" t="s">
        <v>7</v>
      </c>
      <c r="P2734" t="s">
        <v>177</v>
      </c>
      <c r="Q2734">
        <v>6.7785949719521996E-2</v>
      </c>
      <c r="R2734">
        <v>5.3997999999999999</v>
      </c>
      <c r="S2734">
        <v>2</v>
      </c>
      <c r="T2734">
        <v>18.62</v>
      </c>
    </row>
    <row r="2735" spans="1:20" x14ac:dyDescent="0.35">
      <c r="A2735" t="s">
        <v>12</v>
      </c>
      <c r="B2735" t="s">
        <v>7999</v>
      </c>
      <c r="C2735" t="s">
        <v>2242</v>
      </c>
      <c r="D2735">
        <v>0</v>
      </c>
      <c r="E2735" s="4" t="s">
        <v>585</v>
      </c>
      <c r="F2735" s="5">
        <v>43800</v>
      </c>
      <c r="G2735" s="5" t="str">
        <f t="shared" si="42"/>
        <v>CA-2019-142594-229</v>
      </c>
      <c r="H2735" s="3" t="s">
        <v>2243</v>
      </c>
      <c r="I2735" s="4">
        <v>2038</v>
      </c>
      <c r="J2735" s="8">
        <f>INDEX(Sheet2!B:B,MATCH(superstore!K2735,Sheet2!A:A,0))</f>
        <v>229</v>
      </c>
      <c r="K2735" t="s">
        <v>586</v>
      </c>
      <c r="L2735" t="s">
        <v>46</v>
      </c>
      <c r="M2735" t="s">
        <v>6</v>
      </c>
      <c r="N2735" s="2">
        <v>43805</v>
      </c>
      <c r="O2735" t="s">
        <v>7</v>
      </c>
      <c r="P2735" t="s">
        <v>761</v>
      </c>
      <c r="Q2735">
        <v>9.6712926868338604E-3</v>
      </c>
      <c r="R2735">
        <v>297.64350000000002</v>
      </c>
      <c r="S2735">
        <v>3</v>
      </c>
      <c r="T2735">
        <v>901.95</v>
      </c>
    </row>
    <row r="2736" spans="1:20" x14ac:dyDescent="0.35">
      <c r="A2736" t="s">
        <v>12</v>
      </c>
      <c r="B2736" t="s">
        <v>7976</v>
      </c>
      <c r="C2736" t="s">
        <v>1258</v>
      </c>
      <c r="D2736">
        <v>0</v>
      </c>
      <c r="E2736" s="4" t="s">
        <v>34</v>
      </c>
      <c r="F2736" s="5">
        <v>43427</v>
      </c>
      <c r="G2736" s="5" t="str">
        <f t="shared" si="42"/>
        <v>CA-2018-123113-1251</v>
      </c>
      <c r="H2736" s="3" t="s">
        <v>3685</v>
      </c>
      <c r="I2736" s="4">
        <v>7960</v>
      </c>
      <c r="J2736" s="8">
        <f>INDEX(Sheet2!B:B,MATCH(superstore!K2736,Sheet2!A:A,0))</f>
        <v>1251</v>
      </c>
      <c r="K2736" t="s">
        <v>3686</v>
      </c>
      <c r="L2736" t="s">
        <v>36</v>
      </c>
      <c r="M2736" t="s">
        <v>6</v>
      </c>
      <c r="N2736" s="2">
        <v>43431</v>
      </c>
      <c r="O2736" t="s">
        <v>7</v>
      </c>
      <c r="P2736" t="s">
        <v>496</v>
      </c>
      <c r="Q2736">
        <v>6.3053993554778795E-2</v>
      </c>
      <c r="R2736">
        <v>4.4850000000000003</v>
      </c>
      <c r="S2736">
        <v>3</v>
      </c>
      <c r="T2736">
        <v>17.940000000000001</v>
      </c>
    </row>
    <row r="2737" spans="1:20" x14ac:dyDescent="0.35">
      <c r="A2737" t="s">
        <v>12</v>
      </c>
      <c r="B2737" t="s">
        <v>7920</v>
      </c>
      <c r="C2737" t="s">
        <v>2906</v>
      </c>
      <c r="D2737">
        <v>0</v>
      </c>
      <c r="E2737" s="4" t="s">
        <v>425</v>
      </c>
      <c r="F2737" s="5">
        <v>43766</v>
      </c>
      <c r="G2737" s="5" t="str">
        <f t="shared" si="42"/>
        <v>CA-2019-125815-156</v>
      </c>
      <c r="H2737" s="3" t="s">
        <v>3687</v>
      </c>
      <c r="I2737" s="4">
        <v>10009</v>
      </c>
      <c r="J2737" s="8">
        <f>INDEX(Sheet2!B:B,MATCH(superstore!K2737,Sheet2!A:A,0))</f>
        <v>156</v>
      </c>
      <c r="K2737" t="s">
        <v>427</v>
      </c>
      <c r="L2737" t="s">
        <v>36</v>
      </c>
      <c r="M2737" t="s">
        <v>6</v>
      </c>
      <c r="N2737" s="2">
        <v>43770</v>
      </c>
      <c r="O2737" t="s">
        <v>7</v>
      </c>
      <c r="P2737" t="s">
        <v>177</v>
      </c>
      <c r="Q2737">
        <v>8.9911249559362694E-2</v>
      </c>
      <c r="R2737">
        <v>5.2164000000000001</v>
      </c>
      <c r="S2737">
        <v>3</v>
      </c>
      <c r="T2737">
        <v>12.42</v>
      </c>
    </row>
    <row r="2738" spans="1:20" x14ac:dyDescent="0.35">
      <c r="A2738" t="s">
        <v>12</v>
      </c>
      <c r="B2738" t="s">
        <v>7920</v>
      </c>
      <c r="C2738" t="s">
        <v>1321</v>
      </c>
      <c r="D2738">
        <v>0</v>
      </c>
      <c r="E2738" s="4" t="s">
        <v>49</v>
      </c>
      <c r="F2738" s="5">
        <v>44162</v>
      </c>
      <c r="G2738" s="5" t="str">
        <f t="shared" si="42"/>
        <v>CA-2020-103352-374</v>
      </c>
      <c r="H2738" s="3" t="s">
        <v>3688</v>
      </c>
      <c r="I2738" s="4">
        <v>10011</v>
      </c>
      <c r="J2738" s="8">
        <f>INDEX(Sheet2!B:B,MATCH(superstore!K2738,Sheet2!A:A,0))</f>
        <v>374</v>
      </c>
      <c r="K2738" t="s">
        <v>897</v>
      </c>
      <c r="L2738" t="s">
        <v>36</v>
      </c>
      <c r="M2738" t="s">
        <v>6</v>
      </c>
      <c r="N2738" s="2">
        <v>44165</v>
      </c>
      <c r="O2738" t="s">
        <v>7</v>
      </c>
      <c r="P2738" t="s">
        <v>177</v>
      </c>
      <c r="Q2738">
        <v>1.8290092397060101E-2</v>
      </c>
      <c r="R2738">
        <v>2.0270999999999999</v>
      </c>
      <c r="S2738">
        <v>3</v>
      </c>
      <c r="T2738">
        <v>6.99</v>
      </c>
    </row>
    <row r="2739" spans="1:20" x14ac:dyDescent="0.35">
      <c r="A2739" t="s">
        <v>12</v>
      </c>
      <c r="B2739" t="s">
        <v>7920</v>
      </c>
      <c r="C2739" t="s">
        <v>1200</v>
      </c>
      <c r="D2739">
        <v>0</v>
      </c>
      <c r="E2739" s="4" t="s">
        <v>137</v>
      </c>
      <c r="F2739" s="5">
        <v>43962</v>
      </c>
      <c r="G2739" s="5" t="str">
        <f t="shared" si="42"/>
        <v>CA-2020-115322-1082</v>
      </c>
      <c r="H2739" s="3" t="s">
        <v>3689</v>
      </c>
      <c r="I2739" s="4">
        <v>10024</v>
      </c>
      <c r="J2739" s="8">
        <f>INDEX(Sheet2!B:B,MATCH(superstore!K2739,Sheet2!A:A,0))</f>
        <v>1082</v>
      </c>
      <c r="K2739" t="s">
        <v>3282</v>
      </c>
      <c r="L2739" t="s">
        <v>36</v>
      </c>
      <c r="M2739" t="s">
        <v>6</v>
      </c>
      <c r="N2739" s="2">
        <v>43967</v>
      </c>
      <c r="O2739" t="s">
        <v>7</v>
      </c>
      <c r="P2739" t="s">
        <v>177</v>
      </c>
      <c r="Q2739">
        <v>8.1758843921115903E-2</v>
      </c>
      <c r="R2739">
        <v>12.736800000000001</v>
      </c>
      <c r="S2739">
        <v>3</v>
      </c>
      <c r="T2739">
        <v>43.92</v>
      </c>
    </row>
    <row r="2740" spans="1:20" x14ac:dyDescent="0.35">
      <c r="A2740" t="s">
        <v>12</v>
      </c>
      <c r="B2740" t="s">
        <v>8195</v>
      </c>
      <c r="C2740" t="s">
        <v>2193</v>
      </c>
      <c r="D2740">
        <v>0</v>
      </c>
      <c r="E2740" s="4" t="s">
        <v>34</v>
      </c>
      <c r="F2740" s="5">
        <v>42799</v>
      </c>
      <c r="G2740" s="5" t="str">
        <f t="shared" si="42"/>
        <v>CA-2017-169061-399</v>
      </c>
      <c r="H2740" s="3" t="s">
        <v>3682</v>
      </c>
      <c r="I2740" s="4">
        <v>10701</v>
      </c>
      <c r="J2740" s="8">
        <f>INDEX(Sheet2!B:B,MATCH(superstore!K2740,Sheet2!A:A,0))</f>
        <v>399</v>
      </c>
      <c r="K2740" t="s">
        <v>952</v>
      </c>
      <c r="L2740" t="s">
        <v>36</v>
      </c>
      <c r="M2740" t="s">
        <v>6</v>
      </c>
      <c r="N2740" s="2">
        <v>42802</v>
      </c>
      <c r="O2740" t="s">
        <v>7</v>
      </c>
      <c r="P2740" t="s">
        <v>177</v>
      </c>
      <c r="Q2740">
        <v>0</v>
      </c>
      <c r="R2740">
        <v>15.475199999999999</v>
      </c>
      <c r="S2740">
        <v>3</v>
      </c>
      <c r="T2740">
        <v>59.52</v>
      </c>
    </row>
    <row r="2741" spans="1:20" x14ac:dyDescent="0.35">
      <c r="A2741" t="s">
        <v>12</v>
      </c>
      <c r="B2741" t="s">
        <v>7920</v>
      </c>
      <c r="C2741" t="s">
        <v>1975</v>
      </c>
      <c r="D2741">
        <v>0</v>
      </c>
      <c r="E2741" s="4" t="s">
        <v>49</v>
      </c>
      <c r="F2741" s="5">
        <v>43187</v>
      </c>
      <c r="G2741" s="5" t="str">
        <f t="shared" si="42"/>
        <v>CA-2018-133536-662</v>
      </c>
      <c r="H2741" s="3" t="s">
        <v>3690</v>
      </c>
      <c r="I2741" s="4">
        <v>10009</v>
      </c>
      <c r="J2741" s="8">
        <f>INDEX(Sheet2!B:B,MATCH(superstore!K2741,Sheet2!A:A,0))</f>
        <v>662</v>
      </c>
      <c r="K2741" t="s">
        <v>1557</v>
      </c>
      <c r="L2741" t="s">
        <v>113</v>
      </c>
      <c r="M2741" t="s">
        <v>6</v>
      </c>
      <c r="N2741" s="2">
        <v>43189</v>
      </c>
      <c r="O2741" t="s">
        <v>7</v>
      </c>
      <c r="P2741" t="s">
        <v>177</v>
      </c>
      <c r="Q2741">
        <v>0</v>
      </c>
      <c r="R2741">
        <v>11.2308</v>
      </c>
      <c r="S2741">
        <v>3</v>
      </c>
      <c r="T2741">
        <v>22.92</v>
      </c>
    </row>
    <row r="2742" spans="1:20" x14ac:dyDescent="0.35">
      <c r="A2742" t="s">
        <v>12</v>
      </c>
      <c r="B2742" t="s">
        <v>7920</v>
      </c>
      <c r="C2742" t="s">
        <v>1235</v>
      </c>
      <c r="D2742">
        <v>0</v>
      </c>
      <c r="E2742" s="4" t="s">
        <v>418</v>
      </c>
      <c r="F2742" s="5">
        <v>43536</v>
      </c>
      <c r="G2742" s="5" t="str">
        <f t="shared" si="42"/>
        <v>CA-2019-119683-154</v>
      </c>
      <c r="H2742" s="3" t="s">
        <v>3691</v>
      </c>
      <c r="I2742" s="4">
        <v>10024</v>
      </c>
      <c r="J2742" s="8">
        <f>INDEX(Sheet2!B:B,MATCH(superstore!K2742,Sheet2!A:A,0))</f>
        <v>154</v>
      </c>
      <c r="K2742" t="s">
        <v>418</v>
      </c>
      <c r="L2742" t="s">
        <v>113</v>
      </c>
      <c r="M2742" t="s">
        <v>6</v>
      </c>
      <c r="N2742" s="2">
        <v>43540</v>
      </c>
      <c r="O2742" t="s">
        <v>7</v>
      </c>
      <c r="P2742" t="s">
        <v>177</v>
      </c>
      <c r="Q2742">
        <v>8.0112228453542003E-2</v>
      </c>
      <c r="R2742">
        <v>13.4964</v>
      </c>
      <c r="S2742">
        <v>3</v>
      </c>
      <c r="T2742">
        <v>29.34</v>
      </c>
    </row>
    <row r="2743" spans="1:20" x14ac:dyDescent="0.35">
      <c r="A2743" t="s">
        <v>12</v>
      </c>
      <c r="B2743" t="s">
        <v>7920</v>
      </c>
      <c r="C2743" t="s">
        <v>1668</v>
      </c>
      <c r="D2743">
        <v>0</v>
      </c>
      <c r="E2743" s="4" t="s">
        <v>49</v>
      </c>
      <c r="F2743" s="5">
        <v>43438</v>
      </c>
      <c r="G2743" s="5" t="str">
        <f t="shared" si="42"/>
        <v>CA-2018-130659-1252</v>
      </c>
      <c r="H2743" s="3" t="s">
        <v>2261</v>
      </c>
      <c r="I2743" s="4">
        <v>10035</v>
      </c>
      <c r="J2743" s="8">
        <f>INDEX(Sheet2!B:B,MATCH(superstore!K2743,Sheet2!A:A,0))</f>
        <v>1252</v>
      </c>
      <c r="K2743" t="s">
        <v>3692</v>
      </c>
      <c r="L2743" t="s">
        <v>113</v>
      </c>
      <c r="M2743" t="s">
        <v>6</v>
      </c>
      <c r="N2743" s="2">
        <v>43443</v>
      </c>
      <c r="O2743" t="s">
        <v>7</v>
      </c>
      <c r="P2743" t="s">
        <v>177</v>
      </c>
      <c r="Q2743">
        <v>4.8650510748842898E-2</v>
      </c>
      <c r="R2743">
        <v>8.7905999999999995</v>
      </c>
      <c r="S2743">
        <v>3</v>
      </c>
      <c r="T2743">
        <v>17.940000000000001</v>
      </c>
    </row>
    <row r="2744" spans="1:20" x14ac:dyDescent="0.35">
      <c r="A2744" t="s">
        <v>12</v>
      </c>
      <c r="B2744" t="s">
        <v>7920</v>
      </c>
      <c r="C2744" t="s">
        <v>2239</v>
      </c>
      <c r="D2744">
        <v>0</v>
      </c>
      <c r="E2744" s="4" t="s">
        <v>107</v>
      </c>
      <c r="F2744" s="5">
        <v>43007</v>
      </c>
      <c r="G2744" s="5" t="str">
        <f t="shared" si="42"/>
        <v>CA-2017-124856-1091</v>
      </c>
      <c r="H2744" s="3" t="s">
        <v>2240</v>
      </c>
      <c r="I2744" s="4">
        <v>10011</v>
      </c>
      <c r="J2744" s="8">
        <f>INDEX(Sheet2!B:B,MATCH(superstore!K2744,Sheet2!A:A,0))</f>
        <v>1091</v>
      </c>
      <c r="K2744" t="s">
        <v>3305</v>
      </c>
      <c r="L2744" t="s">
        <v>17</v>
      </c>
      <c r="M2744" t="s">
        <v>6</v>
      </c>
      <c r="N2744" s="2">
        <v>43011</v>
      </c>
      <c r="O2744" t="s">
        <v>7</v>
      </c>
      <c r="P2744" t="s">
        <v>177</v>
      </c>
      <c r="Q2744">
        <v>2.3550963914019198E-2</v>
      </c>
      <c r="R2744">
        <v>8.6940000000000008</v>
      </c>
      <c r="S2744">
        <v>3</v>
      </c>
      <c r="T2744">
        <v>18.899999999999999</v>
      </c>
    </row>
    <row r="2745" spans="1:20" x14ac:dyDescent="0.35">
      <c r="A2745" t="s">
        <v>12</v>
      </c>
      <c r="B2745" t="s">
        <v>7920</v>
      </c>
      <c r="C2745" t="s">
        <v>3189</v>
      </c>
      <c r="D2745">
        <v>0</v>
      </c>
      <c r="E2745" s="4" t="s">
        <v>107</v>
      </c>
      <c r="F2745" s="5">
        <v>44170</v>
      </c>
      <c r="G2745" s="5" t="str">
        <f t="shared" si="42"/>
        <v>CA-2020-117128-1076</v>
      </c>
      <c r="H2745" s="3" t="s">
        <v>3693</v>
      </c>
      <c r="I2745" s="4">
        <v>10024</v>
      </c>
      <c r="J2745" s="8">
        <f>INDEX(Sheet2!B:B,MATCH(superstore!K2745,Sheet2!A:A,0))</f>
        <v>1076</v>
      </c>
      <c r="K2745" t="s">
        <v>3266</v>
      </c>
      <c r="L2745" t="s">
        <v>17</v>
      </c>
      <c r="M2745" t="s">
        <v>6</v>
      </c>
      <c r="N2745" s="2">
        <v>44173</v>
      </c>
      <c r="O2745" t="s">
        <v>7</v>
      </c>
      <c r="P2745" t="s">
        <v>177</v>
      </c>
      <c r="Q2745">
        <v>0</v>
      </c>
      <c r="R2745">
        <v>5.2028999999999996</v>
      </c>
      <c r="S2745">
        <v>3</v>
      </c>
      <c r="T2745">
        <v>11.07</v>
      </c>
    </row>
    <row r="2746" spans="1:20" x14ac:dyDescent="0.35">
      <c r="A2746" t="s">
        <v>12</v>
      </c>
      <c r="B2746" t="s">
        <v>7920</v>
      </c>
      <c r="C2746" t="s">
        <v>2189</v>
      </c>
      <c r="D2746">
        <v>0</v>
      </c>
      <c r="E2746" s="4" t="s">
        <v>107</v>
      </c>
      <c r="F2746" s="5">
        <v>44027</v>
      </c>
      <c r="G2746" s="5" t="str">
        <f t="shared" si="42"/>
        <v>CA-2020-164378-287</v>
      </c>
      <c r="H2746" s="3" t="s">
        <v>2258</v>
      </c>
      <c r="I2746" s="4">
        <v>10024</v>
      </c>
      <c r="J2746" s="8">
        <f>INDEX(Sheet2!B:B,MATCH(superstore!K2746,Sheet2!A:A,0))</f>
        <v>287</v>
      </c>
      <c r="K2746" t="s">
        <v>698</v>
      </c>
      <c r="L2746" t="s">
        <v>17</v>
      </c>
      <c r="M2746" t="s">
        <v>6</v>
      </c>
      <c r="N2746" s="2">
        <v>44030</v>
      </c>
      <c r="O2746" t="s">
        <v>7</v>
      </c>
      <c r="P2746" t="s">
        <v>177</v>
      </c>
      <c r="Q2746">
        <v>0</v>
      </c>
      <c r="R2746">
        <v>3.6017999999999999</v>
      </c>
      <c r="S2746">
        <v>3</v>
      </c>
      <c r="T2746">
        <v>7.83</v>
      </c>
    </row>
    <row r="2747" spans="1:20" x14ac:dyDescent="0.35">
      <c r="A2747" t="s">
        <v>12</v>
      </c>
      <c r="B2747" t="s">
        <v>7920</v>
      </c>
      <c r="C2747" t="s">
        <v>1441</v>
      </c>
      <c r="D2747">
        <v>0</v>
      </c>
      <c r="E2747" s="4" t="s">
        <v>107</v>
      </c>
      <c r="F2747" s="5">
        <v>43208</v>
      </c>
      <c r="G2747" s="5" t="str">
        <f t="shared" si="42"/>
        <v>US-2018-134271-677</v>
      </c>
      <c r="H2747" s="3" t="s">
        <v>3694</v>
      </c>
      <c r="I2747" s="4">
        <v>10024</v>
      </c>
      <c r="J2747" s="8">
        <f>INDEX(Sheet2!B:B,MATCH(superstore!K2747,Sheet2!A:A,0))</f>
        <v>677</v>
      </c>
      <c r="K2747" t="s">
        <v>1583</v>
      </c>
      <c r="L2747" t="s">
        <v>17</v>
      </c>
      <c r="M2747" t="s">
        <v>6</v>
      </c>
      <c r="N2747" s="2">
        <v>43213</v>
      </c>
      <c r="O2747" t="s">
        <v>7</v>
      </c>
      <c r="P2747" t="s">
        <v>177</v>
      </c>
      <c r="Q2747">
        <v>0</v>
      </c>
      <c r="R2747">
        <v>10.3071</v>
      </c>
      <c r="S2747">
        <v>3</v>
      </c>
      <c r="T2747">
        <v>21.93</v>
      </c>
    </row>
    <row r="2748" spans="1:20" x14ac:dyDescent="0.35">
      <c r="A2748" t="s">
        <v>12</v>
      </c>
      <c r="B2748" t="s">
        <v>8254</v>
      </c>
      <c r="C2748" t="s">
        <v>180</v>
      </c>
      <c r="D2748">
        <v>0</v>
      </c>
      <c r="E2748" s="4" t="s">
        <v>52</v>
      </c>
      <c r="F2748" s="5">
        <v>44076</v>
      </c>
      <c r="G2748" s="5" t="str">
        <f t="shared" si="42"/>
        <v>CA-2020-145037-1253</v>
      </c>
      <c r="H2748" s="3" t="s">
        <v>3675</v>
      </c>
      <c r="I2748" s="4">
        <v>6450</v>
      </c>
      <c r="J2748" s="8">
        <f>INDEX(Sheet2!B:B,MATCH(superstore!K2748,Sheet2!A:A,0))</f>
        <v>1253</v>
      </c>
      <c r="K2748" t="s">
        <v>3695</v>
      </c>
      <c r="L2748" t="s">
        <v>55</v>
      </c>
      <c r="M2748" t="s">
        <v>6</v>
      </c>
      <c r="N2748" s="2">
        <v>44081</v>
      </c>
      <c r="O2748" t="s">
        <v>7</v>
      </c>
      <c r="P2748" t="s">
        <v>472</v>
      </c>
      <c r="Q2748">
        <v>1.9797559556996101E-2</v>
      </c>
      <c r="R2748">
        <v>73.41</v>
      </c>
      <c r="S2748">
        <v>3</v>
      </c>
      <c r="T2748">
        <v>146.82</v>
      </c>
    </row>
    <row r="2749" spans="1:20" x14ac:dyDescent="0.35">
      <c r="A2749" t="s">
        <v>12</v>
      </c>
      <c r="B2749" t="s">
        <v>8107</v>
      </c>
      <c r="C2749" t="s">
        <v>2536</v>
      </c>
      <c r="D2749">
        <v>0</v>
      </c>
      <c r="E2749" s="4" t="s">
        <v>49</v>
      </c>
      <c r="F2749" s="5">
        <v>44104</v>
      </c>
      <c r="G2749" s="5" t="str">
        <f t="shared" si="42"/>
        <v>CA-2020-144225-1254</v>
      </c>
      <c r="H2749" s="3" t="s">
        <v>3696</v>
      </c>
      <c r="I2749" s="4">
        <v>21215</v>
      </c>
      <c r="J2749" s="8">
        <f>INDEX(Sheet2!B:B,MATCH(superstore!K2749,Sheet2!A:A,0))</f>
        <v>1254</v>
      </c>
      <c r="K2749" t="s">
        <v>3697</v>
      </c>
      <c r="L2749" t="s">
        <v>55</v>
      </c>
      <c r="M2749" t="s">
        <v>6</v>
      </c>
      <c r="N2749" s="2">
        <v>44106</v>
      </c>
      <c r="O2749" t="s">
        <v>7</v>
      </c>
      <c r="P2749" t="s">
        <v>1655</v>
      </c>
      <c r="Q2749">
        <v>0</v>
      </c>
      <c r="R2749">
        <v>80.791200000000003</v>
      </c>
      <c r="S2749">
        <v>3</v>
      </c>
      <c r="T2749">
        <v>164.88</v>
      </c>
    </row>
    <row r="2750" spans="1:20" x14ac:dyDescent="0.35">
      <c r="A2750" t="s">
        <v>12</v>
      </c>
      <c r="B2750" t="s">
        <v>8196</v>
      </c>
      <c r="C2750" t="s">
        <v>1901</v>
      </c>
      <c r="D2750">
        <v>0</v>
      </c>
      <c r="E2750" s="4" t="s">
        <v>52</v>
      </c>
      <c r="F2750" s="5">
        <v>43375</v>
      </c>
      <c r="G2750" s="5" t="str">
        <f t="shared" si="42"/>
        <v>CA-2018-140375-681</v>
      </c>
      <c r="H2750" s="3" t="s">
        <v>3671</v>
      </c>
      <c r="I2750" s="4">
        <v>20852</v>
      </c>
      <c r="J2750" s="8">
        <f>INDEX(Sheet2!B:B,MATCH(superstore!K2750,Sheet2!A:A,0))</f>
        <v>681</v>
      </c>
      <c r="K2750" t="s">
        <v>1597</v>
      </c>
      <c r="L2750" t="s">
        <v>55</v>
      </c>
      <c r="M2750" t="s">
        <v>6</v>
      </c>
      <c r="N2750" s="2">
        <v>43378</v>
      </c>
      <c r="O2750" t="s">
        <v>7</v>
      </c>
      <c r="P2750" t="s">
        <v>1655</v>
      </c>
      <c r="Q2750">
        <v>2.7134956838560001E-2</v>
      </c>
      <c r="R2750">
        <v>9.3312000000000008</v>
      </c>
      <c r="S2750">
        <v>3</v>
      </c>
      <c r="T2750">
        <v>19.440000000000001</v>
      </c>
    </row>
    <row r="2751" spans="1:20" x14ac:dyDescent="0.35">
      <c r="A2751" t="s">
        <v>12</v>
      </c>
      <c r="B2751" t="s">
        <v>8156</v>
      </c>
      <c r="C2751" t="s">
        <v>180</v>
      </c>
      <c r="D2751">
        <v>0</v>
      </c>
      <c r="E2751" s="4" t="s">
        <v>52</v>
      </c>
      <c r="F2751" s="5">
        <v>43704</v>
      </c>
      <c r="G2751" s="5" t="str">
        <f t="shared" si="42"/>
        <v>CA-2019-145982-1255</v>
      </c>
      <c r="H2751" s="3" t="s">
        <v>2287</v>
      </c>
      <c r="I2751" s="4">
        <v>2169</v>
      </c>
      <c r="J2751" s="8">
        <f>INDEX(Sheet2!B:B,MATCH(superstore!K2751,Sheet2!A:A,0))</f>
        <v>1255</v>
      </c>
      <c r="K2751" t="s">
        <v>3698</v>
      </c>
      <c r="L2751" t="s">
        <v>55</v>
      </c>
      <c r="M2751" t="s">
        <v>6</v>
      </c>
      <c r="N2751" s="2">
        <v>43709</v>
      </c>
      <c r="O2751" t="s">
        <v>7</v>
      </c>
      <c r="P2751" t="s">
        <v>761</v>
      </c>
      <c r="Q2751">
        <v>6.0473746387281299E-2</v>
      </c>
      <c r="R2751">
        <v>60.255299999999998</v>
      </c>
      <c r="S2751">
        <v>3</v>
      </c>
      <c r="T2751">
        <v>122.97</v>
      </c>
    </row>
    <row r="2752" spans="1:20" x14ac:dyDescent="0.35">
      <c r="A2752" t="s">
        <v>12</v>
      </c>
      <c r="B2752" t="s">
        <v>7920</v>
      </c>
      <c r="C2752" t="s">
        <v>593</v>
      </c>
      <c r="D2752">
        <v>0</v>
      </c>
      <c r="E2752" s="4" t="s">
        <v>52</v>
      </c>
      <c r="F2752" s="5">
        <v>44173</v>
      </c>
      <c r="G2752" s="5" t="str">
        <f t="shared" ref="G2752:G2815" si="43">CONCATENATE(H2752, "-",J2752)</f>
        <v>CA-2020-145226-1113</v>
      </c>
      <c r="H2752" s="3" t="s">
        <v>2222</v>
      </c>
      <c r="I2752" s="4">
        <v>10035</v>
      </c>
      <c r="J2752" s="8">
        <f>INDEX(Sheet2!B:B,MATCH(superstore!K2752,Sheet2!A:A,0))</f>
        <v>1113</v>
      </c>
      <c r="K2752" t="s">
        <v>3347</v>
      </c>
      <c r="L2752" t="s">
        <v>55</v>
      </c>
      <c r="M2752" t="s">
        <v>6</v>
      </c>
      <c r="N2752" s="2">
        <v>44175</v>
      </c>
      <c r="O2752" t="s">
        <v>7</v>
      </c>
      <c r="P2752" t="s">
        <v>177</v>
      </c>
      <c r="Q2752">
        <v>7.7795801818613494E-2</v>
      </c>
      <c r="R2752">
        <v>9.3312000000000008</v>
      </c>
      <c r="S2752">
        <v>3</v>
      </c>
      <c r="T2752">
        <v>19.440000000000001</v>
      </c>
    </row>
    <row r="2753" spans="1:20" x14ac:dyDescent="0.35">
      <c r="A2753" t="s">
        <v>12</v>
      </c>
      <c r="B2753" t="s">
        <v>7920</v>
      </c>
      <c r="C2753" t="s">
        <v>2467</v>
      </c>
      <c r="D2753">
        <v>0</v>
      </c>
      <c r="E2753" s="4" t="s">
        <v>220</v>
      </c>
      <c r="F2753" s="5">
        <v>43907</v>
      </c>
      <c r="G2753" s="5" t="str">
        <f t="shared" si="43"/>
        <v>CA-2020-140949-172</v>
      </c>
      <c r="H2753" s="3" t="s">
        <v>3672</v>
      </c>
      <c r="I2753" s="4">
        <v>10011</v>
      </c>
      <c r="J2753" s="8">
        <f>INDEX(Sheet2!B:B,MATCH(superstore!K2753,Sheet2!A:A,0))</f>
        <v>172</v>
      </c>
      <c r="K2753" t="s">
        <v>459</v>
      </c>
      <c r="L2753" t="s">
        <v>29</v>
      </c>
      <c r="M2753" t="s">
        <v>6</v>
      </c>
      <c r="N2753" s="2">
        <v>43912</v>
      </c>
      <c r="O2753" t="s">
        <v>7</v>
      </c>
      <c r="P2753" t="s">
        <v>177</v>
      </c>
      <c r="Q2753">
        <v>0</v>
      </c>
      <c r="R2753">
        <v>12.097799999999999</v>
      </c>
      <c r="S2753">
        <v>3</v>
      </c>
      <c r="T2753">
        <v>46.53</v>
      </c>
    </row>
    <row r="2754" spans="1:20" x14ac:dyDescent="0.35">
      <c r="A2754" t="s">
        <v>12</v>
      </c>
      <c r="B2754" t="s">
        <v>7920</v>
      </c>
      <c r="C2754" t="s">
        <v>2673</v>
      </c>
      <c r="D2754">
        <v>0</v>
      </c>
      <c r="E2754" s="4" t="s">
        <v>49</v>
      </c>
      <c r="F2754" s="5">
        <v>43232</v>
      </c>
      <c r="G2754" s="5" t="str">
        <f t="shared" si="43"/>
        <v>CA-2018-130876-762</v>
      </c>
      <c r="H2754" s="3" t="s">
        <v>3699</v>
      </c>
      <c r="I2754" s="4">
        <v>10024</v>
      </c>
      <c r="J2754" s="8">
        <f>INDEX(Sheet2!B:B,MATCH(superstore!K2754,Sheet2!A:A,0))</f>
        <v>762</v>
      </c>
      <c r="K2754" t="s">
        <v>1812</v>
      </c>
      <c r="L2754" t="s">
        <v>29</v>
      </c>
      <c r="M2754" t="s">
        <v>6</v>
      </c>
      <c r="N2754" s="2">
        <v>43236</v>
      </c>
      <c r="O2754" t="s">
        <v>7</v>
      </c>
      <c r="P2754" t="s">
        <v>177</v>
      </c>
      <c r="Q2754">
        <v>0</v>
      </c>
      <c r="R2754">
        <v>9.8901000000000003</v>
      </c>
      <c r="S2754">
        <v>3</v>
      </c>
      <c r="T2754">
        <v>36.630000000000003</v>
      </c>
    </row>
    <row r="2755" spans="1:20" x14ac:dyDescent="0.35">
      <c r="A2755" t="s">
        <v>12</v>
      </c>
      <c r="B2755" t="s">
        <v>7920</v>
      </c>
      <c r="C2755" t="s">
        <v>1263</v>
      </c>
      <c r="D2755">
        <v>0</v>
      </c>
      <c r="E2755" s="4" t="s">
        <v>555</v>
      </c>
      <c r="F2755" s="5">
        <v>43633</v>
      </c>
      <c r="G2755" s="5" t="str">
        <f t="shared" si="43"/>
        <v>CA-2019-145842-1256</v>
      </c>
      <c r="H2755" s="3" t="s">
        <v>3700</v>
      </c>
      <c r="I2755" s="4">
        <v>10024</v>
      </c>
      <c r="J2755" s="8">
        <f>INDEX(Sheet2!B:B,MATCH(superstore!K2755,Sheet2!A:A,0))</f>
        <v>1256</v>
      </c>
      <c r="K2755" t="s">
        <v>3701</v>
      </c>
      <c r="L2755" t="s">
        <v>29</v>
      </c>
      <c r="M2755" t="s">
        <v>6</v>
      </c>
      <c r="N2755" s="2">
        <v>43636</v>
      </c>
      <c r="O2755" t="s">
        <v>7</v>
      </c>
      <c r="P2755" t="s">
        <v>177</v>
      </c>
      <c r="Q2755">
        <v>1.7229796433819399E-2</v>
      </c>
      <c r="R2755">
        <v>0.40739999999999998</v>
      </c>
      <c r="S2755">
        <v>3</v>
      </c>
      <c r="T2755">
        <v>40.74</v>
      </c>
    </row>
    <row r="2756" spans="1:20" x14ac:dyDescent="0.35">
      <c r="A2756" t="s">
        <v>12</v>
      </c>
      <c r="B2756" t="s">
        <v>7920</v>
      </c>
      <c r="C2756" t="s">
        <v>1957</v>
      </c>
      <c r="D2756">
        <v>0</v>
      </c>
      <c r="E2756" s="4" t="s">
        <v>49</v>
      </c>
      <c r="F2756" s="5">
        <v>43804</v>
      </c>
      <c r="G2756" s="5" t="str">
        <f t="shared" si="43"/>
        <v>CA-2019-108434-1234</v>
      </c>
      <c r="H2756" s="3" t="s">
        <v>3702</v>
      </c>
      <c r="I2756" s="4">
        <v>10024</v>
      </c>
      <c r="J2756" s="8">
        <f>INDEX(Sheet2!B:B,MATCH(superstore!K2756,Sheet2!A:A,0))</f>
        <v>1234</v>
      </c>
      <c r="K2756" t="s">
        <v>3646</v>
      </c>
      <c r="L2756" t="s">
        <v>29</v>
      </c>
      <c r="M2756" t="s">
        <v>6</v>
      </c>
      <c r="N2756" s="2">
        <v>43806</v>
      </c>
      <c r="O2756" t="s">
        <v>7</v>
      </c>
      <c r="P2756" t="s">
        <v>177</v>
      </c>
      <c r="Q2756">
        <v>0</v>
      </c>
      <c r="R2756">
        <v>120.9468</v>
      </c>
      <c r="S2756">
        <v>3</v>
      </c>
      <c r="T2756">
        <v>465.18</v>
      </c>
    </row>
    <row r="2757" spans="1:20" x14ac:dyDescent="0.35">
      <c r="A2757" t="s">
        <v>12</v>
      </c>
      <c r="B2757" t="s">
        <v>7920</v>
      </c>
      <c r="C2757" t="s">
        <v>593</v>
      </c>
      <c r="D2757">
        <v>0</v>
      </c>
      <c r="E2757" s="4" t="s">
        <v>222</v>
      </c>
      <c r="F2757" s="5">
        <v>44173</v>
      </c>
      <c r="G2757" s="5" t="str">
        <f t="shared" si="43"/>
        <v>CA-2020-145226-73</v>
      </c>
      <c r="H2757" s="3" t="s">
        <v>2222</v>
      </c>
      <c r="I2757" s="4">
        <v>10035</v>
      </c>
      <c r="J2757" s="8">
        <f>INDEX(Sheet2!B:B,MATCH(superstore!K2757,Sheet2!A:A,0))</f>
        <v>73</v>
      </c>
      <c r="K2757" t="s">
        <v>223</v>
      </c>
      <c r="L2757" t="s">
        <v>29</v>
      </c>
      <c r="M2757" t="s">
        <v>6</v>
      </c>
      <c r="N2757" s="2">
        <v>44175</v>
      </c>
      <c r="O2757" t="s">
        <v>7</v>
      </c>
      <c r="P2757" t="s">
        <v>177</v>
      </c>
      <c r="Q2757">
        <v>0</v>
      </c>
      <c r="R2757">
        <v>0</v>
      </c>
      <c r="S2757">
        <v>3</v>
      </c>
      <c r="T2757">
        <v>272.94</v>
      </c>
    </row>
    <row r="2758" spans="1:20" x14ac:dyDescent="0.35">
      <c r="A2758" t="s">
        <v>12</v>
      </c>
      <c r="B2758" t="s">
        <v>8150</v>
      </c>
      <c r="C2758" t="s">
        <v>2215</v>
      </c>
      <c r="D2758">
        <v>0</v>
      </c>
      <c r="E2758" s="4" t="s">
        <v>63</v>
      </c>
      <c r="F2758" s="5">
        <v>43644</v>
      </c>
      <c r="G2758" s="5" t="str">
        <f t="shared" si="43"/>
        <v>CA-2019-154767-15</v>
      </c>
      <c r="H2758" s="3" t="s">
        <v>2216</v>
      </c>
      <c r="I2758" s="4">
        <v>7501</v>
      </c>
      <c r="J2758" s="8">
        <f>INDEX(Sheet2!B:B,MATCH(superstore!K2758,Sheet2!A:A,0))</f>
        <v>15</v>
      </c>
      <c r="K2758" t="s">
        <v>65</v>
      </c>
      <c r="L2758" t="s">
        <v>46</v>
      </c>
      <c r="M2758" t="s">
        <v>6</v>
      </c>
      <c r="N2758" s="2">
        <v>43646</v>
      </c>
      <c r="O2758" t="s">
        <v>7</v>
      </c>
      <c r="P2758" t="s">
        <v>496</v>
      </c>
      <c r="Q2758">
        <v>0</v>
      </c>
      <c r="R2758">
        <v>121.1056</v>
      </c>
      <c r="S2758">
        <v>4</v>
      </c>
      <c r="T2758">
        <v>275.24</v>
      </c>
    </row>
    <row r="2759" spans="1:20" x14ac:dyDescent="0.35">
      <c r="A2759" t="s">
        <v>12</v>
      </c>
      <c r="B2759" t="s">
        <v>7940</v>
      </c>
      <c r="C2759" t="s">
        <v>2421</v>
      </c>
      <c r="D2759">
        <v>0</v>
      </c>
      <c r="E2759" s="4" t="s">
        <v>360</v>
      </c>
      <c r="F2759" s="5">
        <v>43427</v>
      </c>
      <c r="G2759" s="5" t="str">
        <f t="shared" si="43"/>
        <v>CA-2018-144274-171</v>
      </c>
      <c r="H2759" s="3" t="s">
        <v>3681</v>
      </c>
      <c r="I2759" s="4">
        <v>19805</v>
      </c>
      <c r="J2759" s="8">
        <f>INDEX(Sheet2!B:B,MATCH(superstore!K2759,Sheet2!A:A,0))</f>
        <v>171</v>
      </c>
      <c r="K2759" t="s">
        <v>456</v>
      </c>
      <c r="L2759" t="s">
        <v>36</v>
      </c>
      <c r="M2759" t="s">
        <v>6</v>
      </c>
      <c r="N2759" s="2">
        <v>43429</v>
      </c>
      <c r="O2759" t="s">
        <v>7</v>
      </c>
      <c r="P2759" t="s">
        <v>163</v>
      </c>
      <c r="Q2759">
        <v>9.7278824650746304E-2</v>
      </c>
      <c r="R2759">
        <v>5.6416000000000004</v>
      </c>
      <c r="S2759">
        <v>4</v>
      </c>
      <c r="T2759">
        <v>13.12</v>
      </c>
    </row>
    <row r="2760" spans="1:20" x14ac:dyDescent="0.35">
      <c r="A2760" t="s">
        <v>12</v>
      </c>
      <c r="B2760" t="s">
        <v>8156</v>
      </c>
      <c r="C2760" t="s">
        <v>180</v>
      </c>
      <c r="D2760">
        <v>0</v>
      </c>
      <c r="E2760" s="4" t="s">
        <v>49</v>
      </c>
      <c r="F2760" s="5">
        <v>43704</v>
      </c>
      <c r="G2760" s="5" t="str">
        <f t="shared" si="43"/>
        <v>CA-2019-145982-129</v>
      </c>
      <c r="H2760" s="3" t="s">
        <v>2287</v>
      </c>
      <c r="I2760" s="4">
        <v>2169</v>
      </c>
      <c r="J2760" s="8">
        <f>INDEX(Sheet2!B:B,MATCH(superstore!K2760,Sheet2!A:A,0))</f>
        <v>129</v>
      </c>
      <c r="K2760" t="s">
        <v>355</v>
      </c>
      <c r="L2760" t="s">
        <v>176</v>
      </c>
      <c r="M2760" t="s">
        <v>6</v>
      </c>
      <c r="N2760" s="2">
        <v>43709</v>
      </c>
      <c r="O2760" t="s">
        <v>7</v>
      </c>
      <c r="P2760" t="s">
        <v>761</v>
      </c>
      <c r="Q2760">
        <v>9.33203505352036E-2</v>
      </c>
      <c r="R2760">
        <v>5.2560000000000002</v>
      </c>
      <c r="S2760">
        <v>4</v>
      </c>
      <c r="T2760">
        <v>11.68</v>
      </c>
    </row>
    <row r="2761" spans="1:20" x14ac:dyDescent="0.35">
      <c r="A2761" t="s">
        <v>12</v>
      </c>
      <c r="B2761" t="s">
        <v>8254</v>
      </c>
      <c r="C2761" t="s">
        <v>180</v>
      </c>
      <c r="D2761">
        <v>0</v>
      </c>
      <c r="E2761" s="4" t="s">
        <v>52</v>
      </c>
      <c r="F2761" s="5">
        <v>44076</v>
      </c>
      <c r="G2761" s="5" t="str">
        <f t="shared" si="43"/>
        <v>CA-2020-145037-370</v>
      </c>
      <c r="H2761" s="3" t="s">
        <v>3675</v>
      </c>
      <c r="I2761" s="4">
        <v>6450</v>
      </c>
      <c r="J2761" s="8">
        <f>INDEX(Sheet2!B:B,MATCH(superstore!K2761,Sheet2!A:A,0))</f>
        <v>370</v>
      </c>
      <c r="K2761" t="s">
        <v>886</v>
      </c>
      <c r="L2761" t="s">
        <v>55</v>
      </c>
      <c r="M2761" t="s">
        <v>6</v>
      </c>
      <c r="N2761" s="2">
        <v>44081</v>
      </c>
      <c r="O2761" t="s">
        <v>7</v>
      </c>
      <c r="P2761" t="s">
        <v>472</v>
      </c>
      <c r="Q2761">
        <v>0</v>
      </c>
      <c r="R2761">
        <v>37.562399999999997</v>
      </c>
      <c r="S2761">
        <v>4</v>
      </c>
      <c r="T2761">
        <v>79.92</v>
      </c>
    </row>
    <row r="2762" spans="1:20" x14ac:dyDescent="0.35">
      <c r="A2762" t="s">
        <v>12</v>
      </c>
      <c r="B2762" t="s">
        <v>7920</v>
      </c>
      <c r="C2762" t="s">
        <v>236</v>
      </c>
      <c r="D2762">
        <v>0</v>
      </c>
      <c r="E2762" s="4" t="s">
        <v>52</v>
      </c>
      <c r="F2762" s="5">
        <v>43016</v>
      </c>
      <c r="G2762" s="5" t="str">
        <f t="shared" si="43"/>
        <v>CA-2017-119977-1257</v>
      </c>
      <c r="H2762" s="3" t="s">
        <v>3703</v>
      </c>
      <c r="I2762" s="4">
        <v>10011</v>
      </c>
      <c r="J2762" s="8">
        <f>INDEX(Sheet2!B:B,MATCH(superstore!K2762,Sheet2!A:A,0))</f>
        <v>1257</v>
      </c>
      <c r="K2762" t="s">
        <v>3704</v>
      </c>
      <c r="L2762" t="s">
        <v>55</v>
      </c>
      <c r="M2762" t="s">
        <v>6</v>
      </c>
      <c r="N2762" s="2">
        <v>43021</v>
      </c>
      <c r="O2762" t="s">
        <v>7</v>
      </c>
      <c r="P2762" t="s">
        <v>177</v>
      </c>
      <c r="Q2762">
        <v>1.1207526084034401E-3</v>
      </c>
      <c r="R2762">
        <v>55.764000000000003</v>
      </c>
      <c r="S2762">
        <v>4</v>
      </c>
      <c r="T2762">
        <v>123.92</v>
      </c>
    </row>
    <row r="2763" spans="1:20" x14ac:dyDescent="0.35">
      <c r="A2763" t="s">
        <v>12</v>
      </c>
      <c r="B2763" t="s">
        <v>7920</v>
      </c>
      <c r="C2763" t="s">
        <v>2349</v>
      </c>
      <c r="D2763">
        <v>0</v>
      </c>
      <c r="E2763" s="4" t="s">
        <v>52</v>
      </c>
      <c r="F2763" s="5">
        <v>43382</v>
      </c>
      <c r="G2763" s="5" t="str">
        <f t="shared" si="43"/>
        <v>CA-2018-141040-1258</v>
      </c>
      <c r="H2763" s="3" t="s">
        <v>3705</v>
      </c>
      <c r="I2763" s="4">
        <v>10024</v>
      </c>
      <c r="J2763" s="8">
        <f>INDEX(Sheet2!B:B,MATCH(superstore!K2763,Sheet2!A:A,0))</f>
        <v>1258</v>
      </c>
      <c r="K2763" t="s">
        <v>3706</v>
      </c>
      <c r="L2763" t="s">
        <v>55</v>
      </c>
      <c r="M2763" t="s">
        <v>6</v>
      </c>
      <c r="N2763" s="2">
        <v>43386</v>
      </c>
      <c r="O2763" t="s">
        <v>7</v>
      </c>
      <c r="P2763" t="s">
        <v>177</v>
      </c>
      <c r="Q2763">
        <v>0</v>
      </c>
      <c r="R2763">
        <v>10.763999999999999</v>
      </c>
      <c r="S2763">
        <v>4</v>
      </c>
      <c r="T2763">
        <v>23.92</v>
      </c>
    </row>
    <row r="2764" spans="1:20" x14ac:dyDescent="0.35">
      <c r="A2764" t="s">
        <v>12</v>
      </c>
      <c r="B2764" t="s">
        <v>8252</v>
      </c>
      <c r="C2764" t="s">
        <v>1137</v>
      </c>
      <c r="D2764">
        <v>0</v>
      </c>
      <c r="E2764" s="4" t="s">
        <v>52</v>
      </c>
      <c r="F2764" s="5">
        <v>43933</v>
      </c>
      <c r="G2764" s="5" t="str">
        <f t="shared" si="43"/>
        <v>CA-2020-122735-1259</v>
      </c>
      <c r="H2764" s="3" t="s">
        <v>3707</v>
      </c>
      <c r="I2764" s="4">
        <v>2908</v>
      </c>
      <c r="J2764" s="8">
        <f>INDEX(Sheet2!B:B,MATCH(superstore!K2764,Sheet2!A:A,0))</f>
        <v>1259</v>
      </c>
      <c r="K2764" t="s">
        <v>3708</v>
      </c>
      <c r="L2764" t="s">
        <v>55</v>
      </c>
      <c r="M2764" t="s">
        <v>6</v>
      </c>
      <c r="N2764" s="2">
        <v>43936</v>
      </c>
      <c r="O2764" t="s">
        <v>7</v>
      </c>
      <c r="P2764" t="s">
        <v>856</v>
      </c>
      <c r="Q2764">
        <v>3.3698963467027998E-2</v>
      </c>
      <c r="R2764">
        <v>17.981999999999999</v>
      </c>
      <c r="S2764">
        <v>4</v>
      </c>
      <c r="T2764">
        <v>39.96</v>
      </c>
    </row>
    <row r="2765" spans="1:20" x14ac:dyDescent="0.35">
      <c r="A2765" t="s">
        <v>12</v>
      </c>
      <c r="B2765" t="s">
        <v>7920</v>
      </c>
      <c r="C2765" t="s">
        <v>593</v>
      </c>
      <c r="D2765">
        <v>0</v>
      </c>
      <c r="E2765" s="4" t="s">
        <v>3380</v>
      </c>
      <c r="F2765" s="5">
        <v>44173</v>
      </c>
      <c r="G2765" s="5" t="str">
        <f t="shared" si="43"/>
        <v>CA-2020-145226-1129</v>
      </c>
      <c r="H2765" s="3" t="s">
        <v>2222</v>
      </c>
      <c r="I2765" s="4">
        <v>10035</v>
      </c>
      <c r="J2765" s="8">
        <f>INDEX(Sheet2!B:B,MATCH(superstore!K2765,Sheet2!A:A,0))</f>
        <v>1129</v>
      </c>
      <c r="K2765" t="s">
        <v>3381</v>
      </c>
      <c r="L2765" t="s">
        <v>29</v>
      </c>
      <c r="M2765" t="s">
        <v>6</v>
      </c>
      <c r="N2765" s="2">
        <v>44175</v>
      </c>
      <c r="O2765" t="s">
        <v>7</v>
      </c>
      <c r="P2765" t="s">
        <v>177</v>
      </c>
      <c r="Q2765">
        <v>1.9491063384336999E-2</v>
      </c>
      <c r="R2765">
        <v>8.2992000000000008</v>
      </c>
      <c r="S2765">
        <v>4</v>
      </c>
      <c r="T2765">
        <v>31.92</v>
      </c>
    </row>
    <row r="2766" spans="1:20" x14ac:dyDescent="0.35">
      <c r="A2766" t="s">
        <v>12</v>
      </c>
      <c r="B2766" t="s">
        <v>8151</v>
      </c>
      <c r="C2766" t="s">
        <v>2223</v>
      </c>
      <c r="D2766">
        <v>0</v>
      </c>
      <c r="E2766" s="4" t="s">
        <v>49</v>
      </c>
      <c r="F2766" s="5">
        <v>43039</v>
      </c>
      <c r="G2766" s="5" t="str">
        <f t="shared" si="43"/>
        <v>CA-2017-145387-33</v>
      </c>
      <c r="H2766" s="3" t="s">
        <v>2224</v>
      </c>
      <c r="I2766" s="4">
        <v>2920</v>
      </c>
      <c r="J2766" s="8">
        <f>INDEX(Sheet2!B:B,MATCH(superstore!K2766,Sheet2!A:A,0))</f>
        <v>33</v>
      </c>
      <c r="K2766" t="s">
        <v>117</v>
      </c>
      <c r="L2766" t="s">
        <v>36</v>
      </c>
      <c r="M2766" t="s">
        <v>6</v>
      </c>
      <c r="N2766" s="2">
        <v>43041</v>
      </c>
      <c r="O2766" t="s">
        <v>7</v>
      </c>
      <c r="P2766" t="s">
        <v>856</v>
      </c>
      <c r="Q2766">
        <v>0</v>
      </c>
      <c r="R2766">
        <v>18.715</v>
      </c>
      <c r="S2766">
        <v>5</v>
      </c>
      <c r="T2766">
        <v>49.25</v>
      </c>
    </row>
    <row r="2767" spans="1:20" x14ac:dyDescent="0.35">
      <c r="A2767" t="s">
        <v>12</v>
      </c>
      <c r="B2767" t="s">
        <v>8156</v>
      </c>
      <c r="C2767" t="s">
        <v>180</v>
      </c>
      <c r="D2767">
        <v>0</v>
      </c>
      <c r="E2767" s="4" t="s">
        <v>83</v>
      </c>
      <c r="F2767" s="5">
        <v>43704</v>
      </c>
      <c r="G2767" s="5" t="str">
        <f t="shared" si="43"/>
        <v>CA-2019-145982-1260</v>
      </c>
      <c r="H2767" s="3" t="s">
        <v>2287</v>
      </c>
      <c r="I2767" s="4">
        <v>2169</v>
      </c>
      <c r="J2767" s="8">
        <f>INDEX(Sheet2!B:B,MATCH(superstore!K2767,Sheet2!A:A,0))</f>
        <v>1260</v>
      </c>
      <c r="K2767" t="s">
        <v>3709</v>
      </c>
      <c r="L2767" t="s">
        <v>43</v>
      </c>
      <c r="M2767" t="s">
        <v>6</v>
      </c>
      <c r="N2767" s="2">
        <v>43709</v>
      </c>
      <c r="O2767" t="s">
        <v>7</v>
      </c>
      <c r="P2767" t="s">
        <v>761</v>
      </c>
      <c r="Q2767">
        <v>0</v>
      </c>
      <c r="R2767">
        <v>13.92</v>
      </c>
      <c r="S2767">
        <v>5</v>
      </c>
      <c r="T2767">
        <v>29</v>
      </c>
    </row>
    <row r="2768" spans="1:20" x14ac:dyDescent="0.35">
      <c r="A2768" t="s">
        <v>12</v>
      </c>
      <c r="B2768" t="s">
        <v>8252</v>
      </c>
      <c r="C2768" t="s">
        <v>1137</v>
      </c>
      <c r="D2768">
        <v>0</v>
      </c>
      <c r="E2768" s="4" t="s">
        <v>68</v>
      </c>
      <c r="F2768" s="5">
        <v>43933</v>
      </c>
      <c r="G2768" s="5" t="str">
        <f t="shared" si="43"/>
        <v>CA-2020-122735-306</v>
      </c>
      <c r="H2768" s="3" t="s">
        <v>3707</v>
      </c>
      <c r="I2768" s="4">
        <v>2908</v>
      </c>
      <c r="J2768" s="8">
        <f>INDEX(Sheet2!B:B,MATCH(superstore!K2768,Sheet2!A:A,0))</f>
        <v>306</v>
      </c>
      <c r="K2768" t="s">
        <v>740</v>
      </c>
      <c r="L2768" t="s">
        <v>43</v>
      </c>
      <c r="M2768" t="s">
        <v>6</v>
      </c>
      <c r="N2768" s="2">
        <v>43936</v>
      </c>
      <c r="O2768" t="s">
        <v>7</v>
      </c>
      <c r="P2768" t="s">
        <v>856</v>
      </c>
      <c r="Q2768">
        <v>2.0579921036118401E-2</v>
      </c>
      <c r="R2768">
        <v>13.365</v>
      </c>
      <c r="S2768">
        <v>5</v>
      </c>
      <c r="T2768">
        <v>29.7</v>
      </c>
    </row>
    <row r="2769" spans="1:20" x14ac:dyDescent="0.35">
      <c r="A2769" t="s">
        <v>12</v>
      </c>
      <c r="B2769" t="s">
        <v>7920</v>
      </c>
      <c r="C2769" t="s">
        <v>2467</v>
      </c>
      <c r="D2769">
        <v>0</v>
      </c>
      <c r="E2769" s="4" t="s">
        <v>107</v>
      </c>
      <c r="F2769" s="5">
        <v>43907</v>
      </c>
      <c r="G2769" s="5" t="str">
        <f t="shared" si="43"/>
        <v>CA-2020-140949-1049</v>
      </c>
      <c r="H2769" s="3" t="s">
        <v>3672</v>
      </c>
      <c r="I2769" s="4">
        <v>10011</v>
      </c>
      <c r="J2769" s="8">
        <f>INDEX(Sheet2!B:B,MATCH(superstore!K2769,Sheet2!A:A,0))</f>
        <v>1049</v>
      </c>
      <c r="K2769" t="s">
        <v>3208</v>
      </c>
      <c r="L2769" t="s">
        <v>17</v>
      </c>
      <c r="M2769" t="s">
        <v>6</v>
      </c>
      <c r="N2769" s="2">
        <v>43912</v>
      </c>
      <c r="O2769" t="s">
        <v>7</v>
      </c>
      <c r="P2769" t="s">
        <v>177</v>
      </c>
      <c r="Q2769">
        <v>0</v>
      </c>
      <c r="R2769">
        <v>9</v>
      </c>
      <c r="S2769">
        <v>5</v>
      </c>
      <c r="T2769">
        <v>18.75</v>
      </c>
    </row>
    <row r="2770" spans="1:20" x14ac:dyDescent="0.35">
      <c r="A2770" t="s">
        <v>12</v>
      </c>
      <c r="B2770" t="s">
        <v>8061</v>
      </c>
      <c r="C2770" t="s">
        <v>1193</v>
      </c>
      <c r="D2770">
        <v>0</v>
      </c>
      <c r="E2770" s="4" t="s">
        <v>522</v>
      </c>
      <c r="F2770" s="5">
        <v>43413</v>
      </c>
      <c r="G2770" s="5" t="str">
        <f t="shared" si="43"/>
        <v>CA-2018-146486-1059</v>
      </c>
      <c r="H2770" s="3" t="s">
        <v>3710</v>
      </c>
      <c r="I2770" s="4">
        <v>11572</v>
      </c>
      <c r="J2770" s="8">
        <f>INDEX(Sheet2!B:B,MATCH(superstore!K2770,Sheet2!A:A,0))</f>
        <v>1059</v>
      </c>
      <c r="K2770" t="s">
        <v>3231</v>
      </c>
      <c r="L2770" t="s">
        <v>29</v>
      </c>
      <c r="M2770" t="s">
        <v>6</v>
      </c>
      <c r="N2770" s="2">
        <v>43418</v>
      </c>
      <c r="O2770" t="s">
        <v>7</v>
      </c>
      <c r="P2770" t="s">
        <v>177</v>
      </c>
      <c r="Q2770">
        <v>0</v>
      </c>
      <c r="R2770">
        <v>4.891</v>
      </c>
      <c r="S2770">
        <v>5</v>
      </c>
      <c r="T2770">
        <v>244.55</v>
      </c>
    </row>
    <row r="2771" spans="1:20" x14ac:dyDescent="0.35">
      <c r="A2771" t="s">
        <v>12</v>
      </c>
      <c r="B2771" t="s">
        <v>7920</v>
      </c>
      <c r="C2771" t="s">
        <v>3411</v>
      </c>
      <c r="D2771">
        <v>0</v>
      </c>
      <c r="E2771" s="4" t="s">
        <v>58</v>
      </c>
      <c r="F2771" s="5">
        <v>43371</v>
      </c>
      <c r="G2771" s="5" t="str">
        <f t="shared" si="43"/>
        <v>CA-2018-120915-415</v>
      </c>
      <c r="H2771" s="3" t="s">
        <v>3711</v>
      </c>
      <c r="I2771" s="4">
        <v>10035</v>
      </c>
      <c r="J2771" s="8">
        <f>INDEX(Sheet2!B:B,MATCH(superstore!K2771,Sheet2!A:A,0))</f>
        <v>415</v>
      </c>
      <c r="K2771" t="s">
        <v>978</v>
      </c>
      <c r="L2771" t="s">
        <v>46</v>
      </c>
      <c r="M2771" t="s">
        <v>6</v>
      </c>
      <c r="N2771" s="2">
        <v>43376</v>
      </c>
      <c r="O2771" t="s">
        <v>7</v>
      </c>
      <c r="P2771" t="s">
        <v>177</v>
      </c>
      <c r="Q2771">
        <v>0</v>
      </c>
      <c r="R2771">
        <v>76.315200000000004</v>
      </c>
      <c r="S2771">
        <v>6</v>
      </c>
      <c r="T2771">
        <v>293.52</v>
      </c>
    </row>
    <row r="2772" spans="1:20" x14ac:dyDescent="0.35">
      <c r="A2772" t="s">
        <v>12</v>
      </c>
      <c r="B2772" t="s">
        <v>7920</v>
      </c>
      <c r="C2772" t="s">
        <v>2467</v>
      </c>
      <c r="D2772">
        <v>0</v>
      </c>
      <c r="E2772" s="4" t="s">
        <v>49</v>
      </c>
      <c r="F2772" s="5">
        <v>43907</v>
      </c>
      <c r="G2772" s="5" t="str">
        <f t="shared" si="43"/>
        <v>CA-2020-140949-33</v>
      </c>
      <c r="H2772" s="3" t="s">
        <v>3672</v>
      </c>
      <c r="I2772" s="4">
        <v>10011</v>
      </c>
      <c r="J2772" s="8">
        <f>INDEX(Sheet2!B:B,MATCH(superstore!K2772,Sheet2!A:A,0))</f>
        <v>33</v>
      </c>
      <c r="K2772" t="s">
        <v>117</v>
      </c>
      <c r="L2772" t="s">
        <v>36</v>
      </c>
      <c r="M2772" t="s">
        <v>6</v>
      </c>
      <c r="N2772" s="2">
        <v>43912</v>
      </c>
      <c r="O2772" t="s">
        <v>7</v>
      </c>
      <c r="P2772" t="s">
        <v>177</v>
      </c>
      <c r="Q2772">
        <v>6.5254283661071402E-2</v>
      </c>
      <c r="R2772">
        <v>22.457999999999998</v>
      </c>
      <c r="S2772">
        <v>6</v>
      </c>
      <c r="T2772">
        <v>59.1</v>
      </c>
    </row>
    <row r="2773" spans="1:20" x14ac:dyDescent="0.35">
      <c r="A2773" t="s">
        <v>12</v>
      </c>
      <c r="B2773" t="s">
        <v>7955</v>
      </c>
      <c r="C2773" t="s">
        <v>447</v>
      </c>
      <c r="D2773">
        <v>0</v>
      </c>
      <c r="E2773" s="4" t="s">
        <v>1078</v>
      </c>
      <c r="F2773" s="5">
        <v>43800</v>
      </c>
      <c r="G2773" s="5" t="str">
        <f t="shared" si="43"/>
        <v>CA-2019-157336-1261</v>
      </c>
      <c r="H2773" s="3" t="s">
        <v>2238</v>
      </c>
      <c r="I2773" s="4">
        <v>6824</v>
      </c>
      <c r="J2773" s="8">
        <f>INDEX(Sheet2!B:B,MATCH(superstore!K2773,Sheet2!A:A,0))</f>
        <v>1261</v>
      </c>
      <c r="K2773" t="s">
        <v>3712</v>
      </c>
      <c r="L2773" t="s">
        <v>43</v>
      </c>
      <c r="M2773" t="s">
        <v>6</v>
      </c>
      <c r="N2773" s="2">
        <v>43804</v>
      </c>
      <c r="O2773" t="s">
        <v>7</v>
      </c>
      <c r="P2773" t="s">
        <v>472</v>
      </c>
      <c r="Q2773">
        <v>3.93515889008672E-2</v>
      </c>
      <c r="R2773">
        <v>40.516800000000003</v>
      </c>
      <c r="S2773">
        <v>6</v>
      </c>
      <c r="T2773">
        <v>88.08</v>
      </c>
    </row>
    <row r="2774" spans="1:20" x14ac:dyDescent="0.35">
      <c r="A2774" t="s">
        <v>12</v>
      </c>
      <c r="B2774" t="s">
        <v>8292</v>
      </c>
      <c r="C2774" t="s">
        <v>1942</v>
      </c>
      <c r="D2774">
        <v>0</v>
      </c>
      <c r="E2774" s="4" t="s">
        <v>839</v>
      </c>
      <c r="F2774" s="5">
        <v>44152</v>
      </c>
      <c r="G2774" s="5" t="str">
        <f t="shared" si="43"/>
        <v>US-2020-116505-348</v>
      </c>
      <c r="H2774" s="3" t="s">
        <v>3713</v>
      </c>
      <c r="I2774" s="4">
        <v>21740</v>
      </c>
      <c r="J2774" s="8">
        <f>INDEX(Sheet2!B:B,MATCH(superstore!K2774,Sheet2!A:A,0))</f>
        <v>348</v>
      </c>
      <c r="K2774" t="s">
        <v>841</v>
      </c>
      <c r="L2774" t="s">
        <v>43</v>
      </c>
      <c r="M2774" t="s">
        <v>6</v>
      </c>
      <c r="N2774" s="2">
        <v>44156</v>
      </c>
      <c r="O2774" t="s">
        <v>7</v>
      </c>
      <c r="P2774" t="s">
        <v>1655</v>
      </c>
      <c r="Q2774">
        <v>5.5707376145956597E-2</v>
      </c>
      <c r="R2774">
        <v>20.585999999999999</v>
      </c>
      <c r="S2774">
        <v>6</v>
      </c>
      <c r="T2774">
        <v>43.8</v>
      </c>
    </row>
    <row r="2775" spans="1:20" x14ac:dyDescent="0.35">
      <c r="A2775" t="s">
        <v>12</v>
      </c>
      <c r="B2775" t="s">
        <v>8061</v>
      </c>
      <c r="C2775" t="s">
        <v>1193</v>
      </c>
      <c r="D2775">
        <v>0</v>
      </c>
      <c r="E2775" s="4" t="s">
        <v>111</v>
      </c>
      <c r="F2775" s="5">
        <v>43413</v>
      </c>
      <c r="G2775" s="5" t="str">
        <f t="shared" si="43"/>
        <v>CA-2018-146486-30</v>
      </c>
      <c r="H2775" s="3" t="s">
        <v>3710</v>
      </c>
      <c r="I2775" s="4">
        <v>11572</v>
      </c>
      <c r="J2775" s="8">
        <f>INDEX(Sheet2!B:B,MATCH(superstore!K2775,Sheet2!A:A,0))</f>
        <v>30</v>
      </c>
      <c r="K2775" t="s">
        <v>112</v>
      </c>
      <c r="L2775" t="s">
        <v>113</v>
      </c>
      <c r="M2775" t="s">
        <v>6</v>
      </c>
      <c r="N2775" s="2">
        <v>43418</v>
      </c>
      <c r="O2775" t="s">
        <v>7</v>
      </c>
      <c r="P2775" t="s">
        <v>177</v>
      </c>
      <c r="Q2775">
        <v>5.6924386684264E-2</v>
      </c>
      <c r="R2775">
        <v>5.7527999999999997</v>
      </c>
      <c r="S2775">
        <v>6</v>
      </c>
      <c r="T2775">
        <v>12.24</v>
      </c>
    </row>
    <row r="2776" spans="1:20" x14ac:dyDescent="0.35">
      <c r="A2776" t="s">
        <v>12</v>
      </c>
      <c r="B2776" t="s">
        <v>8293</v>
      </c>
      <c r="C2776" t="s">
        <v>3323</v>
      </c>
      <c r="D2776">
        <v>0</v>
      </c>
      <c r="E2776" s="4" t="s">
        <v>49</v>
      </c>
      <c r="F2776" s="5">
        <v>44078</v>
      </c>
      <c r="G2776" s="5" t="str">
        <f t="shared" si="43"/>
        <v>US-2020-166394-129</v>
      </c>
      <c r="H2776" s="3" t="s">
        <v>3714</v>
      </c>
      <c r="I2776" s="4">
        <v>3060</v>
      </c>
      <c r="J2776" s="8">
        <f>INDEX(Sheet2!B:B,MATCH(superstore!K2776,Sheet2!A:A,0))</f>
        <v>129</v>
      </c>
      <c r="K2776" t="s">
        <v>355</v>
      </c>
      <c r="L2776" t="s">
        <v>176</v>
      </c>
      <c r="M2776" t="s">
        <v>6</v>
      </c>
      <c r="N2776" s="2">
        <v>44080</v>
      </c>
      <c r="O2776" t="s">
        <v>7</v>
      </c>
      <c r="P2776" t="s">
        <v>1629</v>
      </c>
      <c r="Q2776">
        <v>0</v>
      </c>
      <c r="R2776">
        <v>6.9653999999999998</v>
      </c>
      <c r="S2776">
        <v>6</v>
      </c>
      <c r="T2776">
        <v>14.82</v>
      </c>
    </row>
    <row r="2777" spans="1:20" x14ac:dyDescent="0.35">
      <c r="A2777" t="s">
        <v>12</v>
      </c>
      <c r="B2777" t="s">
        <v>7940</v>
      </c>
      <c r="C2777" t="s">
        <v>2421</v>
      </c>
      <c r="D2777">
        <v>0</v>
      </c>
      <c r="E2777" s="4" t="s">
        <v>49</v>
      </c>
      <c r="F2777" s="5">
        <v>43427</v>
      </c>
      <c r="G2777" s="5" t="str">
        <f t="shared" si="43"/>
        <v>CA-2018-144274-1262</v>
      </c>
      <c r="H2777" s="3" t="s">
        <v>3681</v>
      </c>
      <c r="I2777" s="4">
        <v>19805</v>
      </c>
      <c r="J2777" s="8">
        <f>INDEX(Sheet2!B:B,MATCH(superstore!K2777,Sheet2!A:A,0))</f>
        <v>1262</v>
      </c>
      <c r="K2777" t="s">
        <v>3715</v>
      </c>
      <c r="L2777" t="s">
        <v>55</v>
      </c>
      <c r="M2777" t="s">
        <v>6</v>
      </c>
      <c r="N2777" s="2">
        <v>43429</v>
      </c>
      <c r="O2777" t="s">
        <v>7</v>
      </c>
      <c r="P2777" t="s">
        <v>163</v>
      </c>
      <c r="Q2777">
        <v>7.2707970209719003E-2</v>
      </c>
      <c r="R2777">
        <v>20.727</v>
      </c>
      <c r="S2777">
        <v>6</v>
      </c>
      <c r="T2777">
        <v>44.1</v>
      </c>
    </row>
    <row r="2778" spans="1:20" x14ac:dyDescent="0.35">
      <c r="A2778" t="s">
        <v>12</v>
      </c>
      <c r="B2778" t="s">
        <v>7940</v>
      </c>
      <c r="C2778" t="s">
        <v>2421</v>
      </c>
      <c r="D2778">
        <v>0</v>
      </c>
      <c r="E2778" s="4" t="s">
        <v>52</v>
      </c>
      <c r="F2778" s="5">
        <v>43427</v>
      </c>
      <c r="G2778" s="5" t="str">
        <f t="shared" si="43"/>
        <v>CA-2018-144274-491</v>
      </c>
      <c r="H2778" s="3" t="s">
        <v>3681</v>
      </c>
      <c r="I2778" s="4">
        <v>19805</v>
      </c>
      <c r="J2778" s="8">
        <f>INDEX(Sheet2!B:B,MATCH(superstore!K2778,Sheet2!A:A,0))</f>
        <v>491</v>
      </c>
      <c r="K2778" t="s">
        <v>1155</v>
      </c>
      <c r="L2778" t="s">
        <v>55</v>
      </c>
      <c r="M2778" t="s">
        <v>6</v>
      </c>
      <c r="N2778" s="2">
        <v>43429</v>
      </c>
      <c r="O2778" t="s">
        <v>7</v>
      </c>
      <c r="P2778" t="s">
        <v>163</v>
      </c>
      <c r="Q2778">
        <v>0</v>
      </c>
      <c r="R2778">
        <v>18.662400000000002</v>
      </c>
      <c r="S2778">
        <v>6</v>
      </c>
      <c r="T2778">
        <v>38.880000000000003</v>
      </c>
    </row>
    <row r="2779" spans="1:20" x14ac:dyDescent="0.35">
      <c r="A2779" t="s">
        <v>12</v>
      </c>
      <c r="B2779" t="s">
        <v>7920</v>
      </c>
      <c r="C2779" t="s">
        <v>2551</v>
      </c>
      <c r="D2779">
        <v>0</v>
      </c>
      <c r="E2779" s="4" t="s">
        <v>52</v>
      </c>
      <c r="F2779" s="5">
        <v>43460</v>
      </c>
      <c r="G2779" s="5" t="str">
        <f t="shared" si="43"/>
        <v>CA-2018-124933-1263</v>
      </c>
      <c r="H2779" s="3" t="s">
        <v>3716</v>
      </c>
      <c r="I2779" s="4">
        <v>10009</v>
      </c>
      <c r="J2779" s="8">
        <f>INDEX(Sheet2!B:B,MATCH(superstore!K2779,Sheet2!A:A,0))</f>
        <v>1263</v>
      </c>
      <c r="K2779" t="s">
        <v>3717</v>
      </c>
      <c r="L2779" t="s">
        <v>55</v>
      </c>
      <c r="M2779" t="s">
        <v>6</v>
      </c>
      <c r="N2779" s="2">
        <v>43464</v>
      </c>
      <c r="O2779" t="s">
        <v>7</v>
      </c>
      <c r="P2779" t="s">
        <v>177</v>
      </c>
      <c r="Q2779">
        <v>0</v>
      </c>
      <c r="R2779">
        <v>99.940799999999996</v>
      </c>
      <c r="S2779">
        <v>6</v>
      </c>
      <c r="T2779">
        <v>212.64</v>
      </c>
    </row>
    <row r="2780" spans="1:20" x14ac:dyDescent="0.35">
      <c r="A2780" t="s">
        <v>12</v>
      </c>
      <c r="B2780" t="s">
        <v>7920</v>
      </c>
      <c r="C2780" t="s">
        <v>3189</v>
      </c>
      <c r="D2780">
        <v>0</v>
      </c>
      <c r="E2780" s="4" t="s">
        <v>49</v>
      </c>
      <c r="F2780" s="5">
        <v>44170</v>
      </c>
      <c r="G2780" s="5" t="str">
        <f t="shared" si="43"/>
        <v>CA-2020-117128-1264</v>
      </c>
      <c r="H2780" s="3" t="s">
        <v>3693</v>
      </c>
      <c r="I2780" s="4">
        <v>10024</v>
      </c>
      <c r="J2780" s="8">
        <f>INDEX(Sheet2!B:B,MATCH(superstore!K2780,Sheet2!A:A,0))</f>
        <v>1264</v>
      </c>
      <c r="K2780" t="s">
        <v>3718</v>
      </c>
      <c r="L2780" t="s">
        <v>55</v>
      </c>
      <c r="M2780" t="s">
        <v>6</v>
      </c>
      <c r="N2780" s="2">
        <v>44173</v>
      </c>
      <c r="O2780" t="s">
        <v>7</v>
      </c>
      <c r="P2780" t="s">
        <v>177</v>
      </c>
      <c r="Q2780">
        <v>0</v>
      </c>
      <c r="R2780">
        <v>9.9359999999999999</v>
      </c>
      <c r="S2780">
        <v>6</v>
      </c>
      <c r="T2780">
        <v>21.6</v>
      </c>
    </row>
    <row r="2781" spans="1:20" x14ac:dyDescent="0.35">
      <c r="A2781" t="s">
        <v>12</v>
      </c>
      <c r="B2781" t="s">
        <v>7920</v>
      </c>
      <c r="C2781" t="s">
        <v>2296</v>
      </c>
      <c r="D2781">
        <v>0</v>
      </c>
      <c r="E2781" s="4" t="s">
        <v>522</v>
      </c>
      <c r="F2781" s="5">
        <v>43689</v>
      </c>
      <c r="G2781" s="5" t="str">
        <f t="shared" si="43"/>
        <v>CA-2019-105459-1265</v>
      </c>
      <c r="H2781" s="3" t="s">
        <v>2297</v>
      </c>
      <c r="I2781" s="4">
        <v>10024</v>
      </c>
      <c r="J2781" s="8">
        <f>INDEX(Sheet2!B:B,MATCH(superstore!K2781,Sheet2!A:A,0))</f>
        <v>1265</v>
      </c>
      <c r="K2781" t="s">
        <v>3719</v>
      </c>
      <c r="L2781" t="s">
        <v>29</v>
      </c>
      <c r="M2781" t="s">
        <v>6</v>
      </c>
      <c r="N2781" s="2">
        <v>43694</v>
      </c>
      <c r="O2781" t="s">
        <v>7</v>
      </c>
      <c r="P2781" t="s">
        <v>177</v>
      </c>
      <c r="Q2781">
        <v>0</v>
      </c>
      <c r="R2781">
        <v>286.3836</v>
      </c>
      <c r="S2781">
        <v>6</v>
      </c>
      <c r="T2781">
        <v>1591.02</v>
      </c>
    </row>
    <row r="2782" spans="1:20" x14ac:dyDescent="0.35">
      <c r="A2782" t="s">
        <v>12</v>
      </c>
      <c r="B2782" t="s">
        <v>8101</v>
      </c>
      <c r="C2782" t="s">
        <v>2688</v>
      </c>
      <c r="D2782">
        <v>0</v>
      </c>
      <c r="E2782" s="4" t="s">
        <v>360</v>
      </c>
      <c r="F2782" s="5">
        <v>43151</v>
      </c>
      <c r="G2782" s="5" t="str">
        <f t="shared" si="43"/>
        <v>CA-2018-152611-1266</v>
      </c>
      <c r="H2782" s="3" t="s">
        <v>3720</v>
      </c>
      <c r="I2782" s="4">
        <v>8861</v>
      </c>
      <c r="J2782" s="8">
        <f>INDEX(Sheet2!B:B,MATCH(superstore!K2782,Sheet2!A:A,0))</f>
        <v>1266</v>
      </c>
      <c r="K2782" t="s">
        <v>3721</v>
      </c>
      <c r="L2782" t="s">
        <v>36</v>
      </c>
      <c r="M2782" t="s">
        <v>6</v>
      </c>
      <c r="N2782" s="2">
        <v>43154</v>
      </c>
      <c r="O2782" t="s">
        <v>7</v>
      </c>
      <c r="P2782" t="s">
        <v>496</v>
      </c>
      <c r="Q2782">
        <v>1.11028504150346E-2</v>
      </c>
      <c r="R2782">
        <v>74.565399999999997</v>
      </c>
      <c r="S2782">
        <v>7</v>
      </c>
      <c r="T2782">
        <v>286.79000000000002</v>
      </c>
    </row>
    <row r="2783" spans="1:20" x14ac:dyDescent="0.35">
      <c r="A2783" t="s">
        <v>12</v>
      </c>
      <c r="B2783" t="s">
        <v>8108</v>
      </c>
      <c r="C2783" t="s">
        <v>2226</v>
      </c>
      <c r="D2783">
        <v>0</v>
      </c>
      <c r="E2783" s="4" t="s">
        <v>83</v>
      </c>
      <c r="F2783" s="5">
        <v>44089</v>
      </c>
      <c r="G2783" s="5" t="str">
        <f t="shared" si="43"/>
        <v>CA-2020-121888-1002</v>
      </c>
      <c r="H2783" s="3" t="s">
        <v>2227</v>
      </c>
      <c r="I2783" s="4">
        <v>2149</v>
      </c>
      <c r="J2783" s="8">
        <f>INDEX(Sheet2!B:B,MATCH(superstore!K2783,Sheet2!A:A,0))</f>
        <v>1002</v>
      </c>
      <c r="K2783" t="s">
        <v>3114</v>
      </c>
      <c r="L2783" t="s">
        <v>43</v>
      </c>
      <c r="M2783" t="s">
        <v>6</v>
      </c>
      <c r="N2783" s="2">
        <v>44091</v>
      </c>
      <c r="O2783" t="s">
        <v>7</v>
      </c>
      <c r="P2783" t="s">
        <v>761</v>
      </c>
      <c r="Q2783">
        <v>0</v>
      </c>
      <c r="R2783">
        <v>116.3904</v>
      </c>
      <c r="S2783">
        <v>7</v>
      </c>
      <c r="T2783">
        <v>242.48</v>
      </c>
    </row>
    <row r="2784" spans="1:20" x14ac:dyDescent="0.35">
      <c r="A2784" t="s">
        <v>12</v>
      </c>
      <c r="B2784" t="s">
        <v>8010</v>
      </c>
      <c r="C2784" t="s">
        <v>2467</v>
      </c>
      <c r="D2784">
        <v>0</v>
      </c>
      <c r="E2784" s="4" t="s">
        <v>326</v>
      </c>
      <c r="F2784" s="5">
        <v>43320</v>
      </c>
      <c r="G2784" s="5" t="str">
        <f t="shared" si="43"/>
        <v>CA-2018-129322-1267</v>
      </c>
      <c r="H2784" s="3" t="s">
        <v>3676</v>
      </c>
      <c r="I2784" s="4">
        <v>1841</v>
      </c>
      <c r="J2784" s="8">
        <f>INDEX(Sheet2!B:B,MATCH(superstore!K2784,Sheet2!A:A,0))</f>
        <v>1267</v>
      </c>
      <c r="K2784" t="s">
        <v>3722</v>
      </c>
      <c r="L2784" t="s">
        <v>43</v>
      </c>
      <c r="M2784" t="s">
        <v>6</v>
      </c>
      <c r="N2784" s="2">
        <v>43322</v>
      </c>
      <c r="O2784" t="s">
        <v>7</v>
      </c>
      <c r="P2784" t="s">
        <v>761</v>
      </c>
      <c r="Q2784">
        <v>0</v>
      </c>
      <c r="R2784">
        <v>210.49420000000001</v>
      </c>
      <c r="S2784">
        <v>7</v>
      </c>
      <c r="T2784">
        <v>447.86</v>
      </c>
    </row>
    <row r="2785" spans="1:20" x14ac:dyDescent="0.35">
      <c r="A2785" t="s">
        <v>12</v>
      </c>
      <c r="B2785" t="s">
        <v>7920</v>
      </c>
      <c r="C2785" t="s">
        <v>1630</v>
      </c>
      <c r="D2785">
        <v>0</v>
      </c>
      <c r="E2785" s="4" t="s">
        <v>107</v>
      </c>
      <c r="F2785" s="5">
        <v>43639</v>
      </c>
      <c r="G2785" s="5" t="str">
        <f t="shared" si="43"/>
        <v>US-2019-154256-968</v>
      </c>
      <c r="H2785" s="3" t="s">
        <v>3723</v>
      </c>
      <c r="I2785" s="4">
        <v>10035</v>
      </c>
      <c r="J2785" s="8">
        <f>INDEX(Sheet2!B:B,MATCH(superstore!K2785,Sheet2!A:A,0))</f>
        <v>968</v>
      </c>
      <c r="K2785" t="s">
        <v>3043</v>
      </c>
      <c r="L2785" t="s">
        <v>17</v>
      </c>
      <c r="M2785" t="s">
        <v>6</v>
      </c>
      <c r="N2785" s="2">
        <v>43643</v>
      </c>
      <c r="O2785" t="s">
        <v>7</v>
      </c>
      <c r="P2785" t="s">
        <v>177</v>
      </c>
      <c r="Q2785">
        <v>1.0753497434778801E-2</v>
      </c>
      <c r="R2785">
        <v>12.1401</v>
      </c>
      <c r="S2785">
        <v>7</v>
      </c>
      <c r="T2785">
        <v>25.83</v>
      </c>
    </row>
    <row r="2786" spans="1:20" x14ac:dyDescent="0.35">
      <c r="A2786" t="s">
        <v>12</v>
      </c>
      <c r="B2786" t="s">
        <v>7976</v>
      </c>
      <c r="C2786" t="s">
        <v>1258</v>
      </c>
      <c r="D2786">
        <v>0</v>
      </c>
      <c r="E2786" s="4" t="s">
        <v>375</v>
      </c>
      <c r="F2786" s="5">
        <v>43427</v>
      </c>
      <c r="G2786" s="5" t="str">
        <f t="shared" si="43"/>
        <v>CA-2018-123113-1268</v>
      </c>
      <c r="H2786" s="3" t="s">
        <v>3685</v>
      </c>
      <c r="I2786" s="4">
        <v>7960</v>
      </c>
      <c r="J2786" s="8">
        <f>INDEX(Sheet2!B:B,MATCH(superstore!K2786,Sheet2!A:A,0))</f>
        <v>1268</v>
      </c>
      <c r="K2786" t="s">
        <v>3724</v>
      </c>
      <c r="L2786" t="s">
        <v>46</v>
      </c>
      <c r="M2786" t="s">
        <v>6</v>
      </c>
      <c r="N2786" s="2">
        <v>43431</v>
      </c>
      <c r="O2786" t="s">
        <v>7</v>
      </c>
      <c r="P2786" t="s">
        <v>496</v>
      </c>
      <c r="Q2786">
        <v>0</v>
      </c>
      <c r="R2786">
        <v>735.03359999999998</v>
      </c>
      <c r="S2786">
        <v>8</v>
      </c>
      <c r="T2786">
        <v>2625.12</v>
      </c>
    </row>
    <row r="2787" spans="1:20" x14ac:dyDescent="0.35">
      <c r="A2787" t="s">
        <v>12</v>
      </c>
      <c r="B2787" t="s">
        <v>8107</v>
      </c>
      <c r="C2787" t="s">
        <v>1986</v>
      </c>
      <c r="D2787">
        <v>0</v>
      </c>
      <c r="E2787" s="4" t="s">
        <v>107</v>
      </c>
      <c r="F2787" s="5">
        <v>43711</v>
      </c>
      <c r="G2787" s="5" t="str">
        <f t="shared" si="43"/>
        <v>US-2019-147711-677</v>
      </c>
      <c r="H2787" s="3" t="s">
        <v>2218</v>
      </c>
      <c r="I2787" s="4">
        <v>21215</v>
      </c>
      <c r="J2787" s="8">
        <f>INDEX(Sheet2!B:B,MATCH(superstore!K2787,Sheet2!A:A,0))</f>
        <v>677</v>
      </c>
      <c r="K2787" t="s">
        <v>1583</v>
      </c>
      <c r="L2787" t="s">
        <v>17</v>
      </c>
      <c r="M2787" t="s">
        <v>6</v>
      </c>
      <c r="N2787" s="2">
        <v>43716</v>
      </c>
      <c r="O2787" t="s">
        <v>7</v>
      </c>
      <c r="P2787" t="s">
        <v>1655</v>
      </c>
      <c r="Q2787">
        <v>8.9752702042450505E-2</v>
      </c>
      <c r="R2787">
        <v>27.485600000000002</v>
      </c>
      <c r="S2787">
        <v>8</v>
      </c>
      <c r="T2787">
        <v>58.48</v>
      </c>
    </row>
    <row r="2788" spans="1:20" x14ac:dyDescent="0.35">
      <c r="A2788" t="s">
        <v>12</v>
      </c>
      <c r="B2788" t="s">
        <v>7920</v>
      </c>
      <c r="C2788" t="s">
        <v>2219</v>
      </c>
      <c r="D2788">
        <v>0</v>
      </c>
      <c r="E2788" s="4" t="s">
        <v>1184</v>
      </c>
      <c r="F2788" s="5">
        <v>43921</v>
      </c>
      <c r="G2788" s="5" t="str">
        <f t="shared" si="43"/>
        <v>CA-2020-100524-1168</v>
      </c>
      <c r="H2788" s="3" t="s">
        <v>2220</v>
      </c>
      <c r="I2788" s="4">
        <v>10011</v>
      </c>
      <c r="J2788" s="8">
        <f>INDEX(Sheet2!B:B,MATCH(superstore!K2788,Sheet2!A:A,0))</f>
        <v>1168</v>
      </c>
      <c r="K2788" t="s">
        <v>3481</v>
      </c>
      <c r="L2788" t="s">
        <v>55</v>
      </c>
      <c r="M2788" t="s">
        <v>6</v>
      </c>
      <c r="N2788" s="2">
        <v>43923</v>
      </c>
      <c r="O2788" t="s">
        <v>7</v>
      </c>
      <c r="P2788" t="s">
        <v>177</v>
      </c>
      <c r="Q2788">
        <v>0</v>
      </c>
      <c r="R2788">
        <v>36.019199999999998</v>
      </c>
      <c r="S2788">
        <v>8</v>
      </c>
      <c r="T2788">
        <v>75.040000000000006</v>
      </c>
    </row>
    <row r="2789" spans="1:20" x14ac:dyDescent="0.35">
      <c r="A2789" t="s">
        <v>12</v>
      </c>
      <c r="B2789" t="s">
        <v>7920</v>
      </c>
      <c r="C2789" t="s">
        <v>2467</v>
      </c>
      <c r="D2789">
        <v>0</v>
      </c>
      <c r="E2789" s="4" t="s">
        <v>49</v>
      </c>
      <c r="F2789" s="5">
        <v>43907</v>
      </c>
      <c r="G2789" s="5" t="str">
        <f t="shared" si="43"/>
        <v>CA-2020-140949-1269</v>
      </c>
      <c r="H2789" s="3" t="s">
        <v>3672</v>
      </c>
      <c r="I2789" s="4">
        <v>10011</v>
      </c>
      <c r="J2789" s="8">
        <f>INDEX(Sheet2!B:B,MATCH(superstore!K2789,Sheet2!A:A,0))</f>
        <v>1269</v>
      </c>
      <c r="K2789" t="s">
        <v>3725</v>
      </c>
      <c r="L2789" t="s">
        <v>29</v>
      </c>
      <c r="M2789" t="s">
        <v>6</v>
      </c>
      <c r="N2789" s="2">
        <v>43912</v>
      </c>
      <c r="O2789" t="s">
        <v>7</v>
      </c>
      <c r="P2789" t="s">
        <v>177</v>
      </c>
      <c r="Q2789">
        <v>6.00346787003921E-2</v>
      </c>
      <c r="R2789">
        <v>27.9344</v>
      </c>
      <c r="S2789">
        <v>8</v>
      </c>
      <c r="T2789">
        <v>107.44</v>
      </c>
    </row>
    <row r="2790" spans="1:20" x14ac:dyDescent="0.35">
      <c r="A2790" t="s">
        <v>12</v>
      </c>
      <c r="B2790" t="s">
        <v>7921</v>
      </c>
      <c r="C2790" t="s">
        <v>1523</v>
      </c>
      <c r="D2790">
        <v>0</v>
      </c>
      <c r="E2790" s="4" t="s">
        <v>360</v>
      </c>
      <c r="F2790" s="5">
        <v>44041</v>
      </c>
      <c r="G2790" s="5" t="str">
        <f t="shared" si="43"/>
        <v>CA-2020-146031-160</v>
      </c>
      <c r="H2790" s="3" t="s">
        <v>3726</v>
      </c>
      <c r="I2790" s="4">
        <v>12180</v>
      </c>
      <c r="J2790" s="8">
        <f>INDEX(Sheet2!B:B,MATCH(superstore!K2790,Sheet2!A:A,0))</f>
        <v>160</v>
      </c>
      <c r="K2790" t="s">
        <v>433</v>
      </c>
      <c r="L2790" t="s">
        <v>36</v>
      </c>
      <c r="M2790" t="s">
        <v>6</v>
      </c>
      <c r="N2790" s="2">
        <v>44044</v>
      </c>
      <c r="O2790" t="s">
        <v>7</v>
      </c>
      <c r="P2790" t="s">
        <v>177</v>
      </c>
      <c r="Q2790">
        <v>0</v>
      </c>
      <c r="R2790">
        <v>22.244399999999999</v>
      </c>
      <c r="S2790">
        <v>9</v>
      </c>
      <c r="T2790">
        <v>60.12</v>
      </c>
    </row>
    <row r="2791" spans="1:20" x14ac:dyDescent="0.35">
      <c r="A2791" t="s">
        <v>12</v>
      </c>
      <c r="B2791" t="s">
        <v>8017</v>
      </c>
      <c r="C2791" t="s">
        <v>1868</v>
      </c>
      <c r="D2791">
        <v>0</v>
      </c>
      <c r="E2791" s="4" t="s">
        <v>89</v>
      </c>
      <c r="F2791" s="5">
        <v>43660</v>
      </c>
      <c r="G2791" s="5" t="str">
        <f t="shared" si="43"/>
        <v>CA-2019-169215-986</v>
      </c>
      <c r="H2791" s="3" t="s">
        <v>3727</v>
      </c>
      <c r="I2791" s="4">
        <v>13021</v>
      </c>
      <c r="J2791" s="8">
        <f>INDEX(Sheet2!B:B,MATCH(superstore!K2791,Sheet2!A:A,0))</f>
        <v>986</v>
      </c>
      <c r="K2791" t="s">
        <v>3083</v>
      </c>
      <c r="L2791" t="s">
        <v>176</v>
      </c>
      <c r="M2791" t="s">
        <v>6</v>
      </c>
      <c r="N2791" s="2">
        <v>43664</v>
      </c>
      <c r="O2791" t="s">
        <v>7</v>
      </c>
      <c r="P2791" t="s">
        <v>177</v>
      </c>
      <c r="Q2791">
        <v>4.0471864910791799E-2</v>
      </c>
      <c r="R2791">
        <v>13.3245</v>
      </c>
      <c r="S2791">
        <v>9</v>
      </c>
      <c r="T2791">
        <v>29.61</v>
      </c>
    </row>
    <row r="2792" spans="1:20" x14ac:dyDescent="0.35">
      <c r="A2792" t="s">
        <v>12</v>
      </c>
      <c r="B2792" t="s">
        <v>8156</v>
      </c>
      <c r="C2792" t="s">
        <v>180</v>
      </c>
      <c r="D2792">
        <v>0</v>
      </c>
      <c r="E2792" s="4" t="s">
        <v>395</v>
      </c>
      <c r="F2792" s="5">
        <v>43704</v>
      </c>
      <c r="G2792" s="5" t="str">
        <f t="shared" si="43"/>
        <v>CA-2019-145982-189</v>
      </c>
      <c r="H2792" s="3" t="s">
        <v>2287</v>
      </c>
      <c r="I2792" s="4">
        <v>2169</v>
      </c>
      <c r="J2792" s="8">
        <f>INDEX(Sheet2!B:B,MATCH(superstore!K2792,Sheet2!A:A,0))</f>
        <v>189</v>
      </c>
      <c r="K2792" t="s">
        <v>505</v>
      </c>
      <c r="L2792" t="s">
        <v>55</v>
      </c>
      <c r="M2792" t="s">
        <v>6</v>
      </c>
      <c r="N2792" s="2">
        <v>43709</v>
      </c>
      <c r="O2792" t="s">
        <v>7</v>
      </c>
      <c r="P2792" t="s">
        <v>761</v>
      </c>
      <c r="Q2792">
        <v>0</v>
      </c>
      <c r="R2792">
        <v>36.692999999999998</v>
      </c>
      <c r="S2792">
        <v>9</v>
      </c>
      <c r="T2792">
        <v>81.540000000000006</v>
      </c>
    </row>
    <row r="2793" spans="1:20" x14ac:dyDescent="0.35">
      <c r="A2793" t="s">
        <v>12</v>
      </c>
      <c r="B2793" t="s">
        <v>7920</v>
      </c>
      <c r="C2793" t="s">
        <v>2239</v>
      </c>
      <c r="D2793">
        <v>0</v>
      </c>
      <c r="E2793" s="4" t="s">
        <v>49</v>
      </c>
      <c r="F2793" s="5">
        <v>43007</v>
      </c>
      <c r="G2793" s="5" t="str">
        <f t="shared" si="43"/>
        <v>CA-2017-124856-1234</v>
      </c>
      <c r="H2793" s="3" t="s">
        <v>2240</v>
      </c>
      <c r="I2793" s="4">
        <v>10011</v>
      </c>
      <c r="J2793" s="8">
        <f>INDEX(Sheet2!B:B,MATCH(superstore!K2793,Sheet2!A:A,0))</f>
        <v>1234</v>
      </c>
      <c r="K2793" t="s">
        <v>3646</v>
      </c>
      <c r="L2793" t="s">
        <v>29</v>
      </c>
      <c r="M2793" t="s">
        <v>6</v>
      </c>
      <c r="N2793" s="2">
        <v>43011</v>
      </c>
      <c r="O2793" t="s">
        <v>7</v>
      </c>
      <c r="P2793" t="s">
        <v>177</v>
      </c>
      <c r="Q2793">
        <v>4.8737675230944702E-2</v>
      </c>
      <c r="R2793">
        <v>362.84039999999999</v>
      </c>
      <c r="S2793">
        <v>9</v>
      </c>
      <c r="T2793">
        <v>1395.54</v>
      </c>
    </row>
    <row r="2794" spans="1:20" x14ac:dyDescent="0.35">
      <c r="A2794" t="s">
        <v>12</v>
      </c>
      <c r="B2794" t="s">
        <v>7955</v>
      </c>
      <c r="C2794" t="s">
        <v>2447</v>
      </c>
      <c r="D2794">
        <v>0</v>
      </c>
      <c r="E2794" s="4" t="s">
        <v>89</v>
      </c>
      <c r="F2794" s="5">
        <v>43053</v>
      </c>
      <c r="G2794" s="5" t="str">
        <f t="shared" si="43"/>
        <v>CA-2017-125556-238</v>
      </c>
      <c r="H2794" s="3" t="s">
        <v>3728</v>
      </c>
      <c r="I2794" s="4">
        <v>6824</v>
      </c>
      <c r="J2794" s="8">
        <f>INDEX(Sheet2!B:B,MATCH(superstore!K2794,Sheet2!A:A,0))</f>
        <v>238</v>
      </c>
      <c r="K2794" t="s">
        <v>605</v>
      </c>
      <c r="L2794" t="s">
        <v>43</v>
      </c>
      <c r="M2794" t="s">
        <v>6</v>
      </c>
      <c r="N2794" s="2">
        <v>43055</v>
      </c>
      <c r="O2794" t="s">
        <v>7</v>
      </c>
      <c r="P2794" t="s">
        <v>472</v>
      </c>
      <c r="Q2794">
        <v>0</v>
      </c>
      <c r="R2794">
        <v>21.024000000000001</v>
      </c>
      <c r="S2794">
        <v>10</v>
      </c>
      <c r="T2794">
        <v>43.8</v>
      </c>
    </row>
    <row r="2795" spans="1:20" x14ac:dyDescent="0.35">
      <c r="A2795" t="s">
        <v>12</v>
      </c>
      <c r="B2795" t="s">
        <v>8108</v>
      </c>
      <c r="C2795" t="s">
        <v>91</v>
      </c>
      <c r="D2795">
        <v>0</v>
      </c>
      <c r="E2795" s="4" t="s">
        <v>52</v>
      </c>
      <c r="F2795" s="5">
        <v>44136</v>
      </c>
      <c r="G2795" s="5" t="str">
        <f t="shared" si="43"/>
        <v>CA-2020-104136-275</v>
      </c>
      <c r="H2795" s="3" t="s">
        <v>3673</v>
      </c>
      <c r="I2795" s="4">
        <v>2149</v>
      </c>
      <c r="J2795" s="8">
        <f>INDEX(Sheet2!B:B,MATCH(superstore!K2795,Sheet2!A:A,0))</f>
        <v>275</v>
      </c>
      <c r="K2795" t="s">
        <v>676</v>
      </c>
      <c r="L2795" t="s">
        <v>55</v>
      </c>
      <c r="M2795" t="s">
        <v>6</v>
      </c>
      <c r="N2795" s="2">
        <v>44139</v>
      </c>
      <c r="O2795" t="s">
        <v>7</v>
      </c>
      <c r="P2795" t="s">
        <v>761</v>
      </c>
      <c r="Q2795">
        <v>0</v>
      </c>
      <c r="R2795">
        <v>91.055999999999997</v>
      </c>
      <c r="S2795">
        <v>10</v>
      </c>
      <c r="T2795">
        <v>189.7</v>
      </c>
    </row>
    <row r="2796" spans="1:20" x14ac:dyDescent="0.35">
      <c r="A2796" t="s">
        <v>12</v>
      </c>
      <c r="B2796" t="s">
        <v>7920</v>
      </c>
      <c r="C2796" t="s">
        <v>2688</v>
      </c>
      <c r="D2796">
        <v>0</v>
      </c>
      <c r="E2796" s="4" t="s">
        <v>395</v>
      </c>
      <c r="F2796" s="5">
        <v>42805</v>
      </c>
      <c r="G2796" s="5" t="str">
        <f t="shared" si="43"/>
        <v>CA-2017-158337-566</v>
      </c>
      <c r="H2796" s="3" t="s">
        <v>3729</v>
      </c>
      <c r="I2796" s="4">
        <v>10024</v>
      </c>
      <c r="J2796" s="8">
        <f>INDEX(Sheet2!B:B,MATCH(superstore!K2796,Sheet2!A:A,0))</f>
        <v>566</v>
      </c>
      <c r="K2796" t="s">
        <v>1333</v>
      </c>
      <c r="L2796" t="s">
        <v>55</v>
      </c>
      <c r="M2796" t="s">
        <v>6</v>
      </c>
      <c r="N2796" s="2">
        <v>42808</v>
      </c>
      <c r="O2796" t="s">
        <v>7</v>
      </c>
      <c r="P2796" t="s">
        <v>177</v>
      </c>
      <c r="Q2796">
        <v>0</v>
      </c>
      <c r="R2796">
        <v>49.014000000000003</v>
      </c>
      <c r="S2796">
        <v>14</v>
      </c>
      <c r="T2796">
        <v>108.92</v>
      </c>
    </row>
    <row r="2797" spans="1:20" x14ac:dyDescent="0.35">
      <c r="A2797" t="s">
        <v>12</v>
      </c>
      <c r="B2797" t="s">
        <v>7920</v>
      </c>
      <c r="C2797" t="s">
        <v>2250</v>
      </c>
      <c r="D2797">
        <v>0.3</v>
      </c>
      <c r="E2797" s="4" t="s">
        <v>107</v>
      </c>
      <c r="F2797" s="5">
        <v>44140</v>
      </c>
      <c r="G2797" s="5" t="str">
        <f t="shared" si="43"/>
        <v>CA-2020-102925-277</v>
      </c>
      <c r="H2797" s="3" t="s">
        <v>2251</v>
      </c>
      <c r="I2797" s="4">
        <v>10024</v>
      </c>
      <c r="J2797" s="8">
        <f>INDEX(Sheet2!B:B,MATCH(superstore!K2797,Sheet2!A:A,0))</f>
        <v>277</v>
      </c>
      <c r="K2797" t="s">
        <v>678</v>
      </c>
      <c r="L2797" t="s">
        <v>43</v>
      </c>
      <c r="M2797" t="s">
        <v>6</v>
      </c>
      <c r="N2797" s="2">
        <v>44145</v>
      </c>
      <c r="O2797" t="s">
        <v>7</v>
      </c>
      <c r="P2797" t="s">
        <v>177</v>
      </c>
      <c r="Q2797">
        <v>0.13556649896394199</v>
      </c>
      <c r="R2797">
        <v>3.7128000000000001</v>
      </c>
      <c r="S2797">
        <v>1</v>
      </c>
      <c r="T2797">
        <v>11.423999999999999</v>
      </c>
    </row>
    <row r="2798" spans="1:20" x14ac:dyDescent="0.35">
      <c r="A2798" t="s">
        <v>12</v>
      </c>
      <c r="B2798" t="s">
        <v>8052</v>
      </c>
      <c r="C2798" t="s">
        <v>2298</v>
      </c>
      <c r="D2798">
        <v>0.3</v>
      </c>
      <c r="E2798" s="4" t="s">
        <v>202</v>
      </c>
      <c r="F2798" s="5">
        <v>43548</v>
      </c>
      <c r="G2798" s="5" t="str">
        <f t="shared" si="43"/>
        <v>CA-2019-130911-976</v>
      </c>
      <c r="H2798" s="3" t="s">
        <v>2299</v>
      </c>
      <c r="I2798" s="4">
        <v>44105</v>
      </c>
      <c r="J2798" s="8">
        <f>INDEX(Sheet2!B:B,MATCH(superstore!K2798,Sheet2!A:A,0))</f>
        <v>976</v>
      </c>
      <c r="K2798" t="s">
        <v>3059</v>
      </c>
      <c r="L2798" t="s">
        <v>36</v>
      </c>
      <c r="M2798" t="s">
        <v>6</v>
      </c>
      <c r="N2798" s="2">
        <v>43550</v>
      </c>
      <c r="O2798" t="s">
        <v>7</v>
      </c>
      <c r="P2798" t="s">
        <v>317</v>
      </c>
      <c r="Q2798">
        <v>0.23518786781862899</v>
      </c>
      <c r="R2798">
        <v>1.6324000000000001</v>
      </c>
      <c r="S2798">
        <v>2</v>
      </c>
      <c r="T2798">
        <v>18.655999999999999</v>
      </c>
    </row>
    <row r="2799" spans="1:20" x14ac:dyDescent="0.35">
      <c r="A2799" t="s">
        <v>12</v>
      </c>
      <c r="B2799" t="s">
        <v>8134</v>
      </c>
      <c r="C2799" t="s">
        <v>2270</v>
      </c>
      <c r="D2799">
        <v>0.3</v>
      </c>
      <c r="E2799" s="4" t="s">
        <v>326</v>
      </c>
      <c r="F2799" s="5">
        <v>43067</v>
      </c>
      <c r="G2799" s="5" t="str">
        <f t="shared" si="43"/>
        <v>CA-2017-121167-1153</v>
      </c>
      <c r="H2799" s="3" t="s">
        <v>3730</v>
      </c>
      <c r="I2799" s="4">
        <v>11520</v>
      </c>
      <c r="J2799" s="8">
        <f>INDEX(Sheet2!B:B,MATCH(superstore!K2799,Sheet2!A:A,0))</f>
        <v>1153</v>
      </c>
      <c r="K2799" t="s">
        <v>3440</v>
      </c>
      <c r="L2799" t="s">
        <v>43</v>
      </c>
      <c r="M2799" t="s">
        <v>6</v>
      </c>
      <c r="N2799" s="2">
        <v>43069</v>
      </c>
      <c r="O2799" t="s">
        <v>7</v>
      </c>
      <c r="P2799" t="s">
        <v>177</v>
      </c>
      <c r="Q2799">
        <v>0.29443804942739099</v>
      </c>
      <c r="R2799">
        <v>6.0368000000000004</v>
      </c>
      <c r="S2799">
        <v>2</v>
      </c>
      <c r="T2799">
        <v>17.248000000000001</v>
      </c>
    </row>
    <row r="2800" spans="1:20" x14ac:dyDescent="0.35">
      <c r="A2800" t="s">
        <v>12</v>
      </c>
      <c r="B2800" t="s">
        <v>7920</v>
      </c>
      <c r="C2800" t="s">
        <v>1142</v>
      </c>
      <c r="D2800">
        <v>0.3</v>
      </c>
      <c r="E2800" s="4" t="s">
        <v>49</v>
      </c>
      <c r="F2800" s="5">
        <v>43629</v>
      </c>
      <c r="G2800" s="5" t="str">
        <f t="shared" si="43"/>
        <v>CA-2019-126795-543</v>
      </c>
      <c r="H2800" s="3" t="s">
        <v>3731</v>
      </c>
      <c r="I2800" s="4">
        <v>10024</v>
      </c>
      <c r="J2800" s="8">
        <f>INDEX(Sheet2!B:B,MATCH(superstore!K2800,Sheet2!A:A,0))</f>
        <v>543</v>
      </c>
      <c r="K2800" t="s">
        <v>1275</v>
      </c>
      <c r="L2800" t="s">
        <v>43</v>
      </c>
      <c r="M2800" t="s">
        <v>6</v>
      </c>
      <c r="N2800" s="2">
        <v>43632</v>
      </c>
      <c r="O2800" t="s">
        <v>7</v>
      </c>
      <c r="P2800" t="s">
        <v>177</v>
      </c>
      <c r="Q2800">
        <v>0.20269817572052601</v>
      </c>
      <c r="R2800">
        <v>11.748799999999999</v>
      </c>
      <c r="S2800">
        <v>2</v>
      </c>
      <c r="T2800">
        <v>33.567999999999998</v>
      </c>
    </row>
    <row r="2801" spans="1:20" x14ac:dyDescent="0.35">
      <c r="A2801" t="s">
        <v>12</v>
      </c>
      <c r="B2801" t="s">
        <v>7920</v>
      </c>
      <c r="C2801" t="s">
        <v>1534</v>
      </c>
      <c r="D2801">
        <v>0.3</v>
      </c>
      <c r="E2801" s="4" t="s">
        <v>49</v>
      </c>
      <c r="F2801" s="5">
        <v>43299</v>
      </c>
      <c r="G2801" s="5" t="str">
        <f t="shared" si="43"/>
        <v>CA-2018-122973-74</v>
      </c>
      <c r="H2801" s="3" t="s">
        <v>2209</v>
      </c>
      <c r="I2801" s="4">
        <v>10024</v>
      </c>
      <c r="J2801" s="8">
        <f>INDEX(Sheet2!B:B,MATCH(superstore!K2801,Sheet2!A:A,0))</f>
        <v>74</v>
      </c>
      <c r="K2801" t="s">
        <v>226</v>
      </c>
      <c r="L2801" t="s">
        <v>43</v>
      </c>
      <c r="M2801" t="s">
        <v>6</v>
      </c>
      <c r="N2801" s="2">
        <v>43301</v>
      </c>
      <c r="O2801" t="s">
        <v>7</v>
      </c>
      <c r="P2801" t="s">
        <v>177</v>
      </c>
      <c r="Q2801">
        <v>0.30191526933232998</v>
      </c>
      <c r="R2801">
        <v>1.2063999999999999</v>
      </c>
      <c r="S2801">
        <v>2</v>
      </c>
      <c r="T2801">
        <v>3.3279999999999998</v>
      </c>
    </row>
    <row r="2802" spans="1:20" x14ac:dyDescent="0.35">
      <c r="A2802" t="s">
        <v>12</v>
      </c>
      <c r="B2802" t="s">
        <v>7920</v>
      </c>
      <c r="C2802" t="s">
        <v>2052</v>
      </c>
      <c r="D2802">
        <v>0.3</v>
      </c>
      <c r="E2802" s="4" t="s">
        <v>326</v>
      </c>
      <c r="F2802" s="5">
        <v>43824</v>
      </c>
      <c r="G2802" s="5" t="str">
        <f t="shared" si="43"/>
        <v>CA-2019-111941-302</v>
      </c>
      <c r="H2802" s="3" t="s">
        <v>3732</v>
      </c>
      <c r="I2802" s="4">
        <v>10035</v>
      </c>
      <c r="J2802" s="8">
        <f>INDEX(Sheet2!B:B,MATCH(superstore!K2802,Sheet2!A:A,0))</f>
        <v>302</v>
      </c>
      <c r="K2802" t="s">
        <v>732</v>
      </c>
      <c r="L2802" t="s">
        <v>43</v>
      </c>
      <c r="M2802" t="s">
        <v>6</v>
      </c>
      <c r="N2802" s="2">
        <v>43827</v>
      </c>
      <c r="O2802" t="s">
        <v>7</v>
      </c>
      <c r="P2802" t="s">
        <v>177</v>
      </c>
      <c r="Q2802">
        <v>0.12909933619634001</v>
      </c>
      <c r="R2802">
        <v>11.748799999999999</v>
      </c>
      <c r="S2802">
        <v>2</v>
      </c>
      <c r="T2802">
        <v>33.567999999999998</v>
      </c>
    </row>
    <row r="2803" spans="1:20" x14ac:dyDescent="0.35">
      <c r="A2803" t="s">
        <v>12</v>
      </c>
      <c r="B2803" t="s">
        <v>7920</v>
      </c>
      <c r="C2803" t="s">
        <v>2262</v>
      </c>
      <c r="D2803">
        <v>0.3</v>
      </c>
      <c r="E2803" s="4" t="s">
        <v>326</v>
      </c>
      <c r="F2803" s="5">
        <v>43294</v>
      </c>
      <c r="G2803" s="5" t="str">
        <f t="shared" si="43"/>
        <v>CA-2018-114069-1141</v>
      </c>
      <c r="H2803" s="3" t="s">
        <v>2263</v>
      </c>
      <c r="I2803" s="4">
        <v>10035</v>
      </c>
      <c r="J2803" s="8">
        <f>INDEX(Sheet2!B:B,MATCH(superstore!K2803,Sheet2!A:A,0))</f>
        <v>1141</v>
      </c>
      <c r="K2803" t="s">
        <v>3415</v>
      </c>
      <c r="L2803" t="s">
        <v>43</v>
      </c>
      <c r="M2803" t="s">
        <v>6</v>
      </c>
      <c r="N2803" s="2">
        <v>43296</v>
      </c>
      <c r="O2803" t="s">
        <v>7</v>
      </c>
      <c r="P2803" t="s">
        <v>177</v>
      </c>
      <c r="Q2803">
        <v>0.22626689592551999</v>
      </c>
      <c r="R2803">
        <v>4.2804000000000002</v>
      </c>
      <c r="S2803">
        <v>2</v>
      </c>
      <c r="T2803">
        <v>11.808</v>
      </c>
    </row>
    <row r="2804" spans="1:20" x14ac:dyDescent="0.35">
      <c r="A2804" t="s">
        <v>12</v>
      </c>
      <c r="B2804" t="s">
        <v>8079</v>
      </c>
      <c r="C2804" t="s">
        <v>2050</v>
      </c>
      <c r="D2804">
        <v>0.3</v>
      </c>
      <c r="E2804" s="4" t="s">
        <v>52</v>
      </c>
      <c r="F2804" s="5">
        <v>44067</v>
      </c>
      <c r="G2804" s="5" t="str">
        <f t="shared" si="43"/>
        <v>CA-2020-139717-1162</v>
      </c>
      <c r="H2804" s="3" t="s">
        <v>3733</v>
      </c>
      <c r="I2804" s="4">
        <v>43130</v>
      </c>
      <c r="J2804" s="8">
        <f>INDEX(Sheet2!B:B,MATCH(superstore!K2804,Sheet2!A:A,0))</f>
        <v>1162</v>
      </c>
      <c r="K2804" t="s">
        <v>3460</v>
      </c>
      <c r="L2804" t="s">
        <v>55</v>
      </c>
      <c r="M2804" t="s">
        <v>6</v>
      </c>
      <c r="N2804" s="2">
        <v>44069</v>
      </c>
      <c r="O2804" t="s">
        <v>7</v>
      </c>
      <c r="P2804" t="s">
        <v>317</v>
      </c>
      <c r="Q2804">
        <v>0.212755023136146</v>
      </c>
      <c r="R2804">
        <v>3.7584</v>
      </c>
      <c r="S2804">
        <v>2</v>
      </c>
      <c r="T2804">
        <v>10.368</v>
      </c>
    </row>
    <row r="2805" spans="1:20" x14ac:dyDescent="0.35">
      <c r="A2805" t="s">
        <v>12</v>
      </c>
      <c r="B2805" t="s">
        <v>8052</v>
      </c>
      <c r="C2805" t="s">
        <v>261</v>
      </c>
      <c r="D2805">
        <v>0.3</v>
      </c>
      <c r="E2805" s="4" t="s">
        <v>222</v>
      </c>
      <c r="F2805" s="5">
        <v>43096</v>
      </c>
      <c r="G2805" s="5" t="str">
        <f t="shared" si="43"/>
        <v>US-2017-159611-237</v>
      </c>
      <c r="H2805" s="3" t="s">
        <v>2274</v>
      </c>
      <c r="I2805" s="4">
        <v>44105</v>
      </c>
      <c r="J2805" s="8">
        <f>INDEX(Sheet2!B:B,MATCH(superstore!K2805,Sheet2!A:A,0))</f>
        <v>237</v>
      </c>
      <c r="K2805" t="s">
        <v>604</v>
      </c>
      <c r="L2805" t="s">
        <v>29</v>
      </c>
      <c r="M2805" t="s">
        <v>6</v>
      </c>
      <c r="N2805" s="2">
        <v>43101</v>
      </c>
      <c r="O2805" t="s">
        <v>7</v>
      </c>
      <c r="P2805" t="s">
        <v>317</v>
      </c>
      <c r="Q2805">
        <v>0.146916509224815</v>
      </c>
      <c r="R2805">
        <v>-25.109000000000002</v>
      </c>
      <c r="S2805">
        <v>2</v>
      </c>
      <c r="T2805">
        <v>118.16</v>
      </c>
    </row>
    <row r="2806" spans="1:20" x14ac:dyDescent="0.35">
      <c r="A2806" t="s">
        <v>12</v>
      </c>
      <c r="B2806" t="s">
        <v>8079</v>
      </c>
      <c r="C2806" t="s">
        <v>2103</v>
      </c>
      <c r="D2806">
        <v>0.3</v>
      </c>
      <c r="E2806" s="4" t="s">
        <v>222</v>
      </c>
      <c r="F2806" s="5">
        <v>44147</v>
      </c>
      <c r="G2806" s="5" t="str">
        <f t="shared" si="43"/>
        <v>CA-2020-166835-1051</v>
      </c>
      <c r="H2806" s="3" t="s">
        <v>3734</v>
      </c>
      <c r="I2806" s="4">
        <v>17602</v>
      </c>
      <c r="J2806" s="8">
        <f>INDEX(Sheet2!B:B,MATCH(superstore!K2806,Sheet2!A:A,0))</f>
        <v>1051</v>
      </c>
      <c r="K2806" t="s">
        <v>3215</v>
      </c>
      <c r="L2806" t="s">
        <v>29</v>
      </c>
      <c r="M2806" t="s">
        <v>6</v>
      </c>
      <c r="N2806" s="2">
        <v>44149</v>
      </c>
      <c r="O2806" t="s">
        <v>7</v>
      </c>
      <c r="P2806" t="s">
        <v>95</v>
      </c>
      <c r="Q2806">
        <v>0.28346777375947702</v>
      </c>
      <c r="R2806">
        <v>-55.256</v>
      </c>
      <c r="S2806">
        <v>2</v>
      </c>
      <c r="T2806">
        <v>221.024</v>
      </c>
    </row>
    <row r="2807" spans="1:20" x14ac:dyDescent="0.35">
      <c r="A2807" t="s">
        <v>12</v>
      </c>
      <c r="B2807" t="s">
        <v>7938</v>
      </c>
      <c r="C2807" t="s">
        <v>3027</v>
      </c>
      <c r="D2807">
        <v>0.3</v>
      </c>
      <c r="E2807" s="4" t="s">
        <v>452</v>
      </c>
      <c r="F2807" s="5">
        <v>42966</v>
      </c>
      <c r="G2807" s="5" t="str">
        <f t="shared" si="43"/>
        <v>US-2017-164616-1270</v>
      </c>
      <c r="H2807" s="3" t="s">
        <v>3735</v>
      </c>
      <c r="I2807" s="4">
        <v>43229</v>
      </c>
      <c r="J2807" s="8">
        <f>INDEX(Sheet2!B:B,MATCH(superstore!K2807,Sheet2!A:A,0))</f>
        <v>1270</v>
      </c>
      <c r="K2807" t="s">
        <v>3736</v>
      </c>
      <c r="L2807" t="s">
        <v>366</v>
      </c>
      <c r="M2807" t="s">
        <v>6</v>
      </c>
      <c r="N2807" s="2">
        <v>42968</v>
      </c>
      <c r="O2807" t="s">
        <v>7</v>
      </c>
      <c r="P2807" t="s">
        <v>317</v>
      </c>
      <c r="Q2807">
        <v>0.22602952207180399</v>
      </c>
      <c r="R2807">
        <v>1.1479999999999999</v>
      </c>
      <c r="S2807">
        <v>2</v>
      </c>
      <c r="T2807">
        <v>9.1839999999999993</v>
      </c>
    </row>
    <row r="2808" spans="1:20" x14ac:dyDescent="0.35">
      <c r="A2808" t="s">
        <v>12</v>
      </c>
      <c r="B2808" t="s">
        <v>7938</v>
      </c>
      <c r="C2808" t="s">
        <v>1534</v>
      </c>
      <c r="D2808">
        <v>0.3</v>
      </c>
      <c r="E2808" s="4" t="s">
        <v>34</v>
      </c>
      <c r="F2808" s="5">
        <v>44061</v>
      </c>
      <c r="G2808" s="5" t="str">
        <f t="shared" si="43"/>
        <v>CA-2020-163069-1271</v>
      </c>
      <c r="H2808" s="3" t="s">
        <v>3737</v>
      </c>
      <c r="I2808" s="4">
        <v>43229</v>
      </c>
      <c r="J2808" s="8">
        <f>INDEX(Sheet2!B:B,MATCH(superstore!K2808,Sheet2!A:A,0))</f>
        <v>1271</v>
      </c>
      <c r="K2808" t="s">
        <v>3738</v>
      </c>
      <c r="L2808" t="s">
        <v>36</v>
      </c>
      <c r="M2808" t="s">
        <v>6</v>
      </c>
      <c r="N2808" s="2">
        <v>44064</v>
      </c>
      <c r="O2808" t="s">
        <v>7</v>
      </c>
      <c r="P2808" t="s">
        <v>317</v>
      </c>
      <c r="Q2808">
        <v>0.18310380783952901</v>
      </c>
      <c r="R2808">
        <v>1.2390000000000001</v>
      </c>
      <c r="S2808">
        <v>3</v>
      </c>
      <c r="T2808">
        <v>9.9120000000000008</v>
      </c>
    </row>
    <row r="2809" spans="1:20" x14ac:dyDescent="0.35">
      <c r="A2809" t="s">
        <v>12</v>
      </c>
      <c r="B2809" t="s">
        <v>8294</v>
      </c>
      <c r="C2809" t="s">
        <v>1975</v>
      </c>
      <c r="D2809">
        <v>0.3</v>
      </c>
      <c r="E2809" s="4" t="s">
        <v>34</v>
      </c>
      <c r="F2809" s="5">
        <v>43857</v>
      </c>
      <c r="G2809" s="5" t="str">
        <f t="shared" si="43"/>
        <v>CA-2020-117870-513</v>
      </c>
      <c r="H2809" s="3" t="s">
        <v>3739</v>
      </c>
      <c r="I2809" s="4">
        <v>44240</v>
      </c>
      <c r="J2809" s="8">
        <f>INDEX(Sheet2!B:B,MATCH(superstore!K2809,Sheet2!A:A,0))</f>
        <v>513</v>
      </c>
      <c r="K2809" t="s">
        <v>1207</v>
      </c>
      <c r="L2809" t="s">
        <v>36</v>
      </c>
      <c r="M2809" t="s">
        <v>6</v>
      </c>
      <c r="N2809" s="2">
        <v>43860</v>
      </c>
      <c r="O2809" t="s">
        <v>7</v>
      </c>
      <c r="P2809" t="s">
        <v>317</v>
      </c>
      <c r="Q2809">
        <v>0.21312767863309801</v>
      </c>
      <c r="R2809">
        <v>1.752</v>
      </c>
      <c r="S2809">
        <v>3</v>
      </c>
      <c r="T2809">
        <v>14.016</v>
      </c>
    </row>
    <row r="2810" spans="1:20" x14ac:dyDescent="0.35">
      <c r="A2810" t="s">
        <v>12</v>
      </c>
      <c r="B2810" t="s">
        <v>8200</v>
      </c>
      <c r="C2810" t="s">
        <v>2704</v>
      </c>
      <c r="D2810">
        <v>0.3</v>
      </c>
      <c r="E2810" s="4" t="s">
        <v>83</v>
      </c>
      <c r="F2810" s="5">
        <v>44019</v>
      </c>
      <c r="G2810" s="5" t="str">
        <f t="shared" si="43"/>
        <v>CA-2020-105053-25</v>
      </c>
      <c r="H2810" s="3" t="s">
        <v>3740</v>
      </c>
      <c r="I2810" s="4">
        <v>11561</v>
      </c>
      <c r="J2810" s="8">
        <f>INDEX(Sheet2!B:B,MATCH(superstore!K2810,Sheet2!A:A,0))</f>
        <v>25</v>
      </c>
      <c r="K2810" t="s">
        <v>100</v>
      </c>
      <c r="L2810" t="s">
        <v>43</v>
      </c>
      <c r="M2810" t="s">
        <v>6</v>
      </c>
      <c r="N2810" s="2">
        <v>44021</v>
      </c>
      <c r="O2810" t="s">
        <v>7</v>
      </c>
      <c r="P2810" t="s">
        <v>177</v>
      </c>
      <c r="Q2810">
        <v>0.275260167219462</v>
      </c>
      <c r="R2810">
        <v>6.3335999999999997</v>
      </c>
      <c r="S2810">
        <v>3</v>
      </c>
      <c r="T2810">
        <v>17.472000000000001</v>
      </c>
    </row>
    <row r="2811" spans="1:20" x14ac:dyDescent="0.35">
      <c r="A2811" t="s">
        <v>12</v>
      </c>
      <c r="B2811" t="s">
        <v>7920</v>
      </c>
      <c r="C2811" t="s">
        <v>2467</v>
      </c>
      <c r="D2811">
        <v>0.3</v>
      </c>
      <c r="E2811" s="4" t="s">
        <v>89</v>
      </c>
      <c r="F2811" s="5">
        <v>43907</v>
      </c>
      <c r="G2811" s="5" t="str">
        <f t="shared" si="43"/>
        <v>CA-2020-140949-537</v>
      </c>
      <c r="H2811" s="3" t="s">
        <v>3672</v>
      </c>
      <c r="I2811" s="4">
        <v>10011</v>
      </c>
      <c r="J2811" s="8">
        <f>INDEX(Sheet2!B:B,MATCH(superstore!K2811,Sheet2!A:A,0))</f>
        <v>537</v>
      </c>
      <c r="K2811" t="s">
        <v>1262</v>
      </c>
      <c r="L2811" t="s">
        <v>43</v>
      </c>
      <c r="M2811" t="s">
        <v>6</v>
      </c>
      <c r="N2811" s="2">
        <v>43912</v>
      </c>
      <c r="O2811" t="s">
        <v>7</v>
      </c>
      <c r="P2811" t="s">
        <v>177</v>
      </c>
      <c r="Q2811">
        <v>0.28755798123846599</v>
      </c>
      <c r="R2811">
        <v>3.0861000000000001</v>
      </c>
      <c r="S2811">
        <v>3</v>
      </c>
      <c r="T2811">
        <v>9.1440000000000001</v>
      </c>
    </row>
    <row r="2812" spans="1:20" x14ac:dyDescent="0.35">
      <c r="A2812" t="s">
        <v>12</v>
      </c>
      <c r="B2812" t="s">
        <v>7920</v>
      </c>
      <c r="C2812" t="s">
        <v>2701</v>
      </c>
      <c r="D2812">
        <v>0.3</v>
      </c>
      <c r="E2812" s="4" t="s">
        <v>107</v>
      </c>
      <c r="F2812" s="5">
        <v>43001</v>
      </c>
      <c r="G2812" s="5" t="str">
        <f t="shared" si="43"/>
        <v>CA-2017-163559-1099</v>
      </c>
      <c r="H2812" s="3" t="s">
        <v>3741</v>
      </c>
      <c r="I2812" s="4">
        <v>10035</v>
      </c>
      <c r="J2812" s="8">
        <f>INDEX(Sheet2!B:B,MATCH(superstore!K2812,Sheet2!A:A,0))</f>
        <v>1099</v>
      </c>
      <c r="K2812" t="s">
        <v>3320</v>
      </c>
      <c r="L2812" t="s">
        <v>43</v>
      </c>
      <c r="M2812" t="s">
        <v>6</v>
      </c>
      <c r="N2812" s="2">
        <v>43006</v>
      </c>
      <c r="O2812" t="s">
        <v>7</v>
      </c>
      <c r="P2812" t="s">
        <v>177</v>
      </c>
      <c r="Q2812">
        <v>0.20368947276059499</v>
      </c>
      <c r="R2812">
        <v>47.061</v>
      </c>
      <c r="S2812">
        <v>3</v>
      </c>
      <c r="T2812">
        <v>139.44</v>
      </c>
    </row>
    <row r="2813" spans="1:20" x14ac:dyDescent="0.35">
      <c r="A2813" t="s">
        <v>12</v>
      </c>
      <c r="B2813" t="s">
        <v>8024</v>
      </c>
      <c r="C2813" t="s">
        <v>1205</v>
      </c>
      <c r="D2813">
        <v>0.3</v>
      </c>
      <c r="E2813" s="4" t="s">
        <v>89</v>
      </c>
      <c r="F2813" s="5">
        <v>43304</v>
      </c>
      <c r="G2813" s="5" t="str">
        <f t="shared" si="43"/>
        <v>CA-2018-124044-238</v>
      </c>
      <c r="H2813" s="3" t="s">
        <v>3742</v>
      </c>
      <c r="I2813" s="4">
        <v>14609</v>
      </c>
      <c r="J2813" s="8">
        <f>INDEX(Sheet2!B:B,MATCH(superstore!K2813,Sheet2!A:A,0))</f>
        <v>238</v>
      </c>
      <c r="K2813" t="s">
        <v>605</v>
      </c>
      <c r="L2813" t="s">
        <v>43</v>
      </c>
      <c r="M2813" t="s">
        <v>6</v>
      </c>
      <c r="N2813" s="2">
        <v>43307</v>
      </c>
      <c r="O2813" t="s">
        <v>7</v>
      </c>
      <c r="P2813" t="s">
        <v>177</v>
      </c>
      <c r="Q2813">
        <v>0.22239902040362999</v>
      </c>
      <c r="R2813">
        <v>3.6791999999999998</v>
      </c>
      <c r="S2813">
        <v>3</v>
      </c>
      <c r="T2813">
        <v>10.512</v>
      </c>
    </row>
    <row r="2814" spans="1:20" x14ac:dyDescent="0.35">
      <c r="A2814" t="s">
        <v>12</v>
      </c>
      <c r="B2814" t="s">
        <v>8155</v>
      </c>
      <c r="C2814" t="s">
        <v>180</v>
      </c>
      <c r="D2814">
        <v>0.3</v>
      </c>
      <c r="E2814" s="4" t="s">
        <v>49</v>
      </c>
      <c r="F2814" s="5">
        <v>43911</v>
      </c>
      <c r="G2814" s="5" t="str">
        <f t="shared" si="43"/>
        <v>CA-2020-117156-437</v>
      </c>
      <c r="H2814" s="3" t="s">
        <v>3743</v>
      </c>
      <c r="I2814" s="4">
        <v>19601</v>
      </c>
      <c r="J2814" s="8">
        <f>INDEX(Sheet2!B:B,MATCH(superstore!K2814,Sheet2!A:A,0))</f>
        <v>437</v>
      </c>
      <c r="K2814" t="s">
        <v>1028</v>
      </c>
      <c r="L2814" t="s">
        <v>113</v>
      </c>
      <c r="M2814" t="s">
        <v>6</v>
      </c>
      <c r="N2814" s="2">
        <v>43913</v>
      </c>
      <c r="O2814" t="s">
        <v>7</v>
      </c>
      <c r="P2814" t="s">
        <v>95</v>
      </c>
      <c r="Q2814">
        <v>0.162705429819956</v>
      </c>
      <c r="R2814">
        <v>2.8782000000000001</v>
      </c>
      <c r="S2814">
        <v>3</v>
      </c>
      <c r="T2814">
        <v>8.8559999999999999</v>
      </c>
    </row>
    <row r="2815" spans="1:20" x14ac:dyDescent="0.35">
      <c r="A2815" t="s">
        <v>12</v>
      </c>
      <c r="B2815" t="s">
        <v>8295</v>
      </c>
      <c r="C2815" t="s">
        <v>2077</v>
      </c>
      <c r="D2815">
        <v>0.3</v>
      </c>
      <c r="E2815" s="4" t="s">
        <v>107</v>
      </c>
      <c r="F2815" s="5">
        <v>43336</v>
      </c>
      <c r="G2815" s="5" t="str">
        <f t="shared" si="43"/>
        <v>CA-2018-123939-1054</v>
      </c>
      <c r="H2815" s="3" t="s">
        <v>3744</v>
      </c>
      <c r="I2815" s="4">
        <v>43402</v>
      </c>
      <c r="J2815" s="8">
        <f>INDEX(Sheet2!B:B,MATCH(superstore!K2815,Sheet2!A:A,0))</f>
        <v>1054</v>
      </c>
      <c r="K2815" t="s">
        <v>3221</v>
      </c>
      <c r="L2815" t="s">
        <v>17</v>
      </c>
      <c r="M2815" t="s">
        <v>6</v>
      </c>
      <c r="N2815" s="2">
        <v>43338</v>
      </c>
      <c r="O2815" t="s">
        <v>7</v>
      </c>
      <c r="P2815" t="s">
        <v>317</v>
      </c>
      <c r="Q2815">
        <v>0.20032444038157299</v>
      </c>
      <c r="R2815">
        <v>2.5055999999999998</v>
      </c>
      <c r="S2815">
        <v>3</v>
      </c>
      <c r="T2815">
        <v>6.9119999999999999</v>
      </c>
    </row>
    <row r="2816" spans="1:20" x14ac:dyDescent="0.35">
      <c r="A2816" t="s">
        <v>12</v>
      </c>
      <c r="B2816" t="s">
        <v>7955</v>
      </c>
      <c r="C2816" t="s">
        <v>3745</v>
      </c>
      <c r="D2816">
        <v>0.3</v>
      </c>
      <c r="E2816" s="4" t="s">
        <v>49</v>
      </c>
      <c r="F2816" s="5">
        <v>44169</v>
      </c>
      <c r="G2816" s="5" t="str">
        <f t="shared" ref="G2816:G2879" si="44">CONCATENATE(H2816, "-",J2816)</f>
        <v>CA-2020-160031-1192</v>
      </c>
      <c r="H2816" s="3" t="s">
        <v>3746</v>
      </c>
      <c r="I2816" s="4">
        <v>45014</v>
      </c>
      <c r="J2816" s="8">
        <f>INDEX(Sheet2!B:B,MATCH(superstore!K2816,Sheet2!A:A,0))</f>
        <v>1192</v>
      </c>
      <c r="K2816" t="s">
        <v>3543</v>
      </c>
      <c r="L2816" t="s">
        <v>55</v>
      </c>
      <c r="M2816" t="s">
        <v>6</v>
      </c>
      <c r="N2816" s="2">
        <v>44172</v>
      </c>
      <c r="O2816" t="s">
        <v>7</v>
      </c>
      <c r="P2816" t="s">
        <v>317</v>
      </c>
      <c r="Q2816">
        <v>0.13594359613160301</v>
      </c>
      <c r="R2816">
        <v>23.234999999999999</v>
      </c>
      <c r="S2816">
        <v>3</v>
      </c>
      <c r="T2816">
        <v>74.352000000000004</v>
      </c>
    </row>
    <row r="2817" spans="1:20" x14ac:dyDescent="0.35">
      <c r="A2817" t="s">
        <v>12</v>
      </c>
      <c r="B2817" t="s">
        <v>7910</v>
      </c>
      <c r="C2817" t="s">
        <v>510</v>
      </c>
      <c r="D2817">
        <v>0.3</v>
      </c>
      <c r="E2817" s="4" t="s">
        <v>52</v>
      </c>
      <c r="F2817" s="5">
        <v>42987</v>
      </c>
      <c r="G2817" s="5" t="str">
        <f t="shared" si="44"/>
        <v>CA-2017-102869-739</v>
      </c>
      <c r="H2817" s="3" t="s">
        <v>2279</v>
      </c>
      <c r="I2817" s="4">
        <v>19140</v>
      </c>
      <c r="J2817" s="8">
        <f>INDEX(Sheet2!B:B,MATCH(superstore!K2817,Sheet2!A:A,0))</f>
        <v>739</v>
      </c>
      <c r="K2817" t="s">
        <v>1747</v>
      </c>
      <c r="L2817" t="s">
        <v>55</v>
      </c>
      <c r="M2817" t="s">
        <v>6</v>
      </c>
      <c r="N2817" s="2">
        <v>42992</v>
      </c>
      <c r="O2817" t="s">
        <v>7</v>
      </c>
      <c r="P2817" t="s">
        <v>95</v>
      </c>
      <c r="Q2817">
        <v>0.12138562978366201</v>
      </c>
      <c r="R2817">
        <v>5.4432</v>
      </c>
      <c r="S2817">
        <v>3</v>
      </c>
      <c r="T2817">
        <v>15.552</v>
      </c>
    </row>
    <row r="2818" spans="1:20" x14ac:dyDescent="0.35">
      <c r="A2818" t="s">
        <v>12</v>
      </c>
      <c r="B2818" t="s">
        <v>8295</v>
      </c>
      <c r="C2818" t="s">
        <v>2077</v>
      </c>
      <c r="D2818">
        <v>0.3</v>
      </c>
      <c r="E2818" s="4" t="s">
        <v>49</v>
      </c>
      <c r="F2818" s="5">
        <v>43336</v>
      </c>
      <c r="G2818" s="5" t="str">
        <f t="shared" si="44"/>
        <v>CA-2018-123939-247</v>
      </c>
      <c r="H2818" s="3" t="s">
        <v>3744</v>
      </c>
      <c r="I2818" s="4">
        <v>43402</v>
      </c>
      <c r="J2818" s="8">
        <f>INDEX(Sheet2!B:B,MATCH(superstore!K2818,Sheet2!A:A,0))</f>
        <v>247</v>
      </c>
      <c r="K2818" t="s">
        <v>631</v>
      </c>
      <c r="L2818" t="s">
        <v>29</v>
      </c>
      <c r="M2818" t="s">
        <v>6</v>
      </c>
      <c r="N2818" s="2">
        <v>43338</v>
      </c>
      <c r="O2818" t="s">
        <v>7</v>
      </c>
      <c r="P2818" t="s">
        <v>317</v>
      </c>
      <c r="Q2818">
        <v>0.17799567180507</v>
      </c>
      <c r="R2818">
        <v>48.994199999999999</v>
      </c>
      <c r="S2818">
        <v>3</v>
      </c>
      <c r="T2818">
        <v>435.50400000000002</v>
      </c>
    </row>
    <row r="2819" spans="1:20" x14ac:dyDescent="0.35">
      <c r="A2819" t="s">
        <v>12</v>
      </c>
      <c r="B2819" t="s">
        <v>8085</v>
      </c>
      <c r="C2819" t="s">
        <v>1584</v>
      </c>
      <c r="D2819">
        <v>0.3</v>
      </c>
      <c r="E2819" s="4" t="s">
        <v>89</v>
      </c>
      <c r="F2819" s="5">
        <v>43779</v>
      </c>
      <c r="G2819" s="5" t="str">
        <f t="shared" si="44"/>
        <v>CA-2019-115588-720</v>
      </c>
      <c r="H2819" s="3" t="s">
        <v>3747</v>
      </c>
      <c r="I2819" s="4">
        <v>43615</v>
      </c>
      <c r="J2819" s="8">
        <f>INDEX(Sheet2!B:B,MATCH(superstore!K2819,Sheet2!A:A,0))</f>
        <v>720</v>
      </c>
      <c r="K2819" t="s">
        <v>1702</v>
      </c>
      <c r="L2819" t="s">
        <v>29</v>
      </c>
      <c r="M2819" t="s">
        <v>6</v>
      </c>
      <c r="N2819" s="2">
        <v>43781</v>
      </c>
      <c r="O2819" t="s">
        <v>7</v>
      </c>
      <c r="P2819" t="s">
        <v>317</v>
      </c>
      <c r="Q2819">
        <v>0.108215724816471</v>
      </c>
      <c r="R2819">
        <v>-2.4359999999999999</v>
      </c>
      <c r="S2819">
        <v>3</v>
      </c>
      <c r="T2819">
        <v>38.975999999999999</v>
      </c>
    </row>
    <row r="2820" spans="1:20" x14ac:dyDescent="0.35">
      <c r="A2820" t="s">
        <v>12</v>
      </c>
      <c r="B2820" t="s">
        <v>7910</v>
      </c>
      <c r="C2820" t="s">
        <v>2281</v>
      </c>
      <c r="D2820">
        <v>0.3</v>
      </c>
      <c r="E2820" s="4" t="s">
        <v>452</v>
      </c>
      <c r="F2820" s="5">
        <v>44037</v>
      </c>
      <c r="G2820" s="5" t="str">
        <f t="shared" si="44"/>
        <v>CA-2020-121293-1272</v>
      </c>
      <c r="H2820" s="3" t="s">
        <v>2282</v>
      </c>
      <c r="I2820" s="4">
        <v>19143</v>
      </c>
      <c r="J2820" s="8">
        <f>INDEX(Sheet2!B:B,MATCH(superstore!K2820,Sheet2!A:A,0))</f>
        <v>1272</v>
      </c>
      <c r="K2820" t="s">
        <v>3748</v>
      </c>
      <c r="L2820" t="s">
        <v>366</v>
      </c>
      <c r="M2820" t="s">
        <v>6</v>
      </c>
      <c r="N2820" s="2">
        <v>44040</v>
      </c>
      <c r="O2820" t="s">
        <v>7</v>
      </c>
      <c r="P2820" t="s">
        <v>95</v>
      </c>
      <c r="Q2820">
        <v>0.19448288393622301</v>
      </c>
      <c r="R2820">
        <v>4.2470999999999997</v>
      </c>
      <c r="S2820">
        <v>3</v>
      </c>
      <c r="T2820">
        <v>37.752000000000002</v>
      </c>
    </row>
    <row r="2821" spans="1:20" x14ac:dyDescent="0.35">
      <c r="A2821" t="s">
        <v>12</v>
      </c>
      <c r="B2821" t="s">
        <v>7960</v>
      </c>
      <c r="C2821" t="s">
        <v>1036</v>
      </c>
      <c r="D2821">
        <v>0.3</v>
      </c>
      <c r="E2821" s="4" t="s">
        <v>773</v>
      </c>
      <c r="F2821" s="5">
        <v>44078</v>
      </c>
      <c r="G2821" s="5" t="str">
        <f t="shared" si="44"/>
        <v>CA-2020-109757-680</v>
      </c>
      <c r="H2821" s="3" t="s">
        <v>3749</v>
      </c>
      <c r="I2821" s="4">
        <v>44312</v>
      </c>
      <c r="J2821" s="8">
        <f>INDEX(Sheet2!B:B,MATCH(superstore!K2821,Sheet2!A:A,0))</f>
        <v>680</v>
      </c>
      <c r="K2821" t="s">
        <v>1596</v>
      </c>
      <c r="L2821" t="s">
        <v>36</v>
      </c>
      <c r="M2821" t="s">
        <v>6</v>
      </c>
      <c r="N2821" s="2">
        <v>44083</v>
      </c>
      <c r="O2821" t="s">
        <v>7</v>
      </c>
      <c r="P2821" t="s">
        <v>317</v>
      </c>
      <c r="Q2821">
        <v>0.171546588131825</v>
      </c>
      <c r="R2821">
        <v>0.61919999999999997</v>
      </c>
      <c r="S2821">
        <v>4</v>
      </c>
      <c r="T2821">
        <v>8.2560000000000002</v>
      </c>
    </row>
    <row r="2822" spans="1:20" x14ac:dyDescent="0.35">
      <c r="A2822" t="s">
        <v>12</v>
      </c>
      <c r="B2822" t="s">
        <v>7960</v>
      </c>
      <c r="C2822" t="s">
        <v>1036</v>
      </c>
      <c r="D2822">
        <v>0.3</v>
      </c>
      <c r="E2822" s="4" t="s">
        <v>49</v>
      </c>
      <c r="F2822" s="5">
        <v>44078</v>
      </c>
      <c r="G2822" s="5" t="str">
        <f t="shared" si="44"/>
        <v>CA-2020-109757-1264</v>
      </c>
      <c r="H2822" s="3" t="s">
        <v>3749</v>
      </c>
      <c r="I2822" s="4">
        <v>44312</v>
      </c>
      <c r="J2822" s="8">
        <f>INDEX(Sheet2!B:B,MATCH(superstore!K2822,Sheet2!A:A,0))</f>
        <v>1264</v>
      </c>
      <c r="K2822" t="s">
        <v>3718</v>
      </c>
      <c r="L2822" t="s">
        <v>55</v>
      </c>
      <c r="M2822" t="s">
        <v>6</v>
      </c>
      <c r="N2822" s="2">
        <v>44083</v>
      </c>
      <c r="O2822" t="s">
        <v>7</v>
      </c>
      <c r="P2822" t="s">
        <v>317</v>
      </c>
      <c r="Q2822">
        <v>0.28119637492171401</v>
      </c>
      <c r="R2822">
        <v>3.7440000000000002</v>
      </c>
      <c r="S2822">
        <v>4</v>
      </c>
      <c r="T2822">
        <v>11.52</v>
      </c>
    </row>
    <row r="2823" spans="1:20" x14ac:dyDescent="0.35">
      <c r="A2823" t="s">
        <v>12</v>
      </c>
      <c r="B2823" t="s">
        <v>7960</v>
      </c>
      <c r="C2823" t="s">
        <v>411</v>
      </c>
      <c r="D2823">
        <v>0.3</v>
      </c>
      <c r="E2823" s="4" t="s">
        <v>52</v>
      </c>
      <c r="F2823" s="5">
        <v>42873</v>
      </c>
      <c r="G2823" s="5" t="str">
        <f t="shared" si="44"/>
        <v>CA-2017-164224-1225</v>
      </c>
      <c r="H2823" s="3" t="s">
        <v>2272</v>
      </c>
      <c r="I2823" s="4">
        <v>44312</v>
      </c>
      <c r="J2823" s="8">
        <f>INDEX(Sheet2!B:B,MATCH(superstore!K2823,Sheet2!A:A,0))</f>
        <v>1225</v>
      </c>
      <c r="K2823" t="s">
        <v>3623</v>
      </c>
      <c r="L2823" t="s">
        <v>55</v>
      </c>
      <c r="M2823" t="s">
        <v>6</v>
      </c>
      <c r="N2823" s="2">
        <v>42875</v>
      </c>
      <c r="O2823" t="s">
        <v>7</v>
      </c>
      <c r="P2823" t="s">
        <v>317</v>
      </c>
      <c r="Q2823">
        <v>0.262495096719779</v>
      </c>
      <c r="R2823">
        <v>5.7767999999999997</v>
      </c>
      <c r="S2823">
        <v>4</v>
      </c>
      <c r="T2823">
        <v>15.936</v>
      </c>
    </row>
    <row r="2824" spans="1:20" x14ac:dyDescent="0.35">
      <c r="A2824" t="s">
        <v>12</v>
      </c>
      <c r="B2824" t="s">
        <v>8035</v>
      </c>
      <c r="C2824" t="s">
        <v>2248</v>
      </c>
      <c r="D2824">
        <v>0.3</v>
      </c>
      <c r="E2824" s="4" t="s">
        <v>3090</v>
      </c>
      <c r="F2824" s="5">
        <v>43600</v>
      </c>
      <c r="G2824" s="5" t="str">
        <f t="shared" si="44"/>
        <v>CA-2019-165673-992</v>
      </c>
      <c r="H2824" s="3" t="s">
        <v>3750</v>
      </c>
      <c r="I2824" s="4">
        <v>45503</v>
      </c>
      <c r="J2824" s="8">
        <f>INDEX(Sheet2!B:B,MATCH(superstore!K2824,Sheet2!A:A,0))</f>
        <v>992</v>
      </c>
      <c r="K2824" t="s">
        <v>3092</v>
      </c>
      <c r="L2824" t="s">
        <v>55</v>
      </c>
      <c r="M2824" t="s">
        <v>6</v>
      </c>
      <c r="N2824" s="2">
        <v>43604</v>
      </c>
      <c r="O2824" t="s">
        <v>7</v>
      </c>
      <c r="P2824" t="s">
        <v>317</v>
      </c>
      <c r="Q2824">
        <v>0.224397489026744</v>
      </c>
      <c r="R2824">
        <v>5.5216000000000003</v>
      </c>
      <c r="S2824">
        <v>4</v>
      </c>
      <c r="T2824">
        <v>15.231999999999999</v>
      </c>
    </row>
    <row r="2825" spans="1:20" x14ac:dyDescent="0.35">
      <c r="A2825" t="s">
        <v>12</v>
      </c>
      <c r="B2825" t="s">
        <v>7910</v>
      </c>
      <c r="C2825" t="s">
        <v>2054</v>
      </c>
      <c r="D2825">
        <v>0.3</v>
      </c>
      <c r="E2825" s="4" t="s">
        <v>1037</v>
      </c>
      <c r="F2825" s="5">
        <v>43849</v>
      </c>
      <c r="G2825" s="5" t="str">
        <f t="shared" si="44"/>
        <v>CA-2020-153045-1033</v>
      </c>
      <c r="H2825" s="3" t="s">
        <v>2269</v>
      </c>
      <c r="I2825" s="4">
        <v>19140</v>
      </c>
      <c r="J2825" s="8">
        <f>INDEX(Sheet2!B:B,MATCH(superstore!K2825,Sheet2!A:A,0))</f>
        <v>1033</v>
      </c>
      <c r="K2825" t="s">
        <v>3179</v>
      </c>
      <c r="L2825" t="s">
        <v>55</v>
      </c>
      <c r="M2825" t="s">
        <v>6</v>
      </c>
      <c r="N2825" s="2">
        <v>43854</v>
      </c>
      <c r="O2825" t="s">
        <v>7</v>
      </c>
      <c r="P2825" t="s">
        <v>95</v>
      </c>
      <c r="Q2825">
        <v>0.23166268135970999</v>
      </c>
      <c r="R2825">
        <v>7.0511999999999997</v>
      </c>
      <c r="S2825">
        <v>4</v>
      </c>
      <c r="T2825">
        <v>21.696000000000002</v>
      </c>
    </row>
    <row r="2826" spans="1:20" x14ac:dyDescent="0.35">
      <c r="A2826" t="s">
        <v>12</v>
      </c>
      <c r="B2826" t="s">
        <v>7910</v>
      </c>
      <c r="C2826" t="s">
        <v>2281</v>
      </c>
      <c r="D2826">
        <v>0.3</v>
      </c>
      <c r="E2826" s="4" t="s">
        <v>52</v>
      </c>
      <c r="F2826" s="5">
        <v>44037</v>
      </c>
      <c r="G2826" s="5" t="str">
        <f t="shared" si="44"/>
        <v>CA-2020-121293-261</v>
      </c>
      <c r="H2826" s="3" t="s">
        <v>2282</v>
      </c>
      <c r="I2826" s="4">
        <v>19143</v>
      </c>
      <c r="J2826" s="8">
        <f>INDEX(Sheet2!B:B,MATCH(superstore!K2826,Sheet2!A:A,0))</f>
        <v>261</v>
      </c>
      <c r="K2826" t="s">
        <v>655</v>
      </c>
      <c r="L2826" t="s">
        <v>55</v>
      </c>
      <c r="M2826" t="s">
        <v>6</v>
      </c>
      <c r="N2826" s="2">
        <v>44040</v>
      </c>
      <c r="O2826" t="s">
        <v>7</v>
      </c>
      <c r="P2826" t="s">
        <v>95</v>
      </c>
      <c r="Q2826">
        <v>0.28027822537300101</v>
      </c>
      <c r="R2826">
        <v>7.2576000000000001</v>
      </c>
      <c r="S2826">
        <v>4</v>
      </c>
      <c r="T2826">
        <v>20.736000000000001</v>
      </c>
    </row>
    <row r="2827" spans="1:20" x14ac:dyDescent="0.35">
      <c r="A2827" t="s">
        <v>12</v>
      </c>
      <c r="B2827" t="s">
        <v>7938</v>
      </c>
      <c r="C2827" t="s">
        <v>2253</v>
      </c>
      <c r="D2827">
        <v>0.3</v>
      </c>
      <c r="E2827" s="4" t="s">
        <v>44</v>
      </c>
      <c r="F2827" s="5">
        <v>43013</v>
      </c>
      <c r="G2827" s="5" t="str">
        <f t="shared" si="44"/>
        <v>CA-2017-152422-10</v>
      </c>
      <c r="H2827" s="3" t="s">
        <v>3751</v>
      </c>
      <c r="I2827" s="4">
        <v>43229</v>
      </c>
      <c r="J2827" s="8">
        <f>INDEX(Sheet2!B:B,MATCH(superstore!K2827,Sheet2!A:A,0))</f>
        <v>10</v>
      </c>
      <c r="K2827" t="s">
        <v>45</v>
      </c>
      <c r="L2827" t="s">
        <v>46</v>
      </c>
      <c r="M2827" t="s">
        <v>6</v>
      </c>
      <c r="N2827" s="2">
        <v>43018</v>
      </c>
      <c r="O2827" t="s">
        <v>7</v>
      </c>
      <c r="P2827" t="s">
        <v>317</v>
      </c>
      <c r="Q2827">
        <v>0.19959465563128601</v>
      </c>
      <c r="R2827">
        <v>11.49</v>
      </c>
      <c r="S2827">
        <v>5</v>
      </c>
      <c r="T2827">
        <v>91.92</v>
      </c>
    </row>
    <row r="2828" spans="1:20" x14ac:dyDescent="0.35">
      <c r="A2828" t="s">
        <v>12</v>
      </c>
      <c r="B2828" t="s">
        <v>8294</v>
      </c>
      <c r="C2828" t="s">
        <v>3752</v>
      </c>
      <c r="D2828">
        <v>0.3</v>
      </c>
      <c r="E2828" s="4" t="s">
        <v>89</v>
      </c>
      <c r="F2828" s="5">
        <v>43098</v>
      </c>
      <c r="G2828" s="5" t="str">
        <f t="shared" si="44"/>
        <v>CA-2017-165477-1210</v>
      </c>
      <c r="H2828" s="3" t="s">
        <v>3753</v>
      </c>
      <c r="I2828" s="4">
        <v>44240</v>
      </c>
      <c r="J2828" s="8">
        <f>INDEX(Sheet2!B:B,MATCH(superstore!K2828,Sheet2!A:A,0))</f>
        <v>1210</v>
      </c>
      <c r="K2828" t="s">
        <v>3588</v>
      </c>
      <c r="L2828" t="s">
        <v>46</v>
      </c>
      <c r="M2828" t="s">
        <v>6</v>
      </c>
      <c r="N2828" s="2">
        <v>43100</v>
      </c>
      <c r="O2828" t="s">
        <v>7</v>
      </c>
      <c r="P2828" t="s">
        <v>317</v>
      </c>
      <c r="Q2828">
        <v>0.10735742323533699</v>
      </c>
      <c r="R2828">
        <v>6.0449999999999999</v>
      </c>
      <c r="S2828">
        <v>5</v>
      </c>
      <c r="T2828">
        <v>48.36</v>
      </c>
    </row>
    <row r="2829" spans="1:20" x14ac:dyDescent="0.35">
      <c r="A2829" t="s">
        <v>12</v>
      </c>
      <c r="B2829" t="s">
        <v>7967</v>
      </c>
      <c r="C2829" t="s">
        <v>2704</v>
      </c>
      <c r="D2829">
        <v>0.3</v>
      </c>
      <c r="E2829" s="4" t="s">
        <v>34</v>
      </c>
      <c r="F2829" s="5">
        <v>43998</v>
      </c>
      <c r="G2829" s="5" t="str">
        <f t="shared" si="44"/>
        <v>CA-2020-111269-252</v>
      </c>
      <c r="H2829" s="3" t="s">
        <v>3754</v>
      </c>
      <c r="I2829" s="4">
        <v>43017</v>
      </c>
      <c r="J2829" s="8">
        <f>INDEX(Sheet2!B:B,MATCH(superstore!K2829,Sheet2!A:A,0))</f>
        <v>252</v>
      </c>
      <c r="K2829" t="s">
        <v>640</v>
      </c>
      <c r="L2829" t="s">
        <v>36</v>
      </c>
      <c r="M2829" t="s">
        <v>6</v>
      </c>
      <c r="N2829" s="2">
        <v>44000</v>
      </c>
      <c r="O2829" t="s">
        <v>7</v>
      </c>
      <c r="P2829" t="s">
        <v>317</v>
      </c>
      <c r="Q2829">
        <v>0.175343189933684</v>
      </c>
      <c r="R2829">
        <v>1.794</v>
      </c>
      <c r="S2829">
        <v>5</v>
      </c>
      <c r="T2829">
        <v>23.92</v>
      </c>
    </row>
    <row r="2830" spans="1:20" x14ac:dyDescent="0.35">
      <c r="A2830" t="s">
        <v>12</v>
      </c>
      <c r="B2830" t="s">
        <v>7910</v>
      </c>
      <c r="C2830" t="s">
        <v>1584</v>
      </c>
      <c r="D2830">
        <v>0.3</v>
      </c>
      <c r="E2830" s="4" t="s">
        <v>773</v>
      </c>
      <c r="F2830" s="5">
        <v>42865</v>
      </c>
      <c r="G2830" s="5" t="str">
        <f t="shared" si="44"/>
        <v>CA-2017-114181-1273</v>
      </c>
      <c r="H2830" s="3" t="s">
        <v>2301</v>
      </c>
      <c r="I2830" s="4">
        <v>19134</v>
      </c>
      <c r="J2830" s="8">
        <f>INDEX(Sheet2!B:B,MATCH(superstore!K2830,Sheet2!A:A,0))</f>
        <v>1273</v>
      </c>
      <c r="K2830" t="s">
        <v>3755</v>
      </c>
      <c r="L2830" t="s">
        <v>36</v>
      </c>
      <c r="M2830" t="s">
        <v>6</v>
      </c>
      <c r="N2830" s="2">
        <v>42869</v>
      </c>
      <c r="O2830" t="s">
        <v>7</v>
      </c>
      <c r="P2830" t="s">
        <v>95</v>
      </c>
      <c r="Q2830">
        <v>0.151388808477042</v>
      </c>
      <c r="R2830">
        <v>5.3010000000000002</v>
      </c>
      <c r="S2830">
        <v>5</v>
      </c>
      <c r="T2830">
        <v>22.32</v>
      </c>
    </row>
    <row r="2831" spans="1:20" x14ac:dyDescent="0.35">
      <c r="A2831" t="s">
        <v>12</v>
      </c>
      <c r="B2831" t="s">
        <v>7920</v>
      </c>
      <c r="C2831" t="s">
        <v>2253</v>
      </c>
      <c r="D2831">
        <v>0.3</v>
      </c>
      <c r="E2831" s="4" t="s">
        <v>107</v>
      </c>
      <c r="F2831" s="5">
        <v>43439</v>
      </c>
      <c r="G2831" s="5" t="str">
        <f t="shared" si="44"/>
        <v>CA-2018-110814-1099</v>
      </c>
      <c r="H2831" s="3" t="s">
        <v>2254</v>
      </c>
      <c r="I2831" s="4">
        <v>10009</v>
      </c>
      <c r="J2831" s="8">
        <f>INDEX(Sheet2!B:B,MATCH(superstore!K2831,Sheet2!A:A,0))</f>
        <v>1099</v>
      </c>
      <c r="K2831" t="s">
        <v>3320</v>
      </c>
      <c r="L2831" t="s">
        <v>43</v>
      </c>
      <c r="M2831" t="s">
        <v>6</v>
      </c>
      <c r="N2831" s="2">
        <v>43443</v>
      </c>
      <c r="O2831" t="s">
        <v>7</v>
      </c>
      <c r="P2831" t="s">
        <v>177</v>
      </c>
      <c r="Q2831">
        <v>0.21409164235837599</v>
      </c>
      <c r="R2831">
        <v>78.435000000000002</v>
      </c>
      <c r="S2831">
        <v>5</v>
      </c>
      <c r="T2831">
        <v>232.4</v>
      </c>
    </row>
    <row r="2832" spans="1:20" x14ac:dyDescent="0.35">
      <c r="A2832" t="s">
        <v>12</v>
      </c>
      <c r="B2832" t="s">
        <v>7946</v>
      </c>
      <c r="C2832" t="s">
        <v>1197</v>
      </c>
      <c r="D2832">
        <v>0.3</v>
      </c>
      <c r="E2832" s="4" t="s">
        <v>418</v>
      </c>
      <c r="F2832" s="5">
        <v>43521</v>
      </c>
      <c r="G2832" s="5" t="str">
        <f t="shared" si="44"/>
        <v>CA-2019-165015-154</v>
      </c>
      <c r="H2832" s="3" t="s">
        <v>3756</v>
      </c>
      <c r="I2832" s="4">
        <v>43055</v>
      </c>
      <c r="J2832" s="8">
        <f>INDEX(Sheet2!B:B,MATCH(superstore!K2832,Sheet2!A:A,0))</f>
        <v>154</v>
      </c>
      <c r="K2832" t="s">
        <v>418</v>
      </c>
      <c r="L2832" t="s">
        <v>113</v>
      </c>
      <c r="M2832" t="s">
        <v>6</v>
      </c>
      <c r="N2832" s="2">
        <v>43523</v>
      </c>
      <c r="O2832" t="s">
        <v>7</v>
      </c>
      <c r="P2832" t="s">
        <v>317</v>
      </c>
      <c r="Q2832">
        <v>0.24797586527372101</v>
      </c>
      <c r="R2832">
        <v>17.52</v>
      </c>
      <c r="S2832">
        <v>5</v>
      </c>
      <c r="T2832">
        <v>46.72</v>
      </c>
    </row>
    <row r="2833" spans="1:20" x14ac:dyDescent="0.35">
      <c r="A2833" t="s">
        <v>12</v>
      </c>
      <c r="B2833" t="s">
        <v>8035</v>
      </c>
      <c r="C2833" t="s">
        <v>342</v>
      </c>
      <c r="D2833">
        <v>0.3</v>
      </c>
      <c r="E2833" s="4" t="s">
        <v>222</v>
      </c>
      <c r="F2833" s="5">
        <v>43725</v>
      </c>
      <c r="G2833" s="5" t="str">
        <f t="shared" si="44"/>
        <v>CA-2019-131093-237</v>
      </c>
      <c r="H2833" s="3" t="s">
        <v>3757</v>
      </c>
      <c r="I2833" s="4">
        <v>45503</v>
      </c>
      <c r="J2833" s="8">
        <f>INDEX(Sheet2!B:B,MATCH(superstore!K2833,Sheet2!A:A,0))</f>
        <v>237</v>
      </c>
      <c r="K2833" t="s">
        <v>604</v>
      </c>
      <c r="L2833" t="s">
        <v>29</v>
      </c>
      <c r="M2833" t="s">
        <v>6</v>
      </c>
      <c r="N2833" s="2">
        <v>43728</v>
      </c>
      <c r="O2833" t="s">
        <v>7</v>
      </c>
      <c r="P2833" t="s">
        <v>317</v>
      </c>
      <c r="Q2833">
        <v>0.244433042857259</v>
      </c>
      <c r="R2833">
        <v>-62.772500000000001</v>
      </c>
      <c r="S2833">
        <v>5</v>
      </c>
      <c r="T2833">
        <v>295.39999999999998</v>
      </c>
    </row>
    <row r="2834" spans="1:20" x14ac:dyDescent="0.35">
      <c r="A2834" t="s">
        <v>12</v>
      </c>
      <c r="B2834" t="s">
        <v>7910</v>
      </c>
      <c r="C2834" t="s">
        <v>2281</v>
      </c>
      <c r="D2834">
        <v>0.3</v>
      </c>
      <c r="E2834" s="4" t="s">
        <v>58</v>
      </c>
      <c r="F2834" s="5">
        <v>44037</v>
      </c>
      <c r="G2834" s="5" t="str">
        <f t="shared" si="44"/>
        <v>CA-2020-121293-393</v>
      </c>
      <c r="H2834" s="3" t="s">
        <v>2282</v>
      </c>
      <c r="I2834" s="4">
        <v>19143</v>
      </c>
      <c r="J2834" s="8">
        <f>INDEX(Sheet2!B:B,MATCH(superstore!K2834,Sheet2!A:A,0))</f>
        <v>393</v>
      </c>
      <c r="K2834" t="s">
        <v>941</v>
      </c>
      <c r="L2834" t="s">
        <v>29</v>
      </c>
      <c r="M2834" t="s">
        <v>6</v>
      </c>
      <c r="N2834" s="2">
        <v>44040</v>
      </c>
      <c r="O2834" t="s">
        <v>7</v>
      </c>
      <c r="P2834" t="s">
        <v>95</v>
      </c>
      <c r="Q2834">
        <v>0.22649983161221901</v>
      </c>
      <c r="R2834">
        <v>-25.992000000000001</v>
      </c>
      <c r="S2834">
        <v>5</v>
      </c>
      <c r="T2834">
        <v>259.92</v>
      </c>
    </row>
    <row r="2835" spans="1:20" x14ac:dyDescent="0.35">
      <c r="A2835" t="s">
        <v>12</v>
      </c>
      <c r="B2835" t="s">
        <v>8085</v>
      </c>
      <c r="C2835" t="s">
        <v>1584</v>
      </c>
      <c r="D2835">
        <v>0.3</v>
      </c>
      <c r="E2835" s="4" t="s">
        <v>793</v>
      </c>
      <c r="F2835" s="5">
        <v>43779</v>
      </c>
      <c r="G2835" s="5" t="str">
        <f t="shared" si="44"/>
        <v>CA-2019-115588-328</v>
      </c>
      <c r="H2835" s="3" t="s">
        <v>3747</v>
      </c>
      <c r="I2835" s="4">
        <v>43615</v>
      </c>
      <c r="J2835" s="8">
        <f>INDEX(Sheet2!B:B,MATCH(superstore!K2835,Sheet2!A:A,0))</f>
        <v>328</v>
      </c>
      <c r="K2835" t="s">
        <v>793</v>
      </c>
      <c r="L2835" t="s">
        <v>366</v>
      </c>
      <c r="M2835" t="s">
        <v>6</v>
      </c>
      <c r="N2835" s="2">
        <v>43781</v>
      </c>
      <c r="O2835" t="s">
        <v>7</v>
      </c>
      <c r="P2835" t="s">
        <v>317</v>
      </c>
      <c r="Q2835">
        <v>0.28566963719838301</v>
      </c>
      <c r="R2835">
        <v>-3.3119999999999998</v>
      </c>
      <c r="S2835">
        <v>5</v>
      </c>
      <c r="T2835">
        <v>14.72</v>
      </c>
    </row>
    <row r="2836" spans="1:20" x14ac:dyDescent="0.35">
      <c r="A2836" t="s">
        <v>12</v>
      </c>
      <c r="B2836" t="s">
        <v>7977</v>
      </c>
      <c r="C2836" t="s">
        <v>950</v>
      </c>
      <c r="D2836">
        <v>0.3</v>
      </c>
      <c r="E2836" s="4" t="s">
        <v>34</v>
      </c>
      <c r="F2836" s="5">
        <v>44099</v>
      </c>
      <c r="G2836" s="5" t="str">
        <f t="shared" si="44"/>
        <v>CA-2020-162572-149</v>
      </c>
      <c r="H2836" s="3" t="s">
        <v>3758</v>
      </c>
      <c r="I2836" s="4">
        <v>45231</v>
      </c>
      <c r="J2836" s="8">
        <f>INDEX(Sheet2!B:B,MATCH(superstore!K2836,Sheet2!A:A,0))</f>
        <v>149</v>
      </c>
      <c r="K2836" t="s">
        <v>402</v>
      </c>
      <c r="L2836" t="s">
        <v>36</v>
      </c>
      <c r="M2836" t="s">
        <v>6</v>
      </c>
      <c r="N2836" s="2">
        <v>44101</v>
      </c>
      <c r="O2836" t="s">
        <v>7</v>
      </c>
      <c r="P2836" t="s">
        <v>317</v>
      </c>
      <c r="Q2836">
        <v>0.24591166205336801</v>
      </c>
      <c r="R2836">
        <v>0.92820000000000003</v>
      </c>
      <c r="S2836">
        <v>6</v>
      </c>
      <c r="T2836">
        <v>10.608000000000001</v>
      </c>
    </row>
    <row r="2837" spans="1:20" x14ac:dyDescent="0.35">
      <c r="A2837" t="s">
        <v>12</v>
      </c>
      <c r="B2837" t="s">
        <v>7920</v>
      </c>
      <c r="C2837" t="s">
        <v>1321</v>
      </c>
      <c r="D2837">
        <v>0.3</v>
      </c>
      <c r="E2837" s="4" t="s">
        <v>107</v>
      </c>
      <c r="F2837" s="5">
        <v>44162</v>
      </c>
      <c r="G2837" s="5" t="str">
        <f t="shared" si="44"/>
        <v>CA-2020-103352-1240</v>
      </c>
      <c r="H2837" s="3" t="s">
        <v>3688</v>
      </c>
      <c r="I2837" s="4">
        <v>10011</v>
      </c>
      <c r="J2837" s="8">
        <f>INDEX(Sheet2!B:B,MATCH(superstore!K2837,Sheet2!A:A,0))</f>
        <v>1240</v>
      </c>
      <c r="K2837" t="s">
        <v>3661</v>
      </c>
      <c r="L2837" t="s">
        <v>43</v>
      </c>
      <c r="M2837" t="s">
        <v>6</v>
      </c>
      <c r="N2837" s="2">
        <v>44165</v>
      </c>
      <c r="O2837" t="s">
        <v>7</v>
      </c>
      <c r="P2837" t="s">
        <v>177</v>
      </c>
      <c r="Q2837">
        <v>0.12596427312273301</v>
      </c>
      <c r="R2837">
        <v>36.255600000000001</v>
      </c>
      <c r="S2837">
        <v>6</v>
      </c>
      <c r="T2837">
        <v>107.42400000000001</v>
      </c>
    </row>
    <row r="2838" spans="1:20" x14ac:dyDescent="0.35">
      <c r="A2838" t="s">
        <v>12</v>
      </c>
      <c r="B2838" t="s">
        <v>7920</v>
      </c>
      <c r="C2838" t="s">
        <v>2250</v>
      </c>
      <c r="D2838">
        <v>0.3</v>
      </c>
      <c r="E2838" s="4" t="s">
        <v>326</v>
      </c>
      <c r="F2838" s="5">
        <v>44140</v>
      </c>
      <c r="G2838" s="5" t="str">
        <f t="shared" si="44"/>
        <v>CA-2020-102925-143</v>
      </c>
      <c r="H2838" s="3" t="s">
        <v>2251</v>
      </c>
      <c r="I2838" s="4">
        <v>10024</v>
      </c>
      <c r="J2838" s="8">
        <f>INDEX(Sheet2!B:B,MATCH(superstore!K2838,Sheet2!A:A,0))</f>
        <v>143</v>
      </c>
      <c r="K2838" t="s">
        <v>388</v>
      </c>
      <c r="L2838" t="s">
        <v>43</v>
      </c>
      <c r="M2838" t="s">
        <v>6</v>
      </c>
      <c r="N2838" s="2">
        <v>44145</v>
      </c>
      <c r="O2838" t="s">
        <v>7</v>
      </c>
      <c r="P2838" t="s">
        <v>177</v>
      </c>
      <c r="Q2838">
        <v>0.28782595963639201</v>
      </c>
      <c r="R2838">
        <v>55.5822</v>
      </c>
      <c r="S2838">
        <v>6</v>
      </c>
      <c r="T2838">
        <v>164.68799999999999</v>
      </c>
    </row>
    <row r="2839" spans="1:20" x14ac:dyDescent="0.35">
      <c r="A2839" t="s">
        <v>12</v>
      </c>
      <c r="B2839" t="s">
        <v>8195</v>
      </c>
      <c r="C2839" t="s">
        <v>2193</v>
      </c>
      <c r="D2839">
        <v>0.3</v>
      </c>
      <c r="E2839" s="4" t="s">
        <v>326</v>
      </c>
      <c r="F2839" s="5">
        <v>42799</v>
      </c>
      <c r="G2839" s="5" t="str">
        <f t="shared" si="44"/>
        <v>CA-2017-169061-1001</v>
      </c>
      <c r="H2839" s="3" t="s">
        <v>3682</v>
      </c>
      <c r="I2839" s="4">
        <v>10701</v>
      </c>
      <c r="J2839" s="8">
        <f>INDEX(Sheet2!B:B,MATCH(superstore!K2839,Sheet2!A:A,0))</f>
        <v>1001</v>
      </c>
      <c r="K2839" t="s">
        <v>3110</v>
      </c>
      <c r="L2839" t="s">
        <v>43</v>
      </c>
      <c r="M2839" t="s">
        <v>6</v>
      </c>
      <c r="N2839" s="2">
        <v>42802</v>
      </c>
      <c r="O2839" t="s">
        <v>7</v>
      </c>
      <c r="P2839" t="s">
        <v>177</v>
      </c>
      <c r="Q2839">
        <v>0.189990347393211</v>
      </c>
      <c r="R2839">
        <v>16.750800000000002</v>
      </c>
      <c r="S2839">
        <v>6</v>
      </c>
      <c r="T2839">
        <v>49.631999999999998</v>
      </c>
    </row>
    <row r="2840" spans="1:20" x14ac:dyDescent="0.35">
      <c r="A2840" t="s">
        <v>12</v>
      </c>
      <c r="B2840" t="s">
        <v>7938</v>
      </c>
      <c r="C2840" t="s">
        <v>1216</v>
      </c>
      <c r="D2840">
        <v>0.3</v>
      </c>
      <c r="E2840" s="4" t="s">
        <v>3386</v>
      </c>
      <c r="F2840" s="5">
        <v>42805</v>
      </c>
      <c r="G2840" s="5" t="str">
        <f t="shared" si="44"/>
        <v>CA-2017-166884-1131</v>
      </c>
      <c r="H2840" s="3" t="s">
        <v>2284</v>
      </c>
      <c r="I2840" s="4">
        <v>43229</v>
      </c>
      <c r="J2840" s="8">
        <f>INDEX(Sheet2!B:B,MATCH(superstore!K2840,Sheet2!A:A,0))</f>
        <v>1131</v>
      </c>
      <c r="K2840" t="s">
        <v>3388</v>
      </c>
      <c r="L2840" t="s">
        <v>176</v>
      </c>
      <c r="M2840" t="s">
        <v>6</v>
      </c>
      <c r="N2840" s="2">
        <v>42810</v>
      </c>
      <c r="O2840" t="s">
        <v>7</v>
      </c>
      <c r="P2840" t="s">
        <v>317</v>
      </c>
      <c r="Q2840">
        <v>0.29294154582645598</v>
      </c>
      <c r="R2840">
        <v>1.7003999999999999</v>
      </c>
      <c r="S2840">
        <v>6</v>
      </c>
      <c r="T2840">
        <v>10.464</v>
      </c>
    </row>
    <row r="2841" spans="1:20" x14ac:dyDescent="0.35">
      <c r="A2841" t="s">
        <v>12</v>
      </c>
      <c r="B2841" t="s">
        <v>7910</v>
      </c>
      <c r="C2841" t="s">
        <v>2529</v>
      </c>
      <c r="D2841">
        <v>0.3</v>
      </c>
      <c r="E2841" s="4" t="s">
        <v>395</v>
      </c>
      <c r="F2841" s="5">
        <v>43185</v>
      </c>
      <c r="G2841" s="5" t="str">
        <f t="shared" si="44"/>
        <v>CA-2018-167374-146</v>
      </c>
      <c r="H2841" s="3" t="s">
        <v>3759</v>
      </c>
      <c r="I2841" s="4">
        <v>19140</v>
      </c>
      <c r="J2841" s="8">
        <f>INDEX(Sheet2!B:B,MATCH(superstore!K2841,Sheet2!A:A,0))</f>
        <v>146</v>
      </c>
      <c r="K2841" t="s">
        <v>397</v>
      </c>
      <c r="L2841" t="s">
        <v>55</v>
      </c>
      <c r="M2841" t="s">
        <v>6</v>
      </c>
      <c r="N2841" s="2">
        <v>43189</v>
      </c>
      <c r="O2841" t="s">
        <v>7</v>
      </c>
      <c r="P2841" t="s">
        <v>95</v>
      </c>
      <c r="Q2841">
        <v>0.26963473013996297</v>
      </c>
      <c r="R2841">
        <v>12.51</v>
      </c>
      <c r="S2841">
        <v>6</v>
      </c>
      <c r="T2841">
        <v>40.031999999999996</v>
      </c>
    </row>
    <row r="2842" spans="1:20" x14ac:dyDescent="0.35">
      <c r="A2842" t="s">
        <v>12</v>
      </c>
      <c r="B2842" t="s">
        <v>7910</v>
      </c>
      <c r="C2842" t="s">
        <v>3112</v>
      </c>
      <c r="D2842">
        <v>0.3</v>
      </c>
      <c r="E2842" s="4" t="s">
        <v>52</v>
      </c>
      <c r="F2842" s="5">
        <v>44090</v>
      </c>
      <c r="G2842" s="5" t="str">
        <f t="shared" si="44"/>
        <v>CA-2020-112984-631</v>
      </c>
      <c r="H2842" s="3" t="s">
        <v>3760</v>
      </c>
      <c r="I2842" s="4">
        <v>19143</v>
      </c>
      <c r="J2842" s="8">
        <f>INDEX(Sheet2!B:B,MATCH(superstore!K2842,Sheet2!A:A,0))</f>
        <v>631</v>
      </c>
      <c r="K2842" t="s">
        <v>1486</v>
      </c>
      <c r="L2842" t="s">
        <v>55</v>
      </c>
      <c r="M2842" t="s">
        <v>6</v>
      </c>
      <c r="N2842" s="2">
        <v>44092</v>
      </c>
      <c r="O2842" t="s">
        <v>7</v>
      </c>
      <c r="P2842" t="s">
        <v>95</v>
      </c>
      <c r="Q2842">
        <v>0.11816551938420999</v>
      </c>
      <c r="R2842">
        <v>6.42</v>
      </c>
      <c r="S2842">
        <v>6</v>
      </c>
      <c r="T2842">
        <v>20.544</v>
      </c>
    </row>
    <row r="2843" spans="1:20" x14ac:dyDescent="0.35">
      <c r="A2843" t="s">
        <v>12</v>
      </c>
      <c r="B2843" t="s">
        <v>7938</v>
      </c>
      <c r="C2843" t="s">
        <v>1501</v>
      </c>
      <c r="D2843">
        <v>0.3</v>
      </c>
      <c r="E2843" s="4" t="s">
        <v>52</v>
      </c>
      <c r="F2843" s="5">
        <v>43070</v>
      </c>
      <c r="G2843" s="5" t="str">
        <f t="shared" si="44"/>
        <v>CA-2017-150798-1274</v>
      </c>
      <c r="H2843" s="3" t="s">
        <v>2265</v>
      </c>
      <c r="I2843" s="4">
        <v>43229</v>
      </c>
      <c r="J2843" s="8">
        <f>INDEX(Sheet2!B:B,MATCH(superstore!K2843,Sheet2!A:A,0))</f>
        <v>1274</v>
      </c>
      <c r="K2843" t="s">
        <v>3761</v>
      </c>
      <c r="L2843" t="s">
        <v>55</v>
      </c>
      <c r="M2843" t="s">
        <v>6</v>
      </c>
      <c r="N2843" s="2">
        <v>43072</v>
      </c>
      <c r="O2843" t="s">
        <v>7</v>
      </c>
      <c r="P2843" t="s">
        <v>317</v>
      </c>
      <c r="Q2843">
        <v>0.27342431936160799</v>
      </c>
      <c r="R2843">
        <v>12.700799999999999</v>
      </c>
      <c r="S2843">
        <v>7</v>
      </c>
      <c r="T2843">
        <v>36.287999999999997</v>
      </c>
    </row>
    <row r="2844" spans="1:20" x14ac:dyDescent="0.35">
      <c r="A2844" t="s">
        <v>12</v>
      </c>
      <c r="B2844" t="s">
        <v>7910</v>
      </c>
      <c r="C2844" t="s">
        <v>1754</v>
      </c>
      <c r="D2844">
        <v>0.3</v>
      </c>
      <c r="E2844" s="4" t="s">
        <v>1094</v>
      </c>
      <c r="F2844" s="5">
        <v>44096</v>
      </c>
      <c r="G2844" s="5" t="str">
        <f t="shared" si="44"/>
        <v>CA-2020-158379-467</v>
      </c>
      <c r="H2844" s="3" t="s">
        <v>3762</v>
      </c>
      <c r="I2844" s="4">
        <v>19134</v>
      </c>
      <c r="J2844" s="8">
        <f>INDEX(Sheet2!B:B,MATCH(superstore!K2844,Sheet2!A:A,0))</f>
        <v>467</v>
      </c>
      <c r="K2844" t="s">
        <v>1095</v>
      </c>
      <c r="L2844" t="s">
        <v>366</v>
      </c>
      <c r="M2844" t="s">
        <v>6</v>
      </c>
      <c r="N2844" s="2">
        <v>44100</v>
      </c>
      <c r="O2844" t="s">
        <v>7</v>
      </c>
      <c r="P2844" t="s">
        <v>95</v>
      </c>
      <c r="Q2844">
        <v>0.156064100574064</v>
      </c>
      <c r="R2844">
        <v>-1049.3406</v>
      </c>
      <c r="S2844">
        <v>7</v>
      </c>
      <c r="T2844">
        <v>4663.7359999999999</v>
      </c>
    </row>
    <row r="2845" spans="1:20" x14ac:dyDescent="0.35">
      <c r="A2845" t="s">
        <v>12</v>
      </c>
      <c r="B2845" t="s">
        <v>8079</v>
      </c>
      <c r="C2845" t="s">
        <v>2050</v>
      </c>
      <c r="D2845">
        <v>0.3</v>
      </c>
      <c r="E2845" s="4" t="s">
        <v>3184</v>
      </c>
      <c r="F2845" s="5">
        <v>44067</v>
      </c>
      <c r="G2845" s="5" t="str">
        <f t="shared" si="44"/>
        <v>CA-2020-139717-1275</v>
      </c>
      <c r="H2845" s="3" t="s">
        <v>3733</v>
      </c>
      <c r="I2845" s="4">
        <v>43130</v>
      </c>
      <c r="J2845" s="8">
        <f>INDEX(Sheet2!B:B,MATCH(superstore!K2845,Sheet2!A:A,0))</f>
        <v>1275</v>
      </c>
      <c r="K2845" t="s">
        <v>3763</v>
      </c>
      <c r="L2845" t="s">
        <v>46</v>
      </c>
      <c r="M2845" t="s">
        <v>6</v>
      </c>
      <c r="N2845" s="2">
        <v>44069</v>
      </c>
      <c r="O2845" t="s">
        <v>7</v>
      </c>
      <c r="P2845" t="s">
        <v>317</v>
      </c>
      <c r="Q2845">
        <v>0.18095621046132601</v>
      </c>
      <c r="R2845">
        <v>64.627200000000002</v>
      </c>
      <c r="S2845">
        <v>8</v>
      </c>
      <c r="T2845">
        <v>646.27200000000005</v>
      </c>
    </row>
    <row r="2846" spans="1:20" x14ac:dyDescent="0.35">
      <c r="A2846" t="s">
        <v>12</v>
      </c>
      <c r="B2846" t="s">
        <v>7910</v>
      </c>
      <c r="C2846" t="s">
        <v>1754</v>
      </c>
      <c r="D2846">
        <v>1.3</v>
      </c>
      <c r="E2846" s="4" t="s">
        <v>49</v>
      </c>
      <c r="F2846" s="5">
        <v>44096</v>
      </c>
      <c r="G2846" s="5" t="str">
        <f t="shared" si="44"/>
        <v>CA-2020-158379-441</v>
      </c>
      <c r="H2846" s="3" t="s">
        <v>3762</v>
      </c>
      <c r="I2846" s="4">
        <v>19134</v>
      </c>
      <c r="J2846" s="8">
        <f>INDEX(Sheet2!B:B,MATCH(superstore!K2846,Sheet2!A:A,0))</f>
        <v>441</v>
      </c>
      <c r="K2846" t="s">
        <v>1042</v>
      </c>
      <c r="L2846" t="s">
        <v>43</v>
      </c>
      <c r="M2846" t="s">
        <v>6</v>
      </c>
      <c r="N2846" s="2">
        <v>44100</v>
      </c>
      <c r="O2846" t="s">
        <v>7</v>
      </c>
      <c r="P2846" t="s">
        <v>95</v>
      </c>
      <c r="Q2846">
        <v>0.70882537210094598</v>
      </c>
      <c r="R2846">
        <v>-4.2987000000000002</v>
      </c>
      <c r="S2846">
        <v>1</v>
      </c>
      <c r="T2846">
        <v>5.6070000000000002</v>
      </c>
    </row>
    <row r="2847" spans="1:20" x14ac:dyDescent="0.35">
      <c r="A2847" t="s">
        <v>12</v>
      </c>
      <c r="B2847" t="s">
        <v>7960</v>
      </c>
      <c r="C2847" t="s">
        <v>1036</v>
      </c>
      <c r="D2847">
        <v>1.3</v>
      </c>
      <c r="E2847" s="4" t="s">
        <v>83</v>
      </c>
      <c r="F2847" s="5">
        <v>44078</v>
      </c>
      <c r="G2847" s="5" t="str">
        <f t="shared" si="44"/>
        <v>CA-2020-109757-25</v>
      </c>
      <c r="H2847" s="3" t="s">
        <v>3749</v>
      </c>
      <c r="I2847" s="4">
        <v>44312</v>
      </c>
      <c r="J2847" s="8">
        <f>INDEX(Sheet2!B:B,MATCH(superstore!K2847,Sheet2!A:A,0))</f>
        <v>25</v>
      </c>
      <c r="K2847" t="s">
        <v>100</v>
      </c>
      <c r="L2847" t="s">
        <v>43</v>
      </c>
      <c r="M2847" t="s">
        <v>6</v>
      </c>
      <c r="N2847" s="2">
        <v>44083</v>
      </c>
      <c r="O2847" t="s">
        <v>7</v>
      </c>
      <c r="P2847" t="s">
        <v>317</v>
      </c>
      <c r="Q2847">
        <v>0.62015815371002903</v>
      </c>
      <c r="R2847">
        <v>-3.0575999999999999</v>
      </c>
      <c r="S2847">
        <v>2</v>
      </c>
      <c r="T2847">
        <v>4.3680000000000003</v>
      </c>
    </row>
    <row r="2848" spans="1:20" x14ac:dyDescent="0.35">
      <c r="A2848" t="s">
        <v>12</v>
      </c>
      <c r="B2848" t="s">
        <v>7938</v>
      </c>
      <c r="C2848" t="s">
        <v>159</v>
      </c>
      <c r="D2848">
        <v>1.3</v>
      </c>
      <c r="E2848" s="4" t="s">
        <v>89</v>
      </c>
      <c r="F2848" s="5">
        <v>42991</v>
      </c>
      <c r="G2848" s="5" t="str">
        <f t="shared" si="44"/>
        <v>CA-2017-126277-756</v>
      </c>
      <c r="H2848" s="3" t="s">
        <v>3764</v>
      </c>
      <c r="I2848" s="4">
        <v>43229</v>
      </c>
      <c r="J2848" s="8">
        <f>INDEX(Sheet2!B:B,MATCH(superstore!K2848,Sheet2!A:A,0))</f>
        <v>756</v>
      </c>
      <c r="K2848" t="s">
        <v>1797</v>
      </c>
      <c r="L2848" t="s">
        <v>43</v>
      </c>
      <c r="M2848" t="s">
        <v>6</v>
      </c>
      <c r="N2848" s="2">
        <v>42996</v>
      </c>
      <c r="O2848" t="s">
        <v>7</v>
      </c>
      <c r="P2848" t="s">
        <v>317</v>
      </c>
      <c r="Q2848">
        <v>0.78714917204907997</v>
      </c>
      <c r="R2848">
        <v>-2.0015999999999998</v>
      </c>
      <c r="S2848">
        <v>3</v>
      </c>
      <c r="T2848">
        <v>2.5019999999999998</v>
      </c>
    </row>
    <row r="2849" spans="1:20" x14ac:dyDescent="0.35">
      <c r="A2849" t="s">
        <v>12</v>
      </c>
      <c r="B2849" t="s">
        <v>8296</v>
      </c>
      <c r="C2849" t="s">
        <v>690</v>
      </c>
      <c r="D2849">
        <v>1.3</v>
      </c>
      <c r="E2849" s="4" t="s">
        <v>107</v>
      </c>
      <c r="F2849" s="5">
        <v>43814</v>
      </c>
      <c r="G2849" s="5" t="str">
        <f t="shared" si="44"/>
        <v>CA-2019-113600-1004</v>
      </c>
      <c r="H2849" s="3" t="s">
        <v>3765</v>
      </c>
      <c r="I2849" s="4">
        <v>44221</v>
      </c>
      <c r="J2849" s="8">
        <f>INDEX(Sheet2!B:B,MATCH(superstore!K2849,Sheet2!A:A,0))</f>
        <v>1004</v>
      </c>
      <c r="K2849" t="s">
        <v>3118</v>
      </c>
      <c r="L2849" t="s">
        <v>43</v>
      </c>
      <c r="M2849" t="s">
        <v>6</v>
      </c>
      <c r="N2849" s="2">
        <v>43816</v>
      </c>
      <c r="O2849" t="s">
        <v>7</v>
      </c>
      <c r="P2849" t="s">
        <v>317</v>
      </c>
      <c r="Q2849">
        <v>0.61011084797126303</v>
      </c>
      <c r="R2849">
        <v>-1.476</v>
      </c>
      <c r="S2849">
        <v>3</v>
      </c>
      <c r="T2849">
        <v>2.214</v>
      </c>
    </row>
    <row r="2850" spans="1:20" x14ac:dyDescent="0.35">
      <c r="A2850" t="s">
        <v>12</v>
      </c>
      <c r="B2850" t="s">
        <v>7938</v>
      </c>
      <c r="C2850" t="s">
        <v>3027</v>
      </c>
      <c r="D2850">
        <v>1.3</v>
      </c>
      <c r="E2850" s="4" t="s">
        <v>326</v>
      </c>
      <c r="F2850" s="5">
        <v>42966</v>
      </c>
      <c r="G2850" s="5" t="str">
        <f t="shared" si="44"/>
        <v>US-2017-164616-1267</v>
      </c>
      <c r="H2850" s="3" t="s">
        <v>3735</v>
      </c>
      <c r="I2850" s="4">
        <v>43229</v>
      </c>
      <c r="J2850" s="8">
        <f>INDEX(Sheet2!B:B,MATCH(superstore!K2850,Sheet2!A:A,0))</f>
        <v>1267</v>
      </c>
      <c r="K2850" t="s">
        <v>3722</v>
      </c>
      <c r="L2850" t="s">
        <v>43</v>
      </c>
      <c r="M2850" t="s">
        <v>6</v>
      </c>
      <c r="N2850" s="2">
        <v>42968</v>
      </c>
      <c r="O2850" t="s">
        <v>7</v>
      </c>
      <c r="P2850" t="s">
        <v>317</v>
      </c>
      <c r="Q2850">
        <v>0.65301973942207603</v>
      </c>
      <c r="R2850">
        <v>-58.861600000000003</v>
      </c>
      <c r="S2850">
        <v>4</v>
      </c>
      <c r="T2850">
        <v>76.775999999999996</v>
      </c>
    </row>
    <row r="2851" spans="1:20" x14ac:dyDescent="0.35">
      <c r="A2851" t="s">
        <v>12</v>
      </c>
      <c r="B2851" t="s">
        <v>7960</v>
      </c>
      <c r="C2851" t="s">
        <v>1036</v>
      </c>
      <c r="D2851">
        <v>1.3</v>
      </c>
      <c r="E2851" s="4" t="s">
        <v>326</v>
      </c>
      <c r="F2851" s="5">
        <v>44078</v>
      </c>
      <c r="G2851" s="5" t="str">
        <f t="shared" si="44"/>
        <v>CA-2020-109757-1207</v>
      </c>
      <c r="H2851" s="3" t="s">
        <v>3749</v>
      </c>
      <c r="I2851" s="4">
        <v>44312</v>
      </c>
      <c r="J2851" s="8">
        <f>INDEX(Sheet2!B:B,MATCH(superstore!K2851,Sheet2!A:A,0))</f>
        <v>1207</v>
      </c>
      <c r="K2851" t="s">
        <v>3578</v>
      </c>
      <c r="L2851" t="s">
        <v>43</v>
      </c>
      <c r="M2851" t="s">
        <v>6</v>
      </c>
      <c r="N2851" s="2">
        <v>44083</v>
      </c>
      <c r="O2851" t="s">
        <v>7</v>
      </c>
      <c r="P2851" t="s">
        <v>317</v>
      </c>
      <c r="Q2851">
        <v>0.72849062781277696</v>
      </c>
      <c r="R2851">
        <v>-20.448</v>
      </c>
      <c r="S2851">
        <v>5</v>
      </c>
      <c r="T2851">
        <v>25.56</v>
      </c>
    </row>
    <row r="2852" spans="1:20" x14ac:dyDescent="0.35">
      <c r="A2852" t="s">
        <v>12</v>
      </c>
      <c r="B2852" t="s">
        <v>8052</v>
      </c>
      <c r="C2852" t="s">
        <v>1220</v>
      </c>
      <c r="D2852">
        <v>1.3</v>
      </c>
      <c r="E2852" s="4" t="s">
        <v>49</v>
      </c>
      <c r="F2852" s="5">
        <v>44003</v>
      </c>
      <c r="G2852" s="5" t="str">
        <f t="shared" si="44"/>
        <v>CA-2020-101049-710</v>
      </c>
      <c r="H2852" s="3" t="s">
        <v>2283</v>
      </c>
      <c r="I2852" s="4">
        <v>44105</v>
      </c>
      <c r="J2852" s="8">
        <f>INDEX(Sheet2!B:B,MATCH(superstore!K2852,Sheet2!A:A,0))</f>
        <v>710</v>
      </c>
      <c r="K2852" t="s">
        <v>1679</v>
      </c>
      <c r="L2852" t="s">
        <v>43</v>
      </c>
      <c r="M2852" t="s">
        <v>6</v>
      </c>
      <c r="N2852" s="2">
        <v>44007</v>
      </c>
      <c r="O2852" t="s">
        <v>7</v>
      </c>
      <c r="P2852" t="s">
        <v>317</v>
      </c>
      <c r="Q2852">
        <v>0.76856801232347405</v>
      </c>
      <c r="R2852">
        <v>-34.380000000000003</v>
      </c>
      <c r="S2852">
        <v>6</v>
      </c>
      <c r="T2852">
        <v>41.256</v>
      </c>
    </row>
    <row r="2853" spans="1:20" x14ac:dyDescent="0.35">
      <c r="A2853" t="s">
        <v>12</v>
      </c>
      <c r="B2853" t="s">
        <v>7910</v>
      </c>
      <c r="C2853" t="s">
        <v>2501</v>
      </c>
      <c r="D2853">
        <v>1.3</v>
      </c>
      <c r="E2853" s="4" t="s">
        <v>326</v>
      </c>
      <c r="F2853" s="5">
        <v>43439</v>
      </c>
      <c r="G2853" s="5" t="str">
        <f t="shared" si="44"/>
        <v>CA-2018-101091-498</v>
      </c>
      <c r="H2853" s="3" t="s">
        <v>3766</v>
      </c>
      <c r="I2853" s="4">
        <v>19140</v>
      </c>
      <c r="J2853" s="8">
        <f>INDEX(Sheet2!B:B,MATCH(superstore!K2853,Sheet2!A:A,0))</f>
        <v>498</v>
      </c>
      <c r="K2853" t="s">
        <v>1173</v>
      </c>
      <c r="L2853" t="s">
        <v>43</v>
      </c>
      <c r="M2853" t="s">
        <v>6</v>
      </c>
      <c r="N2853" s="2">
        <v>43443</v>
      </c>
      <c r="O2853" t="s">
        <v>7</v>
      </c>
      <c r="P2853" t="s">
        <v>95</v>
      </c>
      <c r="Q2853">
        <v>0.770689900897501</v>
      </c>
      <c r="R2853">
        <v>-19.982399999999998</v>
      </c>
      <c r="S2853">
        <v>6</v>
      </c>
      <c r="T2853">
        <v>26.064</v>
      </c>
    </row>
    <row r="2854" spans="1:20" x14ac:dyDescent="0.35">
      <c r="A2854" t="s">
        <v>12</v>
      </c>
      <c r="B2854" t="s">
        <v>7910</v>
      </c>
      <c r="C2854" t="s">
        <v>1179</v>
      </c>
      <c r="D2854">
        <v>1.3</v>
      </c>
      <c r="E2854" s="4" t="s">
        <v>49</v>
      </c>
      <c r="F2854" s="5">
        <v>43369</v>
      </c>
      <c r="G2854" s="5" t="str">
        <f t="shared" si="44"/>
        <v>CA-2018-120341-1276</v>
      </c>
      <c r="H2854" s="3" t="s">
        <v>3767</v>
      </c>
      <c r="I2854" s="4">
        <v>19143</v>
      </c>
      <c r="J2854" s="8">
        <f>INDEX(Sheet2!B:B,MATCH(superstore!K2854,Sheet2!A:A,0))</f>
        <v>1276</v>
      </c>
      <c r="K2854" t="s">
        <v>3768</v>
      </c>
      <c r="L2854" t="s">
        <v>43</v>
      </c>
      <c r="M2854" t="s">
        <v>6</v>
      </c>
      <c r="N2854" s="2">
        <v>43372</v>
      </c>
      <c r="O2854" t="s">
        <v>7</v>
      </c>
      <c r="P2854" t="s">
        <v>95</v>
      </c>
      <c r="Q2854">
        <v>0.61734145791116102</v>
      </c>
      <c r="R2854">
        <v>-100.92</v>
      </c>
      <c r="S2854">
        <v>6</v>
      </c>
      <c r="T2854">
        <v>121.104</v>
      </c>
    </row>
    <row r="2855" spans="1:20" x14ac:dyDescent="0.35">
      <c r="A2855" t="s">
        <v>12</v>
      </c>
      <c r="B2855" t="s">
        <v>7955</v>
      </c>
      <c r="C2855" t="s">
        <v>2133</v>
      </c>
      <c r="D2855">
        <v>1.3</v>
      </c>
      <c r="E2855" s="4" t="s">
        <v>498</v>
      </c>
      <c r="F2855" s="5">
        <v>43057</v>
      </c>
      <c r="G2855" s="5" t="str">
        <f t="shared" si="44"/>
        <v>CA-2017-133809-1140</v>
      </c>
      <c r="H2855" s="3" t="s">
        <v>3769</v>
      </c>
      <c r="I2855" s="4">
        <v>45014</v>
      </c>
      <c r="J2855" s="8">
        <f>INDEX(Sheet2!B:B,MATCH(superstore!K2855,Sheet2!A:A,0))</f>
        <v>1140</v>
      </c>
      <c r="K2855" t="s">
        <v>3414</v>
      </c>
      <c r="L2855" t="s">
        <v>43</v>
      </c>
      <c r="M2855" t="s">
        <v>6</v>
      </c>
      <c r="N2855" s="2">
        <v>43062</v>
      </c>
      <c r="O2855" t="s">
        <v>7</v>
      </c>
      <c r="P2855" t="s">
        <v>317</v>
      </c>
      <c r="Q2855">
        <v>0.66067544168693404</v>
      </c>
      <c r="R2855">
        <v>-8.6592000000000002</v>
      </c>
      <c r="S2855">
        <v>8</v>
      </c>
      <c r="T2855">
        <v>11.808</v>
      </c>
    </row>
    <row r="2856" spans="1:20" x14ac:dyDescent="0.35">
      <c r="A2856" t="s">
        <v>12</v>
      </c>
      <c r="B2856" t="s">
        <v>7910</v>
      </c>
      <c r="C2856" t="s">
        <v>98</v>
      </c>
      <c r="D2856">
        <v>1.3</v>
      </c>
      <c r="E2856" s="4" t="s">
        <v>49</v>
      </c>
      <c r="F2856" s="5">
        <v>43795</v>
      </c>
      <c r="G2856" s="5" t="str">
        <f t="shared" si="44"/>
        <v>US-2019-158288-706</v>
      </c>
      <c r="H2856" s="3" t="s">
        <v>3770</v>
      </c>
      <c r="I2856" s="4">
        <v>19120</v>
      </c>
      <c r="J2856" s="8">
        <f>INDEX(Sheet2!B:B,MATCH(superstore!K2856,Sheet2!A:A,0))</f>
        <v>706</v>
      </c>
      <c r="K2856" t="s">
        <v>1665</v>
      </c>
      <c r="L2856" t="s">
        <v>43</v>
      </c>
      <c r="M2856" t="s">
        <v>6</v>
      </c>
      <c r="N2856" s="2">
        <v>43797</v>
      </c>
      <c r="O2856" t="s">
        <v>7</v>
      </c>
      <c r="P2856" t="s">
        <v>95</v>
      </c>
      <c r="Q2856">
        <v>0.62807113368968304</v>
      </c>
      <c r="R2856">
        <v>-57.756599999999999</v>
      </c>
      <c r="S2856">
        <v>9</v>
      </c>
      <c r="T2856">
        <v>78.759</v>
      </c>
    </row>
    <row r="2857" spans="1:20" x14ac:dyDescent="0.35">
      <c r="A2857" t="s">
        <v>12</v>
      </c>
      <c r="B2857" t="s">
        <v>7900</v>
      </c>
      <c r="C2857" t="s">
        <v>1384</v>
      </c>
      <c r="D2857">
        <v>0</v>
      </c>
      <c r="E2857" s="4" t="s">
        <v>114</v>
      </c>
      <c r="F2857" s="5">
        <v>43772</v>
      </c>
      <c r="G2857" s="5" t="str">
        <f t="shared" si="44"/>
        <v>CA-2019-168893-1277</v>
      </c>
      <c r="H2857" s="3" t="s">
        <v>2321</v>
      </c>
      <c r="I2857" s="4">
        <v>42420</v>
      </c>
      <c r="J2857" s="8">
        <f>INDEX(Sheet2!B:B,MATCH(superstore!K2857,Sheet2!A:A,0))</f>
        <v>1277</v>
      </c>
      <c r="K2857" t="s">
        <v>3771</v>
      </c>
      <c r="L2857" t="s">
        <v>36</v>
      </c>
      <c r="M2857" t="s">
        <v>6</v>
      </c>
      <c r="N2857" s="2">
        <v>43777</v>
      </c>
      <c r="O2857" t="s">
        <v>7</v>
      </c>
      <c r="P2857" t="s">
        <v>8</v>
      </c>
      <c r="Q2857">
        <v>0</v>
      </c>
      <c r="R2857">
        <v>2.625</v>
      </c>
      <c r="S2857">
        <v>1</v>
      </c>
      <c r="T2857">
        <v>8.75</v>
      </c>
    </row>
    <row r="2858" spans="1:20" x14ac:dyDescent="0.35">
      <c r="A2858" t="s">
        <v>12</v>
      </c>
      <c r="B2858" t="s">
        <v>8051</v>
      </c>
      <c r="C2858" t="s">
        <v>1748</v>
      </c>
      <c r="D2858">
        <v>0</v>
      </c>
      <c r="E2858" s="4" t="s">
        <v>137</v>
      </c>
      <c r="F2858" s="5">
        <v>44194</v>
      </c>
      <c r="G2858" s="5" t="str">
        <f t="shared" si="44"/>
        <v>US-2020-158526-1278</v>
      </c>
      <c r="H2858" s="3" t="s">
        <v>2302</v>
      </c>
      <c r="I2858" s="4">
        <v>40214</v>
      </c>
      <c r="J2858" s="8">
        <f>INDEX(Sheet2!B:B,MATCH(superstore!K2858,Sheet2!A:A,0))</f>
        <v>1278</v>
      </c>
      <c r="K2858" t="s">
        <v>3772</v>
      </c>
      <c r="L2858" t="s">
        <v>36</v>
      </c>
      <c r="M2858" t="s">
        <v>6</v>
      </c>
      <c r="N2858" s="2">
        <v>44197</v>
      </c>
      <c r="O2858" t="s">
        <v>7</v>
      </c>
      <c r="P2858" t="s">
        <v>8</v>
      </c>
      <c r="Q2858">
        <v>0</v>
      </c>
      <c r="R2858">
        <v>10.0282</v>
      </c>
      <c r="S2858">
        <v>1</v>
      </c>
      <c r="T2858">
        <v>34.58</v>
      </c>
    </row>
    <row r="2859" spans="1:20" x14ac:dyDescent="0.35">
      <c r="A2859" t="s">
        <v>12</v>
      </c>
      <c r="B2859" t="s">
        <v>8051</v>
      </c>
      <c r="C2859" t="s">
        <v>1748</v>
      </c>
      <c r="D2859">
        <v>0</v>
      </c>
      <c r="E2859" s="4" t="s">
        <v>326</v>
      </c>
      <c r="F2859" s="5">
        <v>44194</v>
      </c>
      <c r="G2859" s="5" t="str">
        <f t="shared" si="44"/>
        <v>US-2020-158526-1007</v>
      </c>
      <c r="H2859" s="3" t="s">
        <v>2302</v>
      </c>
      <c r="I2859" s="4">
        <v>40214</v>
      </c>
      <c r="J2859" s="8">
        <f>INDEX(Sheet2!B:B,MATCH(superstore!K2859,Sheet2!A:A,0))</f>
        <v>1007</v>
      </c>
      <c r="K2859" t="s">
        <v>3122</v>
      </c>
      <c r="L2859" t="s">
        <v>43</v>
      </c>
      <c r="M2859" t="s">
        <v>6</v>
      </c>
      <c r="N2859" s="2">
        <v>44197</v>
      </c>
      <c r="O2859" t="s">
        <v>7</v>
      </c>
      <c r="P2859" t="s">
        <v>8</v>
      </c>
      <c r="Q2859">
        <v>0</v>
      </c>
      <c r="R2859">
        <v>5.8891</v>
      </c>
      <c r="S2859">
        <v>1</v>
      </c>
      <c r="T2859">
        <v>12.53</v>
      </c>
    </row>
    <row r="2860" spans="1:20" x14ac:dyDescent="0.35">
      <c r="A2860" t="s">
        <v>12</v>
      </c>
      <c r="B2860" t="s">
        <v>8028</v>
      </c>
      <c r="C2860" t="s">
        <v>1106</v>
      </c>
      <c r="D2860">
        <v>0</v>
      </c>
      <c r="E2860" s="4" t="s">
        <v>52</v>
      </c>
      <c r="F2860" s="5">
        <v>43783</v>
      </c>
      <c r="G2860" s="5" t="str">
        <f t="shared" si="44"/>
        <v>CA-2019-131065-220</v>
      </c>
      <c r="H2860" s="3" t="s">
        <v>3773</v>
      </c>
      <c r="I2860" s="4">
        <v>30318</v>
      </c>
      <c r="J2860" s="8">
        <f>INDEX(Sheet2!B:B,MATCH(superstore!K2860,Sheet2!A:A,0))</f>
        <v>220</v>
      </c>
      <c r="K2860" t="s">
        <v>571</v>
      </c>
      <c r="L2860" t="s">
        <v>55</v>
      </c>
      <c r="M2860" t="s">
        <v>6</v>
      </c>
      <c r="N2860" s="2">
        <v>43785</v>
      </c>
      <c r="O2860" t="s">
        <v>7</v>
      </c>
      <c r="P2860" t="s">
        <v>780</v>
      </c>
      <c r="Q2860">
        <v>0</v>
      </c>
      <c r="R2860">
        <v>2.3759999999999999</v>
      </c>
      <c r="S2860">
        <v>1</v>
      </c>
      <c r="T2860">
        <v>5.28</v>
      </c>
    </row>
    <row r="2861" spans="1:20" x14ac:dyDescent="0.35">
      <c r="A2861" t="s">
        <v>12</v>
      </c>
      <c r="B2861" t="s">
        <v>8008</v>
      </c>
      <c r="C2861" t="s">
        <v>1283</v>
      </c>
      <c r="D2861">
        <v>0</v>
      </c>
      <c r="E2861" s="4" t="s">
        <v>27</v>
      </c>
      <c r="F2861" s="5">
        <v>44174</v>
      </c>
      <c r="G2861" s="5" t="str">
        <f t="shared" si="44"/>
        <v>US-2020-167920-466</v>
      </c>
      <c r="H2861" s="3" t="s">
        <v>3774</v>
      </c>
      <c r="I2861" s="4">
        <v>40475</v>
      </c>
      <c r="J2861" s="8">
        <f>INDEX(Sheet2!B:B,MATCH(superstore!K2861,Sheet2!A:A,0))</f>
        <v>466</v>
      </c>
      <c r="K2861" t="s">
        <v>1093</v>
      </c>
      <c r="L2861" t="s">
        <v>29</v>
      </c>
      <c r="M2861" t="s">
        <v>6</v>
      </c>
      <c r="N2861" s="2">
        <v>44177</v>
      </c>
      <c r="O2861" t="s">
        <v>7</v>
      </c>
      <c r="P2861" t="s">
        <v>8</v>
      </c>
      <c r="Q2861">
        <v>9.3434954434622894E-2</v>
      </c>
      <c r="R2861">
        <v>0.60560000000000003</v>
      </c>
      <c r="S2861">
        <v>1</v>
      </c>
      <c r="T2861">
        <v>15.14</v>
      </c>
    </row>
    <row r="2862" spans="1:20" x14ac:dyDescent="0.35">
      <c r="A2862" t="s">
        <v>12</v>
      </c>
      <c r="B2862" t="s">
        <v>8074</v>
      </c>
      <c r="C2862" t="s">
        <v>57</v>
      </c>
      <c r="D2862">
        <v>0</v>
      </c>
      <c r="E2862" s="4" t="s">
        <v>452</v>
      </c>
      <c r="F2862" s="5">
        <v>43088</v>
      </c>
      <c r="G2862" s="5" t="str">
        <f t="shared" si="44"/>
        <v>CA-2017-120768-516</v>
      </c>
      <c r="H2862" s="3" t="s">
        <v>2332</v>
      </c>
      <c r="I2862" s="4">
        <v>35630</v>
      </c>
      <c r="J2862" s="8">
        <f>INDEX(Sheet2!B:B,MATCH(superstore!K2862,Sheet2!A:A,0))</f>
        <v>516</v>
      </c>
      <c r="K2862" t="s">
        <v>1215</v>
      </c>
      <c r="L2862" t="s">
        <v>366</v>
      </c>
      <c r="M2862" t="s">
        <v>6</v>
      </c>
      <c r="N2862" s="2">
        <v>43090</v>
      </c>
      <c r="O2862" t="s">
        <v>7</v>
      </c>
      <c r="P2862" t="s">
        <v>234</v>
      </c>
      <c r="Q2862">
        <v>0</v>
      </c>
      <c r="R2862">
        <v>1.9629000000000001</v>
      </c>
      <c r="S2862">
        <v>1</v>
      </c>
      <c r="T2862">
        <v>7.27</v>
      </c>
    </row>
    <row r="2863" spans="1:20" x14ac:dyDescent="0.35">
      <c r="A2863" t="s">
        <v>12</v>
      </c>
      <c r="B2863" t="s">
        <v>8212</v>
      </c>
      <c r="C2863" t="s">
        <v>2455</v>
      </c>
      <c r="D2863">
        <v>0</v>
      </c>
      <c r="E2863" s="4" t="s">
        <v>773</v>
      </c>
      <c r="F2863" s="5">
        <v>43586</v>
      </c>
      <c r="G2863" s="5" t="str">
        <f t="shared" si="44"/>
        <v>CA-2019-101525-1273</v>
      </c>
      <c r="H2863" s="3" t="s">
        <v>3775</v>
      </c>
      <c r="I2863" s="4">
        <v>72209</v>
      </c>
      <c r="J2863" s="8">
        <f>INDEX(Sheet2!B:B,MATCH(superstore!K2863,Sheet2!A:A,0))</f>
        <v>1273</v>
      </c>
      <c r="K2863" t="s">
        <v>3755</v>
      </c>
      <c r="L2863" t="s">
        <v>36</v>
      </c>
      <c r="M2863" t="s">
        <v>6</v>
      </c>
      <c r="N2863" s="2">
        <v>43589</v>
      </c>
      <c r="O2863" t="s">
        <v>7</v>
      </c>
      <c r="P2863" t="s">
        <v>1040</v>
      </c>
      <c r="Q2863">
        <v>8.4627480856766593E-2</v>
      </c>
      <c r="R2863">
        <v>4.3524000000000003</v>
      </c>
      <c r="S2863">
        <v>2</v>
      </c>
      <c r="T2863">
        <v>11.16</v>
      </c>
    </row>
    <row r="2864" spans="1:20" x14ac:dyDescent="0.35">
      <c r="A2864" t="s">
        <v>12</v>
      </c>
      <c r="B2864" t="s">
        <v>8008</v>
      </c>
      <c r="C2864" t="s">
        <v>2662</v>
      </c>
      <c r="D2864">
        <v>0</v>
      </c>
      <c r="E2864" s="4" t="s">
        <v>34</v>
      </c>
      <c r="F2864" s="5">
        <v>42860</v>
      </c>
      <c r="G2864" s="5" t="str">
        <f t="shared" si="44"/>
        <v>CA-2017-166457-280</v>
      </c>
      <c r="H2864" s="3" t="s">
        <v>3776</v>
      </c>
      <c r="I2864" s="4">
        <v>40475</v>
      </c>
      <c r="J2864" s="8">
        <f>INDEX(Sheet2!B:B,MATCH(superstore!K2864,Sheet2!A:A,0))</f>
        <v>280</v>
      </c>
      <c r="K2864" t="s">
        <v>685</v>
      </c>
      <c r="L2864" t="s">
        <v>36</v>
      </c>
      <c r="M2864" t="s">
        <v>6</v>
      </c>
      <c r="N2864" s="2">
        <v>42864</v>
      </c>
      <c r="O2864" t="s">
        <v>7</v>
      </c>
      <c r="P2864" t="s">
        <v>8</v>
      </c>
      <c r="Q2864">
        <v>8.3819690250288403E-2</v>
      </c>
      <c r="R2864">
        <v>1.9024000000000001</v>
      </c>
      <c r="S2864">
        <v>2</v>
      </c>
      <c r="T2864">
        <v>6.56</v>
      </c>
    </row>
    <row r="2865" spans="1:20" x14ac:dyDescent="0.35">
      <c r="A2865" t="s">
        <v>12</v>
      </c>
      <c r="B2865" t="s">
        <v>7924</v>
      </c>
      <c r="C2865" t="s">
        <v>1220</v>
      </c>
      <c r="D2865">
        <v>0</v>
      </c>
      <c r="E2865" s="4" t="s">
        <v>34</v>
      </c>
      <c r="F2865" s="5">
        <v>43188</v>
      </c>
      <c r="G2865" s="5" t="str">
        <f t="shared" si="44"/>
        <v>CA-2018-150749-325</v>
      </c>
      <c r="H2865" s="3" t="s">
        <v>3777</v>
      </c>
      <c r="I2865" s="4">
        <v>22153</v>
      </c>
      <c r="J2865" s="8">
        <f>INDEX(Sheet2!B:B,MATCH(superstore!K2865,Sheet2!A:A,0))</f>
        <v>325</v>
      </c>
      <c r="K2865" t="s">
        <v>785</v>
      </c>
      <c r="L2865" t="s">
        <v>36</v>
      </c>
      <c r="M2865" t="s">
        <v>6</v>
      </c>
      <c r="N2865" s="2">
        <v>43193</v>
      </c>
      <c r="O2865" t="s">
        <v>7</v>
      </c>
      <c r="P2865" t="s">
        <v>210</v>
      </c>
      <c r="Q2865">
        <v>0</v>
      </c>
      <c r="R2865">
        <v>1.4456</v>
      </c>
      <c r="S2865">
        <v>2</v>
      </c>
      <c r="T2865">
        <v>5.56</v>
      </c>
    </row>
    <row r="2866" spans="1:20" x14ac:dyDescent="0.35">
      <c r="A2866" t="s">
        <v>12</v>
      </c>
      <c r="B2866" t="s">
        <v>8028</v>
      </c>
      <c r="C2866" t="s">
        <v>1106</v>
      </c>
      <c r="D2866">
        <v>0</v>
      </c>
      <c r="E2866" s="4" t="s">
        <v>3429</v>
      </c>
      <c r="F2866" s="5">
        <v>43783</v>
      </c>
      <c r="G2866" s="5" t="str">
        <f t="shared" si="44"/>
        <v>CA-2019-131065-1148</v>
      </c>
      <c r="H2866" s="3" t="s">
        <v>3773</v>
      </c>
      <c r="I2866" s="4">
        <v>30318</v>
      </c>
      <c r="J2866" s="8">
        <f>INDEX(Sheet2!B:B,MATCH(superstore!K2866,Sheet2!A:A,0))</f>
        <v>1148</v>
      </c>
      <c r="K2866" t="s">
        <v>3431</v>
      </c>
      <c r="L2866" t="s">
        <v>43</v>
      </c>
      <c r="M2866" t="s">
        <v>6</v>
      </c>
      <c r="N2866" s="2">
        <v>43785</v>
      </c>
      <c r="O2866" t="s">
        <v>7</v>
      </c>
      <c r="P2866" t="s">
        <v>780</v>
      </c>
      <c r="Q2866">
        <v>4.0622442226396098E-2</v>
      </c>
      <c r="R2866">
        <v>3.8822000000000001</v>
      </c>
      <c r="S2866">
        <v>2</v>
      </c>
      <c r="T2866">
        <v>8.26</v>
      </c>
    </row>
    <row r="2867" spans="1:20" x14ac:dyDescent="0.35">
      <c r="A2867" t="s">
        <v>12</v>
      </c>
      <c r="B2867" t="s">
        <v>8008</v>
      </c>
      <c r="C2867" t="s">
        <v>1283</v>
      </c>
      <c r="D2867">
        <v>0</v>
      </c>
      <c r="E2867" s="4" t="s">
        <v>1078</v>
      </c>
      <c r="F2867" s="5">
        <v>44174</v>
      </c>
      <c r="G2867" s="5" t="str">
        <f t="shared" si="44"/>
        <v>US-2020-167920-1261</v>
      </c>
      <c r="H2867" s="3" t="s">
        <v>3774</v>
      </c>
      <c r="I2867" s="4">
        <v>40475</v>
      </c>
      <c r="J2867" s="8">
        <f>INDEX(Sheet2!B:B,MATCH(superstore!K2867,Sheet2!A:A,0))</f>
        <v>1261</v>
      </c>
      <c r="K2867" t="s">
        <v>3712</v>
      </c>
      <c r="L2867" t="s">
        <v>43</v>
      </c>
      <c r="M2867" t="s">
        <v>6</v>
      </c>
      <c r="N2867" s="2">
        <v>44177</v>
      </c>
      <c r="O2867" t="s">
        <v>7</v>
      </c>
      <c r="P2867" t="s">
        <v>8</v>
      </c>
      <c r="Q2867">
        <v>0</v>
      </c>
      <c r="R2867">
        <v>13.505599999999999</v>
      </c>
      <c r="S2867">
        <v>2</v>
      </c>
      <c r="T2867">
        <v>29.36</v>
      </c>
    </row>
    <row r="2868" spans="1:20" x14ac:dyDescent="0.35">
      <c r="A2868" t="s">
        <v>12</v>
      </c>
      <c r="B2868" t="s">
        <v>8008</v>
      </c>
      <c r="C2868" t="s">
        <v>290</v>
      </c>
      <c r="D2868">
        <v>0</v>
      </c>
      <c r="E2868" s="4" t="s">
        <v>326</v>
      </c>
      <c r="F2868" s="5">
        <v>43917</v>
      </c>
      <c r="G2868" s="5" t="str">
        <f t="shared" si="44"/>
        <v>CA-2020-113705-215</v>
      </c>
      <c r="H2868" s="3" t="s">
        <v>2311</v>
      </c>
      <c r="I2868" s="4">
        <v>23223</v>
      </c>
      <c r="J2868" s="8">
        <f>INDEX(Sheet2!B:B,MATCH(superstore!K2868,Sheet2!A:A,0))</f>
        <v>215</v>
      </c>
      <c r="K2868" t="s">
        <v>563</v>
      </c>
      <c r="L2868" t="s">
        <v>43</v>
      </c>
      <c r="M2868" t="s">
        <v>6</v>
      </c>
      <c r="N2868" s="2">
        <v>43919</v>
      </c>
      <c r="O2868" t="s">
        <v>7</v>
      </c>
      <c r="P2868" t="s">
        <v>210</v>
      </c>
      <c r="Q2868">
        <v>0</v>
      </c>
      <c r="R2868">
        <v>8.8800000000000008</v>
      </c>
      <c r="S2868">
        <v>2</v>
      </c>
      <c r="T2868">
        <v>17.760000000000002</v>
      </c>
    </row>
    <row r="2869" spans="1:20" x14ac:dyDescent="0.35">
      <c r="A2869" t="s">
        <v>12</v>
      </c>
      <c r="B2869" t="s">
        <v>8203</v>
      </c>
      <c r="C2869" t="s">
        <v>2077</v>
      </c>
      <c r="D2869">
        <v>0</v>
      </c>
      <c r="E2869" s="4" t="s">
        <v>49</v>
      </c>
      <c r="F2869" s="5">
        <v>43175</v>
      </c>
      <c r="G2869" s="5" t="str">
        <f t="shared" si="44"/>
        <v>CA-2018-134257-437</v>
      </c>
      <c r="H2869" s="3" t="s">
        <v>3778</v>
      </c>
      <c r="I2869" s="4">
        <v>36830</v>
      </c>
      <c r="J2869" s="8">
        <f>INDEX(Sheet2!B:B,MATCH(superstore!K2869,Sheet2!A:A,0))</f>
        <v>437</v>
      </c>
      <c r="K2869" t="s">
        <v>1028</v>
      </c>
      <c r="L2869" t="s">
        <v>113</v>
      </c>
      <c r="M2869" t="s">
        <v>6</v>
      </c>
      <c r="N2869" s="2">
        <v>43178</v>
      </c>
      <c r="O2869" t="s">
        <v>7</v>
      </c>
      <c r="P2869" t="s">
        <v>234</v>
      </c>
      <c r="Q2869">
        <v>0</v>
      </c>
      <c r="R2869">
        <v>3.3948</v>
      </c>
      <c r="S2869">
        <v>2</v>
      </c>
      <c r="T2869">
        <v>7.38</v>
      </c>
    </row>
    <row r="2870" spans="1:20" x14ac:dyDescent="0.35">
      <c r="A2870" t="s">
        <v>12</v>
      </c>
      <c r="B2870" t="s">
        <v>8008</v>
      </c>
      <c r="C2870" t="s">
        <v>1283</v>
      </c>
      <c r="D2870">
        <v>0</v>
      </c>
      <c r="E2870" s="4" t="s">
        <v>107</v>
      </c>
      <c r="F2870" s="5">
        <v>44174</v>
      </c>
      <c r="G2870" s="5" t="str">
        <f t="shared" si="44"/>
        <v>US-2020-167920-1087</v>
      </c>
      <c r="H2870" s="3" t="s">
        <v>3774</v>
      </c>
      <c r="I2870" s="4">
        <v>40475</v>
      </c>
      <c r="J2870" s="8">
        <f>INDEX(Sheet2!B:B,MATCH(superstore!K2870,Sheet2!A:A,0))</f>
        <v>1087</v>
      </c>
      <c r="K2870" t="s">
        <v>3296</v>
      </c>
      <c r="L2870" t="s">
        <v>17</v>
      </c>
      <c r="M2870" t="s">
        <v>6</v>
      </c>
      <c r="N2870" s="2">
        <v>44177</v>
      </c>
      <c r="O2870" t="s">
        <v>7</v>
      </c>
      <c r="P2870" t="s">
        <v>8</v>
      </c>
      <c r="Q2870">
        <v>0</v>
      </c>
      <c r="R2870">
        <v>2.6496</v>
      </c>
      <c r="S2870">
        <v>2</v>
      </c>
      <c r="T2870">
        <v>5.76</v>
      </c>
    </row>
    <row r="2871" spans="1:20" x14ac:dyDescent="0.35">
      <c r="A2871" t="s">
        <v>12</v>
      </c>
      <c r="B2871" t="s">
        <v>8008</v>
      </c>
      <c r="C2871" t="s">
        <v>290</v>
      </c>
      <c r="D2871">
        <v>0</v>
      </c>
      <c r="E2871" s="4" t="s">
        <v>107</v>
      </c>
      <c r="F2871" s="5">
        <v>43917</v>
      </c>
      <c r="G2871" s="5" t="str">
        <f t="shared" si="44"/>
        <v>CA-2020-113705-1279</v>
      </c>
      <c r="H2871" s="3" t="s">
        <v>2311</v>
      </c>
      <c r="I2871" s="4">
        <v>23223</v>
      </c>
      <c r="J2871" s="8">
        <f>INDEX(Sheet2!B:B,MATCH(superstore!K2871,Sheet2!A:A,0))</f>
        <v>1279</v>
      </c>
      <c r="K2871" t="s">
        <v>3779</v>
      </c>
      <c r="L2871" t="s">
        <v>17</v>
      </c>
      <c r="M2871" t="s">
        <v>6</v>
      </c>
      <c r="N2871" s="2">
        <v>43919</v>
      </c>
      <c r="O2871" t="s">
        <v>7</v>
      </c>
      <c r="P2871" t="s">
        <v>210</v>
      </c>
      <c r="Q2871">
        <v>0</v>
      </c>
      <c r="R2871">
        <v>3.7995999999999999</v>
      </c>
      <c r="S2871">
        <v>2</v>
      </c>
      <c r="T2871">
        <v>8.26</v>
      </c>
    </row>
    <row r="2872" spans="1:20" x14ac:dyDescent="0.35">
      <c r="A2872" t="s">
        <v>12</v>
      </c>
      <c r="B2872" t="s">
        <v>8212</v>
      </c>
      <c r="C2872" t="s">
        <v>2455</v>
      </c>
      <c r="D2872">
        <v>0</v>
      </c>
      <c r="E2872" s="4" t="s">
        <v>52</v>
      </c>
      <c r="F2872" s="5">
        <v>43586</v>
      </c>
      <c r="G2872" s="5" t="str">
        <f t="shared" si="44"/>
        <v>CA-2019-101525-1128</v>
      </c>
      <c r="H2872" s="3" t="s">
        <v>3775</v>
      </c>
      <c r="I2872" s="4">
        <v>72209</v>
      </c>
      <c r="J2872" s="8">
        <f>INDEX(Sheet2!B:B,MATCH(superstore!K2872,Sheet2!A:A,0))</f>
        <v>1128</v>
      </c>
      <c r="K2872" t="s">
        <v>3379</v>
      </c>
      <c r="L2872" t="s">
        <v>55</v>
      </c>
      <c r="M2872" t="s">
        <v>6</v>
      </c>
      <c r="N2872" s="2">
        <v>43589</v>
      </c>
      <c r="O2872" t="s">
        <v>7</v>
      </c>
      <c r="P2872" t="s">
        <v>1040</v>
      </c>
      <c r="Q2872">
        <v>0</v>
      </c>
      <c r="R2872">
        <v>53.860799999999998</v>
      </c>
      <c r="S2872">
        <v>2</v>
      </c>
      <c r="T2872">
        <v>109.92</v>
      </c>
    </row>
    <row r="2873" spans="1:20" x14ac:dyDescent="0.35">
      <c r="A2873" t="s">
        <v>12</v>
      </c>
      <c r="B2873" t="s">
        <v>8297</v>
      </c>
      <c r="C2873" t="s">
        <v>2599</v>
      </c>
      <c r="D2873">
        <v>0</v>
      </c>
      <c r="E2873" s="4" t="s">
        <v>52</v>
      </c>
      <c r="F2873" s="5">
        <v>44097</v>
      </c>
      <c r="G2873" s="5" t="str">
        <f t="shared" si="44"/>
        <v>CA-2020-102309-511</v>
      </c>
      <c r="H2873" s="3" t="s">
        <v>3780</v>
      </c>
      <c r="I2873" s="4">
        <v>71603</v>
      </c>
      <c r="J2873" s="8">
        <f>INDEX(Sheet2!B:B,MATCH(superstore!K2873,Sheet2!A:A,0))</f>
        <v>511</v>
      </c>
      <c r="K2873" t="s">
        <v>1203</v>
      </c>
      <c r="L2873" t="s">
        <v>55</v>
      </c>
      <c r="M2873" t="s">
        <v>6</v>
      </c>
      <c r="N2873" s="2">
        <v>44099</v>
      </c>
      <c r="O2873" t="s">
        <v>7</v>
      </c>
      <c r="P2873" t="s">
        <v>1040</v>
      </c>
      <c r="Q2873">
        <v>2.1533826366064501E-2</v>
      </c>
      <c r="R2873">
        <v>6.2207999999999997</v>
      </c>
      <c r="S2873">
        <v>2</v>
      </c>
      <c r="T2873">
        <v>12.96</v>
      </c>
    </row>
    <row r="2874" spans="1:20" x14ac:dyDescent="0.35">
      <c r="A2874" t="s">
        <v>12</v>
      </c>
      <c r="B2874" t="s">
        <v>8008</v>
      </c>
      <c r="C2874" t="s">
        <v>2662</v>
      </c>
      <c r="D2874">
        <v>0</v>
      </c>
      <c r="E2874" s="4" t="s">
        <v>52</v>
      </c>
      <c r="F2874" s="5">
        <v>42860</v>
      </c>
      <c r="G2874" s="5" t="str">
        <f t="shared" si="44"/>
        <v>CA-2017-166457-1133</v>
      </c>
      <c r="H2874" s="3" t="s">
        <v>3776</v>
      </c>
      <c r="I2874" s="4">
        <v>40475</v>
      </c>
      <c r="J2874" s="8">
        <f>INDEX(Sheet2!B:B,MATCH(superstore!K2874,Sheet2!A:A,0))</f>
        <v>1133</v>
      </c>
      <c r="K2874" t="s">
        <v>3394</v>
      </c>
      <c r="L2874" t="s">
        <v>55</v>
      </c>
      <c r="M2874" t="s">
        <v>6</v>
      </c>
      <c r="N2874" s="2">
        <v>42864</v>
      </c>
      <c r="O2874" t="s">
        <v>7</v>
      </c>
      <c r="P2874" t="s">
        <v>8</v>
      </c>
      <c r="Q2874">
        <v>0</v>
      </c>
      <c r="R2874">
        <v>11.543200000000001</v>
      </c>
      <c r="S2874">
        <v>2</v>
      </c>
      <c r="T2874">
        <v>24.56</v>
      </c>
    </row>
    <row r="2875" spans="1:20" x14ac:dyDescent="0.35">
      <c r="A2875" t="s">
        <v>12</v>
      </c>
      <c r="B2875" t="s">
        <v>7924</v>
      </c>
      <c r="C2875" t="s">
        <v>2428</v>
      </c>
      <c r="D2875">
        <v>0</v>
      </c>
      <c r="E2875" s="4" t="s">
        <v>52</v>
      </c>
      <c r="F2875" s="5">
        <v>42974</v>
      </c>
      <c r="G2875" s="5" t="str">
        <f t="shared" si="44"/>
        <v>CA-2017-101266-483</v>
      </c>
      <c r="H2875" s="3" t="s">
        <v>3781</v>
      </c>
      <c r="I2875" s="4">
        <v>22153</v>
      </c>
      <c r="J2875" s="8">
        <f>INDEX(Sheet2!B:B,MATCH(superstore!K2875,Sheet2!A:A,0))</f>
        <v>483</v>
      </c>
      <c r="K2875" t="s">
        <v>1135</v>
      </c>
      <c r="L2875" t="s">
        <v>55</v>
      </c>
      <c r="M2875" t="s">
        <v>6</v>
      </c>
      <c r="N2875" s="2">
        <v>42977</v>
      </c>
      <c r="O2875" t="s">
        <v>7</v>
      </c>
      <c r="P2875" t="s">
        <v>210</v>
      </c>
      <c r="Q2875">
        <v>1.10974156768422E-2</v>
      </c>
      <c r="R2875">
        <v>6.4127999999999998</v>
      </c>
      <c r="S2875">
        <v>2</v>
      </c>
      <c r="T2875">
        <v>13.36</v>
      </c>
    </row>
    <row r="2876" spans="1:20" x14ac:dyDescent="0.35">
      <c r="A2876" t="s">
        <v>12</v>
      </c>
      <c r="B2876" t="s">
        <v>8137</v>
      </c>
      <c r="C2876" t="s">
        <v>2318</v>
      </c>
      <c r="D2876">
        <v>0</v>
      </c>
      <c r="E2876" s="4" t="s">
        <v>63</v>
      </c>
      <c r="F2876" s="5">
        <v>43412</v>
      </c>
      <c r="G2876" s="5" t="str">
        <f t="shared" si="44"/>
        <v>CA-2018-109386-668</v>
      </c>
      <c r="H2876" s="3" t="s">
        <v>2319</v>
      </c>
      <c r="I2876" s="4">
        <v>23666</v>
      </c>
      <c r="J2876" s="8">
        <f>INDEX(Sheet2!B:B,MATCH(superstore!K2876,Sheet2!A:A,0))</f>
        <v>668</v>
      </c>
      <c r="K2876" t="s">
        <v>1566</v>
      </c>
      <c r="L2876" t="s">
        <v>46</v>
      </c>
      <c r="M2876" t="s">
        <v>6</v>
      </c>
      <c r="N2876" s="2">
        <v>43417</v>
      </c>
      <c r="O2876" t="s">
        <v>7</v>
      </c>
      <c r="P2876" t="s">
        <v>210</v>
      </c>
      <c r="Q2876">
        <v>4.2296946236682099E-2</v>
      </c>
      <c r="R2876">
        <v>18.660599999999999</v>
      </c>
      <c r="S2876">
        <v>3</v>
      </c>
      <c r="T2876">
        <v>44.43</v>
      </c>
    </row>
    <row r="2877" spans="1:20" x14ac:dyDescent="0.35">
      <c r="A2877" t="s">
        <v>12</v>
      </c>
      <c r="B2877" t="s">
        <v>8028</v>
      </c>
      <c r="C2877" t="s">
        <v>1957</v>
      </c>
      <c r="D2877">
        <v>0</v>
      </c>
      <c r="E2877" s="4" t="s">
        <v>488</v>
      </c>
      <c r="F2877" s="5">
        <v>43735</v>
      </c>
      <c r="G2877" s="5" t="str">
        <f t="shared" si="44"/>
        <v>CA-2019-123176-184</v>
      </c>
      <c r="H2877" s="3" t="s">
        <v>3782</v>
      </c>
      <c r="I2877" s="4">
        <v>30318</v>
      </c>
      <c r="J2877" s="8">
        <f>INDEX(Sheet2!B:B,MATCH(superstore!K2877,Sheet2!A:A,0))</f>
        <v>184</v>
      </c>
      <c r="K2877" t="s">
        <v>490</v>
      </c>
      <c r="L2877" t="s">
        <v>36</v>
      </c>
      <c r="M2877" t="s">
        <v>6</v>
      </c>
      <c r="N2877" s="2">
        <v>43737</v>
      </c>
      <c r="O2877" t="s">
        <v>7</v>
      </c>
      <c r="P2877" t="s">
        <v>780</v>
      </c>
      <c r="Q2877">
        <v>0</v>
      </c>
      <c r="R2877">
        <v>4.5837000000000003</v>
      </c>
      <c r="S2877">
        <v>3</v>
      </c>
      <c r="T2877">
        <v>13.89</v>
      </c>
    </row>
    <row r="2878" spans="1:20" x14ac:dyDescent="0.35">
      <c r="A2878" t="s">
        <v>12</v>
      </c>
      <c r="B2878" t="s">
        <v>7994</v>
      </c>
      <c r="C2878" t="s">
        <v>870</v>
      </c>
      <c r="D2878">
        <v>0</v>
      </c>
      <c r="E2878" s="4" t="s">
        <v>549</v>
      </c>
      <c r="F2878" s="5">
        <v>43086</v>
      </c>
      <c r="G2878" s="5" t="str">
        <f t="shared" si="44"/>
        <v>CA-2017-123925-1211</v>
      </c>
      <c r="H2878" s="3" t="s">
        <v>3783</v>
      </c>
      <c r="I2878" s="4">
        <v>31907</v>
      </c>
      <c r="J2878" s="8">
        <f>INDEX(Sheet2!B:B,MATCH(superstore!K2878,Sheet2!A:A,0))</f>
        <v>1211</v>
      </c>
      <c r="K2878" t="s">
        <v>3591</v>
      </c>
      <c r="L2878" t="s">
        <v>36</v>
      </c>
      <c r="M2878" t="s">
        <v>6</v>
      </c>
      <c r="N2878" s="2">
        <v>43088</v>
      </c>
      <c r="O2878" t="s">
        <v>7</v>
      </c>
      <c r="P2878" t="s">
        <v>780</v>
      </c>
      <c r="Q2878">
        <v>0</v>
      </c>
      <c r="R2878">
        <v>11.214</v>
      </c>
      <c r="S2878">
        <v>3</v>
      </c>
      <c r="T2878">
        <v>40.049999999999997</v>
      </c>
    </row>
    <row r="2879" spans="1:20" x14ac:dyDescent="0.35">
      <c r="A2879" t="s">
        <v>12</v>
      </c>
      <c r="B2879" t="s">
        <v>8159</v>
      </c>
      <c r="C2879" t="s">
        <v>338</v>
      </c>
      <c r="D2879">
        <v>0</v>
      </c>
      <c r="E2879" s="4" t="s">
        <v>888</v>
      </c>
      <c r="F2879" s="5">
        <v>43646</v>
      </c>
      <c r="G2879" s="5" t="str">
        <f t="shared" si="44"/>
        <v>CA-2019-162355-371</v>
      </c>
      <c r="H2879" s="3" t="s">
        <v>2328</v>
      </c>
      <c r="I2879" s="4">
        <v>30328</v>
      </c>
      <c r="J2879" s="8">
        <f>INDEX(Sheet2!B:B,MATCH(superstore!K2879,Sheet2!A:A,0))</f>
        <v>371</v>
      </c>
      <c r="K2879" t="s">
        <v>890</v>
      </c>
      <c r="L2879" t="s">
        <v>36</v>
      </c>
      <c r="M2879" t="s">
        <v>6</v>
      </c>
      <c r="N2879" s="2">
        <v>43648</v>
      </c>
      <c r="O2879" t="s">
        <v>7</v>
      </c>
      <c r="P2879" t="s">
        <v>780</v>
      </c>
      <c r="Q2879">
        <v>0</v>
      </c>
      <c r="R2879">
        <v>9.7119</v>
      </c>
      <c r="S2879">
        <v>3</v>
      </c>
      <c r="T2879">
        <v>35.97</v>
      </c>
    </row>
    <row r="2880" spans="1:20" x14ac:dyDescent="0.35">
      <c r="A2880" t="s">
        <v>12</v>
      </c>
      <c r="B2880" t="s">
        <v>7900</v>
      </c>
      <c r="C2880" t="s">
        <v>1384</v>
      </c>
      <c r="D2880">
        <v>0</v>
      </c>
      <c r="E2880" s="4" t="s">
        <v>49</v>
      </c>
      <c r="F2880" s="5">
        <v>43772</v>
      </c>
      <c r="G2880" s="5" t="str">
        <f t="shared" ref="G2880:G2943" si="45">CONCATENATE(H2880, "-",J2880)</f>
        <v>CA-2019-168893-1023</v>
      </c>
      <c r="H2880" s="3" t="s">
        <v>2321</v>
      </c>
      <c r="I2880" s="4">
        <v>42420</v>
      </c>
      <c r="J2880" s="8">
        <f>INDEX(Sheet2!B:B,MATCH(superstore!K2880,Sheet2!A:A,0))</f>
        <v>1023</v>
      </c>
      <c r="K2880" t="s">
        <v>3161</v>
      </c>
      <c r="L2880" t="s">
        <v>36</v>
      </c>
      <c r="M2880" t="s">
        <v>6</v>
      </c>
      <c r="N2880" s="2">
        <v>43777</v>
      </c>
      <c r="O2880" t="s">
        <v>7</v>
      </c>
      <c r="P2880" t="s">
        <v>8</v>
      </c>
      <c r="Q2880">
        <v>0</v>
      </c>
      <c r="R2880">
        <v>2.0748000000000002</v>
      </c>
      <c r="S2880">
        <v>3</v>
      </c>
      <c r="T2880">
        <v>7.98</v>
      </c>
    </row>
    <row r="2881" spans="1:20" x14ac:dyDescent="0.35">
      <c r="A2881" t="s">
        <v>12</v>
      </c>
      <c r="B2881" t="s">
        <v>8157</v>
      </c>
      <c r="C2881" t="s">
        <v>2308</v>
      </c>
      <c r="D2881">
        <v>0</v>
      </c>
      <c r="E2881" s="4" t="s">
        <v>107</v>
      </c>
      <c r="F2881" s="5">
        <v>42854</v>
      </c>
      <c r="G2881" s="5" t="str">
        <f t="shared" si="45"/>
        <v>CA-2017-142727-1206</v>
      </c>
      <c r="H2881" s="3" t="s">
        <v>2309</v>
      </c>
      <c r="I2881" s="4">
        <v>70601</v>
      </c>
      <c r="J2881" s="8">
        <f>INDEX(Sheet2!B:B,MATCH(superstore!K2881,Sheet2!A:A,0))</f>
        <v>1206</v>
      </c>
      <c r="K2881" t="s">
        <v>3575</v>
      </c>
      <c r="L2881" t="s">
        <v>43</v>
      </c>
      <c r="M2881" t="s">
        <v>6</v>
      </c>
      <c r="N2881" s="2">
        <v>42856</v>
      </c>
      <c r="O2881" t="s">
        <v>7</v>
      </c>
      <c r="P2881" t="s">
        <v>464</v>
      </c>
      <c r="Q2881">
        <v>0</v>
      </c>
      <c r="R2881">
        <v>8.6112000000000002</v>
      </c>
      <c r="S2881">
        <v>3</v>
      </c>
      <c r="T2881">
        <v>17.940000000000001</v>
      </c>
    </row>
    <row r="2882" spans="1:20" x14ac:dyDescent="0.35">
      <c r="A2882" t="s">
        <v>12</v>
      </c>
      <c r="B2882" t="s">
        <v>7984</v>
      </c>
      <c r="C2882" t="s">
        <v>2914</v>
      </c>
      <c r="D2882">
        <v>0</v>
      </c>
      <c r="E2882" s="4" t="s">
        <v>326</v>
      </c>
      <c r="F2882" s="5">
        <v>42844</v>
      </c>
      <c r="G2882" s="5" t="str">
        <f t="shared" si="45"/>
        <v>CA-2017-158470-613</v>
      </c>
      <c r="H2882" s="3" t="s">
        <v>3784</v>
      </c>
      <c r="I2882" s="4">
        <v>22204</v>
      </c>
      <c r="J2882" s="8">
        <f>INDEX(Sheet2!B:B,MATCH(superstore!K2882,Sheet2!A:A,0))</f>
        <v>613</v>
      </c>
      <c r="K2882" t="s">
        <v>1443</v>
      </c>
      <c r="L2882" t="s">
        <v>43</v>
      </c>
      <c r="M2882" t="s">
        <v>6</v>
      </c>
      <c r="N2882" s="2">
        <v>42848</v>
      </c>
      <c r="O2882" t="s">
        <v>7</v>
      </c>
      <c r="P2882" t="s">
        <v>210</v>
      </c>
      <c r="Q2882">
        <v>0</v>
      </c>
      <c r="R2882">
        <v>26.702999999999999</v>
      </c>
      <c r="S2882">
        <v>3</v>
      </c>
      <c r="T2882">
        <v>58.05</v>
      </c>
    </row>
    <row r="2883" spans="1:20" x14ac:dyDescent="0.35">
      <c r="A2883" t="s">
        <v>12</v>
      </c>
      <c r="B2883" t="s">
        <v>8212</v>
      </c>
      <c r="C2883" t="s">
        <v>2455</v>
      </c>
      <c r="D2883">
        <v>0</v>
      </c>
      <c r="E2883" s="4" t="s">
        <v>52</v>
      </c>
      <c r="F2883" s="5">
        <v>43586</v>
      </c>
      <c r="G2883" s="5" t="str">
        <f t="shared" si="45"/>
        <v>CA-2019-101525-1170</v>
      </c>
      <c r="H2883" s="3" t="s">
        <v>3775</v>
      </c>
      <c r="I2883" s="4">
        <v>72209</v>
      </c>
      <c r="J2883" s="8">
        <f>INDEX(Sheet2!B:B,MATCH(superstore!K2883,Sheet2!A:A,0))</f>
        <v>1170</v>
      </c>
      <c r="K2883" t="s">
        <v>3490</v>
      </c>
      <c r="L2883" t="s">
        <v>55</v>
      </c>
      <c r="M2883" t="s">
        <v>6</v>
      </c>
      <c r="N2883" s="2">
        <v>43589</v>
      </c>
      <c r="O2883" t="s">
        <v>7</v>
      </c>
      <c r="P2883" t="s">
        <v>1040</v>
      </c>
      <c r="Q2883">
        <v>9.3513774964948101E-2</v>
      </c>
      <c r="R2883">
        <v>9.3312000000000008</v>
      </c>
      <c r="S2883">
        <v>3</v>
      </c>
      <c r="T2883">
        <v>19.440000000000001</v>
      </c>
    </row>
    <row r="2884" spans="1:20" x14ac:dyDescent="0.35">
      <c r="A2884" t="s">
        <v>12</v>
      </c>
      <c r="B2884" t="s">
        <v>8028</v>
      </c>
      <c r="C2884" t="s">
        <v>1957</v>
      </c>
      <c r="D2884">
        <v>0</v>
      </c>
      <c r="E2884" s="4" t="s">
        <v>52</v>
      </c>
      <c r="F2884" s="5">
        <v>43735</v>
      </c>
      <c r="G2884" s="5" t="str">
        <f t="shared" si="45"/>
        <v>CA-2019-123176-1280</v>
      </c>
      <c r="H2884" s="3" t="s">
        <v>3782</v>
      </c>
      <c r="I2884" s="4">
        <v>30318</v>
      </c>
      <c r="J2884" s="8">
        <f>INDEX(Sheet2!B:B,MATCH(superstore!K2884,Sheet2!A:A,0))</f>
        <v>1280</v>
      </c>
      <c r="K2884" t="s">
        <v>3785</v>
      </c>
      <c r="L2884" t="s">
        <v>55</v>
      </c>
      <c r="M2884" t="s">
        <v>6</v>
      </c>
      <c r="N2884" s="2">
        <v>43737</v>
      </c>
      <c r="O2884" t="s">
        <v>7</v>
      </c>
      <c r="P2884" t="s">
        <v>780</v>
      </c>
      <c r="Q2884">
        <v>5.1769875203794002E-2</v>
      </c>
      <c r="R2884">
        <v>8.7905999999999995</v>
      </c>
      <c r="S2884">
        <v>3</v>
      </c>
      <c r="T2884">
        <v>17.940000000000001</v>
      </c>
    </row>
    <row r="2885" spans="1:20" x14ac:dyDescent="0.35">
      <c r="A2885" t="s">
        <v>12</v>
      </c>
      <c r="B2885" t="s">
        <v>8008</v>
      </c>
      <c r="C2885" t="s">
        <v>2662</v>
      </c>
      <c r="D2885">
        <v>0</v>
      </c>
      <c r="E2885" s="4" t="s">
        <v>438</v>
      </c>
      <c r="F2885" s="5">
        <v>42860</v>
      </c>
      <c r="G2885" s="5" t="str">
        <f t="shared" si="45"/>
        <v>CA-2017-166457-1281</v>
      </c>
      <c r="H2885" s="3" t="s">
        <v>3776</v>
      </c>
      <c r="I2885" s="4">
        <v>40475</v>
      </c>
      <c r="J2885" s="8">
        <f>INDEX(Sheet2!B:B,MATCH(superstore!K2885,Sheet2!A:A,0))</f>
        <v>1281</v>
      </c>
      <c r="K2885" t="s">
        <v>3786</v>
      </c>
      <c r="L2885" t="s">
        <v>55</v>
      </c>
      <c r="M2885" t="s">
        <v>6</v>
      </c>
      <c r="N2885" s="2">
        <v>42864</v>
      </c>
      <c r="O2885" t="s">
        <v>7</v>
      </c>
      <c r="P2885" t="s">
        <v>8</v>
      </c>
      <c r="Q2885">
        <v>3.9808168984200497E-2</v>
      </c>
      <c r="R2885">
        <v>4.2389999999999999</v>
      </c>
      <c r="S2885">
        <v>3</v>
      </c>
      <c r="T2885">
        <v>9.42</v>
      </c>
    </row>
    <row r="2886" spans="1:20" x14ac:dyDescent="0.35">
      <c r="A2886" t="s">
        <v>12</v>
      </c>
      <c r="B2886" t="s">
        <v>8051</v>
      </c>
      <c r="C2886" t="s">
        <v>1999</v>
      </c>
      <c r="D2886">
        <v>0</v>
      </c>
      <c r="E2886" s="4" t="s">
        <v>58</v>
      </c>
      <c r="F2886" s="5">
        <v>44190</v>
      </c>
      <c r="G2886" s="5" t="str">
        <f t="shared" si="45"/>
        <v>CA-2020-163510-1123</v>
      </c>
      <c r="H2886" s="3" t="s">
        <v>2323</v>
      </c>
      <c r="I2886" s="4">
        <v>40214</v>
      </c>
      <c r="J2886" s="8">
        <f>INDEX(Sheet2!B:B,MATCH(superstore!K2886,Sheet2!A:A,0))</f>
        <v>1123</v>
      </c>
      <c r="K2886" t="s">
        <v>3370</v>
      </c>
      <c r="L2886" t="s">
        <v>29</v>
      </c>
      <c r="M2886" t="s">
        <v>6</v>
      </c>
      <c r="N2886" s="2">
        <v>44193</v>
      </c>
      <c r="O2886" t="s">
        <v>7</v>
      </c>
      <c r="P2886" t="s">
        <v>8</v>
      </c>
      <c r="Q2886">
        <v>6.8866962799794804E-2</v>
      </c>
      <c r="R2886">
        <v>9.5939999999999994</v>
      </c>
      <c r="S2886">
        <v>3</v>
      </c>
      <c r="T2886">
        <v>95.94</v>
      </c>
    </row>
    <row r="2887" spans="1:20" x14ac:dyDescent="0.35">
      <c r="A2887" t="s">
        <v>12</v>
      </c>
      <c r="B2887" t="s">
        <v>8298</v>
      </c>
      <c r="C2887" t="s">
        <v>1053</v>
      </c>
      <c r="D2887">
        <v>0</v>
      </c>
      <c r="E2887" s="4" t="s">
        <v>58</v>
      </c>
      <c r="F2887" s="5">
        <v>43357</v>
      </c>
      <c r="G2887" s="5" t="str">
        <f t="shared" si="45"/>
        <v>CA-2018-128027-436</v>
      </c>
      <c r="H2887" s="3" t="s">
        <v>3787</v>
      </c>
      <c r="I2887" s="4">
        <v>29406</v>
      </c>
      <c r="J2887" s="8">
        <f>INDEX(Sheet2!B:B,MATCH(superstore!K2887,Sheet2!A:A,0))</f>
        <v>436</v>
      </c>
      <c r="K2887" t="s">
        <v>1027</v>
      </c>
      <c r="L2887" t="s">
        <v>29</v>
      </c>
      <c r="M2887" t="s">
        <v>6</v>
      </c>
      <c r="N2887" s="2">
        <v>43360</v>
      </c>
      <c r="O2887" t="s">
        <v>7</v>
      </c>
      <c r="P2887" t="s">
        <v>248</v>
      </c>
      <c r="Q2887">
        <v>0</v>
      </c>
      <c r="R2887">
        <v>5.3898000000000001</v>
      </c>
      <c r="S2887">
        <v>3</v>
      </c>
      <c r="T2887">
        <v>269.49</v>
      </c>
    </row>
    <row r="2888" spans="1:20" x14ac:dyDescent="0.35">
      <c r="A2888" t="s">
        <v>12</v>
      </c>
      <c r="B2888" t="s">
        <v>8008</v>
      </c>
      <c r="C2888" t="s">
        <v>290</v>
      </c>
      <c r="D2888">
        <v>0</v>
      </c>
      <c r="E2888" s="4" t="s">
        <v>1076</v>
      </c>
      <c r="F2888" s="5">
        <v>43917</v>
      </c>
      <c r="G2888" s="5" t="str">
        <f t="shared" si="45"/>
        <v>CA-2020-113705-1282</v>
      </c>
      <c r="H2888" s="3" t="s">
        <v>2311</v>
      </c>
      <c r="I2888" s="4">
        <v>23223</v>
      </c>
      <c r="J2888" s="8">
        <f>INDEX(Sheet2!B:B,MATCH(superstore!K2888,Sheet2!A:A,0))</f>
        <v>1282</v>
      </c>
      <c r="K2888" t="s">
        <v>3788</v>
      </c>
      <c r="L2888" t="s">
        <v>29</v>
      </c>
      <c r="M2888" t="s">
        <v>6</v>
      </c>
      <c r="N2888" s="2">
        <v>43919</v>
      </c>
      <c r="O2888" t="s">
        <v>7</v>
      </c>
      <c r="P2888" t="s">
        <v>210</v>
      </c>
      <c r="Q2888">
        <v>6.3342456519596704E-2</v>
      </c>
      <c r="R2888">
        <v>9.9882000000000009</v>
      </c>
      <c r="S2888">
        <v>3</v>
      </c>
      <c r="T2888">
        <v>332.94</v>
      </c>
    </row>
    <row r="2889" spans="1:20" x14ac:dyDescent="0.35">
      <c r="A2889" t="s">
        <v>12</v>
      </c>
      <c r="B2889" t="s">
        <v>8208</v>
      </c>
      <c r="C2889" t="s">
        <v>2004</v>
      </c>
      <c r="D2889">
        <v>0</v>
      </c>
      <c r="E2889" s="4" t="s">
        <v>58</v>
      </c>
      <c r="F2889" s="5">
        <v>44085</v>
      </c>
      <c r="G2889" s="5" t="str">
        <f t="shared" si="45"/>
        <v>CA-2020-127726-415</v>
      </c>
      <c r="H2889" s="3" t="s">
        <v>3789</v>
      </c>
      <c r="I2889" s="4">
        <v>40324</v>
      </c>
      <c r="J2889" s="8">
        <f>INDEX(Sheet2!B:B,MATCH(superstore!K2889,Sheet2!A:A,0))</f>
        <v>415</v>
      </c>
      <c r="K2889" t="s">
        <v>978</v>
      </c>
      <c r="L2889" t="s">
        <v>46</v>
      </c>
      <c r="M2889" t="s">
        <v>6</v>
      </c>
      <c r="N2889" s="2">
        <v>44087</v>
      </c>
      <c r="O2889" t="s">
        <v>7</v>
      </c>
      <c r="P2889" t="s">
        <v>8</v>
      </c>
      <c r="Q2889">
        <v>0</v>
      </c>
      <c r="R2889">
        <v>50.876800000000003</v>
      </c>
      <c r="S2889">
        <v>4</v>
      </c>
      <c r="T2889">
        <v>195.68</v>
      </c>
    </row>
    <row r="2890" spans="1:20" x14ac:dyDescent="0.35">
      <c r="A2890" t="s">
        <v>12</v>
      </c>
      <c r="B2890" t="s">
        <v>8211</v>
      </c>
      <c r="C2890" t="s">
        <v>2701</v>
      </c>
      <c r="D2890">
        <v>0</v>
      </c>
      <c r="E2890" s="4" t="s">
        <v>1078</v>
      </c>
      <c r="F2890" s="5">
        <v>43160</v>
      </c>
      <c r="G2890" s="5" t="str">
        <f t="shared" si="45"/>
        <v>CA-2018-153325-1261</v>
      </c>
      <c r="H2890" s="3" t="s">
        <v>3790</v>
      </c>
      <c r="I2890" s="4">
        <v>31204</v>
      </c>
      <c r="J2890" s="8">
        <f>INDEX(Sheet2!B:B,MATCH(superstore!K2890,Sheet2!A:A,0))</f>
        <v>1261</v>
      </c>
      <c r="K2890" t="s">
        <v>3712</v>
      </c>
      <c r="L2890" t="s">
        <v>43</v>
      </c>
      <c r="M2890" t="s">
        <v>6</v>
      </c>
      <c r="N2890" s="2">
        <v>43161</v>
      </c>
      <c r="O2890" t="s">
        <v>7</v>
      </c>
      <c r="P2890" t="s">
        <v>780</v>
      </c>
      <c r="Q2890">
        <v>0</v>
      </c>
      <c r="R2890">
        <v>27.011199999999999</v>
      </c>
      <c r="S2890">
        <v>4</v>
      </c>
      <c r="T2890">
        <v>58.72</v>
      </c>
    </row>
    <row r="2891" spans="1:20" x14ac:dyDescent="0.35">
      <c r="A2891" t="s">
        <v>12</v>
      </c>
      <c r="B2891" t="s">
        <v>8008</v>
      </c>
      <c r="C2891" t="s">
        <v>1283</v>
      </c>
      <c r="D2891">
        <v>0</v>
      </c>
      <c r="E2891" s="4" t="s">
        <v>107</v>
      </c>
      <c r="F2891" s="5">
        <v>44174</v>
      </c>
      <c r="G2891" s="5" t="str">
        <f t="shared" si="45"/>
        <v>US-2020-167920-123</v>
      </c>
      <c r="H2891" s="3" t="s">
        <v>3774</v>
      </c>
      <c r="I2891" s="4">
        <v>40475</v>
      </c>
      <c r="J2891" s="8">
        <f>INDEX(Sheet2!B:B,MATCH(superstore!K2891,Sheet2!A:A,0))</f>
        <v>123</v>
      </c>
      <c r="K2891" t="s">
        <v>344</v>
      </c>
      <c r="L2891" t="s">
        <v>43</v>
      </c>
      <c r="M2891" t="s">
        <v>6</v>
      </c>
      <c r="N2891" s="2">
        <v>44177</v>
      </c>
      <c r="O2891" t="s">
        <v>7</v>
      </c>
      <c r="P2891" t="s">
        <v>8</v>
      </c>
      <c r="Q2891">
        <v>0</v>
      </c>
      <c r="R2891">
        <v>7.4824000000000002</v>
      </c>
      <c r="S2891">
        <v>4</v>
      </c>
      <c r="T2891">
        <v>15.92</v>
      </c>
    </row>
    <row r="2892" spans="1:20" x14ac:dyDescent="0.35">
      <c r="A2892" t="s">
        <v>12</v>
      </c>
      <c r="B2892" t="s">
        <v>8208</v>
      </c>
      <c r="C2892" t="s">
        <v>2004</v>
      </c>
      <c r="D2892">
        <v>0</v>
      </c>
      <c r="E2892" s="4" t="s">
        <v>89</v>
      </c>
      <c r="F2892" s="5">
        <v>44085</v>
      </c>
      <c r="G2892" s="5" t="str">
        <f t="shared" si="45"/>
        <v>CA-2020-127726-1026</v>
      </c>
      <c r="H2892" s="3" t="s">
        <v>3789</v>
      </c>
      <c r="I2892" s="4">
        <v>40324</v>
      </c>
      <c r="J2892" s="8">
        <f>INDEX(Sheet2!B:B,MATCH(superstore!K2892,Sheet2!A:A,0))</f>
        <v>1026</v>
      </c>
      <c r="K2892" t="s">
        <v>3168</v>
      </c>
      <c r="L2892" t="s">
        <v>176</v>
      </c>
      <c r="M2892" t="s">
        <v>6</v>
      </c>
      <c r="N2892" s="2">
        <v>44087</v>
      </c>
      <c r="O2892" t="s">
        <v>7</v>
      </c>
      <c r="P2892" t="s">
        <v>8</v>
      </c>
      <c r="Q2892">
        <v>4.4064813945437598E-2</v>
      </c>
      <c r="R2892">
        <v>6.6740000000000004</v>
      </c>
      <c r="S2892">
        <v>4</v>
      </c>
      <c r="T2892">
        <v>14.2</v>
      </c>
    </row>
    <row r="2893" spans="1:20" x14ac:dyDescent="0.35">
      <c r="A2893" t="s">
        <v>12</v>
      </c>
      <c r="B2893" t="s">
        <v>7900</v>
      </c>
      <c r="C2893" t="s">
        <v>1384</v>
      </c>
      <c r="D2893">
        <v>0</v>
      </c>
      <c r="E2893" s="4" t="s">
        <v>145</v>
      </c>
      <c r="F2893" s="5">
        <v>43772</v>
      </c>
      <c r="G2893" s="5" t="str">
        <f t="shared" si="45"/>
        <v>CA-2019-168893-660</v>
      </c>
      <c r="H2893" s="3" t="s">
        <v>2321</v>
      </c>
      <c r="I2893" s="4">
        <v>42420</v>
      </c>
      <c r="J2893" s="8">
        <f>INDEX(Sheet2!B:B,MATCH(superstore!K2893,Sheet2!A:A,0))</f>
        <v>660</v>
      </c>
      <c r="K2893" t="s">
        <v>1555</v>
      </c>
      <c r="L2893" t="s">
        <v>176</v>
      </c>
      <c r="M2893" t="s">
        <v>6</v>
      </c>
      <c r="N2893" s="2">
        <v>43777</v>
      </c>
      <c r="O2893" t="s">
        <v>7</v>
      </c>
      <c r="P2893" t="s">
        <v>8</v>
      </c>
      <c r="Q2893">
        <v>8.3523081447584593E-2</v>
      </c>
      <c r="R2893">
        <v>9.6</v>
      </c>
      <c r="S2893">
        <v>4</v>
      </c>
      <c r="T2893">
        <v>20</v>
      </c>
    </row>
    <row r="2894" spans="1:20" x14ac:dyDescent="0.35">
      <c r="A2894" t="s">
        <v>12</v>
      </c>
      <c r="B2894" t="s">
        <v>8008</v>
      </c>
      <c r="C2894" t="s">
        <v>290</v>
      </c>
      <c r="D2894">
        <v>0</v>
      </c>
      <c r="E2894" s="4" t="s">
        <v>637</v>
      </c>
      <c r="F2894" s="5">
        <v>43917</v>
      </c>
      <c r="G2894" s="5" t="str">
        <f t="shared" si="45"/>
        <v>CA-2020-113705-251</v>
      </c>
      <c r="H2894" s="3" t="s">
        <v>2311</v>
      </c>
      <c r="I2894" s="4">
        <v>23223</v>
      </c>
      <c r="J2894" s="8">
        <f>INDEX(Sheet2!B:B,MATCH(superstore!K2894,Sheet2!A:A,0))</f>
        <v>251</v>
      </c>
      <c r="K2894" t="s">
        <v>639</v>
      </c>
      <c r="L2894" t="s">
        <v>55</v>
      </c>
      <c r="M2894" t="s">
        <v>6</v>
      </c>
      <c r="N2894" s="2">
        <v>43919</v>
      </c>
      <c r="O2894" t="s">
        <v>7</v>
      </c>
      <c r="P2894" t="s">
        <v>210</v>
      </c>
      <c r="Q2894">
        <v>0</v>
      </c>
      <c r="R2894">
        <v>8.1143999999999998</v>
      </c>
      <c r="S2894">
        <v>4</v>
      </c>
      <c r="T2894">
        <v>17.64</v>
      </c>
    </row>
    <row r="2895" spans="1:20" x14ac:dyDescent="0.35">
      <c r="A2895" t="s">
        <v>12</v>
      </c>
      <c r="B2895" t="s">
        <v>8008</v>
      </c>
      <c r="C2895" t="s">
        <v>1283</v>
      </c>
      <c r="D2895">
        <v>0</v>
      </c>
      <c r="E2895" s="4" t="s">
        <v>44</v>
      </c>
      <c r="F2895" s="5">
        <v>44174</v>
      </c>
      <c r="G2895" s="5" t="str">
        <f t="shared" si="45"/>
        <v>US-2020-167920-1043</v>
      </c>
      <c r="H2895" s="3" t="s">
        <v>3774</v>
      </c>
      <c r="I2895" s="4">
        <v>40475</v>
      </c>
      <c r="J2895" s="8">
        <f>INDEX(Sheet2!B:B,MATCH(superstore!K2895,Sheet2!A:A,0))</f>
        <v>1043</v>
      </c>
      <c r="K2895" t="s">
        <v>3198</v>
      </c>
      <c r="L2895" t="s">
        <v>46</v>
      </c>
      <c r="M2895" t="s">
        <v>6</v>
      </c>
      <c r="N2895" s="2">
        <v>44177</v>
      </c>
      <c r="O2895" t="s">
        <v>7</v>
      </c>
      <c r="P2895" t="s">
        <v>8</v>
      </c>
      <c r="Q2895">
        <v>0</v>
      </c>
      <c r="R2895">
        <v>62.320999999999998</v>
      </c>
      <c r="S2895">
        <v>5</v>
      </c>
      <c r="T2895">
        <v>214.9</v>
      </c>
    </row>
    <row r="2896" spans="1:20" x14ac:dyDescent="0.35">
      <c r="A2896" t="s">
        <v>12</v>
      </c>
      <c r="B2896" t="s">
        <v>8137</v>
      </c>
      <c r="C2896" t="s">
        <v>2318</v>
      </c>
      <c r="D2896">
        <v>0</v>
      </c>
      <c r="E2896" s="4" t="s">
        <v>34</v>
      </c>
      <c r="F2896" s="5">
        <v>43412</v>
      </c>
      <c r="G2896" s="5" t="str">
        <f t="shared" si="45"/>
        <v>CA-2018-109386-312</v>
      </c>
      <c r="H2896" s="3" t="s">
        <v>2319</v>
      </c>
      <c r="I2896" s="4">
        <v>23666</v>
      </c>
      <c r="J2896" s="8">
        <f>INDEX(Sheet2!B:B,MATCH(superstore!K2896,Sheet2!A:A,0))</f>
        <v>312</v>
      </c>
      <c r="K2896" t="s">
        <v>753</v>
      </c>
      <c r="L2896" t="s">
        <v>36</v>
      </c>
      <c r="M2896" t="s">
        <v>6</v>
      </c>
      <c r="N2896" s="2">
        <v>43417</v>
      </c>
      <c r="O2896" t="s">
        <v>7</v>
      </c>
      <c r="P2896" t="s">
        <v>210</v>
      </c>
      <c r="Q2896">
        <v>0</v>
      </c>
      <c r="R2896">
        <v>6.9749999999999996</v>
      </c>
      <c r="S2896">
        <v>5</v>
      </c>
      <c r="T2896">
        <v>27.9</v>
      </c>
    </row>
    <row r="2897" spans="1:20" x14ac:dyDescent="0.35">
      <c r="A2897" t="s">
        <v>12</v>
      </c>
      <c r="B2897" t="s">
        <v>7994</v>
      </c>
      <c r="C2897" t="s">
        <v>159</v>
      </c>
      <c r="D2897">
        <v>0</v>
      </c>
      <c r="E2897" s="4" t="s">
        <v>49</v>
      </c>
      <c r="F2897" s="5">
        <v>43459</v>
      </c>
      <c r="G2897" s="5" t="str">
        <f t="shared" si="45"/>
        <v>US-2018-136749-352</v>
      </c>
      <c r="H2897" s="3" t="s">
        <v>2325</v>
      </c>
      <c r="I2897" s="4">
        <v>31907</v>
      </c>
      <c r="J2897" s="8">
        <f>INDEX(Sheet2!B:B,MATCH(superstore!K2897,Sheet2!A:A,0))</f>
        <v>352</v>
      </c>
      <c r="K2897" t="s">
        <v>851</v>
      </c>
      <c r="L2897" t="s">
        <v>43</v>
      </c>
      <c r="M2897" t="s">
        <v>6</v>
      </c>
      <c r="N2897" s="2">
        <v>43461</v>
      </c>
      <c r="O2897" t="s">
        <v>7</v>
      </c>
      <c r="P2897" t="s">
        <v>780</v>
      </c>
      <c r="Q2897">
        <v>5.4414388304570203E-2</v>
      </c>
      <c r="R2897">
        <v>74.212999999999994</v>
      </c>
      <c r="S2897">
        <v>5</v>
      </c>
      <c r="T2897">
        <v>157.9</v>
      </c>
    </row>
    <row r="2898" spans="1:20" x14ac:dyDescent="0.35">
      <c r="A2898" t="s">
        <v>12</v>
      </c>
      <c r="B2898" t="s">
        <v>8203</v>
      </c>
      <c r="C2898" t="s">
        <v>2077</v>
      </c>
      <c r="D2898">
        <v>0</v>
      </c>
      <c r="E2898" s="4" t="s">
        <v>49</v>
      </c>
      <c r="F2898" s="5">
        <v>43175</v>
      </c>
      <c r="G2898" s="5" t="str">
        <f t="shared" si="45"/>
        <v>CA-2018-134257-509</v>
      </c>
      <c r="H2898" s="3" t="s">
        <v>3778</v>
      </c>
      <c r="I2898" s="4">
        <v>36830</v>
      </c>
      <c r="J2898" s="8">
        <f>INDEX(Sheet2!B:B,MATCH(superstore!K2898,Sheet2!A:A,0))</f>
        <v>509</v>
      </c>
      <c r="K2898" t="s">
        <v>1199</v>
      </c>
      <c r="L2898" t="s">
        <v>17</v>
      </c>
      <c r="M2898" t="s">
        <v>6</v>
      </c>
      <c r="N2898" s="2">
        <v>43178</v>
      </c>
      <c r="O2898" t="s">
        <v>7</v>
      </c>
      <c r="P2898" t="s">
        <v>234</v>
      </c>
      <c r="Q2898">
        <v>5.09733823665268E-2</v>
      </c>
      <c r="R2898">
        <v>240.8595</v>
      </c>
      <c r="S2898">
        <v>5</v>
      </c>
      <c r="T2898">
        <v>491.55</v>
      </c>
    </row>
    <row r="2899" spans="1:20" x14ac:dyDescent="0.35">
      <c r="A2899" t="s">
        <v>12</v>
      </c>
      <c r="B2899" t="s">
        <v>7994</v>
      </c>
      <c r="C2899" t="s">
        <v>811</v>
      </c>
      <c r="D2899">
        <v>0</v>
      </c>
      <c r="E2899" s="4" t="s">
        <v>27</v>
      </c>
      <c r="F2899" s="5">
        <v>43731</v>
      </c>
      <c r="G2899" s="5" t="str">
        <f t="shared" si="45"/>
        <v>CA-2019-149979-394</v>
      </c>
      <c r="H2899" s="3" t="s">
        <v>2314</v>
      </c>
      <c r="I2899" s="4">
        <v>31907</v>
      </c>
      <c r="J2899" s="8">
        <f>INDEX(Sheet2!B:B,MATCH(superstore!K2899,Sheet2!A:A,0))</f>
        <v>394</v>
      </c>
      <c r="K2899" t="s">
        <v>942</v>
      </c>
      <c r="L2899" t="s">
        <v>29</v>
      </c>
      <c r="M2899" t="s">
        <v>6</v>
      </c>
      <c r="N2899" s="2">
        <v>43736</v>
      </c>
      <c r="O2899" t="s">
        <v>7</v>
      </c>
      <c r="P2899" t="s">
        <v>780</v>
      </c>
      <c r="Q2899">
        <v>5.8379929778895001E-2</v>
      </c>
      <c r="R2899">
        <v>34.292499999999997</v>
      </c>
      <c r="S2899">
        <v>5</v>
      </c>
      <c r="T2899">
        <v>118.25</v>
      </c>
    </row>
    <row r="2900" spans="1:20" x14ac:dyDescent="0.35">
      <c r="A2900" t="s">
        <v>12</v>
      </c>
      <c r="B2900" t="s">
        <v>8084</v>
      </c>
      <c r="C2900" t="s">
        <v>2159</v>
      </c>
      <c r="D2900">
        <v>0</v>
      </c>
      <c r="E2900" s="4" t="s">
        <v>89</v>
      </c>
      <c r="F2900" s="5">
        <v>43569</v>
      </c>
      <c r="G2900" s="5" t="str">
        <f t="shared" si="45"/>
        <v>CA-2019-164735-720</v>
      </c>
      <c r="H2900" s="3" t="s">
        <v>3791</v>
      </c>
      <c r="I2900" s="4">
        <v>22304</v>
      </c>
      <c r="J2900" s="8">
        <f>INDEX(Sheet2!B:B,MATCH(superstore!K2900,Sheet2!A:A,0))</f>
        <v>720</v>
      </c>
      <c r="K2900" t="s">
        <v>1702</v>
      </c>
      <c r="L2900" t="s">
        <v>29</v>
      </c>
      <c r="M2900" t="s">
        <v>6</v>
      </c>
      <c r="N2900" s="2">
        <v>43574</v>
      </c>
      <c r="O2900" t="s">
        <v>7</v>
      </c>
      <c r="P2900" t="s">
        <v>210</v>
      </c>
      <c r="Q2900">
        <v>0</v>
      </c>
      <c r="R2900">
        <v>12.18</v>
      </c>
      <c r="S2900">
        <v>5</v>
      </c>
      <c r="T2900">
        <v>81.2</v>
      </c>
    </row>
    <row r="2901" spans="1:20" x14ac:dyDescent="0.35">
      <c r="A2901" t="s">
        <v>12</v>
      </c>
      <c r="B2901" t="s">
        <v>8074</v>
      </c>
      <c r="C2901" t="s">
        <v>57</v>
      </c>
      <c r="D2901">
        <v>0</v>
      </c>
      <c r="E2901" s="4" t="s">
        <v>49</v>
      </c>
      <c r="F2901" s="5">
        <v>43088</v>
      </c>
      <c r="G2901" s="5" t="str">
        <f t="shared" si="45"/>
        <v>CA-2017-120768-1283</v>
      </c>
      <c r="H2901" s="3" t="s">
        <v>2332</v>
      </c>
      <c r="I2901" s="4">
        <v>35630</v>
      </c>
      <c r="J2901" s="8">
        <f>INDEX(Sheet2!B:B,MATCH(superstore!K2901,Sheet2!A:A,0))</f>
        <v>1283</v>
      </c>
      <c r="K2901" t="s">
        <v>3792</v>
      </c>
      <c r="L2901" t="s">
        <v>43</v>
      </c>
      <c r="M2901" t="s">
        <v>6</v>
      </c>
      <c r="N2901" s="2">
        <v>43090</v>
      </c>
      <c r="O2901" t="s">
        <v>7</v>
      </c>
      <c r="P2901" t="s">
        <v>234</v>
      </c>
      <c r="Q2901">
        <v>0</v>
      </c>
      <c r="R2901">
        <v>74.852400000000003</v>
      </c>
      <c r="S2901">
        <v>6</v>
      </c>
      <c r="T2901">
        <v>152.76</v>
      </c>
    </row>
    <row r="2902" spans="1:20" x14ac:dyDescent="0.35">
      <c r="A2902" t="s">
        <v>12</v>
      </c>
      <c r="B2902" t="s">
        <v>7929</v>
      </c>
      <c r="C2902" t="s">
        <v>70</v>
      </c>
      <c r="D2902">
        <v>0</v>
      </c>
      <c r="E2902" s="4" t="s">
        <v>266</v>
      </c>
      <c r="F2902" s="5">
        <v>44186</v>
      </c>
      <c r="G2902" s="5" t="str">
        <f t="shared" si="45"/>
        <v>CA-2020-107461-1008</v>
      </c>
      <c r="H2902" s="3" t="s">
        <v>3793</v>
      </c>
      <c r="I2902" s="4">
        <v>29203</v>
      </c>
      <c r="J2902" s="8">
        <f>INDEX(Sheet2!B:B,MATCH(superstore!K2902,Sheet2!A:A,0))</f>
        <v>1008</v>
      </c>
      <c r="K2902" t="s">
        <v>3124</v>
      </c>
      <c r="L2902" t="s">
        <v>43</v>
      </c>
      <c r="M2902" t="s">
        <v>6</v>
      </c>
      <c r="N2902" s="2">
        <v>44191</v>
      </c>
      <c r="O2902" t="s">
        <v>7</v>
      </c>
      <c r="P2902" t="s">
        <v>248</v>
      </c>
      <c r="Q2902">
        <v>4.7073038209411E-2</v>
      </c>
      <c r="R2902">
        <v>11.223599999999999</v>
      </c>
      <c r="S2902">
        <v>6</v>
      </c>
      <c r="T2902">
        <v>23.88</v>
      </c>
    </row>
    <row r="2903" spans="1:20" x14ac:dyDescent="0.35">
      <c r="A2903" t="s">
        <v>12</v>
      </c>
      <c r="B2903" t="s">
        <v>8074</v>
      </c>
      <c r="C2903" t="s">
        <v>2597</v>
      </c>
      <c r="D2903">
        <v>0</v>
      </c>
      <c r="E2903" s="4" t="s">
        <v>58</v>
      </c>
      <c r="F2903" s="5">
        <v>43645</v>
      </c>
      <c r="G2903" s="5" t="str">
        <f t="shared" si="45"/>
        <v>CA-2019-140543-1123</v>
      </c>
      <c r="H2903" s="3" t="s">
        <v>3794</v>
      </c>
      <c r="I2903" s="4">
        <v>29501</v>
      </c>
      <c r="J2903" s="8">
        <f>INDEX(Sheet2!B:B,MATCH(superstore!K2903,Sheet2!A:A,0))</f>
        <v>1123</v>
      </c>
      <c r="K2903" t="s">
        <v>3370</v>
      </c>
      <c r="L2903" t="s">
        <v>29</v>
      </c>
      <c r="M2903" t="s">
        <v>6</v>
      </c>
      <c r="N2903" s="2">
        <v>43649</v>
      </c>
      <c r="O2903" t="s">
        <v>7</v>
      </c>
      <c r="P2903" t="s">
        <v>248</v>
      </c>
      <c r="Q2903">
        <v>2.7440720850505501E-2</v>
      </c>
      <c r="R2903">
        <v>19.187999999999999</v>
      </c>
      <c r="S2903">
        <v>6</v>
      </c>
      <c r="T2903">
        <v>191.88</v>
      </c>
    </row>
    <row r="2904" spans="1:20" x14ac:dyDescent="0.35">
      <c r="A2904" t="s">
        <v>12</v>
      </c>
      <c r="B2904" t="s">
        <v>8137</v>
      </c>
      <c r="C2904" t="s">
        <v>2318</v>
      </c>
      <c r="D2904">
        <v>0</v>
      </c>
      <c r="E2904" s="4" t="s">
        <v>202</v>
      </c>
      <c r="F2904" s="5">
        <v>43412</v>
      </c>
      <c r="G2904" s="5" t="str">
        <f t="shared" si="45"/>
        <v>CA-2018-109386-109</v>
      </c>
      <c r="H2904" s="3" t="s">
        <v>2319</v>
      </c>
      <c r="I2904" s="4">
        <v>23666</v>
      </c>
      <c r="J2904" s="8">
        <f>INDEX(Sheet2!B:B,MATCH(superstore!K2904,Sheet2!A:A,0))</f>
        <v>109</v>
      </c>
      <c r="K2904" t="s">
        <v>311</v>
      </c>
      <c r="L2904" t="s">
        <v>36</v>
      </c>
      <c r="M2904" t="s">
        <v>6</v>
      </c>
      <c r="N2904" s="2">
        <v>43417</v>
      </c>
      <c r="O2904" t="s">
        <v>7</v>
      </c>
      <c r="P2904" t="s">
        <v>210</v>
      </c>
      <c r="Q2904">
        <v>0</v>
      </c>
      <c r="R2904">
        <v>79.757999999999996</v>
      </c>
      <c r="S2904">
        <v>7</v>
      </c>
      <c r="T2904">
        <v>265.86</v>
      </c>
    </row>
    <row r="2905" spans="1:20" x14ac:dyDescent="0.35">
      <c r="A2905" t="s">
        <v>12</v>
      </c>
      <c r="B2905" t="s">
        <v>8113</v>
      </c>
      <c r="C2905" t="s">
        <v>2716</v>
      </c>
      <c r="D2905">
        <v>0</v>
      </c>
      <c r="E2905" s="4" t="s">
        <v>49</v>
      </c>
      <c r="F2905" s="5">
        <v>43594</v>
      </c>
      <c r="G2905" s="5" t="str">
        <f t="shared" si="45"/>
        <v>CA-2019-159765-183</v>
      </c>
      <c r="H2905" s="3" t="s">
        <v>3795</v>
      </c>
      <c r="I2905" s="4">
        <v>24153</v>
      </c>
      <c r="J2905" s="8">
        <f>INDEX(Sheet2!B:B,MATCH(superstore!K2905,Sheet2!A:A,0))</f>
        <v>183</v>
      </c>
      <c r="K2905" t="s">
        <v>484</v>
      </c>
      <c r="L2905" t="s">
        <v>36</v>
      </c>
      <c r="M2905" t="s">
        <v>6</v>
      </c>
      <c r="N2905" s="2">
        <v>43597</v>
      </c>
      <c r="O2905" t="s">
        <v>7</v>
      </c>
      <c r="P2905" t="s">
        <v>210</v>
      </c>
      <c r="Q2905">
        <v>4.8139946365081003E-2</v>
      </c>
      <c r="R2905">
        <v>9.1937999999999995</v>
      </c>
      <c r="S2905">
        <v>7</v>
      </c>
      <c r="T2905">
        <v>27.86</v>
      </c>
    </row>
    <row r="2906" spans="1:20" x14ac:dyDescent="0.35">
      <c r="A2906" t="s">
        <v>12</v>
      </c>
      <c r="B2906" t="s">
        <v>7924</v>
      </c>
      <c r="C2906" t="s">
        <v>2360</v>
      </c>
      <c r="D2906">
        <v>0</v>
      </c>
      <c r="E2906" s="4" t="s">
        <v>34</v>
      </c>
      <c r="F2906" s="5">
        <v>44154</v>
      </c>
      <c r="G2906" s="5" t="str">
        <f t="shared" si="45"/>
        <v>CA-2020-146458-1249</v>
      </c>
      <c r="H2906" s="3" t="s">
        <v>3796</v>
      </c>
      <c r="I2906" s="4">
        <v>22153</v>
      </c>
      <c r="J2906" s="8">
        <f>INDEX(Sheet2!B:B,MATCH(superstore!K2906,Sheet2!A:A,0))</f>
        <v>1249</v>
      </c>
      <c r="K2906" t="s">
        <v>3680</v>
      </c>
      <c r="L2906" t="s">
        <v>36</v>
      </c>
      <c r="M2906" t="s">
        <v>6</v>
      </c>
      <c r="N2906" s="2">
        <v>44157</v>
      </c>
      <c r="O2906" t="s">
        <v>7</v>
      </c>
      <c r="P2906" t="s">
        <v>210</v>
      </c>
      <c r="Q2906">
        <v>9.5281705912192094E-2</v>
      </c>
      <c r="R2906">
        <v>6.6584000000000003</v>
      </c>
      <c r="S2906">
        <v>7</v>
      </c>
      <c r="T2906">
        <v>22.96</v>
      </c>
    </row>
    <row r="2907" spans="1:20" x14ac:dyDescent="0.35">
      <c r="A2907" t="s">
        <v>12</v>
      </c>
      <c r="B2907" t="s">
        <v>7984</v>
      </c>
      <c r="C2907" t="s">
        <v>1704</v>
      </c>
      <c r="D2907">
        <v>0</v>
      </c>
      <c r="E2907" s="4" t="s">
        <v>49</v>
      </c>
      <c r="F2907" s="5">
        <v>43498</v>
      </c>
      <c r="G2907" s="5" t="str">
        <f t="shared" si="45"/>
        <v>CA-2019-158841-250</v>
      </c>
      <c r="H2907" s="3" t="s">
        <v>2329</v>
      </c>
      <c r="I2907" s="4">
        <v>22204</v>
      </c>
      <c r="J2907" s="8">
        <f>INDEX(Sheet2!B:B,MATCH(superstore!K2907,Sheet2!A:A,0))</f>
        <v>250</v>
      </c>
      <c r="K2907" t="s">
        <v>635</v>
      </c>
      <c r="L2907" t="s">
        <v>43</v>
      </c>
      <c r="M2907" t="s">
        <v>6</v>
      </c>
      <c r="N2907" s="2">
        <v>43500</v>
      </c>
      <c r="O2907" t="s">
        <v>7</v>
      </c>
      <c r="P2907" t="s">
        <v>210</v>
      </c>
      <c r="Q2907">
        <v>6.1015763630236301E-2</v>
      </c>
      <c r="R2907">
        <v>18.2</v>
      </c>
      <c r="S2907">
        <v>8</v>
      </c>
      <c r="T2907">
        <v>36.4</v>
      </c>
    </row>
    <row r="2908" spans="1:20" x14ac:dyDescent="0.35">
      <c r="A2908" t="s">
        <v>12</v>
      </c>
      <c r="B2908" t="s">
        <v>8028</v>
      </c>
      <c r="C2908" t="s">
        <v>593</v>
      </c>
      <c r="D2908">
        <v>0</v>
      </c>
      <c r="E2908" s="4" t="s">
        <v>501</v>
      </c>
      <c r="F2908" s="5">
        <v>44160</v>
      </c>
      <c r="G2908" s="5" t="str">
        <f t="shared" si="45"/>
        <v>CA-2020-155159-363</v>
      </c>
      <c r="H2908" s="3" t="s">
        <v>3797</v>
      </c>
      <c r="I2908" s="4">
        <v>30318</v>
      </c>
      <c r="J2908" s="8">
        <f>INDEX(Sheet2!B:B,MATCH(superstore!K2908,Sheet2!A:A,0))</f>
        <v>363</v>
      </c>
      <c r="K2908" t="s">
        <v>877</v>
      </c>
      <c r="L2908" t="s">
        <v>55</v>
      </c>
      <c r="M2908" t="s">
        <v>6</v>
      </c>
      <c r="N2908" s="2">
        <v>44164</v>
      </c>
      <c r="O2908" t="s">
        <v>7</v>
      </c>
      <c r="P2908" t="s">
        <v>780</v>
      </c>
      <c r="Q2908">
        <v>0</v>
      </c>
      <c r="R2908">
        <v>23.946300000000001</v>
      </c>
      <c r="S2908">
        <v>9</v>
      </c>
      <c r="T2908">
        <v>48.87</v>
      </c>
    </row>
    <row r="2909" spans="1:20" x14ac:dyDescent="0.35">
      <c r="A2909" t="s">
        <v>12</v>
      </c>
      <c r="B2909" t="s">
        <v>8208</v>
      </c>
      <c r="C2909" t="s">
        <v>1213</v>
      </c>
      <c r="D2909">
        <v>0</v>
      </c>
      <c r="E2909" s="4" t="s">
        <v>58</v>
      </c>
      <c r="F2909" s="5">
        <v>43804</v>
      </c>
      <c r="G2909" s="5" t="str">
        <f t="shared" si="45"/>
        <v>CA-2019-109722-393</v>
      </c>
      <c r="H2909" s="3" t="s">
        <v>3798</v>
      </c>
      <c r="I2909" s="4">
        <v>40324</v>
      </c>
      <c r="J2909" s="8">
        <f>INDEX(Sheet2!B:B,MATCH(superstore!K2909,Sheet2!A:A,0))</f>
        <v>393</v>
      </c>
      <c r="K2909" t="s">
        <v>941</v>
      </c>
      <c r="L2909" t="s">
        <v>29</v>
      </c>
      <c r="M2909" t="s">
        <v>6</v>
      </c>
      <c r="N2909" s="2">
        <v>43806</v>
      </c>
      <c r="O2909" t="s">
        <v>7</v>
      </c>
      <c r="P2909" t="s">
        <v>8</v>
      </c>
      <c r="Q2909">
        <v>1.73561172430108E-2</v>
      </c>
      <c r="R2909">
        <v>70.178399999999996</v>
      </c>
      <c r="S2909">
        <v>9</v>
      </c>
      <c r="T2909">
        <v>584.82000000000005</v>
      </c>
    </row>
    <row r="2910" spans="1:20" x14ac:dyDescent="0.35">
      <c r="A2910" t="s">
        <v>12</v>
      </c>
      <c r="B2910" t="s">
        <v>7984</v>
      </c>
      <c r="C2910" t="s">
        <v>2914</v>
      </c>
      <c r="D2910">
        <v>0</v>
      </c>
      <c r="E2910" s="4" t="s">
        <v>52</v>
      </c>
      <c r="F2910" s="5">
        <v>42844</v>
      </c>
      <c r="G2910" s="5" t="str">
        <f t="shared" si="45"/>
        <v>CA-2017-158470-56</v>
      </c>
      <c r="H2910" s="3" t="s">
        <v>3784</v>
      </c>
      <c r="I2910" s="4">
        <v>22204</v>
      </c>
      <c r="J2910" s="8">
        <f>INDEX(Sheet2!B:B,MATCH(superstore!K2910,Sheet2!A:A,0))</f>
        <v>56</v>
      </c>
      <c r="K2910" t="s">
        <v>183</v>
      </c>
      <c r="L2910" t="s">
        <v>55</v>
      </c>
      <c r="M2910" t="s">
        <v>6</v>
      </c>
      <c r="N2910" s="2">
        <v>42848</v>
      </c>
      <c r="O2910" t="s">
        <v>7</v>
      </c>
      <c r="P2910" t="s">
        <v>210</v>
      </c>
      <c r="Q2910">
        <v>0</v>
      </c>
      <c r="R2910">
        <v>34.214399999999998</v>
      </c>
      <c r="S2910">
        <v>11</v>
      </c>
      <c r="T2910">
        <v>71.28</v>
      </c>
    </row>
    <row r="2911" spans="1:20" x14ac:dyDescent="0.35">
      <c r="A2911" t="s">
        <v>12</v>
      </c>
      <c r="B2911" t="s">
        <v>8299</v>
      </c>
      <c r="C2911" t="s">
        <v>1896</v>
      </c>
      <c r="D2911">
        <v>0.3</v>
      </c>
      <c r="E2911" s="4" t="s">
        <v>773</v>
      </c>
      <c r="F2911" s="5">
        <v>44148</v>
      </c>
      <c r="G2911" s="5" t="str">
        <f t="shared" si="45"/>
        <v>US-2020-153633-680</v>
      </c>
      <c r="H2911" s="3" t="s">
        <v>3799</v>
      </c>
      <c r="I2911" s="4">
        <v>33458</v>
      </c>
      <c r="J2911" s="8">
        <f>INDEX(Sheet2!B:B,MATCH(superstore!K2911,Sheet2!A:A,0))</f>
        <v>680</v>
      </c>
      <c r="K2911" t="s">
        <v>1596</v>
      </c>
      <c r="L2911" t="s">
        <v>36</v>
      </c>
      <c r="M2911" t="s">
        <v>6</v>
      </c>
      <c r="N2911" s="2">
        <v>44153</v>
      </c>
      <c r="O2911" t="s">
        <v>7</v>
      </c>
      <c r="P2911" t="s">
        <v>26</v>
      </c>
      <c r="Q2911">
        <v>0.22868596717565001</v>
      </c>
      <c r="R2911">
        <v>0.15479999999999999</v>
      </c>
      <c r="S2911">
        <v>1</v>
      </c>
      <c r="T2911">
        <v>2.0640000000000001</v>
      </c>
    </row>
    <row r="2912" spans="1:20" x14ac:dyDescent="0.35">
      <c r="A2912" t="s">
        <v>12</v>
      </c>
      <c r="B2912" t="s">
        <v>7969</v>
      </c>
      <c r="C2912" t="s">
        <v>601</v>
      </c>
      <c r="D2912">
        <v>0.3</v>
      </c>
      <c r="E2912" s="4" t="s">
        <v>189</v>
      </c>
      <c r="F2912" s="5">
        <v>43092</v>
      </c>
      <c r="G2912" s="5" t="str">
        <f t="shared" si="45"/>
        <v>CA-2017-154158-60</v>
      </c>
      <c r="H2912" s="3" t="s">
        <v>2333</v>
      </c>
      <c r="I2912" s="4">
        <v>33614</v>
      </c>
      <c r="J2912" s="8">
        <f>INDEX(Sheet2!B:B,MATCH(superstore!K2912,Sheet2!A:A,0))</f>
        <v>60</v>
      </c>
      <c r="K2912" t="s">
        <v>190</v>
      </c>
      <c r="L2912" t="s">
        <v>36</v>
      </c>
      <c r="M2912" t="s">
        <v>6</v>
      </c>
      <c r="N2912" s="2">
        <v>43096</v>
      </c>
      <c r="O2912" t="s">
        <v>7</v>
      </c>
      <c r="P2912" t="s">
        <v>26</v>
      </c>
      <c r="Q2912">
        <v>0.180303275271572</v>
      </c>
      <c r="R2912">
        <v>0.504</v>
      </c>
      <c r="S2912">
        <v>1</v>
      </c>
      <c r="T2912">
        <v>1.3440000000000001</v>
      </c>
    </row>
    <row r="2913" spans="1:20" x14ac:dyDescent="0.35">
      <c r="A2913" t="s">
        <v>12</v>
      </c>
      <c r="B2913" t="s">
        <v>8300</v>
      </c>
      <c r="C2913" t="s">
        <v>989</v>
      </c>
      <c r="D2913">
        <v>0.3</v>
      </c>
      <c r="E2913" s="4" t="s">
        <v>418</v>
      </c>
      <c r="F2913" s="5">
        <v>44187</v>
      </c>
      <c r="G2913" s="5" t="str">
        <f t="shared" si="45"/>
        <v>CA-2020-145310-154</v>
      </c>
      <c r="H2913" s="3" t="s">
        <v>3800</v>
      </c>
      <c r="I2913" s="4">
        <v>32127</v>
      </c>
      <c r="J2913" s="8">
        <f>INDEX(Sheet2!B:B,MATCH(superstore!K2913,Sheet2!A:A,0))</f>
        <v>154</v>
      </c>
      <c r="K2913" t="s">
        <v>418</v>
      </c>
      <c r="L2913" t="s">
        <v>113</v>
      </c>
      <c r="M2913" t="s">
        <v>6</v>
      </c>
      <c r="N2913" s="2">
        <v>44189</v>
      </c>
      <c r="O2913" t="s">
        <v>7</v>
      </c>
      <c r="P2913" t="s">
        <v>26</v>
      </c>
      <c r="Q2913">
        <v>0.24471444496866701</v>
      </c>
      <c r="R2913">
        <v>2.9340000000000002</v>
      </c>
      <c r="S2913">
        <v>1</v>
      </c>
      <c r="T2913">
        <v>7.8239999999999998</v>
      </c>
    </row>
    <row r="2914" spans="1:20" x14ac:dyDescent="0.35">
      <c r="A2914" t="s">
        <v>12</v>
      </c>
      <c r="B2914" t="s">
        <v>8011</v>
      </c>
      <c r="C2914" t="s">
        <v>2568</v>
      </c>
      <c r="D2914">
        <v>0.3</v>
      </c>
      <c r="E2914" s="4" t="s">
        <v>52</v>
      </c>
      <c r="F2914" s="5">
        <v>44068</v>
      </c>
      <c r="G2914" s="5" t="str">
        <f t="shared" si="45"/>
        <v>CA-2020-101210-1098</v>
      </c>
      <c r="H2914" s="3" t="s">
        <v>3801</v>
      </c>
      <c r="I2914" s="4">
        <v>38301</v>
      </c>
      <c r="J2914" s="8">
        <f>INDEX(Sheet2!B:B,MATCH(superstore!K2914,Sheet2!A:A,0))</f>
        <v>1098</v>
      </c>
      <c r="K2914" t="s">
        <v>3319</v>
      </c>
      <c r="L2914" t="s">
        <v>55</v>
      </c>
      <c r="M2914" t="s">
        <v>6</v>
      </c>
      <c r="N2914" s="2">
        <v>44071</v>
      </c>
      <c r="O2914" t="s">
        <v>7</v>
      </c>
      <c r="P2914" t="s">
        <v>219</v>
      </c>
      <c r="Q2914">
        <v>0.208315146998231</v>
      </c>
      <c r="R2914">
        <v>1.07</v>
      </c>
      <c r="S2914">
        <v>1</v>
      </c>
      <c r="T2914">
        <v>3.4239999999999999</v>
      </c>
    </row>
    <row r="2915" spans="1:20" x14ac:dyDescent="0.35">
      <c r="A2915" t="s">
        <v>12</v>
      </c>
      <c r="B2915" t="s">
        <v>8217</v>
      </c>
      <c r="C2915" t="s">
        <v>2529</v>
      </c>
      <c r="D2915">
        <v>0.3</v>
      </c>
      <c r="E2915" s="4" t="s">
        <v>27</v>
      </c>
      <c r="F2915" s="5">
        <v>43395</v>
      </c>
      <c r="G2915" s="5" t="str">
        <f t="shared" si="45"/>
        <v>CA-2018-169733-255</v>
      </c>
      <c r="H2915" s="3" t="s">
        <v>3802</v>
      </c>
      <c r="I2915" s="4">
        <v>33021</v>
      </c>
      <c r="J2915" s="8">
        <f>INDEX(Sheet2!B:B,MATCH(superstore!K2915,Sheet2!A:A,0))</f>
        <v>255</v>
      </c>
      <c r="K2915" t="s">
        <v>645</v>
      </c>
      <c r="L2915" t="s">
        <v>29</v>
      </c>
      <c r="M2915" t="s">
        <v>6</v>
      </c>
      <c r="N2915" s="2">
        <v>43399</v>
      </c>
      <c r="O2915" t="s">
        <v>7</v>
      </c>
      <c r="P2915" t="s">
        <v>26</v>
      </c>
      <c r="Q2915">
        <v>0.115065688351169</v>
      </c>
      <c r="R2915">
        <v>0.99519999999999997</v>
      </c>
      <c r="S2915">
        <v>1</v>
      </c>
      <c r="T2915">
        <v>9.952</v>
      </c>
    </row>
    <row r="2916" spans="1:20" x14ac:dyDescent="0.35">
      <c r="A2916" t="s">
        <v>12</v>
      </c>
      <c r="B2916" t="s">
        <v>8015</v>
      </c>
      <c r="C2916" t="s">
        <v>860</v>
      </c>
      <c r="D2916">
        <v>0.3</v>
      </c>
      <c r="E2916" s="4" t="s">
        <v>63</v>
      </c>
      <c r="F2916" s="5">
        <v>44041</v>
      </c>
      <c r="G2916" s="5" t="str">
        <f t="shared" si="45"/>
        <v>CA-2020-101483-1284</v>
      </c>
      <c r="H2916" s="3" t="s">
        <v>3803</v>
      </c>
      <c r="I2916" s="4">
        <v>28540</v>
      </c>
      <c r="J2916" s="8">
        <f>INDEX(Sheet2!B:B,MATCH(superstore!K2916,Sheet2!A:A,0))</f>
        <v>1284</v>
      </c>
      <c r="K2916" t="s">
        <v>3804</v>
      </c>
      <c r="L2916" t="s">
        <v>46</v>
      </c>
      <c r="M2916" t="s">
        <v>6</v>
      </c>
      <c r="N2916" s="2">
        <v>44044</v>
      </c>
      <c r="O2916" t="s">
        <v>7</v>
      </c>
      <c r="P2916" t="s">
        <v>56</v>
      </c>
      <c r="Q2916">
        <v>0.18704002346446899</v>
      </c>
      <c r="R2916">
        <v>6.5339999999999998</v>
      </c>
      <c r="S2916">
        <v>2</v>
      </c>
      <c r="T2916">
        <v>34.847999999999999</v>
      </c>
    </row>
    <row r="2917" spans="1:20" x14ac:dyDescent="0.35">
      <c r="A2917" t="s">
        <v>12</v>
      </c>
      <c r="B2917" t="s">
        <v>8117</v>
      </c>
      <c r="C2917" t="s">
        <v>593</v>
      </c>
      <c r="D2917">
        <v>0.3</v>
      </c>
      <c r="E2917" s="4" t="s">
        <v>44</v>
      </c>
      <c r="F2917" s="5">
        <v>43712</v>
      </c>
      <c r="G2917" s="5" t="str">
        <f t="shared" si="45"/>
        <v>CA-2019-149783-1285</v>
      </c>
      <c r="H2917" s="3" t="s">
        <v>3805</v>
      </c>
      <c r="I2917" s="4">
        <v>37918</v>
      </c>
      <c r="J2917" s="8">
        <f>INDEX(Sheet2!B:B,MATCH(superstore!K2917,Sheet2!A:A,0))</f>
        <v>1285</v>
      </c>
      <c r="K2917" t="s">
        <v>3806</v>
      </c>
      <c r="L2917" t="s">
        <v>46</v>
      </c>
      <c r="M2917" t="s">
        <v>6</v>
      </c>
      <c r="N2917" s="2">
        <v>43715</v>
      </c>
      <c r="O2917" t="s">
        <v>7</v>
      </c>
      <c r="P2917" t="s">
        <v>219</v>
      </c>
      <c r="Q2917">
        <v>0.25192625230083499</v>
      </c>
      <c r="R2917">
        <v>8.7167999999999992</v>
      </c>
      <c r="S2917">
        <v>2</v>
      </c>
      <c r="T2917">
        <v>87.168000000000006</v>
      </c>
    </row>
    <row r="2918" spans="1:20" x14ac:dyDescent="0.35">
      <c r="A2918" t="s">
        <v>12</v>
      </c>
      <c r="B2918" t="s">
        <v>8011</v>
      </c>
      <c r="C2918" t="s">
        <v>2568</v>
      </c>
      <c r="D2918">
        <v>0.3</v>
      </c>
      <c r="E2918" s="4" t="s">
        <v>1148</v>
      </c>
      <c r="F2918" s="5">
        <v>44068</v>
      </c>
      <c r="G2918" s="5" t="str">
        <f t="shared" si="45"/>
        <v>CA-2020-101210-488</v>
      </c>
      <c r="H2918" s="3" t="s">
        <v>3801</v>
      </c>
      <c r="I2918" s="4">
        <v>38301</v>
      </c>
      <c r="J2918" s="8">
        <f>INDEX(Sheet2!B:B,MATCH(superstore!K2918,Sheet2!A:A,0))</f>
        <v>488</v>
      </c>
      <c r="K2918" t="s">
        <v>1150</v>
      </c>
      <c r="L2918" t="s">
        <v>36</v>
      </c>
      <c r="M2918" t="s">
        <v>6</v>
      </c>
      <c r="N2918" s="2">
        <v>44071</v>
      </c>
      <c r="O2918" t="s">
        <v>7</v>
      </c>
      <c r="P2918" t="s">
        <v>219</v>
      </c>
      <c r="Q2918">
        <v>0.22217244977015699</v>
      </c>
      <c r="R2918">
        <v>1.7023999999999999</v>
      </c>
      <c r="S2918">
        <v>2</v>
      </c>
      <c r="T2918">
        <v>9.7279999999999998</v>
      </c>
    </row>
    <row r="2919" spans="1:20" x14ac:dyDescent="0.35">
      <c r="A2919" t="s">
        <v>12</v>
      </c>
      <c r="B2919" t="s">
        <v>8117</v>
      </c>
      <c r="C2919" t="s">
        <v>593</v>
      </c>
      <c r="D2919">
        <v>0.3</v>
      </c>
      <c r="E2919" s="4" t="s">
        <v>49</v>
      </c>
      <c r="F2919" s="5">
        <v>43712</v>
      </c>
      <c r="G2919" s="5" t="str">
        <f t="shared" si="45"/>
        <v>CA-2019-149783-1167</v>
      </c>
      <c r="H2919" s="3" t="s">
        <v>3805</v>
      </c>
      <c r="I2919" s="4">
        <v>37918</v>
      </c>
      <c r="J2919" s="8">
        <f>INDEX(Sheet2!B:B,MATCH(superstore!K2919,Sheet2!A:A,0))</f>
        <v>1167</v>
      </c>
      <c r="K2919" t="s">
        <v>3475</v>
      </c>
      <c r="L2919" t="s">
        <v>36</v>
      </c>
      <c r="M2919" t="s">
        <v>6</v>
      </c>
      <c r="N2919" s="2">
        <v>43715</v>
      </c>
      <c r="O2919" t="s">
        <v>7</v>
      </c>
      <c r="P2919" t="s">
        <v>219</v>
      </c>
      <c r="Q2919">
        <v>0.10314892994309</v>
      </c>
      <c r="R2919">
        <v>8.3328000000000007</v>
      </c>
      <c r="S2919">
        <v>2</v>
      </c>
      <c r="T2919">
        <v>31.744</v>
      </c>
    </row>
    <row r="2920" spans="1:20" x14ac:dyDescent="0.35">
      <c r="A2920" t="s">
        <v>12</v>
      </c>
      <c r="B2920" t="s">
        <v>8005</v>
      </c>
      <c r="C2920" t="s">
        <v>2074</v>
      </c>
      <c r="D2920">
        <v>0.3</v>
      </c>
      <c r="E2920" s="4" t="s">
        <v>49</v>
      </c>
      <c r="F2920" s="5">
        <v>42976</v>
      </c>
      <c r="G2920" s="5" t="str">
        <f t="shared" si="45"/>
        <v>CA-2017-169775-1286</v>
      </c>
      <c r="H2920" s="3" t="s">
        <v>2348</v>
      </c>
      <c r="I2920" s="4">
        <v>33178</v>
      </c>
      <c r="J2920" s="8">
        <f>INDEX(Sheet2!B:B,MATCH(superstore!K2920,Sheet2!A:A,0))</f>
        <v>1286</v>
      </c>
      <c r="K2920" t="s">
        <v>3807</v>
      </c>
      <c r="L2920" t="s">
        <v>113</v>
      </c>
      <c r="M2920" t="s">
        <v>6</v>
      </c>
      <c r="N2920" s="2">
        <v>42980</v>
      </c>
      <c r="O2920" t="s">
        <v>7</v>
      </c>
      <c r="P2920" t="s">
        <v>26</v>
      </c>
      <c r="Q2920">
        <v>0.27291713348180102</v>
      </c>
      <c r="R2920">
        <v>10.805400000000001</v>
      </c>
      <c r="S2920">
        <v>2</v>
      </c>
      <c r="T2920">
        <v>29.808</v>
      </c>
    </row>
    <row r="2921" spans="1:20" x14ac:dyDescent="0.35">
      <c r="A2921" t="s">
        <v>12</v>
      </c>
      <c r="B2921" t="s">
        <v>8162</v>
      </c>
      <c r="C2921" t="s">
        <v>2402</v>
      </c>
      <c r="D2921">
        <v>0.3</v>
      </c>
      <c r="E2921" s="4" t="s">
        <v>107</v>
      </c>
      <c r="F2921" s="5">
        <v>43168</v>
      </c>
      <c r="G2921" s="5" t="str">
        <f t="shared" si="45"/>
        <v>CA-2018-110345-1172</v>
      </c>
      <c r="H2921" s="3" t="s">
        <v>3808</v>
      </c>
      <c r="I2921" s="4">
        <v>27604</v>
      </c>
      <c r="J2921" s="8">
        <f>INDEX(Sheet2!B:B,MATCH(superstore!K2921,Sheet2!A:A,0))</f>
        <v>1172</v>
      </c>
      <c r="K2921" t="s">
        <v>3493</v>
      </c>
      <c r="L2921" t="s">
        <v>17</v>
      </c>
      <c r="M2921" t="s">
        <v>6</v>
      </c>
      <c r="N2921" s="2">
        <v>43170</v>
      </c>
      <c r="O2921" t="s">
        <v>7</v>
      </c>
      <c r="P2921" t="s">
        <v>56</v>
      </c>
      <c r="Q2921">
        <v>0.28997811533200402</v>
      </c>
      <c r="R2921">
        <v>1.6704000000000001</v>
      </c>
      <c r="S2921">
        <v>2</v>
      </c>
      <c r="T2921">
        <v>4.6079999999999997</v>
      </c>
    </row>
    <row r="2922" spans="1:20" x14ac:dyDescent="0.35">
      <c r="A2922" t="s">
        <v>12</v>
      </c>
      <c r="B2922" t="s">
        <v>8005</v>
      </c>
      <c r="C2922" t="s">
        <v>1372</v>
      </c>
      <c r="D2922">
        <v>0.3</v>
      </c>
      <c r="E2922" s="4" t="s">
        <v>52</v>
      </c>
      <c r="F2922" s="5">
        <v>42836</v>
      </c>
      <c r="G2922" s="5" t="str">
        <f t="shared" si="45"/>
        <v>US-2017-102715-1155</v>
      </c>
      <c r="H2922" s="3" t="s">
        <v>3809</v>
      </c>
      <c r="I2922" s="4">
        <v>33180</v>
      </c>
      <c r="J2922" s="8">
        <f>INDEX(Sheet2!B:B,MATCH(superstore!K2922,Sheet2!A:A,0))</f>
        <v>1155</v>
      </c>
      <c r="K2922" t="s">
        <v>3444</v>
      </c>
      <c r="L2922" t="s">
        <v>55</v>
      </c>
      <c r="M2922" t="s">
        <v>6</v>
      </c>
      <c r="N2922" s="2">
        <v>42838</v>
      </c>
      <c r="O2922" t="s">
        <v>7</v>
      </c>
      <c r="P2922" t="s">
        <v>26</v>
      </c>
      <c r="Q2922">
        <v>0.26386043034102102</v>
      </c>
      <c r="R2922">
        <v>3.6288</v>
      </c>
      <c r="S2922">
        <v>2</v>
      </c>
      <c r="T2922">
        <v>10.368</v>
      </c>
    </row>
    <row r="2923" spans="1:20" x14ac:dyDescent="0.35">
      <c r="A2923" t="s">
        <v>12</v>
      </c>
      <c r="B2923" t="s">
        <v>8161</v>
      </c>
      <c r="C2923" t="s">
        <v>726</v>
      </c>
      <c r="D2923">
        <v>0.3</v>
      </c>
      <c r="E2923" s="4" t="s">
        <v>49</v>
      </c>
      <c r="F2923" s="5">
        <v>44066</v>
      </c>
      <c r="G2923" s="5" t="str">
        <f t="shared" si="45"/>
        <v>CA-2020-129021-1192</v>
      </c>
      <c r="H2923" s="3" t="s">
        <v>2337</v>
      </c>
      <c r="I2923" s="4">
        <v>32303</v>
      </c>
      <c r="J2923" s="8">
        <f>INDEX(Sheet2!B:B,MATCH(superstore!K2923,Sheet2!A:A,0))</f>
        <v>1192</v>
      </c>
      <c r="K2923" t="s">
        <v>3543</v>
      </c>
      <c r="L2923" t="s">
        <v>55</v>
      </c>
      <c r="M2923" t="s">
        <v>6</v>
      </c>
      <c r="N2923" s="2">
        <v>44069</v>
      </c>
      <c r="O2923" t="s">
        <v>7</v>
      </c>
      <c r="P2923" t="s">
        <v>26</v>
      </c>
      <c r="Q2923">
        <v>0.27498507266500999</v>
      </c>
      <c r="R2923">
        <v>15.49</v>
      </c>
      <c r="S2923">
        <v>2</v>
      </c>
      <c r="T2923">
        <v>49.567999999999998</v>
      </c>
    </row>
    <row r="2924" spans="1:20" x14ac:dyDescent="0.35">
      <c r="A2924" t="s">
        <v>12</v>
      </c>
      <c r="B2924" t="s">
        <v>7969</v>
      </c>
      <c r="C2924" t="s">
        <v>601</v>
      </c>
      <c r="D2924">
        <v>0.3</v>
      </c>
      <c r="E2924" s="4" t="s">
        <v>522</v>
      </c>
      <c r="F2924" s="5">
        <v>43092</v>
      </c>
      <c r="G2924" s="5" t="str">
        <f t="shared" si="45"/>
        <v>CA-2017-154158-1265</v>
      </c>
      <c r="H2924" s="3" t="s">
        <v>2333</v>
      </c>
      <c r="I2924" s="4">
        <v>33614</v>
      </c>
      <c r="J2924" s="8">
        <f>INDEX(Sheet2!B:B,MATCH(superstore!K2924,Sheet2!A:A,0))</f>
        <v>1265</v>
      </c>
      <c r="K2924" t="s">
        <v>3719</v>
      </c>
      <c r="L2924" t="s">
        <v>29</v>
      </c>
      <c r="M2924" t="s">
        <v>6</v>
      </c>
      <c r="N2924" s="2">
        <v>43096</v>
      </c>
      <c r="O2924" t="s">
        <v>7</v>
      </c>
      <c r="P2924" t="s">
        <v>26</v>
      </c>
      <c r="Q2924">
        <v>0.22063901525822199</v>
      </c>
      <c r="R2924">
        <v>-10.6068</v>
      </c>
      <c r="S2924">
        <v>2</v>
      </c>
      <c r="T2924">
        <v>424.27199999999999</v>
      </c>
    </row>
    <row r="2925" spans="1:20" x14ac:dyDescent="0.35">
      <c r="A2925" t="s">
        <v>12</v>
      </c>
      <c r="B2925" t="s">
        <v>8025</v>
      </c>
      <c r="C2925" t="s">
        <v>297</v>
      </c>
      <c r="D2925">
        <v>0.3</v>
      </c>
      <c r="E2925" s="4" t="s">
        <v>155</v>
      </c>
      <c r="F2925" s="5">
        <v>44132</v>
      </c>
      <c r="G2925" s="5" t="str">
        <f t="shared" si="45"/>
        <v>CA-2020-139353-198</v>
      </c>
      <c r="H2925" s="3" t="s">
        <v>2344</v>
      </c>
      <c r="I2925" s="4">
        <v>28314</v>
      </c>
      <c r="J2925" s="8">
        <f>INDEX(Sheet2!B:B,MATCH(superstore!K2925,Sheet2!A:A,0))</f>
        <v>198</v>
      </c>
      <c r="K2925" t="s">
        <v>527</v>
      </c>
      <c r="L2925" t="s">
        <v>29</v>
      </c>
      <c r="M2925" t="s">
        <v>6</v>
      </c>
      <c r="N2925" s="2">
        <v>44134</v>
      </c>
      <c r="O2925" t="s">
        <v>7</v>
      </c>
      <c r="P2925" t="s">
        <v>56</v>
      </c>
      <c r="Q2925">
        <v>0.24241582507332199</v>
      </c>
      <c r="R2925">
        <v>-29.436800000000002</v>
      </c>
      <c r="S2925">
        <v>2</v>
      </c>
      <c r="T2925">
        <v>147.184</v>
      </c>
    </row>
    <row r="2926" spans="1:20" x14ac:dyDescent="0.35">
      <c r="A2926" t="s">
        <v>12</v>
      </c>
      <c r="B2926" t="s">
        <v>8025</v>
      </c>
      <c r="C2926" t="s">
        <v>2339</v>
      </c>
      <c r="D2926">
        <v>0.3</v>
      </c>
      <c r="E2926" s="4" t="s">
        <v>49</v>
      </c>
      <c r="F2926" s="5">
        <v>44141</v>
      </c>
      <c r="G2926" s="5" t="str">
        <f t="shared" si="45"/>
        <v>CA-2020-167941-78</v>
      </c>
      <c r="H2926" s="3" t="s">
        <v>2340</v>
      </c>
      <c r="I2926" s="4">
        <v>28314</v>
      </c>
      <c r="J2926" s="8">
        <f>INDEX(Sheet2!B:B,MATCH(superstore!K2926,Sheet2!A:A,0))</f>
        <v>78</v>
      </c>
      <c r="K2926" t="s">
        <v>233</v>
      </c>
      <c r="L2926" t="s">
        <v>46</v>
      </c>
      <c r="M2926" t="s">
        <v>6</v>
      </c>
      <c r="N2926" s="2">
        <v>44144</v>
      </c>
      <c r="O2926" t="s">
        <v>7</v>
      </c>
      <c r="P2926" t="s">
        <v>56</v>
      </c>
      <c r="Q2926">
        <v>0.20192255346882099</v>
      </c>
      <c r="R2926">
        <v>43.7136</v>
      </c>
      <c r="S2926">
        <v>3</v>
      </c>
      <c r="T2926">
        <v>499.584</v>
      </c>
    </row>
    <row r="2927" spans="1:20" x14ac:dyDescent="0.35">
      <c r="A2927" t="s">
        <v>12</v>
      </c>
      <c r="B2927" t="s">
        <v>7929</v>
      </c>
      <c r="C2927" t="s">
        <v>403</v>
      </c>
      <c r="D2927">
        <v>0.3</v>
      </c>
      <c r="E2927" s="4" t="s">
        <v>1335</v>
      </c>
      <c r="F2927" s="5">
        <v>43542</v>
      </c>
      <c r="G2927" s="5" t="str">
        <f t="shared" si="45"/>
        <v>CA-2019-113292-1287</v>
      </c>
      <c r="H2927" s="3" t="s">
        <v>3810</v>
      </c>
      <c r="I2927" s="4">
        <v>38401</v>
      </c>
      <c r="J2927" s="8">
        <f>INDEX(Sheet2!B:B,MATCH(superstore!K2927,Sheet2!A:A,0))</f>
        <v>1287</v>
      </c>
      <c r="K2927" t="s">
        <v>3811</v>
      </c>
      <c r="L2927" t="s">
        <v>46</v>
      </c>
      <c r="M2927" t="s">
        <v>6</v>
      </c>
      <c r="N2927" s="2">
        <v>43544</v>
      </c>
      <c r="O2927" t="s">
        <v>7</v>
      </c>
      <c r="P2927" t="s">
        <v>219</v>
      </c>
      <c r="Q2927">
        <v>0.22089570670502001</v>
      </c>
      <c r="R2927">
        <v>87.18</v>
      </c>
      <c r="S2927">
        <v>3</v>
      </c>
      <c r="T2927">
        <v>871.8</v>
      </c>
    </row>
    <row r="2928" spans="1:20" x14ac:dyDescent="0.35">
      <c r="A2928" t="s">
        <v>12</v>
      </c>
      <c r="B2928" t="s">
        <v>8015</v>
      </c>
      <c r="C2928" t="s">
        <v>860</v>
      </c>
      <c r="D2928">
        <v>0.3</v>
      </c>
      <c r="E2928" s="4" t="s">
        <v>34</v>
      </c>
      <c r="F2928" s="5">
        <v>44041</v>
      </c>
      <c r="G2928" s="5" t="str">
        <f t="shared" si="45"/>
        <v>CA-2020-101483-7</v>
      </c>
      <c r="H2928" s="3" t="s">
        <v>3803</v>
      </c>
      <c r="I2928" s="4">
        <v>28540</v>
      </c>
      <c r="J2928" s="8">
        <f>INDEX(Sheet2!B:B,MATCH(superstore!K2928,Sheet2!A:A,0))</f>
        <v>7</v>
      </c>
      <c r="K2928" t="s">
        <v>35</v>
      </c>
      <c r="L2928" t="s">
        <v>36</v>
      </c>
      <c r="M2928" t="s">
        <v>6</v>
      </c>
      <c r="N2928" s="2">
        <v>44044</v>
      </c>
      <c r="O2928" t="s">
        <v>7</v>
      </c>
      <c r="P2928" t="s">
        <v>56</v>
      </c>
      <c r="Q2928">
        <v>0.16660246318250299</v>
      </c>
      <c r="R2928">
        <v>0.38219999999999998</v>
      </c>
      <c r="S2928">
        <v>3</v>
      </c>
      <c r="T2928">
        <v>4.3680000000000003</v>
      </c>
    </row>
    <row r="2929" spans="1:20" x14ac:dyDescent="0.35">
      <c r="A2929" t="s">
        <v>12</v>
      </c>
      <c r="B2929" t="s">
        <v>8301</v>
      </c>
      <c r="C2929" t="s">
        <v>2050</v>
      </c>
      <c r="D2929">
        <v>0.3</v>
      </c>
      <c r="E2929" s="4" t="s">
        <v>418</v>
      </c>
      <c r="F2929" s="5">
        <v>43713</v>
      </c>
      <c r="G2929" s="5" t="str">
        <f t="shared" si="45"/>
        <v>CA-2019-136231-154</v>
      </c>
      <c r="H2929" s="3" t="s">
        <v>3812</v>
      </c>
      <c r="I2929" s="4">
        <v>37604</v>
      </c>
      <c r="J2929" s="8">
        <f>INDEX(Sheet2!B:B,MATCH(superstore!K2929,Sheet2!A:A,0))</f>
        <v>154</v>
      </c>
      <c r="K2929" t="s">
        <v>418</v>
      </c>
      <c r="L2929" t="s">
        <v>113</v>
      </c>
      <c r="M2929" t="s">
        <v>6</v>
      </c>
      <c r="N2929" s="2">
        <v>43715</v>
      </c>
      <c r="O2929" t="s">
        <v>7</v>
      </c>
      <c r="P2929" t="s">
        <v>219</v>
      </c>
      <c r="Q2929">
        <v>0.179259168656973</v>
      </c>
      <c r="R2929">
        <v>7.6284000000000001</v>
      </c>
      <c r="S2929">
        <v>3</v>
      </c>
      <c r="T2929">
        <v>23.472000000000001</v>
      </c>
    </row>
    <row r="2930" spans="1:20" x14ac:dyDescent="0.35">
      <c r="A2930" t="s">
        <v>12</v>
      </c>
      <c r="B2930" t="s">
        <v>8005</v>
      </c>
      <c r="C2930" t="s">
        <v>1372</v>
      </c>
      <c r="D2930">
        <v>0.3</v>
      </c>
      <c r="E2930" s="4" t="s">
        <v>89</v>
      </c>
      <c r="F2930" s="5">
        <v>42836</v>
      </c>
      <c r="G2930" s="5" t="str">
        <f t="shared" si="45"/>
        <v>US-2017-102715-1288</v>
      </c>
      <c r="H2930" s="3" t="s">
        <v>3809</v>
      </c>
      <c r="I2930" s="4">
        <v>33180</v>
      </c>
      <c r="J2930" s="8">
        <f>INDEX(Sheet2!B:B,MATCH(superstore!K2930,Sheet2!A:A,0))</f>
        <v>1288</v>
      </c>
      <c r="K2930" t="s">
        <v>3813</v>
      </c>
      <c r="L2930" t="s">
        <v>176</v>
      </c>
      <c r="M2930" t="s">
        <v>6</v>
      </c>
      <c r="N2930" s="2">
        <v>42838</v>
      </c>
      <c r="O2930" t="s">
        <v>7</v>
      </c>
      <c r="P2930" t="s">
        <v>26</v>
      </c>
      <c r="Q2930">
        <v>0.230065115268236</v>
      </c>
      <c r="R2930">
        <v>2.3328000000000002</v>
      </c>
      <c r="S2930">
        <v>3</v>
      </c>
      <c r="T2930">
        <v>6.9119999999999999</v>
      </c>
    </row>
    <row r="2931" spans="1:20" x14ac:dyDescent="0.35">
      <c r="A2931" t="s">
        <v>12</v>
      </c>
      <c r="B2931" t="s">
        <v>7969</v>
      </c>
      <c r="C2931" t="s">
        <v>601</v>
      </c>
      <c r="D2931">
        <v>0.3</v>
      </c>
      <c r="E2931" s="4" t="s">
        <v>49</v>
      </c>
      <c r="F2931" s="5">
        <v>43092</v>
      </c>
      <c r="G2931" s="5" t="str">
        <f t="shared" si="45"/>
        <v>CA-2017-154158-1289</v>
      </c>
      <c r="H2931" s="3" t="s">
        <v>2333</v>
      </c>
      <c r="I2931" s="4">
        <v>33614</v>
      </c>
      <c r="J2931" s="8">
        <f>INDEX(Sheet2!B:B,MATCH(superstore!K2931,Sheet2!A:A,0))</f>
        <v>1289</v>
      </c>
      <c r="K2931" t="s">
        <v>3814</v>
      </c>
      <c r="L2931" t="s">
        <v>55</v>
      </c>
      <c r="M2931" t="s">
        <v>6</v>
      </c>
      <c r="N2931" s="2">
        <v>43096</v>
      </c>
      <c r="O2931" t="s">
        <v>7</v>
      </c>
      <c r="P2931" t="s">
        <v>26</v>
      </c>
      <c r="Q2931">
        <v>0.26015702542037</v>
      </c>
      <c r="R2931">
        <v>15.934799999999999</v>
      </c>
      <c r="S2931">
        <v>3</v>
      </c>
      <c r="T2931">
        <v>45.527999999999999</v>
      </c>
    </row>
    <row r="2932" spans="1:20" x14ac:dyDescent="0.35">
      <c r="A2932" t="s">
        <v>12</v>
      </c>
      <c r="B2932" t="s">
        <v>8025</v>
      </c>
      <c r="C2932" t="s">
        <v>297</v>
      </c>
      <c r="D2932">
        <v>0.3</v>
      </c>
      <c r="E2932" s="4" t="s">
        <v>52</v>
      </c>
      <c r="F2932" s="5">
        <v>44132</v>
      </c>
      <c r="G2932" s="5" t="str">
        <f t="shared" si="45"/>
        <v>CA-2020-139353-988</v>
      </c>
      <c r="H2932" s="3" t="s">
        <v>2344</v>
      </c>
      <c r="I2932" s="4">
        <v>28314</v>
      </c>
      <c r="J2932" s="8">
        <f>INDEX(Sheet2!B:B,MATCH(superstore!K2932,Sheet2!A:A,0))</f>
        <v>988</v>
      </c>
      <c r="K2932" t="s">
        <v>3085</v>
      </c>
      <c r="L2932" t="s">
        <v>55</v>
      </c>
      <c r="M2932" t="s">
        <v>6</v>
      </c>
      <c r="N2932" s="2">
        <v>44134</v>
      </c>
      <c r="O2932" t="s">
        <v>7</v>
      </c>
      <c r="P2932" t="s">
        <v>56</v>
      </c>
      <c r="Q2932">
        <v>0.175871940957115</v>
      </c>
      <c r="R2932">
        <v>16.183800000000002</v>
      </c>
      <c r="S2932">
        <v>3</v>
      </c>
      <c r="T2932">
        <v>47.951999999999998</v>
      </c>
    </row>
    <row r="2933" spans="1:20" x14ac:dyDescent="0.35">
      <c r="A2933" t="s">
        <v>12</v>
      </c>
      <c r="B2933" t="s">
        <v>8015</v>
      </c>
      <c r="C2933" t="s">
        <v>1009</v>
      </c>
      <c r="D2933">
        <v>0.3</v>
      </c>
      <c r="E2933" s="4" t="s">
        <v>119</v>
      </c>
      <c r="F2933" s="5">
        <v>43690</v>
      </c>
      <c r="G2933" s="5" t="str">
        <f t="shared" si="45"/>
        <v>CA-2019-155670-34</v>
      </c>
      <c r="H2933" s="3" t="s">
        <v>3815</v>
      </c>
      <c r="I2933" s="4">
        <v>28540</v>
      </c>
      <c r="J2933" s="8">
        <f>INDEX(Sheet2!B:B,MATCH(superstore!K2933,Sheet2!A:A,0))</f>
        <v>34</v>
      </c>
      <c r="K2933" t="s">
        <v>119</v>
      </c>
      <c r="L2933" t="s">
        <v>55</v>
      </c>
      <c r="M2933" t="s">
        <v>6</v>
      </c>
      <c r="N2933" s="2">
        <v>43694</v>
      </c>
      <c r="O2933" t="s">
        <v>7</v>
      </c>
      <c r="P2933" t="s">
        <v>56</v>
      </c>
      <c r="Q2933">
        <v>0.18484559029494599</v>
      </c>
      <c r="R2933">
        <v>3.21</v>
      </c>
      <c r="S2933">
        <v>3</v>
      </c>
      <c r="T2933">
        <v>10.272</v>
      </c>
    </row>
    <row r="2934" spans="1:20" x14ac:dyDescent="0.35">
      <c r="A2934" t="s">
        <v>12</v>
      </c>
      <c r="B2934" t="s">
        <v>8006</v>
      </c>
      <c r="C2934" t="s">
        <v>1877</v>
      </c>
      <c r="D2934">
        <v>0.3</v>
      </c>
      <c r="E2934" s="4" t="s">
        <v>1037</v>
      </c>
      <c r="F2934" s="5">
        <v>44138</v>
      </c>
      <c r="G2934" s="5" t="str">
        <f t="shared" si="45"/>
        <v>CA-2020-130834-1033</v>
      </c>
      <c r="H2934" s="3" t="s">
        <v>3816</v>
      </c>
      <c r="I2934" s="4">
        <v>28403</v>
      </c>
      <c r="J2934" s="8">
        <f>INDEX(Sheet2!B:B,MATCH(superstore!K2934,Sheet2!A:A,0))</f>
        <v>1033</v>
      </c>
      <c r="K2934" t="s">
        <v>3179</v>
      </c>
      <c r="L2934" t="s">
        <v>55</v>
      </c>
      <c r="M2934" t="s">
        <v>6</v>
      </c>
      <c r="N2934" s="2">
        <v>44141</v>
      </c>
      <c r="O2934" t="s">
        <v>7</v>
      </c>
      <c r="P2934" t="s">
        <v>56</v>
      </c>
      <c r="Q2934">
        <v>0.15431829219961099</v>
      </c>
      <c r="R2934">
        <v>5.2884000000000002</v>
      </c>
      <c r="S2934">
        <v>3</v>
      </c>
      <c r="T2934">
        <v>16.271999999999998</v>
      </c>
    </row>
    <row r="2935" spans="1:20" x14ac:dyDescent="0.35">
      <c r="A2935" t="s">
        <v>12</v>
      </c>
      <c r="B2935" t="s">
        <v>8301</v>
      </c>
      <c r="C2935" t="s">
        <v>2050</v>
      </c>
      <c r="D2935">
        <v>0.3</v>
      </c>
      <c r="E2935" s="4" t="s">
        <v>3817</v>
      </c>
      <c r="F2935" s="5">
        <v>43713</v>
      </c>
      <c r="G2935" s="5" t="str">
        <f t="shared" si="45"/>
        <v>CA-2019-136231-1290</v>
      </c>
      <c r="H2935" s="3" t="s">
        <v>3812</v>
      </c>
      <c r="I2935" s="4">
        <v>37604</v>
      </c>
      <c r="J2935" s="8">
        <f>INDEX(Sheet2!B:B,MATCH(superstore!K2935,Sheet2!A:A,0))</f>
        <v>1290</v>
      </c>
      <c r="K2935" t="s">
        <v>3817</v>
      </c>
      <c r="L2935" t="s">
        <v>55</v>
      </c>
      <c r="M2935" t="s">
        <v>6</v>
      </c>
      <c r="N2935" s="2">
        <v>43715</v>
      </c>
      <c r="O2935" t="s">
        <v>7</v>
      </c>
      <c r="P2935" t="s">
        <v>219</v>
      </c>
      <c r="Q2935">
        <v>0.241943957124515</v>
      </c>
      <c r="R2935">
        <v>3.21</v>
      </c>
      <c r="S2935">
        <v>3</v>
      </c>
      <c r="T2935">
        <v>10.272</v>
      </c>
    </row>
    <row r="2936" spans="1:20" x14ac:dyDescent="0.35">
      <c r="A2936" t="s">
        <v>12</v>
      </c>
      <c r="B2936" t="s">
        <v>8117</v>
      </c>
      <c r="C2936" t="s">
        <v>593</v>
      </c>
      <c r="D2936">
        <v>0.3</v>
      </c>
      <c r="E2936" s="4" t="s">
        <v>49</v>
      </c>
      <c r="F2936" s="5">
        <v>43712</v>
      </c>
      <c r="G2936" s="5" t="str">
        <f t="shared" si="45"/>
        <v>CA-2019-149783-727</v>
      </c>
      <c r="H2936" s="3" t="s">
        <v>3805</v>
      </c>
      <c r="I2936" s="4">
        <v>37918</v>
      </c>
      <c r="J2936" s="8">
        <f>INDEX(Sheet2!B:B,MATCH(superstore!K2936,Sheet2!A:A,0))</f>
        <v>727</v>
      </c>
      <c r="K2936" t="s">
        <v>1722</v>
      </c>
      <c r="L2936" t="s">
        <v>55</v>
      </c>
      <c r="M2936" t="s">
        <v>6</v>
      </c>
      <c r="N2936" s="2">
        <v>43715</v>
      </c>
      <c r="O2936" t="s">
        <v>7</v>
      </c>
      <c r="P2936" t="s">
        <v>219</v>
      </c>
      <c r="Q2936">
        <v>0.11673476282197</v>
      </c>
      <c r="R2936">
        <v>4.1147999999999998</v>
      </c>
      <c r="S2936">
        <v>3</v>
      </c>
      <c r="T2936">
        <v>12.192</v>
      </c>
    </row>
    <row r="2937" spans="1:20" x14ac:dyDescent="0.35">
      <c r="A2937" t="s">
        <v>12</v>
      </c>
      <c r="B2937" t="s">
        <v>7926</v>
      </c>
      <c r="C2937" t="s">
        <v>2248</v>
      </c>
      <c r="D2937">
        <v>0.3</v>
      </c>
      <c r="E2937" s="4" t="s">
        <v>49</v>
      </c>
      <c r="F2937" s="5">
        <v>44148</v>
      </c>
      <c r="G2937" s="5" t="str">
        <f t="shared" si="45"/>
        <v>CA-2020-165204-1291</v>
      </c>
      <c r="H2937" s="3" t="s">
        <v>3818</v>
      </c>
      <c r="I2937" s="4">
        <v>38109</v>
      </c>
      <c r="J2937" s="8">
        <f>INDEX(Sheet2!B:B,MATCH(superstore!K2937,Sheet2!A:A,0))</f>
        <v>1291</v>
      </c>
      <c r="K2937" t="s">
        <v>3819</v>
      </c>
      <c r="L2937" t="s">
        <v>55</v>
      </c>
      <c r="M2937" t="s">
        <v>6</v>
      </c>
      <c r="N2937" s="2">
        <v>44151</v>
      </c>
      <c r="O2937" t="s">
        <v>7</v>
      </c>
      <c r="P2937" t="s">
        <v>219</v>
      </c>
      <c r="Q2937">
        <v>0.24381062795240799</v>
      </c>
      <c r="R2937">
        <v>3.339</v>
      </c>
      <c r="S2937">
        <v>3</v>
      </c>
      <c r="T2937">
        <v>8.9039999999999999</v>
      </c>
    </row>
    <row r="2938" spans="1:20" x14ac:dyDescent="0.35">
      <c r="A2938" t="s">
        <v>12</v>
      </c>
      <c r="B2938" t="s">
        <v>8302</v>
      </c>
      <c r="C2938" t="s">
        <v>989</v>
      </c>
      <c r="D2938">
        <v>0.3</v>
      </c>
      <c r="E2938" s="4" t="s">
        <v>452</v>
      </c>
      <c r="F2938" s="5">
        <v>42969</v>
      </c>
      <c r="G2938" s="5" t="str">
        <f t="shared" si="45"/>
        <v>CA-2017-130918-1292</v>
      </c>
      <c r="H2938" s="3" t="s">
        <v>3820</v>
      </c>
      <c r="I2938" s="4">
        <v>33161</v>
      </c>
      <c r="J2938" s="8">
        <f>INDEX(Sheet2!B:B,MATCH(superstore!K2938,Sheet2!A:A,0))</f>
        <v>1292</v>
      </c>
      <c r="K2938" t="s">
        <v>3821</v>
      </c>
      <c r="L2938" t="s">
        <v>366</v>
      </c>
      <c r="M2938" t="s">
        <v>6</v>
      </c>
      <c r="N2938" s="2">
        <v>42971</v>
      </c>
      <c r="O2938" t="s">
        <v>7</v>
      </c>
      <c r="P2938" t="s">
        <v>26</v>
      </c>
      <c r="Q2938">
        <v>0.22856116235305199</v>
      </c>
      <c r="R2938">
        <v>-1.8126</v>
      </c>
      <c r="S2938">
        <v>3</v>
      </c>
      <c r="T2938">
        <v>7.6319999999999997</v>
      </c>
    </row>
    <row r="2939" spans="1:20" x14ac:dyDescent="0.35">
      <c r="A2939" t="s">
        <v>12</v>
      </c>
      <c r="B2939" t="s">
        <v>8303</v>
      </c>
      <c r="C2939" t="s">
        <v>2701</v>
      </c>
      <c r="D2939">
        <v>0.3</v>
      </c>
      <c r="E2939" s="4" t="s">
        <v>1335</v>
      </c>
      <c r="F2939" s="5">
        <v>44070</v>
      </c>
      <c r="G2939" s="5" t="str">
        <f t="shared" si="45"/>
        <v>CA-2020-101273-567</v>
      </c>
      <c r="H2939" s="3" t="s">
        <v>3822</v>
      </c>
      <c r="I2939" s="4">
        <v>34952</v>
      </c>
      <c r="J2939" s="8">
        <f>INDEX(Sheet2!B:B,MATCH(superstore!K2939,Sheet2!A:A,0))</f>
        <v>567</v>
      </c>
      <c r="K2939" t="s">
        <v>1337</v>
      </c>
      <c r="L2939" t="s">
        <v>46</v>
      </c>
      <c r="M2939" t="s">
        <v>6</v>
      </c>
      <c r="N2939" s="2">
        <v>44073</v>
      </c>
      <c r="O2939" t="s">
        <v>7</v>
      </c>
      <c r="P2939" t="s">
        <v>26</v>
      </c>
      <c r="Q2939">
        <v>0.18265942923872899</v>
      </c>
      <c r="R2939">
        <v>0.89600000000000002</v>
      </c>
      <c r="S2939">
        <v>4</v>
      </c>
      <c r="T2939">
        <v>14.336</v>
      </c>
    </row>
    <row r="2940" spans="1:20" x14ac:dyDescent="0.35">
      <c r="A2940" t="s">
        <v>12</v>
      </c>
      <c r="B2940" t="s">
        <v>8304</v>
      </c>
      <c r="C2940" t="s">
        <v>1032</v>
      </c>
      <c r="D2940">
        <v>0.3</v>
      </c>
      <c r="E2940" s="4" t="s">
        <v>49</v>
      </c>
      <c r="F2940" s="5">
        <v>43438</v>
      </c>
      <c r="G2940" s="5" t="str">
        <f t="shared" si="45"/>
        <v>CA-2018-155600-685</v>
      </c>
      <c r="H2940" s="3" t="s">
        <v>3823</v>
      </c>
      <c r="I2940" s="4">
        <v>37042</v>
      </c>
      <c r="J2940" s="8">
        <f>INDEX(Sheet2!B:B,MATCH(superstore!K2940,Sheet2!A:A,0))</f>
        <v>685</v>
      </c>
      <c r="K2940" t="s">
        <v>1609</v>
      </c>
      <c r="L2940" t="s">
        <v>36</v>
      </c>
      <c r="M2940" t="s">
        <v>6</v>
      </c>
      <c r="N2940" s="2">
        <v>43441</v>
      </c>
      <c r="O2940" t="s">
        <v>7</v>
      </c>
      <c r="P2940" t="s">
        <v>219</v>
      </c>
      <c r="Q2940">
        <v>0.13117691658017</v>
      </c>
      <c r="R2940">
        <v>12.012</v>
      </c>
      <c r="S2940">
        <v>4</v>
      </c>
      <c r="T2940">
        <v>36.96</v>
      </c>
    </row>
    <row r="2941" spans="1:20" x14ac:dyDescent="0.35">
      <c r="A2941" t="s">
        <v>12</v>
      </c>
      <c r="B2941" t="s">
        <v>8025</v>
      </c>
      <c r="C2941" t="s">
        <v>2339</v>
      </c>
      <c r="D2941">
        <v>0.3</v>
      </c>
      <c r="E2941" s="4" t="s">
        <v>1076</v>
      </c>
      <c r="F2941" s="5">
        <v>44141</v>
      </c>
      <c r="G2941" s="5" t="str">
        <f t="shared" si="45"/>
        <v>CA-2020-167941-461</v>
      </c>
      <c r="H2941" s="3" t="s">
        <v>2340</v>
      </c>
      <c r="I2941" s="4">
        <v>28314</v>
      </c>
      <c r="J2941" s="8">
        <f>INDEX(Sheet2!B:B,MATCH(superstore!K2941,Sheet2!A:A,0))</f>
        <v>461</v>
      </c>
      <c r="K2941" t="s">
        <v>1077</v>
      </c>
      <c r="L2941" t="s">
        <v>29</v>
      </c>
      <c r="M2941" t="s">
        <v>6</v>
      </c>
      <c r="N2941" s="2">
        <v>44144</v>
      </c>
      <c r="O2941" t="s">
        <v>7</v>
      </c>
      <c r="P2941" t="s">
        <v>56</v>
      </c>
      <c r="Q2941">
        <v>0.25166756888852698</v>
      </c>
      <c r="R2941">
        <v>-51.827199999999998</v>
      </c>
      <c r="S2941">
        <v>4</v>
      </c>
      <c r="T2941">
        <v>259.13600000000002</v>
      </c>
    </row>
    <row r="2942" spans="1:20" x14ac:dyDescent="0.35">
      <c r="A2942" t="s">
        <v>12</v>
      </c>
      <c r="B2942" t="s">
        <v>7926</v>
      </c>
      <c r="C2942" t="s">
        <v>2248</v>
      </c>
      <c r="D2942">
        <v>0.3</v>
      </c>
      <c r="E2942" s="4" t="s">
        <v>522</v>
      </c>
      <c r="F2942" s="5">
        <v>44148</v>
      </c>
      <c r="G2942" s="5" t="str">
        <f t="shared" si="45"/>
        <v>CA-2020-165204-1085</v>
      </c>
      <c r="H2942" s="3" t="s">
        <v>3818</v>
      </c>
      <c r="I2942" s="4">
        <v>38109</v>
      </c>
      <c r="J2942" s="8">
        <f>INDEX(Sheet2!B:B,MATCH(superstore!K2942,Sheet2!A:A,0))</f>
        <v>1085</v>
      </c>
      <c r="K2942" t="s">
        <v>3287</v>
      </c>
      <c r="L2942" t="s">
        <v>29</v>
      </c>
      <c r="M2942" t="s">
        <v>6</v>
      </c>
      <c r="N2942" s="2">
        <v>44151</v>
      </c>
      <c r="O2942" t="s">
        <v>7</v>
      </c>
      <c r="P2942" t="s">
        <v>219</v>
      </c>
      <c r="Q2942">
        <v>0.26620152013772302</v>
      </c>
      <c r="R2942">
        <v>-63.005600000000001</v>
      </c>
      <c r="S2942">
        <v>4</v>
      </c>
      <c r="T2942">
        <v>720.06399999999996</v>
      </c>
    </row>
    <row r="2943" spans="1:20" x14ac:dyDescent="0.35">
      <c r="A2943" t="s">
        <v>12</v>
      </c>
      <c r="B2943" t="s">
        <v>8161</v>
      </c>
      <c r="C2943" t="s">
        <v>726</v>
      </c>
      <c r="D2943">
        <v>0.3</v>
      </c>
      <c r="E2943" s="4" t="s">
        <v>637</v>
      </c>
      <c r="F2943" s="5">
        <v>44066</v>
      </c>
      <c r="G2943" s="5" t="str">
        <f t="shared" si="45"/>
        <v>CA-2020-129021-1293</v>
      </c>
      <c r="H2943" s="3" t="s">
        <v>2337</v>
      </c>
      <c r="I2943" s="4">
        <v>32303</v>
      </c>
      <c r="J2943" s="8">
        <f>INDEX(Sheet2!B:B,MATCH(superstore!K2943,Sheet2!A:A,0))</f>
        <v>1293</v>
      </c>
      <c r="K2943" t="s">
        <v>3824</v>
      </c>
      <c r="L2943" t="s">
        <v>55</v>
      </c>
      <c r="M2943" t="s">
        <v>6</v>
      </c>
      <c r="N2943" s="2">
        <v>44069</v>
      </c>
      <c r="O2943" t="s">
        <v>7</v>
      </c>
      <c r="P2943" t="s">
        <v>26</v>
      </c>
      <c r="Q2943">
        <v>0.125892954967355</v>
      </c>
      <c r="R2943">
        <v>2.9430000000000001</v>
      </c>
      <c r="S2943">
        <v>5</v>
      </c>
      <c r="T2943">
        <v>8.7200000000000006</v>
      </c>
    </row>
    <row r="2944" spans="1:20" x14ac:dyDescent="0.35">
      <c r="A2944" t="s">
        <v>12</v>
      </c>
      <c r="B2944" t="s">
        <v>7926</v>
      </c>
      <c r="C2944" t="s">
        <v>98</v>
      </c>
      <c r="D2944">
        <v>0.3</v>
      </c>
      <c r="E2944" s="4" t="s">
        <v>52</v>
      </c>
      <c r="F2944" s="5">
        <v>43978</v>
      </c>
      <c r="G2944" s="5" t="str">
        <f t="shared" ref="G2944:G3007" si="46">CONCATENATE(H2944, "-",J2944)</f>
        <v>CA-2020-160458-1294</v>
      </c>
      <c r="H2944" s="3" t="s">
        <v>3825</v>
      </c>
      <c r="I2944" s="4">
        <v>38109</v>
      </c>
      <c r="J2944" s="8">
        <f>INDEX(Sheet2!B:B,MATCH(superstore!K2944,Sheet2!A:A,0))</f>
        <v>1294</v>
      </c>
      <c r="K2944" t="s">
        <v>3826</v>
      </c>
      <c r="L2944" t="s">
        <v>55</v>
      </c>
      <c r="M2944" t="s">
        <v>6</v>
      </c>
      <c r="N2944" s="2">
        <v>43980</v>
      </c>
      <c r="O2944" t="s">
        <v>7</v>
      </c>
      <c r="P2944" t="s">
        <v>219</v>
      </c>
      <c r="Q2944">
        <v>0.104738262788626</v>
      </c>
      <c r="R2944">
        <v>9.0719999999999992</v>
      </c>
      <c r="S2944">
        <v>5</v>
      </c>
      <c r="T2944">
        <v>25.92</v>
      </c>
    </row>
    <row r="2945" spans="1:20" x14ac:dyDescent="0.35">
      <c r="A2945" t="s">
        <v>12</v>
      </c>
      <c r="B2945" t="s">
        <v>7969</v>
      </c>
      <c r="C2945" t="s">
        <v>601</v>
      </c>
      <c r="D2945">
        <v>0.3</v>
      </c>
      <c r="E2945" s="4" t="s">
        <v>89</v>
      </c>
      <c r="F2945" s="5">
        <v>43092</v>
      </c>
      <c r="G2945" s="5" t="str">
        <f t="shared" si="46"/>
        <v>CA-2017-154158-1190</v>
      </c>
      <c r="H2945" s="3" t="s">
        <v>2333</v>
      </c>
      <c r="I2945" s="4">
        <v>33614</v>
      </c>
      <c r="J2945" s="8">
        <f>INDEX(Sheet2!B:B,MATCH(superstore!K2945,Sheet2!A:A,0))</f>
        <v>1190</v>
      </c>
      <c r="K2945" t="s">
        <v>3537</v>
      </c>
      <c r="L2945" t="s">
        <v>29</v>
      </c>
      <c r="M2945" t="s">
        <v>6</v>
      </c>
      <c r="N2945" s="2">
        <v>43096</v>
      </c>
      <c r="O2945" t="s">
        <v>7</v>
      </c>
      <c r="P2945" t="s">
        <v>26</v>
      </c>
      <c r="Q2945">
        <v>0.108226135891695</v>
      </c>
      <c r="R2945">
        <v>-1.0489999999999999</v>
      </c>
      <c r="S2945">
        <v>5</v>
      </c>
      <c r="T2945">
        <v>83.92</v>
      </c>
    </row>
    <row r="2946" spans="1:20" x14ac:dyDescent="0.35">
      <c r="A2946" t="s">
        <v>12</v>
      </c>
      <c r="B2946" t="s">
        <v>8161</v>
      </c>
      <c r="C2946" t="s">
        <v>726</v>
      </c>
      <c r="D2946">
        <v>0.3</v>
      </c>
      <c r="E2946" s="4" t="s">
        <v>58</v>
      </c>
      <c r="F2946" s="5">
        <v>44066</v>
      </c>
      <c r="G2946" s="5" t="str">
        <f t="shared" si="46"/>
        <v>CA-2020-129021-731</v>
      </c>
      <c r="H2946" s="3" t="s">
        <v>2337</v>
      </c>
      <c r="I2946" s="4">
        <v>32303</v>
      </c>
      <c r="J2946" s="8">
        <f>INDEX(Sheet2!B:B,MATCH(superstore!K2946,Sheet2!A:A,0))</f>
        <v>731</v>
      </c>
      <c r="K2946" t="s">
        <v>1731</v>
      </c>
      <c r="L2946" t="s">
        <v>46</v>
      </c>
      <c r="M2946" t="s">
        <v>6</v>
      </c>
      <c r="N2946" s="2">
        <v>44069</v>
      </c>
      <c r="O2946" t="s">
        <v>7</v>
      </c>
      <c r="P2946" t="s">
        <v>26</v>
      </c>
      <c r="Q2946">
        <v>0.119711598438648</v>
      </c>
      <c r="R2946">
        <v>12.103199999999999</v>
      </c>
      <c r="S2946">
        <v>6</v>
      </c>
      <c r="T2946">
        <v>161.376</v>
      </c>
    </row>
    <row r="2947" spans="1:20" x14ac:dyDescent="0.35">
      <c r="A2947" t="s">
        <v>12</v>
      </c>
      <c r="B2947" t="s">
        <v>8217</v>
      </c>
      <c r="C2947" t="s">
        <v>2330</v>
      </c>
      <c r="D2947">
        <v>0.3</v>
      </c>
      <c r="E2947" s="4" t="s">
        <v>52</v>
      </c>
      <c r="F2947" s="5">
        <v>43769</v>
      </c>
      <c r="G2947" s="5" t="str">
        <f t="shared" si="46"/>
        <v>US-2019-142251-483</v>
      </c>
      <c r="H2947" s="3" t="s">
        <v>3827</v>
      </c>
      <c r="I2947" s="4">
        <v>33021</v>
      </c>
      <c r="J2947" s="8">
        <f>INDEX(Sheet2!B:B,MATCH(superstore!K2947,Sheet2!A:A,0))</f>
        <v>483</v>
      </c>
      <c r="K2947" t="s">
        <v>1135</v>
      </c>
      <c r="L2947" t="s">
        <v>55</v>
      </c>
      <c r="M2947" t="s">
        <v>6</v>
      </c>
      <c r="N2947" s="2">
        <v>43773</v>
      </c>
      <c r="O2947" t="s">
        <v>7</v>
      </c>
      <c r="P2947" t="s">
        <v>26</v>
      </c>
      <c r="Q2947">
        <v>0.29077264510497403</v>
      </c>
      <c r="R2947">
        <v>11.2224</v>
      </c>
      <c r="S2947">
        <v>6</v>
      </c>
      <c r="T2947">
        <v>32.064</v>
      </c>
    </row>
    <row r="2948" spans="1:20" x14ac:dyDescent="0.35">
      <c r="A2948" t="s">
        <v>12</v>
      </c>
      <c r="B2948" t="s">
        <v>8025</v>
      </c>
      <c r="C2948" t="s">
        <v>2339</v>
      </c>
      <c r="D2948">
        <v>0.3</v>
      </c>
      <c r="E2948" s="4" t="s">
        <v>52</v>
      </c>
      <c r="F2948" s="5">
        <v>44141</v>
      </c>
      <c r="G2948" s="5" t="str">
        <f t="shared" si="46"/>
        <v>CA-2020-167941-586</v>
      </c>
      <c r="H2948" s="3" t="s">
        <v>2340</v>
      </c>
      <c r="I2948" s="4">
        <v>28314</v>
      </c>
      <c r="J2948" s="8">
        <f>INDEX(Sheet2!B:B,MATCH(superstore!K2948,Sheet2!A:A,0))</f>
        <v>586</v>
      </c>
      <c r="K2948" t="s">
        <v>1377</v>
      </c>
      <c r="L2948" t="s">
        <v>55</v>
      </c>
      <c r="M2948" t="s">
        <v>6</v>
      </c>
      <c r="N2948" s="2">
        <v>44144</v>
      </c>
      <c r="O2948" t="s">
        <v>7</v>
      </c>
      <c r="P2948" t="s">
        <v>56</v>
      </c>
      <c r="Q2948">
        <v>0.208875002697444</v>
      </c>
      <c r="R2948">
        <v>10.8864</v>
      </c>
      <c r="S2948">
        <v>6</v>
      </c>
      <c r="T2948">
        <v>31.103999999999999</v>
      </c>
    </row>
    <row r="2949" spans="1:20" x14ac:dyDescent="0.35">
      <c r="A2949" t="s">
        <v>12</v>
      </c>
      <c r="B2949" t="s">
        <v>8025</v>
      </c>
      <c r="C2949" t="s">
        <v>1103</v>
      </c>
      <c r="D2949">
        <v>0.3</v>
      </c>
      <c r="E2949" s="4" t="s">
        <v>52</v>
      </c>
      <c r="F2949" s="5">
        <v>44074</v>
      </c>
      <c r="G2949" s="5" t="str">
        <f t="shared" si="46"/>
        <v>US-2020-135062-1039</v>
      </c>
      <c r="H2949" s="3" t="s">
        <v>3828</v>
      </c>
      <c r="I2949" s="4">
        <v>28314</v>
      </c>
      <c r="J2949" s="8">
        <f>INDEX(Sheet2!B:B,MATCH(superstore!K2949,Sheet2!A:A,0))</f>
        <v>1039</v>
      </c>
      <c r="K2949" t="s">
        <v>3191</v>
      </c>
      <c r="L2949" t="s">
        <v>55</v>
      </c>
      <c r="M2949" t="s">
        <v>6</v>
      </c>
      <c r="N2949" s="2">
        <v>44078</v>
      </c>
      <c r="O2949" t="s">
        <v>7</v>
      </c>
      <c r="P2949" t="s">
        <v>56</v>
      </c>
      <c r="Q2949">
        <v>0.17530224960299401</v>
      </c>
      <c r="R2949">
        <v>83.209699999999998</v>
      </c>
      <c r="S2949">
        <v>7</v>
      </c>
      <c r="T2949">
        <v>229.54400000000001</v>
      </c>
    </row>
    <row r="2950" spans="1:20" x14ac:dyDescent="0.35">
      <c r="A2950" t="s">
        <v>12</v>
      </c>
      <c r="B2950" t="s">
        <v>8060</v>
      </c>
      <c r="C2950" t="s">
        <v>2693</v>
      </c>
      <c r="D2950">
        <v>0.3</v>
      </c>
      <c r="E2950" s="4" t="s">
        <v>3299</v>
      </c>
      <c r="F2950" s="5">
        <v>43739</v>
      </c>
      <c r="G2950" s="5" t="str">
        <f t="shared" si="46"/>
        <v>CA-2019-116918-1089</v>
      </c>
      <c r="H2950" s="3" t="s">
        <v>3829</v>
      </c>
      <c r="I2950" s="4">
        <v>33012</v>
      </c>
      <c r="J2950" s="8">
        <f>INDEX(Sheet2!B:B,MATCH(superstore!K2950,Sheet2!A:A,0))</f>
        <v>1089</v>
      </c>
      <c r="K2950" t="s">
        <v>3299</v>
      </c>
      <c r="L2950" t="s">
        <v>36</v>
      </c>
      <c r="M2950" t="s">
        <v>6</v>
      </c>
      <c r="N2950" s="2">
        <v>43744</v>
      </c>
      <c r="O2950" t="s">
        <v>7</v>
      </c>
      <c r="P2950" t="s">
        <v>26</v>
      </c>
      <c r="Q2950">
        <v>0.21840092799191099</v>
      </c>
      <c r="R2950">
        <v>5.0335999999999999</v>
      </c>
      <c r="S2950">
        <v>8</v>
      </c>
      <c r="T2950">
        <v>30.975999999999999</v>
      </c>
    </row>
    <row r="2951" spans="1:20" x14ac:dyDescent="0.35">
      <c r="A2951" t="s">
        <v>12</v>
      </c>
      <c r="B2951" t="s">
        <v>8011</v>
      </c>
      <c r="C2951" t="s">
        <v>2512</v>
      </c>
      <c r="D2951">
        <v>0.3</v>
      </c>
      <c r="E2951" s="4" t="s">
        <v>220</v>
      </c>
      <c r="F2951" s="5">
        <v>43759</v>
      </c>
      <c r="G2951" s="5" t="str">
        <f t="shared" si="46"/>
        <v>CA-2019-169334-1295</v>
      </c>
      <c r="H2951" s="3" t="s">
        <v>3830</v>
      </c>
      <c r="I2951" s="4">
        <v>38301</v>
      </c>
      <c r="J2951" s="8">
        <f>INDEX(Sheet2!B:B,MATCH(superstore!K2951,Sheet2!A:A,0))</f>
        <v>1295</v>
      </c>
      <c r="K2951" t="s">
        <v>3831</v>
      </c>
      <c r="L2951" t="s">
        <v>29</v>
      </c>
      <c r="M2951" t="s">
        <v>6</v>
      </c>
      <c r="N2951" s="2">
        <v>43762</v>
      </c>
      <c r="O2951" t="s">
        <v>7</v>
      </c>
      <c r="P2951" t="s">
        <v>219</v>
      </c>
      <c r="Q2951">
        <v>0.22859975851102299</v>
      </c>
      <c r="R2951">
        <v>6.9794999999999998</v>
      </c>
      <c r="S2951">
        <v>9</v>
      </c>
      <c r="T2951">
        <v>111.672</v>
      </c>
    </row>
    <row r="2952" spans="1:20" x14ac:dyDescent="0.35">
      <c r="A2952" t="s">
        <v>12</v>
      </c>
      <c r="B2952" t="s">
        <v>7902</v>
      </c>
      <c r="C2952" t="s">
        <v>165</v>
      </c>
      <c r="D2952">
        <v>1.3</v>
      </c>
      <c r="E2952" s="4" t="s">
        <v>326</v>
      </c>
      <c r="F2952" s="5">
        <v>43600</v>
      </c>
      <c r="G2952" s="5" t="str">
        <f t="shared" si="46"/>
        <v>CA-2019-141180-626</v>
      </c>
      <c r="H2952" s="3" t="s">
        <v>3832</v>
      </c>
      <c r="I2952" s="4">
        <v>33311</v>
      </c>
      <c r="J2952" s="8">
        <f>INDEX(Sheet2!B:B,MATCH(superstore!K2952,Sheet2!A:A,0))</f>
        <v>626</v>
      </c>
      <c r="K2952" t="s">
        <v>1478</v>
      </c>
      <c r="L2952" t="s">
        <v>43</v>
      </c>
      <c r="M2952" t="s">
        <v>6</v>
      </c>
      <c r="N2952" s="2">
        <v>43604</v>
      </c>
      <c r="O2952" t="s">
        <v>7</v>
      </c>
      <c r="P2952" t="s">
        <v>26</v>
      </c>
      <c r="Q2952">
        <v>0.61681093940967602</v>
      </c>
      <c r="R2952">
        <v>-5.1760000000000002</v>
      </c>
      <c r="S2952">
        <v>4</v>
      </c>
      <c r="T2952">
        <v>7.7640000000000002</v>
      </c>
    </row>
    <row r="2953" spans="1:20" x14ac:dyDescent="0.35">
      <c r="A2953" t="s">
        <v>12</v>
      </c>
      <c r="B2953" t="s">
        <v>8060</v>
      </c>
      <c r="C2953" t="s">
        <v>2693</v>
      </c>
      <c r="D2953">
        <v>1.3</v>
      </c>
      <c r="E2953" s="4" t="s">
        <v>107</v>
      </c>
      <c r="F2953" s="5">
        <v>43739</v>
      </c>
      <c r="G2953" s="5" t="str">
        <f t="shared" si="46"/>
        <v>CA-2019-116918-308</v>
      </c>
      <c r="H2953" s="3" t="s">
        <v>3829</v>
      </c>
      <c r="I2953" s="4">
        <v>33012</v>
      </c>
      <c r="J2953" s="8">
        <f>INDEX(Sheet2!B:B,MATCH(superstore!K2953,Sheet2!A:A,0))</f>
        <v>308</v>
      </c>
      <c r="K2953" t="s">
        <v>744</v>
      </c>
      <c r="L2953" t="s">
        <v>43</v>
      </c>
      <c r="M2953" t="s">
        <v>6</v>
      </c>
      <c r="N2953" s="2">
        <v>43744</v>
      </c>
      <c r="O2953" t="s">
        <v>7</v>
      </c>
      <c r="P2953" t="s">
        <v>26</v>
      </c>
      <c r="Q2953">
        <v>0.67381642904411299</v>
      </c>
      <c r="R2953">
        <v>-4.49</v>
      </c>
      <c r="S2953">
        <v>4</v>
      </c>
      <c r="T2953">
        <v>5.3879999999999999</v>
      </c>
    </row>
    <row r="2954" spans="1:20" x14ac:dyDescent="0.35">
      <c r="A2954" t="s">
        <v>12</v>
      </c>
      <c r="B2954" t="s">
        <v>8005</v>
      </c>
      <c r="C2954" t="s">
        <v>2074</v>
      </c>
      <c r="D2954">
        <v>1.3</v>
      </c>
      <c r="E2954" s="4" t="s">
        <v>326</v>
      </c>
      <c r="F2954" s="5">
        <v>42976</v>
      </c>
      <c r="G2954" s="5" t="str">
        <f t="shared" si="46"/>
        <v>CA-2017-169775-1296</v>
      </c>
      <c r="H2954" s="3" t="s">
        <v>2348</v>
      </c>
      <c r="I2954" s="4">
        <v>33178</v>
      </c>
      <c r="J2954" s="8">
        <f>INDEX(Sheet2!B:B,MATCH(superstore!K2954,Sheet2!A:A,0))</f>
        <v>1296</v>
      </c>
      <c r="K2954" t="s">
        <v>3833</v>
      </c>
      <c r="L2954" t="s">
        <v>43</v>
      </c>
      <c r="M2954" t="s">
        <v>6</v>
      </c>
      <c r="N2954" s="2">
        <v>42980</v>
      </c>
      <c r="O2954" t="s">
        <v>7</v>
      </c>
      <c r="P2954" t="s">
        <v>26</v>
      </c>
      <c r="Q2954">
        <v>0.74966205170940003</v>
      </c>
      <c r="R2954">
        <v>-336.78399999999999</v>
      </c>
      <c r="S2954">
        <v>4</v>
      </c>
      <c r="T2954">
        <v>505.17599999999999</v>
      </c>
    </row>
    <row r="2955" spans="1:20" x14ac:dyDescent="0.35">
      <c r="A2955" t="s">
        <v>12</v>
      </c>
      <c r="B2955" t="s">
        <v>8304</v>
      </c>
      <c r="C2955" t="s">
        <v>1032</v>
      </c>
      <c r="D2955">
        <v>1.3</v>
      </c>
      <c r="E2955" s="4" t="s">
        <v>326</v>
      </c>
      <c r="F2955" s="5">
        <v>43438</v>
      </c>
      <c r="G2955" s="5" t="str">
        <f t="shared" si="46"/>
        <v>CA-2018-155600-693</v>
      </c>
      <c r="H2955" s="3" t="s">
        <v>3823</v>
      </c>
      <c r="I2955" s="4">
        <v>37042</v>
      </c>
      <c r="J2955" s="8">
        <f>INDEX(Sheet2!B:B,MATCH(superstore!K2955,Sheet2!A:A,0))</f>
        <v>693</v>
      </c>
      <c r="K2955" t="s">
        <v>1626</v>
      </c>
      <c r="L2955" t="s">
        <v>43</v>
      </c>
      <c r="M2955" t="s">
        <v>6</v>
      </c>
      <c r="N2955" s="2">
        <v>43441</v>
      </c>
      <c r="O2955" t="s">
        <v>7</v>
      </c>
      <c r="P2955" t="s">
        <v>219</v>
      </c>
      <c r="Q2955">
        <v>0.68403742877144502</v>
      </c>
      <c r="R2955">
        <v>-1065.3720000000001</v>
      </c>
      <c r="S2955">
        <v>7</v>
      </c>
      <c r="T2955">
        <v>1598.058</v>
      </c>
    </row>
    <row r="2956" spans="1:20" x14ac:dyDescent="0.35">
      <c r="A2956" t="s">
        <v>12</v>
      </c>
      <c r="B2956" t="s">
        <v>8301</v>
      </c>
      <c r="C2956" t="s">
        <v>2050</v>
      </c>
      <c r="D2956">
        <v>1.3</v>
      </c>
      <c r="E2956" s="4" t="s">
        <v>83</v>
      </c>
      <c r="F2956" s="5">
        <v>43713</v>
      </c>
      <c r="G2956" s="5" t="str">
        <f t="shared" si="46"/>
        <v>CA-2019-136231-1005</v>
      </c>
      <c r="H2956" s="3" t="s">
        <v>3812</v>
      </c>
      <c r="I2956" s="4">
        <v>37604</v>
      </c>
      <c r="J2956" s="8">
        <f>INDEX(Sheet2!B:B,MATCH(superstore!K2956,Sheet2!A:A,0))</f>
        <v>1005</v>
      </c>
      <c r="K2956" t="s">
        <v>3119</v>
      </c>
      <c r="L2956" t="s">
        <v>43</v>
      </c>
      <c r="M2956" t="s">
        <v>6</v>
      </c>
      <c r="N2956" s="2">
        <v>43715</v>
      </c>
      <c r="O2956" t="s">
        <v>7</v>
      </c>
      <c r="P2956" t="s">
        <v>219</v>
      </c>
      <c r="Q2956">
        <v>0.73053474894998205</v>
      </c>
      <c r="R2956">
        <v>-63.109200000000001</v>
      </c>
      <c r="S2956">
        <v>7</v>
      </c>
      <c r="T2956">
        <v>86.058000000000007</v>
      </c>
    </row>
    <row r="2957" spans="1:20" x14ac:dyDescent="0.35">
      <c r="A2957" t="s">
        <v>12</v>
      </c>
      <c r="B2957" t="s">
        <v>8025</v>
      </c>
      <c r="C2957" t="s">
        <v>2339</v>
      </c>
      <c r="D2957">
        <v>1.3</v>
      </c>
      <c r="E2957" s="4" t="s">
        <v>107</v>
      </c>
      <c r="F2957" s="5">
        <v>44141</v>
      </c>
      <c r="G2957" s="5" t="str">
        <f t="shared" si="46"/>
        <v>CA-2020-167941-555</v>
      </c>
      <c r="H2957" s="3" t="s">
        <v>2340</v>
      </c>
      <c r="I2957" s="4">
        <v>28314</v>
      </c>
      <c r="J2957" s="8">
        <f>INDEX(Sheet2!B:B,MATCH(superstore!K2957,Sheet2!A:A,0))</f>
        <v>555</v>
      </c>
      <c r="K2957" t="s">
        <v>1307</v>
      </c>
      <c r="L2957" t="s">
        <v>43</v>
      </c>
      <c r="M2957" t="s">
        <v>6</v>
      </c>
      <c r="N2957" s="2">
        <v>44144</v>
      </c>
      <c r="O2957" t="s">
        <v>7</v>
      </c>
      <c r="P2957" t="s">
        <v>56</v>
      </c>
      <c r="Q2957">
        <v>0.754485532376443</v>
      </c>
      <c r="R2957">
        <v>-10.617599999999999</v>
      </c>
      <c r="S2957">
        <v>8</v>
      </c>
      <c r="T2957">
        <v>13.272</v>
      </c>
    </row>
    <row r="2958" spans="1:20" x14ac:dyDescent="0.35">
      <c r="A2958" t="s">
        <v>12</v>
      </c>
      <c r="B2958" t="s">
        <v>8015</v>
      </c>
      <c r="C2958" t="s">
        <v>1009</v>
      </c>
      <c r="D2958">
        <v>1.3</v>
      </c>
      <c r="E2958" s="4" t="s">
        <v>89</v>
      </c>
      <c r="F2958" s="5">
        <v>43690</v>
      </c>
      <c r="G2958" s="5" t="str">
        <f t="shared" si="46"/>
        <v>CA-2019-155670-606</v>
      </c>
      <c r="H2958" s="3" t="s">
        <v>3815</v>
      </c>
      <c r="I2958" s="4">
        <v>28540</v>
      </c>
      <c r="J2958" s="8">
        <f>INDEX(Sheet2!B:B,MATCH(superstore!K2958,Sheet2!A:A,0))</f>
        <v>606</v>
      </c>
      <c r="K2958" t="s">
        <v>1426</v>
      </c>
      <c r="L2958" t="s">
        <v>43</v>
      </c>
      <c r="M2958" t="s">
        <v>6</v>
      </c>
      <c r="N2958" s="2">
        <v>43694</v>
      </c>
      <c r="O2958" t="s">
        <v>7</v>
      </c>
      <c r="P2958" t="s">
        <v>56</v>
      </c>
      <c r="Q2958">
        <v>0.64605978861131297</v>
      </c>
      <c r="R2958">
        <v>-8.2368000000000006</v>
      </c>
      <c r="S2958">
        <v>8</v>
      </c>
      <c r="T2958">
        <v>11.231999999999999</v>
      </c>
    </row>
    <row r="2959" spans="1:20" x14ac:dyDescent="0.35">
      <c r="A2959" t="s">
        <v>12</v>
      </c>
      <c r="B2959" t="s">
        <v>8305</v>
      </c>
      <c r="C2959" t="s">
        <v>1006</v>
      </c>
      <c r="D2959">
        <v>0</v>
      </c>
      <c r="E2959" s="4" t="s">
        <v>34</v>
      </c>
      <c r="F2959" s="5">
        <v>43446</v>
      </c>
      <c r="G2959" s="5" t="str">
        <f t="shared" si="46"/>
        <v>CA-2018-155586-149</v>
      </c>
      <c r="H2959" s="3" t="s">
        <v>3834</v>
      </c>
      <c r="I2959" s="4">
        <v>95928</v>
      </c>
      <c r="J2959" s="8">
        <f>INDEX(Sheet2!B:B,MATCH(superstore!K2959,Sheet2!A:A,0))</f>
        <v>149</v>
      </c>
      <c r="K2959" t="s">
        <v>402</v>
      </c>
      <c r="L2959" t="s">
        <v>36</v>
      </c>
      <c r="M2959" t="s">
        <v>6</v>
      </c>
      <c r="N2959" s="2">
        <v>43450</v>
      </c>
      <c r="O2959" t="s">
        <v>7</v>
      </c>
      <c r="P2959" t="s">
        <v>19</v>
      </c>
      <c r="Q2959">
        <v>8.3160594812510605E-2</v>
      </c>
      <c r="R2959">
        <v>0.59670000000000001</v>
      </c>
      <c r="S2959">
        <v>1</v>
      </c>
      <c r="T2959">
        <v>2.21</v>
      </c>
    </row>
    <row r="2960" spans="1:20" x14ac:dyDescent="0.35">
      <c r="A2960" t="s">
        <v>12</v>
      </c>
      <c r="B2960" t="s">
        <v>7901</v>
      </c>
      <c r="C2960" t="s">
        <v>1349</v>
      </c>
      <c r="D2960">
        <v>0</v>
      </c>
      <c r="E2960" s="4" t="s">
        <v>34</v>
      </c>
      <c r="F2960" s="5">
        <v>43089</v>
      </c>
      <c r="G2960" s="5" t="str">
        <f t="shared" si="46"/>
        <v>CA-2017-156594-1297</v>
      </c>
      <c r="H2960" s="3" t="s">
        <v>3835</v>
      </c>
      <c r="I2960" s="4">
        <v>90008</v>
      </c>
      <c r="J2960" s="8">
        <f>INDEX(Sheet2!B:B,MATCH(superstore!K2960,Sheet2!A:A,0))</f>
        <v>1297</v>
      </c>
      <c r="K2960" t="s">
        <v>3836</v>
      </c>
      <c r="L2960" t="s">
        <v>36</v>
      </c>
      <c r="M2960" t="s">
        <v>6</v>
      </c>
      <c r="N2960" s="2">
        <v>43092</v>
      </c>
      <c r="O2960" t="s">
        <v>7</v>
      </c>
      <c r="P2960" t="s">
        <v>19</v>
      </c>
      <c r="Q2960">
        <v>2.3500762816515901E-2</v>
      </c>
      <c r="R2960">
        <v>1.1564000000000001</v>
      </c>
      <c r="S2960">
        <v>1</v>
      </c>
      <c r="T2960">
        <v>4.13</v>
      </c>
    </row>
    <row r="2961" spans="1:20" x14ac:dyDescent="0.35">
      <c r="A2961" t="s">
        <v>12</v>
      </c>
      <c r="B2961" t="s">
        <v>7988</v>
      </c>
      <c r="C2961" t="s">
        <v>2889</v>
      </c>
      <c r="D2961">
        <v>0</v>
      </c>
      <c r="E2961" s="4" t="s">
        <v>49</v>
      </c>
      <c r="F2961" s="5">
        <v>43837</v>
      </c>
      <c r="G2961" s="5" t="str">
        <f t="shared" si="46"/>
        <v>US-2020-123862-129</v>
      </c>
      <c r="H2961" s="3" t="s">
        <v>3837</v>
      </c>
      <c r="I2961" s="4">
        <v>90805</v>
      </c>
      <c r="J2961" s="8">
        <f>INDEX(Sheet2!B:B,MATCH(superstore!K2961,Sheet2!A:A,0))</f>
        <v>129</v>
      </c>
      <c r="K2961" t="s">
        <v>355</v>
      </c>
      <c r="L2961" t="s">
        <v>176</v>
      </c>
      <c r="M2961" t="s">
        <v>6</v>
      </c>
      <c r="N2961" s="2">
        <v>43839</v>
      </c>
      <c r="O2961" t="s">
        <v>7</v>
      </c>
      <c r="P2961" t="s">
        <v>19</v>
      </c>
      <c r="Q2961">
        <v>3.8295279127737003E-2</v>
      </c>
      <c r="R2961">
        <v>3.5505</v>
      </c>
      <c r="S2961">
        <v>1</v>
      </c>
      <c r="T2961">
        <v>7.89</v>
      </c>
    </row>
    <row r="2962" spans="1:20" x14ac:dyDescent="0.35">
      <c r="A2962" t="s">
        <v>12</v>
      </c>
      <c r="B2962" t="s">
        <v>7908</v>
      </c>
      <c r="C2962" t="s">
        <v>2180</v>
      </c>
      <c r="D2962">
        <v>0</v>
      </c>
      <c r="E2962" s="4" t="s">
        <v>89</v>
      </c>
      <c r="F2962" s="5">
        <v>44006</v>
      </c>
      <c r="G2962" s="5" t="str">
        <f t="shared" si="46"/>
        <v>CA-2020-159107-1288</v>
      </c>
      <c r="H2962" s="3" t="s">
        <v>3838</v>
      </c>
      <c r="I2962" s="4">
        <v>94110</v>
      </c>
      <c r="J2962" s="8">
        <f>INDEX(Sheet2!B:B,MATCH(superstore!K2962,Sheet2!A:A,0))</f>
        <v>1288</v>
      </c>
      <c r="K2962" t="s">
        <v>3813</v>
      </c>
      <c r="L2962" t="s">
        <v>176</v>
      </c>
      <c r="M2962" t="s">
        <v>6</v>
      </c>
      <c r="N2962" s="2">
        <v>44008</v>
      </c>
      <c r="O2962" t="s">
        <v>7</v>
      </c>
      <c r="P2962" t="s">
        <v>19</v>
      </c>
      <c r="Q2962">
        <v>0</v>
      </c>
      <c r="R2962">
        <v>1.3535999999999999</v>
      </c>
      <c r="S2962">
        <v>1</v>
      </c>
      <c r="T2962">
        <v>2.88</v>
      </c>
    </row>
    <row r="2963" spans="1:20" x14ac:dyDescent="0.35">
      <c r="A2963" t="s">
        <v>12</v>
      </c>
      <c r="B2963" t="s">
        <v>7901</v>
      </c>
      <c r="C2963" t="s">
        <v>1890</v>
      </c>
      <c r="D2963">
        <v>0</v>
      </c>
      <c r="E2963" s="4" t="s">
        <v>52</v>
      </c>
      <c r="F2963" s="5">
        <v>43737</v>
      </c>
      <c r="G2963" s="5" t="str">
        <f t="shared" si="46"/>
        <v>US-2019-101497-641</v>
      </c>
      <c r="H2963" s="3" t="s">
        <v>3839</v>
      </c>
      <c r="I2963" s="4">
        <v>90008</v>
      </c>
      <c r="J2963" s="8">
        <f>INDEX(Sheet2!B:B,MATCH(superstore!K2963,Sheet2!A:A,0))</f>
        <v>641</v>
      </c>
      <c r="K2963" t="s">
        <v>1510</v>
      </c>
      <c r="L2963" t="s">
        <v>55</v>
      </c>
      <c r="M2963" t="s">
        <v>6</v>
      </c>
      <c r="N2963" s="2">
        <v>43739</v>
      </c>
      <c r="O2963" t="s">
        <v>7</v>
      </c>
      <c r="P2963" t="s">
        <v>19</v>
      </c>
      <c r="Q2963">
        <v>4.09170171245887E-2</v>
      </c>
      <c r="R2963">
        <v>9.1056000000000008</v>
      </c>
      <c r="S2963">
        <v>1</v>
      </c>
      <c r="T2963">
        <v>18.97</v>
      </c>
    </row>
    <row r="2964" spans="1:20" x14ac:dyDescent="0.35">
      <c r="A2964" t="s">
        <v>12</v>
      </c>
      <c r="B2964" t="s">
        <v>7901</v>
      </c>
      <c r="C2964" t="s">
        <v>1821</v>
      </c>
      <c r="D2964">
        <v>0</v>
      </c>
      <c r="E2964" s="4" t="s">
        <v>52</v>
      </c>
      <c r="F2964" s="5">
        <v>43552</v>
      </c>
      <c r="G2964" s="5" t="str">
        <f t="shared" si="46"/>
        <v>CA-2019-131380-1298</v>
      </c>
      <c r="H2964" s="3" t="s">
        <v>3840</v>
      </c>
      <c r="I2964" s="4">
        <v>90032</v>
      </c>
      <c r="J2964" s="8">
        <f>INDEX(Sheet2!B:B,MATCH(superstore!K2964,Sheet2!A:A,0))</f>
        <v>1298</v>
      </c>
      <c r="K2964" t="s">
        <v>3841</v>
      </c>
      <c r="L2964" t="s">
        <v>55</v>
      </c>
      <c r="M2964" t="s">
        <v>6</v>
      </c>
      <c r="N2964" s="2">
        <v>43555</v>
      </c>
      <c r="O2964" t="s">
        <v>7</v>
      </c>
      <c r="P2964" t="s">
        <v>19</v>
      </c>
      <c r="Q2964">
        <v>0</v>
      </c>
      <c r="R2964">
        <v>2.9302000000000001</v>
      </c>
      <c r="S2964">
        <v>1</v>
      </c>
      <c r="T2964">
        <v>5.98</v>
      </c>
    </row>
    <row r="2965" spans="1:20" x14ac:dyDescent="0.35">
      <c r="A2965" t="s">
        <v>12</v>
      </c>
      <c r="B2965" t="s">
        <v>7901</v>
      </c>
      <c r="C2965" t="s">
        <v>2334</v>
      </c>
      <c r="D2965">
        <v>0</v>
      </c>
      <c r="E2965" s="4" t="s">
        <v>52</v>
      </c>
      <c r="F2965" s="5">
        <v>43653</v>
      </c>
      <c r="G2965" s="5" t="str">
        <f t="shared" si="46"/>
        <v>CA-2019-135265-1050</v>
      </c>
      <c r="H2965" s="3" t="s">
        <v>2412</v>
      </c>
      <c r="I2965" s="4">
        <v>90045</v>
      </c>
      <c r="J2965" s="8">
        <f>INDEX(Sheet2!B:B,MATCH(superstore!K2965,Sheet2!A:A,0))</f>
        <v>1050</v>
      </c>
      <c r="K2965" t="s">
        <v>3212</v>
      </c>
      <c r="L2965" t="s">
        <v>55</v>
      </c>
      <c r="M2965" t="s">
        <v>6</v>
      </c>
      <c r="N2965" s="2">
        <v>43655</v>
      </c>
      <c r="O2965" t="s">
        <v>7</v>
      </c>
      <c r="P2965" t="s">
        <v>19</v>
      </c>
      <c r="Q2965">
        <v>0</v>
      </c>
      <c r="R2965">
        <v>24.47</v>
      </c>
      <c r="S2965">
        <v>1</v>
      </c>
      <c r="T2965">
        <v>48.94</v>
      </c>
    </row>
    <row r="2966" spans="1:20" x14ac:dyDescent="0.35">
      <c r="A2966" t="s">
        <v>12</v>
      </c>
      <c r="B2966" t="s">
        <v>7972</v>
      </c>
      <c r="C2966" t="s">
        <v>421</v>
      </c>
      <c r="D2966">
        <v>0</v>
      </c>
      <c r="E2966" s="4" t="s">
        <v>52</v>
      </c>
      <c r="F2966" s="5">
        <v>43640</v>
      </c>
      <c r="G2966" s="5" t="str">
        <f t="shared" si="46"/>
        <v>CA-2019-100300-1104</v>
      </c>
      <c r="H2966" s="3" t="s">
        <v>3842</v>
      </c>
      <c r="I2966" s="4">
        <v>92037</v>
      </c>
      <c r="J2966" s="8">
        <f>INDEX(Sheet2!B:B,MATCH(superstore!K2966,Sheet2!A:A,0))</f>
        <v>1104</v>
      </c>
      <c r="K2966" t="s">
        <v>3329</v>
      </c>
      <c r="L2966" t="s">
        <v>55</v>
      </c>
      <c r="M2966" t="s">
        <v>6</v>
      </c>
      <c r="N2966" s="2">
        <v>43642</v>
      </c>
      <c r="O2966" t="s">
        <v>7</v>
      </c>
      <c r="P2966" t="s">
        <v>19</v>
      </c>
      <c r="Q2966">
        <v>8.2134905657945401E-2</v>
      </c>
      <c r="R2966">
        <v>50.328000000000003</v>
      </c>
      <c r="S2966">
        <v>1</v>
      </c>
      <c r="T2966">
        <v>104.85</v>
      </c>
    </row>
    <row r="2967" spans="1:20" x14ac:dyDescent="0.35">
      <c r="A2967" t="s">
        <v>12</v>
      </c>
      <c r="B2967" t="s">
        <v>7908</v>
      </c>
      <c r="C2967" t="s">
        <v>417</v>
      </c>
      <c r="D2967">
        <v>0</v>
      </c>
      <c r="E2967" s="4" t="s">
        <v>52</v>
      </c>
      <c r="F2967" s="5">
        <v>43639</v>
      </c>
      <c r="G2967" s="5" t="str">
        <f t="shared" si="46"/>
        <v>CA-2019-140382-682</v>
      </c>
      <c r="H2967" s="3" t="s">
        <v>3843</v>
      </c>
      <c r="I2967" s="4">
        <v>94109</v>
      </c>
      <c r="J2967" s="8">
        <f>INDEX(Sheet2!B:B,MATCH(superstore!K2967,Sheet2!A:A,0))</f>
        <v>682</v>
      </c>
      <c r="K2967" t="s">
        <v>1602</v>
      </c>
      <c r="L2967" t="s">
        <v>55</v>
      </c>
      <c r="M2967" t="s">
        <v>6</v>
      </c>
      <c r="N2967" s="2">
        <v>43641</v>
      </c>
      <c r="O2967" t="s">
        <v>7</v>
      </c>
      <c r="P2967" t="s">
        <v>19</v>
      </c>
      <c r="Q2967">
        <v>4.2299983557308997E-2</v>
      </c>
      <c r="R2967">
        <v>9.3905999999999992</v>
      </c>
      <c r="S2967">
        <v>1</v>
      </c>
      <c r="T2967">
        <v>19.98</v>
      </c>
    </row>
    <row r="2968" spans="1:20" x14ac:dyDescent="0.35">
      <c r="A2968" t="s">
        <v>12</v>
      </c>
      <c r="B2968" t="s">
        <v>7904</v>
      </c>
      <c r="C2968" t="s">
        <v>1190</v>
      </c>
      <c r="D2968">
        <v>0</v>
      </c>
      <c r="E2968" s="4" t="s">
        <v>52</v>
      </c>
      <c r="F2968" s="5">
        <v>43703</v>
      </c>
      <c r="G2968" s="5" t="str">
        <f t="shared" si="46"/>
        <v>CA-2019-148201-712</v>
      </c>
      <c r="H2968" s="3" t="s">
        <v>3844</v>
      </c>
      <c r="I2968" s="4">
        <v>98103</v>
      </c>
      <c r="J2968" s="8">
        <f>INDEX(Sheet2!B:B,MATCH(superstore!K2968,Sheet2!A:A,0))</f>
        <v>712</v>
      </c>
      <c r="K2968" t="s">
        <v>1683</v>
      </c>
      <c r="L2968" t="s">
        <v>55</v>
      </c>
      <c r="M2968" t="s">
        <v>6</v>
      </c>
      <c r="N2968" s="2">
        <v>43706</v>
      </c>
      <c r="O2968" t="s">
        <v>7</v>
      </c>
      <c r="P2968" t="s">
        <v>61</v>
      </c>
      <c r="Q2968">
        <v>0</v>
      </c>
      <c r="R2968">
        <v>3.1103999999999998</v>
      </c>
      <c r="S2968">
        <v>1</v>
      </c>
      <c r="T2968">
        <v>6.48</v>
      </c>
    </row>
    <row r="2969" spans="1:20" x14ac:dyDescent="0.35">
      <c r="A2969" t="s">
        <v>12</v>
      </c>
      <c r="B2969" t="s">
        <v>8306</v>
      </c>
      <c r="C2969" t="s">
        <v>2701</v>
      </c>
      <c r="D2969">
        <v>0</v>
      </c>
      <c r="E2969" s="4" t="s">
        <v>58</v>
      </c>
      <c r="F2969" s="5">
        <v>43098</v>
      </c>
      <c r="G2969" s="5" t="str">
        <f t="shared" si="46"/>
        <v>CA-2017-152345-1106</v>
      </c>
      <c r="H2969" s="3" t="s">
        <v>3845</v>
      </c>
      <c r="I2969" s="4">
        <v>87105</v>
      </c>
      <c r="J2969" s="8">
        <f>INDEX(Sheet2!B:B,MATCH(superstore!K2969,Sheet2!A:A,0))</f>
        <v>1106</v>
      </c>
      <c r="K2969" t="s">
        <v>3333</v>
      </c>
      <c r="L2969" t="s">
        <v>29</v>
      </c>
      <c r="M2969" t="s">
        <v>6</v>
      </c>
      <c r="N2969" s="2">
        <v>43103</v>
      </c>
      <c r="O2969" t="s">
        <v>7</v>
      </c>
      <c r="P2969" t="s">
        <v>420</v>
      </c>
      <c r="Q2969">
        <v>2.5543714759523901E-2</v>
      </c>
      <c r="R2969">
        <v>7.9896000000000003</v>
      </c>
      <c r="S2969">
        <v>1</v>
      </c>
      <c r="T2969">
        <v>33.29</v>
      </c>
    </row>
    <row r="2970" spans="1:20" x14ac:dyDescent="0.35">
      <c r="A2970" t="s">
        <v>12</v>
      </c>
      <c r="B2970" t="s">
        <v>8164</v>
      </c>
      <c r="C2970" t="s">
        <v>338</v>
      </c>
      <c r="D2970">
        <v>0</v>
      </c>
      <c r="E2970" s="4" t="s">
        <v>49</v>
      </c>
      <c r="F2970" s="5">
        <v>43999</v>
      </c>
      <c r="G2970" s="5" t="str">
        <f t="shared" si="46"/>
        <v>CA-2020-118437-1299</v>
      </c>
      <c r="H2970" s="3" t="s">
        <v>2364</v>
      </c>
      <c r="I2970" s="4">
        <v>98502</v>
      </c>
      <c r="J2970" s="8">
        <f>INDEX(Sheet2!B:B,MATCH(superstore!K2970,Sheet2!A:A,0))</f>
        <v>1299</v>
      </c>
      <c r="K2970" t="s">
        <v>3846</v>
      </c>
      <c r="L2970" t="s">
        <v>29</v>
      </c>
      <c r="M2970" t="s">
        <v>6</v>
      </c>
      <c r="N2970" s="2">
        <v>44003</v>
      </c>
      <c r="O2970" t="s">
        <v>7</v>
      </c>
      <c r="P2970" t="s">
        <v>61</v>
      </c>
      <c r="Q2970">
        <v>0</v>
      </c>
      <c r="R2970">
        <v>4.0686999999999998</v>
      </c>
      <c r="S2970">
        <v>1</v>
      </c>
      <c r="T2970">
        <v>14.03</v>
      </c>
    </row>
    <row r="2971" spans="1:20" x14ac:dyDescent="0.35">
      <c r="A2971" t="s">
        <v>12</v>
      </c>
      <c r="B2971" t="s">
        <v>8086</v>
      </c>
      <c r="C2971" t="s">
        <v>1917</v>
      </c>
      <c r="D2971">
        <v>0</v>
      </c>
      <c r="E2971" s="4" t="s">
        <v>1094</v>
      </c>
      <c r="F2971" s="5">
        <v>43203</v>
      </c>
      <c r="G2971" s="5" t="str">
        <f t="shared" si="46"/>
        <v>CA-2018-149678-506</v>
      </c>
      <c r="H2971" s="3" t="s">
        <v>3847</v>
      </c>
      <c r="I2971" s="4">
        <v>87401</v>
      </c>
      <c r="J2971" s="8">
        <f>INDEX(Sheet2!B:B,MATCH(superstore!K2971,Sheet2!A:A,0))</f>
        <v>506</v>
      </c>
      <c r="K2971" t="s">
        <v>1192</v>
      </c>
      <c r="L2971" t="s">
        <v>366</v>
      </c>
      <c r="M2971" t="s">
        <v>6</v>
      </c>
      <c r="N2971" s="2">
        <v>43205</v>
      </c>
      <c r="O2971" t="s">
        <v>7</v>
      </c>
      <c r="P2971" t="s">
        <v>420</v>
      </c>
      <c r="Q2971">
        <v>0</v>
      </c>
      <c r="R2971">
        <v>0.38640000000000002</v>
      </c>
      <c r="S2971">
        <v>1</v>
      </c>
      <c r="T2971">
        <v>12.88</v>
      </c>
    </row>
    <row r="2972" spans="1:20" x14ac:dyDescent="0.35">
      <c r="A2972" t="s">
        <v>12</v>
      </c>
      <c r="B2972" t="s">
        <v>8223</v>
      </c>
      <c r="C2972" t="s">
        <v>1821</v>
      </c>
      <c r="D2972">
        <v>0</v>
      </c>
      <c r="E2972" s="4" t="s">
        <v>89</v>
      </c>
      <c r="F2972" s="5">
        <v>43955</v>
      </c>
      <c r="G2972" s="5" t="str">
        <f t="shared" si="46"/>
        <v>CA-2020-119914-168</v>
      </c>
      <c r="H2972" s="3" t="s">
        <v>3848</v>
      </c>
      <c r="I2972" s="4">
        <v>92683</v>
      </c>
      <c r="J2972" s="8">
        <f>INDEX(Sheet2!B:B,MATCH(superstore!K2972,Sheet2!A:A,0))</f>
        <v>168</v>
      </c>
      <c r="K2972" t="s">
        <v>449</v>
      </c>
      <c r="L2972" t="s">
        <v>46</v>
      </c>
      <c r="M2972" t="s">
        <v>6</v>
      </c>
      <c r="N2972" s="2">
        <v>43960</v>
      </c>
      <c r="O2972" t="s">
        <v>7</v>
      </c>
      <c r="P2972" t="s">
        <v>19</v>
      </c>
      <c r="Q2972">
        <v>2.3255669511852001E-2</v>
      </c>
      <c r="R2972">
        <v>72.947999999999993</v>
      </c>
      <c r="S2972">
        <v>2</v>
      </c>
      <c r="T2972">
        <v>243.16</v>
      </c>
    </row>
    <row r="2973" spans="1:20" x14ac:dyDescent="0.35">
      <c r="A2973" t="s">
        <v>12</v>
      </c>
      <c r="B2973" t="s">
        <v>8167</v>
      </c>
      <c r="C2973" t="s">
        <v>503</v>
      </c>
      <c r="D2973">
        <v>0</v>
      </c>
      <c r="E2973" s="4" t="s">
        <v>58</v>
      </c>
      <c r="F2973" s="5">
        <v>44147</v>
      </c>
      <c r="G2973" s="5" t="str">
        <f t="shared" si="46"/>
        <v>CA-2020-149944-514</v>
      </c>
      <c r="H2973" s="3" t="s">
        <v>3849</v>
      </c>
      <c r="I2973" s="4">
        <v>98632</v>
      </c>
      <c r="J2973" s="8">
        <f>INDEX(Sheet2!B:B,MATCH(superstore!K2973,Sheet2!A:A,0))</f>
        <v>514</v>
      </c>
      <c r="K2973" t="s">
        <v>1210</v>
      </c>
      <c r="L2973" t="s">
        <v>46</v>
      </c>
      <c r="M2973" t="s">
        <v>6</v>
      </c>
      <c r="N2973" s="2">
        <v>44151</v>
      </c>
      <c r="O2973" t="s">
        <v>7</v>
      </c>
      <c r="P2973" t="s">
        <v>61</v>
      </c>
      <c r="Q2973">
        <v>0</v>
      </c>
      <c r="R2973">
        <v>22.0748</v>
      </c>
      <c r="S2973">
        <v>2</v>
      </c>
      <c r="T2973">
        <v>76.12</v>
      </c>
    </row>
    <row r="2974" spans="1:20" x14ac:dyDescent="0.35">
      <c r="A2974" t="s">
        <v>12</v>
      </c>
      <c r="B2974" t="s">
        <v>7904</v>
      </c>
      <c r="C2974" t="s">
        <v>2568</v>
      </c>
      <c r="D2974">
        <v>0</v>
      </c>
      <c r="E2974" s="4" t="s">
        <v>44</v>
      </c>
      <c r="F2974" s="5">
        <v>44097</v>
      </c>
      <c r="G2974" s="5" t="str">
        <f t="shared" si="46"/>
        <v>CA-2020-132521-1300</v>
      </c>
      <c r="H2974" s="3" t="s">
        <v>3850</v>
      </c>
      <c r="I2974" s="4">
        <v>98105</v>
      </c>
      <c r="J2974" s="8">
        <f>INDEX(Sheet2!B:B,MATCH(superstore!K2974,Sheet2!A:A,0))</f>
        <v>1300</v>
      </c>
      <c r="K2974" t="s">
        <v>3851</v>
      </c>
      <c r="L2974" t="s">
        <v>46</v>
      </c>
      <c r="M2974" t="s">
        <v>6</v>
      </c>
      <c r="N2974" s="2">
        <v>44099</v>
      </c>
      <c r="O2974" t="s">
        <v>7</v>
      </c>
      <c r="P2974" t="s">
        <v>61</v>
      </c>
      <c r="Q2974">
        <v>2.2131819158380198E-2</v>
      </c>
      <c r="R2974">
        <v>33.588799999999999</v>
      </c>
      <c r="S2974">
        <v>2</v>
      </c>
      <c r="T2974">
        <v>119.96</v>
      </c>
    </row>
    <row r="2975" spans="1:20" x14ac:dyDescent="0.35">
      <c r="A2975" t="s">
        <v>12</v>
      </c>
      <c r="B2975" t="s">
        <v>7901</v>
      </c>
      <c r="C2975" t="s">
        <v>2027</v>
      </c>
      <c r="D2975">
        <v>0</v>
      </c>
      <c r="E2975" s="4" t="s">
        <v>34</v>
      </c>
      <c r="F2975" s="5">
        <v>44083</v>
      </c>
      <c r="G2975" s="5" t="str">
        <f t="shared" si="46"/>
        <v>CA-2020-137498-1118</v>
      </c>
      <c r="H2975" s="3" t="s">
        <v>2414</v>
      </c>
      <c r="I2975" s="4">
        <v>90004</v>
      </c>
      <c r="J2975" s="8">
        <f>INDEX(Sheet2!B:B,MATCH(superstore!K2975,Sheet2!A:A,0))</f>
        <v>1118</v>
      </c>
      <c r="K2975" t="s">
        <v>3359</v>
      </c>
      <c r="L2975" t="s">
        <v>36</v>
      </c>
      <c r="M2975" t="s">
        <v>6</v>
      </c>
      <c r="N2975" s="2">
        <v>44088</v>
      </c>
      <c r="O2975" t="s">
        <v>7</v>
      </c>
      <c r="P2975" t="s">
        <v>19</v>
      </c>
      <c r="Q2975">
        <v>0</v>
      </c>
      <c r="R2975">
        <v>1.9024000000000001</v>
      </c>
      <c r="S2975">
        <v>2</v>
      </c>
      <c r="T2975">
        <v>6.56</v>
      </c>
    </row>
    <row r="2976" spans="1:20" x14ac:dyDescent="0.35">
      <c r="A2976" t="s">
        <v>12</v>
      </c>
      <c r="B2976" t="s">
        <v>7901</v>
      </c>
      <c r="C2976" t="s">
        <v>1349</v>
      </c>
      <c r="D2976">
        <v>0</v>
      </c>
      <c r="E2976" s="4" t="s">
        <v>114</v>
      </c>
      <c r="F2976" s="5">
        <v>43089</v>
      </c>
      <c r="G2976" s="5" t="str">
        <f t="shared" si="46"/>
        <v>CA-2017-156594-981</v>
      </c>
      <c r="H2976" s="3" t="s">
        <v>3835</v>
      </c>
      <c r="I2976" s="4">
        <v>90008</v>
      </c>
      <c r="J2976" s="8">
        <f>INDEX(Sheet2!B:B,MATCH(superstore!K2976,Sheet2!A:A,0))</f>
        <v>981</v>
      </c>
      <c r="K2976" t="s">
        <v>3071</v>
      </c>
      <c r="L2976" t="s">
        <v>36</v>
      </c>
      <c r="M2976" t="s">
        <v>6</v>
      </c>
      <c r="N2976" s="2">
        <v>43092</v>
      </c>
      <c r="O2976" t="s">
        <v>7</v>
      </c>
      <c r="P2976" t="s">
        <v>19</v>
      </c>
      <c r="Q2976">
        <v>4.26256097442516E-2</v>
      </c>
      <c r="R2976">
        <v>12.298</v>
      </c>
      <c r="S2976">
        <v>2</v>
      </c>
      <c r="T2976">
        <v>47.3</v>
      </c>
    </row>
    <row r="2977" spans="1:20" x14ac:dyDescent="0.35">
      <c r="A2977" t="s">
        <v>12</v>
      </c>
      <c r="B2977" t="s">
        <v>7901</v>
      </c>
      <c r="C2977" t="s">
        <v>1781</v>
      </c>
      <c r="D2977">
        <v>0</v>
      </c>
      <c r="E2977" s="4" t="s">
        <v>34</v>
      </c>
      <c r="F2977" s="5">
        <v>44116</v>
      </c>
      <c r="G2977" s="5" t="str">
        <f t="shared" si="46"/>
        <v>CA-2020-112431-136</v>
      </c>
      <c r="H2977" s="3" t="s">
        <v>3852</v>
      </c>
      <c r="I2977" s="4">
        <v>90049</v>
      </c>
      <c r="J2977" s="8">
        <f>INDEX(Sheet2!B:B,MATCH(superstore!K2977,Sheet2!A:A,0))</f>
        <v>136</v>
      </c>
      <c r="K2977" t="s">
        <v>371</v>
      </c>
      <c r="L2977" t="s">
        <v>36</v>
      </c>
      <c r="M2977" t="s">
        <v>6</v>
      </c>
      <c r="N2977" s="2">
        <v>44118</v>
      </c>
      <c r="O2977" t="s">
        <v>7</v>
      </c>
      <c r="P2977" t="s">
        <v>19</v>
      </c>
      <c r="Q2977">
        <v>7.8755100257685891E-3</v>
      </c>
      <c r="R2977">
        <v>1.5875999999999999</v>
      </c>
      <c r="S2977">
        <v>2</v>
      </c>
      <c r="T2977">
        <v>5.88</v>
      </c>
    </row>
    <row r="2978" spans="1:20" x14ac:dyDescent="0.35">
      <c r="A2978" t="s">
        <v>12</v>
      </c>
      <c r="B2978" t="s">
        <v>7904</v>
      </c>
      <c r="C2978" t="s">
        <v>1273</v>
      </c>
      <c r="D2978">
        <v>0</v>
      </c>
      <c r="E2978" s="4" t="s">
        <v>114</v>
      </c>
      <c r="F2978" s="5">
        <v>43367</v>
      </c>
      <c r="G2978" s="5" t="str">
        <f t="shared" si="46"/>
        <v>CA-2018-161830-31</v>
      </c>
      <c r="H2978" s="3" t="s">
        <v>3853</v>
      </c>
      <c r="I2978" s="4">
        <v>98105</v>
      </c>
      <c r="J2978" s="8">
        <f>INDEX(Sheet2!B:B,MATCH(superstore!K2978,Sheet2!A:A,0))</f>
        <v>31</v>
      </c>
      <c r="K2978" t="s">
        <v>115</v>
      </c>
      <c r="L2978" t="s">
        <v>36</v>
      </c>
      <c r="M2978" t="s">
        <v>6</v>
      </c>
      <c r="N2978" s="2">
        <v>43369</v>
      </c>
      <c r="O2978" t="s">
        <v>7</v>
      </c>
      <c r="P2978" t="s">
        <v>61</v>
      </c>
      <c r="Q2978">
        <v>0</v>
      </c>
      <c r="R2978">
        <v>10.4284</v>
      </c>
      <c r="S2978">
        <v>2</v>
      </c>
      <c r="T2978">
        <v>35.96</v>
      </c>
    </row>
    <row r="2979" spans="1:20" x14ac:dyDescent="0.35">
      <c r="A2979" t="s">
        <v>12</v>
      </c>
      <c r="B2979" t="s">
        <v>7904</v>
      </c>
      <c r="C2979" t="s">
        <v>1899</v>
      </c>
      <c r="D2979">
        <v>0</v>
      </c>
      <c r="E2979" s="4" t="s">
        <v>49</v>
      </c>
      <c r="F2979" s="5">
        <v>43306</v>
      </c>
      <c r="G2979" s="5" t="str">
        <f t="shared" si="46"/>
        <v>CA-2018-148635-1301</v>
      </c>
      <c r="H2979" s="3" t="s">
        <v>2376</v>
      </c>
      <c r="I2979" s="4">
        <v>98115</v>
      </c>
      <c r="J2979" s="8">
        <f>INDEX(Sheet2!B:B,MATCH(superstore!K2979,Sheet2!A:A,0))</f>
        <v>1301</v>
      </c>
      <c r="K2979" t="s">
        <v>3854</v>
      </c>
      <c r="L2979" t="s">
        <v>176</v>
      </c>
      <c r="M2979" t="s">
        <v>6</v>
      </c>
      <c r="N2979" s="2">
        <v>43308</v>
      </c>
      <c r="O2979" t="s">
        <v>7</v>
      </c>
      <c r="P2979" t="s">
        <v>61</v>
      </c>
      <c r="Q2979">
        <v>6.6737761441610796E-2</v>
      </c>
      <c r="R2979">
        <v>0.47099999999999997</v>
      </c>
      <c r="S2979">
        <v>2</v>
      </c>
      <c r="T2979">
        <v>9.42</v>
      </c>
    </row>
    <row r="2980" spans="1:20" x14ac:dyDescent="0.35">
      <c r="A2980" t="s">
        <v>12</v>
      </c>
      <c r="B2980" t="s">
        <v>7901</v>
      </c>
      <c r="C2980" t="s">
        <v>3106</v>
      </c>
      <c r="D2980">
        <v>0</v>
      </c>
      <c r="E2980" s="4" t="s">
        <v>107</v>
      </c>
      <c r="F2980" s="5">
        <v>43447</v>
      </c>
      <c r="G2980" s="5" t="str">
        <f t="shared" si="46"/>
        <v>CA-2018-125423-991</v>
      </c>
      <c r="H2980" s="3" t="s">
        <v>3855</v>
      </c>
      <c r="I2980" s="4">
        <v>90036</v>
      </c>
      <c r="J2980" s="8">
        <f>INDEX(Sheet2!B:B,MATCH(superstore!K2980,Sheet2!A:A,0))</f>
        <v>991</v>
      </c>
      <c r="K2980" t="s">
        <v>3089</v>
      </c>
      <c r="L2980" t="s">
        <v>17</v>
      </c>
      <c r="M2980" t="s">
        <v>6</v>
      </c>
      <c r="N2980" s="2">
        <v>43449</v>
      </c>
      <c r="O2980" t="s">
        <v>7</v>
      </c>
      <c r="P2980" t="s">
        <v>19</v>
      </c>
      <c r="Q2980">
        <v>0</v>
      </c>
      <c r="R2980">
        <v>4.5815999999999999</v>
      </c>
      <c r="S2980">
        <v>2</v>
      </c>
      <c r="T2980">
        <v>9.9600000000000009</v>
      </c>
    </row>
    <row r="2981" spans="1:20" x14ac:dyDescent="0.35">
      <c r="A2981" t="s">
        <v>12</v>
      </c>
      <c r="B2981" t="s">
        <v>7908</v>
      </c>
      <c r="C2981" t="s">
        <v>2296</v>
      </c>
      <c r="D2981">
        <v>0</v>
      </c>
      <c r="E2981" s="4" t="s">
        <v>107</v>
      </c>
      <c r="F2981" s="5">
        <v>44057</v>
      </c>
      <c r="G2981" s="5" t="str">
        <f t="shared" si="46"/>
        <v>CA-2020-169264-744</v>
      </c>
      <c r="H2981" s="3" t="s">
        <v>3856</v>
      </c>
      <c r="I2981" s="4">
        <v>94109</v>
      </c>
      <c r="J2981" s="8">
        <f>INDEX(Sheet2!B:B,MATCH(superstore!K2981,Sheet2!A:A,0))</f>
        <v>744</v>
      </c>
      <c r="K2981" t="s">
        <v>1768</v>
      </c>
      <c r="L2981" t="s">
        <v>17</v>
      </c>
      <c r="M2981" t="s">
        <v>6</v>
      </c>
      <c r="N2981" s="2">
        <v>44059</v>
      </c>
      <c r="O2981" t="s">
        <v>7</v>
      </c>
      <c r="P2981" t="s">
        <v>19</v>
      </c>
      <c r="Q2981">
        <v>9.7729404700676398E-2</v>
      </c>
      <c r="R2981">
        <v>2.8224</v>
      </c>
      <c r="S2981">
        <v>2</v>
      </c>
      <c r="T2981">
        <v>5.76</v>
      </c>
    </row>
    <row r="2982" spans="1:20" x14ac:dyDescent="0.35">
      <c r="A2982" t="s">
        <v>12</v>
      </c>
      <c r="B2982" t="s">
        <v>8043</v>
      </c>
      <c r="C2982" t="s">
        <v>191</v>
      </c>
      <c r="D2982">
        <v>0</v>
      </c>
      <c r="E2982" s="4" t="s">
        <v>107</v>
      </c>
      <c r="F2982" s="5">
        <v>42826</v>
      </c>
      <c r="G2982" s="5" t="str">
        <f t="shared" si="46"/>
        <v>US-2017-157021-580</v>
      </c>
      <c r="H2982" s="3" t="s">
        <v>3857</v>
      </c>
      <c r="I2982" s="4">
        <v>94591</v>
      </c>
      <c r="J2982" s="8">
        <f>INDEX(Sheet2!B:B,MATCH(superstore!K2982,Sheet2!A:A,0))</f>
        <v>580</v>
      </c>
      <c r="K2982" t="s">
        <v>1365</v>
      </c>
      <c r="L2982" t="s">
        <v>17</v>
      </c>
      <c r="M2982" t="s">
        <v>6</v>
      </c>
      <c r="N2982" s="2">
        <v>42831</v>
      </c>
      <c r="O2982" t="s">
        <v>7</v>
      </c>
      <c r="P2982" t="s">
        <v>19</v>
      </c>
      <c r="Q2982">
        <v>2.8829325147258601E-2</v>
      </c>
      <c r="R2982">
        <v>14.8</v>
      </c>
      <c r="S2982">
        <v>2</v>
      </c>
      <c r="T2982">
        <v>29.6</v>
      </c>
    </row>
    <row r="2983" spans="1:20" x14ac:dyDescent="0.35">
      <c r="A2983" t="s">
        <v>12</v>
      </c>
      <c r="B2983" t="s">
        <v>7901</v>
      </c>
      <c r="C2983" t="s">
        <v>2154</v>
      </c>
      <c r="D2983">
        <v>0</v>
      </c>
      <c r="E2983" s="4" t="s">
        <v>119</v>
      </c>
      <c r="F2983" s="5">
        <v>43201</v>
      </c>
      <c r="G2983" s="5" t="str">
        <f t="shared" si="46"/>
        <v>US-2018-136987-34</v>
      </c>
      <c r="H2983" s="3" t="s">
        <v>3858</v>
      </c>
      <c r="I2983" s="4">
        <v>90004</v>
      </c>
      <c r="J2983" s="8">
        <f>INDEX(Sheet2!B:B,MATCH(superstore!K2983,Sheet2!A:A,0))</f>
        <v>34</v>
      </c>
      <c r="K2983" t="s">
        <v>119</v>
      </c>
      <c r="L2983" t="s">
        <v>55</v>
      </c>
      <c r="M2983" t="s">
        <v>6</v>
      </c>
      <c r="N2983" s="2">
        <v>43204</v>
      </c>
      <c r="O2983" t="s">
        <v>7</v>
      </c>
      <c r="P2983" t="s">
        <v>19</v>
      </c>
      <c r="Q2983">
        <v>4.4087664154185198E-2</v>
      </c>
      <c r="R2983">
        <v>24.269600000000001</v>
      </c>
      <c r="S2983">
        <v>2</v>
      </c>
      <c r="T2983">
        <v>52.76</v>
      </c>
    </row>
    <row r="2984" spans="1:20" x14ac:dyDescent="0.35">
      <c r="A2984" t="s">
        <v>12</v>
      </c>
      <c r="B2984" t="s">
        <v>7901</v>
      </c>
      <c r="C2984" t="s">
        <v>1877</v>
      </c>
      <c r="D2984">
        <v>0</v>
      </c>
      <c r="E2984" s="4" t="s">
        <v>52</v>
      </c>
      <c r="F2984" s="5">
        <v>43146</v>
      </c>
      <c r="G2984" s="5" t="str">
        <f t="shared" si="46"/>
        <v>CA-2018-116092-1302</v>
      </c>
      <c r="H2984" s="3" t="s">
        <v>3859</v>
      </c>
      <c r="I2984" s="4">
        <v>90004</v>
      </c>
      <c r="J2984" s="8">
        <f>INDEX(Sheet2!B:B,MATCH(superstore!K2984,Sheet2!A:A,0))</f>
        <v>1302</v>
      </c>
      <c r="K2984" t="s">
        <v>3860</v>
      </c>
      <c r="L2984" t="s">
        <v>55</v>
      </c>
      <c r="M2984" t="s">
        <v>6</v>
      </c>
      <c r="N2984" s="2">
        <v>43149</v>
      </c>
      <c r="O2984" t="s">
        <v>7</v>
      </c>
      <c r="P2984" t="s">
        <v>19</v>
      </c>
      <c r="Q2984">
        <v>0</v>
      </c>
      <c r="R2984">
        <v>6.4127999999999998</v>
      </c>
      <c r="S2984">
        <v>2</v>
      </c>
      <c r="T2984">
        <v>13.36</v>
      </c>
    </row>
    <row r="2985" spans="1:20" x14ac:dyDescent="0.35">
      <c r="A2985" t="s">
        <v>12</v>
      </c>
      <c r="B2985" t="s">
        <v>7901</v>
      </c>
      <c r="C2985" t="s">
        <v>834</v>
      </c>
      <c r="D2985">
        <v>0</v>
      </c>
      <c r="E2985" s="4" t="s">
        <v>52</v>
      </c>
      <c r="F2985" s="5">
        <v>43426</v>
      </c>
      <c r="G2985" s="5" t="str">
        <f t="shared" si="46"/>
        <v>CA-2018-137708-641</v>
      </c>
      <c r="H2985" s="3" t="s">
        <v>3861</v>
      </c>
      <c r="I2985" s="4">
        <v>90008</v>
      </c>
      <c r="J2985" s="8">
        <f>INDEX(Sheet2!B:B,MATCH(superstore!K2985,Sheet2!A:A,0))</f>
        <v>641</v>
      </c>
      <c r="K2985" t="s">
        <v>1510</v>
      </c>
      <c r="L2985" t="s">
        <v>55</v>
      </c>
      <c r="M2985" t="s">
        <v>6</v>
      </c>
      <c r="N2985" s="2">
        <v>43429</v>
      </c>
      <c r="O2985" t="s">
        <v>7</v>
      </c>
      <c r="P2985" t="s">
        <v>19</v>
      </c>
      <c r="Q2985">
        <v>0</v>
      </c>
      <c r="R2985">
        <v>18.211200000000002</v>
      </c>
      <c r="S2985">
        <v>2</v>
      </c>
      <c r="T2985">
        <v>37.94</v>
      </c>
    </row>
    <row r="2986" spans="1:20" x14ac:dyDescent="0.35">
      <c r="A2986" t="s">
        <v>12</v>
      </c>
      <c r="B2986" t="s">
        <v>7901</v>
      </c>
      <c r="C2986" t="s">
        <v>1110</v>
      </c>
      <c r="D2986">
        <v>0</v>
      </c>
      <c r="E2986" s="4" t="s">
        <v>52</v>
      </c>
      <c r="F2986" s="5">
        <v>44147</v>
      </c>
      <c r="G2986" s="5" t="str">
        <f t="shared" si="46"/>
        <v>US-2020-125808-973</v>
      </c>
      <c r="H2986" s="3" t="s">
        <v>3862</v>
      </c>
      <c r="I2986" s="4">
        <v>90032</v>
      </c>
      <c r="J2986" s="8">
        <f>INDEX(Sheet2!B:B,MATCH(superstore!K2986,Sheet2!A:A,0))</f>
        <v>973</v>
      </c>
      <c r="K2986" t="s">
        <v>3053</v>
      </c>
      <c r="L2986" t="s">
        <v>55</v>
      </c>
      <c r="M2986" t="s">
        <v>6</v>
      </c>
      <c r="N2986" s="2">
        <v>44150</v>
      </c>
      <c r="O2986" t="s">
        <v>7</v>
      </c>
      <c r="P2986" t="s">
        <v>19</v>
      </c>
      <c r="Q2986">
        <v>0</v>
      </c>
      <c r="R2986">
        <v>5.6643999999999997</v>
      </c>
      <c r="S2986">
        <v>2</v>
      </c>
      <c r="T2986">
        <v>11.56</v>
      </c>
    </row>
    <row r="2987" spans="1:20" x14ac:dyDescent="0.35">
      <c r="A2987" t="s">
        <v>12</v>
      </c>
      <c r="B2987" t="s">
        <v>7972</v>
      </c>
      <c r="C2987" t="s">
        <v>1412</v>
      </c>
      <c r="D2987">
        <v>0</v>
      </c>
      <c r="E2987" s="4" t="s">
        <v>52</v>
      </c>
      <c r="F2987" s="5">
        <v>43396</v>
      </c>
      <c r="G2987" s="5" t="str">
        <f t="shared" si="46"/>
        <v>CA-2018-132486-610</v>
      </c>
      <c r="H2987" s="3" t="s">
        <v>2400</v>
      </c>
      <c r="I2987" s="4">
        <v>92105</v>
      </c>
      <c r="J2987" s="8">
        <f>INDEX(Sheet2!B:B,MATCH(superstore!K2987,Sheet2!A:A,0))</f>
        <v>610</v>
      </c>
      <c r="K2987" t="s">
        <v>1435</v>
      </c>
      <c r="L2987" t="s">
        <v>55</v>
      </c>
      <c r="M2987" t="s">
        <v>6</v>
      </c>
      <c r="N2987" s="2">
        <v>43400</v>
      </c>
      <c r="O2987" t="s">
        <v>7</v>
      </c>
      <c r="P2987" t="s">
        <v>19</v>
      </c>
      <c r="Q2987">
        <v>7.4988946225485797E-2</v>
      </c>
      <c r="R2987">
        <v>5.6643999999999997</v>
      </c>
      <c r="S2987">
        <v>2</v>
      </c>
      <c r="T2987">
        <v>11.56</v>
      </c>
    </row>
    <row r="2988" spans="1:20" x14ac:dyDescent="0.35">
      <c r="A2988" t="s">
        <v>12</v>
      </c>
      <c r="B2988" t="s">
        <v>7908</v>
      </c>
      <c r="C2988" t="s">
        <v>1142</v>
      </c>
      <c r="D2988">
        <v>0</v>
      </c>
      <c r="E2988" s="4" t="s">
        <v>52</v>
      </c>
      <c r="F2988" s="5">
        <v>43515</v>
      </c>
      <c r="G2988" s="5" t="str">
        <f t="shared" si="46"/>
        <v>CA-2019-106460-131</v>
      </c>
      <c r="H2988" s="3" t="s">
        <v>3863</v>
      </c>
      <c r="I2988" s="4">
        <v>94109</v>
      </c>
      <c r="J2988" s="8">
        <f>INDEX(Sheet2!B:B,MATCH(superstore!K2988,Sheet2!A:A,0))</f>
        <v>131</v>
      </c>
      <c r="K2988" t="s">
        <v>359</v>
      </c>
      <c r="L2988" t="s">
        <v>55</v>
      </c>
      <c r="M2988" t="s">
        <v>6</v>
      </c>
      <c r="N2988" s="2">
        <v>43518</v>
      </c>
      <c r="O2988" t="s">
        <v>7</v>
      </c>
      <c r="P2988" t="s">
        <v>19</v>
      </c>
      <c r="Q2988">
        <v>4.3711769161741097E-2</v>
      </c>
      <c r="R2988">
        <v>33.313600000000001</v>
      </c>
      <c r="S2988">
        <v>2</v>
      </c>
      <c r="T2988">
        <v>70.88</v>
      </c>
    </row>
    <row r="2989" spans="1:20" x14ac:dyDescent="0.35">
      <c r="A2989" t="s">
        <v>12</v>
      </c>
      <c r="B2989" t="s">
        <v>8307</v>
      </c>
      <c r="C2989" t="s">
        <v>2419</v>
      </c>
      <c r="D2989">
        <v>0</v>
      </c>
      <c r="E2989" s="4" t="s">
        <v>52</v>
      </c>
      <c r="F2989" s="5">
        <v>44175</v>
      </c>
      <c r="G2989" s="5" t="str">
        <f t="shared" si="46"/>
        <v>CA-2020-107748-511</v>
      </c>
      <c r="H2989" s="3" t="s">
        <v>3864</v>
      </c>
      <c r="I2989" s="4">
        <v>95207</v>
      </c>
      <c r="J2989" s="8">
        <f>INDEX(Sheet2!B:B,MATCH(superstore!K2989,Sheet2!A:A,0))</f>
        <v>511</v>
      </c>
      <c r="K2989" t="s">
        <v>1203</v>
      </c>
      <c r="L2989" t="s">
        <v>55</v>
      </c>
      <c r="M2989" t="s">
        <v>6</v>
      </c>
      <c r="N2989" s="2">
        <v>44177</v>
      </c>
      <c r="O2989" t="s">
        <v>7</v>
      </c>
      <c r="P2989" t="s">
        <v>19</v>
      </c>
      <c r="Q2989">
        <v>6.9675630424163998E-3</v>
      </c>
      <c r="R2989">
        <v>6.2207999999999997</v>
      </c>
      <c r="S2989">
        <v>2</v>
      </c>
      <c r="T2989">
        <v>12.96</v>
      </c>
    </row>
    <row r="2990" spans="1:20" x14ac:dyDescent="0.35">
      <c r="A2990" t="s">
        <v>12</v>
      </c>
      <c r="B2990" t="s">
        <v>8164</v>
      </c>
      <c r="C2990" t="s">
        <v>1991</v>
      </c>
      <c r="D2990">
        <v>0</v>
      </c>
      <c r="E2990" s="4" t="s">
        <v>52</v>
      </c>
      <c r="F2990" s="5">
        <v>43077</v>
      </c>
      <c r="G2990" s="5" t="str">
        <f t="shared" si="46"/>
        <v>CA-2017-135608-601</v>
      </c>
      <c r="H2990" s="3" t="s">
        <v>2415</v>
      </c>
      <c r="I2990" s="4">
        <v>98502</v>
      </c>
      <c r="J2990" s="8">
        <f>INDEX(Sheet2!B:B,MATCH(superstore!K2990,Sheet2!A:A,0))</f>
        <v>601</v>
      </c>
      <c r="K2990" t="s">
        <v>1419</v>
      </c>
      <c r="L2990" t="s">
        <v>55</v>
      </c>
      <c r="M2990" t="s">
        <v>6</v>
      </c>
      <c r="N2990" s="2">
        <v>43079</v>
      </c>
      <c r="O2990" t="s">
        <v>7</v>
      </c>
      <c r="P2990" t="s">
        <v>61</v>
      </c>
      <c r="Q2990">
        <v>0</v>
      </c>
      <c r="R2990">
        <v>21.012799999999999</v>
      </c>
      <c r="S2990">
        <v>2</v>
      </c>
      <c r="T2990">
        <v>45.68</v>
      </c>
    </row>
    <row r="2991" spans="1:20" x14ac:dyDescent="0.35">
      <c r="A2991" t="s">
        <v>12</v>
      </c>
      <c r="B2991" t="s">
        <v>7904</v>
      </c>
      <c r="C2991" t="s">
        <v>3865</v>
      </c>
      <c r="D2991">
        <v>0</v>
      </c>
      <c r="E2991" s="4" t="s">
        <v>52</v>
      </c>
      <c r="F2991" s="5">
        <v>43026</v>
      </c>
      <c r="G2991" s="5" t="str">
        <f t="shared" si="46"/>
        <v>CA-2017-143168-1196</v>
      </c>
      <c r="H2991" s="3" t="s">
        <v>3866</v>
      </c>
      <c r="I2991" s="4">
        <v>98103</v>
      </c>
      <c r="J2991" s="8">
        <f>INDEX(Sheet2!B:B,MATCH(superstore!K2991,Sheet2!A:A,0))</f>
        <v>1196</v>
      </c>
      <c r="K2991" t="s">
        <v>3551</v>
      </c>
      <c r="L2991" t="s">
        <v>55</v>
      </c>
      <c r="M2991" t="s">
        <v>6</v>
      </c>
      <c r="N2991" s="2">
        <v>43031</v>
      </c>
      <c r="O2991" t="s">
        <v>7</v>
      </c>
      <c r="P2991" t="s">
        <v>61</v>
      </c>
      <c r="Q2991">
        <v>0</v>
      </c>
      <c r="R2991">
        <v>27.882000000000001</v>
      </c>
      <c r="S2991">
        <v>2</v>
      </c>
      <c r="T2991">
        <v>61.96</v>
      </c>
    </row>
    <row r="2992" spans="1:20" x14ac:dyDescent="0.35">
      <c r="A2992" t="s">
        <v>12</v>
      </c>
      <c r="B2992" t="s">
        <v>7904</v>
      </c>
      <c r="C2992" t="s">
        <v>2159</v>
      </c>
      <c r="D2992">
        <v>0</v>
      </c>
      <c r="E2992" s="4" t="s">
        <v>52</v>
      </c>
      <c r="F2992" s="5">
        <v>43993</v>
      </c>
      <c r="G2992" s="5" t="str">
        <f t="shared" si="46"/>
        <v>CA-2020-134565-275</v>
      </c>
      <c r="H2992" s="3" t="s">
        <v>2358</v>
      </c>
      <c r="I2992" s="4">
        <v>98103</v>
      </c>
      <c r="J2992" s="8">
        <f>INDEX(Sheet2!B:B,MATCH(superstore!K2992,Sheet2!A:A,0))</f>
        <v>275</v>
      </c>
      <c r="K2992" t="s">
        <v>676</v>
      </c>
      <c r="L2992" t="s">
        <v>55</v>
      </c>
      <c r="M2992" t="s">
        <v>6</v>
      </c>
      <c r="N2992" s="2">
        <v>43995</v>
      </c>
      <c r="O2992" t="s">
        <v>7</v>
      </c>
      <c r="P2992" t="s">
        <v>61</v>
      </c>
      <c r="Q2992">
        <v>8.1927719246586997E-2</v>
      </c>
      <c r="R2992">
        <v>18.211200000000002</v>
      </c>
      <c r="S2992">
        <v>2</v>
      </c>
      <c r="T2992">
        <v>37.94</v>
      </c>
    </row>
    <row r="2993" spans="1:20" x14ac:dyDescent="0.35">
      <c r="A2993" t="s">
        <v>12</v>
      </c>
      <c r="B2993" t="s">
        <v>7904</v>
      </c>
      <c r="C2993" t="s">
        <v>2103</v>
      </c>
      <c r="D2993">
        <v>0</v>
      </c>
      <c r="E2993" s="4" t="s">
        <v>52</v>
      </c>
      <c r="F2993" s="5">
        <v>44039</v>
      </c>
      <c r="G2993" s="5" t="str">
        <f t="shared" si="46"/>
        <v>CA-2020-133046-1068</v>
      </c>
      <c r="H2993" s="3" t="s">
        <v>2367</v>
      </c>
      <c r="I2993" s="4">
        <v>98115</v>
      </c>
      <c r="J2993" s="8">
        <f>INDEX(Sheet2!B:B,MATCH(superstore!K2993,Sheet2!A:A,0))</f>
        <v>1068</v>
      </c>
      <c r="K2993" t="s">
        <v>3248</v>
      </c>
      <c r="L2993" t="s">
        <v>55</v>
      </c>
      <c r="M2993" t="s">
        <v>6</v>
      </c>
      <c r="N2993" s="2">
        <v>44044</v>
      </c>
      <c r="O2993" t="s">
        <v>7</v>
      </c>
      <c r="P2993" t="s">
        <v>61</v>
      </c>
      <c r="Q2993">
        <v>8.3429395221164496E-3</v>
      </c>
      <c r="R2993">
        <v>6.2207999999999997</v>
      </c>
      <c r="S2993">
        <v>2</v>
      </c>
      <c r="T2993">
        <v>12.96</v>
      </c>
    </row>
    <row r="2994" spans="1:20" x14ac:dyDescent="0.35">
      <c r="A2994" t="s">
        <v>12</v>
      </c>
      <c r="B2994" t="s">
        <v>7904</v>
      </c>
      <c r="C2994" t="s">
        <v>1899</v>
      </c>
      <c r="D2994">
        <v>0</v>
      </c>
      <c r="E2994" s="4" t="s">
        <v>52</v>
      </c>
      <c r="F2994" s="5">
        <v>43306</v>
      </c>
      <c r="G2994" s="5" t="str">
        <f t="shared" si="46"/>
        <v>CA-2018-148635-1303</v>
      </c>
      <c r="H2994" s="3" t="s">
        <v>2376</v>
      </c>
      <c r="I2994" s="4">
        <v>98115</v>
      </c>
      <c r="J2994" s="8">
        <f>INDEX(Sheet2!B:B,MATCH(superstore!K2994,Sheet2!A:A,0))</f>
        <v>1303</v>
      </c>
      <c r="K2994" t="s">
        <v>3867</v>
      </c>
      <c r="L2994" t="s">
        <v>55</v>
      </c>
      <c r="M2994" t="s">
        <v>6</v>
      </c>
      <c r="N2994" s="2">
        <v>43308</v>
      </c>
      <c r="O2994" t="s">
        <v>7</v>
      </c>
      <c r="P2994" t="s">
        <v>61</v>
      </c>
      <c r="Q2994">
        <v>1.77540882490555E-2</v>
      </c>
      <c r="R2994">
        <v>6.2207999999999997</v>
      </c>
      <c r="S2994">
        <v>2</v>
      </c>
      <c r="T2994">
        <v>12.96</v>
      </c>
    </row>
    <row r="2995" spans="1:20" x14ac:dyDescent="0.35">
      <c r="A2995" t="s">
        <v>12</v>
      </c>
      <c r="B2995" t="s">
        <v>7901</v>
      </c>
      <c r="C2995" t="s">
        <v>154</v>
      </c>
      <c r="D2995">
        <v>0</v>
      </c>
      <c r="E2995" s="4" t="s">
        <v>49</v>
      </c>
      <c r="F2995" s="5">
        <v>42817</v>
      </c>
      <c r="G2995" s="5" t="str">
        <f t="shared" si="46"/>
        <v>CA-2017-120838-547</v>
      </c>
      <c r="H2995" s="3" t="s">
        <v>3868</v>
      </c>
      <c r="I2995" s="4">
        <v>90036</v>
      </c>
      <c r="J2995" s="8">
        <f>INDEX(Sheet2!B:B,MATCH(superstore!K2995,Sheet2!A:A,0))</f>
        <v>547</v>
      </c>
      <c r="K2995" t="s">
        <v>1285</v>
      </c>
      <c r="L2995" t="s">
        <v>29</v>
      </c>
      <c r="M2995" t="s">
        <v>6</v>
      </c>
      <c r="N2995" s="2">
        <v>42820</v>
      </c>
      <c r="O2995" t="s">
        <v>7</v>
      </c>
      <c r="P2995" t="s">
        <v>19</v>
      </c>
      <c r="Q2995">
        <v>0</v>
      </c>
      <c r="R2995">
        <v>85.903999999999996</v>
      </c>
      <c r="S2995">
        <v>2</v>
      </c>
      <c r="T2995">
        <v>330.4</v>
      </c>
    </row>
    <row r="2996" spans="1:20" x14ac:dyDescent="0.35">
      <c r="A2996" t="s">
        <v>12</v>
      </c>
      <c r="B2996" t="s">
        <v>7908</v>
      </c>
      <c r="C2996" t="s">
        <v>738</v>
      </c>
      <c r="D2996">
        <v>0</v>
      </c>
      <c r="E2996" s="4" t="s">
        <v>58</v>
      </c>
      <c r="F2996" s="5">
        <v>43807</v>
      </c>
      <c r="G2996" s="5" t="str">
        <f t="shared" si="46"/>
        <v>CA-2019-115224-718</v>
      </c>
      <c r="H2996" s="3" t="s">
        <v>3869</v>
      </c>
      <c r="I2996" s="4">
        <v>94110</v>
      </c>
      <c r="J2996" s="8">
        <f>INDEX(Sheet2!B:B,MATCH(superstore!K2996,Sheet2!A:A,0))</f>
        <v>718</v>
      </c>
      <c r="K2996" t="s">
        <v>1693</v>
      </c>
      <c r="L2996" t="s">
        <v>29</v>
      </c>
      <c r="M2996" t="s">
        <v>6</v>
      </c>
      <c r="N2996" s="2">
        <v>43810</v>
      </c>
      <c r="O2996" t="s">
        <v>7</v>
      </c>
      <c r="P2996" t="s">
        <v>19</v>
      </c>
      <c r="Q2996">
        <v>0</v>
      </c>
      <c r="R2996">
        <v>81.047399999999996</v>
      </c>
      <c r="S2996">
        <v>2</v>
      </c>
      <c r="T2996">
        <v>352.38</v>
      </c>
    </row>
    <row r="2997" spans="1:20" x14ac:dyDescent="0.35">
      <c r="A2997" t="s">
        <v>12</v>
      </c>
      <c r="B2997" t="s">
        <v>7904</v>
      </c>
      <c r="C2997" t="s">
        <v>2159</v>
      </c>
      <c r="D2997">
        <v>0</v>
      </c>
      <c r="E2997" s="4" t="s">
        <v>44</v>
      </c>
      <c r="F2997" s="5">
        <v>43993</v>
      </c>
      <c r="G2997" s="5" t="str">
        <f t="shared" si="46"/>
        <v>CA-2020-134565-234</v>
      </c>
      <c r="H2997" s="3" t="s">
        <v>2358</v>
      </c>
      <c r="I2997" s="4">
        <v>98103</v>
      </c>
      <c r="J2997" s="8">
        <f>INDEX(Sheet2!B:B,MATCH(superstore!K2997,Sheet2!A:A,0))</f>
        <v>234</v>
      </c>
      <c r="K2997" t="s">
        <v>599</v>
      </c>
      <c r="L2997" t="s">
        <v>29</v>
      </c>
      <c r="M2997" t="s">
        <v>6</v>
      </c>
      <c r="N2997" s="2">
        <v>43995</v>
      </c>
      <c r="O2997" t="s">
        <v>7</v>
      </c>
      <c r="P2997" t="s">
        <v>61</v>
      </c>
      <c r="Q2997" s="1">
        <v>4.5021609403188203E-4</v>
      </c>
      <c r="R2997">
        <v>1.0296000000000001</v>
      </c>
      <c r="S2997">
        <v>2</v>
      </c>
      <c r="T2997">
        <v>102.96</v>
      </c>
    </row>
    <row r="2998" spans="1:20" x14ac:dyDescent="0.35">
      <c r="A2998" t="s">
        <v>12</v>
      </c>
      <c r="B2998" t="s">
        <v>7904</v>
      </c>
      <c r="C2998" t="s">
        <v>2103</v>
      </c>
      <c r="D2998">
        <v>0</v>
      </c>
      <c r="E2998" s="4" t="s">
        <v>49</v>
      </c>
      <c r="F2998" s="5">
        <v>43663</v>
      </c>
      <c r="G2998" s="5" t="str">
        <f t="shared" si="46"/>
        <v>US-2019-139087-55</v>
      </c>
      <c r="H2998" s="3" t="s">
        <v>2365</v>
      </c>
      <c r="I2998" s="4">
        <v>98105</v>
      </c>
      <c r="J2998" s="8">
        <f>INDEX(Sheet2!B:B,MATCH(superstore!K2998,Sheet2!A:A,0))</f>
        <v>55</v>
      </c>
      <c r="K2998" t="s">
        <v>182</v>
      </c>
      <c r="L2998" t="s">
        <v>29</v>
      </c>
      <c r="M2998" t="s">
        <v>6</v>
      </c>
      <c r="N2998" s="2">
        <v>43668</v>
      </c>
      <c r="O2998" t="s">
        <v>7</v>
      </c>
      <c r="P2998" t="s">
        <v>61</v>
      </c>
      <c r="Q2998">
        <v>0</v>
      </c>
      <c r="R2998">
        <v>17.38</v>
      </c>
      <c r="S2998">
        <v>2</v>
      </c>
      <c r="T2998">
        <v>69.52</v>
      </c>
    </row>
    <row r="2999" spans="1:20" x14ac:dyDescent="0.35">
      <c r="A2999" t="s">
        <v>12</v>
      </c>
      <c r="B2999" t="s">
        <v>8308</v>
      </c>
      <c r="C2999" t="s">
        <v>2177</v>
      </c>
      <c r="D2999">
        <v>0</v>
      </c>
      <c r="E2999" s="4" t="s">
        <v>511</v>
      </c>
      <c r="F2999" s="5">
        <v>43957</v>
      </c>
      <c r="G2999" s="5" t="str">
        <f t="shared" si="46"/>
        <v>CA-2020-133487-475</v>
      </c>
      <c r="H2999" s="3" t="s">
        <v>3870</v>
      </c>
      <c r="I2999" s="4">
        <v>91730</v>
      </c>
      <c r="J2999" s="8">
        <f>INDEX(Sheet2!B:B,MATCH(superstore!K2999,Sheet2!A:A,0))</f>
        <v>475</v>
      </c>
      <c r="K2999" t="s">
        <v>1117</v>
      </c>
      <c r="L2999" t="s">
        <v>46</v>
      </c>
      <c r="M2999" t="s">
        <v>6</v>
      </c>
      <c r="N2999" s="2">
        <v>43960</v>
      </c>
      <c r="O2999" t="s">
        <v>7</v>
      </c>
      <c r="P2999" t="s">
        <v>19</v>
      </c>
      <c r="Q2999">
        <v>2.6426193816584401E-2</v>
      </c>
      <c r="R2999">
        <v>41.293799999999997</v>
      </c>
      <c r="S2999">
        <v>3</v>
      </c>
      <c r="T2999">
        <v>152.94</v>
      </c>
    </row>
    <row r="3000" spans="1:20" x14ac:dyDescent="0.35">
      <c r="A3000" t="s">
        <v>12</v>
      </c>
      <c r="B3000" t="s">
        <v>7972</v>
      </c>
      <c r="C3000" t="s">
        <v>421</v>
      </c>
      <c r="D3000">
        <v>0</v>
      </c>
      <c r="E3000" s="4" t="s">
        <v>49</v>
      </c>
      <c r="F3000" s="5">
        <v>43640</v>
      </c>
      <c r="G3000" s="5" t="str">
        <f t="shared" si="46"/>
        <v>CA-2019-100300-1304</v>
      </c>
      <c r="H3000" s="3" t="s">
        <v>3842</v>
      </c>
      <c r="I3000" s="4">
        <v>92037</v>
      </c>
      <c r="J3000" s="8">
        <f>INDEX(Sheet2!B:B,MATCH(superstore!K3000,Sheet2!A:A,0))</f>
        <v>1304</v>
      </c>
      <c r="K3000" t="s">
        <v>3871</v>
      </c>
      <c r="L3000" t="s">
        <v>46</v>
      </c>
      <c r="M3000" t="s">
        <v>6</v>
      </c>
      <c r="N3000" s="2">
        <v>43642</v>
      </c>
      <c r="O3000" t="s">
        <v>7</v>
      </c>
      <c r="P3000" t="s">
        <v>19</v>
      </c>
      <c r="Q3000">
        <v>0</v>
      </c>
      <c r="R3000">
        <v>72.432000000000002</v>
      </c>
      <c r="S3000">
        <v>3</v>
      </c>
      <c r="T3000">
        <v>241.44</v>
      </c>
    </row>
    <row r="3001" spans="1:20" x14ac:dyDescent="0.35">
      <c r="A3001" t="s">
        <v>12</v>
      </c>
      <c r="B3001" t="s">
        <v>8309</v>
      </c>
      <c r="C3001" t="s">
        <v>557</v>
      </c>
      <c r="D3001">
        <v>0</v>
      </c>
      <c r="E3001" s="4" t="s">
        <v>1335</v>
      </c>
      <c r="F3001" s="5">
        <v>42951</v>
      </c>
      <c r="G3001" s="5" t="str">
        <f t="shared" si="46"/>
        <v>CA-2017-126361-1287</v>
      </c>
      <c r="H3001" s="3" t="s">
        <v>3872</v>
      </c>
      <c r="I3001" s="4">
        <v>84062</v>
      </c>
      <c r="J3001" s="8">
        <f>INDEX(Sheet2!B:B,MATCH(superstore!K3001,Sheet2!A:A,0))</f>
        <v>1287</v>
      </c>
      <c r="K3001" t="s">
        <v>3811</v>
      </c>
      <c r="L3001" t="s">
        <v>46</v>
      </c>
      <c r="M3001" t="s">
        <v>6</v>
      </c>
      <c r="N3001" s="2">
        <v>42956</v>
      </c>
      <c r="O3001" t="s">
        <v>7</v>
      </c>
      <c r="P3001" t="s">
        <v>77</v>
      </c>
      <c r="Q3001">
        <v>0</v>
      </c>
      <c r="R3001">
        <v>305.13</v>
      </c>
      <c r="S3001">
        <v>3</v>
      </c>
      <c r="T3001">
        <v>1089.75</v>
      </c>
    </row>
    <row r="3002" spans="1:20" x14ac:dyDescent="0.35">
      <c r="A3002" t="s">
        <v>12</v>
      </c>
      <c r="B3002" t="s">
        <v>8310</v>
      </c>
      <c r="C3002" t="s">
        <v>3745</v>
      </c>
      <c r="D3002">
        <v>0</v>
      </c>
      <c r="E3002" s="4" t="s">
        <v>114</v>
      </c>
      <c r="F3002" s="5">
        <v>42979</v>
      </c>
      <c r="G3002" s="5" t="str">
        <f t="shared" si="46"/>
        <v>CA-2017-126522-31</v>
      </c>
      <c r="H3002" s="3" t="s">
        <v>3873</v>
      </c>
      <c r="I3002" s="4">
        <v>92025</v>
      </c>
      <c r="J3002" s="8">
        <f>INDEX(Sheet2!B:B,MATCH(superstore!K3002,Sheet2!A:A,0))</f>
        <v>31</v>
      </c>
      <c r="K3002" t="s">
        <v>115</v>
      </c>
      <c r="L3002" t="s">
        <v>36</v>
      </c>
      <c r="M3002" t="s">
        <v>6</v>
      </c>
      <c r="N3002" s="2">
        <v>42983</v>
      </c>
      <c r="O3002" t="s">
        <v>7</v>
      </c>
      <c r="P3002" t="s">
        <v>19</v>
      </c>
      <c r="Q3002">
        <v>6.8725808756418399E-2</v>
      </c>
      <c r="R3002">
        <v>15.6426</v>
      </c>
      <c r="S3002">
        <v>3</v>
      </c>
      <c r="T3002">
        <v>53.94</v>
      </c>
    </row>
    <row r="3003" spans="1:20" x14ac:dyDescent="0.35">
      <c r="A3003" t="s">
        <v>12</v>
      </c>
      <c r="B3003" t="s">
        <v>7901</v>
      </c>
      <c r="C3003" t="s">
        <v>650</v>
      </c>
      <c r="D3003">
        <v>0</v>
      </c>
      <c r="E3003" s="4" t="s">
        <v>34</v>
      </c>
      <c r="F3003" s="5">
        <v>43574</v>
      </c>
      <c r="G3003" s="5" t="str">
        <f t="shared" si="46"/>
        <v>US-2019-115819-1305</v>
      </c>
      <c r="H3003" s="3" t="s">
        <v>3874</v>
      </c>
      <c r="I3003" s="4">
        <v>90049</v>
      </c>
      <c r="J3003" s="8">
        <f>INDEX(Sheet2!B:B,MATCH(superstore!K3003,Sheet2!A:A,0))</f>
        <v>1305</v>
      </c>
      <c r="K3003" t="s">
        <v>3875</v>
      </c>
      <c r="L3003" t="s">
        <v>36</v>
      </c>
      <c r="M3003" t="s">
        <v>6</v>
      </c>
      <c r="N3003" s="2">
        <v>43579</v>
      </c>
      <c r="O3003" t="s">
        <v>7</v>
      </c>
      <c r="P3003" t="s">
        <v>19</v>
      </c>
      <c r="Q3003">
        <v>4.4155745708476203E-3</v>
      </c>
      <c r="R3003">
        <v>1.5287999999999999</v>
      </c>
      <c r="S3003">
        <v>3</v>
      </c>
      <c r="T3003">
        <v>5.46</v>
      </c>
    </row>
    <row r="3004" spans="1:20" x14ac:dyDescent="0.35">
      <c r="A3004" t="s">
        <v>12</v>
      </c>
      <c r="B3004" t="s">
        <v>7949</v>
      </c>
      <c r="C3004" t="s">
        <v>587</v>
      </c>
      <c r="D3004">
        <v>0</v>
      </c>
      <c r="E3004" s="4" t="s">
        <v>1037</v>
      </c>
      <c r="F3004" s="5">
        <v>43774</v>
      </c>
      <c r="G3004" s="5" t="str">
        <f t="shared" si="46"/>
        <v>CA-2019-144092-440</v>
      </c>
      <c r="H3004" s="3" t="s">
        <v>2406</v>
      </c>
      <c r="I3004" s="4">
        <v>95123</v>
      </c>
      <c r="J3004" s="8">
        <f>INDEX(Sheet2!B:B,MATCH(superstore!K3004,Sheet2!A:A,0))</f>
        <v>440</v>
      </c>
      <c r="K3004" t="s">
        <v>1039</v>
      </c>
      <c r="L3004" t="s">
        <v>113</v>
      </c>
      <c r="M3004" t="s">
        <v>6</v>
      </c>
      <c r="N3004" s="2">
        <v>43776</v>
      </c>
      <c r="O3004" t="s">
        <v>7</v>
      </c>
      <c r="P3004" t="s">
        <v>19</v>
      </c>
      <c r="Q3004">
        <v>0</v>
      </c>
      <c r="R3004">
        <v>77.483699999999999</v>
      </c>
      <c r="S3004">
        <v>3</v>
      </c>
      <c r="T3004">
        <v>158.13</v>
      </c>
    </row>
    <row r="3005" spans="1:20" x14ac:dyDescent="0.35">
      <c r="A3005" t="s">
        <v>12</v>
      </c>
      <c r="B3005" t="s">
        <v>8001</v>
      </c>
      <c r="C3005" t="s">
        <v>424</v>
      </c>
      <c r="D3005">
        <v>0</v>
      </c>
      <c r="E3005" s="4" t="s">
        <v>49</v>
      </c>
      <c r="F3005" s="5">
        <v>43710</v>
      </c>
      <c r="G3005" s="5" t="str">
        <f t="shared" si="46"/>
        <v>CA-2019-106278-1110</v>
      </c>
      <c r="H3005" s="3" t="s">
        <v>2410</v>
      </c>
      <c r="I3005" s="4">
        <v>98198</v>
      </c>
      <c r="J3005" s="8">
        <f>INDEX(Sheet2!B:B,MATCH(superstore!K3005,Sheet2!A:A,0))</f>
        <v>1110</v>
      </c>
      <c r="K3005" t="s">
        <v>3339</v>
      </c>
      <c r="L3005" t="s">
        <v>113</v>
      </c>
      <c r="M3005" t="s">
        <v>6</v>
      </c>
      <c r="N3005" s="2">
        <v>43713</v>
      </c>
      <c r="O3005" t="s">
        <v>7</v>
      </c>
      <c r="P3005" t="s">
        <v>61</v>
      </c>
      <c r="Q3005">
        <v>0</v>
      </c>
      <c r="R3005">
        <v>30.991800000000001</v>
      </c>
      <c r="S3005">
        <v>3</v>
      </c>
      <c r="T3005">
        <v>65.94</v>
      </c>
    </row>
    <row r="3006" spans="1:20" x14ac:dyDescent="0.35">
      <c r="A3006" t="s">
        <v>12</v>
      </c>
      <c r="B3006" t="s">
        <v>8167</v>
      </c>
      <c r="C3006" t="s">
        <v>503</v>
      </c>
      <c r="D3006">
        <v>0</v>
      </c>
      <c r="E3006" s="4" t="s">
        <v>49</v>
      </c>
      <c r="F3006" s="5">
        <v>44147</v>
      </c>
      <c r="G3006" s="5" t="str">
        <f t="shared" si="46"/>
        <v>CA-2020-149944-129</v>
      </c>
      <c r="H3006" s="3" t="s">
        <v>3849</v>
      </c>
      <c r="I3006" s="4">
        <v>98632</v>
      </c>
      <c r="J3006" s="8">
        <f>INDEX(Sheet2!B:B,MATCH(superstore!K3006,Sheet2!A:A,0))</f>
        <v>129</v>
      </c>
      <c r="K3006" t="s">
        <v>355</v>
      </c>
      <c r="L3006" t="s">
        <v>176</v>
      </c>
      <c r="M3006" t="s">
        <v>6</v>
      </c>
      <c r="N3006" s="2">
        <v>44151</v>
      </c>
      <c r="O3006" t="s">
        <v>7</v>
      </c>
      <c r="P3006" t="s">
        <v>61</v>
      </c>
      <c r="Q3006">
        <v>0</v>
      </c>
      <c r="R3006">
        <v>9.1199999999999992</v>
      </c>
      <c r="S3006">
        <v>3</v>
      </c>
      <c r="T3006">
        <v>18.239999999999998</v>
      </c>
    </row>
    <row r="3007" spans="1:20" x14ac:dyDescent="0.35">
      <c r="A3007" t="s">
        <v>12</v>
      </c>
      <c r="B3007" t="s">
        <v>7908</v>
      </c>
      <c r="C3007" t="s">
        <v>417</v>
      </c>
      <c r="D3007">
        <v>0</v>
      </c>
      <c r="E3007" s="4" t="s">
        <v>107</v>
      </c>
      <c r="F3007" s="5">
        <v>43639</v>
      </c>
      <c r="G3007" s="5" t="str">
        <f t="shared" si="46"/>
        <v>CA-2019-140382-574</v>
      </c>
      <c r="H3007" s="3" t="s">
        <v>3843</v>
      </c>
      <c r="I3007" s="4">
        <v>94109</v>
      </c>
      <c r="J3007" s="8">
        <f>INDEX(Sheet2!B:B,MATCH(superstore!K3007,Sheet2!A:A,0))</f>
        <v>574</v>
      </c>
      <c r="K3007" t="s">
        <v>1351</v>
      </c>
      <c r="L3007" t="s">
        <v>17</v>
      </c>
      <c r="M3007" t="s">
        <v>6</v>
      </c>
      <c r="N3007" s="2">
        <v>43641</v>
      </c>
      <c r="O3007" t="s">
        <v>7</v>
      </c>
      <c r="P3007" t="s">
        <v>19</v>
      </c>
      <c r="Q3007">
        <v>0</v>
      </c>
      <c r="R3007">
        <v>10.3071</v>
      </c>
      <c r="S3007">
        <v>3</v>
      </c>
      <c r="T3007">
        <v>21.93</v>
      </c>
    </row>
    <row r="3008" spans="1:20" x14ac:dyDescent="0.35">
      <c r="A3008" t="s">
        <v>12</v>
      </c>
      <c r="B3008" t="s">
        <v>7901</v>
      </c>
      <c r="C3008" t="s">
        <v>1877</v>
      </c>
      <c r="D3008">
        <v>0</v>
      </c>
      <c r="E3008" s="4" t="s">
        <v>52</v>
      </c>
      <c r="F3008" s="5">
        <v>43146</v>
      </c>
      <c r="G3008" s="5" t="str">
        <f t="shared" ref="G3008:G3071" si="47">CONCATENATE(H3008, "-",J3008)</f>
        <v>CA-2018-116092-1306</v>
      </c>
      <c r="H3008" s="3" t="s">
        <v>3859</v>
      </c>
      <c r="I3008" s="4">
        <v>90004</v>
      </c>
      <c r="J3008" s="8">
        <f>INDEX(Sheet2!B:B,MATCH(superstore!K3008,Sheet2!A:A,0))</f>
        <v>1306</v>
      </c>
      <c r="K3008" t="s">
        <v>3876</v>
      </c>
      <c r="L3008" t="s">
        <v>55</v>
      </c>
      <c r="M3008" t="s">
        <v>6</v>
      </c>
      <c r="N3008" s="2">
        <v>43149</v>
      </c>
      <c r="O3008" t="s">
        <v>7</v>
      </c>
      <c r="P3008" t="s">
        <v>19</v>
      </c>
      <c r="Q3008">
        <v>7.2946791443965694E-2</v>
      </c>
      <c r="R3008">
        <v>9.3312000000000008</v>
      </c>
      <c r="S3008">
        <v>3</v>
      </c>
      <c r="T3008">
        <v>19.440000000000001</v>
      </c>
    </row>
    <row r="3009" spans="1:20" x14ac:dyDescent="0.35">
      <c r="A3009" t="s">
        <v>12</v>
      </c>
      <c r="B3009" t="s">
        <v>7901</v>
      </c>
      <c r="C3009" t="s">
        <v>2385</v>
      </c>
      <c r="D3009">
        <v>0</v>
      </c>
      <c r="E3009" s="4" t="s">
        <v>49</v>
      </c>
      <c r="F3009" s="5">
        <v>43779</v>
      </c>
      <c r="G3009" s="5" t="str">
        <f t="shared" si="47"/>
        <v>CA-2019-158694-1067</v>
      </c>
      <c r="H3009" s="3" t="s">
        <v>2386</v>
      </c>
      <c r="I3009" s="4">
        <v>90036</v>
      </c>
      <c r="J3009" s="8">
        <f>INDEX(Sheet2!B:B,MATCH(superstore!K3009,Sheet2!A:A,0))</f>
        <v>1067</v>
      </c>
      <c r="K3009" t="s">
        <v>3246</v>
      </c>
      <c r="L3009" t="s">
        <v>55</v>
      </c>
      <c r="M3009" t="s">
        <v>6</v>
      </c>
      <c r="N3009" s="2">
        <v>43782</v>
      </c>
      <c r="O3009" t="s">
        <v>7</v>
      </c>
      <c r="P3009" t="s">
        <v>19</v>
      </c>
      <c r="Q3009">
        <v>2.2670508939947199E-2</v>
      </c>
      <c r="R3009">
        <v>32.500799999999998</v>
      </c>
      <c r="S3009">
        <v>3</v>
      </c>
      <c r="T3009">
        <v>67.709999999999994</v>
      </c>
    </row>
    <row r="3010" spans="1:20" x14ac:dyDescent="0.35">
      <c r="A3010" t="s">
        <v>12</v>
      </c>
      <c r="B3010" t="s">
        <v>7901</v>
      </c>
      <c r="C3010" t="s">
        <v>824</v>
      </c>
      <c r="D3010">
        <v>0</v>
      </c>
      <c r="E3010" s="4" t="s">
        <v>52</v>
      </c>
      <c r="F3010" s="5">
        <v>43601</v>
      </c>
      <c r="G3010" s="5" t="str">
        <f t="shared" si="47"/>
        <v>CA-2019-133144-610</v>
      </c>
      <c r="H3010" s="3" t="s">
        <v>3877</v>
      </c>
      <c r="I3010" s="4">
        <v>90036</v>
      </c>
      <c r="J3010" s="8">
        <f>INDEX(Sheet2!B:B,MATCH(superstore!K3010,Sheet2!A:A,0))</f>
        <v>610</v>
      </c>
      <c r="K3010" t="s">
        <v>1435</v>
      </c>
      <c r="L3010" t="s">
        <v>55</v>
      </c>
      <c r="M3010" t="s">
        <v>6</v>
      </c>
      <c r="N3010" s="2">
        <v>43606</v>
      </c>
      <c r="O3010" t="s">
        <v>7</v>
      </c>
      <c r="P3010" t="s">
        <v>19</v>
      </c>
      <c r="Q3010">
        <v>9.2676150840594398E-2</v>
      </c>
      <c r="R3010">
        <v>8.4966000000000008</v>
      </c>
      <c r="S3010">
        <v>3</v>
      </c>
      <c r="T3010">
        <v>17.34</v>
      </c>
    </row>
    <row r="3011" spans="1:20" x14ac:dyDescent="0.35">
      <c r="A3011" t="s">
        <v>12</v>
      </c>
      <c r="B3011" t="s">
        <v>7901</v>
      </c>
      <c r="C3011" t="s">
        <v>2168</v>
      </c>
      <c r="D3011">
        <v>0</v>
      </c>
      <c r="E3011" s="4" t="s">
        <v>49</v>
      </c>
      <c r="F3011" s="5">
        <v>44086</v>
      </c>
      <c r="G3011" s="5" t="str">
        <f t="shared" si="47"/>
        <v>US-2020-109582-418</v>
      </c>
      <c r="H3011" s="3" t="s">
        <v>3878</v>
      </c>
      <c r="I3011" s="4">
        <v>90036</v>
      </c>
      <c r="J3011" s="8">
        <f>INDEX(Sheet2!B:B,MATCH(superstore!K3011,Sheet2!A:A,0))</f>
        <v>418</v>
      </c>
      <c r="K3011" t="s">
        <v>988</v>
      </c>
      <c r="L3011" t="s">
        <v>55</v>
      </c>
      <c r="M3011" t="s">
        <v>6</v>
      </c>
      <c r="N3011" s="2">
        <v>44091</v>
      </c>
      <c r="O3011" t="s">
        <v>7</v>
      </c>
      <c r="P3011" t="s">
        <v>19</v>
      </c>
      <c r="Q3011">
        <v>7.2914761397979505E-2</v>
      </c>
      <c r="R3011">
        <v>79.891199999999998</v>
      </c>
      <c r="S3011">
        <v>3</v>
      </c>
      <c r="T3011">
        <v>166.44</v>
      </c>
    </row>
    <row r="3012" spans="1:20" x14ac:dyDescent="0.35">
      <c r="A3012" t="s">
        <v>12</v>
      </c>
      <c r="B3012" t="s">
        <v>7901</v>
      </c>
      <c r="C3012" t="s">
        <v>2491</v>
      </c>
      <c r="D3012">
        <v>0</v>
      </c>
      <c r="E3012" s="4" t="s">
        <v>52</v>
      </c>
      <c r="F3012" s="5">
        <v>42741</v>
      </c>
      <c r="G3012" s="5" t="str">
        <f t="shared" si="47"/>
        <v>CA-2017-130813-511</v>
      </c>
      <c r="H3012" s="3" t="s">
        <v>3879</v>
      </c>
      <c r="I3012" s="4">
        <v>90049</v>
      </c>
      <c r="J3012" s="8">
        <f>INDEX(Sheet2!B:B,MATCH(superstore!K3012,Sheet2!A:A,0))</f>
        <v>511</v>
      </c>
      <c r="K3012" t="s">
        <v>1203</v>
      </c>
      <c r="L3012" t="s">
        <v>55</v>
      </c>
      <c r="M3012" t="s">
        <v>6</v>
      </c>
      <c r="N3012" s="2">
        <v>42743</v>
      </c>
      <c r="O3012" t="s">
        <v>7</v>
      </c>
      <c r="P3012" t="s">
        <v>19</v>
      </c>
      <c r="Q3012">
        <v>0</v>
      </c>
      <c r="R3012">
        <v>9.3312000000000008</v>
      </c>
      <c r="S3012">
        <v>3</v>
      </c>
      <c r="T3012">
        <v>19.440000000000001</v>
      </c>
    </row>
    <row r="3013" spans="1:20" x14ac:dyDescent="0.35">
      <c r="A3013" t="s">
        <v>12</v>
      </c>
      <c r="B3013" t="s">
        <v>7972</v>
      </c>
      <c r="C3013" t="s">
        <v>1355</v>
      </c>
      <c r="D3013">
        <v>0</v>
      </c>
      <c r="E3013" s="4" t="s">
        <v>52</v>
      </c>
      <c r="F3013" s="5">
        <v>44170</v>
      </c>
      <c r="G3013" s="5" t="str">
        <f t="shared" si="47"/>
        <v>CA-2020-126865-335</v>
      </c>
      <c r="H3013" s="3" t="s">
        <v>3880</v>
      </c>
      <c r="I3013" s="4">
        <v>92024</v>
      </c>
      <c r="J3013" s="8">
        <f>INDEX(Sheet2!B:B,MATCH(superstore!K3013,Sheet2!A:A,0))</f>
        <v>335</v>
      </c>
      <c r="K3013" t="s">
        <v>806</v>
      </c>
      <c r="L3013" t="s">
        <v>55</v>
      </c>
      <c r="M3013" t="s">
        <v>6</v>
      </c>
      <c r="N3013" s="2">
        <v>44172</v>
      </c>
      <c r="O3013" t="s">
        <v>7</v>
      </c>
      <c r="P3013" t="s">
        <v>19</v>
      </c>
      <c r="Q3013">
        <v>0</v>
      </c>
      <c r="R3013">
        <v>41.823</v>
      </c>
      <c r="S3013">
        <v>3</v>
      </c>
      <c r="T3013">
        <v>92.94</v>
      </c>
    </row>
    <row r="3014" spans="1:20" x14ac:dyDescent="0.35">
      <c r="A3014" t="s">
        <v>12</v>
      </c>
      <c r="B3014" t="s">
        <v>7972</v>
      </c>
      <c r="C3014" t="s">
        <v>1352</v>
      </c>
      <c r="D3014">
        <v>0</v>
      </c>
      <c r="E3014" s="4" t="s">
        <v>49</v>
      </c>
      <c r="F3014" s="5">
        <v>43459</v>
      </c>
      <c r="G3014" s="5" t="str">
        <f t="shared" si="47"/>
        <v>CA-2018-111780-459</v>
      </c>
      <c r="H3014" s="3" t="s">
        <v>3881</v>
      </c>
      <c r="I3014" s="4">
        <v>92037</v>
      </c>
      <c r="J3014" s="8">
        <f>INDEX(Sheet2!B:B,MATCH(superstore!K3014,Sheet2!A:A,0))</f>
        <v>459</v>
      </c>
      <c r="K3014" t="s">
        <v>1072</v>
      </c>
      <c r="L3014" t="s">
        <v>55</v>
      </c>
      <c r="M3014" t="s">
        <v>6</v>
      </c>
      <c r="N3014" s="2">
        <v>43464</v>
      </c>
      <c r="O3014" t="s">
        <v>7</v>
      </c>
      <c r="P3014" t="s">
        <v>19</v>
      </c>
      <c r="Q3014">
        <v>0</v>
      </c>
      <c r="R3014">
        <v>8.0730000000000004</v>
      </c>
      <c r="S3014">
        <v>3</v>
      </c>
      <c r="T3014">
        <v>17.940000000000001</v>
      </c>
    </row>
    <row r="3015" spans="1:20" x14ac:dyDescent="0.35">
      <c r="A3015" t="s">
        <v>12</v>
      </c>
      <c r="B3015" t="s">
        <v>7972</v>
      </c>
      <c r="C3015" t="s">
        <v>1352</v>
      </c>
      <c r="D3015">
        <v>0</v>
      </c>
      <c r="E3015" s="4" t="s">
        <v>49</v>
      </c>
      <c r="F3015" s="5">
        <v>43459</v>
      </c>
      <c r="G3015" s="5" t="str">
        <f t="shared" si="47"/>
        <v>CA-2018-111780-1307</v>
      </c>
      <c r="H3015" s="3" t="s">
        <v>3881</v>
      </c>
      <c r="I3015" s="4">
        <v>92037</v>
      </c>
      <c r="J3015" s="8">
        <f>INDEX(Sheet2!B:B,MATCH(superstore!K3015,Sheet2!A:A,0))</f>
        <v>1307</v>
      </c>
      <c r="K3015" t="s">
        <v>3882</v>
      </c>
      <c r="L3015" t="s">
        <v>55</v>
      </c>
      <c r="M3015" t="s">
        <v>6</v>
      </c>
      <c r="N3015" s="2">
        <v>43464</v>
      </c>
      <c r="O3015" t="s">
        <v>7</v>
      </c>
      <c r="P3015" t="s">
        <v>19</v>
      </c>
      <c r="Q3015">
        <v>5.9140371298410897E-2</v>
      </c>
      <c r="R3015">
        <v>6.1740000000000004</v>
      </c>
      <c r="S3015">
        <v>3</v>
      </c>
      <c r="T3015">
        <v>12.6</v>
      </c>
    </row>
    <row r="3016" spans="1:20" x14ac:dyDescent="0.35">
      <c r="A3016" t="s">
        <v>12</v>
      </c>
      <c r="B3016" t="s">
        <v>7972</v>
      </c>
      <c r="C3016" t="s">
        <v>2360</v>
      </c>
      <c r="D3016">
        <v>0</v>
      </c>
      <c r="E3016" s="4" t="s">
        <v>3090</v>
      </c>
      <c r="F3016" s="5">
        <v>43188</v>
      </c>
      <c r="G3016" s="5" t="str">
        <f t="shared" si="47"/>
        <v>US-2018-103996-1308</v>
      </c>
      <c r="H3016" s="3" t="s">
        <v>2361</v>
      </c>
      <c r="I3016" s="4">
        <v>92105</v>
      </c>
      <c r="J3016" s="8">
        <f>INDEX(Sheet2!B:B,MATCH(superstore!K3016,Sheet2!A:A,0))</f>
        <v>1308</v>
      </c>
      <c r="K3016" t="s">
        <v>3883</v>
      </c>
      <c r="L3016" t="s">
        <v>55</v>
      </c>
      <c r="M3016" t="s">
        <v>6</v>
      </c>
      <c r="N3016" s="2">
        <v>43190</v>
      </c>
      <c r="O3016" t="s">
        <v>7</v>
      </c>
      <c r="P3016" t="s">
        <v>19</v>
      </c>
      <c r="Q3016">
        <v>7.5509451050303003E-2</v>
      </c>
      <c r="R3016">
        <v>4.5401999999999996</v>
      </c>
      <c r="S3016">
        <v>3</v>
      </c>
      <c r="T3016">
        <v>9.8699999999999992</v>
      </c>
    </row>
    <row r="3017" spans="1:20" x14ac:dyDescent="0.35">
      <c r="A3017" t="s">
        <v>12</v>
      </c>
      <c r="B3017" t="s">
        <v>8122</v>
      </c>
      <c r="C3017" t="s">
        <v>1870</v>
      </c>
      <c r="D3017">
        <v>0</v>
      </c>
      <c r="E3017" s="4" t="s">
        <v>438</v>
      </c>
      <c r="F3017" s="5">
        <v>43550</v>
      </c>
      <c r="G3017" s="5" t="str">
        <f t="shared" si="47"/>
        <v>CA-2019-161361-974</v>
      </c>
      <c r="H3017" s="3" t="s">
        <v>3884</v>
      </c>
      <c r="I3017" s="4">
        <v>83201</v>
      </c>
      <c r="J3017" s="8">
        <f>INDEX(Sheet2!B:B,MATCH(superstore!K3017,Sheet2!A:A,0))</f>
        <v>974</v>
      </c>
      <c r="K3017" t="s">
        <v>3055</v>
      </c>
      <c r="L3017" t="s">
        <v>55</v>
      </c>
      <c r="M3017" t="s">
        <v>6</v>
      </c>
      <c r="N3017" s="2">
        <v>43552</v>
      </c>
      <c r="O3017" t="s">
        <v>7</v>
      </c>
      <c r="P3017" t="s">
        <v>2016</v>
      </c>
      <c r="Q3017">
        <v>0</v>
      </c>
      <c r="R3017">
        <v>8.6435999999999993</v>
      </c>
      <c r="S3017">
        <v>3</v>
      </c>
      <c r="T3017">
        <v>17.64</v>
      </c>
    </row>
    <row r="3018" spans="1:20" x14ac:dyDescent="0.35">
      <c r="A3018" t="s">
        <v>12</v>
      </c>
      <c r="B3018" t="s">
        <v>8227</v>
      </c>
      <c r="C3018" t="s">
        <v>1839</v>
      </c>
      <c r="D3018">
        <v>0</v>
      </c>
      <c r="E3018" s="4" t="s">
        <v>52</v>
      </c>
      <c r="F3018" s="5">
        <v>43994</v>
      </c>
      <c r="G3018" s="5" t="str">
        <f t="shared" si="47"/>
        <v>CA-2020-119424-1309</v>
      </c>
      <c r="H3018" s="3" t="s">
        <v>3885</v>
      </c>
      <c r="I3018" s="4">
        <v>98031</v>
      </c>
      <c r="J3018" s="8">
        <f>INDEX(Sheet2!B:B,MATCH(superstore!K3018,Sheet2!A:A,0))</f>
        <v>1309</v>
      </c>
      <c r="K3018" t="s">
        <v>3886</v>
      </c>
      <c r="L3018" t="s">
        <v>55</v>
      </c>
      <c r="M3018" t="s">
        <v>6</v>
      </c>
      <c r="N3018" s="2">
        <v>43996</v>
      </c>
      <c r="O3018" t="s">
        <v>7</v>
      </c>
      <c r="P3018" t="s">
        <v>61</v>
      </c>
      <c r="Q3018">
        <v>4.6639962401235899E-2</v>
      </c>
      <c r="R3018">
        <v>9.3312000000000008</v>
      </c>
      <c r="S3018">
        <v>3</v>
      </c>
      <c r="T3018">
        <v>19.440000000000001</v>
      </c>
    </row>
    <row r="3019" spans="1:20" x14ac:dyDescent="0.35">
      <c r="A3019" t="s">
        <v>12</v>
      </c>
      <c r="B3019" t="s">
        <v>7904</v>
      </c>
      <c r="C3019" t="s">
        <v>2236</v>
      </c>
      <c r="D3019">
        <v>0</v>
      </c>
      <c r="E3019" s="4" t="s">
        <v>52</v>
      </c>
      <c r="F3019" s="5">
        <v>43292</v>
      </c>
      <c r="G3019" s="5" t="str">
        <f t="shared" si="47"/>
        <v>CA-2018-142419-1310</v>
      </c>
      <c r="H3019" s="3" t="s">
        <v>3887</v>
      </c>
      <c r="I3019" s="4">
        <v>98115</v>
      </c>
      <c r="J3019" s="8">
        <f>INDEX(Sheet2!B:B,MATCH(superstore!K3019,Sheet2!A:A,0))</f>
        <v>1310</v>
      </c>
      <c r="K3019" t="s">
        <v>3888</v>
      </c>
      <c r="L3019" t="s">
        <v>55</v>
      </c>
      <c r="M3019" t="s">
        <v>6</v>
      </c>
      <c r="N3019" s="2">
        <v>43294</v>
      </c>
      <c r="O3019" t="s">
        <v>7</v>
      </c>
      <c r="P3019" t="s">
        <v>61</v>
      </c>
      <c r="Q3019">
        <v>5.94082292060302E-2</v>
      </c>
      <c r="R3019">
        <v>13.486499999999999</v>
      </c>
      <c r="S3019">
        <v>3</v>
      </c>
      <c r="T3019">
        <v>29.97</v>
      </c>
    </row>
    <row r="3020" spans="1:20" x14ac:dyDescent="0.35">
      <c r="A3020" t="s">
        <v>12</v>
      </c>
      <c r="B3020" t="s">
        <v>7988</v>
      </c>
      <c r="C3020" t="s">
        <v>2889</v>
      </c>
      <c r="D3020">
        <v>0</v>
      </c>
      <c r="E3020" s="4" t="s">
        <v>522</v>
      </c>
      <c r="F3020" s="5">
        <v>43837</v>
      </c>
      <c r="G3020" s="5" t="str">
        <f t="shared" si="47"/>
        <v>US-2020-123862-1311</v>
      </c>
      <c r="H3020" s="3" t="s">
        <v>3837</v>
      </c>
      <c r="I3020" s="4">
        <v>90805</v>
      </c>
      <c r="J3020" s="8">
        <f>INDEX(Sheet2!B:B,MATCH(superstore!K3020,Sheet2!A:A,0))</f>
        <v>1311</v>
      </c>
      <c r="K3020" t="s">
        <v>3889</v>
      </c>
      <c r="L3020" t="s">
        <v>29</v>
      </c>
      <c r="M3020" t="s">
        <v>6</v>
      </c>
      <c r="N3020" s="2">
        <v>43839</v>
      </c>
      <c r="O3020" t="s">
        <v>7</v>
      </c>
      <c r="P3020" t="s">
        <v>19</v>
      </c>
      <c r="Q3020">
        <v>6.9399639322926795E-2</v>
      </c>
      <c r="R3020">
        <v>0.61019999999999996</v>
      </c>
      <c r="S3020">
        <v>3</v>
      </c>
      <c r="T3020">
        <v>61.02</v>
      </c>
    </row>
    <row r="3021" spans="1:20" x14ac:dyDescent="0.35">
      <c r="A3021" t="s">
        <v>12</v>
      </c>
      <c r="B3021" t="s">
        <v>7901</v>
      </c>
      <c r="C3021" t="s">
        <v>2231</v>
      </c>
      <c r="D3021">
        <v>0</v>
      </c>
      <c r="E3021" s="4" t="s">
        <v>58</v>
      </c>
      <c r="F3021" s="5">
        <v>44046</v>
      </c>
      <c r="G3021" s="5" t="str">
        <f t="shared" si="47"/>
        <v>US-2020-143175-1106</v>
      </c>
      <c r="H3021" s="3" t="s">
        <v>3890</v>
      </c>
      <c r="I3021" s="4">
        <v>90004</v>
      </c>
      <c r="J3021" s="8">
        <f>INDEX(Sheet2!B:B,MATCH(superstore!K3021,Sheet2!A:A,0))</f>
        <v>1106</v>
      </c>
      <c r="K3021" t="s">
        <v>3333</v>
      </c>
      <c r="L3021" t="s">
        <v>29</v>
      </c>
      <c r="M3021" t="s">
        <v>6</v>
      </c>
      <c r="N3021" s="2">
        <v>44049</v>
      </c>
      <c r="O3021" t="s">
        <v>7</v>
      </c>
      <c r="P3021" t="s">
        <v>19</v>
      </c>
      <c r="Q3021">
        <v>4.2848694883282197E-2</v>
      </c>
      <c r="R3021">
        <v>23.968800000000002</v>
      </c>
      <c r="S3021">
        <v>3</v>
      </c>
      <c r="T3021">
        <v>99.87</v>
      </c>
    </row>
    <row r="3022" spans="1:20" x14ac:dyDescent="0.35">
      <c r="A3022" t="s">
        <v>12</v>
      </c>
      <c r="B3022" t="s">
        <v>7901</v>
      </c>
      <c r="C3022" t="s">
        <v>834</v>
      </c>
      <c r="D3022">
        <v>0</v>
      </c>
      <c r="E3022" s="4" t="s">
        <v>49</v>
      </c>
      <c r="F3022" s="5">
        <v>43426</v>
      </c>
      <c r="G3022" s="5" t="str">
        <f t="shared" si="47"/>
        <v>CA-2018-137708-603</v>
      </c>
      <c r="H3022" s="3" t="s">
        <v>3861</v>
      </c>
      <c r="I3022" s="4">
        <v>90008</v>
      </c>
      <c r="J3022" s="8">
        <f>INDEX(Sheet2!B:B,MATCH(superstore!K3022,Sheet2!A:A,0))</f>
        <v>603</v>
      </c>
      <c r="K3022" t="s">
        <v>1421</v>
      </c>
      <c r="L3022" t="s">
        <v>29</v>
      </c>
      <c r="M3022" t="s">
        <v>6</v>
      </c>
      <c r="N3022" s="2">
        <v>43429</v>
      </c>
      <c r="O3022" t="s">
        <v>7</v>
      </c>
      <c r="P3022" t="s">
        <v>19</v>
      </c>
      <c r="Q3022">
        <v>0</v>
      </c>
      <c r="R3022">
        <v>10.089</v>
      </c>
      <c r="S3022">
        <v>3</v>
      </c>
      <c r="T3022">
        <v>33.630000000000003</v>
      </c>
    </row>
    <row r="3023" spans="1:20" x14ac:dyDescent="0.35">
      <c r="A3023" t="s">
        <v>12</v>
      </c>
      <c r="B3023" t="s">
        <v>8119</v>
      </c>
      <c r="C3023" t="s">
        <v>587</v>
      </c>
      <c r="D3023">
        <v>0</v>
      </c>
      <c r="E3023" s="4" t="s">
        <v>49</v>
      </c>
      <c r="F3023" s="5">
        <v>43081</v>
      </c>
      <c r="G3023" s="5" t="str">
        <f t="shared" si="47"/>
        <v>CA-2017-113320-385</v>
      </c>
      <c r="H3023" s="3" t="s">
        <v>2359</v>
      </c>
      <c r="I3023" s="4">
        <v>94601</v>
      </c>
      <c r="J3023" s="8">
        <f>INDEX(Sheet2!B:B,MATCH(superstore!K3023,Sheet2!A:A,0))</f>
        <v>385</v>
      </c>
      <c r="K3023" t="s">
        <v>924</v>
      </c>
      <c r="L3023" t="s">
        <v>29</v>
      </c>
      <c r="M3023" t="s">
        <v>6</v>
      </c>
      <c r="N3023" s="2">
        <v>43084</v>
      </c>
      <c r="O3023" t="s">
        <v>7</v>
      </c>
      <c r="P3023" t="s">
        <v>19</v>
      </c>
      <c r="Q3023">
        <v>0</v>
      </c>
      <c r="R3023">
        <v>0.62580000000000002</v>
      </c>
      <c r="S3023">
        <v>3</v>
      </c>
      <c r="T3023">
        <v>8.94</v>
      </c>
    </row>
    <row r="3024" spans="1:20" x14ac:dyDescent="0.35">
      <c r="A3024" t="s">
        <v>12</v>
      </c>
      <c r="B3024" t="s">
        <v>7972</v>
      </c>
      <c r="C3024" t="s">
        <v>57</v>
      </c>
      <c r="D3024">
        <v>0</v>
      </c>
      <c r="E3024" s="4" t="s">
        <v>27</v>
      </c>
      <c r="F3024" s="5">
        <v>43775</v>
      </c>
      <c r="G3024" s="5" t="str">
        <f t="shared" si="47"/>
        <v>CA-2019-109925-87</v>
      </c>
      <c r="H3024" s="3" t="s">
        <v>3891</v>
      </c>
      <c r="I3024" s="4">
        <v>92105</v>
      </c>
      <c r="J3024" s="8">
        <f>INDEX(Sheet2!B:B,MATCH(superstore!K3024,Sheet2!A:A,0))</f>
        <v>87</v>
      </c>
      <c r="K3024" t="s">
        <v>256</v>
      </c>
      <c r="L3024" t="s">
        <v>29</v>
      </c>
      <c r="M3024" t="s">
        <v>6</v>
      </c>
      <c r="N3024" s="2">
        <v>43779</v>
      </c>
      <c r="O3024" t="s">
        <v>7</v>
      </c>
      <c r="P3024" t="s">
        <v>19</v>
      </c>
      <c r="Q3024">
        <v>0</v>
      </c>
      <c r="R3024">
        <v>22.9068</v>
      </c>
      <c r="S3024">
        <v>3</v>
      </c>
      <c r="T3024">
        <v>84.84</v>
      </c>
    </row>
    <row r="3025" spans="1:20" x14ac:dyDescent="0.35">
      <c r="A3025" t="s">
        <v>12</v>
      </c>
      <c r="B3025" t="s">
        <v>7908</v>
      </c>
      <c r="C3025" t="s">
        <v>414</v>
      </c>
      <c r="D3025">
        <v>0</v>
      </c>
      <c r="E3025" s="4" t="s">
        <v>58</v>
      </c>
      <c r="F3025" s="5">
        <v>44044</v>
      </c>
      <c r="G3025" s="5" t="str">
        <f t="shared" si="47"/>
        <v>CA-2020-168942-1312</v>
      </c>
      <c r="H3025" s="3" t="s">
        <v>3892</v>
      </c>
      <c r="I3025" s="4">
        <v>94109</v>
      </c>
      <c r="J3025" s="8">
        <f>INDEX(Sheet2!B:B,MATCH(superstore!K3025,Sheet2!A:A,0))</f>
        <v>1312</v>
      </c>
      <c r="K3025" t="s">
        <v>3893</v>
      </c>
      <c r="L3025" t="s">
        <v>29</v>
      </c>
      <c r="M3025" t="s">
        <v>6</v>
      </c>
      <c r="N3025" s="2">
        <v>44048</v>
      </c>
      <c r="O3025" t="s">
        <v>7</v>
      </c>
      <c r="P3025" t="s">
        <v>19</v>
      </c>
      <c r="Q3025">
        <v>0</v>
      </c>
      <c r="R3025">
        <v>50.3658</v>
      </c>
      <c r="S3025">
        <v>3</v>
      </c>
      <c r="T3025">
        <v>186.54</v>
      </c>
    </row>
    <row r="3026" spans="1:20" x14ac:dyDescent="0.35">
      <c r="A3026" t="s">
        <v>12</v>
      </c>
      <c r="B3026" t="s">
        <v>7908</v>
      </c>
      <c r="C3026" t="s">
        <v>738</v>
      </c>
      <c r="D3026">
        <v>0</v>
      </c>
      <c r="E3026" s="4" t="s">
        <v>49</v>
      </c>
      <c r="F3026" s="5">
        <v>43807</v>
      </c>
      <c r="G3026" s="5" t="str">
        <f t="shared" si="47"/>
        <v>CA-2019-115224-76</v>
      </c>
      <c r="H3026" s="3" t="s">
        <v>3869</v>
      </c>
      <c r="I3026" s="4">
        <v>94110</v>
      </c>
      <c r="J3026" s="8">
        <f>INDEX(Sheet2!B:B,MATCH(superstore!K3026,Sheet2!A:A,0))</f>
        <v>76</v>
      </c>
      <c r="K3026" t="s">
        <v>228</v>
      </c>
      <c r="L3026" t="s">
        <v>29</v>
      </c>
      <c r="M3026" t="s">
        <v>6</v>
      </c>
      <c r="N3026" s="2">
        <v>43810</v>
      </c>
      <c r="O3026" t="s">
        <v>7</v>
      </c>
      <c r="P3026" t="s">
        <v>19</v>
      </c>
      <c r="Q3026">
        <v>9.0890821581696396E-2</v>
      </c>
      <c r="R3026">
        <v>9.5340000000000007</v>
      </c>
      <c r="S3026">
        <v>3</v>
      </c>
      <c r="T3026">
        <v>34.049999999999997</v>
      </c>
    </row>
    <row r="3027" spans="1:20" x14ac:dyDescent="0.35">
      <c r="A3027" t="s">
        <v>12</v>
      </c>
      <c r="B3027" t="s">
        <v>7904</v>
      </c>
      <c r="C3027" t="s">
        <v>2568</v>
      </c>
      <c r="D3027">
        <v>0</v>
      </c>
      <c r="E3027" s="4" t="s">
        <v>1107</v>
      </c>
      <c r="F3027" s="5">
        <v>44097</v>
      </c>
      <c r="G3027" s="5" t="str">
        <f t="shared" si="47"/>
        <v>CA-2020-132521-472</v>
      </c>
      <c r="H3027" s="3" t="s">
        <v>3850</v>
      </c>
      <c r="I3027" s="4">
        <v>98105</v>
      </c>
      <c r="J3027" s="8">
        <f>INDEX(Sheet2!B:B,MATCH(superstore!K3027,Sheet2!A:A,0))</f>
        <v>472</v>
      </c>
      <c r="K3027" t="s">
        <v>1109</v>
      </c>
      <c r="L3027" t="s">
        <v>29</v>
      </c>
      <c r="M3027" t="s">
        <v>6</v>
      </c>
      <c r="N3027" s="2">
        <v>44099</v>
      </c>
      <c r="O3027" t="s">
        <v>7</v>
      </c>
      <c r="P3027" t="s">
        <v>61</v>
      </c>
      <c r="Q3027">
        <v>3.0113141704347299E-2</v>
      </c>
      <c r="R3027">
        <v>8.4887999999999995</v>
      </c>
      <c r="S3027">
        <v>3</v>
      </c>
      <c r="T3027">
        <v>31.44</v>
      </c>
    </row>
    <row r="3028" spans="1:20" x14ac:dyDescent="0.35">
      <c r="A3028" t="s">
        <v>12</v>
      </c>
      <c r="B3028" t="s">
        <v>7904</v>
      </c>
      <c r="C3028" t="s">
        <v>1487</v>
      </c>
      <c r="D3028">
        <v>0</v>
      </c>
      <c r="E3028" s="4" t="s">
        <v>49</v>
      </c>
      <c r="F3028" s="5">
        <v>43571</v>
      </c>
      <c r="G3028" s="5" t="str">
        <f t="shared" si="47"/>
        <v>CA-2019-105473-1313</v>
      </c>
      <c r="H3028" s="3" t="s">
        <v>3894</v>
      </c>
      <c r="I3028" s="4">
        <v>98115</v>
      </c>
      <c r="J3028" s="8">
        <f>INDEX(Sheet2!B:B,MATCH(superstore!K3028,Sheet2!A:A,0))</f>
        <v>1313</v>
      </c>
      <c r="K3028" t="s">
        <v>3895</v>
      </c>
      <c r="L3028" t="s">
        <v>366</v>
      </c>
      <c r="M3028" t="s">
        <v>6</v>
      </c>
      <c r="N3028" s="2">
        <v>43573</v>
      </c>
      <c r="O3028" t="s">
        <v>7</v>
      </c>
      <c r="P3028" t="s">
        <v>61</v>
      </c>
      <c r="Q3028">
        <v>4.8480798769736898E-2</v>
      </c>
      <c r="R3028">
        <v>0.86399999999999999</v>
      </c>
      <c r="S3028">
        <v>3</v>
      </c>
      <c r="T3028">
        <v>28.8</v>
      </c>
    </row>
    <row r="3029" spans="1:20" x14ac:dyDescent="0.35">
      <c r="A3029" t="s">
        <v>12</v>
      </c>
      <c r="B3029" t="s">
        <v>7901</v>
      </c>
      <c r="C3029" t="s">
        <v>2385</v>
      </c>
      <c r="D3029">
        <v>0</v>
      </c>
      <c r="E3029" s="4" t="s">
        <v>44</v>
      </c>
      <c r="F3029" s="5">
        <v>43779</v>
      </c>
      <c r="G3029" s="5" t="str">
        <f t="shared" si="47"/>
        <v>CA-2019-158694-1314</v>
      </c>
      <c r="H3029" s="3" t="s">
        <v>2386</v>
      </c>
      <c r="I3029" s="4">
        <v>90036</v>
      </c>
      <c r="J3029" s="8">
        <f>INDEX(Sheet2!B:B,MATCH(superstore!K3029,Sheet2!A:A,0))</f>
        <v>1314</v>
      </c>
      <c r="K3029" t="s">
        <v>3896</v>
      </c>
      <c r="L3029" t="s">
        <v>46</v>
      </c>
      <c r="M3029" t="s">
        <v>6</v>
      </c>
      <c r="N3029" s="2">
        <v>43782</v>
      </c>
      <c r="O3029" t="s">
        <v>7</v>
      </c>
      <c r="P3029" t="s">
        <v>19</v>
      </c>
      <c r="Q3029">
        <v>6.9327744934700203E-2</v>
      </c>
      <c r="R3029">
        <v>38.975999999999999</v>
      </c>
      <c r="S3029">
        <v>4</v>
      </c>
      <c r="T3029">
        <v>129.91999999999999</v>
      </c>
    </row>
    <row r="3030" spans="1:20" x14ac:dyDescent="0.35">
      <c r="A3030" t="s">
        <v>12</v>
      </c>
      <c r="B3030" t="s">
        <v>7908</v>
      </c>
      <c r="C3030" t="s">
        <v>2189</v>
      </c>
      <c r="D3030">
        <v>0</v>
      </c>
      <c r="E3030" s="4" t="s">
        <v>58</v>
      </c>
      <c r="F3030" s="5">
        <v>43959</v>
      </c>
      <c r="G3030" s="5" t="str">
        <f t="shared" si="47"/>
        <v>US-2020-104451-1315</v>
      </c>
      <c r="H3030" s="3" t="s">
        <v>3897</v>
      </c>
      <c r="I3030" s="4">
        <v>94110</v>
      </c>
      <c r="J3030" s="8">
        <f>INDEX(Sheet2!B:B,MATCH(superstore!K3030,Sheet2!A:A,0))</f>
        <v>1315</v>
      </c>
      <c r="K3030" t="s">
        <v>3898</v>
      </c>
      <c r="L3030" t="s">
        <v>46</v>
      </c>
      <c r="M3030" t="s">
        <v>6</v>
      </c>
      <c r="N3030" s="2">
        <v>43963</v>
      </c>
      <c r="O3030" t="s">
        <v>7</v>
      </c>
      <c r="P3030" t="s">
        <v>19</v>
      </c>
      <c r="Q3030">
        <v>2.02608539722837E-2</v>
      </c>
      <c r="R3030">
        <v>22.702400000000001</v>
      </c>
      <c r="S3030">
        <v>4</v>
      </c>
      <c r="T3030">
        <v>81.08</v>
      </c>
    </row>
    <row r="3031" spans="1:20" x14ac:dyDescent="0.35">
      <c r="A3031" t="s">
        <v>12</v>
      </c>
      <c r="B3031" t="s">
        <v>7972</v>
      </c>
      <c r="C3031" t="s">
        <v>1025</v>
      </c>
      <c r="D3031">
        <v>0</v>
      </c>
      <c r="E3031" s="4" t="s">
        <v>49</v>
      </c>
      <c r="F3031" s="5">
        <v>44121</v>
      </c>
      <c r="G3031" s="5" t="str">
        <f t="shared" si="47"/>
        <v>CA-2020-123246-1023</v>
      </c>
      <c r="H3031" s="3" t="s">
        <v>3899</v>
      </c>
      <c r="I3031" s="4">
        <v>92037</v>
      </c>
      <c r="J3031" s="8">
        <f>INDEX(Sheet2!B:B,MATCH(superstore!K3031,Sheet2!A:A,0))</f>
        <v>1023</v>
      </c>
      <c r="K3031" t="s">
        <v>3161</v>
      </c>
      <c r="L3031" t="s">
        <v>36</v>
      </c>
      <c r="M3031" t="s">
        <v>6</v>
      </c>
      <c r="N3031" s="2">
        <v>44123</v>
      </c>
      <c r="O3031" t="s">
        <v>7</v>
      </c>
      <c r="P3031" t="s">
        <v>19</v>
      </c>
      <c r="Q3031">
        <v>0</v>
      </c>
      <c r="R3031">
        <v>2.7664</v>
      </c>
      <c r="S3031">
        <v>4</v>
      </c>
      <c r="T3031">
        <v>10.64</v>
      </c>
    </row>
    <row r="3032" spans="1:20" x14ac:dyDescent="0.35">
      <c r="A3032" t="s">
        <v>12</v>
      </c>
      <c r="B3032" t="s">
        <v>7908</v>
      </c>
      <c r="C3032" t="s">
        <v>1355</v>
      </c>
      <c r="D3032">
        <v>0</v>
      </c>
      <c r="E3032" s="4" t="s">
        <v>34</v>
      </c>
      <c r="F3032" s="5">
        <v>42938</v>
      </c>
      <c r="G3032" s="5" t="str">
        <f t="shared" si="47"/>
        <v>CA-2017-117464-650</v>
      </c>
      <c r="H3032" s="3" t="s">
        <v>2409</v>
      </c>
      <c r="I3032" s="4">
        <v>94122</v>
      </c>
      <c r="J3032" s="8">
        <f>INDEX(Sheet2!B:B,MATCH(superstore!K3032,Sheet2!A:A,0))</f>
        <v>650</v>
      </c>
      <c r="K3032" t="s">
        <v>1532</v>
      </c>
      <c r="L3032" t="s">
        <v>36</v>
      </c>
      <c r="M3032" t="s">
        <v>6</v>
      </c>
      <c r="N3032" s="2">
        <v>42940</v>
      </c>
      <c r="O3032" t="s">
        <v>7</v>
      </c>
      <c r="P3032" t="s">
        <v>19</v>
      </c>
      <c r="Q3032">
        <v>0</v>
      </c>
      <c r="R3032">
        <v>3.2256</v>
      </c>
      <c r="S3032">
        <v>4</v>
      </c>
      <c r="T3032">
        <v>11.52</v>
      </c>
    </row>
    <row r="3033" spans="1:20" x14ac:dyDescent="0.35">
      <c r="A3033" t="s">
        <v>12</v>
      </c>
      <c r="B3033" t="s">
        <v>8311</v>
      </c>
      <c r="C3033" t="s">
        <v>1176</v>
      </c>
      <c r="D3033">
        <v>0</v>
      </c>
      <c r="E3033" s="4" t="s">
        <v>34</v>
      </c>
      <c r="F3033" s="5">
        <v>43398</v>
      </c>
      <c r="G3033" s="5" t="str">
        <f t="shared" si="47"/>
        <v>CA-2018-105844-1227</v>
      </c>
      <c r="H3033" s="3" t="s">
        <v>3900</v>
      </c>
      <c r="I3033" s="4">
        <v>89431</v>
      </c>
      <c r="J3033" s="8">
        <f>INDEX(Sheet2!B:B,MATCH(superstore!K3033,Sheet2!A:A,0))</f>
        <v>1227</v>
      </c>
      <c r="K3033" t="s">
        <v>3628</v>
      </c>
      <c r="L3033" t="s">
        <v>36</v>
      </c>
      <c r="M3033" t="s">
        <v>6</v>
      </c>
      <c r="N3033" s="2">
        <v>43400</v>
      </c>
      <c r="O3033" t="s">
        <v>7</v>
      </c>
      <c r="P3033" t="s">
        <v>852</v>
      </c>
      <c r="Q3033">
        <v>0</v>
      </c>
      <c r="R3033">
        <v>23.808</v>
      </c>
      <c r="S3033">
        <v>4</v>
      </c>
      <c r="T3033">
        <v>79.36</v>
      </c>
    </row>
    <row r="3034" spans="1:20" x14ac:dyDescent="0.35">
      <c r="A3034" t="s">
        <v>12</v>
      </c>
      <c r="B3034" t="s">
        <v>8305</v>
      </c>
      <c r="C3034" t="s">
        <v>1006</v>
      </c>
      <c r="D3034">
        <v>0</v>
      </c>
      <c r="E3034" s="4" t="s">
        <v>3901</v>
      </c>
      <c r="F3034" s="5">
        <v>43446</v>
      </c>
      <c r="G3034" s="5" t="str">
        <f t="shared" si="47"/>
        <v>CA-2018-155586-1316</v>
      </c>
      <c r="H3034" s="3" t="s">
        <v>3834</v>
      </c>
      <c r="I3034" s="4">
        <v>95928</v>
      </c>
      <c r="J3034" s="8">
        <f>INDEX(Sheet2!B:B,MATCH(superstore!K3034,Sheet2!A:A,0))</f>
        <v>1316</v>
      </c>
      <c r="K3034" t="s">
        <v>3902</v>
      </c>
      <c r="L3034" t="s">
        <v>113</v>
      </c>
      <c r="M3034" t="s">
        <v>6</v>
      </c>
      <c r="N3034" s="2">
        <v>43450</v>
      </c>
      <c r="O3034" t="s">
        <v>7</v>
      </c>
      <c r="P3034" t="s">
        <v>19</v>
      </c>
      <c r="Q3034">
        <v>0</v>
      </c>
      <c r="R3034">
        <v>7.4496000000000002</v>
      </c>
      <c r="S3034">
        <v>4</v>
      </c>
      <c r="T3034">
        <v>15.52</v>
      </c>
    </row>
    <row r="3035" spans="1:20" x14ac:dyDescent="0.35">
      <c r="A3035" t="s">
        <v>12</v>
      </c>
      <c r="B3035" t="s">
        <v>7972</v>
      </c>
      <c r="C3035" t="s">
        <v>1412</v>
      </c>
      <c r="D3035">
        <v>0</v>
      </c>
      <c r="E3035" s="4" t="s">
        <v>49</v>
      </c>
      <c r="F3035" s="5">
        <v>43396</v>
      </c>
      <c r="G3035" s="5" t="str">
        <f t="shared" si="47"/>
        <v>CA-2018-132486-112</v>
      </c>
      <c r="H3035" s="3" t="s">
        <v>2400</v>
      </c>
      <c r="I3035" s="4">
        <v>92105</v>
      </c>
      <c r="J3035" s="8">
        <f>INDEX(Sheet2!B:B,MATCH(superstore!K3035,Sheet2!A:A,0))</f>
        <v>112</v>
      </c>
      <c r="K3035" t="s">
        <v>318</v>
      </c>
      <c r="L3035" t="s">
        <v>113</v>
      </c>
      <c r="M3035" t="s">
        <v>6</v>
      </c>
      <c r="N3035" s="2">
        <v>43400</v>
      </c>
      <c r="O3035" t="s">
        <v>7</v>
      </c>
      <c r="P3035" t="s">
        <v>19</v>
      </c>
      <c r="Q3035">
        <v>4.7563202762496003E-2</v>
      </c>
      <c r="R3035">
        <v>5.6639999999999997</v>
      </c>
      <c r="S3035">
        <v>4</v>
      </c>
      <c r="T3035">
        <v>11.8</v>
      </c>
    </row>
    <row r="3036" spans="1:20" x14ac:dyDescent="0.35">
      <c r="A3036" t="s">
        <v>12</v>
      </c>
      <c r="B3036" t="s">
        <v>8305</v>
      </c>
      <c r="C3036" t="s">
        <v>1006</v>
      </c>
      <c r="D3036">
        <v>0</v>
      </c>
      <c r="E3036" s="4" t="s">
        <v>49</v>
      </c>
      <c r="F3036" s="5">
        <v>43446</v>
      </c>
      <c r="G3036" s="5" t="str">
        <f t="shared" si="47"/>
        <v>CA-2018-155586-1236</v>
      </c>
      <c r="H3036" s="3" t="s">
        <v>3834</v>
      </c>
      <c r="I3036" s="4">
        <v>95928</v>
      </c>
      <c r="J3036" s="8">
        <f>INDEX(Sheet2!B:B,MATCH(superstore!K3036,Sheet2!A:A,0))</f>
        <v>1236</v>
      </c>
      <c r="K3036" t="s">
        <v>3653</v>
      </c>
      <c r="L3036" t="s">
        <v>55</v>
      </c>
      <c r="M3036" t="s">
        <v>6</v>
      </c>
      <c r="N3036" s="2">
        <v>43450</v>
      </c>
      <c r="O3036" t="s">
        <v>7</v>
      </c>
      <c r="P3036" t="s">
        <v>19</v>
      </c>
      <c r="Q3036">
        <v>0</v>
      </c>
      <c r="R3036">
        <v>16.398</v>
      </c>
      <c r="S3036">
        <v>4</v>
      </c>
      <c r="T3036">
        <v>36.44</v>
      </c>
    </row>
    <row r="3037" spans="1:20" x14ac:dyDescent="0.35">
      <c r="A3037" t="s">
        <v>12</v>
      </c>
      <c r="B3037" t="s">
        <v>7901</v>
      </c>
      <c r="C3037" t="s">
        <v>2385</v>
      </c>
      <c r="D3037">
        <v>0</v>
      </c>
      <c r="E3037" s="4" t="s">
        <v>119</v>
      </c>
      <c r="F3037" s="5">
        <v>43454</v>
      </c>
      <c r="G3037" s="5" t="str">
        <f t="shared" si="47"/>
        <v>CA-2018-158918-34</v>
      </c>
      <c r="H3037" s="3" t="s">
        <v>3903</v>
      </c>
      <c r="I3037" s="4">
        <v>90036</v>
      </c>
      <c r="J3037" s="8">
        <f>INDEX(Sheet2!B:B,MATCH(superstore!K3037,Sheet2!A:A,0))</f>
        <v>34</v>
      </c>
      <c r="K3037" t="s">
        <v>119</v>
      </c>
      <c r="L3037" t="s">
        <v>55</v>
      </c>
      <c r="M3037" t="s">
        <v>6</v>
      </c>
      <c r="N3037" s="2">
        <v>43459</v>
      </c>
      <c r="O3037" t="s">
        <v>7</v>
      </c>
      <c r="P3037" t="s">
        <v>19</v>
      </c>
      <c r="Q3037">
        <v>6.8345932289950399E-3</v>
      </c>
      <c r="R3037">
        <v>7.7039999999999997</v>
      </c>
      <c r="S3037">
        <v>4</v>
      </c>
      <c r="T3037">
        <v>17.12</v>
      </c>
    </row>
    <row r="3038" spans="1:20" x14ac:dyDescent="0.35">
      <c r="A3038" t="s">
        <v>12</v>
      </c>
      <c r="B3038" t="s">
        <v>7901</v>
      </c>
      <c r="C3038" t="s">
        <v>650</v>
      </c>
      <c r="D3038">
        <v>0</v>
      </c>
      <c r="E3038" s="4" t="s">
        <v>438</v>
      </c>
      <c r="F3038" s="5">
        <v>43574</v>
      </c>
      <c r="G3038" s="5" t="str">
        <f t="shared" si="47"/>
        <v>US-2019-115819-563</v>
      </c>
      <c r="H3038" s="3" t="s">
        <v>3874</v>
      </c>
      <c r="I3038" s="4">
        <v>90049</v>
      </c>
      <c r="J3038" s="8">
        <f>INDEX(Sheet2!B:B,MATCH(superstore!K3038,Sheet2!A:A,0))</f>
        <v>563</v>
      </c>
      <c r="K3038" t="s">
        <v>1327</v>
      </c>
      <c r="L3038" t="s">
        <v>55</v>
      </c>
      <c r="M3038" t="s">
        <v>6</v>
      </c>
      <c r="N3038" s="2">
        <v>43579</v>
      </c>
      <c r="O3038" t="s">
        <v>7</v>
      </c>
      <c r="P3038" t="s">
        <v>19</v>
      </c>
      <c r="Q3038">
        <v>6.8833677179554298E-2</v>
      </c>
      <c r="R3038">
        <v>10.224</v>
      </c>
      <c r="S3038">
        <v>4</v>
      </c>
      <c r="T3038">
        <v>22.72</v>
      </c>
    </row>
    <row r="3039" spans="1:20" x14ac:dyDescent="0.35">
      <c r="A3039" t="s">
        <v>12</v>
      </c>
      <c r="B3039" t="s">
        <v>8003</v>
      </c>
      <c r="C3039" t="s">
        <v>2168</v>
      </c>
      <c r="D3039">
        <v>0</v>
      </c>
      <c r="E3039" s="4" t="s">
        <v>52</v>
      </c>
      <c r="F3039" s="5">
        <v>43434</v>
      </c>
      <c r="G3039" s="5" t="str">
        <f t="shared" si="47"/>
        <v>CA-2018-107685-1213</v>
      </c>
      <c r="H3039" s="3" t="s">
        <v>2372</v>
      </c>
      <c r="I3039" s="4">
        <v>89115</v>
      </c>
      <c r="J3039" s="8">
        <f>INDEX(Sheet2!B:B,MATCH(superstore!K3039,Sheet2!A:A,0))</f>
        <v>1213</v>
      </c>
      <c r="K3039" t="s">
        <v>3595</v>
      </c>
      <c r="L3039" t="s">
        <v>55</v>
      </c>
      <c r="M3039" t="s">
        <v>6</v>
      </c>
      <c r="N3039" s="2">
        <v>43436</v>
      </c>
      <c r="O3039" t="s">
        <v>7</v>
      </c>
      <c r="P3039" t="s">
        <v>852</v>
      </c>
      <c r="Q3039">
        <v>0</v>
      </c>
      <c r="R3039">
        <v>12.441599999999999</v>
      </c>
      <c r="S3039">
        <v>4</v>
      </c>
      <c r="T3039">
        <v>25.92</v>
      </c>
    </row>
    <row r="3040" spans="1:20" x14ac:dyDescent="0.35">
      <c r="A3040" t="s">
        <v>12</v>
      </c>
      <c r="B3040" t="s">
        <v>8230</v>
      </c>
      <c r="C3040" t="s">
        <v>2677</v>
      </c>
      <c r="D3040">
        <v>0</v>
      </c>
      <c r="E3040" s="4" t="s">
        <v>119</v>
      </c>
      <c r="F3040" s="5">
        <v>43152</v>
      </c>
      <c r="G3040" s="5" t="str">
        <f t="shared" si="47"/>
        <v>CA-2018-129770-34</v>
      </c>
      <c r="H3040" s="3" t="s">
        <v>3904</v>
      </c>
      <c r="I3040" s="4">
        <v>88001</v>
      </c>
      <c r="J3040" s="8">
        <f>INDEX(Sheet2!B:B,MATCH(superstore!K3040,Sheet2!A:A,0))</f>
        <v>34</v>
      </c>
      <c r="K3040" t="s">
        <v>119</v>
      </c>
      <c r="L3040" t="s">
        <v>55</v>
      </c>
      <c r="M3040" t="s">
        <v>6</v>
      </c>
      <c r="N3040" s="2">
        <v>43154</v>
      </c>
      <c r="O3040" t="s">
        <v>7</v>
      </c>
      <c r="P3040" t="s">
        <v>420</v>
      </c>
      <c r="Q3040">
        <v>7.6739514712235807E-2</v>
      </c>
      <c r="R3040">
        <v>23.086400000000001</v>
      </c>
      <c r="S3040">
        <v>4</v>
      </c>
      <c r="T3040">
        <v>49.12</v>
      </c>
    </row>
    <row r="3041" spans="1:20" x14ac:dyDescent="0.35">
      <c r="A3041" t="s">
        <v>12</v>
      </c>
      <c r="B3041" t="s">
        <v>7904</v>
      </c>
      <c r="C3041" t="s">
        <v>2103</v>
      </c>
      <c r="D3041">
        <v>0</v>
      </c>
      <c r="E3041" s="4" t="s">
        <v>1733</v>
      </c>
      <c r="F3041" s="5">
        <v>44039</v>
      </c>
      <c r="G3041" s="5" t="str">
        <f t="shared" si="47"/>
        <v>CA-2020-133046-1029</v>
      </c>
      <c r="H3041" s="3" t="s">
        <v>2367</v>
      </c>
      <c r="I3041" s="4">
        <v>98115</v>
      </c>
      <c r="J3041" s="8">
        <f>INDEX(Sheet2!B:B,MATCH(superstore!K3041,Sheet2!A:A,0))</f>
        <v>1029</v>
      </c>
      <c r="K3041" t="s">
        <v>3173</v>
      </c>
      <c r="L3041" t="s">
        <v>55</v>
      </c>
      <c r="M3041" t="s">
        <v>6</v>
      </c>
      <c r="N3041" s="2">
        <v>44044</v>
      </c>
      <c r="O3041" t="s">
        <v>7</v>
      </c>
      <c r="P3041" t="s">
        <v>61</v>
      </c>
      <c r="Q3041">
        <v>0</v>
      </c>
      <c r="R3041">
        <v>12.052</v>
      </c>
      <c r="S3041">
        <v>4</v>
      </c>
      <c r="T3041">
        <v>26.2</v>
      </c>
    </row>
    <row r="3042" spans="1:20" x14ac:dyDescent="0.35">
      <c r="A3042" t="s">
        <v>12</v>
      </c>
      <c r="B3042" t="s">
        <v>7901</v>
      </c>
      <c r="C3042" t="s">
        <v>1821</v>
      </c>
      <c r="D3042">
        <v>0</v>
      </c>
      <c r="E3042" s="4" t="s">
        <v>555</v>
      </c>
      <c r="F3042" s="5">
        <v>43552</v>
      </c>
      <c r="G3042" s="5" t="str">
        <f t="shared" si="47"/>
        <v>CA-2019-131380-212</v>
      </c>
      <c r="H3042" s="3" t="s">
        <v>3840</v>
      </c>
      <c r="I3042" s="4">
        <v>90032</v>
      </c>
      <c r="J3042" s="8">
        <f>INDEX(Sheet2!B:B,MATCH(superstore!K3042,Sheet2!A:A,0))</f>
        <v>212</v>
      </c>
      <c r="K3042" t="s">
        <v>556</v>
      </c>
      <c r="L3042" t="s">
        <v>29</v>
      </c>
      <c r="M3042" t="s">
        <v>6</v>
      </c>
      <c r="N3042" s="2">
        <v>43555</v>
      </c>
      <c r="O3042" t="s">
        <v>7</v>
      </c>
      <c r="P3042" t="s">
        <v>19</v>
      </c>
      <c r="Q3042">
        <v>5.5414734827348398E-2</v>
      </c>
      <c r="R3042">
        <v>0.87919999999999998</v>
      </c>
      <c r="S3042">
        <v>4</v>
      </c>
      <c r="T3042">
        <v>87.92</v>
      </c>
    </row>
    <row r="3043" spans="1:20" x14ac:dyDescent="0.35">
      <c r="A3043" t="s">
        <v>12</v>
      </c>
      <c r="B3043" t="s">
        <v>7901</v>
      </c>
      <c r="C3043" t="s">
        <v>2385</v>
      </c>
      <c r="D3043">
        <v>0</v>
      </c>
      <c r="E3043" s="4" t="s">
        <v>1739</v>
      </c>
      <c r="F3043" s="5">
        <v>43779</v>
      </c>
      <c r="G3043" s="5" t="str">
        <f t="shared" si="47"/>
        <v>CA-2019-158694-734</v>
      </c>
      <c r="H3043" s="3" t="s">
        <v>2386</v>
      </c>
      <c r="I3043" s="4">
        <v>90036</v>
      </c>
      <c r="J3043" s="8">
        <f>INDEX(Sheet2!B:B,MATCH(superstore!K3043,Sheet2!A:A,0))</f>
        <v>734</v>
      </c>
      <c r="K3043" t="s">
        <v>1740</v>
      </c>
      <c r="L3043" t="s">
        <v>29</v>
      </c>
      <c r="M3043" t="s">
        <v>6</v>
      </c>
      <c r="N3043" s="2">
        <v>43782</v>
      </c>
      <c r="O3043" t="s">
        <v>7</v>
      </c>
      <c r="P3043" t="s">
        <v>19</v>
      </c>
      <c r="Q3043">
        <v>0</v>
      </c>
      <c r="R3043">
        <v>187.39760000000001</v>
      </c>
      <c r="S3043">
        <v>4</v>
      </c>
      <c r="T3043">
        <v>720.76</v>
      </c>
    </row>
    <row r="3044" spans="1:20" x14ac:dyDescent="0.35">
      <c r="A3044" t="s">
        <v>12</v>
      </c>
      <c r="B3044" t="s">
        <v>7901</v>
      </c>
      <c r="C3044" t="s">
        <v>329</v>
      </c>
      <c r="D3044">
        <v>0</v>
      </c>
      <c r="E3044" s="4" t="s">
        <v>49</v>
      </c>
      <c r="F3044" s="5">
        <v>43911</v>
      </c>
      <c r="G3044" s="5" t="str">
        <f t="shared" si="47"/>
        <v>CA-2020-108539-247</v>
      </c>
      <c r="H3044" s="3" t="s">
        <v>3905</v>
      </c>
      <c r="I3044" s="4">
        <v>90045</v>
      </c>
      <c r="J3044" s="8">
        <f>INDEX(Sheet2!B:B,MATCH(superstore!K3044,Sheet2!A:A,0))</f>
        <v>247</v>
      </c>
      <c r="K3044" t="s">
        <v>631</v>
      </c>
      <c r="L3044" t="s">
        <v>29</v>
      </c>
      <c r="M3044" t="s">
        <v>6</v>
      </c>
      <c r="N3044" s="2">
        <v>43913</v>
      </c>
      <c r="O3044" t="s">
        <v>7</v>
      </c>
      <c r="P3044" t="s">
        <v>19</v>
      </c>
      <c r="Q3044">
        <v>2.4996051727601601E-3</v>
      </c>
      <c r="R3044">
        <v>210.49359999999999</v>
      </c>
      <c r="S3044">
        <v>4</v>
      </c>
      <c r="T3044">
        <v>725.84</v>
      </c>
    </row>
    <row r="3045" spans="1:20" x14ac:dyDescent="0.35">
      <c r="A3045" t="s">
        <v>12</v>
      </c>
      <c r="B3045" t="s">
        <v>7908</v>
      </c>
      <c r="C3045" t="s">
        <v>417</v>
      </c>
      <c r="D3045">
        <v>0</v>
      </c>
      <c r="E3045" s="4" t="s">
        <v>49</v>
      </c>
      <c r="F3045" s="5">
        <v>43639</v>
      </c>
      <c r="G3045" s="5" t="str">
        <f t="shared" si="47"/>
        <v>CA-2019-140382-1198</v>
      </c>
      <c r="H3045" s="3" t="s">
        <v>3843</v>
      </c>
      <c r="I3045" s="4">
        <v>94109</v>
      </c>
      <c r="J3045" s="8">
        <f>INDEX(Sheet2!B:B,MATCH(superstore!K3045,Sheet2!A:A,0))</f>
        <v>1198</v>
      </c>
      <c r="K3045" t="s">
        <v>3555</v>
      </c>
      <c r="L3045" t="s">
        <v>29</v>
      </c>
      <c r="M3045" t="s">
        <v>6</v>
      </c>
      <c r="N3045" s="2">
        <v>43641</v>
      </c>
      <c r="O3045" t="s">
        <v>7</v>
      </c>
      <c r="P3045" t="s">
        <v>19</v>
      </c>
      <c r="Q3045">
        <v>0</v>
      </c>
      <c r="R3045">
        <v>25.293600000000001</v>
      </c>
      <c r="S3045">
        <v>4</v>
      </c>
      <c r="T3045">
        <v>93.68</v>
      </c>
    </row>
    <row r="3046" spans="1:20" x14ac:dyDescent="0.35">
      <c r="A3046" t="s">
        <v>12</v>
      </c>
      <c r="B3046" t="s">
        <v>7908</v>
      </c>
      <c r="C3046" t="s">
        <v>572</v>
      </c>
      <c r="D3046">
        <v>0</v>
      </c>
      <c r="E3046" s="4" t="s">
        <v>58</v>
      </c>
      <c r="F3046" s="5">
        <v>42941</v>
      </c>
      <c r="G3046" s="5" t="str">
        <f t="shared" si="47"/>
        <v>CA-2017-143917-232</v>
      </c>
      <c r="H3046" s="3" t="s">
        <v>2384</v>
      </c>
      <c r="I3046" s="4">
        <v>94122</v>
      </c>
      <c r="J3046" s="8">
        <f>INDEX(Sheet2!B:B,MATCH(superstore!K3046,Sheet2!A:A,0))</f>
        <v>232</v>
      </c>
      <c r="K3046" t="s">
        <v>595</v>
      </c>
      <c r="L3046" t="s">
        <v>29</v>
      </c>
      <c r="M3046" t="s">
        <v>6</v>
      </c>
      <c r="N3046" s="2">
        <v>42943</v>
      </c>
      <c r="O3046" t="s">
        <v>7</v>
      </c>
      <c r="P3046" t="s">
        <v>19</v>
      </c>
      <c r="Q3046">
        <v>0</v>
      </c>
      <c r="R3046">
        <v>15.041600000000001</v>
      </c>
      <c r="S3046">
        <v>4</v>
      </c>
      <c r="T3046">
        <v>53.72</v>
      </c>
    </row>
    <row r="3047" spans="1:20" x14ac:dyDescent="0.35">
      <c r="A3047" t="s">
        <v>12</v>
      </c>
      <c r="B3047" t="s">
        <v>7901</v>
      </c>
      <c r="C3047" t="s">
        <v>249</v>
      </c>
      <c r="D3047">
        <v>0</v>
      </c>
      <c r="E3047" s="4" t="s">
        <v>360</v>
      </c>
      <c r="F3047" s="5">
        <v>43451</v>
      </c>
      <c r="G3047" s="5" t="str">
        <f t="shared" si="47"/>
        <v>CA-2018-134117-1266</v>
      </c>
      <c r="H3047" s="3" t="s">
        <v>3906</v>
      </c>
      <c r="I3047" s="4">
        <v>90008</v>
      </c>
      <c r="J3047" s="8">
        <f>INDEX(Sheet2!B:B,MATCH(superstore!K3047,Sheet2!A:A,0))</f>
        <v>1266</v>
      </c>
      <c r="K3047" t="s">
        <v>3721</v>
      </c>
      <c r="L3047" t="s">
        <v>36</v>
      </c>
      <c r="M3047" t="s">
        <v>6</v>
      </c>
      <c r="N3047" s="2">
        <v>43453</v>
      </c>
      <c r="O3047" t="s">
        <v>7</v>
      </c>
      <c r="P3047" t="s">
        <v>19</v>
      </c>
      <c r="Q3047">
        <v>0</v>
      </c>
      <c r="R3047">
        <v>53.261000000000003</v>
      </c>
      <c r="S3047">
        <v>5</v>
      </c>
      <c r="T3047">
        <v>204.85</v>
      </c>
    </row>
    <row r="3048" spans="1:20" x14ac:dyDescent="0.35">
      <c r="A3048" t="s">
        <v>12</v>
      </c>
      <c r="B3048" t="s">
        <v>7901</v>
      </c>
      <c r="C3048" t="s">
        <v>249</v>
      </c>
      <c r="D3048">
        <v>0</v>
      </c>
      <c r="E3048" s="4" t="s">
        <v>360</v>
      </c>
      <c r="F3048" s="5">
        <v>43451</v>
      </c>
      <c r="G3048" s="5" t="str">
        <f t="shared" si="47"/>
        <v>CA-2018-134117-171</v>
      </c>
      <c r="H3048" s="3" t="s">
        <v>3906</v>
      </c>
      <c r="I3048" s="4">
        <v>90008</v>
      </c>
      <c r="J3048" s="8">
        <f>INDEX(Sheet2!B:B,MATCH(superstore!K3048,Sheet2!A:A,0))</f>
        <v>171</v>
      </c>
      <c r="K3048" t="s">
        <v>456</v>
      </c>
      <c r="L3048" t="s">
        <v>36</v>
      </c>
      <c r="M3048" t="s">
        <v>6</v>
      </c>
      <c r="N3048" s="2">
        <v>43453</v>
      </c>
      <c r="O3048" t="s">
        <v>7</v>
      </c>
      <c r="P3048" t="s">
        <v>19</v>
      </c>
      <c r="Q3048">
        <v>0</v>
      </c>
      <c r="R3048">
        <v>7.0519999999999996</v>
      </c>
      <c r="S3048">
        <v>5</v>
      </c>
      <c r="T3048">
        <v>16.399999999999999</v>
      </c>
    </row>
    <row r="3049" spans="1:20" x14ac:dyDescent="0.35">
      <c r="A3049" t="s">
        <v>12</v>
      </c>
      <c r="B3049" t="s">
        <v>7901</v>
      </c>
      <c r="C3049" t="s">
        <v>2385</v>
      </c>
      <c r="D3049">
        <v>0</v>
      </c>
      <c r="E3049" s="4" t="s">
        <v>34</v>
      </c>
      <c r="F3049" s="5">
        <v>43779</v>
      </c>
      <c r="G3049" s="5" t="str">
        <f t="shared" si="47"/>
        <v>CA-2019-158694-1317</v>
      </c>
      <c r="H3049" s="3" t="s">
        <v>2386</v>
      </c>
      <c r="I3049" s="4">
        <v>90036</v>
      </c>
      <c r="J3049" s="8">
        <f>INDEX(Sheet2!B:B,MATCH(superstore!K3049,Sheet2!A:A,0))</f>
        <v>1317</v>
      </c>
      <c r="K3049" t="s">
        <v>3907</v>
      </c>
      <c r="L3049" t="s">
        <v>36</v>
      </c>
      <c r="M3049" t="s">
        <v>6</v>
      </c>
      <c r="N3049" s="2">
        <v>43782</v>
      </c>
      <c r="O3049" t="s">
        <v>7</v>
      </c>
      <c r="P3049" t="s">
        <v>19</v>
      </c>
      <c r="Q3049">
        <v>2.0827122032639998E-3</v>
      </c>
      <c r="R3049">
        <v>3.9689999999999999</v>
      </c>
      <c r="S3049">
        <v>5</v>
      </c>
      <c r="T3049">
        <v>14.7</v>
      </c>
    </row>
    <row r="3050" spans="1:20" x14ac:dyDescent="0.35">
      <c r="A3050" t="s">
        <v>12</v>
      </c>
      <c r="B3050" t="s">
        <v>7901</v>
      </c>
      <c r="C3050" t="s">
        <v>650</v>
      </c>
      <c r="D3050">
        <v>0</v>
      </c>
      <c r="E3050" s="4" t="s">
        <v>137</v>
      </c>
      <c r="F3050" s="5">
        <v>43574</v>
      </c>
      <c r="G3050" s="5" t="str">
        <f t="shared" si="47"/>
        <v>US-2019-115819-1082</v>
      </c>
      <c r="H3050" s="3" t="s">
        <v>3874</v>
      </c>
      <c r="I3050" s="4">
        <v>90049</v>
      </c>
      <c r="J3050" s="8">
        <f>INDEX(Sheet2!B:B,MATCH(superstore!K3050,Sheet2!A:A,0))</f>
        <v>1082</v>
      </c>
      <c r="K3050" t="s">
        <v>3282</v>
      </c>
      <c r="L3050" t="s">
        <v>36</v>
      </c>
      <c r="M3050" t="s">
        <v>6</v>
      </c>
      <c r="N3050" s="2">
        <v>43579</v>
      </c>
      <c r="O3050" t="s">
        <v>7</v>
      </c>
      <c r="P3050" t="s">
        <v>19</v>
      </c>
      <c r="Q3050">
        <v>1.1541464552281999E-2</v>
      </c>
      <c r="R3050">
        <v>21.228000000000002</v>
      </c>
      <c r="S3050">
        <v>5</v>
      </c>
      <c r="T3050">
        <v>73.2</v>
      </c>
    </row>
    <row r="3051" spans="1:20" x14ac:dyDescent="0.35">
      <c r="A3051" t="s">
        <v>12</v>
      </c>
      <c r="B3051" t="s">
        <v>8309</v>
      </c>
      <c r="C3051" t="s">
        <v>557</v>
      </c>
      <c r="D3051">
        <v>0</v>
      </c>
      <c r="E3051" s="4" t="s">
        <v>34</v>
      </c>
      <c r="F3051" s="5">
        <v>42951</v>
      </c>
      <c r="G3051" s="5" t="str">
        <f t="shared" si="47"/>
        <v>CA-2017-126361-1318</v>
      </c>
      <c r="H3051" s="3" t="s">
        <v>3872</v>
      </c>
      <c r="I3051" s="4">
        <v>84062</v>
      </c>
      <c r="J3051" s="8">
        <f>INDEX(Sheet2!B:B,MATCH(superstore!K3051,Sheet2!A:A,0))</f>
        <v>1318</v>
      </c>
      <c r="K3051" t="s">
        <v>3908</v>
      </c>
      <c r="L3051" t="s">
        <v>36</v>
      </c>
      <c r="M3051" t="s">
        <v>6</v>
      </c>
      <c r="N3051" s="2">
        <v>42956</v>
      </c>
      <c r="O3051" t="s">
        <v>7</v>
      </c>
      <c r="P3051" t="s">
        <v>77</v>
      </c>
      <c r="Q3051">
        <v>0</v>
      </c>
      <c r="R3051">
        <v>4.2640000000000002</v>
      </c>
      <c r="S3051">
        <v>5</v>
      </c>
      <c r="T3051">
        <v>16.399999999999999</v>
      </c>
    </row>
    <row r="3052" spans="1:20" x14ac:dyDescent="0.35">
      <c r="A3052" t="s">
        <v>12</v>
      </c>
      <c r="B3052" t="s">
        <v>8140</v>
      </c>
      <c r="C3052" t="s">
        <v>3909</v>
      </c>
      <c r="D3052">
        <v>0</v>
      </c>
      <c r="E3052" s="4" t="s">
        <v>1511</v>
      </c>
      <c r="F3052" s="5">
        <v>42820</v>
      </c>
      <c r="G3052" s="5" t="str">
        <f t="shared" si="47"/>
        <v>CA-2017-100860-1212</v>
      </c>
      <c r="H3052" s="3" t="s">
        <v>3910</v>
      </c>
      <c r="I3052" s="4">
        <v>91767</v>
      </c>
      <c r="J3052" s="8">
        <f>INDEX(Sheet2!B:B,MATCH(superstore!K3052,Sheet2!A:A,0))</f>
        <v>1212</v>
      </c>
      <c r="K3052" t="s">
        <v>3594</v>
      </c>
      <c r="L3052" t="s">
        <v>17</v>
      </c>
      <c r="M3052" t="s">
        <v>6</v>
      </c>
      <c r="N3052" s="2">
        <v>42824</v>
      </c>
      <c r="O3052" t="s">
        <v>7</v>
      </c>
      <c r="P3052" t="s">
        <v>19</v>
      </c>
      <c r="Q3052">
        <v>7.1955788414917399E-2</v>
      </c>
      <c r="R3052">
        <v>9</v>
      </c>
      <c r="S3052">
        <v>5</v>
      </c>
      <c r="T3052">
        <v>18.75</v>
      </c>
    </row>
    <row r="3053" spans="1:20" x14ac:dyDescent="0.35">
      <c r="A3053" t="s">
        <v>12</v>
      </c>
      <c r="B3053" t="s">
        <v>7908</v>
      </c>
      <c r="C3053" t="s">
        <v>1197</v>
      </c>
      <c r="D3053">
        <v>0</v>
      </c>
      <c r="E3053" s="4" t="s">
        <v>107</v>
      </c>
      <c r="F3053" s="5">
        <v>44046</v>
      </c>
      <c r="G3053" s="5" t="str">
        <f t="shared" si="47"/>
        <v>CA-2020-168396-489</v>
      </c>
      <c r="H3053" s="3" t="s">
        <v>2362</v>
      </c>
      <c r="I3053" s="4">
        <v>94122</v>
      </c>
      <c r="J3053" s="8">
        <f>INDEX(Sheet2!B:B,MATCH(superstore!K3053,Sheet2!A:A,0))</f>
        <v>489</v>
      </c>
      <c r="K3053" t="s">
        <v>1153</v>
      </c>
      <c r="L3053" t="s">
        <v>17</v>
      </c>
      <c r="M3053" t="s">
        <v>6</v>
      </c>
      <c r="N3053" s="2">
        <v>44051</v>
      </c>
      <c r="O3053" t="s">
        <v>7</v>
      </c>
      <c r="P3053" t="s">
        <v>19</v>
      </c>
      <c r="Q3053">
        <v>0</v>
      </c>
      <c r="R3053">
        <v>24.84</v>
      </c>
      <c r="S3053">
        <v>5</v>
      </c>
      <c r="T3053">
        <v>51.75</v>
      </c>
    </row>
    <row r="3054" spans="1:20" x14ac:dyDescent="0.35">
      <c r="A3054" t="s">
        <v>12</v>
      </c>
      <c r="B3054" t="s">
        <v>7901</v>
      </c>
      <c r="C3054" t="s">
        <v>2385</v>
      </c>
      <c r="D3054">
        <v>0</v>
      </c>
      <c r="E3054" s="4" t="s">
        <v>52</v>
      </c>
      <c r="F3054" s="5">
        <v>43779</v>
      </c>
      <c r="G3054" s="5" t="str">
        <f t="shared" si="47"/>
        <v>CA-2019-158694-1133</v>
      </c>
      <c r="H3054" s="3" t="s">
        <v>2386</v>
      </c>
      <c r="I3054" s="4">
        <v>90036</v>
      </c>
      <c r="J3054" s="8">
        <f>INDEX(Sheet2!B:B,MATCH(superstore!K3054,Sheet2!A:A,0))</f>
        <v>1133</v>
      </c>
      <c r="K3054" t="s">
        <v>3394</v>
      </c>
      <c r="L3054" t="s">
        <v>55</v>
      </c>
      <c r="M3054" t="s">
        <v>6</v>
      </c>
      <c r="N3054" s="2">
        <v>43782</v>
      </c>
      <c r="O3054" t="s">
        <v>7</v>
      </c>
      <c r="P3054" t="s">
        <v>19</v>
      </c>
      <c r="Q3054">
        <v>0</v>
      </c>
      <c r="R3054">
        <v>28.858000000000001</v>
      </c>
      <c r="S3054">
        <v>5</v>
      </c>
      <c r="T3054">
        <v>61.4</v>
      </c>
    </row>
    <row r="3055" spans="1:20" x14ac:dyDescent="0.35">
      <c r="A3055" t="s">
        <v>12</v>
      </c>
      <c r="B3055" t="s">
        <v>7901</v>
      </c>
      <c r="C3055" t="s">
        <v>1137</v>
      </c>
      <c r="D3055">
        <v>0</v>
      </c>
      <c r="E3055" s="4" t="s">
        <v>501</v>
      </c>
      <c r="F3055" s="5">
        <v>43632</v>
      </c>
      <c r="G3055" s="5" t="str">
        <f t="shared" si="47"/>
        <v>CA-2019-148593-1115</v>
      </c>
      <c r="H3055" s="3" t="s">
        <v>3911</v>
      </c>
      <c r="I3055" s="4">
        <v>90045</v>
      </c>
      <c r="J3055" s="8">
        <f>INDEX(Sheet2!B:B,MATCH(superstore!K3055,Sheet2!A:A,0))</f>
        <v>1115</v>
      </c>
      <c r="K3055" t="s">
        <v>3349</v>
      </c>
      <c r="L3055" t="s">
        <v>55</v>
      </c>
      <c r="M3055" t="s">
        <v>6</v>
      </c>
      <c r="N3055" s="2">
        <v>43634</v>
      </c>
      <c r="O3055" t="s">
        <v>7</v>
      </c>
      <c r="P3055" t="s">
        <v>19</v>
      </c>
      <c r="Q3055">
        <v>0</v>
      </c>
      <c r="R3055">
        <v>21.784500000000001</v>
      </c>
      <c r="S3055">
        <v>5</v>
      </c>
      <c r="T3055">
        <v>46.35</v>
      </c>
    </row>
    <row r="3056" spans="1:20" x14ac:dyDescent="0.35">
      <c r="A3056" t="s">
        <v>12</v>
      </c>
      <c r="B3056" t="s">
        <v>8309</v>
      </c>
      <c r="C3056" t="s">
        <v>557</v>
      </c>
      <c r="D3056">
        <v>0</v>
      </c>
      <c r="E3056" s="4" t="s">
        <v>222</v>
      </c>
      <c r="F3056" s="5">
        <v>42951</v>
      </c>
      <c r="G3056" s="5" t="str">
        <f t="shared" si="47"/>
        <v>CA-2017-126361-1319</v>
      </c>
      <c r="H3056" s="3" t="s">
        <v>3872</v>
      </c>
      <c r="I3056" s="4">
        <v>84062</v>
      </c>
      <c r="J3056" s="8">
        <f>INDEX(Sheet2!B:B,MATCH(superstore!K3056,Sheet2!A:A,0))</f>
        <v>1319</v>
      </c>
      <c r="K3056" t="s">
        <v>3912</v>
      </c>
      <c r="L3056" t="s">
        <v>29</v>
      </c>
      <c r="M3056" t="s">
        <v>6</v>
      </c>
      <c r="N3056" s="2">
        <v>42956</v>
      </c>
      <c r="O3056" t="s">
        <v>7</v>
      </c>
      <c r="P3056" t="s">
        <v>77</v>
      </c>
      <c r="Q3056">
        <v>0</v>
      </c>
      <c r="R3056">
        <v>7.9450000000000003</v>
      </c>
      <c r="S3056">
        <v>5</v>
      </c>
      <c r="T3056">
        <v>158.9</v>
      </c>
    </row>
    <row r="3057" spans="1:20" x14ac:dyDescent="0.35">
      <c r="A3057" t="s">
        <v>12</v>
      </c>
      <c r="B3057" t="s">
        <v>7908</v>
      </c>
      <c r="C3057" t="s">
        <v>572</v>
      </c>
      <c r="D3057">
        <v>0</v>
      </c>
      <c r="E3057" s="4" t="s">
        <v>49</v>
      </c>
      <c r="F3057" s="5">
        <v>42941</v>
      </c>
      <c r="G3057" s="5" t="str">
        <f t="shared" si="47"/>
        <v>CA-2017-143917-1320</v>
      </c>
      <c r="H3057" s="3" t="s">
        <v>2384</v>
      </c>
      <c r="I3057" s="4">
        <v>94122</v>
      </c>
      <c r="J3057" s="8">
        <f>INDEX(Sheet2!B:B,MATCH(superstore!K3057,Sheet2!A:A,0))</f>
        <v>1320</v>
      </c>
      <c r="K3057" t="s">
        <v>3913</v>
      </c>
      <c r="L3057" t="s">
        <v>366</v>
      </c>
      <c r="M3057" t="s">
        <v>6</v>
      </c>
      <c r="N3057" s="2">
        <v>42943</v>
      </c>
      <c r="O3057" t="s">
        <v>7</v>
      </c>
      <c r="P3057" t="s">
        <v>19</v>
      </c>
      <c r="Q3057">
        <v>6.7181734866732399E-3</v>
      </c>
      <c r="R3057">
        <v>327.50599999999997</v>
      </c>
      <c r="S3057">
        <v>5</v>
      </c>
      <c r="T3057">
        <v>8187.65</v>
      </c>
    </row>
    <row r="3058" spans="1:20" x14ac:dyDescent="0.35">
      <c r="A3058" t="s">
        <v>12</v>
      </c>
      <c r="B3058" t="s">
        <v>7901</v>
      </c>
      <c r="C3058" t="s">
        <v>1877</v>
      </c>
      <c r="D3058">
        <v>0</v>
      </c>
      <c r="E3058" s="4" t="s">
        <v>434</v>
      </c>
      <c r="F3058" s="5">
        <v>43146</v>
      </c>
      <c r="G3058" s="5" t="str">
        <f t="shared" si="47"/>
        <v>CA-2018-116092-1321</v>
      </c>
      <c r="H3058" s="3" t="s">
        <v>3859</v>
      </c>
      <c r="I3058" s="4">
        <v>90004</v>
      </c>
      <c r="J3058" s="8">
        <f>INDEX(Sheet2!B:B,MATCH(superstore!K3058,Sheet2!A:A,0))</f>
        <v>1321</v>
      </c>
      <c r="K3058" t="s">
        <v>3914</v>
      </c>
      <c r="L3058" t="s">
        <v>46</v>
      </c>
      <c r="M3058" t="s">
        <v>6</v>
      </c>
      <c r="N3058" s="2">
        <v>43149</v>
      </c>
      <c r="O3058" t="s">
        <v>7</v>
      </c>
      <c r="P3058" t="s">
        <v>19</v>
      </c>
      <c r="Q3058">
        <v>0</v>
      </c>
      <c r="R3058">
        <v>157.01759999999999</v>
      </c>
      <c r="S3058">
        <v>6</v>
      </c>
      <c r="T3058">
        <v>541.44000000000005</v>
      </c>
    </row>
    <row r="3059" spans="1:20" x14ac:dyDescent="0.35">
      <c r="A3059" t="s">
        <v>12</v>
      </c>
      <c r="B3059" t="s">
        <v>7908</v>
      </c>
      <c r="C3059" t="s">
        <v>2296</v>
      </c>
      <c r="D3059">
        <v>0</v>
      </c>
      <c r="E3059" s="4" t="s">
        <v>34</v>
      </c>
      <c r="F3059" s="5">
        <v>44057</v>
      </c>
      <c r="G3059" s="5" t="str">
        <f t="shared" si="47"/>
        <v>CA-2020-169264-22</v>
      </c>
      <c r="H3059" s="3" t="s">
        <v>3856</v>
      </c>
      <c r="I3059" s="4">
        <v>94109</v>
      </c>
      <c r="J3059" s="8">
        <f>INDEX(Sheet2!B:B,MATCH(superstore!K3059,Sheet2!A:A,0))</f>
        <v>22</v>
      </c>
      <c r="K3059" t="s">
        <v>87</v>
      </c>
      <c r="L3059" t="s">
        <v>36</v>
      </c>
      <c r="M3059" t="s">
        <v>6</v>
      </c>
      <c r="N3059" s="2">
        <v>44059</v>
      </c>
      <c r="O3059" t="s">
        <v>7</v>
      </c>
      <c r="P3059" t="s">
        <v>19</v>
      </c>
      <c r="Q3059">
        <v>0</v>
      </c>
      <c r="R3059">
        <v>4.3368000000000002</v>
      </c>
      <c r="S3059">
        <v>6</v>
      </c>
      <c r="T3059">
        <v>16.68</v>
      </c>
    </row>
    <row r="3060" spans="1:20" x14ac:dyDescent="0.35">
      <c r="A3060" t="s">
        <v>12</v>
      </c>
      <c r="B3060" t="s">
        <v>7901</v>
      </c>
      <c r="C3060" t="s">
        <v>1856</v>
      </c>
      <c r="D3060">
        <v>0</v>
      </c>
      <c r="E3060" s="4" t="s">
        <v>49</v>
      </c>
      <c r="F3060" s="5">
        <v>43671</v>
      </c>
      <c r="G3060" s="5" t="str">
        <f t="shared" si="47"/>
        <v>CA-2019-111115-295</v>
      </c>
      <c r="H3060" s="3" t="s">
        <v>3915</v>
      </c>
      <c r="I3060" s="4">
        <v>90032</v>
      </c>
      <c r="J3060" s="8">
        <f>INDEX(Sheet2!B:B,MATCH(superstore!K3060,Sheet2!A:A,0))</f>
        <v>295</v>
      </c>
      <c r="K3060" t="s">
        <v>719</v>
      </c>
      <c r="L3060" t="s">
        <v>176</v>
      </c>
      <c r="M3060" t="s">
        <v>6</v>
      </c>
      <c r="N3060" s="2">
        <v>43673</v>
      </c>
      <c r="O3060" t="s">
        <v>7</v>
      </c>
      <c r="P3060" t="s">
        <v>19</v>
      </c>
      <c r="Q3060">
        <v>0</v>
      </c>
      <c r="R3060">
        <v>10.74</v>
      </c>
      <c r="S3060">
        <v>6</v>
      </c>
      <c r="T3060">
        <v>21.48</v>
      </c>
    </row>
    <row r="3061" spans="1:20" x14ac:dyDescent="0.35">
      <c r="A3061" t="s">
        <v>12</v>
      </c>
      <c r="B3061" t="s">
        <v>7901</v>
      </c>
      <c r="C3061" t="s">
        <v>275</v>
      </c>
      <c r="D3061">
        <v>0</v>
      </c>
      <c r="E3061" s="4" t="s">
        <v>49</v>
      </c>
      <c r="F3061" s="5">
        <v>43082</v>
      </c>
      <c r="G3061" s="5" t="str">
        <f t="shared" si="47"/>
        <v>CA-2017-113579-1322</v>
      </c>
      <c r="H3061" s="3" t="s">
        <v>3916</v>
      </c>
      <c r="I3061" s="4">
        <v>90049</v>
      </c>
      <c r="J3061" s="8">
        <f>INDEX(Sheet2!B:B,MATCH(superstore!K3061,Sheet2!A:A,0))</f>
        <v>1322</v>
      </c>
      <c r="K3061" t="s">
        <v>3917</v>
      </c>
      <c r="L3061" t="s">
        <v>55</v>
      </c>
      <c r="M3061" t="s">
        <v>6</v>
      </c>
      <c r="N3061" s="2">
        <v>43084</v>
      </c>
      <c r="O3061" t="s">
        <v>7</v>
      </c>
      <c r="P3061" t="s">
        <v>19</v>
      </c>
      <c r="Q3061">
        <v>0</v>
      </c>
      <c r="R3061">
        <v>41.510399999999997</v>
      </c>
      <c r="S3061">
        <v>6</v>
      </c>
      <c r="T3061">
        <v>90.24</v>
      </c>
    </row>
    <row r="3062" spans="1:20" x14ac:dyDescent="0.35">
      <c r="A3062" t="s">
        <v>12</v>
      </c>
      <c r="B3062" t="s">
        <v>7972</v>
      </c>
      <c r="C3062" t="s">
        <v>2360</v>
      </c>
      <c r="D3062">
        <v>0</v>
      </c>
      <c r="E3062" s="4" t="s">
        <v>52</v>
      </c>
      <c r="F3062" s="5">
        <v>43188</v>
      </c>
      <c r="G3062" s="5" t="str">
        <f t="shared" si="47"/>
        <v>US-2018-103996-131</v>
      </c>
      <c r="H3062" s="3" t="s">
        <v>2361</v>
      </c>
      <c r="I3062" s="4">
        <v>92105</v>
      </c>
      <c r="J3062" s="8">
        <f>INDEX(Sheet2!B:B,MATCH(superstore!K3062,Sheet2!A:A,0))</f>
        <v>131</v>
      </c>
      <c r="K3062" t="s">
        <v>359</v>
      </c>
      <c r="L3062" t="s">
        <v>55</v>
      </c>
      <c r="M3062" t="s">
        <v>6</v>
      </c>
      <c r="N3062" s="2">
        <v>43190</v>
      </c>
      <c r="O3062" t="s">
        <v>7</v>
      </c>
      <c r="P3062" t="s">
        <v>19</v>
      </c>
      <c r="Q3062">
        <v>3.4568812791254198E-2</v>
      </c>
      <c r="R3062">
        <v>99.940799999999996</v>
      </c>
      <c r="S3062">
        <v>6</v>
      </c>
      <c r="T3062">
        <v>212.64</v>
      </c>
    </row>
    <row r="3063" spans="1:20" x14ac:dyDescent="0.35">
      <c r="A3063" t="s">
        <v>12</v>
      </c>
      <c r="B3063" t="s">
        <v>7904</v>
      </c>
      <c r="C3063" t="s">
        <v>3106</v>
      </c>
      <c r="D3063">
        <v>0</v>
      </c>
      <c r="E3063" s="4" t="s">
        <v>44</v>
      </c>
      <c r="F3063" s="5">
        <v>43353</v>
      </c>
      <c r="G3063" s="5" t="str">
        <f t="shared" si="47"/>
        <v>CA-2018-117772-1323</v>
      </c>
      <c r="H3063" s="3" t="s">
        <v>3918</v>
      </c>
      <c r="I3063" s="4">
        <v>98103</v>
      </c>
      <c r="J3063" s="8">
        <f>INDEX(Sheet2!B:B,MATCH(superstore!K3063,Sheet2!A:A,0))</f>
        <v>1323</v>
      </c>
      <c r="K3063" t="s">
        <v>3919</v>
      </c>
      <c r="L3063" t="s">
        <v>29</v>
      </c>
      <c r="M3063" t="s">
        <v>6</v>
      </c>
      <c r="N3063" s="2">
        <v>43355</v>
      </c>
      <c r="O3063" t="s">
        <v>7</v>
      </c>
      <c r="P3063" t="s">
        <v>61</v>
      </c>
      <c r="Q3063">
        <v>8.8134421247820893E-2</v>
      </c>
      <c r="R3063">
        <v>17.693999999999999</v>
      </c>
      <c r="S3063">
        <v>6</v>
      </c>
      <c r="T3063">
        <v>353.88</v>
      </c>
    </row>
    <row r="3064" spans="1:20" x14ac:dyDescent="0.35">
      <c r="A3064" t="s">
        <v>12</v>
      </c>
      <c r="B3064" t="s">
        <v>7904</v>
      </c>
      <c r="C3064" t="s">
        <v>2103</v>
      </c>
      <c r="D3064">
        <v>0</v>
      </c>
      <c r="E3064" s="4" t="s">
        <v>49</v>
      </c>
      <c r="F3064" s="5">
        <v>43663</v>
      </c>
      <c r="G3064" s="5" t="str">
        <f t="shared" si="47"/>
        <v>US-2019-139087-301</v>
      </c>
      <c r="H3064" s="3" t="s">
        <v>2365</v>
      </c>
      <c r="I3064" s="4">
        <v>98105</v>
      </c>
      <c r="J3064" s="8">
        <f>INDEX(Sheet2!B:B,MATCH(superstore!K3064,Sheet2!A:A,0))</f>
        <v>301</v>
      </c>
      <c r="K3064" t="s">
        <v>731</v>
      </c>
      <c r="L3064" t="s">
        <v>17</v>
      </c>
      <c r="M3064" t="s">
        <v>6</v>
      </c>
      <c r="N3064" s="2">
        <v>43668</v>
      </c>
      <c r="O3064" t="s">
        <v>7</v>
      </c>
      <c r="P3064" t="s">
        <v>61</v>
      </c>
      <c r="Q3064">
        <v>0</v>
      </c>
      <c r="R3064">
        <v>41.223700000000001</v>
      </c>
      <c r="S3064">
        <v>7</v>
      </c>
      <c r="T3064">
        <v>87.71</v>
      </c>
    </row>
    <row r="3065" spans="1:20" x14ac:dyDescent="0.35">
      <c r="A3065" t="s">
        <v>12</v>
      </c>
      <c r="B3065" t="s">
        <v>7988</v>
      </c>
      <c r="C3065" t="s">
        <v>2889</v>
      </c>
      <c r="D3065">
        <v>0</v>
      </c>
      <c r="E3065" s="4" t="s">
        <v>452</v>
      </c>
      <c r="F3065" s="5">
        <v>43837</v>
      </c>
      <c r="G3065" s="5" t="str">
        <f t="shared" si="47"/>
        <v>US-2020-123862-1272</v>
      </c>
      <c r="H3065" s="3" t="s">
        <v>3837</v>
      </c>
      <c r="I3065" s="4">
        <v>90805</v>
      </c>
      <c r="J3065" s="8">
        <f>INDEX(Sheet2!B:B,MATCH(superstore!K3065,Sheet2!A:A,0))</f>
        <v>1272</v>
      </c>
      <c r="K3065" t="s">
        <v>3748</v>
      </c>
      <c r="L3065" t="s">
        <v>366</v>
      </c>
      <c r="M3065" t="s">
        <v>6</v>
      </c>
      <c r="N3065" s="2">
        <v>43839</v>
      </c>
      <c r="O3065" t="s">
        <v>7</v>
      </c>
      <c r="P3065" t="s">
        <v>19</v>
      </c>
      <c r="Q3065">
        <v>3.04403923503462E-2</v>
      </c>
      <c r="R3065">
        <v>31.931899999999999</v>
      </c>
      <c r="S3065">
        <v>7</v>
      </c>
      <c r="T3065">
        <v>110.11</v>
      </c>
    </row>
    <row r="3066" spans="1:20" x14ac:dyDescent="0.35">
      <c r="A3066" t="s">
        <v>12</v>
      </c>
      <c r="B3066" t="s">
        <v>8309</v>
      </c>
      <c r="C3066" t="s">
        <v>557</v>
      </c>
      <c r="D3066">
        <v>0</v>
      </c>
      <c r="E3066" s="4" t="s">
        <v>52</v>
      </c>
      <c r="F3066" s="5">
        <v>42951</v>
      </c>
      <c r="G3066" s="5" t="str">
        <f t="shared" si="47"/>
        <v>CA-2017-126361-1324</v>
      </c>
      <c r="H3066" s="3" t="s">
        <v>3872</v>
      </c>
      <c r="I3066" s="4">
        <v>84062</v>
      </c>
      <c r="J3066" s="8">
        <f>INDEX(Sheet2!B:B,MATCH(superstore!K3066,Sheet2!A:A,0))</f>
        <v>1324</v>
      </c>
      <c r="K3066" t="s">
        <v>3920</v>
      </c>
      <c r="L3066" t="s">
        <v>55</v>
      </c>
      <c r="M3066" t="s">
        <v>6</v>
      </c>
      <c r="N3066" s="2">
        <v>42956</v>
      </c>
      <c r="O3066" t="s">
        <v>7</v>
      </c>
      <c r="P3066" t="s">
        <v>77</v>
      </c>
      <c r="Q3066">
        <v>7.63085530330712E-2</v>
      </c>
      <c r="R3066">
        <v>219.44159999999999</v>
      </c>
      <c r="S3066">
        <v>8</v>
      </c>
      <c r="T3066">
        <v>447.84</v>
      </c>
    </row>
    <row r="3067" spans="1:20" x14ac:dyDescent="0.35">
      <c r="A3067" t="s">
        <v>12</v>
      </c>
      <c r="B3067" t="s">
        <v>7901</v>
      </c>
      <c r="C3067" t="s">
        <v>2379</v>
      </c>
      <c r="D3067">
        <v>0</v>
      </c>
      <c r="E3067" s="4" t="s">
        <v>107</v>
      </c>
      <c r="F3067" s="5">
        <v>44088</v>
      </c>
      <c r="G3067" s="5" t="str">
        <f t="shared" si="47"/>
        <v>US-2020-157224-1091</v>
      </c>
      <c r="H3067" s="3" t="s">
        <v>3921</v>
      </c>
      <c r="I3067" s="4">
        <v>90045</v>
      </c>
      <c r="J3067" s="8">
        <f>INDEX(Sheet2!B:B,MATCH(superstore!K3067,Sheet2!A:A,0))</f>
        <v>1091</v>
      </c>
      <c r="K3067" t="s">
        <v>3305</v>
      </c>
      <c r="L3067" t="s">
        <v>17</v>
      </c>
      <c r="M3067" t="s">
        <v>6</v>
      </c>
      <c r="N3067" s="2">
        <v>44092</v>
      </c>
      <c r="O3067" t="s">
        <v>7</v>
      </c>
      <c r="P3067" t="s">
        <v>19</v>
      </c>
      <c r="Q3067">
        <v>7.1210299618534298E-2</v>
      </c>
      <c r="R3067">
        <v>26.082000000000001</v>
      </c>
      <c r="S3067">
        <v>9</v>
      </c>
      <c r="T3067">
        <v>56.7</v>
      </c>
    </row>
    <row r="3068" spans="1:20" x14ac:dyDescent="0.35">
      <c r="A3068" t="s">
        <v>12</v>
      </c>
      <c r="B3068" t="s">
        <v>7901</v>
      </c>
      <c r="C3068" t="s">
        <v>963</v>
      </c>
      <c r="D3068">
        <v>0</v>
      </c>
      <c r="E3068" s="4" t="s">
        <v>107</v>
      </c>
      <c r="F3068" s="5">
        <v>43601</v>
      </c>
      <c r="G3068" s="5" t="str">
        <f t="shared" si="47"/>
        <v>CA-2019-130638-1325</v>
      </c>
      <c r="H3068" s="3" t="s">
        <v>2368</v>
      </c>
      <c r="I3068" s="4">
        <v>90045</v>
      </c>
      <c r="J3068" s="8">
        <f>INDEX(Sheet2!B:B,MATCH(superstore!K3068,Sheet2!A:A,0))</f>
        <v>1325</v>
      </c>
      <c r="K3068" t="s">
        <v>3922</v>
      </c>
      <c r="L3068" t="s">
        <v>17</v>
      </c>
      <c r="M3068" t="s">
        <v>6</v>
      </c>
      <c r="N3068" s="2">
        <v>43604</v>
      </c>
      <c r="O3068" t="s">
        <v>7</v>
      </c>
      <c r="P3068" t="s">
        <v>19</v>
      </c>
      <c r="Q3068">
        <v>9.3980870302756203E-2</v>
      </c>
      <c r="R3068">
        <v>13.3056</v>
      </c>
      <c r="S3068">
        <v>9</v>
      </c>
      <c r="T3068">
        <v>27.72</v>
      </c>
    </row>
    <row r="3069" spans="1:20" x14ac:dyDescent="0.35">
      <c r="A3069" t="s">
        <v>12</v>
      </c>
      <c r="B3069" t="s">
        <v>7901</v>
      </c>
      <c r="C3069" t="s">
        <v>2027</v>
      </c>
      <c r="D3069">
        <v>0</v>
      </c>
      <c r="E3069" s="4" t="s">
        <v>49</v>
      </c>
      <c r="F3069" s="5">
        <v>44083</v>
      </c>
      <c r="G3069" s="5" t="str">
        <f t="shared" si="47"/>
        <v>CA-2020-137498-1326</v>
      </c>
      <c r="H3069" s="3" t="s">
        <v>2414</v>
      </c>
      <c r="I3069" s="4">
        <v>90004</v>
      </c>
      <c r="J3069" s="8">
        <f>INDEX(Sheet2!B:B,MATCH(superstore!K3069,Sheet2!A:A,0))</f>
        <v>1326</v>
      </c>
      <c r="K3069" t="s">
        <v>3923</v>
      </c>
      <c r="L3069" t="s">
        <v>55</v>
      </c>
      <c r="M3069" t="s">
        <v>6</v>
      </c>
      <c r="N3069" s="2">
        <v>44088</v>
      </c>
      <c r="O3069" t="s">
        <v>7</v>
      </c>
      <c r="P3069" t="s">
        <v>19</v>
      </c>
      <c r="Q3069">
        <v>0</v>
      </c>
      <c r="R3069">
        <v>22.8096</v>
      </c>
      <c r="S3069">
        <v>9</v>
      </c>
      <c r="T3069">
        <v>47.52</v>
      </c>
    </row>
    <row r="3070" spans="1:20" x14ac:dyDescent="0.35">
      <c r="A3070" t="s">
        <v>12</v>
      </c>
      <c r="B3070" t="s">
        <v>7901</v>
      </c>
      <c r="C3070" t="s">
        <v>834</v>
      </c>
      <c r="D3070">
        <v>0</v>
      </c>
      <c r="E3070" s="4" t="s">
        <v>3817</v>
      </c>
      <c r="F3070" s="5">
        <v>43426</v>
      </c>
      <c r="G3070" s="5" t="str">
        <f t="shared" si="47"/>
        <v>CA-2018-137708-1290</v>
      </c>
      <c r="H3070" s="3" t="s">
        <v>3861</v>
      </c>
      <c r="I3070" s="4">
        <v>90008</v>
      </c>
      <c r="J3070" s="8">
        <f>INDEX(Sheet2!B:B,MATCH(superstore!K3070,Sheet2!A:A,0))</f>
        <v>1290</v>
      </c>
      <c r="K3070" t="s">
        <v>3817</v>
      </c>
      <c r="L3070" t="s">
        <v>55</v>
      </c>
      <c r="M3070" t="s">
        <v>6</v>
      </c>
      <c r="N3070" s="2">
        <v>43429</v>
      </c>
      <c r="O3070" t="s">
        <v>7</v>
      </c>
      <c r="P3070" t="s">
        <v>19</v>
      </c>
      <c r="Q3070">
        <v>0</v>
      </c>
      <c r="R3070">
        <v>19.260000000000002</v>
      </c>
      <c r="S3070">
        <v>10</v>
      </c>
      <c r="T3070">
        <v>42.8</v>
      </c>
    </row>
    <row r="3071" spans="1:20" x14ac:dyDescent="0.35">
      <c r="A3071" t="s">
        <v>12</v>
      </c>
      <c r="B3071" t="s">
        <v>7908</v>
      </c>
      <c r="C3071" t="s">
        <v>1355</v>
      </c>
      <c r="D3071">
        <v>0</v>
      </c>
      <c r="E3071" s="4" t="s">
        <v>27</v>
      </c>
      <c r="F3071" s="5">
        <v>42938</v>
      </c>
      <c r="G3071" s="5" t="str">
        <f t="shared" si="47"/>
        <v>CA-2017-117464-394</v>
      </c>
      <c r="H3071" s="3" t="s">
        <v>2409</v>
      </c>
      <c r="I3071" s="4">
        <v>94122</v>
      </c>
      <c r="J3071" s="8">
        <f>INDEX(Sheet2!B:B,MATCH(superstore!K3071,Sheet2!A:A,0))</f>
        <v>394</v>
      </c>
      <c r="K3071" t="s">
        <v>942</v>
      </c>
      <c r="L3071" t="s">
        <v>29</v>
      </c>
      <c r="M3071" t="s">
        <v>6</v>
      </c>
      <c r="N3071" s="2">
        <v>42940</v>
      </c>
      <c r="O3071" t="s">
        <v>7</v>
      </c>
      <c r="P3071" t="s">
        <v>19</v>
      </c>
      <c r="Q3071">
        <v>0</v>
      </c>
      <c r="R3071">
        <v>68.584999999999994</v>
      </c>
      <c r="S3071">
        <v>10</v>
      </c>
      <c r="T3071">
        <v>236.5</v>
      </c>
    </row>
    <row r="3072" spans="1:20" x14ac:dyDescent="0.35">
      <c r="A3072" t="s">
        <v>12</v>
      </c>
      <c r="B3072" t="s">
        <v>7988</v>
      </c>
      <c r="C3072" t="s">
        <v>2889</v>
      </c>
      <c r="D3072">
        <v>0</v>
      </c>
      <c r="E3072" s="4" t="s">
        <v>27</v>
      </c>
      <c r="F3072" s="5">
        <v>43837</v>
      </c>
      <c r="G3072" s="5" t="str">
        <f t="shared" ref="G3072:G3135" si="48">CONCATENATE(H3072, "-",J3072)</f>
        <v>US-2020-123862-5</v>
      </c>
      <c r="H3072" s="3" t="s">
        <v>3837</v>
      </c>
      <c r="I3072" s="4">
        <v>90805</v>
      </c>
      <c r="J3072" s="8">
        <f>INDEX(Sheet2!B:B,MATCH(superstore!K3072,Sheet2!A:A,0))</f>
        <v>5</v>
      </c>
      <c r="K3072" t="s">
        <v>28</v>
      </c>
      <c r="L3072" t="s">
        <v>29</v>
      </c>
      <c r="M3072" t="s">
        <v>6</v>
      </c>
      <c r="N3072" s="2">
        <v>43839</v>
      </c>
      <c r="O3072" t="s">
        <v>7</v>
      </c>
      <c r="P3072" t="s">
        <v>19</v>
      </c>
      <c r="Q3072">
        <v>6.1670840868533201E-2</v>
      </c>
      <c r="R3072">
        <v>44.596200000000003</v>
      </c>
      <c r="S3072">
        <v>11</v>
      </c>
      <c r="T3072">
        <v>153.78</v>
      </c>
    </row>
    <row r="3073" spans="1:20" x14ac:dyDescent="0.35">
      <c r="A3073" t="s">
        <v>12</v>
      </c>
      <c r="B3073" t="s">
        <v>8312</v>
      </c>
      <c r="C3073" t="s">
        <v>2157</v>
      </c>
      <c r="D3073">
        <v>0</v>
      </c>
      <c r="E3073" s="4" t="s">
        <v>145</v>
      </c>
      <c r="F3073" s="5">
        <v>42955</v>
      </c>
      <c r="G3073" s="5" t="str">
        <f t="shared" si="48"/>
        <v>CA-2017-154669-1121</v>
      </c>
      <c r="H3073" s="3" t="s">
        <v>3924</v>
      </c>
      <c r="I3073" s="4">
        <v>95687</v>
      </c>
      <c r="J3073" s="8">
        <f>INDEX(Sheet2!B:B,MATCH(superstore!K3073,Sheet2!A:A,0))</f>
        <v>1121</v>
      </c>
      <c r="K3073" t="s">
        <v>3368</v>
      </c>
      <c r="L3073" t="s">
        <v>29</v>
      </c>
      <c r="M3073" t="s">
        <v>6</v>
      </c>
      <c r="N3073" s="2">
        <v>42958</v>
      </c>
      <c r="O3073" t="s">
        <v>7</v>
      </c>
      <c r="P3073" t="s">
        <v>19</v>
      </c>
      <c r="Q3073">
        <v>7.2244203649453304E-2</v>
      </c>
      <c r="R3073">
        <v>110.0528</v>
      </c>
      <c r="S3073">
        <v>11</v>
      </c>
      <c r="T3073">
        <v>423.28</v>
      </c>
    </row>
    <row r="3074" spans="1:20" x14ac:dyDescent="0.35">
      <c r="A3074" t="s">
        <v>12</v>
      </c>
      <c r="B3074" t="s">
        <v>7901</v>
      </c>
      <c r="C3074" t="s">
        <v>587</v>
      </c>
      <c r="D3074">
        <v>0.3</v>
      </c>
      <c r="E3074" s="4" t="s">
        <v>1078</v>
      </c>
      <c r="F3074" s="5">
        <v>43767</v>
      </c>
      <c r="G3074" s="5" t="str">
        <f t="shared" si="48"/>
        <v>US-2019-131912-1261</v>
      </c>
      <c r="H3074" s="3" t="s">
        <v>3925</v>
      </c>
      <c r="I3074" s="4">
        <v>90008</v>
      </c>
      <c r="J3074" s="8">
        <f>INDEX(Sheet2!B:B,MATCH(superstore!K3074,Sheet2!A:A,0))</f>
        <v>1261</v>
      </c>
      <c r="K3074" t="s">
        <v>3712</v>
      </c>
      <c r="L3074" t="s">
        <v>43</v>
      </c>
      <c r="M3074" t="s">
        <v>6</v>
      </c>
      <c r="N3074" s="2">
        <v>43770</v>
      </c>
      <c r="O3074" t="s">
        <v>7</v>
      </c>
      <c r="P3074" t="s">
        <v>19</v>
      </c>
      <c r="Q3074">
        <v>0.126835594632112</v>
      </c>
      <c r="R3074">
        <v>3.8168000000000002</v>
      </c>
      <c r="S3074">
        <v>1</v>
      </c>
      <c r="T3074">
        <v>11.744</v>
      </c>
    </row>
    <row r="3075" spans="1:20" x14ac:dyDescent="0.35">
      <c r="A3075" t="s">
        <v>12</v>
      </c>
      <c r="B3075" t="s">
        <v>7901</v>
      </c>
      <c r="C3075" t="s">
        <v>650</v>
      </c>
      <c r="D3075">
        <v>0.3</v>
      </c>
      <c r="E3075" s="4" t="s">
        <v>839</v>
      </c>
      <c r="F3075" s="5">
        <v>43574</v>
      </c>
      <c r="G3075" s="5" t="str">
        <f t="shared" si="48"/>
        <v>US-2019-115819-348</v>
      </c>
      <c r="H3075" s="3" t="s">
        <v>3874</v>
      </c>
      <c r="I3075" s="4">
        <v>90049</v>
      </c>
      <c r="J3075" s="8">
        <f>INDEX(Sheet2!B:B,MATCH(superstore!K3075,Sheet2!A:A,0))</f>
        <v>348</v>
      </c>
      <c r="K3075" t="s">
        <v>841</v>
      </c>
      <c r="L3075" t="s">
        <v>43</v>
      </c>
      <c r="M3075" t="s">
        <v>6</v>
      </c>
      <c r="N3075" s="2">
        <v>43579</v>
      </c>
      <c r="O3075" t="s">
        <v>7</v>
      </c>
      <c r="P3075" t="s">
        <v>19</v>
      </c>
      <c r="Q3075">
        <v>0.18532612050295</v>
      </c>
      <c r="R3075">
        <v>1.9710000000000001</v>
      </c>
      <c r="S3075">
        <v>1</v>
      </c>
      <c r="T3075">
        <v>5.84</v>
      </c>
    </row>
    <row r="3076" spans="1:20" x14ac:dyDescent="0.35">
      <c r="A3076" t="s">
        <v>12</v>
      </c>
      <c r="B3076" t="s">
        <v>7901</v>
      </c>
      <c r="C3076" t="s">
        <v>2402</v>
      </c>
      <c r="D3076">
        <v>0.3</v>
      </c>
      <c r="E3076" s="4" t="s">
        <v>58</v>
      </c>
      <c r="F3076" s="5">
        <v>43784</v>
      </c>
      <c r="G3076" s="5" t="str">
        <f t="shared" si="48"/>
        <v>CA-2019-146633-452</v>
      </c>
      <c r="H3076" s="3" t="s">
        <v>3926</v>
      </c>
      <c r="I3076" s="4">
        <v>90049</v>
      </c>
      <c r="J3076" s="8">
        <f>INDEX(Sheet2!B:B,MATCH(superstore!K3076,Sheet2!A:A,0))</f>
        <v>452</v>
      </c>
      <c r="K3076" t="s">
        <v>1058</v>
      </c>
      <c r="L3076" t="s">
        <v>43</v>
      </c>
      <c r="M3076" t="s">
        <v>6</v>
      </c>
      <c r="N3076" s="2">
        <v>43786</v>
      </c>
      <c r="O3076" t="s">
        <v>7</v>
      </c>
      <c r="P3076" t="s">
        <v>19</v>
      </c>
      <c r="Q3076">
        <v>0.106642697818084</v>
      </c>
      <c r="R3076">
        <v>381.29700000000003</v>
      </c>
      <c r="S3076">
        <v>1</v>
      </c>
      <c r="T3076">
        <v>1016.792</v>
      </c>
    </row>
    <row r="3077" spans="1:20" x14ac:dyDescent="0.35">
      <c r="A3077" t="s">
        <v>12</v>
      </c>
      <c r="B3077" t="s">
        <v>8309</v>
      </c>
      <c r="C3077" t="s">
        <v>557</v>
      </c>
      <c r="D3077">
        <v>0.3</v>
      </c>
      <c r="E3077" s="4" t="s">
        <v>266</v>
      </c>
      <c r="F3077" s="5">
        <v>42951</v>
      </c>
      <c r="G3077" s="5" t="str">
        <f t="shared" si="48"/>
        <v>CA-2017-126361-92</v>
      </c>
      <c r="H3077" s="3" t="s">
        <v>3872</v>
      </c>
      <c r="I3077" s="4">
        <v>84062</v>
      </c>
      <c r="J3077" s="8">
        <f>INDEX(Sheet2!B:B,MATCH(superstore!K3077,Sheet2!A:A,0))</f>
        <v>92</v>
      </c>
      <c r="K3077" t="s">
        <v>267</v>
      </c>
      <c r="L3077" t="s">
        <v>43</v>
      </c>
      <c r="M3077" t="s">
        <v>6</v>
      </c>
      <c r="N3077" s="2">
        <v>42956</v>
      </c>
      <c r="O3077" t="s">
        <v>7</v>
      </c>
      <c r="P3077" t="s">
        <v>77</v>
      </c>
      <c r="Q3077">
        <v>0.29022497257415097</v>
      </c>
      <c r="R3077">
        <v>4.7792000000000003</v>
      </c>
      <c r="S3077">
        <v>1</v>
      </c>
      <c r="T3077">
        <v>13.183999999999999</v>
      </c>
    </row>
    <row r="3078" spans="1:20" x14ac:dyDescent="0.35">
      <c r="A3078" t="s">
        <v>12</v>
      </c>
      <c r="B3078" t="s">
        <v>7904</v>
      </c>
      <c r="C3078" t="s">
        <v>3865</v>
      </c>
      <c r="D3078">
        <v>0.3</v>
      </c>
      <c r="E3078" s="4" t="s">
        <v>49</v>
      </c>
      <c r="F3078" s="5">
        <v>43026</v>
      </c>
      <c r="G3078" s="5" t="str">
        <f t="shared" si="48"/>
        <v>CA-2017-143168-1145</v>
      </c>
      <c r="H3078" s="3" t="s">
        <v>3866</v>
      </c>
      <c r="I3078" s="4">
        <v>98103</v>
      </c>
      <c r="J3078" s="8">
        <f>INDEX(Sheet2!B:B,MATCH(superstore!K3078,Sheet2!A:A,0))</f>
        <v>1145</v>
      </c>
      <c r="K3078" t="s">
        <v>3422</v>
      </c>
      <c r="L3078" t="s">
        <v>43</v>
      </c>
      <c r="M3078" t="s">
        <v>6</v>
      </c>
      <c r="N3078" s="2">
        <v>43031</v>
      </c>
      <c r="O3078" t="s">
        <v>7</v>
      </c>
      <c r="P3078" t="s">
        <v>61</v>
      </c>
      <c r="Q3078">
        <v>0.14236242664794099</v>
      </c>
      <c r="R3078">
        <v>0.47039999999999998</v>
      </c>
      <c r="S3078">
        <v>1</v>
      </c>
      <c r="T3078">
        <v>1.3440000000000001</v>
      </c>
    </row>
    <row r="3079" spans="1:20" x14ac:dyDescent="0.35">
      <c r="A3079" t="s">
        <v>12</v>
      </c>
      <c r="B3079" t="s">
        <v>7904</v>
      </c>
      <c r="C3079" t="s">
        <v>2568</v>
      </c>
      <c r="D3079">
        <v>0.3</v>
      </c>
      <c r="E3079" s="4" t="s">
        <v>107</v>
      </c>
      <c r="F3079" s="5">
        <v>44097</v>
      </c>
      <c r="G3079" s="5" t="str">
        <f t="shared" si="48"/>
        <v>CA-2020-132521-482</v>
      </c>
      <c r="H3079" s="3" t="s">
        <v>3850</v>
      </c>
      <c r="I3079" s="4">
        <v>98105</v>
      </c>
      <c r="J3079" s="8">
        <f>INDEX(Sheet2!B:B,MATCH(superstore!K3079,Sheet2!A:A,0))</f>
        <v>482</v>
      </c>
      <c r="K3079" t="s">
        <v>1134</v>
      </c>
      <c r="L3079" t="s">
        <v>43</v>
      </c>
      <c r="M3079" t="s">
        <v>6</v>
      </c>
      <c r="N3079" s="2">
        <v>44099</v>
      </c>
      <c r="O3079" t="s">
        <v>7</v>
      </c>
      <c r="P3079" t="s">
        <v>61</v>
      </c>
      <c r="Q3079">
        <v>0.16606214026550101</v>
      </c>
      <c r="R3079">
        <v>2.3220000000000001</v>
      </c>
      <c r="S3079">
        <v>1</v>
      </c>
      <c r="T3079">
        <v>6.88</v>
      </c>
    </row>
    <row r="3080" spans="1:20" x14ac:dyDescent="0.35">
      <c r="A3080" t="s">
        <v>12</v>
      </c>
      <c r="B3080" t="s">
        <v>8313</v>
      </c>
      <c r="C3080" t="s">
        <v>191</v>
      </c>
      <c r="D3080">
        <v>0.3</v>
      </c>
      <c r="E3080" s="4" t="s">
        <v>773</v>
      </c>
      <c r="F3080" s="5">
        <v>43367</v>
      </c>
      <c r="G3080" s="5" t="str">
        <f t="shared" si="48"/>
        <v>US-2018-106873-1084</v>
      </c>
      <c r="H3080" s="3" t="s">
        <v>3927</v>
      </c>
      <c r="I3080" s="4">
        <v>85323</v>
      </c>
      <c r="J3080" s="8">
        <f>INDEX(Sheet2!B:B,MATCH(superstore!K3080,Sheet2!A:A,0))</f>
        <v>1084</v>
      </c>
      <c r="K3080" t="s">
        <v>3286</v>
      </c>
      <c r="L3080" t="s">
        <v>36</v>
      </c>
      <c r="M3080" t="s">
        <v>6</v>
      </c>
      <c r="N3080" s="2">
        <v>43372</v>
      </c>
      <c r="O3080" t="s">
        <v>7</v>
      </c>
      <c r="P3080" t="s">
        <v>205</v>
      </c>
      <c r="Q3080">
        <v>0.203469009909927</v>
      </c>
      <c r="R3080">
        <v>2.3685999999999998</v>
      </c>
      <c r="S3080">
        <v>2</v>
      </c>
      <c r="T3080">
        <v>14.576000000000001</v>
      </c>
    </row>
    <row r="3081" spans="1:20" x14ac:dyDescent="0.35">
      <c r="A3081" t="s">
        <v>12</v>
      </c>
      <c r="B3081" t="s">
        <v>8126</v>
      </c>
      <c r="C3081" t="s">
        <v>811</v>
      </c>
      <c r="D3081">
        <v>0.3</v>
      </c>
      <c r="E3081" s="4" t="s">
        <v>49</v>
      </c>
      <c r="F3081" s="5">
        <v>44183</v>
      </c>
      <c r="G3081" s="5" t="str">
        <f t="shared" si="48"/>
        <v>CA-2020-140585-706</v>
      </c>
      <c r="H3081" s="3" t="s">
        <v>2390</v>
      </c>
      <c r="I3081" s="4">
        <v>92024</v>
      </c>
      <c r="J3081" s="8">
        <f>INDEX(Sheet2!B:B,MATCH(superstore!K3081,Sheet2!A:A,0))</f>
        <v>706</v>
      </c>
      <c r="K3081" t="s">
        <v>1665</v>
      </c>
      <c r="L3081" t="s">
        <v>43</v>
      </c>
      <c r="M3081" t="s">
        <v>6</v>
      </c>
      <c r="N3081" s="2">
        <v>44188</v>
      </c>
      <c r="O3081" t="s">
        <v>7</v>
      </c>
      <c r="P3081" t="s">
        <v>19</v>
      </c>
      <c r="Q3081">
        <v>0.156293458384028</v>
      </c>
      <c r="R3081">
        <v>16.3352</v>
      </c>
      <c r="S3081">
        <v>2</v>
      </c>
      <c r="T3081">
        <v>46.671999999999997</v>
      </c>
    </row>
    <row r="3082" spans="1:20" x14ac:dyDescent="0.35">
      <c r="A3082" t="s">
        <v>12</v>
      </c>
      <c r="B3082" t="s">
        <v>8163</v>
      </c>
      <c r="C3082" t="s">
        <v>1017</v>
      </c>
      <c r="D3082">
        <v>0.3</v>
      </c>
      <c r="E3082" s="4" t="s">
        <v>49</v>
      </c>
      <c r="F3082" s="5">
        <v>43909</v>
      </c>
      <c r="G3082" s="5" t="str">
        <f t="shared" si="48"/>
        <v>CA-2020-124436-1208</v>
      </c>
      <c r="H3082" s="3" t="s">
        <v>2351</v>
      </c>
      <c r="I3082" s="4">
        <v>93727</v>
      </c>
      <c r="J3082" s="8">
        <f>INDEX(Sheet2!B:B,MATCH(superstore!K3082,Sheet2!A:A,0))</f>
        <v>1208</v>
      </c>
      <c r="K3082" t="s">
        <v>3582</v>
      </c>
      <c r="L3082" t="s">
        <v>43</v>
      </c>
      <c r="M3082" t="s">
        <v>6</v>
      </c>
      <c r="N3082" s="2">
        <v>43912</v>
      </c>
      <c r="O3082" t="s">
        <v>7</v>
      </c>
      <c r="P3082" t="s">
        <v>19</v>
      </c>
      <c r="Q3082">
        <v>0.24759405458150799</v>
      </c>
      <c r="R3082">
        <v>5.1184000000000003</v>
      </c>
      <c r="S3082">
        <v>2</v>
      </c>
      <c r="T3082">
        <v>14.624000000000001</v>
      </c>
    </row>
    <row r="3083" spans="1:20" x14ac:dyDescent="0.35">
      <c r="A3083" t="s">
        <v>12</v>
      </c>
      <c r="B3083" t="s">
        <v>7901</v>
      </c>
      <c r="C3083" t="s">
        <v>1349</v>
      </c>
      <c r="D3083">
        <v>0.3</v>
      </c>
      <c r="E3083" s="4" t="s">
        <v>266</v>
      </c>
      <c r="F3083" s="5">
        <v>43089</v>
      </c>
      <c r="G3083" s="5" t="str">
        <f t="shared" si="48"/>
        <v>CA-2017-156594-570</v>
      </c>
      <c r="H3083" s="3" t="s">
        <v>3835</v>
      </c>
      <c r="I3083" s="4">
        <v>90008</v>
      </c>
      <c r="J3083" s="8">
        <f>INDEX(Sheet2!B:B,MATCH(superstore!K3083,Sheet2!A:A,0))</f>
        <v>570</v>
      </c>
      <c r="K3083" t="s">
        <v>1340</v>
      </c>
      <c r="L3083" t="s">
        <v>43</v>
      </c>
      <c r="M3083" t="s">
        <v>6</v>
      </c>
      <c r="N3083" s="2">
        <v>43092</v>
      </c>
      <c r="O3083" t="s">
        <v>7</v>
      </c>
      <c r="P3083" t="s">
        <v>19</v>
      </c>
      <c r="Q3083">
        <v>0.15374600175456599</v>
      </c>
      <c r="R3083">
        <v>152.495</v>
      </c>
      <c r="S3083">
        <v>2</v>
      </c>
      <c r="T3083">
        <v>487.98399999999998</v>
      </c>
    </row>
    <row r="3084" spans="1:20" x14ac:dyDescent="0.35">
      <c r="A3084" t="s">
        <v>12</v>
      </c>
      <c r="B3084" t="s">
        <v>7901</v>
      </c>
      <c r="C3084" t="s">
        <v>249</v>
      </c>
      <c r="D3084">
        <v>0.3</v>
      </c>
      <c r="E3084" s="4" t="s">
        <v>107</v>
      </c>
      <c r="F3084" s="5">
        <v>43451</v>
      </c>
      <c r="G3084" s="5" t="str">
        <f t="shared" si="48"/>
        <v>CA-2018-134117-1099</v>
      </c>
      <c r="H3084" s="3" t="s">
        <v>3906</v>
      </c>
      <c r="I3084" s="4">
        <v>90008</v>
      </c>
      <c r="J3084" s="8">
        <f>INDEX(Sheet2!B:B,MATCH(superstore!K3084,Sheet2!A:A,0))</f>
        <v>1099</v>
      </c>
      <c r="K3084" t="s">
        <v>3320</v>
      </c>
      <c r="L3084" t="s">
        <v>43</v>
      </c>
      <c r="M3084" t="s">
        <v>6</v>
      </c>
      <c r="N3084" s="2">
        <v>43453</v>
      </c>
      <c r="O3084" t="s">
        <v>7</v>
      </c>
      <c r="P3084" t="s">
        <v>19</v>
      </c>
      <c r="Q3084">
        <v>0.17576615303479301</v>
      </c>
      <c r="R3084">
        <v>31.373999999999999</v>
      </c>
      <c r="S3084">
        <v>2</v>
      </c>
      <c r="T3084">
        <v>92.96</v>
      </c>
    </row>
    <row r="3085" spans="1:20" x14ac:dyDescent="0.35">
      <c r="A3085" t="s">
        <v>12</v>
      </c>
      <c r="B3085" t="s">
        <v>7901</v>
      </c>
      <c r="C3085" t="s">
        <v>329</v>
      </c>
      <c r="D3085">
        <v>0.3</v>
      </c>
      <c r="E3085" s="4" t="s">
        <v>498</v>
      </c>
      <c r="F3085" s="5">
        <v>43911</v>
      </c>
      <c r="G3085" s="5" t="str">
        <f t="shared" si="48"/>
        <v>CA-2020-108539-1062</v>
      </c>
      <c r="H3085" s="3" t="s">
        <v>3905</v>
      </c>
      <c r="I3085" s="4">
        <v>90045</v>
      </c>
      <c r="J3085" s="8">
        <f>INDEX(Sheet2!B:B,MATCH(superstore!K3085,Sheet2!A:A,0))</f>
        <v>1062</v>
      </c>
      <c r="K3085" t="s">
        <v>3235</v>
      </c>
      <c r="L3085" t="s">
        <v>43</v>
      </c>
      <c r="M3085" t="s">
        <v>6</v>
      </c>
      <c r="N3085" s="2">
        <v>43913</v>
      </c>
      <c r="O3085" t="s">
        <v>7</v>
      </c>
      <c r="P3085" t="s">
        <v>19</v>
      </c>
      <c r="Q3085">
        <v>0.23712577128491899</v>
      </c>
      <c r="R3085">
        <v>2.8835999999999999</v>
      </c>
      <c r="S3085">
        <v>2</v>
      </c>
      <c r="T3085">
        <v>8.5440000000000005</v>
      </c>
    </row>
    <row r="3086" spans="1:20" x14ac:dyDescent="0.35">
      <c r="A3086" t="s">
        <v>12</v>
      </c>
      <c r="B3086" t="s">
        <v>7901</v>
      </c>
      <c r="C3086" t="s">
        <v>1193</v>
      </c>
      <c r="D3086">
        <v>0.3</v>
      </c>
      <c r="E3086" s="4" t="s">
        <v>266</v>
      </c>
      <c r="F3086" s="5">
        <v>43718</v>
      </c>
      <c r="G3086" s="5" t="str">
        <f t="shared" si="48"/>
        <v>CA-2019-126102-1047</v>
      </c>
      <c r="H3086" s="3" t="s">
        <v>3928</v>
      </c>
      <c r="I3086" s="4">
        <v>90049</v>
      </c>
      <c r="J3086" s="8">
        <f>INDEX(Sheet2!B:B,MATCH(superstore!K3086,Sheet2!A:A,0))</f>
        <v>1047</v>
      </c>
      <c r="K3086" t="s">
        <v>3205</v>
      </c>
      <c r="L3086" t="s">
        <v>43</v>
      </c>
      <c r="M3086" t="s">
        <v>6</v>
      </c>
      <c r="N3086" s="2">
        <v>43720</v>
      </c>
      <c r="O3086" t="s">
        <v>7</v>
      </c>
      <c r="P3086" t="s">
        <v>19</v>
      </c>
      <c r="Q3086">
        <v>0.294175624577448</v>
      </c>
      <c r="R3086">
        <v>89.954800000000006</v>
      </c>
      <c r="S3086">
        <v>2</v>
      </c>
      <c r="T3086">
        <v>276.78399999999999</v>
      </c>
    </row>
    <row r="3087" spans="1:20" x14ac:dyDescent="0.35">
      <c r="A3087" t="s">
        <v>12</v>
      </c>
      <c r="B3087" t="s">
        <v>7901</v>
      </c>
      <c r="C3087" t="s">
        <v>2731</v>
      </c>
      <c r="D3087">
        <v>0.3</v>
      </c>
      <c r="E3087" s="4" t="s">
        <v>983</v>
      </c>
      <c r="F3087" s="5">
        <v>43946</v>
      </c>
      <c r="G3087" s="5" t="str">
        <f t="shared" si="48"/>
        <v>CA-2020-151071-531</v>
      </c>
      <c r="H3087" s="3" t="s">
        <v>3929</v>
      </c>
      <c r="I3087" s="4">
        <v>90049</v>
      </c>
      <c r="J3087" s="8">
        <f>INDEX(Sheet2!B:B,MATCH(superstore!K3087,Sheet2!A:A,0))</f>
        <v>531</v>
      </c>
      <c r="K3087" t="s">
        <v>1248</v>
      </c>
      <c r="L3087" t="s">
        <v>43</v>
      </c>
      <c r="M3087" t="s">
        <v>6</v>
      </c>
      <c r="N3087" s="2">
        <v>43950</v>
      </c>
      <c r="O3087" t="s">
        <v>7</v>
      </c>
      <c r="P3087" t="s">
        <v>19</v>
      </c>
      <c r="Q3087">
        <v>0.118074146379893</v>
      </c>
      <c r="R3087">
        <v>4.5187999999999997</v>
      </c>
      <c r="S3087">
        <v>2</v>
      </c>
      <c r="T3087">
        <v>13.904</v>
      </c>
    </row>
    <row r="3088" spans="1:20" x14ac:dyDescent="0.35">
      <c r="A3088" t="s">
        <v>12</v>
      </c>
      <c r="B3088" t="s">
        <v>7908</v>
      </c>
      <c r="C3088" t="s">
        <v>2428</v>
      </c>
      <c r="D3088">
        <v>0.3</v>
      </c>
      <c r="E3088" s="4" t="s">
        <v>49</v>
      </c>
      <c r="F3088" s="5">
        <v>44184</v>
      </c>
      <c r="G3088" s="5" t="str">
        <f t="shared" si="48"/>
        <v>CA-2020-128160-710</v>
      </c>
      <c r="H3088" s="3" t="s">
        <v>3930</v>
      </c>
      <c r="I3088" s="4">
        <v>94110</v>
      </c>
      <c r="J3088" s="8">
        <f>INDEX(Sheet2!B:B,MATCH(superstore!K3088,Sheet2!A:A,0))</f>
        <v>710</v>
      </c>
      <c r="K3088" t="s">
        <v>1679</v>
      </c>
      <c r="L3088" t="s">
        <v>43</v>
      </c>
      <c r="M3088" t="s">
        <v>6</v>
      </c>
      <c r="N3088" s="2">
        <v>44189</v>
      </c>
      <c r="O3088" t="s">
        <v>7</v>
      </c>
      <c r="P3088" t="s">
        <v>19</v>
      </c>
      <c r="Q3088">
        <v>0.26997776375594601</v>
      </c>
      <c r="R3088">
        <v>11.46</v>
      </c>
      <c r="S3088">
        <v>2</v>
      </c>
      <c r="T3088">
        <v>36.671999999999997</v>
      </c>
    </row>
    <row r="3089" spans="1:20" x14ac:dyDescent="0.35">
      <c r="A3089" t="s">
        <v>12</v>
      </c>
      <c r="B3089" t="s">
        <v>7904</v>
      </c>
      <c r="C3089" t="s">
        <v>2159</v>
      </c>
      <c r="D3089">
        <v>0.3</v>
      </c>
      <c r="E3089" s="4" t="s">
        <v>266</v>
      </c>
      <c r="F3089" s="5">
        <v>42769</v>
      </c>
      <c r="G3089" s="5" t="str">
        <f t="shared" si="48"/>
        <v>CA-2017-111059-271</v>
      </c>
      <c r="H3089" s="3" t="s">
        <v>3931</v>
      </c>
      <c r="I3089" s="4">
        <v>98105</v>
      </c>
      <c r="J3089" s="8">
        <f>INDEX(Sheet2!B:B,MATCH(superstore!K3089,Sheet2!A:A,0))</f>
        <v>271</v>
      </c>
      <c r="K3089" t="s">
        <v>671</v>
      </c>
      <c r="L3089" t="s">
        <v>43</v>
      </c>
      <c r="M3089" t="s">
        <v>6</v>
      </c>
      <c r="N3089" s="2">
        <v>42772</v>
      </c>
      <c r="O3089" t="s">
        <v>7</v>
      </c>
      <c r="P3089" t="s">
        <v>61</v>
      </c>
      <c r="Q3089">
        <v>0.245532065876996</v>
      </c>
      <c r="R3089">
        <v>27.248000000000001</v>
      </c>
      <c r="S3089">
        <v>2</v>
      </c>
      <c r="T3089">
        <v>83.84</v>
      </c>
    </row>
    <row r="3090" spans="1:20" x14ac:dyDescent="0.35">
      <c r="A3090" t="s">
        <v>12</v>
      </c>
      <c r="B3090" t="s">
        <v>8171</v>
      </c>
      <c r="C3090" t="s">
        <v>1861</v>
      </c>
      <c r="D3090">
        <v>0.3</v>
      </c>
      <c r="E3090" s="4" t="s">
        <v>107</v>
      </c>
      <c r="F3090" s="5">
        <v>44076</v>
      </c>
      <c r="G3090" s="5" t="str">
        <f t="shared" si="48"/>
        <v>CA-2020-102218-150</v>
      </c>
      <c r="H3090" s="3" t="s">
        <v>3932</v>
      </c>
      <c r="I3090" s="4">
        <v>80525</v>
      </c>
      <c r="J3090" s="8">
        <f>INDEX(Sheet2!B:B,MATCH(superstore!K3090,Sheet2!A:A,0))</f>
        <v>150</v>
      </c>
      <c r="K3090" t="s">
        <v>407</v>
      </c>
      <c r="L3090" t="s">
        <v>17</v>
      </c>
      <c r="M3090" t="s">
        <v>6</v>
      </c>
      <c r="N3090" s="2">
        <v>44078</v>
      </c>
      <c r="O3090" t="s">
        <v>7</v>
      </c>
      <c r="P3090" t="s">
        <v>293</v>
      </c>
      <c r="Q3090">
        <v>0.213250013379294</v>
      </c>
      <c r="R3090">
        <v>3.9474</v>
      </c>
      <c r="S3090">
        <v>2</v>
      </c>
      <c r="T3090">
        <v>11.696</v>
      </c>
    </row>
    <row r="3091" spans="1:20" x14ac:dyDescent="0.35">
      <c r="A3091" t="s">
        <v>12</v>
      </c>
      <c r="B3091" t="s">
        <v>8170</v>
      </c>
      <c r="C3091" t="s">
        <v>290</v>
      </c>
      <c r="D3091">
        <v>0.3</v>
      </c>
      <c r="E3091" s="4" t="s">
        <v>501</v>
      </c>
      <c r="F3091" s="5">
        <v>44168</v>
      </c>
      <c r="G3091" s="5" t="str">
        <f t="shared" si="48"/>
        <v>CA-2020-118017-1327</v>
      </c>
      <c r="H3091" s="3" t="s">
        <v>2401</v>
      </c>
      <c r="I3091" s="4">
        <v>80229</v>
      </c>
      <c r="J3091" s="8">
        <f>INDEX(Sheet2!B:B,MATCH(superstore!K3091,Sheet2!A:A,0))</f>
        <v>1327</v>
      </c>
      <c r="K3091" t="s">
        <v>3933</v>
      </c>
      <c r="L3091" t="s">
        <v>55</v>
      </c>
      <c r="M3091" t="s">
        <v>6</v>
      </c>
      <c r="N3091" s="2">
        <v>44171</v>
      </c>
      <c r="O3091" t="s">
        <v>7</v>
      </c>
      <c r="P3091" t="s">
        <v>293</v>
      </c>
      <c r="Q3091">
        <v>0.25785979565484701</v>
      </c>
      <c r="R3091">
        <v>3.7410000000000001</v>
      </c>
      <c r="S3091">
        <v>2</v>
      </c>
      <c r="T3091">
        <v>10.32</v>
      </c>
    </row>
    <row r="3092" spans="1:20" x14ac:dyDescent="0.35">
      <c r="A3092" t="s">
        <v>12</v>
      </c>
      <c r="B3092" t="s">
        <v>7901</v>
      </c>
      <c r="C3092" t="s">
        <v>2385</v>
      </c>
      <c r="D3092">
        <v>0.3</v>
      </c>
      <c r="E3092" s="4" t="s">
        <v>49</v>
      </c>
      <c r="F3092" s="5">
        <v>43779</v>
      </c>
      <c r="G3092" s="5" t="str">
        <f t="shared" si="48"/>
        <v>CA-2019-158694-1045</v>
      </c>
      <c r="H3092" s="3" t="s">
        <v>2386</v>
      </c>
      <c r="I3092" s="4">
        <v>90036</v>
      </c>
      <c r="J3092" s="8">
        <f>INDEX(Sheet2!B:B,MATCH(superstore!K3092,Sheet2!A:A,0))</f>
        <v>1045</v>
      </c>
      <c r="K3092" t="s">
        <v>3200</v>
      </c>
      <c r="L3092" t="s">
        <v>43</v>
      </c>
      <c r="M3092" t="s">
        <v>6</v>
      </c>
      <c r="N3092" s="2">
        <v>43782</v>
      </c>
      <c r="O3092" t="s">
        <v>7</v>
      </c>
      <c r="P3092" t="s">
        <v>19</v>
      </c>
      <c r="Q3092">
        <v>0.23968971764466199</v>
      </c>
      <c r="R3092">
        <v>1.8144</v>
      </c>
      <c r="S3092">
        <v>3</v>
      </c>
      <c r="T3092">
        <v>5.1840000000000002</v>
      </c>
    </row>
    <row r="3093" spans="1:20" x14ac:dyDescent="0.35">
      <c r="A3093" t="s">
        <v>12</v>
      </c>
      <c r="B3093" t="s">
        <v>7901</v>
      </c>
      <c r="C3093" t="s">
        <v>329</v>
      </c>
      <c r="D3093">
        <v>0.3</v>
      </c>
      <c r="E3093" s="4" t="s">
        <v>107</v>
      </c>
      <c r="F3093" s="5">
        <v>43911</v>
      </c>
      <c r="G3093" s="5" t="str">
        <f t="shared" si="48"/>
        <v>CA-2020-108539-110</v>
      </c>
      <c r="H3093" s="3" t="s">
        <v>3905</v>
      </c>
      <c r="I3093" s="4">
        <v>90045</v>
      </c>
      <c r="J3093" s="8">
        <f>INDEX(Sheet2!B:B,MATCH(superstore!K3093,Sheet2!A:A,0))</f>
        <v>110</v>
      </c>
      <c r="K3093" t="s">
        <v>313</v>
      </c>
      <c r="L3093" t="s">
        <v>43</v>
      </c>
      <c r="M3093" t="s">
        <v>6</v>
      </c>
      <c r="N3093" s="2">
        <v>43913</v>
      </c>
      <c r="O3093" t="s">
        <v>7</v>
      </c>
      <c r="P3093" t="s">
        <v>19</v>
      </c>
      <c r="Q3093">
        <v>0.203291590156601</v>
      </c>
      <c r="R3093">
        <v>3.9498000000000002</v>
      </c>
      <c r="S3093">
        <v>3</v>
      </c>
      <c r="T3093">
        <v>10.896000000000001</v>
      </c>
    </row>
    <row r="3094" spans="1:20" x14ac:dyDescent="0.35">
      <c r="A3094" t="s">
        <v>12</v>
      </c>
      <c r="B3094" t="s">
        <v>7901</v>
      </c>
      <c r="C3094" t="s">
        <v>650</v>
      </c>
      <c r="D3094">
        <v>0.3</v>
      </c>
      <c r="E3094" s="4" t="s">
        <v>107</v>
      </c>
      <c r="F3094" s="5">
        <v>43574</v>
      </c>
      <c r="G3094" s="5" t="str">
        <f t="shared" si="48"/>
        <v>US-2019-115819-1073</v>
      </c>
      <c r="H3094" s="3" t="s">
        <v>3874</v>
      </c>
      <c r="I3094" s="4">
        <v>90049</v>
      </c>
      <c r="J3094" s="8">
        <f>INDEX(Sheet2!B:B,MATCH(superstore!K3094,Sheet2!A:A,0))</f>
        <v>1073</v>
      </c>
      <c r="K3094" t="s">
        <v>3257</v>
      </c>
      <c r="L3094" t="s">
        <v>43</v>
      </c>
      <c r="M3094" t="s">
        <v>6</v>
      </c>
      <c r="N3094" s="2">
        <v>43579</v>
      </c>
      <c r="O3094" t="s">
        <v>7</v>
      </c>
      <c r="P3094" t="s">
        <v>19</v>
      </c>
      <c r="Q3094">
        <v>0.14192539206208299</v>
      </c>
      <c r="R3094">
        <v>3.2675999999999998</v>
      </c>
      <c r="S3094">
        <v>3</v>
      </c>
      <c r="T3094">
        <v>9.3360000000000003</v>
      </c>
    </row>
    <row r="3095" spans="1:20" x14ac:dyDescent="0.35">
      <c r="A3095" t="s">
        <v>12</v>
      </c>
      <c r="B3095" t="s">
        <v>8122</v>
      </c>
      <c r="C3095" t="s">
        <v>1870</v>
      </c>
      <c r="D3095">
        <v>0.3</v>
      </c>
      <c r="E3095" s="4" t="s">
        <v>83</v>
      </c>
      <c r="F3095" s="5">
        <v>43550</v>
      </c>
      <c r="G3095" s="5" t="str">
        <f t="shared" si="48"/>
        <v>CA-2019-161361-21</v>
      </c>
      <c r="H3095" s="3" t="s">
        <v>3884</v>
      </c>
      <c r="I3095" s="4">
        <v>83201</v>
      </c>
      <c r="J3095" s="8">
        <f>INDEX(Sheet2!B:B,MATCH(superstore!K3095,Sheet2!A:A,0))</f>
        <v>21</v>
      </c>
      <c r="K3095" t="s">
        <v>84</v>
      </c>
      <c r="L3095" t="s">
        <v>43</v>
      </c>
      <c r="M3095" t="s">
        <v>6</v>
      </c>
      <c r="N3095" s="2">
        <v>43552</v>
      </c>
      <c r="O3095" t="s">
        <v>7</v>
      </c>
      <c r="P3095" t="s">
        <v>2016</v>
      </c>
      <c r="Q3095">
        <v>0.19582873261998399</v>
      </c>
      <c r="R3095">
        <v>5.5380000000000003</v>
      </c>
      <c r="S3095">
        <v>3</v>
      </c>
      <c r="T3095">
        <v>17.04</v>
      </c>
    </row>
    <row r="3096" spans="1:20" x14ac:dyDescent="0.35">
      <c r="A3096" t="s">
        <v>12</v>
      </c>
      <c r="B3096" t="s">
        <v>7904</v>
      </c>
      <c r="C3096" t="s">
        <v>2103</v>
      </c>
      <c r="D3096">
        <v>0.3</v>
      </c>
      <c r="E3096" s="4" t="s">
        <v>498</v>
      </c>
      <c r="F3096" s="5">
        <v>43663</v>
      </c>
      <c r="G3096" s="5" t="str">
        <f t="shared" si="48"/>
        <v>US-2019-139087-1328</v>
      </c>
      <c r="H3096" s="3" t="s">
        <v>2365</v>
      </c>
      <c r="I3096" s="4">
        <v>98105</v>
      </c>
      <c r="J3096" s="8">
        <f>INDEX(Sheet2!B:B,MATCH(superstore!K3096,Sheet2!A:A,0))</f>
        <v>1328</v>
      </c>
      <c r="K3096" t="s">
        <v>3934</v>
      </c>
      <c r="L3096" t="s">
        <v>43</v>
      </c>
      <c r="M3096" t="s">
        <v>6</v>
      </c>
      <c r="N3096" s="2">
        <v>43668</v>
      </c>
      <c r="O3096" t="s">
        <v>7</v>
      </c>
      <c r="P3096" t="s">
        <v>61</v>
      </c>
      <c r="Q3096">
        <v>0.110948463699967</v>
      </c>
      <c r="R3096">
        <v>4.1651999999999996</v>
      </c>
      <c r="S3096">
        <v>3</v>
      </c>
      <c r="T3096">
        <v>12.816000000000001</v>
      </c>
    </row>
    <row r="3097" spans="1:20" x14ac:dyDescent="0.35">
      <c r="A3097" t="s">
        <v>12</v>
      </c>
      <c r="B3097" t="s">
        <v>7904</v>
      </c>
      <c r="C3097" t="s">
        <v>1273</v>
      </c>
      <c r="D3097">
        <v>0.3</v>
      </c>
      <c r="E3097" s="4" t="s">
        <v>107</v>
      </c>
      <c r="F3097" s="5">
        <v>43367</v>
      </c>
      <c r="G3097" s="5" t="str">
        <f t="shared" si="48"/>
        <v>CA-2018-161830-1159</v>
      </c>
      <c r="H3097" s="3" t="s">
        <v>3853</v>
      </c>
      <c r="I3097" s="4">
        <v>98105</v>
      </c>
      <c r="J3097" s="8">
        <f>INDEX(Sheet2!B:B,MATCH(superstore!K3097,Sheet2!A:A,0))</f>
        <v>1159</v>
      </c>
      <c r="K3097" t="s">
        <v>3452</v>
      </c>
      <c r="L3097" t="s">
        <v>43</v>
      </c>
      <c r="M3097" t="s">
        <v>6</v>
      </c>
      <c r="N3097" s="2">
        <v>43369</v>
      </c>
      <c r="O3097" t="s">
        <v>7</v>
      </c>
      <c r="P3097" t="s">
        <v>61</v>
      </c>
      <c r="Q3097">
        <v>0.187538067355036</v>
      </c>
      <c r="R3097">
        <v>5.4200999999999997</v>
      </c>
      <c r="S3097">
        <v>3</v>
      </c>
      <c r="T3097">
        <v>14.952</v>
      </c>
    </row>
    <row r="3098" spans="1:20" x14ac:dyDescent="0.35">
      <c r="A3098" t="s">
        <v>12</v>
      </c>
      <c r="B3098" t="s">
        <v>7904</v>
      </c>
      <c r="C3098" t="s">
        <v>2159</v>
      </c>
      <c r="D3098">
        <v>0.3</v>
      </c>
      <c r="E3098" s="4" t="s">
        <v>107</v>
      </c>
      <c r="F3098" s="5">
        <v>42769</v>
      </c>
      <c r="G3098" s="5" t="str">
        <f t="shared" si="48"/>
        <v>CA-2017-111059-555</v>
      </c>
      <c r="H3098" s="3" t="s">
        <v>3931</v>
      </c>
      <c r="I3098" s="4">
        <v>98105</v>
      </c>
      <c r="J3098" s="8">
        <f>INDEX(Sheet2!B:B,MATCH(superstore!K3098,Sheet2!A:A,0))</f>
        <v>555</v>
      </c>
      <c r="K3098" t="s">
        <v>1307</v>
      </c>
      <c r="L3098" t="s">
        <v>43</v>
      </c>
      <c r="M3098" t="s">
        <v>6</v>
      </c>
      <c r="N3098" s="2">
        <v>42772</v>
      </c>
      <c r="O3098" t="s">
        <v>7</v>
      </c>
      <c r="P3098" t="s">
        <v>61</v>
      </c>
      <c r="Q3098">
        <v>0.171629214667569</v>
      </c>
      <c r="R3098">
        <v>4.3133999999999997</v>
      </c>
      <c r="S3098">
        <v>3</v>
      </c>
      <c r="T3098">
        <v>13.272</v>
      </c>
    </row>
    <row r="3099" spans="1:20" x14ac:dyDescent="0.35">
      <c r="A3099" t="s">
        <v>12</v>
      </c>
      <c r="B3099" t="s">
        <v>7904</v>
      </c>
      <c r="C3099" t="s">
        <v>2236</v>
      </c>
      <c r="D3099">
        <v>0.3</v>
      </c>
      <c r="E3099" s="4" t="s">
        <v>83</v>
      </c>
      <c r="F3099" s="5">
        <v>43292</v>
      </c>
      <c r="G3099" s="5" t="str">
        <f t="shared" si="48"/>
        <v>CA-2018-142419-1005</v>
      </c>
      <c r="H3099" s="3" t="s">
        <v>3887</v>
      </c>
      <c r="I3099" s="4">
        <v>98115</v>
      </c>
      <c r="J3099" s="8">
        <f>INDEX(Sheet2!B:B,MATCH(superstore!K3099,Sheet2!A:A,0))</f>
        <v>1005</v>
      </c>
      <c r="K3099" t="s">
        <v>3119</v>
      </c>
      <c r="L3099" t="s">
        <v>43</v>
      </c>
      <c r="M3099" t="s">
        <v>6</v>
      </c>
      <c r="N3099" s="2">
        <v>43294</v>
      </c>
      <c r="O3099" t="s">
        <v>7</v>
      </c>
      <c r="P3099" t="s">
        <v>61</v>
      </c>
      <c r="Q3099">
        <v>0.26969139900914502</v>
      </c>
      <c r="R3099">
        <v>34.423200000000001</v>
      </c>
      <c r="S3099">
        <v>3</v>
      </c>
      <c r="T3099">
        <v>98.352000000000004</v>
      </c>
    </row>
    <row r="3100" spans="1:20" x14ac:dyDescent="0.35">
      <c r="A3100" t="s">
        <v>12</v>
      </c>
      <c r="B3100" t="s">
        <v>8172</v>
      </c>
      <c r="C3100" t="s">
        <v>572</v>
      </c>
      <c r="D3100">
        <v>0.3</v>
      </c>
      <c r="E3100" s="4" t="s">
        <v>3901</v>
      </c>
      <c r="F3100" s="5">
        <v>43828</v>
      </c>
      <c r="G3100" s="5" t="str">
        <f t="shared" si="48"/>
        <v>CA-2019-157742-1329</v>
      </c>
      <c r="H3100" s="3" t="s">
        <v>3935</v>
      </c>
      <c r="I3100" s="4">
        <v>97477</v>
      </c>
      <c r="J3100" s="8">
        <f>INDEX(Sheet2!B:B,MATCH(superstore!K3100,Sheet2!A:A,0))</f>
        <v>1329</v>
      </c>
      <c r="K3100" t="s">
        <v>3936</v>
      </c>
      <c r="L3100" t="s">
        <v>113</v>
      </c>
      <c r="M3100" t="s">
        <v>6</v>
      </c>
      <c r="N3100" s="2">
        <v>43830</v>
      </c>
      <c r="O3100" t="s">
        <v>7</v>
      </c>
      <c r="P3100" t="s">
        <v>271</v>
      </c>
      <c r="Q3100">
        <v>0.208069428325593</v>
      </c>
      <c r="R3100">
        <v>10.422000000000001</v>
      </c>
      <c r="S3100">
        <v>3</v>
      </c>
      <c r="T3100">
        <v>27.792000000000002</v>
      </c>
    </row>
    <row r="3101" spans="1:20" x14ac:dyDescent="0.35">
      <c r="A3101" t="s">
        <v>12</v>
      </c>
      <c r="B3101" t="s">
        <v>8033</v>
      </c>
      <c r="C3101" t="s">
        <v>2402</v>
      </c>
      <c r="D3101">
        <v>0.3</v>
      </c>
      <c r="E3101" s="4" t="s">
        <v>222</v>
      </c>
      <c r="F3101" s="5">
        <v>43295</v>
      </c>
      <c r="G3101" s="5" t="str">
        <f t="shared" si="48"/>
        <v>CA-2018-143364-419</v>
      </c>
      <c r="H3101" s="3" t="s">
        <v>2403</v>
      </c>
      <c r="I3101" s="4">
        <v>85204</v>
      </c>
      <c r="J3101" s="8">
        <f>INDEX(Sheet2!B:B,MATCH(superstore!K3101,Sheet2!A:A,0))</f>
        <v>419</v>
      </c>
      <c r="K3101" t="s">
        <v>991</v>
      </c>
      <c r="L3101" t="s">
        <v>29</v>
      </c>
      <c r="M3101" t="s">
        <v>6</v>
      </c>
      <c r="N3101" s="2">
        <v>43300</v>
      </c>
      <c r="O3101" t="s">
        <v>7</v>
      </c>
      <c r="P3101" t="s">
        <v>205</v>
      </c>
      <c r="Q3101">
        <v>0.163865158744086</v>
      </c>
      <c r="R3101">
        <v>-64.774799999999999</v>
      </c>
      <c r="S3101">
        <v>3</v>
      </c>
      <c r="T3101">
        <v>272.73599999999999</v>
      </c>
    </row>
    <row r="3102" spans="1:20" x14ac:dyDescent="0.35">
      <c r="A3102" t="s">
        <v>12</v>
      </c>
      <c r="B3102" t="s">
        <v>8038</v>
      </c>
      <c r="C3102" t="s">
        <v>1487</v>
      </c>
      <c r="D3102">
        <v>0.3</v>
      </c>
      <c r="E3102" s="4" t="s">
        <v>49</v>
      </c>
      <c r="F3102" s="5">
        <v>43179</v>
      </c>
      <c r="G3102" s="5" t="str">
        <f t="shared" si="48"/>
        <v>CA-2018-165813-762</v>
      </c>
      <c r="H3102" s="3" t="s">
        <v>3937</v>
      </c>
      <c r="I3102" s="4">
        <v>97301</v>
      </c>
      <c r="J3102" s="8">
        <f>INDEX(Sheet2!B:B,MATCH(superstore!K3102,Sheet2!A:A,0))</f>
        <v>762</v>
      </c>
      <c r="K3102" t="s">
        <v>1812</v>
      </c>
      <c r="L3102" t="s">
        <v>29</v>
      </c>
      <c r="M3102" t="s">
        <v>6</v>
      </c>
      <c r="N3102" s="2">
        <v>43181</v>
      </c>
      <c r="O3102" t="s">
        <v>7</v>
      </c>
      <c r="P3102" t="s">
        <v>271</v>
      </c>
      <c r="Q3102">
        <v>0.19010947160732999</v>
      </c>
      <c r="R3102">
        <v>2.5640999999999998</v>
      </c>
      <c r="S3102">
        <v>3</v>
      </c>
      <c r="T3102">
        <v>29.303999999999998</v>
      </c>
    </row>
    <row r="3103" spans="1:20" x14ac:dyDescent="0.35">
      <c r="A3103" t="s">
        <v>12</v>
      </c>
      <c r="B3103" t="s">
        <v>8172</v>
      </c>
      <c r="C3103" t="s">
        <v>314</v>
      </c>
      <c r="D3103">
        <v>0.3</v>
      </c>
      <c r="E3103" s="4" t="s">
        <v>49</v>
      </c>
      <c r="F3103" s="5">
        <v>43075</v>
      </c>
      <c r="G3103" s="5" t="str">
        <f t="shared" si="48"/>
        <v>US-2017-112872-331</v>
      </c>
      <c r="H3103" s="3" t="s">
        <v>2418</v>
      </c>
      <c r="I3103" s="4">
        <v>97477</v>
      </c>
      <c r="J3103" s="8">
        <f>INDEX(Sheet2!B:B,MATCH(superstore!K3103,Sheet2!A:A,0))</f>
        <v>331</v>
      </c>
      <c r="K3103" t="s">
        <v>798</v>
      </c>
      <c r="L3103" t="s">
        <v>29</v>
      </c>
      <c r="M3103" t="s">
        <v>6</v>
      </c>
      <c r="N3103" s="2">
        <v>43080</v>
      </c>
      <c r="O3103" t="s">
        <v>7</v>
      </c>
      <c r="P3103" t="s">
        <v>271</v>
      </c>
      <c r="Q3103">
        <v>0.225269127054677</v>
      </c>
      <c r="R3103">
        <v>4.6745999999999999</v>
      </c>
      <c r="S3103">
        <v>3</v>
      </c>
      <c r="T3103">
        <v>53.423999999999999</v>
      </c>
    </row>
    <row r="3104" spans="1:20" x14ac:dyDescent="0.35">
      <c r="A3104" t="s">
        <v>12</v>
      </c>
      <c r="B3104" t="s">
        <v>7932</v>
      </c>
      <c r="C3104" t="s">
        <v>947</v>
      </c>
      <c r="D3104">
        <v>0.3</v>
      </c>
      <c r="E3104" s="4" t="s">
        <v>137</v>
      </c>
      <c r="F3104" s="5">
        <v>43046</v>
      </c>
      <c r="G3104" s="5" t="str">
        <f t="shared" si="48"/>
        <v>US-2017-139640-1330</v>
      </c>
      <c r="H3104" s="3" t="s">
        <v>3938</v>
      </c>
      <c r="I3104" s="4">
        <v>97206</v>
      </c>
      <c r="J3104" s="8">
        <f>INDEX(Sheet2!B:B,MATCH(superstore!K3104,Sheet2!A:A,0))</f>
        <v>1330</v>
      </c>
      <c r="K3104" t="s">
        <v>3939</v>
      </c>
      <c r="L3104" t="s">
        <v>36</v>
      </c>
      <c r="M3104" t="s">
        <v>6</v>
      </c>
      <c r="N3104" s="2">
        <v>43050</v>
      </c>
      <c r="O3104" t="s">
        <v>7</v>
      </c>
      <c r="P3104" t="s">
        <v>271</v>
      </c>
      <c r="Q3104">
        <v>0.145979239126626</v>
      </c>
      <c r="R3104">
        <v>9.0576000000000008</v>
      </c>
      <c r="S3104">
        <v>4</v>
      </c>
      <c r="T3104">
        <v>120.768</v>
      </c>
    </row>
    <row r="3105" spans="1:20" x14ac:dyDescent="0.35">
      <c r="A3105" t="s">
        <v>12</v>
      </c>
      <c r="B3105" t="s">
        <v>8307</v>
      </c>
      <c r="C3105" t="s">
        <v>1258</v>
      </c>
      <c r="D3105">
        <v>0.3</v>
      </c>
      <c r="E3105" s="4" t="s">
        <v>49</v>
      </c>
      <c r="F3105" s="5">
        <v>43717</v>
      </c>
      <c r="G3105" s="5" t="str">
        <f t="shared" si="48"/>
        <v>CA-2019-112893-1215</v>
      </c>
      <c r="H3105" s="3" t="s">
        <v>3940</v>
      </c>
      <c r="I3105" s="4">
        <v>95207</v>
      </c>
      <c r="J3105" s="8">
        <f>INDEX(Sheet2!B:B,MATCH(superstore!K3105,Sheet2!A:A,0))</f>
        <v>1215</v>
      </c>
      <c r="K3105" t="s">
        <v>3601</v>
      </c>
      <c r="L3105" t="s">
        <v>43</v>
      </c>
      <c r="M3105" t="s">
        <v>6</v>
      </c>
      <c r="N3105" s="2">
        <v>43721</v>
      </c>
      <c r="O3105" t="s">
        <v>7</v>
      </c>
      <c r="P3105" t="s">
        <v>19</v>
      </c>
      <c r="Q3105">
        <v>0.22744473946466701</v>
      </c>
      <c r="R3105">
        <v>18.684000000000001</v>
      </c>
      <c r="S3105">
        <v>4</v>
      </c>
      <c r="T3105">
        <v>55.36</v>
      </c>
    </row>
    <row r="3106" spans="1:20" x14ac:dyDescent="0.35">
      <c r="A3106" t="s">
        <v>12</v>
      </c>
      <c r="B3106" t="s">
        <v>8043</v>
      </c>
      <c r="C3106" t="s">
        <v>191</v>
      </c>
      <c r="D3106">
        <v>0.3</v>
      </c>
      <c r="E3106" s="4" t="s">
        <v>498</v>
      </c>
      <c r="F3106" s="5">
        <v>42826</v>
      </c>
      <c r="G3106" s="5" t="str">
        <f t="shared" si="48"/>
        <v>US-2017-157021-1328</v>
      </c>
      <c r="H3106" s="3" t="s">
        <v>3857</v>
      </c>
      <c r="I3106" s="4">
        <v>94591</v>
      </c>
      <c r="J3106" s="8">
        <f>INDEX(Sheet2!B:B,MATCH(superstore!K3106,Sheet2!A:A,0))</f>
        <v>1328</v>
      </c>
      <c r="K3106" t="s">
        <v>3934</v>
      </c>
      <c r="L3106" t="s">
        <v>43</v>
      </c>
      <c r="M3106" t="s">
        <v>6</v>
      </c>
      <c r="N3106" s="2">
        <v>42831</v>
      </c>
      <c r="O3106" t="s">
        <v>7</v>
      </c>
      <c r="P3106" t="s">
        <v>19</v>
      </c>
      <c r="Q3106">
        <v>0.22415531188423399</v>
      </c>
      <c r="R3106">
        <v>5.5536000000000003</v>
      </c>
      <c r="S3106">
        <v>4</v>
      </c>
      <c r="T3106">
        <v>17.088000000000001</v>
      </c>
    </row>
    <row r="3107" spans="1:20" x14ac:dyDescent="0.35">
      <c r="A3107" t="s">
        <v>12</v>
      </c>
      <c r="B3107" t="s">
        <v>8033</v>
      </c>
      <c r="C3107" t="s">
        <v>2402</v>
      </c>
      <c r="D3107">
        <v>0.3</v>
      </c>
      <c r="E3107" s="4" t="s">
        <v>52</v>
      </c>
      <c r="F3107" s="5">
        <v>43295</v>
      </c>
      <c r="G3107" s="5" t="str">
        <f t="shared" si="48"/>
        <v>CA-2018-143364-973</v>
      </c>
      <c r="H3107" s="3" t="s">
        <v>2403</v>
      </c>
      <c r="I3107" s="4">
        <v>85204</v>
      </c>
      <c r="J3107" s="8">
        <f>INDEX(Sheet2!B:B,MATCH(superstore!K3107,Sheet2!A:A,0))</f>
        <v>973</v>
      </c>
      <c r="K3107" t="s">
        <v>3053</v>
      </c>
      <c r="L3107" t="s">
        <v>55</v>
      </c>
      <c r="M3107" t="s">
        <v>6</v>
      </c>
      <c r="N3107" s="2">
        <v>43300</v>
      </c>
      <c r="O3107" t="s">
        <v>7</v>
      </c>
      <c r="P3107" t="s">
        <v>205</v>
      </c>
      <c r="Q3107">
        <v>0.16532213166047199</v>
      </c>
      <c r="R3107">
        <v>6.7047999999999996</v>
      </c>
      <c r="S3107">
        <v>4</v>
      </c>
      <c r="T3107">
        <v>18.495999999999999</v>
      </c>
    </row>
    <row r="3108" spans="1:20" x14ac:dyDescent="0.35">
      <c r="A3108" t="s">
        <v>12</v>
      </c>
      <c r="B3108" t="s">
        <v>8009</v>
      </c>
      <c r="C3108" t="s">
        <v>2421</v>
      </c>
      <c r="D3108">
        <v>0.3</v>
      </c>
      <c r="E3108" s="4" t="s">
        <v>49</v>
      </c>
      <c r="F3108" s="5">
        <v>43057</v>
      </c>
      <c r="G3108" s="5" t="str">
        <f t="shared" si="48"/>
        <v>CA-2017-164210-1331</v>
      </c>
      <c r="H3108" s="3" t="s">
        <v>2422</v>
      </c>
      <c r="I3108" s="4">
        <v>80027</v>
      </c>
      <c r="J3108" s="8">
        <f>INDEX(Sheet2!B:B,MATCH(superstore!K3108,Sheet2!A:A,0))</f>
        <v>1331</v>
      </c>
      <c r="K3108" t="s">
        <v>3941</v>
      </c>
      <c r="L3108" t="s">
        <v>55</v>
      </c>
      <c r="M3108" t="s">
        <v>6</v>
      </c>
      <c r="N3108" s="2">
        <v>43059</v>
      </c>
      <c r="O3108" t="s">
        <v>7</v>
      </c>
      <c r="P3108" t="s">
        <v>293</v>
      </c>
      <c r="Q3108">
        <v>0.22337255367096201</v>
      </c>
      <c r="R3108">
        <v>12.5328</v>
      </c>
      <c r="S3108">
        <v>4</v>
      </c>
      <c r="T3108">
        <v>35.808</v>
      </c>
    </row>
    <row r="3109" spans="1:20" x14ac:dyDescent="0.35">
      <c r="A3109" t="s">
        <v>12</v>
      </c>
      <c r="B3109" t="s">
        <v>8163</v>
      </c>
      <c r="C3109" t="s">
        <v>2529</v>
      </c>
      <c r="D3109">
        <v>0.3</v>
      </c>
      <c r="E3109" s="4" t="s">
        <v>326</v>
      </c>
      <c r="F3109" s="5">
        <v>44063</v>
      </c>
      <c r="G3109" s="5" t="str">
        <f t="shared" si="48"/>
        <v>US-2020-111241-1223</v>
      </c>
      <c r="H3109" s="3" t="s">
        <v>3942</v>
      </c>
      <c r="I3109" s="4">
        <v>93727</v>
      </c>
      <c r="J3109" s="8">
        <f>INDEX(Sheet2!B:B,MATCH(superstore!K3109,Sheet2!A:A,0))</f>
        <v>1223</v>
      </c>
      <c r="K3109" t="s">
        <v>3620</v>
      </c>
      <c r="L3109" t="s">
        <v>43</v>
      </c>
      <c r="M3109" t="s">
        <v>6</v>
      </c>
      <c r="N3109" s="2">
        <v>44065</v>
      </c>
      <c r="O3109" t="s">
        <v>7</v>
      </c>
      <c r="P3109" t="s">
        <v>19</v>
      </c>
      <c r="Q3109">
        <v>0.27214068148517201</v>
      </c>
      <c r="R3109">
        <v>77.713999999999999</v>
      </c>
      <c r="S3109">
        <v>5</v>
      </c>
      <c r="T3109">
        <v>239.12</v>
      </c>
    </row>
    <row r="3110" spans="1:20" x14ac:dyDescent="0.35">
      <c r="A3110" t="s">
        <v>12</v>
      </c>
      <c r="B3110" t="s">
        <v>7901</v>
      </c>
      <c r="C3110" t="s">
        <v>1877</v>
      </c>
      <c r="D3110">
        <v>0.3</v>
      </c>
      <c r="E3110" s="4" t="s">
        <v>89</v>
      </c>
      <c r="F3110" s="5">
        <v>43146</v>
      </c>
      <c r="G3110" s="5" t="str">
        <f t="shared" si="48"/>
        <v>CA-2018-116092-1069</v>
      </c>
      <c r="H3110" s="3" t="s">
        <v>3859</v>
      </c>
      <c r="I3110" s="4">
        <v>90004</v>
      </c>
      <c r="J3110" s="8">
        <f>INDEX(Sheet2!B:B,MATCH(superstore!K3110,Sheet2!A:A,0))</f>
        <v>1069</v>
      </c>
      <c r="K3110" t="s">
        <v>3251</v>
      </c>
      <c r="L3110" t="s">
        <v>43</v>
      </c>
      <c r="M3110" t="s">
        <v>6</v>
      </c>
      <c r="N3110" s="2">
        <v>43149</v>
      </c>
      <c r="O3110" t="s">
        <v>7</v>
      </c>
      <c r="P3110" t="s">
        <v>19</v>
      </c>
      <c r="Q3110">
        <v>0.14949024391916199</v>
      </c>
      <c r="R3110">
        <v>13.0375</v>
      </c>
      <c r="S3110">
        <v>5</v>
      </c>
      <c r="T3110">
        <v>41.72</v>
      </c>
    </row>
    <row r="3111" spans="1:20" x14ac:dyDescent="0.35">
      <c r="A3111" t="s">
        <v>12</v>
      </c>
      <c r="B3111" t="s">
        <v>7901</v>
      </c>
      <c r="C3111" t="s">
        <v>1877</v>
      </c>
      <c r="D3111">
        <v>0.3</v>
      </c>
      <c r="E3111" s="4" t="s">
        <v>107</v>
      </c>
      <c r="F3111" s="5">
        <v>43146</v>
      </c>
      <c r="G3111" s="5" t="str">
        <f t="shared" si="48"/>
        <v>CA-2018-116092-615</v>
      </c>
      <c r="H3111" s="3" t="s">
        <v>3859</v>
      </c>
      <c r="I3111" s="4">
        <v>90004</v>
      </c>
      <c r="J3111" s="8">
        <f>INDEX(Sheet2!B:B,MATCH(superstore!K3111,Sheet2!A:A,0))</f>
        <v>615</v>
      </c>
      <c r="K3111" t="s">
        <v>1446</v>
      </c>
      <c r="L3111" t="s">
        <v>43</v>
      </c>
      <c r="M3111" t="s">
        <v>6</v>
      </c>
      <c r="N3111" s="2">
        <v>43149</v>
      </c>
      <c r="O3111" t="s">
        <v>7</v>
      </c>
      <c r="P3111" t="s">
        <v>19</v>
      </c>
      <c r="Q3111">
        <v>0.234931798695098</v>
      </c>
      <c r="R3111">
        <v>4.1760000000000002</v>
      </c>
      <c r="S3111">
        <v>5</v>
      </c>
      <c r="T3111">
        <v>11.52</v>
      </c>
    </row>
    <row r="3112" spans="1:20" x14ac:dyDescent="0.35">
      <c r="A3112" t="s">
        <v>12</v>
      </c>
      <c r="B3112" t="s">
        <v>7901</v>
      </c>
      <c r="C3112" t="s">
        <v>1349</v>
      </c>
      <c r="D3112">
        <v>0.3</v>
      </c>
      <c r="E3112" s="4" t="s">
        <v>49</v>
      </c>
      <c r="F3112" s="5">
        <v>43089</v>
      </c>
      <c r="G3112" s="5" t="str">
        <f t="shared" si="48"/>
        <v>CA-2017-156594-1332</v>
      </c>
      <c r="H3112" s="3" t="s">
        <v>3835</v>
      </c>
      <c r="I3112" s="4">
        <v>90008</v>
      </c>
      <c r="J3112" s="8">
        <f>INDEX(Sheet2!B:B,MATCH(superstore!K3112,Sheet2!A:A,0))</f>
        <v>1332</v>
      </c>
      <c r="K3112" t="s">
        <v>3943</v>
      </c>
      <c r="L3112" t="s">
        <v>43</v>
      </c>
      <c r="M3112" t="s">
        <v>6</v>
      </c>
      <c r="N3112" s="2">
        <v>43092</v>
      </c>
      <c r="O3112" t="s">
        <v>7</v>
      </c>
      <c r="P3112" t="s">
        <v>19</v>
      </c>
      <c r="Q3112">
        <v>0.27784435528101398</v>
      </c>
      <c r="R3112">
        <v>50.414000000000001</v>
      </c>
      <c r="S3112">
        <v>5</v>
      </c>
      <c r="T3112">
        <v>155.12</v>
      </c>
    </row>
    <row r="3113" spans="1:20" x14ac:dyDescent="0.35">
      <c r="A3113" t="s">
        <v>12</v>
      </c>
      <c r="B3113" t="s">
        <v>8168</v>
      </c>
      <c r="C3113" t="s">
        <v>1179</v>
      </c>
      <c r="D3113">
        <v>0.3</v>
      </c>
      <c r="E3113" s="4" t="s">
        <v>326</v>
      </c>
      <c r="F3113" s="5">
        <v>44136</v>
      </c>
      <c r="G3113" s="5" t="str">
        <f t="shared" si="48"/>
        <v>CA-2020-123967-1041</v>
      </c>
      <c r="H3113" s="3" t="s">
        <v>2387</v>
      </c>
      <c r="I3113" s="4">
        <v>98226</v>
      </c>
      <c r="J3113" s="8">
        <f>INDEX(Sheet2!B:B,MATCH(superstore!K3113,Sheet2!A:A,0))</f>
        <v>1041</v>
      </c>
      <c r="K3113" t="s">
        <v>3195</v>
      </c>
      <c r="L3113" t="s">
        <v>43</v>
      </c>
      <c r="M3113" t="s">
        <v>6</v>
      </c>
      <c r="N3113" s="2">
        <v>44138</v>
      </c>
      <c r="O3113" t="s">
        <v>7</v>
      </c>
      <c r="P3113" t="s">
        <v>61</v>
      </c>
      <c r="Q3113">
        <v>0.286802534407265</v>
      </c>
      <c r="R3113">
        <v>7.85</v>
      </c>
      <c r="S3113">
        <v>5</v>
      </c>
      <c r="T3113">
        <v>25.12</v>
      </c>
    </row>
    <row r="3114" spans="1:20" x14ac:dyDescent="0.35">
      <c r="A3114" t="s">
        <v>12</v>
      </c>
      <c r="B3114" t="s">
        <v>8033</v>
      </c>
      <c r="C3114" t="s">
        <v>824</v>
      </c>
      <c r="D3114">
        <v>0.3</v>
      </c>
      <c r="E3114" s="4" t="s">
        <v>49</v>
      </c>
      <c r="F3114" s="5">
        <v>43984</v>
      </c>
      <c r="G3114" s="5" t="str">
        <f t="shared" si="48"/>
        <v>CA-2020-140760-599</v>
      </c>
      <c r="H3114" s="3" t="s">
        <v>3944</v>
      </c>
      <c r="I3114" s="4">
        <v>85204</v>
      </c>
      <c r="J3114" s="8">
        <f>INDEX(Sheet2!B:B,MATCH(superstore!K3114,Sheet2!A:A,0))</f>
        <v>599</v>
      </c>
      <c r="K3114" t="s">
        <v>1414</v>
      </c>
      <c r="L3114" t="s">
        <v>113</v>
      </c>
      <c r="M3114" t="s">
        <v>6</v>
      </c>
      <c r="N3114" s="2">
        <v>43987</v>
      </c>
      <c r="O3114" t="s">
        <v>7</v>
      </c>
      <c r="P3114" t="s">
        <v>205</v>
      </c>
      <c r="Q3114">
        <v>0.19897957118030599</v>
      </c>
      <c r="R3114">
        <v>15.920999999999999</v>
      </c>
      <c r="S3114">
        <v>5</v>
      </c>
      <c r="T3114">
        <v>43.92</v>
      </c>
    </row>
    <row r="3115" spans="1:20" x14ac:dyDescent="0.35">
      <c r="A3115" t="s">
        <v>12</v>
      </c>
      <c r="B3115" t="s">
        <v>7932</v>
      </c>
      <c r="C3115" t="s">
        <v>947</v>
      </c>
      <c r="D3115">
        <v>0.3</v>
      </c>
      <c r="E3115" s="4" t="s">
        <v>52</v>
      </c>
      <c r="F3115" s="5">
        <v>43046</v>
      </c>
      <c r="G3115" s="5" t="str">
        <f t="shared" si="48"/>
        <v>US-2017-139640-89</v>
      </c>
      <c r="H3115" s="3" t="s">
        <v>3938</v>
      </c>
      <c r="I3115" s="4">
        <v>97206</v>
      </c>
      <c r="J3115" s="8">
        <f>INDEX(Sheet2!B:B,MATCH(superstore!K3115,Sheet2!A:A,0))</f>
        <v>89</v>
      </c>
      <c r="K3115" t="s">
        <v>260</v>
      </c>
      <c r="L3115" t="s">
        <v>55</v>
      </c>
      <c r="M3115" t="s">
        <v>6</v>
      </c>
      <c r="N3115" s="2">
        <v>43050</v>
      </c>
      <c r="O3115" t="s">
        <v>7</v>
      </c>
      <c r="P3115" t="s">
        <v>271</v>
      </c>
      <c r="Q3115">
        <v>0.22953616896154</v>
      </c>
      <c r="R3115">
        <v>9.0719999999999992</v>
      </c>
      <c r="S3115">
        <v>5</v>
      </c>
      <c r="T3115">
        <v>25.92</v>
      </c>
    </row>
    <row r="3116" spans="1:20" x14ac:dyDescent="0.35">
      <c r="A3116" t="s">
        <v>12</v>
      </c>
      <c r="B3116" t="s">
        <v>8170</v>
      </c>
      <c r="C3116" t="s">
        <v>290</v>
      </c>
      <c r="D3116">
        <v>0.3</v>
      </c>
      <c r="E3116" s="4" t="s">
        <v>34</v>
      </c>
      <c r="F3116" s="5">
        <v>44168</v>
      </c>
      <c r="G3116" s="5" t="str">
        <f t="shared" si="48"/>
        <v>CA-2020-118017-450</v>
      </c>
      <c r="H3116" s="3" t="s">
        <v>2401</v>
      </c>
      <c r="I3116" s="4">
        <v>80229</v>
      </c>
      <c r="J3116" s="8">
        <f>INDEX(Sheet2!B:B,MATCH(superstore!K3116,Sheet2!A:A,0))</f>
        <v>450</v>
      </c>
      <c r="K3116" t="s">
        <v>1056</v>
      </c>
      <c r="L3116" t="s">
        <v>36</v>
      </c>
      <c r="M3116" t="s">
        <v>6</v>
      </c>
      <c r="N3116" s="2">
        <v>44171</v>
      </c>
      <c r="O3116" t="s">
        <v>7</v>
      </c>
      <c r="P3116" t="s">
        <v>293</v>
      </c>
      <c r="Q3116">
        <v>0.24457719483521201</v>
      </c>
      <c r="R3116">
        <v>1.0007999999999999</v>
      </c>
      <c r="S3116">
        <v>6</v>
      </c>
      <c r="T3116">
        <v>13.343999999999999</v>
      </c>
    </row>
    <row r="3117" spans="1:20" x14ac:dyDescent="0.35">
      <c r="A3117" t="s">
        <v>12</v>
      </c>
      <c r="B3117" t="s">
        <v>7945</v>
      </c>
      <c r="C3117" t="s">
        <v>1412</v>
      </c>
      <c r="D3117">
        <v>0.3</v>
      </c>
      <c r="E3117" s="4" t="s">
        <v>326</v>
      </c>
      <c r="F3117" s="5">
        <v>43944</v>
      </c>
      <c r="G3117" s="5" t="str">
        <f t="shared" si="48"/>
        <v>CA-2020-136651-613</v>
      </c>
      <c r="H3117" s="3" t="s">
        <v>2354</v>
      </c>
      <c r="I3117" s="4">
        <v>91104</v>
      </c>
      <c r="J3117" s="8">
        <f>INDEX(Sheet2!B:B,MATCH(superstore!K3117,Sheet2!A:A,0))</f>
        <v>613</v>
      </c>
      <c r="K3117" t="s">
        <v>1443</v>
      </c>
      <c r="L3117" t="s">
        <v>43</v>
      </c>
      <c r="M3117" t="s">
        <v>6</v>
      </c>
      <c r="N3117" s="2">
        <v>43946</v>
      </c>
      <c r="O3117" t="s">
        <v>7</v>
      </c>
      <c r="P3117" t="s">
        <v>19</v>
      </c>
      <c r="Q3117">
        <v>0.118862422083262</v>
      </c>
      <c r="R3117">
        <v>30.186</v>
      </c>
      <c r="S3117">
        <v>6</v>
      </c>
      <c r="T3117">
        <v>92.88</v>
      </c>
    </row>
    <row r="3118" spans="1:20" x14ac:dyDescent="0.35">
      <c r="A3118" t="s">
        <v>12</v>
      </c>
      <c r="B3118" t="s">
        <v>7908</v>
      </c>
      <c r="C3118" t="s">
        <v>70</v>
      </c>
      <c r="D3118">
        <v>0.3</v>
      </c>
      <c r="E3118" s="4" t="s">
        <v>89</v>
      </c>
      <c r="F3118" s="5">
        <v>44078</v>
      </c>
      <c r="G3118" s="5" t="str">
        <f t="shared" si="48"/>
        <v>CA-2020-116680-756</v>
      </c>
      <c r="H3118" s="3" t="s">
        <v>2417</v>
      </c>
      <c r="I3118" s="4">
        <v>94122</v>
      </c>
      <c r="J3118" s="8">
        <f>INDEX(Sheet2!B:B,MATCH(superstore!K3118,Sheet2!A:A,0))</f>
        <v>756</v>
      </c>
      <c r="K3118" t="s">
        <v>1797</v>
      </c>
      <c r="L3118" t="s">
        <v>43</v>
      </c>
      <c r="M3118" t="s">
        <v>6</v>
      </c>
      <c r="N3118" s="2">
        <v>44080</v>
      </c>
      <c r="O3118" t="s">
        <v>7</v>
      </c>
      <c r="P3118" t="s">
        <v>19</v>
      </c>
      <c r="Q3118">
        <v>0.29057014425279498</v>
      </c>
      <c r="R3118">
        <v>4.3368000000000002</v>
      </c>
      <c r="S3118">
        <v>6</v>
      </c>
      <c r="T3118">
        <v>13.343999999999999</v>
      </c>
    </row>
    <row r="3119" spans="1:20" x14ac:dyDescent="0.35">
      <c r="A3119" t="s">
        <v>12</v>
      </c>
      <c r="B3119" t="s">
        <v>7904</v>
      </c>
      <c r="C3119" t="s">
        <v>2159</v>
      </c>
      <c r="D3119">
        <v>0.3</v>
      </c>
      <c r="E3119" s="4" t="s">
        <v>89</v>
      </c>
      <c r="F3119" s="5">
        <v>43993</v>
      </c>
      <c r="G3119" s="5" t="str">
        <f t="shared" si="48"/>
        <v>CA-2020-134565-733</v>
      </c>
      <c r="H3119" s="3" t="s">
        <v>2358</v>
      </c>
      <c r="I3119" s="4">
        <v>98103</v>
      </c>
      <c r="J3119" s="8">
        <f>INDEX(Sheet2!B:B,MATCH(superstore!K3119,Sheet2!A:A,0))</f>
        <v>733</v>
      </c>
      <c r="K3119" t="s">
        <v>1737</v>
      </c>
      <c r="L3119" t="s">
        <v>43</v>
      </c>
      <c r="M3119" t="s">
        <v>6</v>
      </c>
      <c r="N3119" s="2">
        <v>43995</v>
      </c>
      <c r="O3119" t="s">
        <v>7</v>
      </c>
      <c r="P3119" t="s">
        <v>61</v>
      </c>
      <c r="Q3119">
        <v>0.16949078214416599</v>
      </c>
      <c r="R3119">
        <v>6.6294000000000004</v>
      </c>
      <c r="S3119">
        <v>6</v>
      </c>
      <c r="T3119">
        <v>18.288</v>
      </c>
    </row>
    <row r="3120" spans="1:20" x14ac:dyDescent="0.35">
      <c r="A3120" t="s">
        <v>12</v>
      </c>
      <c r="B3120" t="s">
        <v>8033</v>
      </c>
      <c r="C3120" t="s">
        <v>824</v>
      </c>
      <c r="D3120">
        <v>0.3</v>
      </c>
      <c r="E3120" s="4" t="s">
        <v>52</v>
      </c>
      <c r="F3120" s="5">
        <v>43984</v>
      </c>
      <c r="G3120" s="5" t="str">
        <f t="shared" si="48"/>
        <v>CA-2020-140760-220</v>
      </c>
      <c r="H3120" s="3" t="s">
        <v>3944</v>
      </c>
      <c r="I3120" s="4">
        <v>85204</v>
      </c>
      <c r="J3120" s="8">
        <f>INDEX(Sheet2!B:B,MATCH(superstore!K3120,Sheet2!A:A,0))</f>
        <v>220</v>
      </c>
      <c r="K3120" t="s">
        <v>571</v>
      </c>
      <c r="L3120" t="s">
        <v>55</v>
      </c>
      <c r="M3120" t="s">
        <v>6</v>
      </c>
      <c r="N3120" s="2">
        <v>43987</v>
      </c>
      <c r="O3120" t="s">
        <v>7</v>
      </c>
      <c r="P3120" t="s">
        <v>205</v>
      </c>
      <c r="Q3120">
        <v>0.25988577644651001</v>
      </c>
      <c r="R3120">
        <v>7.92</v>
      </c>
      <c r="S3120">
        <v>6</v>
      </c>
      <c r="T3120">
        <v>25.344000000000001</v>
      </c>
    </row>
    <row r="3121" spans="1:20" x14ac:dyDescent="0.35">
      <c r="A3121" t="s">
        <v>12</v>
      </c>
      <c r="B3121" t="s">
        <v>8313</v>
      </c>
      <c r="C3121" t="s">
        <v>191</v>
      </c>
      <c r="D3121">
        <v>0.3</v>
      </c>
      <c r="E3121" s="4" t="s">
        <v>34</v>
      </c>
      <c r="F3121" s="5">
        <v>43367</v>
      </c>
      <c r="G3121" s="5" t="str">
        <f t="shared" si="48"/>
        <v>US-2018-106873-456</v>
      </c>
      <c r="H3121" s="3" t="s">
        <v>3927</v>
      </c>
      <c r="I3121" s="4">
        <v>85323</v>
      </c>
      <c r="J3121" s="8">
        <f>INDEX(Sheet2!B:B,MATCH(superstore!K3121,Sheet2!A:A,0))</f>
        <v>456</v>
      </c>
      <c r="K3121" t="s">
        <v>1067</v>
      </c>
      <c r="L3121" t="s">
        <v>36</v>
      </c>
      <c r="M3121" t="s">
        <v>6</v>
      </c>
      <c r="N3121" s="2">
        <v>43372</v>
      </c>
      <c r="O3121" t="s">
        <v>7</v>
      </c>
      <c r="P3121" t="s">
        <v>205</v>
      </c>
      <c r="Q3121">
        <v>0.19430828153586899</v>
      </c>
      <c r="R3121">
        <v>1.8522000000000001</v>
      </c>
      <c r="S3121">
        <v>7</v>
      </c>
      <c r="T3121">
        <v>16.463999999999999</v>
      </c>
    </row>
    <row r="3122" spans="1:20" x14ac:dyDescent="0.35">
      <c r="A3122" t="s">
        <v>12</v>
      </c>
      <c r="B3122" t="s">
        <v>8163</v>
      </c>
      <c r="C3122" t="s">
        <v>1017</v>
      </c>
      <c r="D3122">
        <v>0.3</v>
      </c>
      <c r="E3122" s="4" t="s">
        <v>498</v>
      </c>
      <c r="F3122" s="5">
        <v>43909</v>
      </c>
      <c r="G3122" s="5" t="str">
        <f t="shared" si="48"/>
        <v>CA-2020-124436-187</v>
      </c>
      <c r="H3122" s="3" t="s">
        <v>2351</v>
      </c>
      <c r="I3122" s="4">
        <v>93727</v>
      </c>
      <c r="J3122" s="8">
        <f>INDEX(Sheet2!B:B,MATCH(superstore!K3122,Sheet2!A:A,0))</f>
        <v>187</v>
      </c>
      <c r="K3122" t="s">
        <v>500</v>
      </c>
      <c r="L3122" t="s">
        <v>43</v>
      </c>
      <c r="M3122" t="s">
        <v>6</v>
      </c>
      <c r="N3122" s="2">
        <v>43912</v>
      </c>
      <c r="O3122" t="s">
        <v>7</v>
      </c>
      <c r="P3122" t="s">
        <v>19</v>
      </c>
      <c r="Q3122">
        <v>0.28539936713470099</v>
      </c>
      <c r="R3122">
        <v>9.2798999999999996</v>
      </c>
      <c r="S3122">
        <v>7</v>
      </c>
      <c r="T3122">
        <v>27.495999999999999</v>
      </c>
    </row>
    <row r="3123" spans="1:20" x14ac:dyDescent="0.35">
      <c r="A3123" t="s">
        <v>12</v>
      </c>
      <c r="B3123" t="s">
        <v>7901</v>
      </c>
      <c r="C3123" t="s">
        <v>2402</v>
      </c>
      <c r="D3123">
        <v>0.3</v>
      </c>
      <c r="E3123" s="4" t="s">
        <v>107</v>
      </c>
      <c r="F3123" s="5">
        <v>43784</v>
      </c>
      <c r="G3123" s="5" t="str">
        <f t="shared" si="48"/>
        <v>CA-2019-146633-1333</v>
      </c>
      <c r="H3123" s="3" t="s">
        <v>3926</v>
      </c>
      <c r="I3123" s="4">
        <v>90049</v>
      </c>
      <c r="J3123" s="8">
        <f>INDEX(Sheet2!B:B,MATCH(superstore!K3123,Sheet2!A:A,0))</f>
        <v>1333</v>
      </c>
      <c r="K3123" t="s">
        <v>3945</v>
      </c>
      <c r="L3123" t="s">
        <v>43</v>
      </c>
      <c r="M3123" t="s">
        <v>6</v>
      </c>
      <c r="N3123" s="2">
        <v>43786</v>
      </c>
      <c r="O3123" t="s">
        <v>7</v>
      </c>
      <c r="P3123" t="s">
        <v>19</v>
      </c>
      <c r="Q3123">
        <v>0.171861480045684</v>
      </c>
      <c r="R3123">
        <v>13.3476</v>
      </c>
      <c r="S3123">
        <v>7</v>
      </c>
      <c r="T3123">
        <v>38.136000000000003</v>
      </c>
    </row>
    <row r="3124" spans="1:20" x14ac:dyDescent="0.35">
      <c r="A3124" t="s">
        <v>12</v>
      </c>
      <c r="B3124" t="s">
        <v>8170</v>
      </c>
      <c r="C3124" t="s">
        <v>290</v>
      </c>
      <c r="D3124">
        <v>0.3</v>
      </c>
      <c r="E3124" s="4" t="s">
        <v>49</v>
      </c>
      <c r="F3124" s="5">
        <v>44168</v>
      </c>
      <c r="G3124" s="5" t="str">
        <f t="shared" si="48"/>
        <v>CA-2020-118017-1334</v>
      </c>
      <c r="H3124" s="3" t="s">
        <v>2401</v>
      </c>
      <c r="I3124" s="4">
        <v>80229</v>
      </c>
      <c r="J3124" s="8">
        <f>INDEX(Sheet2!B:B,MATCH(superstore!K3124,Sheet2!A:A,0))</f>
        <v>1334</v>
      </c>
      <c r="K3124" t="s">
        <v>3946</v>
      </c>
      <c r="L3124" t="s">
        <v>366</v>
      </c>
      <c r="M3124" t="s">
        <v>6</v>
      </c>
      <c r="N3124" s="2">
        <v>44171</v>
      </c>
      <c r="O3124" t="s">
        <v>7</v>
      </c>
      <c r="P3124" t="s">
        <v>293</v>
      </c>
      <c r="Q3124">
        <v>0.21624857562014599</v>
      </c>
      <c r="R3124">
        <v>5.915</v>
      </c>
      <c r="S3124">
        <v>7</v>
      </c>
      <c r="T3124">
        <v>47.32</v>
      </c>
    </row>
    <row r="3125" spans="1:20" x14ac:dyDescent="0.35">
      <c r="A3125" t="s">
        <v>12</v>
      </c>
      <c r="B3125" t="s">
        <v>8033</v>
      </c>
      <c r="C3125" t="s">
        <v>1870</v>
      </c>
      <c r="D3125">
        <v>0.3</v>
      </c>
      <c r="E3125" s="4" t="s">
        <v>58</v>
      </c>
      <c r="F3125" s="5">
        <v>44159</v>
      </c>
      <c r="G3125" s="5" t="str">
        <f t="shared" si="48"/>
        <v>CA-2020-169894-393</v>
      </c>
      <c r="H3125" s="3" t="s">
        <v>3947</v>
      </c>
      <c r="I3125" s="4">
        <v>85204</v>
      </c>
      <c r="J3125" s="8">
        <f>INDEX(Sheet2!B:B,MATCH(superstore!K3125,Sheet2!A:A,0))</f>
        <v>393</v>
      </c>
      <c r="K3125" t="s">
        <v>941</v>
      </c>
      <c r="L3125" t="s">
        <v>29</v>
      </c>
      <c r="M3125" t="s">
        <v>6</v>
      </c>
      <c r="N3125" s="2">
        <v>44164</v>
      </c>
      <c r="O3125" t="s">
        <v>7</v>
      </c>
      <c r="P3125" t="s">
        <v>205</v>
      </c>
      <c r="Q3125">
        <v>0.119166155795202</v>
      </c>
      <c r="R3125">
        <v>-41.587200000000003</v>
      </c>
      <c r="S3125">
        <v>8</v>
      </c>
      <c r="T3125">
        <v>415.87200000000001</v>
      </c>
    </row>
    <row r="3126" spans="1:20" x14ac:dyDescent="0.35">
      <c r="A3126" t="s">
        <v>12</v>
      </c>
      <c r="B3126" t="s">
        <v>8314</v>
      </c>
      <c r="C3126" t="s">
        <v>2599</v>
      </c>
      <c r="D3126">
        <v>0.3</v>
      </c>
      <c r="E3126" s="4" t="s">
        <v>107</v>
      </c>
      <c r="F3126" s="5">
        <v>44089</v>
      </c>
      <c r="G3126" s="5" t="str">
        <f t="shared" si="48"/>
        <v>CA-2020-165008-103</v>
      </c>
      <c r="H3126" s="3" t="s">
        <v>3948</v>
      </c>
      <c r="I3126" s="4">
        <v>84106</v>
      </c>
      <c r="J3126" s="8">
        <f>INDEX(Sheet2!B:B,MATCH(superstore!K3126,Sheet2!A:A,0))</f>
        <v>103</v>
      </c>
      <c r="K3126" t="s">
        <v>296</v>
      </c>
      <c r="L3126" t="s">
        <v>43</v>
      </c>
      <c r="M3126" t="s">
        <v>6</v>
      </c>
      <c r="N3126" s="2">
        <v>44091</v>
      </c>
      <c r="O3126" t="s">
        <v>7</v>
      </c>
      <c r="P3126" t="s">
        <v>77</v>
      </c>
      <c r="Q3126">
        <v>0.18634373928630801</v>
      </c>
      <c r="R3126">
        <v>106.95780000000001</v>
      </c>
      <c r="S3126">
        <v>9</v>
      </c>
      <c r="T3126">
        <v>295.05599999999998</v>
      </c>
    </row>
    <row r="3127" spans="1:20" x14ac:dyDescent="0.35">
      <c r="A3127" t="s">
        <v>12</v>
      </c>
      <c r="B3127" t="s">
        <v>8033</v>
      </c>
      <c r="C3127" t="s">
        <v>1870</v>
      </c>
      <c r="D3127">
        <v>1.3</v>
      </c>
      <c r="E3127" s="4" t="s">
        <v>326</v>
      </c>
      <c r="F3127" s="5">
        <v>44159</v>
      </c>
      <c r="G3127" s="5" t="str">
        <f t="shared" si="48"/>
        <v>CA-2020-169894-656</v>
      </c>
      <c r="H3127" s="3" t="s">
        <v>3947</v>
      </c>
      <c r="I3127" s="4">
        <v>85204</v>
      </c>
      <c r="J3127" s="8">
        <f>INDEX(Sheet2!B:B,MATCH(superstore!K3127,Sheet2!A:A,0))</f>
        <v>656</v>
      </c>
      <c r="K3127" t="s">
        <v>1545</v>
      </c>
      <c r="L3127" t="s">
        <v>43</v>
      </c>
      <c r="M3127" t="s">
        <v>6</v>
      </c>
      <c r="N3127" s="2">
        <v>44164</v>
      </c>
      <c r="O3127" t="s">
        <v>7</v>
      </c>
      <c r="P3127" t="s">
        <v>205</v>
      </c>
      <c r="Q3127">
        <v>0.78044078680658702</v>
      </c>
      <c r="R3127">
        <v>-15.1976</v>
      </c>
      <c r="S3127">
        <v>2</v>
      </c>
      <c r="T3127">
        <v>20.724</v>
      </c>
    </row>
    <row r="3128" spans="1:20" x14ac:dyDescent="0.35">
      <c r="A3128" t="s">
        <v>12</v>
      </c>
      <c r="B3128" t="s">
        <v>7934</v>
      </c>
      <c r="C3128" t="s">
        <v>2189</v>
      </c>
      <c r="D3128">
        <v>1.3</v>
      </c>
      <c r="E3128" s="4" t="s">
        <v>83</v>
      </c>
      <c r="F3128" s="5">
        <v>43424</v>
      </c>
      <c r="G3128" s="5" t="str">
        <f t="shared" si="48"/>
        <v>US-2018-165743-305</v>
      </c>
      <c r="H3128" s="3" t="s">
        <v>2427</v>
      </c>
      <c r="I3128" s="4">
        <v>80013</v>
      </c>
      <c r="J3128" s="8">
        <f>INDEX(Sheet2!B:B,MATCH(superstore!K3128,Sheet2!A:A,0))</f>
        <v>305</v>
      </c>
      <c r="K3128" t="s">
        <v>737</v>
      </c>
      <c r="L3128" t="s">
        <v>43</v>
      </c>
      <c r="M3128" t="s">
        <v>6</v>
      </c>
      <c r="N3128" s="2">
        <v>43427</v>
      </c>
      <c r="O3128" t="s">
        <v>7</v>
      </c>
      <c r="P3128" t="s">
        <v>293</v>
      </c>
      <c r="Q3128">
        <v>0.76932148606830397</v>
      </c>
      <c r="R3128">
        <v>-3.4272</v>
      </c>
      <c r="S3128">
        <v>3</v>
      </c>
      <c r="T3128">
        <v>4.8959999999999999</v>
      </c>
    </row>
    <row r="3129" spans="1:20" x14ac:dyDescent="0.35">
      <c r="A3129" t="s">
        <v>12</v>
      </c>
      <c r="B3129" t="s">
        <v>8171</v>
      </c>
      <c r="C3129" t="s">
        <v>2087</v>
      </c>
      <c r="D3129">
        <v>1.3</v>
      </c>
      <c r="E3129" s="4" t="s">
        <v>68</v>
      </c>
      <c r="F3129" s="5">
        <v>44126</v>
      </c>
      <c r="G3129" s="5" t="str">
        <f t="shared" si="48"/>
        <v>CA-2020-130141-447</v>
      </c>
      <c r="H3129" s="3" t="s">
        <v>2413</v>
      </c>
      <c r="I3129" s="4">
        <v>80525</v>
      </c>
      <c r="J3129" s="8">
        <f>INDEX(Sheet2!B:B,MATCH(superstore!K3129,Sheet2!A:A,0))</f>
        <v>447</v>
      </c>
      <c r="K3129" t="s">
        <v>1050</v>
      </c>
      <c r="L3129" t="s">
        <v>43</v>
      </c>
      <c r="M3129" t="s">
        <v>6</v>
      </c>
      <c r="N3129" s="2">
        <v>44128</v>
      </c>
      <c r="O3129" t="s">
        <v>7</v>
      </c>
      <c r="P3129" t="s">
        <v>293</v>
      </c>
      <c r="Q3129">
        <v>0.62592723575922504</v>
      </c>
      <c r="R3129">
        <v>-2.5344000000000002</v>
      </c>
      <c r="S3129">
        <v>4</v>
      </c>
      <c r="T3129">
        <v>3.1680000000000001</v>
      </c>
    </row>
    <row r="3130" spans="1:20" x14ac:dyDescent="0.35">
      <c r="A3130" t="s">
        <v>12</v>
      </c>
      <c r="B3130" t="s">
        <v>7934</v>
      </c>
      <c r="C3130" t="s">
        <v>2189</v>
      </c>
      <c r="D3130">
        <v>1.3</v>
      </c>
      <c r="E3130" s="4" t="s">
        <v>83</v>
      </c>
      <c r="F3130" s="5">
        <v>43424</v>
      </c>
      <c r="G3130" s="5" t="str">
        <f t="shared" si="48"/>
        <v>US-2018-165743-1335</v>
      </c>
      <c r="H3130" s="3" t="s">
        <v>2427</v>
      </c>
      <c r="I3130" s="4">
        <v>80013</v>
      </c>
      <c r="J3130" s="8">
        <f>INDEX(Sheet2!B:B,MATCH(superstore!K3130,Sheet2!A:A,0))</f>
        <v>1335</v>
      </c>
      <c r="K3130" t="s">
        <v>3949</v>
      </c>
      <c r="L3130" t="s">
        <v>43</v>
      </c>
      <c r="M3130" t="s">
        <v>6</v>
      </c>
      <c r="N3130" s="2">
        <v>43427</v>
      </c>
      <c r="O3130" t="s">
        <v>7</v>
      </c>
      <c r="P3130" t="s">
        <v>293</v>
      </c>
      <c r="Q3130">
        <v>0.72715388435542205</v>
      </c>
      <c r="R3130">
        <v>-7.3692000000000002</v>
      </c>
      <c r="S3130">
        <v>6</v>
      </c>
      <c r="T3130">
        <v>9.6120000000000001</v>
      </c>
    </row>
    <row r="3131" spans="1:20" x14ac:dyDescent="0.35">
      <c r="A3131" t="s">
        <v>12</v>
      </c>
      <c r="B3131" t="s">
        <v>8176</v>
      </c>
      <c r="C3131" t="s">
        <v>2435</v>
      </c>
      <c r="D3131">
        <v>0</v>
      </c>
      <c r="E3131" s="4" t="s">
        <v>114</v>
      </c>
      <c r="F3131" s="5">
        <v>43167</v>
      </c>
      <c r="G3131" s="5" t="str">
        <f t="shared" si="48"/>
        <v>CA-2018-105627-1336</v>
      </c>
      <c r="H3131" s="3" t="s">
        <v>2437</v>
      </c>
      <c r="I3131" s="4">
        <v>53142</v>
      </c>
      <c r="J3131" s="8">
        <f>INDEX(Sheet2!B:B,MATCH(superstore!K3131,Sheet2!A:A,0))</f>
        <v>1336</v>
      </c>
      <c r="K3131" t="s">
        <v>3950</v>
      </c>
      <c r="L3131" t="s">
        <v>36</v>
      </c>
      <c r="M3131" t="s">
        <v>6</v>
      </c>
      <c r="N3131" s="2">
        <v>43171</v>
      </c>
      <c r="O3131" t="s">
        <v>25</v>
      </c>
      <c r="P3131" t="s">
        <v>73</v>
      </c>
      <c r="Q3131">
        <v>5.8753192481456898E-2</v>
      </c>
      <c r="R3131">
        <v>4.4939999999999998</v>
      </c>
      <c r="S3131">
        <v>1</v>
      </c>
      <c r="T3131">
        <v>14.98</v>
      </c>
    </row>
    <row r="3132" spans="1:20" x14ac:dyDescent="0.35">
      <c r="A3132" t="s">
        <v>12</v>
      </c>
      <c r="B3132" t="s">
        <v>8016</v>
      </c>
      <c r="C3132" t="s">
        <v>2447</v>
      </c>
      <c r="D3132">
        <v>0</v>
      </c>
      <c r="E3132" s="4" t="s">
        <v>49</v>
      </c>
      <c r="F3132" s="5">
        <v>43980</v>
      </c>
      <c r="G3132" s="5" t="str">
        <f t="shared" si="48"/>
        <v>CA-2020-121580-1337</v>
      </c>
      <c r="H3132" s="3" t="s">
        <v>2448</v>
      </c>
      <c r="I3132" s="4">
        <v>47201</v>
      </c>
      <c r="J3132" s="8">
        <f>INDEX(Sheet2!B:B,MATCH(superstore!K3132,Sheet2!A:A,0))</f>
        <v>1337</v>
      </c>
      <c r="K3132" t="s">
        <v>3951</v>
      </c>
      <c r="L3132" t="s">
        <v>43</v>
      </c>
      <c r="M3132" t="s">
        <v>6</v>
      </c>
      <c r="N3132" s="2">
        <v>43986</v>
      </c>
      <c r="O3132" t="s">
        <v>25</v>
      </c>
      <c r="P3132" t="s">
        <v>169</v>
      </c>
      <c r="Q3132">
        <v>0</v>
      </c>
      <c r="R3132">
        <v>19.968599999999999</v>
      </c>
      <c r="S3132">
        <v>1</v>
      </c>
      <c r="T3132">
        <v>43.41</v>
      </c>
    </row>
    <row r="3133" spans="1:20" x14ac:dyDescent="0.35">
      <c r="A3133" t="s">
        <v>12</v>
      </c>
      <c r="B3133" t="s">
        <v>8315</v>
      </c>
      <c r="C3133" t="s">
        <v>2859</v>
      </c>
      <c r="D3133">
        <v>0</v>
      </c>
      <c r="E3133" s="4" t="s">
        <v>107</v>
      </c>
      <c r="F3133" s="5">
        <v>43732</v>
      </c>
      <c r="G3133" s="5" t="str">
        <f t="shared" si="48"/>
        <v>CA-2019-141551-1243</v>
      </c>
      <c r="H3133" s="3" t="s">
        <v>3952</v>
      </c>
      <c r="I3133" s="4">
        <v>74012</v>
      </c>
      <c r="J3133" s="8">
        <f>INDEX(Sheet2!B:B,MATCH(superstore!K3133,Sheet2!A:A,0))</f>
        <v>1243</v>
      </c>
      <c r="K3133" t="s">
        <v>3667</v>
      </c>
      <c r="L3133" t="s">
        <v>43</v>
      </c>
      <c r="M3133" t="s">
        <v>6</v>
      </c>
      <c r="N3133" s="2">
        <v>43738</v>
      </c>
      <c r="O3133" t="s">
        <v>25</v>
      </c>
      <c r="P3133" t="s">
        <v>408</v>
      </c>
      <c r="Q3133">
        <v>0</v>
      </c>
      <c r="R3133">
        <v>2.9348000000000001</v>
      </c>
      <c r="S3133">
        <v>1</v>
      </c>
      <c r="T3133">
        <v>6.38</v>
      </c>
    </row>
    <row r="3134" spans="1:20" x14ac:dyDescent="0.35">
      <c r="A3134" t="s">
        <v>12</v>
      </c>
      <c r="B3134" t="s">
        <v>8016</v>
      </c>
      <c r="C3134" t="s">
        <v>2447</v>
      </c>
      <c r="D3134">
        <v>0</v>
      </c>
      <c r="E3134" s="4" t="s">
        <v>438</v>
      </c>
      <c r="F3134" s="5">
        <v>43980</v>
      </c>
      <c r="G3134" s="5" t="str">
        <f t="shared" si="48"/>
        <v>CA-2020-121580-228</v>
      </c>
      <c r="H3134" s="3" t="s">
        <v>2448</v>
      </c>
      <c r="I3134" s="4">
        <v>47201</v>
      </c>
      <c r="J3134" s="8">
        <f>INDEX(Sheet2!B:B,MATCH(superstore!K3134,Sheet2!A:A,0))</f>
        <v>228</v>
      </c>
      <c r="K3134" t="s">
        <v>584</v>
      </c>
      <c r="L3134" t="s">
        <v>55</v>
      </c>
      <c r="M3134" t="s">
        <v>6</v>
      </c>
      <c r="N3134" s="2">
        <v>43986</v>
      </c>
      <c r="O3134" t="s">
        <v>25</v>
      </c>
      <c r="P3134" t="s">
        <v>169</v>
      </c>
      <c r="Q3134">
        <v>8.2371006580060496E-2</v>
      </c>
      <c r="R3134">
        <v>3.99</v>
      </c>
      <c r="S3134">
        <v>1</v>
      </c>
      <c r="T3134">
        <v>7.98</v>
      </c>
    </row>
    <row r="3135" spans="1:20" x14ac:dyDescent="0.35">
      <c r="A3135" t="s">
        <v>12</v>
      </c>
      <c r="B3135" t="s">
        <v>8288</v>
      </c>
      <c r="C3135" t="s">
        <v>1781</v>
      </c>
      <c r="D3135">
        <v>0</v>
      </c>
      <c r="E3135" s="4" t="s">
        <v>52</v>
      </c>
      <c r="F3135" s="5">
        <v>43911</v>
      </c>
      <c r="G3135" s="5" t="str">
        <f t="shared" si="48"/>
        <v>CA-2020-169285-610</v>
      </c>
      <c r="H3135" s="3" t="s">
        <v>3953</v>
      </c>
      <c r="I3135" s="4">
        <v>47905</v>
      </c>
      <c r="J3135" s="8">
        <f>INDEX(Sheet2!B:B,MATCH(superstore!K3135,Sheet2!A:A,0))</f>
        <v>610</v>
      </c>
      <c r="K3135" t="s">
        <v>1435</v>
      </c>
      <c r="L3135" t="s">
        <v>55</v>
      </c>
      <c r="M3135" t="s">
        <v>6</v>
      </c>
      <c r="N3135" s="2">
        <v>43915</v>
      </c>
      <c r="O3135" t="s">
        <v>25</v>
      </c>
      <c r="P3135" t="s">
        <v>169</v>
      </c>
      <c r="Q3135">
        <v>0</v>
      </c>
      <c r="R3135">
        <v>2.8321999999999998</v>
      </c>
      <c r="S3135">
        <v>1</v>
      </c>
      <c r="T3135">
        <v>5.78</v>
      </c>
    </row>
    <row r="3136" spans="1:20" x14ac:dyDescent="0.35">
      <c r="A3136" t="s">
        <v>12</v>
      </c>
      <c r="B3136" t="s">
        <v>8180</v>
      </c>
      <c r="C3136" t="s">
        <v>51</v>
      </c>
      <c r="D3136">
        <v>0</v>
      </c>
      <c r="E3136" s="4" t="s">
        <v>1184</v>
      </c>
      <c r="F3136" s="5">
        <v>43663</v>
      </c>
      <c r="G3136" s="5" t="str">
        <f t="shared" ref="G3136:G3199" si="49">CONCATENATE(H3136, "-",J3136)</f>
        <v>CA-2019-121671-1338</v>
      </c>
      <c r="H3136" s="3" t="s">
        <v>3954</v>
      </c>
      <c r="I3136" s="4">
        <v>65807</v>
      </c>
      <c r="J3136" s="8">
        <f>INDEX(Sheet2!B:B,MATCH(superstore!K3136,Sheet2!A:A,0))</f>
        <v>1338</v>
      </c>
      <c r="K3136" t="s">
        <v>3955</v>
      </c>
      <c r="L3136" t="s">
        <v>55</v>
      </c>
      <c r="M3136" t="s">
        <v>6</v>
      </c>
      <c r="N3136" s="2">
        <v>43668</v>
      </c>
      <c r="O3136" t="s">
        <v>25</v>
      </c>
      <c r="P3136" t="s">
        <v>378</v>
      </c>
      <c r="Q3136">
        <v>4.6456874094041499E-2</v>
      </c>
      <c r="R3136">
        <v>3.7435999999999998</v>
      </c>
      <c r="S3136">
        <v>1</v>
      </c>
      <c r="T3136">
        <v>7.64</v>
      </c>
    </row>
    <row r="3137" spans="1:20" x14ac:dyDescent="0.35">
      <c r="A3137" t="s">
        <v>12</v>
      </c>
      <c r="B3137" t="s">
        <v>7909</v>
      </c>
      <c r="C3137" t="s">
        <v>322</v>
      </c>
      <c r="D3137">
        <v>0</v>
      </c>
      <c r="E3137" s="4" t="s">
        <v>52</v>
      </c>
      <c r="F3137" s="5">
        <v>44105</v>
      </c>
      <c r="G3137" s="5" t="str">
        <f t="shared" si="49"/>
        <v>CA-2020-117807-1092</v>
      </c>
      <c r="H3137" s="3" t="s">
        <v>3956</v>
      </c>
      <c r="I3137" s="4">
        <v>68025</v>
      </c>
      <c r="J3137" s="8">
        <f>INDEX(Sheet2!B:B,MATCH(superstore!K3137,Sheet2!A:A,0))</f>
        <v>1092</v>
      </c>
      <c r="K3137" t="s">
        <v>3306</v>
      </c>
      <c r="L3137" t="s">
        <v>55</v>
      </c>
      <c r="M3137" t="s">
        <v>6</v>
      </c>
      <c r="N3137" s="2">
        <v>44111</v>
      </c>
      <c r="O3137" t="s">
        <v>25</v>
      </c>
      <c r="P3137" t="s">
        <v>88</v>
      </c>
      <c r="Q3137">
        <v>2.08781123478404E-2</v>
      </c>
      <c r="R3137">
        <v>50.328000000000003</v>
      </c>
      <c r="S3137">
        <v>1</v>
      </c>
      <c r="T3137">
        <v>104.85</v>
      </c>
    </row>
    <row r="3138" spans="1:20" x14ac:dyDescent="0.35">
      <c r="A3138" t="s">
        <v>12</v>
      </c>
      <c r="B3138" t="s">
        <v>8315</v>
      </c>
      <c r="C3138" t="s">
        <v>2859</v>
      </c>
      <c r="D3138">
        <v>0</v>
      </c>
      <c r="E3138" s="4" t="s">
        <v>52</v>
      </c>
      <c r="F3138" s="5">
        <v>43732</v>
      </c>
      <c r="G3138" s="5" t="str">
        <f t="shared" si="49"/>
        <v>CA-2019-141551-56</v>
      </c>
      <c r="H3138" s="3" t="s">
        <v>3952</v>
      </c>
      <c r="I3138" s="4">
        <v>74012</v>
      </c>
      <c r="J3138" s="8">
        <f>INDEX(Sheet2!B:B,MATCH(superstore!K3138,Sheet2!A:A,0))</f>
        <v>56</v>
      </c>
      <c r="K3138" t="s">
        <v>183</v>
      </c>
      <c r="L3138" t="s">
        <v>55</v>
      </c>
      <c r="M3138" t="s">
        <v>6</v>
      </c>
      <c r="N3138" s="2">
        <v>43738</v>
      </c>
      <c r="O3138" t="s">
        <v>25</v>
      </c>
      <c r="P3138" t="s">
        <v>408</v>
      </c>
      <c r="Q3138">
        <v>0</v>
      </c>
      <c r="R3138">
        <v>3.1103999999999998</v>
      </c>
      <c r="S3138">
        <v>1</v>
      </c>
      <c r="T3138">
        <v>6.48</v>
      </c>
    </row>
    <row r="3139" spans="1:20" x14ac:dyDescent="0.35">
      <c r="A3139" t="s">
        <v>12</v>
      </c>
      <c r="B3139" t="s">
        <v>8288</v>
      </c>
      <c r="C3139" t="s">
        <v>2546</v>
      </c>
      <c r="D3139">
        <v>0</v>
      </c>
      <c r="E3139" s="4" t="s">
        <v>522</v>
      </c>
      <c r="F3139" s="5">
        <v>44186</v>
      </c>
      <c r="G3139" s="5" t="str">
        <f t="shared" si="49"/>
        <v>CA-2020-106782-460</v>
      </c>
      <c r="H3139" s="3" t="s">
        <v>3957</v>
      </c>
      <c r="I3139" s="4">
        <v>47905</v>
      </c>
      <c r="J3139" s="8">
        <f>INDEX(Sheet2!B:B,MATCH(superstore!K3139,Sheet2!A:A,0))</f>
        <v>460</v>
      </c>
      <c r="K3139" t="s">
        <v>1073</v>
      </c>
      <c r="L3139" t="s">
        <v>29</v>
      </c>
      <c r="M3139" t="s">
        <v>6</v>
      </c>
      <c r="N3139" s="2">
        <v>44192</v>
      </c>
      <c r="O3139" t="s">
        <v>25</v>
      </c>
      <c r="P3139" t="s">
        <v>169</v>
      </c>
      <c r="Q3139">
        <v>0</v>
      </c>
      <c r="R3139">
        <v>18.766999999999999</v>
      </c>
      <c r="S3139">
        <v>1</v>
      </c>
      <c r="T3139">
        <v>375.34</v>
      </c>
    </row>
    <row r="3140" spans="1:20" x14ac:dyDescent="0.35">
      <c r="A3140" t="s">
        <v>12</v>
      </c>
      <c r="B3140" t="s">
        <v>7917</v>
      </c>
      <c r="C3140" t="s">
        <v>1006</v>
      </c>
      <c r="D3140">
        <v>0</v>
      </c>
      <c r="E3140" s="4" t="s">
        <v>27</v>
      </c>
      <c r="F3140" s="5">
        <v>42755</v>
      </c>
      <c r="G3140" s="5" t="str">
        <f t="shared" si="49"/>
        <v>CA-2017-167927-5</v>
      </c>
      <c r="H3140" s="3" t="s">
        <v>2453</v>
      </c>
      <c r="I3140" s="4">
        <v>48185</v>
      </c>
      <c r="J3140" s="8">
        <f>INDEX(Sheet2!B:B,MATCH(superstore!K3140,Sheet2!A:A,0))</f>
        <v>5</v>
      </c>
      <c r="K3140" t="s">
        <v>28</v>
      </c>
      <c r="L3140" t="s">
        <v>29</v>
      </c>
      <c r="M3140" t="s">
        <v>6</v>
      </c>
      <c r="N3140" s="2">
        <v>42761</v>
      </c>
      <c r="O3140" t="s">
        <v>25</v>
      </c>
      <c r="P3140" t="s">
        <v>158</v>
      </c>
      <c r="Q3140">
        <v>0</v>
      </c>
      <c r="R3140">
        <v>4.0541999999999998</v>
      </c>
      <c r="S3140">
        <v>1</v>
      </c>
      <c r="T3140">
        <v>13.98</v>
      </c>
    </row>
    <row r="3141" spans="1:20" x14ac:dyDescent="0.35">
      <c r="A3141" t="s">
        <v>12</v>
      </c>
      <c r="B3141" t="s">
        <v>8180</v>
      </c>
      <c r="C3141" t="s">
        <v>51</v>
      </c>
      <c r="D3141">
        <v>0</v>
      </c>
      <c r="E3141" s="4" t="s">
        <v>522</v>
      </c>
      <c r="F3141" s="5">
        <v>43663</v>
      </c>
      <c r="G3141" s="5" t="str">
        <f t="shared" si="49"/>
        <v>CA-2019-121671-1265</v>
      </c>
      <c r="H3141" s="3" t="s">
        <v>3954</v>
      </c>
      <c r="I3141" s="4">
        <v>65807</v>
      </c>
      <c r="J3141" s="8">
        <f>INDEX(Sheet2!B:B,MATCH(superstore!K3141,Sheet2!A:A,0))</f>
        <v>1265</v>
      </c>
      <c r="K3141" t="s">
        <v>3719</v>
      </c>
      <c r="L3141" t="s">
        <v>29</v>
      </c>
      <c r="M3141" t="s">
        <v>6</v>
      </c>
      <c r="N3141" s="2">
        <v>43668</v>
      </c>
      <c r="O3141" t="s">
        <v>25</v>
      </c>
      <c r="P3141" t="s">
        <v>378</v>
      </c>
      <c r="Q3141">
        <v>7.0247054923878302E-3</v>
      </c>
      <c r="R3141">
        <v>47.730600000000003</v>
      </c>
      <c r="S3141">
        <v>1</v>
      </c>
      <c r="T3141">
        <v>265.17</v>
      </c>
    </row>
    <row r="3142" spans="1:20" x14ac:dyDescent="0.35">
      <c r="A3142" t="s">
        <v>12</v>
      </c>
      <c r="B3142" t="s">
        <v>8016</v>
      </c>
      <c r="C3142" t="s">
        <v>2447</v>
      </c>
      <c r="D3142">
        <v>0</v>
      </c>
      <c r="E3142" s="4" t="s">
        <v>1335</v>
      </c>
      <c r="F3142" s="5">
        <v>43980</v>
      </c>
      <c r="G3142" s="5" t="str">
        <f t="shared" si="49"/>
        <v>CA-2020-121580-1013</v>
      </c>
      <c r="H3142" s="3" t="s">
        <v>2448</v>
      </c>
      <c r="I3142" s="4">
        <v>47201</v>
      </c>
      <c r="J3142" s="8">
        <f>INDEX(Sheet2!B:B,MATCH(superstore!K3142,Sheet2!A:A,0))</f>
        <v>1013</v>
      </c>
      <c r="K3142" t="s">
        <v>3135</v>
      </c>
      <c r="L3142" t="s">
        <v>46</v>
      </c>
      <c r="M3142" t="s">
        <v>6</v>
      </c>
      <c r="N3142" s="2">
        <v>43986</v>
      </c>
      <c r="O3142" t="s">
        <v>25</v>
      </c>
      <c r="P3142" t="s">
        <v>169</v>
      </c>
      <c r="Q3142">
        <v>0</v>
      </c>
      <c r="R3142">
        <v>120.94159999999999</v>
      </c>
      <c r="S3142">
        <v>2</v>
      </c>
      <c r="T3142">
        <v>465.16</v>
      </c>
    </row>
    <row r="3143" spans="1:20" x14ac:dyDescent="0.35">
      <c r="A3143" t="s">
        <v>12</v>
      </c>
      <c r="B3143" t="s">
        <v>8179</v>
      </c>
      <c r="C3143" t="s">
        <v>1513</v>
      </c>
      <c r="D3143">
        <v>0</v>
      </c>
      <c r="E3143" s="4" t="s">
        <v>44</v>
      </c>
      <c r="F3143" s="5">
        <v>43828</v>
      </c>
      <c r="G3143" s="5" t="str">
        <f t="shared" si="49"/>
        <v>CA-2019-122017-1042</v>
      </c>
      <c r="H3143" s="3" t="s">
        <v>2472</v>
      </c>
      <c r="I3143" s="4">
        <v>67212</v>
      </c>
      <c r="J3143" s="8">
        <f>INDEX(Sheet2!B:B,MATCH(superstore!K3143,Sheet2!A:A,0))</f>
        <v>1042</v>
      </c>
      <c r="K3143" t="s">
        <v>3196</v>
      </c>
      <c r="L3143" t="s">
        <v>46</v>
      </c>
      <c r="M3143" t="s">
        <v>6</v>
      </c>
      <c r="N3143" s="2">
        <v>43832</v>
      </c>
      <c r="O3143" t="s">
        <v>25</v>
      </c>
      <c r="P3143" t="s">
        <v>2474</v>
      </c>
      <c r="Q3143">
        <v>0</v>
      </c>
      <c r="R3143">
        <v>22.948799999999999</v>
      </c>
      <c r="S3143">
        <v>2</v>
      </c>
      <c r="T3143">
        <v>81.96</v>
      </c>
    </row>
    <row r="3144" spans="1:20" x14ac:dyDescent="0.35">
      <c r="A3144" t="s">
        <v>12</v>
      </c>
      <c r="B3144" t="s">
        <v>7971</v>
      </c>
      <c r="C3144" t="s">
        <v>1064</v>
      </c>
      <c r="D3144">
        <v>0</v>
      </c>
      <c r="E3144" s="4" t="s">
        <v>1388</v>
      </c>
      <c r="F3144" s="5">
        <v>42811</v>
      </c>
      <c r="G3144" s="5" t="str">
        <f t="shared" si="49"/>
        <v>CA-2017-118339-590</v>
      </c>
      <c r="H3144" s="3" t="s">
        <v>3958</v>
      </c>
      <c r="I3144" s="4">
        <v>55044</v>
      </c>
      <c r="J3144" s="8">
        <f>INDEX(Sheet2!B:B,MATCH(superstore!K3144,Sheet2!A:A,0))</f>
        <v>590</v>
      </c>
      <c r="K3144" t="s">
        <v>1390</v>
      </c>
      <c r="L3144" t="s">
        <v>46</v>
      </c>
      <c r="M3144" t="s">
        <v>6</v>
      </c>
      <c r="N3144" s="2">
        <v>42818</v>
      </c>
      <c r="O3144" t="s">
        <v>25</v>
      </c>
      <c r="P3144" t="s">
        <v>152</v>
      </c>
      <c r="Q3144">
        <v>3.4368149967357597E-2</v>
      </c>
      <c r="R3144">
        <v>36.574199999999998</v>
      </c>
      <c r="S3144">
        <v>2</v>
      </c>
      <c r="T3144">
        <v>93.78</v>
      </c>
    </row>
    <row r="3145" spans="1:20" x14ac:dyDescent="0.35">
      <c r="A3145" t="s">
        <v>12</v>
      </c>
      <c r="B3145" t="s">
        <v>8070</v>
      </c>
      <c r="C3145" t="s">
        <v>74</v>
      </c>
      <c r="D3145">
        <v>0</v>
      </c>
      <c r="E3145" s="4" t="s">
        <v>3959</v>
      </c>
      <c r="F3145" s="5">
        <v>43721</v>
      </c>
      <c r="G3145" s="5" t="str">
        <f t="shared" si="49"/>
        <v>CA-2019-105732-1339</v>
      </c>
      <c r="H3145" s="3" t="s">
        <v>2481</v>
      </c>
      <c r="I3145" s="4">
        <v>68104</v>
      </c>
      <c r="J3145" s="8">
        <f>INDEX(Sheet2!B:B,MATCH(superstore!K3145,Sheet2!A:A,0))</f>
        <v>1339</v>
      </c>
      <c r="K3145" t="s">
        <v>3960</v>
      </c>
      <c r="L3145" t="s">
        <v>46</v>
      </c>
      <c r="M3145" t="s">
        <v>6</v>
      </c>
      <c r="N3145" s="2">
        <v>43726</v>
      </c>
      <c r="O3145" t="s">
        <v>25</v>
      </c>
      <c r="P3145" t="s">
        <v>88</v>
      </c>
      <c r="Q3145">
        <v>0</v>
      </c>
      <c r="R3145">
        <v>136.08000000000001</v>
      </c>
      <c r="S3145">
        <v>2</v>
      </c>
      <c r="T3145">
        <v>378</v>
      </c>
    </row>
    <row r="3146" spans="1:20" x14ac:dyDescent="0.35">
      <c r="A3146" t="s">
        <v>12</v>
      </c>
      <c r="B3146" t="s">
        <v>8093</v>
      </c>
      <c r="C3146" t="s">
        <v>1441</v>
      </c>
      <c r="D3146">
        <v>0</v>
      </c>
      <c r="E3146" s="4" t="s">
        <v>63</v>
      </c>
      <c r="F3146" s="5">
        <v>44041</v>
      </c>
      <c r="G3146" s="5" t="str">
        <f t="shared" si="49"/>
        <v>US-2020-130953-15</v>
      </c>
      <c r="H3146" s="3" t="s">
        <v>2444</v>
      </c>
      <c r="I3146" s="4">
        <v>73120</v>
      </c>
      <c r="J3146" s="8">
        <f>INDEX(Sheet2!B:B,MATCH(superstore!K3146,Sheet2!A:A,0))</f>
        <v>15</v>
      </c>
      <c r="K3146" t="s">
        <v>65</v>
      </c>
      <c r="L3146" t="s">
        <v>46</v>
      </c>
      <c r="M3146" t="s">
        <v>6</v>
      </c>
      <c r="N3146" s="2">
        <v>44046</v>
      </c>
      <c r="O3146" t="s">
        <v>25</v>
      </c>
      <c r="P3146" t="s">
        <v>408</v>
      </c>
      <c r="Q3146">
        <v>2.6690664927928501E-2</v>
      </c>
      <c r="R3146">
        <v>60.552799999999998</v>
      </c>
      <c r="S3146">
        <v>2</v>
      </c>
      <c r="T3146">
        <v>137.62</v>
      </c>
    </row>
    <row r="3147" spans="1:20" x14ac:dyDescent="0.35">
      <c r="A3147" t="s">
        <v>12</v>
      </c>
      <c r="B3147" t="s">
        <v>7968</v>
      </c>
      <c r="C3147" t="s">
        <v>1754</v>
      </c>
      <c r="D3147">
        <v>0</v>
      </c>
      <c r="E3147" s="4" t="s">
        <v>34</v>
      </c>
      <c r="F3147" s="5">
        <v>43709</v>
      </c>
      <c r="G3147" s="5" t="str">
        <f t="shared" si="49"/>
        <v>CA-2019-116526-1251</v>
      </c>
      <c r="H3147" s="3" t="s">
        <v>3961</v>
      </c>
      <c r="I3147" s="4">
        <v>48227</v>
      </c>
      <c r="J3147" s="8">
        <f>INDEX(Sheet2!B:B,MATCH(superstore!K3147,Sheet2!A:A,0))</f>
        <v>1251</v>
      </c>
      <c r="K3147" t="s">
        <v>3686</v>
      </c>
      <c r="L3147" t="s">
        <v>36</v>
      </c>
      <c r="M3147" t="s">
        <v>6</v>
      </c>
      <c r="N3147" s="2">
        <v>43713</v>
      </c>
      <c r="O3147" t="s">
        <v>25</v>
      </c>
      <c r="P3147" t="s">
        <v>158</v>
      </c>
      <c r="Q3147">
        <v>0</v>
      </c>
      <c r="R3147">
        <v>2.99</v>
      </c>
      <c r="S3147">
        <v>2</v>
      </c>
      <c r="T3147">
        <v>11.96</v>
      </c>
    </row>
    <row r="3148" spans="1:20" x14ac:dyDescent="0.35">
      <c r="A3148" t="s">
        <v>12</v>
      </c>
      <c r="B3148" t="s">
        <v>8177</v>
      </c>
      <c r="C3148" t="s">
        <v>2441</v>
      </c>
      <c r="D3148">
        <v>0</v>
      </c>
      <c r="E3148" s="4" t="s">
        <v>107</v>
      </c>
      <c r="F3148" s="5">
        <v>43049</v>
      </c>
      <c r="G3148" s="5" t="str">
        <f t="shared" si="49"/>
        <v>CA-2017-121006-1340</v>
      </c>
      <c r="H3148" s="3" t="s">
        <v>2442</v>
      </c>
      <c r="I3148" s="4">
        <v>48640</v>
      </c>
      <c r="J3148" s="8">
        <f>INDEX(Sheet2!B:B,MATCH(superstore!K3148,Sheet2!A:A,0))</f>
        <v>1340</v>
      </c>
      <c r="K3148" t="s">
        <v>3962</v>
      </c>
      <c r="L3148" t="s">
        <v>36</v>
      </c>
      <c r="M3148" t="s">
        <v>6</v>
      </c>
      <c r="N3148" s="2">
        <v>43055</v>
      </c>
      <c r="O3148" t="s">
        <v>25</v>
      </c>
      <c r="P3148" t="s">
        <v>158</v>
      </c>
      <c r="Q3148">
        <v>5.6137605404679998E-2</v>
      </c>
      <c r="R3148">
        <v>1.5209999999999999</v>
      </c>
      <c r="S3148">
        <v>2</v>
      </c>
      <c r="T3148">
        <v>3.9</v>
      </c>
    </row>
    <row r="3149" spans="1:20" x14ac:dyDescent="0.35">
      <c r="A3149" t="s">
        <v>12</v>
      </c>
      <c r="B3149" t="s">
        <v>8316</v>
      </c>
      <c r="C3149" t="s">
        <v>2044</v>
      </c>
      <c r="D3149">
        <v>0</v>
      </c>
      <c r="E3149" s="4" t="s">
        <v>34</v>
      </c>
      <c r="F3149" s="5">
        <v>43768</v>
      </c>
      <c r="G3149" s="5" t="str">
        <f t="shared" si="49"/>
        <v>CA-2019-167290-513</v>
      </c>
      <c r="H3149" s="3" t="s">
        <v>3963</v>
      </c>
      <c r="I3149" s="4">
        <v>48310</v>
      </c>
      <c r="J3149" s="8">
        <f>INDEX(Sheet2!B:B,MATCH(superstore!K3149,Sheet2!A:A,0))</f>
        <v>513</v>
      </c>
      <c r="K3149" t="s">
        <v>1207</v>
      </c>
      <c r="L3149" t="s">
        <v>36</v>
      </c>
      <c r="M3149" t="s">
        <v>6</v>
      </c>
      <c r="N3149" s="2">
        <v>43773</v>
      </c>
      <c r="O3149" t="s">
        <v>25</v>
      </c>
      <c r="P3149" t="s">
        <v>158</v>
      </c>
      <c r="Q3149">
        <v>0</v>
      </c>
      <c r="R3149">
        <v>3.504</v>
      </c>
      <c r="S3149">
        <v>2</v>
      </c>
      <c r="T3149">
        <v>11.68</v>
      </c>
    </row>
    <row r="3150" spans="1:20" x14ac:dyDescent="0.35">
      <c r="A3150" t="s">
        <v>12</v>
      </c>
      <c r="B3150" t="s">
        <v>8128</v>
      </c>
      <c r="C3150" t="s">
        <v>2597</v>
      </c>
      <c r="D3150">
        <v>0</v>
      </c>
      <c r="E3150" s="4" t="s">
        <v>49</v>
      </c>
      <c r="F3150" s="5">
        <v>42906</v>
      </c>
      <c r="G3150" s="5" t="str">
        <f t="shared" si="49"/>
        <v>US-2017-112949-1341</v>
      </c>
      <c r="H3150" s="3" t="s">
        <v>3964</v>
      </c>
      <c r="I3150" s="4">
        <v>73505</v>
      </c>
      <c r="J3150" s="8">
        <f>INDEX(Sheet2!B:B,MATCH(superstore!K3150,Sheet2!A:A,0))</f>
        <v>1341</v>
      </c>
      <c r="K3150" t="s">
        <v>3965</v>
      </c>
      <c r="L3150" t="s">
        <v>36</v>
      </c>
      <c r="M3150" t="s">
        <v>6</v>
      </c>
      <c r="N3150" s="2">
        <v>42913</v>
      </c>
      <c r="O3150" t="s">
        <v>25</v>
      </c>
      <c r="P3150" t="s">
        <v>408</v>
      </c>
      <c r="Q3150">
        <v>8.0167177086687094E-2</v>
      </c>
      <c r="R3150">
        <v>1.6896</v>
      </c>
      <c r="S3150">
        <v>2</v>
      </c>
      <c r="T3150">
        <v>3.52</v>
      </c>
    </row>
    <row r="3151" spans="1:20" x14ac:dyDescent="0.35">
      <c r="A3151" t="s">
        <v>12</v>
      </c>
      <c r="B3151" t="s">
        <v>7931</v>
      </c>
      <c r="C3151" t="s">
        <v>2613</v>
      </c>
      <c r="D3151">
        <v>0</v>
      </c>
      <c r="E3151" s="4" t="s">
        <v>107</v>
      </c>
      <c r="F3151" s="5">
        <v>44011</v>
      </c>
      <c r="G3151" s="5" t="str">
        <f t="shared" si="49"/>
        <v>CA-2020-147039-69</v>
      </c>
      <c r="H3151" s="3" t="s">
        <v>3966</v>
      </c>
      <c r="I3151" s="4">
        <v>55407</v>
      </c>
      <c r="J3151" s="8">
        <f>INDEX(Sheet2!B:B,MATCH(superstore!K3151,Sheet2!A:A,0))</f>
        <v>69</v>
      </c>
      <c r="K3151" t="s">
        <v>213</v>
      </c>
      <c r="L3151" t="s">
        <v>43</v>
      </c>
      <c r="M3151" t="s">
        <v>6</v>
      </c>
      <c r="N3151" s="2">
        <v>44016</v>
      </c>
      <c r="O3151" t="s">
        <v>25</v>
      </c>
      <c r="P3151" t="s">
        <v>152</v>
      </c>
      <c r="Q3151">
        <v>0</v>
      </c>
      <c r="R3151">
        <v>5.77</v>
      </c>
      <c r="S3151">
        <v>2</v>
      </c>
      <c r="T3151">
        <v>11.54</v>
      </c>
    </row>
    <row r="3152" spans="1:20" x14ac:dyDescent="0.35">
      <c r="A3152" t="s">
        <v>12</v>
      </c>
      <c r="B3152" t="s">
        <v>7931</v>
      </c>
      <c r="C3152" t="s">
        <v>1758</v>
      </c>
      <c r="D3152">
        <v>0</v>
      </c>
      <c r="E3152" s="4" t="s">
        <v>83</v>
      </c>
      <c r="F3152" s="5">
        <v>43228</v>
      </c>
      <c r="G3152" s="5" t="str">
        <f t="shared" si="49"/>
        <v>CA-2018-136798-715</v>
      </c>
      <c r="H3152" s="3" t="s">
        <v>2454</v>
      </c>
      <c r="I3152" s="4">
        <v>55407</v>
      </c>
      <c r="J3152" s="8">
        <f>INDEX(Sheet2!B:B,MATCH(superstore!K3152,Sheet2!A:A,0))</f>
        <v>715</v>
      </c>
      <c r="K3152" t="s">
        <v>1687</v>
      </c>
      <c r="L3152" t="s">
        <v>43</v>
      </c>
      <c r="M3152" t="s">
        <v>6</v>
      </c>
      <c r="N3152" s="2">
        <v>43232</v>
      </c>
      <c r="O3152" t="s">
        <v>25</v>
      </c>
      <c r="P3152" t="s">
        <v>152</v>
      </c>
      <c r="Q3152">
        <v>4.1180757237314304E-3</v>
      </c>
      <c r="R3152">
        <v>21.99</v>
      </c>
      <c r="S3152">
        <v>2</v>
      </c>
      <c r="T3152">
        <v>43.98</v>
      </c>
    </row>
    <row r="3153" spans="1:20" x14ac:dyDescent="0.35">
      <c r="A3153" t="s">
        <v>12</v>
      </c>
      <c r="B3153" t="s">
        <v>7931</v>
      </c>
      <c r="C3153" t="s">
        <v>963</v>
      </c>
      <c r="D3153">
        <v>0</v>
      </c>
      <c r="E3153" s="4" t="s">
        <v>326</v>
      </c>
      <c r="F3153" s="5">
        <v>43001</v>
      </c>
      <c r="G3153" s="5" t="str">
        <f t="shared" si="49"/>
        <v>CA-2017-116904-626</v>
      </c>
      <c r="H3153" s="3" t="s">
        <v>3967</v>
      </c>
      <c r="I3153" s="4">
        <v>55407</v>
      </c>
      <c r="J3153" s="8">
        <f>INDEX(Sheet2!B:B,MATCH(superstore!K3153,Sheet2!A:A,0))</f>
        <v>626</v>
      </c>
      <c r="K3153" t="s">
        <v>1478</v>
      </c>
      <c r="L3153" t="s">
        <v>43</v>
      </c>
      <c r="M3153" t="s">
        <v>6</v>
      </c>
      <c r="N3153" s="2">
        <v>43006</v>
      </c>
      <c r="O3153" t="s">
        <v>25</v>
      </c>
      <c r="P3153" t="s">
        <v>152</v>
      </c>
      <c r="Q3153">
        <v>0</v>
      </c>
      <c r="R3153">
        <v>6.47</v>
      </c>
      <c r="S3153">
        <v>2</v>
      </c>
      <c r="T3153">
        <v>12.94</v>
      </c>
    </row>
    <row r="3154" spans="1:20" x14ac:dyDescent="0.35">
      <c r="A3154" t="s">
        <v>12</v>
      </c>
      <c r="B3154" t="s">
        <v>7930</v>
      </c>
      <c r="C3154" t="s">
        <v>2042</v>
      </c>
      <c r="D3154">
        <v>0</v>
      </c>
      <c r="E3154" s="4" t="s">
        <v>3429</v>
      </c>
      <c r="F3154" s="5">
        <v>44099</v>
      </c>
      <c r="G3154" s="5" t="str">
        <f t="shared" si="49"/>
        <v>CA-2020-162481-1342</v>
      </c>
      <c r="H3154" s="3" t="s">
        <v>2443</v>
      </c>
      <c r="I3154" s="4">
        <v>55901</v>
      </c>
      <c r="J3154" s="8">
        <f>INDEX(Sheet2!B:B,MATCH(superstore!K3154,Sheet2!A:A,0))</f>
        <v>1342</v>
      </c>
      <c r="K3154" t="s">
        <v>3968</v>
      </c>
      <c r="L3154" t="s">
        <v>43</v>
      </c>
      <c r="M3154" t="s">
        <v>6</v>
      </c>
      <c r="N3154" s="2">
        <v>44103</v>
      </c>
      <c r="O3154" t="s">
        <v>25</v>
      </c>
      <c r="P3154" t="s">
        <v>152</v>
      </c>
      <c r="Q3154">
        <v>2.0112303701599601E-3</v>
      </c>
      <c r="R3154">
        <v>3.8822000000000001</v>
      </c>
      <c r="S3154">
        <v>2</v>
      </c>
      <c r="T3154">
        <v>8.26</v>
      </c>
    </row>
    <row r="3155" spans="1:20" x14ac:dyDescent="0.35">
      <c r="A3155" t="s">
        <v>12</v>
      </c>
      <c r="B3155" t="s">
        <v>8093</v>
      </c>
      <c r="C3155" t="s">
        <v>1441</v>
      </c>
      <c r="D3155">
        <v>0</v>
      </c>
      <c r="E3155" s="4" t="s">
        <v>326</v>
      </c>
      <c r="F3155" s="5">
        <v>44041</v>
      </c>
      <c r="G3155" s="5" t="str">
        <f t="shared" si="49"/>
        <v>US-2020-130953-1143</v>
      </c>
      <c r="H3155" s="3" t="s">
        <v>2444</v>
      </c>
      <c r="I3155" s="4">
        <v>73120</v>
      </c>
      <c r="J3155" s="8">
        <f>INDEX(Sheet2!B:B,MATCH(superstore!K3155,Sheet2!A:A,0))</f>
        <v>1143</v>
      </c>
      <c r="K3155" t="s">
        <v>3420</v>
      </c>
      <c r="L3155" t="s">
        <v>43</v>
      </c>
      <c r="M3155" t="s">
        <v>6</v>
      </c>
      <c r="N3155" s="2">
        <v>44046</v>
      </c>
      <c r="O3155" t="s">
        <v>25</v>
      </c>
      <c r="P3155" t="s">
        <v>408</v>
      </c>
      <c r="Q3155">
        <v>0</v>
      </c>
      <c r="R3155">
        <v>16.405200000000001</v>
      </c>
      <c r="S3155">
        <v>2</v>
      </c>
      <c r="T3155">
        <v>33.479999999999997</v>
      </c>
    </row>
    <row r="3156" spans="1:20" x14ac:dyDescent="0.35">
      <c r="A3156" t="s">
        <v>12</v>
      </c>
      <c r="B3156" t="s">
        <v>7968</v>
      </c>
      <c r="C3156" t="s">
        <v>1151</v>
      </c>
      <c r="D3156">
        <v>0</v>
      </c>
      <c r="E3156" s="4" t="s">
        <v>320</v>
      </c>
      <c r="F3156" s="5">
        <v>43210</v>
      </c>
      <c r="G3156" s="5" t="str">
        <f t="shared" si="49"/>
        <v>CA-2018-109169-233</v>
      </c>
      <c r="H3156" s="3" t="s">
        <v>3969</v>
      </c>
      <c r="I3156" s="4">
        <v>48234</v>
      </c>
      <c r="J3156" s="8">
        <f>INDEX(Sheet2!B:B,MATCH(superstore!K3156,Sheet2!A:A,0))</f>
        <v>233</v>
      </c>
      <c r="K3156" t="s">
        <v>596</v>
      </c>
      <c r="L3156" t="s">
        <v>113</v>
      </c>
      <c r="M3156" t="s">
        <v>6</v>
      </c>
      <c r="N3156" s="2">
        <v>43214</v>
      </c>
      <c r="O3156" t="s">
        <v>25</v>
      </c>
      <c r="P3156" t="s">
        <v>158</v>
      </c>
      <c r="Q3156" s="1">
        <v>8.4784113225517296E-4</v>
      </c>
      <c r="R3156">
        <v>81.432000000000002</v>
      </c>
      <c r="S3156">
        <v>2</v>
      </c>
      <c r="T3156">
        <v>180.96</v>
      </c>
    </row>
    <row r="3157" spans="1:20" x14ac:dyDescent="0.35">
      <c r="A3157" t="s">
        <v>12</v>
      </c>
      <c r="B3157" t="s">
        <v>8247</v>
      </c>
      <c r="C3157" t="s">
        <v>2379</v>
      </c>
      <c r="D3157">
        <v>0</v>
      </c>
      <c r="E3157" s="4" t="s">
        <v>49</v>
      </c>
      <c r="F3157" s="5">
        <v>44083</v>
      </c>
      <c r="G3157" s="5" t="str">
        <f t="shared" si="49"/>
        <v>US-2020-159562-754</v>
      </c>
      <c r="H3157" s="3" t="s">
        <v>3970</v>
      </c>
      <c r="I3157" s="4">
        <v>48066</v>
      </c>
      <c r="J3157" s="8">
        <f>INDEX(Sheet2!B:B,MATCH(superstore!K3157,Sheet2!A:A,0))</f>
        <v>754</v>
      </c>
      <c r="K3157" t="s">
        <v>1792</v>
      </c>
      <c r="L3157" t="s">
        <v>113</v>
      </c>
      <c r="M3157" t="s">
        <v>6</v>
      </c>
      <c r="N3157" s="2">
        <v>44089</v>
      </c>
      <c r="O3157" t="s">
        <v>25</v>
      </c>
      <c r="P3157" t="s">
        <v>158</v>
      </c>
      <c r="Q3157">
        <v>0</v>
      </c>
      <c r="R3157">
        <v>8.2156000000000002</v>
      </c>
      <c r="S3157">
        <v>2</v>
      </c>
      <c r="T3157">
        <v>17.48</v>
      </c>
    </row>
    <row r="3158" spans="1:20" x14ac:dyDescent="0.35">
      <c r="A3158" t="s">
        <v>12</v>
      </c>
      <c r="B3158" t="s">
        <v>8180</v>
      </c>
      <c r="C3158" t="s">
        <v>2731</v>
      </c>
      <c r="D3158">
        <v>0</v>
      </c>
      <c r="E3158" s="4" t="s">
        <v>418</v>
      </c>
      <c r="F3158" s="5">
        <v>43712</v>
      </c>
      <c r="G3158" s="5" t="str">
        <f t="shared" si="49"/>
        <v>CA-2019-142524-154</v>
      </c>
      <c r="H3158" s="3" t="s">
        <v>3971</v>
      </c>
      <c r="I3158" s="4">
        <v>65807</v>
      </c>
      <c r="J3158" s="8">
        <f>INDEX(Sheet2!B:B,MATCH(superstore!K3158,Sheet2!A:A,0))</f>
        <v>154</v>
      </c>
      <c r="K3158" t="s">
        <v>418</v>
      </c>
      <c r="L3158" t="s">
        <v>113</v>
      </c>
      <c r="M3158" t="s">
        <v>6</v>
      </c>
      <c r="N3158" s="2">
        <v>43716</v>
      </c>
      <c r="O3158" t="s">
        <v>25</v>
      </c>
      <c r="P3158" t="s">
        <v>378</v>
      </c>
      <c r="Q3158">
        <v>0</v>
      </c>
      <c r="R3158">
        <v>7.7831999999999999</v>
      </c>
      <c r="S3158">
        <v>2</v>
      </c>
      <c r="T3158">
        <v>16.559999999999999</v>
      </c>
    </row>
    <row r="3159" spans="1:20" x14ac:dyDescent="0.35">
      <c r="A3159" t="s">
        <v>12</v>
      </c>
      <c r="B3159" t="s">
        <v>7906</v>
      </c>
      <c r="C3159" t="s">
        <v>989</v>
      </c>
      <c r="D3159">
        <v>0</v>
      </c>
      <c r="E3159" s="4" t="s">
        <v>107</v>
      </c>
      <c r="F3159" s="5">
        <v>44173</v>
      </c>
      <c r="G3159" s="5" t="str">
        <f t="shared" si="49"/>
        <v>CA-2020-117324-581</v>
      </c>
      <c r="H3159" s="3" t="s">
        <v>2458</v>
      </c>
      <c r="I3159" s="4">
        <v>53711</v>
      </c>
      <c r="J3159" s="8">
        <f>INDEX(Sheet2!B:B,MATCH(superstore!K3159,Sheet2!A:A,0))</f>
        <v>581</v>
      </c>
      <c r="K3159" t="s">
        <v>1366</v>
      </c>
      <c r="L3159" t="s">
        <v>17</v>
      </c>
      <c r="M3159" t="s">
        <v>6</v>
      </c>
      <c r="N3159" s="2">
        <v>44178</v>
      </c>
      <c r="O3159" t="s">
        <v>25</v>
      </c>
      <c r="P3159" t="s">
        <v>73</v>
      </c>
      <c r="Q3159">
        <v>0</v>
      </c>
      <c r="R3159">
        <v>28.087599999999998</v>
      </c>
      <c r="S3159">
        <v>2</v>
      </c>
      <c r="T3159">
        <v>61.06</v>
      </c>
    </row>
    <row r="3160" spans="1:20" x14ac:dyDescent="0.35">
      <c r="A3160" t="s">
        <v>12</v>
      </c>
      <c r="B3160" t="s">
        <v>8016</v>
      </c>
      <c r="C3160" t="s">
        <v>811</v>
      </c>
      <c r="D3160">
        <v>0</v>
      </c>
      <c r="E3160" s="4" t="s">
        <v>52</v>
      </c>
      <c r="F3160" s="5">
        <v>43417</v>
      </c>
      <c r="G3160" s="5" t="str">
        <f t="shared" si="49"/>
        <v>CA-2018-149909-695</v>
      </c>
      <c r="H3160" s="3" t="s">
        <v>3972</v>
      </c>
      <c r="I3160" s="4">
        <v>47201</v>
      </c>
      <c r="J3160" s="8">
        <f>INDEX(Sheet2!B:B,MATCH(superstore!K3160,Sheet2!A:A,0))</f>
        <v>695</v>
      </c>
      <c r="K3160" t="s">
        <v>1633</v>
      </c>
      <c r="L3160" t="s">
        <v>55</v>
      </c>
      <c r="M3160" t="s">
        <v>6</v>
      </c>
      <c r="N3160" s="2">
        <v>43421</v>
      </c>
      <c r="O3160" t="s">
        <v>25</v>
      </c>
      <c r="P3160" t="s">
        <v>169</v>
      </c>
      <c r="Q3160">
        <v>3.7468111796681899E-2</v>
      </c>
      <c r="R3160">
        <v>46.118400000000001</v>
      </c>
      <c r="S3160">
        <v>2</v>
      </c>
      <c r="T3160">
        <v>96.08</v>
      </c>
    </row>
    <row r="3161" spans="1:20" x14ac:dyDescent="0.35">
      <c r="A3161" t="s">
        <v>12</v>
      </c>
      <c r="B3161" t="s">
        <v>7968</v>
      </c>
      <c r="C3161" t="s">
        <v>506</v>
      </c>
      <c r="D3161">
        <v>0</v>
      </c>
      <c r="E3161" s="4" t="s">
        <v>438</v>
      </c>
      <c r="F3161" s="5">
        <v>43799</v>
      </c>
      <c r="G3161" s="5" t="str">
        <f t="shared" si="49"/>
        <v>CA-2019-156748-321</v>
      </c>
      <c r="H3161" s="3" t="s">
        <v>2439</v>
      </c>
      <c r="I3161" s="4">
        <v>48227</v>
      </c>
      <c r="J3161" s="8">
        <f>INDEX(Sheet2!B:B,MATCH(superstore!K3161,Sheet2!A:A,0))</f>
        <v>321</v>
      </c>
      <c r="K3161" t="s">
        <v>775</v>
      </c>
      <c r="L3161" t="s">
        <v>55</v>
      </c>
      <c r="M3161" t="s">
        <v>6</v>
      </c>
      <c r="N3161" s="2">
        <v>43805</v>
      </c>
      <c r="O3161" t="s">
        <v>25</v>
      </c>
      <c r="P3161" t="s">
        <v>158</v>
      </c>
      <c r="Q3161">
        <v>1.9540930455073598E-2</v>
      </c>
      <c r="R3161">
        <v>6.3296000000000001</v>
      </c>
      <c r="S3161">
        <v>2</v>
      </c>
      <c r="T3161">
        <v>13.76</v>
      </c>
    </row>
    <row r="3162" spans="1:20" x14ac:dyDescent="0.35">
      <c r="A3162" t="s">
        <v>12</v>
      </c>
      <c r="B3162" t="s">
        <v>7968</v>
      </c>
      <c r="C3162" t="s">
        <v>51</v>
      </c>
      <c r="D3162">
        <v>0</v>
      </c>
      <c r="E3162" s="4" t="s">
        <v>52</v>
      </c>
      <c r="F3162" s="5">
        <v>43703</v>
      </c>
      <c r="G3162" s="5" t="str">
        <f t="shared" si="49"/>
        <v>CA-2019-114601-1343</v>
      </c>
      <c r="H3162" s="3" t="s">
        <v>2462</v>
      </c>
      <c r="I3162" s="4">
        <v>48234</v>
      </c>
      <c r="J3162" s="8">
        <f>INDEX(Sheet2!B:B,MATCH(superstore!K3162,Sheet2!A:A,0))</f>
        <v>1343</v>
      </c>
      <c r="K3162" t="s">
        <v>3973</v>
      </c>
      <c r="L3162" t="s">
        <v>55</v>
      </c>
      <c r="M3162" t="s">
        <v>6</v>
      </c>
      <c r="N3162" s="2">
        <v>43710</v>
      </c>
      <c r="O3162" t="s">
        <v>25</v>
      </c>
      <c r="P3162" t="s">
        <v>158</v>
      </c>
      <c r="Q3162">
        <v>1.45271132988836E-2</v>
      </c>
      <c r="R3162">
        <v>5.6643999999999997</v>
      </c>
      <c r="S3162">
        <v>2</v>
      </c>
      <c r="T3162">
        <v>11.56</v>
      </c>
    </row>
    <row r="3163" spans="1:20" x14ac:dyDescent="0.35">
      <c r="A3163" t="s">
        <v>12</v>
      </c>
      <c r="B3163" t="s">
        <v>7968</v>
      </c>
      <c r="C3163" t="s">
        <v>838</v>
      </c>
      <c r="D3163">
        <v>0</v>
      </c>
      <c r="E3163" s="4" t="s">
        <v>52</v>
      </c>
      <c r="F3163" s="5">
        <v>42765</v>
      </c>
      <c r="G3163" s="5" t="str">
        <f t="shared" si="49"/>
        <v>CA-2017-134103-524</v>
      </c>
      <c r="H3163" s="3" t="s">
        <v>3974</v>
      </c>
      <c r="I3163" s="4">
        <v>48234</v>
      </c>
      <c r="J3163" s="8">
        <f>INDEX(Sheet2!B:B,MATCH(superstore!K3163,Sheet2!A:A,0))</f>
        <v>524</v>
      </c>
      <c r="K3163" t="s">
        <v>1233</v>
      </c>
      <c r="L3163" t="s">
        <v>55</v>
      </c>
      <c r="M3163" t="s">
        <v>6</v>
      </c>
      <c r="N3163" s="2">
        <v>42770</v>
      </c>
      <c r="O3163" t="s">
        <v>25</v>
      </c>
      <c r="P3163" t="s">
        <v>158</v>
      </c>
      <c r="Q3163">
        <v>9.6089373888269602E-2</v>
      </c>
      <c r="R3163">
        <v>4.7519999999999998</v>
      </c>
      <c r="S3163">
        <v>2</v>
      </c>
      <c r="T3163">
        <v>10.56</v>
      </c>
    </row>
    <row r="3164" spans="1:20" x14ac:dyDescent="0.35">
      <c r="A3164" t="s">
        <v>12</v>
      </c>
      <c r="B3164" t="s">
        <v>8317</v>
      </c>
      <c r="C3164" t="s">
        <v>1833</v>
      </c>
      <c r="D3164">
        <v>0</v>
      </c>
      <c r="E3164" s="4" t="s">
        <v>52</v>
      </c>
      <c r="F3164" s="5">
        <v>43260</v>
      </c>
      <c r="G3164" s="5" t="str">
        <f t="shared" si="49"/>
        <v>CA-2018-144190-89</v>
      </c>
      <c r="H3164" s="3" t="s">
        <v>3975</v>
      </c>
      <c r="I3164" s="4">
        <v>48073</v>
      </c>
      <c r="J3164" s="8">
        <f>INDEX(Sheet2!B:B,MATCH(superstore!K3164,Sheet2!A:A,0))</f>
        <v>89</v>
      </c>
      <c r="K3164" t="s">
        <v>260</v>
      </c>
      <c r="L3164" t="s">
        <v>55</v>
      </c>
      <c r="M3164" t="s">
        <v>6</v>
      </c>
      <c r="N3164" s="2">
        <v>43264</v>
      </c>
      <c r="O3164" t="s">
        <v>25</v>
      </c>
      <c r="P3164" t="s">
        <v>158</v>
      </c>
      <c r="Q3164">
        <v>0</v>
      </c>
      <c r="R3164">
        <v>6.2207999999999997</v>
      </c>
      <c r="S3164">
        <v>2</v>
      </c>
      <c r="T3164">
        <v>12.96</v>
      </c>
    </row>
    <row r="3165" spans="1:20" x14ac:dyDescent="0.35">
      <c r="A3165" t="s">
        <v>12</v>
      </c>
      <c r="B3165" t="s">
        <v>8317</v>
      </c>
      <c r="C3165" t="s">
        <v>1752</v>
      </c>
      <c r="D3165">
        <v>0</v>
      </c>
      <c r="E3165" s="4" t="s">
        <v>49</v>
      </c>
      <c r="F3165" s="5">
        <v>42804</v>
      </c>
      <c r="G3165" s="5" t="str">
        <f t="shared" si="49"/>
        <v>US-2017-100279-1331</v>
      </c>
      <c r="H3165" s="3" t="s">
        <v>3976</v>
      </c>
      <c r="I3165" s="4">
        <v>48073</v>
      </c>
      <c r="J3165" s="8">
        <f>INDEX(Sheet2!B:B,MATCH(superstore!K3165,Sheet2!A:A,0))</f>
        <v>1331</v>
      </c>
      <c r="K3165" t="s">
        <v>3941</v>
      </c>
      <c r="L3165" t="s">
        <v>55</v>
      </c>
      <c r="M3165" t="s">
        <v>6</v>
      </c>
      <c r="N3165" s="2">
        <v>42808</v>
      </c>
      <c r="O3165" t="s">
        <v>25</v>
      </c>
      <c r="P3165" t="s">
        <v>158</v>
      </c>
      <c r="Q3165">
        <v>1.7572224559260399E-2</v>
      </c>
      <c r="R3165">
        <v>10.7424</v>
      </c>
      <c r="S3165">
        <v>2</v>
      </c>
      <c r="T3165">
        <v>22.38</v>
      </c>
    </row>
    <row r="3166" spans="1:20" x14ac:dyDescent="0.35">
      <c r="A3166" t="s">
        <v>12</v>
      </c>
      <c r="B3166" t="s">
        <v>7916</v>
      </c>
      <c r="C3166" t="s">
        <v>1758</v>
      </c>
      <c r="D3166">
        <v>0</v>
      </c>
      <c r="E3166" s="4" t="s">
        <v>3817</v>
      </c>
      <c r="F3166" s="5">
        <v>44138</v>
      </c>
      <c r="G3166" s="5" t="str">
        <f t="shared" si="49"/>
        <v>CA-2020-121615-1290</v>
      </c>
      <c r="H3166" s="3" t="s">
        <v>3977</v>
      </c>
      <c r="I3166" s="4">
        <v>55122</v>
      </c>
      <c r="J3166" s="8">
        <f>INDEX(Sheet2!B:B,MATCH(superstore!K3166,Sheet2!A:A,0))</f>
        <v>1290</v>
      </c>
      <c r="K3166" t="s">
        <v>3817</v>
      </c>
      <c r="L3166" t="s">
        <v>55</v>
      </c>
      <c r="M3166" t="s">
        <v>6</v>
      </c>
      <c r="N3166" s="2">
        <v>44144</v>
      </c>
      <c r="O3166" t="s">
        <v>25</v>
      </c>
      <c r="P3166" t="s">
        <v>152</v>
      </c>
      <c r="Q3166">
        <v>0</v>
      </c>
      <c r="R3166">
        <v>3.8519999999999999</v>
      </c>
      <c r="S3166">
        <v>2</v>
      </c>
      <c r="T3166">
        <v>8.56</v>
      </c>
    </row>
    <row r="3167" spans="1:20" x14ac:dyDescent="0.35">
      <c r="A3167" t="s">
        <v>12</v>
      </c>
      <c r="B3167" t="s">
        <v>8093</v>
      </c>
      <c r="C3167" t="s">
        <v>1190</v>
      </c>
      <c r="D3167">
        <v>0</v>
      </c>
      <c r="E3167" s="4" t="s">
        <v>52</v>
      </c>
      <c r="F3167" s="5">
        <v>43685</v>
      </c>
      <c r="G3167" s="5" t="str">
        <f t="shared" si="49"/>
        <v>CA-2019-130078-1139</v>
      </c>
      <c r="H3167" s="3" t="s">
        <v>3978</v>
      </c>
      <c r="I3167" s="4">
        <v>73120</v>
      </c>
      <c r="J3167" s="8">
        <f>INDEX(Sheet2!B:B,MATCH(superstore!K3167,Sheet2!A:A,0))</f>
        <v>1139</v>
      </c>
      <c r="K3167" t="s">
        <v>3408</v>
      </c>
      <c r="L3167" t="s">
        <v>55</v>
      </c>
      <c r="M3167" t="s">
        <v>6</v>
      </c>
      <c r="N3167" s="2">
        <v>43691</v>
      </c>
      <c r="O3167" t="s">
        <v>25</v>
      </c>
      <c r="P3167" t="s">
        <v>408</v>
      </c>
      <c r="Q3167">
        <v>0</v>
      </c>
      <c r="R3167">
        <v>4.7519999999999998</v>
      </c>
      <c r="S3167">
        <v>2</v>
      </c>
      <c r="T3167">
        <v>10.56</v>
      </c>
    </row>
    <row r="3168" spans="1:20" x14ac:dyDescent="0.35">
      <c r="A3168" t="s">
        <v>12</v>
      </c>
      <c r="B3168" t="s">
        <v>7968</v>
      </c>
      <c r="C3168" t="s">
        <v>1074</v>
      </c>
      <c r="D3168">
        <v>0</v>
      </c>
      <c r="E3168" s="4" t="s">
        <v>222</v>
      </c>
      <c r="F3168" s="5">
        <v>44111</v>
      </c>
      <c r="G3168" s="5" t="str">
        <f t="shared" si="49"/>
        <v>CA-2020-152709-1344</v>
      </c>
      <c r="H3168" s="3" t="s">
        <v>3979</v>
      </c>
      <c r="I3168" s="4">
        <v>48234</v>
      </c>
      <c r="J3168" s="8">
        <f>INDEX(Sheet2!B:B,MATCH(superstore!K3168,Sheet2!A:A,0))</f>
        <v>1344</v>
      </c>
      <c r="K3168" t="s">
        <v>3980</v>
      </c>
      <c r="L3168" t="s">
        <v>29</v>
      </c>
      <c r="M3168" t="s">
        <v>6</v>
      </c>
      <c r="N3168" s="2">
        <v>44116</v>
      </c>
      <c r="O3168" t="s">
        <v>25</v>
      </c>
      <c r="P3168" t="s">
        <v>158</v>
      </c>
      <c r="Q3168">
        <v>1.04297135792847E-2</v>
      </c>
      <c r="R3168">
        <v>22.235199999999999</v>
      </c>
      <c r="S3168">
        <v>2</v>
      </c>
      <c r="T3168">
        <v>85.52</v>
      </c>
    </row>
    <row r="3169" spans="1:20" x14ac:dyDescent="0.35">
      <c r="A3169" t="s">
        <v>12</v>
      </c>
      <c r="B3169" t="s">
        <v>7968</v>
      </c>
      <c r="C3169" t="s">
        <v>838</v>
      </c>
      <c r="D3169">
        <v>0</v>
      </c>
      <c r="E3169" s="4" t="s">
        <v>430</v>
      </c>
      <c r="F3169" s="5">
        <v>42765</v>
      </c>
      <c r="G3169" s="5" t="str">
        <f t="shared" si="49"/>
        <v>CA-2017-134103-158</v>
      </c>
      <c r="H3169" s="3" t="s">
        <v>3974</v>
      </c>
      <c r="I3169" s="4">
        <v>48234</v>
      </c>
      <c r="J3169" s="8">
        <f>INDEX(Sheet2!B:B,MATCH(superstore!K3169,Sheet2!A:A,0))</f>
        <v>158</v>
      </c>
      <c r="K3169" t="s">
        <v>431</v>
      </c>
      <c r="L3169" t="s">
        <v>29</v>
      </c>
      <c r="M3169" t="s">
        <v>6</v>
      </c>
      <c r="N3169" s="2">
        <v>42770</v>
      </c>
      <c r="O3169" t="s">
        <v>25</v>
      </c>
      <c r="P3169" t="s">
        <v>158</v>
      </c>
      <c r="Q3169">
        <v>7.2426643036297894E-2</v>
      </c>
      <c r="R3169">
        <v>6.8982000000000001</v>
      </c>
      <c r="S3169">
        <v>2</v>
      </c>
      <c r="T3169">
        <v>229.94</v>
      </c>
    </row>
    <row r="3170" spans="1:20" x14ac:dyDescent="0.35">
      <c r="A3170" t="s">
        <v>12</v>
      </c>
      <c r="B3170" t="s">
        <v>7917</v>
      </c>
      <c r="C3170" t="s">
        <v>1006</v>
      </c>
      <c r="D3170">
        <v>0</v>
      </c>
      <c r="E3170" s="4" t="s">
        <v>58</v>
      </c>
      <c r="F3170" s="5">
        <v>42755</v>
      </c>
      <c r="G3170" s="5" t="str">
        <f t="shared" si="49"/>
        <v>CA-2017-167927-1106</v>
      </c>
      <c r="H3170" s="3" t="s">
        <v>2453</v>
      </c>
      <c r="I3170" s="4">
        <v>48185</v>
      </c>
      <c r="J3170" s="8">
        <f>INDEX(Sheet2!B:B,MATCH(superstore!K3170,Sheet2!A:A,0))</f>
        <v>1106</v>
      </c>
      <c r="K3170" t="s">
        <v>3333</v>
      </c>
      <c r="L3170" t="s">
        <v>29</v>
      </c>
      <c r="M3170" t="s">
        <v>6</v>
      </c>
      <c r="N3170" s="2">
        <v>42761</v>
      </c>
      <c r="O3170" t="s">
        <v>25</v>
      </c>
      <c r="P3170" t="s">
        <v>158</v>
      </c>
      <c r="Q3170">
        <v>2.2581750247625001E-2</v>
      </c>
      <c r="R3170">
        <v>15.979200000000001</v>
      </c>
      <c r="S3170">
        <v>2</v>
      </c>
      <c r="T3170">
        <v>66.58</v>
      </c>
    </row>
    <row r="3171" spans="1:20" x14ac:dyDescent="0.35">
      <c r="A3171" t="s">
        <v>12</v>
      </c>
      <c r="B3171" t="s">
        <v>8318</v>
      </c>
      <c r="C3171" t="s">
        <v>3069</v>
      </c>
      <c r="D3171">
        <v>0</v>
      </c>
      <c r="E3171" s="4" t="s">
        <v>430</v>
      </c>
      <c r="F3171" s="5">
        <v>42824</v>
      </c>
      <c r="G3171" s="5" t="str">
        <f t="shared" si="49"/>
        <v>US-2017-113124-557</v>
      </c>
      <c r="H3171" s="3" t="s">
        <v>3981</v>
      </c>
      <c r="I3171" s="4">
        <v>55124</v>
      </c>
      <c r="J3171" s="8">
        <f>INDEX(Sheet2!B:B,MATCH(superstore!K3171,Sheet2!A:A,0))</f>
        <v>557</v>
      </c>
      <c r="K3171" t="s">
        <v>1312</v>
      </c>
      <c r="L3171" t="s">
        <v>29</v>
      </c>
      <c r="M3171" t="s">
        <v>6</v>
      </c>
      <c r="N3171" s="2">
        <v>42830</v>
      </c>
      <c r="O3171" t="s">
        <v>25</v>
      </c>
      <c r="P3171" t="s">
        <v>152</v>
      </c>
      <c r="Q3171">
        <v>0</v>
      </c>
      <c r="R3171">
        <v>6.4649999999999999</v>
      </c>
      <c r="S3171">
        <v>2</v>
      </c>
      <c r="T3171">
        <v>129.30000000000001</v>
      </c>
    </row>
    <row r="3172" spans="1:20" x14ac:dyDescent="0.35">
      <c r="A3172" t="s">
        <v>12</v>
      </c>
      <c r="B3172" t="s">
        <v>7930</v>
      </c>
      <c r="C3172" t="s">
        <v>1828</v>
      </c>
      <c r="D3172">
        <v>0</v>
      </c>
      <c r="E3172" s="4" t="s">
        <v>49</v>
      </c>
      <c r="F3172" s="5">
        <v>44187</v>
      </c>
      <c r="G3172" s="5" t="str">
        <f t="shared" si="49"/>
        <v>CA-2020-146164-451</v>
      </c>
      <c r="H3172" s="3" t="s">
        <v>2434</v>
      </c>
      <c r="I3172" s="4">
        <v>55901</v>
      </c>
      <c r="J3172" s="8">
        <f>INDEX(Sheet2!B:B,MATCH(superstore!K3172,Sheet2!A:A,0))</f>
        <v>451</v>
      </c>
      <c r="K3172" t="s">
        <v>1057</v>
      </c>
      <c r="L3172" t="s">
        <v>29</v>
      </c>
      <c r="M3172" t="s">
        <v>6</v>
      </c>
      <c r="N3172" s="2">
        <v>44191</v>
      </c>
      <c r="O3172" t="s">
        <v>25</v>
      </c>
      <c r="P3172" t="s">
        <v>152</v>
      </c>
      <c r="Q3172">
        <v>6.8832651036597997E-2</v>
      </c>
      <c r="R3172">
        <v>7.79</v>
      </c>
      <c r="S3172">
        <v>2</v>
      </c>
      <c r="T3172">
        <v>31.16</v>
      </c>
    </row>
    <row r="3173" spans="1:20" x14ac:dyDescent="0.35">
      <c r="A3173" t="s">
        <v>12</v>
      </c>
      <c r="B3173" t="s">
        <v>8319</v>
      </c>
      <c r="C3173" t="s">
        <v>1668</v>
      </c>
      <c r="D3173">
        <v>0</v>
      </c>
      <c r="E3173" s="4" t="s">
        <v>49</v>
      </c>
      <c r="F3173" s="5">
        <v>43046</v>
      </c>
      <c r="G3173" s="5" t="str">
        <f t="shared" si="49"/>
        <v>CA-2017-120278-1020</v>
      </c>
      <c r="H3173" s="3" t="s">
        <v>3982</v>
      </c>
      <c r="I3173" s="4">
        <v>54401</v>
      </c>
      <c r="J3173" s="8">
        <f>INDEX(Sheet2!B:B,MATCH(superstore!K3173,Sheet2!A:A,0))</f>
        <v>1020</v>
      </c>
      <c r="K3173" t="s">
        <v>3152</v>
      </c>
      <c r="L3173" t="s">
        <v>29</v>
      </c>
      <c r="M3173" t="s">
        <v>6</v>
      </c>
      <c r="N3173" s="2">
        <v>43051</v>
      </c>
      <c r="O3173" t="s">
        <v>25</v>
      </c>
      <c r="P3173" t="s">
        <v>73</v>
      </c>
      <c r="Q3173">
        <v>7.3506064259513199E-2</v>
      </c>
      <c r="R3173">
        <v>5.8708</v>
      </c>
      <c r="S3173">
        <v>2</v>
      </c>
      <c r="T3173">
        <v>22.58</v>
      </c>
    </row>
    <row r="3174" spans="1:20" x14ac:dyDescent="0.35">
      <c r="A3174" t="s">
        <v>12</v>
      </c>
      <c r="B3174" t="s">
        <v>8070</v>
      </c>
      <c r="C3174" t="s">
        <v>74</v>
      </c>
      <c r="D3174">
        <v>0</v>
      </c>
      <c r="E3174" s="4" t="s">
        <v>49</v>
      </c>
      <c r="F3174" s="5">
        <v>43721</v>
      </c>
      <c r="G3174" s="5" t="str">
        <f t="shared" si="49"/>
        <v>CA-2019-105732-1334</v>
      </c>
      <c r="H3174" s="3" t="s">
        <v>2481</v>
      </c>
      <c r="I3174" s="4">
        <v>68104</v>
      </c>
      <c r="J3174" s="8">
        <f>INDEX(Sheet2!B:B,MATCH(superstore!K3174,Sheet2!A:A,0))</f>
        <v>1334</v>
      </c>
      <c r="K3174" t="s">
        <v>3946</v>
      </c>
      <c r="L3174" t="s">
        <v>366</v>
      </c>
      <c r="M3174" t="s">
        <v>6</v>
      </c>
      <c r="N3174" s="2">
        <v>43726</v>
      </c>
      <c r="O3174" t="s">
        <v>25</v>
      </c>
      <c r="P3174" t="s">
        <v>88</v>
      </c>
      <c r="Q3174">
        <v>7.2022780589751395E-2</v>
      </c>
      <c r="R3174">
        <v>5.07</v>
      </c>
      <c r="S3174">
        <v>2</v>
      </c>
      <c r="T3174">
        <v>16.899999999999999</v>
      </c>
    </row>
    <row r="3175" spans="1:20" x14ac:dyDescent="0.35">
      <c r="A3175" t="s">
        <v>12</v>
      </c>
      <c r="B3175" t="s">
        <v>7931</v>
      </c>
      <c r="C3175" t="s">
        <v>2613</v>
      </c>
      <c r="D3175">
        <v>0</v>
      </c>
      <c r="E3175" s="4" t="s">
        <v>44</v>
      </c>
      <c r="F3175" s="5">
        <v>44011</v>
      </c>
      <c r="G3175" s="5" t="str">
        <f t="shared" si="49"/>
        <v>CA-2020-147039-1108</v>
      </c>
      <c r="H3175" s="3" t="s">
        <v>3966</v>
      </c>
      <c r="I3175" s="4">
        <v>55407</v>
      </c>
      <c r="J3175" s="8">
        <f>INDEX(Sheet2!B:B,MATCH(superstore!K3175,Sheet2!A:A,0))</f>
        <v>1108</v>
      </c>
      <c r="K3175" t="s">
        <v>3335</v>
      </c>
      <c r="L3175" t="s">
        <v>46</v>
      </c>
      <c r="M3175" t="s">
        <v>6</v>
      </c>
      <c r="N3175" s="2">
        <v>44016</v>
      </c>
      <c r="O3175" t="s">
        <v>25</v>
      </c>
      <c r="P3175" t="s">
        <v>152</v>
      </c>
      <c r="Q3175">
        <v>0</v>
      </c>
      <c r="R3175">
        <v>90.734999999999999</v>
      </c>
      <c r="S3175">
        <v>3</v>
      </c>
      <c r="T3175">
        <v>362.94</v>
      </c>
    </row>
    <row r="3176" spans="1:20" x14ac:dyDescent="0.35">
      <c r="A3176" t="s">
        <v>12</v>
      </c>
      <c r="B3176" t="s">
        <v>7906</v>
      </c>
      <c r="C3176" t="s">
        <v>989</v>
      </c>
      <c r="D3176">
        <v>0</v>
      </c>
      <c r="E3176" s="4" t="s">
        <v>1335</v>
      </c>
      <c r="F3176" s="5">
        <v>44173</v>
      </c>
      <c r="G3176" s="5" t="str">
        <f t="shared" si="49"/>
        <v>CA-2020-117324-1287</v>
      </c>
      <c r="H3176" s="3" t="s">
        <v>2458</v>
      </c>
      <c r="I3176" s="4">
        <v>53711</v>
      </c>
      <c r="J3176" s="8">
        <f>INDEX(Sheet2!B:B,MATCH(superstore!K3176,Sheet2!A:A,0))</f>
        <v>1287</v>
      </c>
      <c r="K3176" t="s">
        <v>3811</v>
      </c>
      <c r="L3176" t="s">
        <v>46</v>
      </c>
      <c r="M3176" t="s">
        <v>6</v>
      </c>
      <c r="N3176" s="2">
        <v>44178</v>
      </c>
      <c r="O3176" t="s">
        <v>25</v>
      </c>
      <c r="P3176" t="s">
        <v>73</v>
      </c>
      <c r="Q3176">
        <v>8.3460667422404593E-3</v>
      </c>
      <c r="R3176">
        <v>305.13</v>
      </c>
      <c r="S3176">
        <v>3</v>
      </c>
      <c r="T3176">
        <v>1089.75</v>
      </c>
    </row>
    <row r="3177" spans="1:20" x14ac:dyDescent="0.35">
      <c r="A3177" t="s">
        <v>12</v>
      </c>
      <c r="B3177" t="s">
        <v>7968</v>
      </c>
      <c r="C3177" t="s">
        <v>51</v>
      </c>
      <c r="D3177">
        <v>0</v>
      </c>
      <c r="E3177" s="4" t="s">
        <v>34</v>
      </c>
      <c r="F3177" s="5">
        <v>43703</v>
      </c>
      <c r="G3177" s="5" t="str">
        <f t="shared" si="49"/>
        <v>CA-2019-114601-672</v>
      </c>
      <c r="H3177" s="3" t="s">
        <v>2462</v>
      </c>
      <c r="I3177" s="4">
        <v>48234</v>
      </c>
      <c r="J3177" s="8">
        <f>INDEX(Sheet2!B:B,MATCH(superstore!K3177,Sheet2!A:A,0))</f>
        <v>672</v>
      </c>
      <c r="K3177" t="s">
        <v>1576</v>
      </c>
      <c r="L3177" t="s">
        <v>36</v>
      </c>
      <c r="M3177" t="s">
        <v>6</v>
      </c>
      <c r="N3177" s="2">
        <v>43710</v>
      </c>
      <c r="O3177" t="s">
        <v>25</v>
      </c>
      <c r="P3177" t="s">
        <v>158</v>
      </c>
      <c r="Q3177">
        <v>0</v>
      </c>
      <c r="R3177">
        <v>2.5055999999999998</v>
      </c>
      <c r="S3177">
        <v>3</v>
      </c>
      <c r="T3177">
        <v>8.64</v>
      </c>
    </row>
    <row r="3178" spans="1:20" x14ac:dyDescent="0.35">
      <c r="A3178" t="s">
        <v>12</v>
      </c>
      <c r="B3178" t="s">
        <v>7917</v>
      </c>
      <c r="C3178" t="s">
        <v>1006</v>
      </c>
      <c r="D3178">
        <v>0</v>
      </c>
      <c r="E3178" s="4" t="s">
        <v>137</v>
      </c>
      <c r="F3178" s="5">
        <v>42755</v>
      </c>
      <c r="G3178" s="5" t="str">
        <f t="shared" si="49"/>
        <v>CA-2017-167927-1082</v>
      </c>
      <c r="H3178" s="3" t="s">
        <v>2453</v>
      </c>
      <c r="I3178" s="4">
        <v>48185</v>
      </c>
      <c r="J3178" s="8">
        <f>INDEX(Sheet2!B:B,MATCH(superstore!K3178,Sheet2!A:A,0))</f>
        <v>1082</v>
      </c>
      <c r="K3178" t="s">
        <v>3282</v>
      </c>
      <c r="L3178" t="s">
        <v>36</v>
      </c>
      <c r="M3178" t="s">
        <v>6</v>
      </c>
      <c r="N3178" s="2">
        <v>42761</v>
      </c>
      <c r="O3178" t="s">
        <v>25</v>
      </c>
      <c r="P3178" t="s">
        <v>158</v>
      </c>
      <c r="Q3178">
        <v>0</v>
      </c>
      <c r="R3178">
        <v>12.736800000000001</v>
      </c>
      <c r="S3178">
        <v>3</v>
      </c>
      <c r="T3178">
        <v>43.92</v>
      </c>
    </row>
    <row r="3179" spans="1:20" x14ac:dyDescent="0.35">
      <c r="A3179" t="s">
        <v>12</v>
      </c>
      <c r="B3179" t="s">
        <v>8318</v>
      </c>
      <c r="C3179" t="s">
        <v>2042</v>
      </c>
      <c r="D3179">
        <v>0</v>
      </c>
      <c r="E3179" s="4" t="s">
        <v>34</v>
      </c>
      <c r="F3179" s="5">
        <v>43986</v>
      </c>
      <c r="G3179" s="5" t="str">
        <f t="shared" si="49"/>
        <v>CA-2020-158106-1345</v>
      </c>
      <c r="H3179" s="3" t="s">
        <v>3983</v>
      </c>
      <c r="I3179" s="4">
        <v>55124</v>
      </c>
      <c r="J3179" s="8">
        <f>INDEX(Sheet2!B:B,MATCH(superstore!K3179,Sheet2!A:A,0))</f>
        <v>1345</v>
      </c>
      <c r="K3179" t="s">
        <v>3984</v>
      </c>
      <c r="L3179" t="s">
        <v>36</v>
      </c>
      <c r="M3179" t="s">
        <v>6</v>
      </c>
      <c r="N3179" s="2">
        <v>43992</v>
      </c>
      <c r="O3179" t="s">
        <v>25</v>
      </c>
      <c r="P3179" t="s">
        <v>152</v>
      </c>
      <c r="Q3179">
        <v>8.0427507212879501E-2</v>
      </c>
      <c r="R3179">
        <v>2.5055999999999998</v>
      </c>
      <c r="S3179">
        <v>3</v>
      </c>
      <c r="T3179">
        <v>8.64</v>
      </c>
    </row>
    <row r="3180" spans="1:20" x14ac:dyDescent="0.35">
      <c r="A3180" t="s">
        <v>12</v>
      </c>
      <c r="B3180" t="s">
        <v>8181</v>
      </c>
      <c r="C3180" t="s">
        <v>2449</v>
      </c>
      <c r="D3180">
        <v>0</v>
      </c>
      <c r="E3180" s="4" t="s">
        <v>49</v>
      </c>
      <c r="F3180" s="5">
        <v>43528</v>
      </c>
      <c r="G3180" s="5" t="str">
        <f t="shared" si="49"/>
        <v>CA-2019-164637-1346</v>
      </c>
      <c r="H3180" s="3" t="s">
        <v>3985</v>
      </c>
      <c r="I3180" s="4">
        <v>46544</v>
      </c>
      <c r="J3180" s="8">
        <f>INDEX(Sheet2!B:B,MATCH(superstore!K3180,Sheet2!A:A,0))</f>
        <v>1346</v>
      </c>
      <c r="K3180" t="s">
        <v>3986</v>
      </c>
      <c r="L3180" t="s">
        <v>43</v>
      </c>
      <c r="M3180" t="s">
        <v>6</v>
      </c>
      <c r="N3180" s="2">
        <v>43532</v>
      </c>
      <c r="O3180" t="s">
        <v>25</v>
      </c>
      <c r="P3180" t="s">
        <v>169</v>
      </c>
      <c r="Q3180">
        <v>2.6642892396037302E-2</v>
      </c>
      <c r="R3180">
        <v>64.2</v>
      </c>
      <c r="S3180">
        <v>3</v>
      </c>
      <c r="T3180">
        <v>128.4</v>
      </c>
    </row>
    <row r="3181" spans="1:20" x14ac:dyDescent="0.35">
      <c r="A3181" t="s">
        <v>12</v>
      </c>
      <c r="B3181" t="s">
        <v>7968</v>
      </c>
      <c r="C3181" t="s">
        <v>1809</v>
      </c>
      <c r="D3181">
        <v>0</v>
      </c>
      <c r="E3181" s="4" t="s">
        <v>266</v>
      </c>
      <c r="F3181" s="5">
        <v>43791</v>
      </c>
      <c r="G3181" s="5" t="str">
        <f t="shared" si="49"/>
        <v>CA-2019-131576-92</v>
      </c>
      <c r="H3181" s="3" t="s">
        <v>3987</v>
      </c>
      <c r="I3181" s="4">
        <v>48205</v>
      </c>
      <c r="J3181" s="8">
        <f>INDEX(Sheet2!B:B,MATCH(superstore!K3181,Sheet2!A:A,0))</f>
        <v>92</v>
      </c>
      <c r="K3181" t="s">
        <v>267</v>
      </c>
      <c r="L3181" t="s">
        <v>43</v>
      </c>
      <c r="M3181" t="s">
        <v>6</v>
      </c>
      <c r="N3181" s="2">
        <v>43795</v>
      </c>
      <c r="O3181" t="s">
        <v>25</v>
      </c>
      <c r="P3181" t="s">
        <v>158</v>
      </c>
      <c r="Q3181">
        <v>0</v>
      </c>
      <c r="R3181">
        <v>24.2256</v>
      </c>
      <c r="S3181">
        <v>3</v>
      </c>
      <c r="T3181">
        <v>49.44</v>
      </c>
    </row>
    <row r="3182" spans="1:20" x14ac:dyDescent="0.35">
      <c r="A3182" t="s">
        <v>12</v>
      </c>
      <c r="B3182" t="s">
        <v>7968</v>
      </c>
      <c r="C3182" t="s">
        <v>2424</v>
      </c>
      <c r="D3182">
        <v>0</v>
      </c>
      <c r="E3182" s="4" t="s">
        <v>49</v>
      </c>
      <c r="F3182" s="5">
        <v>43062</v>
      </c>
      <c r="G3182" s="5" t="str">
        <f t="shared" si="49"/>
        <v>CA-2017-139283-1151</v>
      </c>
      <c r="H3182" s="3" t="s">
        <v>3988</v>
      </c>
      <c r="I3182" s="4">
        <v>48227</v>
      </c>
      <c r="J3182" s="8">
        <f>INDEX(Sheet2!B:B,MATCH(superstore!K3182,Sheet2!A:A,0))</f>
        <v>1151</v>
      </c>
      <c r="K3182" t="s">
        <v>3436</v>
      </c>
      <c r="L3182" t="s">
        <v>43</v>
      </c>
      <c r="M3182" t="s">
        <v>6</v>
      </c>
      <c r="N3182" s="2">
        <v>43066</v>
      </c>
      <c r="O3182" t="s">
        <v>25</v>
      </c>
      <c r="P3182" t="s">
        <v>158</v>
      </c>
      <c r="Q3182">
        <v>7.0387367997310699E-2</v>
      </c>
      <c r="R3182">
        <v>6.7481999999999998</v>
      </c>
      <c r="S3182">
        <v>3</v>
      </c>
      <c r="T3182">
        <v>14.67</v>
      </c>
    </row>
    <row r="3183" spans="1:20" x14ac:dyDescent="0.35">
      <c r="A3183" t="s">
        <v>12</v>
      </c>
      <c r="B3183" t="s">
        <v>8177</v>
      </c>
      <c r="C3183" t="s">
        <v>768</v>
      </c>
      <c r="D3183">
        <v>0</v>
      </c>
      <c r="E3183" s="4" t="s">
        <v>68</v>
      </c>
      <c r="F3183" s="5">
        <v>43053</v>
      </c>
      <c r="G3183" s="5" t="str">
        <f t="shared" si="49"/>
        <v>CA-2017-162362-16</v>
      </c>
      <c r="H3183" s="3" t="s">
        <v>3989</v>
      </c>
      <c r="I3183" s="4">
        <v>48640</v>
      </c>
      <c r="J3183" s="8">
        <f>INDEX(Sheet2!B:B,MATCH(superstore!K3183,Sheet2!A:A,0))</f>
        <v>16</v>
      </c>
      <c r="K3183" t="s">
        <v>69</v>
      </c>
      <c r="L3183" t="s">
        <v>43</v>
      </c>
      <c r="M3183" t="s">
        <v>6</v>
      </c>
      <c r="N3183" s="2">
        <v>43057</v>
      </c>
      <c r="O3183" t="s">
        <v>25</v>
      </c>
      <c r="P3183" t="s">
        <v>158</v>
      </c>
      <c r="Q3183">
        <v>7.2725489874427507E-2</v>
      </c>
      <c r="R3183">
        <v>6.36</v>
      </c>
      <c r="S3183">
        <v>3</v>
      </c>
      <c r="T3183">
        <v>12.72</v>
      </c>
    </row>
    <row r="3184" spans="1:20" x14ac:dyDescent="0.35">
      <c r="A3184" t="s">
        <v>12</v>
      </c>
      <c r="B3184" t="s">
        <v>8180</v>
      </c>
      <c r="C3184" t="s">
        <v>1924</v>
      </c>
      <c r="D3184">
        <v>0</v>
      </c>
      <c r="E3184" s="4" t="s">
        <v>49</v>
      </c>
      <c r="F3184" s="5">
        <v>43413</v>
      </c>
      <c r="G3184" s="5" t="str">
        <f t="shared" si="49"/>
        <v>CA-2018-127509-1070</v>
      </c>
      <c r="H3184" s="3" t="s">
        <v>2477</v>
      </c>
      <c r="I3184" s="4">
        <v>65807</v>
      </c>
      <c r="J3184" s="8">
        <f>INDEX(Sheet2!B:B,MATCH(superstore!K3184,Sheet2!A:A,0))</f>
        <v>1070</v>
      </c>
      <c r="K3184" t="s">
        <v>3252</v>
      </c>
      <c r="L3184" t="s">
        <v>43</v>
      </c>
      <c r="M3184" t="s">
        <v>6</v>
      </c>
      <c r="N3184" s="2">
        <v>43417</v>
      </c>
      <c r="O3184" t="s">
        <v>25</v>
      </c>
      <c r="P3184" t="s">
        <v>378</v>
      </c>
      <c r="Q3184">
        <v>5.9562573349096697E-2</v>
      </c>
      <c r="R3184">
        <v>7.9211999999999998</v>
      </c>
      <c r="S3184">
        <v>3</v>
      </c>
      <c r="T3184">
        <v>17.22</v>
      </c>
    </row>
    <row r="3185" spans="1:20" x14ac:dyDescent="0.35">
      <c r="A3185" t="s">
        <v>12</v>
      </c>
      <c r="B3185" t="s">
        <v>8320</v>
      </c>
      <c r="C3185" t="s">
        <v>1029</v>
      </c>
      <c r="D3185">
        <v>0</v>
      </c>
      <c r="E3185" s="4" t="s">
        <v>58</v>
      </c>
      <c r="F3185" s="5">
        <v>43203</v>
      </c>
      <c r="G3185" s="5" t="str">
        <f t="shared" si="49"/>
        <v>CA-2018-120551-700</v>
      </c>
      <c r="H3185" s="3" t="s">
        <v>3990</v>
      </c>
      <c r="I3185" s="4">
        <v>68701</v>
      </c>
      <c r="J3185" s="8">
        <f>INDEX(Sheet2!B:B,MATCH(superstore!K3185,Sheet2!A:A,0))</f>
        <v>700</v>
      </c>
      <c r="K3185" t="s">
        <v>1650</v>
      </c>
      <c r="L3185" t="s">
        <v>43</v>
      </c>
      <c r="M3185" t="s">
        <v>6</v>
      </c>
      <c r="N3185" s="2">
        <v>43210</v>
      </c>
      <c r="O3185" t="s">
        <v>25</v>
      </c>
      <c r="P3185" t="s">
        <v>88</v>
      </c>
      <c r="Q3185">
        <v>0</v>
      </c>
      <c r="R3185">
        <v>8.0177999999999994</v>
      </c>
      <c r="S3185">
        <v>3</v>
      </c>
      <c r="T3185">
        <v>17.43</v>
      </c>
    </row>
    <row r="3186" spans="1:20" x14ac:dyDescent="0.35">
      <c r="A3186" t="s">
        <v>12</v>
      </c>
      <c r="B3186" t="s">
        <v>8319</v>
      </c>
      <c r="C3186" t="s">
        <v>1668</v>
      </c>
      <c r="D3186">
        <v>0</v>
      </c>
      <c r="E3186" s="4" t="s">
        <v>3429</v>
      </c>
      <c r="F3186" s="5">
        <v>43046</v>
      </c>
      <c r="G3186" s="5" t="str">
        <f t="shared" si="49"/>
        <v>CA-2017-120278-1148</v>
      </c>
      <c r="H3186" s="3" t="s">
        <v>3982</v>
      </c>
      <c r="I3186" s="4">
        <v>54401</v>
      </c>
      <c r="J3186" s="8">
        <f>INDEX(Sheet2!B:B,MATCH(superstore!K3186,Sheet2!A:A,0))</f>
        <v>1148</v>
      </c>
      <c r="K3186" t="s">
        <v>3431</v>
      </c>
      <c r="L3186" t="s">
        <v>43</v>
      </c>
      <c r="M3186" t="s">
        <v>6</v>
      </c>
      <c r="N3186" s="2">
        <v>43051</v>
      </c>
      <c r="O3186" t="s">
        <v>25</v>
      </c>
      <c r="P3186" t="s">
        <v>73</v>
      </c>
      <c r="Q3186">
        <v>1.44506057714096E-3</v>
      </c>
      <c r="R3186">
        <v>5.8232999999999997</v>
      </c>
      <c r="S3186">
        <v>3</v>
      </c>
      <c r="T3186">
        <v>12.39</v>
      </c>
    </row>
    <row r="3187" spans="1:20" x14ac:dyDescent="0.35">
      <c r="A3187" t="s">
        <v>12</v>
      </c>
      <c r="B3187" t="s">
        <v>8066</v>
      </c>
      <c r="C3187" t="s">
        <v>2460</v>
      </c>
      <c r="D3187">
        <v>0</v>
      </c>
      <c r="E3187" s="4" t="s">
        <v>111</v>
      </c>
      <c r="F3187" s="5">
        <v>42822</v>
      </c>
      <c r="G3187" s="5" t="str">
        <f t="shared" si="49"/>
        <v>US-2017-137869-30</v>
      </c>
      <c r="H3187" s="3" t="s">
        <v>2461</v>
      </c>
      <c r="I3187" s="4">
        <v>50315</v>
      </c>
      <c r="J3187" s="8">
        <f>INDEX(Sheet2!B:B,MATCH(superstore!K3187,Sheet2!A:A,0))</f>
        <v>30</v>
      </c>
      <c r="K3187" t="s">
        <v>112</v>
      </c>
      <c r="L3187" t="s">
        <v>113</v>
      </c>
      <c r="M3187" t="s">
        <v>6</v>
      </c>
      <c r="N3187" s="2">
        <v>42827</v>
      </c>
      <c r="O3187" t="s">
        <v>25</v>
      </c>
      <c r="P3187" t="s">
        <v>312</v>
      </c>
      <c r="Q3187">
        <v>0</v>
      </c>
      <c r="R3187">
        <v>2.8763999999999998</v>
      </c>
      <c r="S3187">
        <v>3</v>
      </c>
      <c r="T3187">
        <v>6.12</v>
      </c>
    </row>
    <row r="3188" spans="1:20" x14ac:dyDescent="0.35">
      <c r="A3188" t="s">
        <v>12</v>
      </c>
      <c r="B3188" t="s">
        <v>8180</v>
      </c>
      <c r="C3188" t="s">
        <v>1924</v>
      </c>
      <c r="D3188">
        <v>0</v>
      </c>
      <c r="E3188" s="4" t="s">
        <v>49</v>
      </c>
      <c r="F3188" s="5">
        <v>43413</v>
      </c>
      <c r="G3188" s="5" t="str">
        <f t="shared" si="49"/>
        <v>CA-2018-127509-754</v>
      </c>
      <c r="H3188" s="3" t="s">
        <v>2477</v>
      </c>
      <c r="I3188" s="4">
        <v>65807</v>
      </c>
      <c r="J3188" s="8">
        <f>INDEX(Sheet2!B:B,MATCH(superstore!K3188,Sheet2!A:A,0))</f>
        <v>754</v>
      </c>
      <c r="K3188" t="s">
        <v>1792</v>
      </c>
      <c r="L3188" t="s">
        <v>113</v>
      </c>
      <c r="M3188" t="s">
        <v>6</v>
      </c>
      <c r="N3188" s="2">
        <v>43417</v>
      </c>
      <c r="O3188" t="s">
        <v>25</v>
      </c>
      <c r="P3188" t="s">
        <v>378</v>
      </c>
      <c r="Q3188">
        <v>6.4446550933637006E-2</v>
      </c>
      <c r="R3188">
        <v>12.323399999999999</v>
      </c>
      <c r="S3188">
        <v>3</v>
      </c>
      <c r="T3188">
        <v>26.22</v>
      </c>
    </row>
    <row r="3189" spans="1:20" x14ac:dyDescent="0.35">
      <c r="A3189" t="s">
        <v>12</v>
      </c>
      <c r="B3189" t="s">
        <v>8288</v>
      </c>
      <c r="C3189" t="s">
        <v>2643</v>
      </c>
      <c r="D3189">
        <v>0</v>
      </c>
      <c r="E3189" s="4" t="s">
        <v>1164</v>
      </c>
      <c r="F3189" s="5">
        <v>42758</v>
      </c>
      <c r="G3189" s="5" t="str">
        <f t="shared" si="49"/>
        <v>CA-2017-146997-495</v>
      </c>
      <c r="H3189" s="3" t="s">
        <v>3991</v>
      </c>
      <c r="I3189" s="4">
        <v>47905</v>
      </c>
      <c r="J3189" s="8">
        <f>INDEX(Sheet2!B:B,MATCH(superstore!K3189,Sheet2!A:A,0))</f>
        <v>495</v>
      </c>
      <c r="K3189" t="s">
        <v>1166</v>
      </c>
      <c r="L3189" t="s">
        <v>176</v>
      </c>
      <c r="M3189" t="s">
        <v>6</v>
      </c>
      <c r="N3189" s="2">
        <v>42762</v>
      </c>
      <c r="O3189" t="s">
        <v>25</v>
      </c>
      <c r="P3189" t="s">
        <v>169</v>
      </c>
      <c r="Q3189">
        <v>9.3822888288748102E-2</v>
      </c>
      <c r="R3189">
        <v>0</v>
      </c>
      <c r="S3189">
        <v>3</v>
      </c>
      <c r="T3189">
        <v>5.94</v>
      </c>
    </row>
    <row r="3190" spans="1:20" x14ac:dyDescent="0.35">
      <c r="A3190" t="s">
        <v>12</v>
      </c>
      <c r="B3190" t="s">
        <v>8245</v>
      </c>
      <c r="C3190" t="s">
        <v>261</v>
      </c>
      <c r="D3190">
        <v>0</v>
      </c>
      <c r="E3190" s="4" t="s">
        <v>107</v>
      </c>
      <c r="F3190" s="5">
        <v>43249</v>
      </c>
      <c r="G3190" s="5" t="str">
        <f t="shared" si="49"/>
        <v>CA-2018-168277-618</v>
      </c>
      <c r="H3190" s="3" t="s">
        <v>3992</v>
      </c>
      <c r="I3190" s="4">
        <v>46203</v>
      </c>
      <c r="J3190" s="8">
        <f>INDEX(Sheet2!B:B,MATCH(superstore!K3190,Sheet2!A:A,0))</f>
        <v>618</v>
      </c>
      <c r="K3190" t="s">
        <v>1461</v>
      </c>
      <c r="L3190" t="s">
        <v>17</v>
      </c>
      <c r="M3190" t="s">
        <v>6</v>
      </c>
      <c r="N3190" s="2">
        <v>43254</v>
      </c>
      <c r="O3190" t="s">
        <v>25</v>
      </c>
      <c r="P3190" t="s">
        <v>169</v>
      </c>
      <c r="Q3190">
        <v>0</v>
      </c>
      <c r="R3190">
        <v>5.6993999999999998</v>
      </c>
      <c r="S3190">
        <v>3</v>
      </c>
      <c r="T3190">
        <v>12.39</v>
      </c>
    </row>
    <row r="3191" spans="1:20" x14ac:dyDescent="0.35">
      <c r="A3191" t="s">
        <v>12</v>
      </c>
      <c r="B3191" t="s">
        <v>8179</v>
      </c>
      <c r="C3191" t="s">
        <v>1029</v>
      </c>
      <c r="D3191">
        <v>0</v>
      </c>
      <c r="E3191" s="4" t="s">
        <v>107</v>
      </c>
      <c r="F3191" s="5">
        <v>43629</v>
      </c>
      <c r="G3191" s="5" t="str">
        <f t="shared" si="49"/>
        <v>CA-2019-136287-167</v>
      </c>
      <c r="H3191" s="3" t="s">
        <v>3993</v>
      </c>
      <c r="I3191" s="4">
        <v>67212</v>
      </c>
      <c r="J3191" s="8">
        <f>INDEX(Sheet2!B:B,MATCH(superstore!K3191,Sheet2!A:A,0))</f>
        <v>167</v>
      </c>
      <c r="K3191" t="s">
        <v>446</v>
      </c>
      <c r="L3191" t="s">
        <v>17</v>
      </c>
      <c r="M3191" t="s">
        <v>6</v>
      </c>
      <c r="N3191" s="2">
        <v>43633</v>
      </c>
      <c r="O3191" t="s">
        <v>25</v>
      </c>
      <c r="P3191" t="s">
        <v>2474</v>
      </c>
      <c r="Q3191">
        <v>4.7977380035439797E-2</v>
      </c>
      <c r="R3191">
        <v>8.6940000000000008</v>
      </c>
      <c r="S3191">
        <v>3</v>
      </c>
      <c r="T3191">
        <v>18.899999999999999</v>
      </c>
    </row>
    <row r="3192" spans="1:20" x14ac:dyDescent="0.35">
      <c r="A3192" t="s">
        <v>12</v>
      </c>
      <c r="B3192" t="s">
        <v>7916</v>
      </c>
      <c r="C3192" t="s">
        <v>1758</v>
      </c>
      <c r="D3192">
        <v>0</v>
      </c>
      <c r="E3192" s="4" t="s">
        <v>107</v>
      </c>
      <c r="F3192" s="5">
        <v>44138</v>
      </c>
      <c r="G3192" s="5" t="str">
        <f t="shared" si="49"/>
        <v>CA-2020-121615-991</v>
      </c>
      <c r="H3192" s="3" t="s">
        <v>3977</v>
      </c>
      <c r="I3192" s="4">
        <v>55122</v>
      </c>
      <c r="J3192" s="8">
        <f>INDEX(Sheet2!B:B,MATCH(superstore!K3192,Sheet2!A:A,0))</f>
        <v>991</v>
      </c>
      <c r="K3192" t="s">
        <v>3089</v>
      </c>
      <c r="L3192" t="s">
        <v>17</v>
      </c>
      <c r="M3192" t="s">
        <v>6</v>
      </c>
      <c r="N3192" s="2">
        <v>44144</v>
      </c>
      <c r="O3192" t="s">
        <v>25</v>
      </c>
      <c r="P3192" t="s">
        <v>152</v>
      </c>
      <c r="Q3192">
        <v>2.0412229094651999E-2</v>
      </c>
      <c r="R3192">
        <v>6.8723999999999998</v>
      </c>
      <c r="S3192">
        <v>3</v>
      </c>
      <c r="T3192">
        <v>14.94</v>
      </c>
    </row>
    <row r="3193" spans="1:20" x14ac:dyDescent="0.35">
      <c r="A3193" t="s">
        <v>12</v>
      </c>
      <c r="B3193" t="s">
        <v>8177</v>
      </c>
      <c r="C3193" t="s">
        <v>2441</v>
      </c>
      <c r="D3193">
        <v>0</v>
      </c>
      <c r="E3193" s="4" t="s">
        <v>52</v>
      </c>
      <c r="F3193" s="5">
        <v>43049</v>
      </c>
      <c r="G3193" s="5" t="str">
        <f t="shared" si="49"/>
        <v>CA-2017-121006-1098</v>
      </c>
      <c r="H3193" s="3" t="s">
        <v>2442</v>
      </c>
      <c r="I3193" s="4">
        <v>48640</v>
      </c>
      <c r="J3193" s="8">
        <f>INDEX(Sheet2!B:B,MATCH(superstore!K3193,Sheet2!A:A,0))</f>
        <v>1098</v>
      </c>
      <c r="K3193" t="s">
        <v>3319</v>
      </c>
      <c r="L3193" t="s">
        <v>55</v>
      </c>
      <c r="M3193" t="s">
        <v>6</v>
      </c>
      <c r="N3193" s="2">
        <v>43055</v>
      </c>
      <c r="O3193" t="s">
        <v>25</v>
      </c>
      <c r="P3193" t="s">
        <v>158</v>
      </c>
      <c r="Q3193">
        <v>0</v>
      </c>
      <c r="R3193">
        <v>5.7779999999999996</v>
      </c>
      <c r="S3193">
        <v>3</v>
      </c>
      <c r="T3193">
        <v>12.84</v>
      </c>
    </row>
    <row r="3194" spans="1:20" x14ac:dyDescent="0.35">
      <c r="A3194" t="s">
        <v>12</v>
      </c>
      <c r="B3194" t="s">
        <v>8177</v>
      </c>
      <c r="C3194" t="s">
        <v>2441</v>
      </c>
      <c r="D3194">
        <v>0</v>
      </c>
      <c r="E3194" s="4" t="s">
        <v>52</v>
      </c>
      <c r="F3194" s="5">
        <v>43049</v>
      </c>
      <c r="G3194" s="5" t="str">
        <f t="shared" si="49"/>
        <v>CA-2017-121006-220</v>
      </c>
      <c r="H3194" s="3" t="s">
        <v>2442</v>
      </c>
      <c r="I3194" s="4">
        <v>48640</v>
      </c>
      <c r="J3194" s="8">
        <f>INDEX(Sheet2!B:B,MATCH(superstore!K3194,Sheet2!A:A,0))</f>
        <v>220</v>
      </c>
      <c r="K3194" t="s">
        <v>571</v>
      </c>
      <c r="L3194" t="s">
        <v>55</v>
      </c>
      <c r="M3194" t="s">
        <v>6</v>
      </c>
      <c r="N3194" s="2">
        <v>43055</v>
      </c>
      <c r="O3194" t="s">
        <v>25</v>
      </c>
      <c r="P3194" t="s">
        <v>158</v>
      </c>
      <c r="Q3194">
        <v>0</v>
      </c>
      <c r="R3194">
        <v>7.1280000000000001</v>
      </c>
      <c r="S3194">
        <v>3</v>
      </c>
      <c r="T3194">
        <v>15.84</v>
      </c>
    </row>
    <row r="3195" spans="1:20" x14ac:dyDescent="0.35">
      <c r="A3195" t="s">
        <v>12</v>
      </c>
      <c r="B3195" t="s">
        <v>8180</v>
      </c>
      <c r="C3195" t="s">
        <v>1924</v>
      </c>
      <c r="D3195">
        <v>0</v>
      </c>
      <c r="E3195" s="4" t="s">
        <v>52</v>
      </c>
      <c r="F3195" s="5">
        <v>43413</v>
      </c>
      <c r="G3195" s="5" t="str">
        <f t="shared" si="49"/>
        <v>CA-2018-127509-1347</v>
      </c>
      <c r="H3195" s="3" t="s">
        <v>2477</v>
      </c>
      <c r="I3195" s="4">
        <v>65807</v>
      </c>
      <c r="J3195" s="8">
        <f>INDEX(Sheet2!B:B,MATCH(superstore!K3195,Sheet2!A:A,0))</f>
        <v>1347</v>
      </c>
      <c r="K3195" t="s">
        <v>3994</v>
      </c>
      <c r="L3195" t="s">
        <v>55</v>
      </c>
      <c r="M3195" t="s">
        <v>6</v>
      </c>
      <c r="N3195" s="2">
        <v>43417</v>
      </c>
      <c r="O3195" t="s">
        <v>25</v>
      </c>
      <c r="P3195" t="s">
        <v>378</v>
      </c>
      <c r="Q3195">
        <v>7.8670409705434999E-2</v>
      </c>
      <c r="R3195">
        <v>8.4966000000000008</v>
      </c>
      <c r="S3195">
        <v>3</v>
      </c>
      <c r="T3195">
        <v>17.34</v>
      </c>
    </row>
    <row r="3196" spans="1:20" x14ac:dyDescent="0.35">
      <c r="A3196" t="s">
        <v>12</v>
      </c>
      <c r="B3196" t="s">
        <v>8180</v>
      </c>
      <c r="C3196" t="s">
        <v>51</v>
      </c>
      <c r="D3196">
        <v>0</v>
      </c>
      <c r="E3196" s="4" t="s">
        <v>1037</v>
      </c>
      <c r="F3196" s="5">
        <v>43663</v>
      </c>
      <c r="G3196" s="5" t="str">
        <f t="shared" si="49"/>
        <v>CA-2019-121671-1348</v>
      </c>
      <c r="H3196" s="3" t="s">
        <v>3954</v>
      </c>
      <c r="I3196" s="4">
        <v>65807</v>
      </c>
      <c r="J3196" s="8">
        <f>INDEX(Sheet2!B:B,MATCH(superstore!K3196,Sheet2!A:A,0))</f>
        <v>1348</v>
      </c>
      <c r="K3196" t="s">
        <v>3995</v>
      </c>
      <c r="L3196" t="s">
        <v>55</v>
      </c>
      <c r="M3196" t="s">
        <v>6</v>
      </c>
      <c r="N3196" s="2">
        <v>43668</v>
      </c>
      <c r="O3196" t="s">
        <v>25</v>
      </c>
      <c r="P3196" t="s">
        <v>378</v>
      </c>
      <c r="Q3196">
        <v>1.70721937902253E-3</v>
      </c>
      <c r="R3196">
        <v>10.0878</v>
      </c>
      <c r="S3196">
        <v>3</v>
      </c>
      <c r="T3196">
        <v>21.93</v>
      </c>
    </row>
    <row r="3197" spans="1:20" x14ac:dyDescent="0.35">
      <c r="A3197" t="s">
        <v>12</v>
      </c>
      <c r="B3197" t="s">
        <v>8070</v>
      </c>
      <c r="C3197" t="s">
        <v>74</v>
      </c>
      <c r="D3197">
        <v>0</v>
      </c>
      <c r="E3197" s="4" t="s">
        <v>438</v>
      </c>
      <c r="F3197" s="5">
        <v>43721</v>
      </c>
      <c r="G3197" s="5" t="str">
        <f t="shared" si="49"/>
        <v>CA-2019-105732-974</v>
      </c>
      <c r="H3197" s="3" t="s">
        <v>2481</v>
      </c>
      <c r="I3197" s="4">
        <v>68104</v>
      </c>
      <c r="J3197" s="8">
        <f>INDEX(Sheet2!B:B,MATCH(superstore!K3197,Sheet2!A:A,0))</f>
        <v>974</v>
      </c>
      <c r="K3197" t="s">
        <v>3055</v>
      </c>
      <c r="L3197" t="s">
        <v>55</v>
      </c>
      <c r="M3197" t="s">
        <v>6</v>
      </c>
      <c r="N3197" s="2">
        <v>43726</v>
      </c>
      <c r="O3197" t="s">
        <v>25</v>
      </c>
      <c r="P3197" t="s">
        <v>88</v>
      </c>
      <c r="Q3197">
        <v>3.6032721446822999E-2</v>
      </c>
      <c r="R3197">
        <v>8.6435999999999993</v>
      </c>
      <c r="S3197">
        <v>3</v>
      </c>
      <c r="T3197">
        <v>17.64</v>
      </c>
    </row>
    <row r="3198" spans="1:20" x14ac:dyDescent="0.35">
      <c r="A3198" t="s">
        <v>12</v>
      </c>
      <c r="B3198" t="s">
        <v>8070</v>
      </c>
      <c r="C3198" t="s">
        <v>74</v>
      </c>
      <c r="D3198">
        <v>0</v>
      </c>
      <c r="E3198" s="4" t="s">
        <v>1671</v>
      </c>
      <c r="F3198" s="5">
        <v>43721</v>
      </c>
      <c r="G3198" s="5" t="str">
        <f t="shared" si="49"/>
        <v>CA-2019-105732-707</v>
      </c>
      <c r="H3198" s="3" t="s">
        <v>2481</v>
      </c>
      <c r="I3198" s="4">
        <v>68104</v>
      </c>
      <c r="J3198" s="8">
        <f>INDEX(Sheet2!B:B,MATCH(superstore!K3198,Sheet2!A:A,0))</f>
        <v>707</v>
      </c>
      <c r="K3198" t="s">
        <v>1673</v>
      </c>
      <c r="L3198" t="s">
        <v>55</v>
      </c>
      <c r="M3198" t="s">
        <v>6</v>
      </c>
      <c r="N3198" s="2">
        <v>43726</v>
      </c>
      <c r="O3198" t="s">
        <v>25</v>
      </c>
      <c r="P3198" t="s">
        <v>88</v>
      </c>
      <c r="Q3198">
        <v>1.6919843712819699E-2</v>
      </c>
      <c r="R3198">
        <v>8.4527999999999999</v>
      </c>
      <c r="S3198">
        <v>3</v>
      </c>
      <c r="T3198">
        <v>17.61</v>
      </c>
    </row>
    <row r="3199" spans="1:20" x14ac:dyDescent="0.35">
      <c r="A3199" t="s">
        <v>12</v>
      </c>
      <c r="B3199" t="s">
        <v>8070</v>
      </c>
      <c r="C3199" t="s">
        <v>1142</v>
      </c>
      <c r="D3199">
        <v>0</v>
      </c>
      <c r="E3199" s="4" t="s">
        <v>501</v>
      </c>
      <c r="F3199" s="5">
        <v>44009</v>
      </c>
      <c r="G3199" s="5" t="str">
        <f t="shared" si="49"/>
        <v>CA-2020-151190-1349</v>
      </c>
      <c r="H3199" s="3" t="s">
        <v>3996</v>
      </c>
      <c r="I3199" s="4">
        <v>68104</v>
      </c>
      <c r="J3199" s="8">
        <f>INDEX(Sheet2!B:B,MATCH(superstore!K3199,Sheet2!A:A,0))</f>
        <v>1349</v>
      </c>
      <c r="K3199" t="s">
        <v>3997</v>
      </c>
      <c r="L3199" t="s">
        <v>55</v>
      </c>
      <c r="M3199" t="s">
        <v>6</v>
      </c>
      <c r="N3199" s="2">
        <v>44013</v>
      </c>
      <c r="O3199" t="s">
        <v>25</v>
      </c>
      <c r="P3199" t="s">
        <v>88</v>
      </c>
      <c r="Q3199">
        <v>6.6044582052624007E-2</v>
      </c>
      <c r="R3199">
        <v>9.2322000000000006</v>
      </c>
      <c r="S3199">
        <v>3</v>
      </c>
      <c r="T3199">
        <v>20.07</v>
      </c>
    </row>
    <row r="3200" spans="1:20" x14ac:dyDescent="0.35">
      <c r="A3200" t="s">
        <v>12</v>
      </c>
      <c r="B3200" t="s">
        <v>8093</v>
      </c>
      <c r="C3200" t="s">
        <v>1880</v>
      </c>
      <c r="D3200">
        <v>0</v>
      </c>
      <c r="E3200" s="4" t="s">
        <v>119</v>
      </c>
      <c r="F3200" s="5">
        <v>43421</v>
      </c>
      <c r="G3200" s="5" t="str">
        <f t="shared" ref="G3200:G3263" si="50">CONCATENATE(H3200, "-",J3200)</f>
        <v>CA-2018-110863-34</v>
      </c>
      <c r="H3200" s="3" t="s">
        <v>2464</v>
      </c>
      <c r="I3200" s="4">
        <v>73120</v>
      </c>
      <c r="J3200" s="8">
        <f>INDEX(Sheet2!B:B,MATCH(superstore!K3200,Sheet2!A:A,0))</f>
        <v>34</v>
      </c>
      <c r="K3200" t="s">
        <v>119</v>
      </c>
      <c r="L3200" t="s">
        <v>55</v>
      </c>
      <c r="M3200" t="s">
        <v>6</v>
      </c>
      <c r="N3200" s="2">
        <v>43428</v>
      </c>
      <c r="O3200" t="s">
        <v>25</v>
      </c>
      <c r="P3200" t="s">
        <v>408</v>
      </c>
      <c r="Q3200">
        <v>6.3182030059390201E-2</v>
      </c>
      <c r="R3200">
        <v>49.970399999999998</v>
      </c>
      <c r="S3200">
        <v>3</v>
      </c>
      <c r="T3200">
        <v>106.32</v>
      </c>
    </row>
    <row r="3201" spans="1:20" x14ac:dyDescent="0.35">
      <c r="A3201" t="s">
        <v>12</v>
      </c>
      <c r="B3201" t="s">
        <v>8144</v>
      </c>
      <c r="C3201" t="s">
        <v>2193</v>
      </c>
      <c r="D3201">
        <v>0</v>
      </c>
      <c r="E3201" s="4" t="s">
        <v>52</v>
      </c>
      <c r="F3201" s="5">
        <v>43353</v>
      </c>
      <c r="G3201" s="5" t="str">
        <f t="shared" si="50"/>
        <v>CA-2018-168186-1017</v>
      </c>
      <c r="H3201" s="3" t="s">
        <v>3998</v>
      </c>
      <c r="I3201" s="4">
        <v>74133</v>
      </c>
      <c r="J3201" s="8">
        <f>INDEX(Sheet2!B:B,MATCH(superstore!K3201,Sheet2!A:A,0))</f>
        <v>1017</v>
      </c>
      <c r="K3201" t="s">
        <v>3145</v>
      </c>
      <c r="L3201" t="s">
        <v>55</v>
      </c>
      <c r="M3201" t="s">
        <v>6</v>
      </c>
      <c r="N3201" s="2">
        <v>43358</v>
      </c>
      <c r="O3201" t="s">
        <v>25</v>
      </c>
      <c r="P3201" t="s">
        <v>408</v>
      </c>
      <c r="Q3201">
        <v>3.4467017237894103E-2</v>
      </c>
      <c r="R3201">
        <v>7.0217999999999998</v>
      </c>
      <c r="S3201">
        <v>3</v>
      </c>
      <c r="T3201">
        <v>14.94</v>
      </c>
    </row>
    <row r="3202" spans="1:20" x14ac:dyDescent="0.35">
      <c r="A3202" t="s">
        <v>12</v>
      </c>
      <c r="B3202" t="s">
        <v>8177</v>
      </c>
      <c r="C3202" t="s">
        <v>2441</v>
      </c>
      <c r="D3202">
        <v>0</v>
      </c>
      <c r="E3202" s="4" t="s">
        <v>89</v>
      </c>
      <c r="F3202" s="5">
        <v>43049</v>
      </c>
      <c r="G3202" s="5" t="str">
        <f t="shared" si="50"/>
        <v>CA-2017-121006-1190</v>
      </c>
      <c r="H3202" s="3" t="s">
        <v>2442</v>
      </c>
      <c r="I3202" s="4">
        <v>48640</v>
      </c>
      <c r="J3202" s="8">
        <f>INDEX(Sheet2!B:B,MATCH(superstore!K3202,Sheet2!A:A,0))</f>
        <v>1190</v>
      </c>
      <c r="K3202" t="s">
        <v>3537</v>
      </c>
      <c r="L3202" t="s">
        <v>29</v>
      </c>
      <c r="M3202" t="s">
        <v>6</v>
      </c>
      <c r="N3202" s="2">
        <v>43055</v>
      </c>
      <c r="O3202" t="s">
        <v>25</v>
      </c>
      <c r="P3202" t="s">
        <v>158</v>
      </c>
      <c r="Q3202">
        <v>9.7824698849970901E-2</v>
      </c>
      <c r="R3202">
        <v>11.958600000000001</v>
      </c>
      <c r="S3202">
        <v>3</v>
      </c>
      <c r="T3202">
        <v>62.94</v>
      </c>
    </row>
    <row r="3203" spans="1:20" x14ac:dyDescent="0.35">
      <c r="A3203" t="s">
        <v>12</v>
      </c>
      <c r="B3203" t="s">
        <v>8177</v>
      </c>
      <c r="C3203" t="s">
        <v>2441</v>
      </c>
      <c r="D3203">
        <v>0</v>
      </c>
      <c r="E3203" s="4" t="s">
        <v>49</v>
      </c>
      <c r="F3203" s="5">
        <v>43049</v>
      </c>
      <c r="G3203" s="5" t="str">
        <f t="shared" si="50"/>
        <v>CA-2017-121006-519</v>
      </c>
      <c r="H3203" s="3" t="s">
        <v>2442</v>
      </c>
      <c r="I3203" s="4">
        <v>48640</v>
      </c>
      <c r="J3203" s="8">
        <f>INDEX(Sheet2!B:B,MATCH(superstore!K3203,Sheet2!A:A,0))</f>
        <v>519</v>
      </c>
      <c r="K3203" t="s">
        <v>1222</v>
      </c>
      <c r="L3203" t="s">
        <v>29</v>
      </c>
      <c r="M3203" t="s">
        <v>6</v>
      </c>
      <c r="N3203" s="2">
        <v>43055</v>
      </c>
      <c r="O3203" t="s">
        <v>25</v>
      </c>
      <c r="P3203" t="s">
        <v>158</v>
      </c>
      <c r="Q3203">
        <v>0</v>
      </c>
      <c r="R3203">
        <v>160.62299999999999</v>
      </c>
      <c r="S3203">
        <v>3</v>
      </c>
      <c r="T3203">
        <v>535.41</v>
      </c>
    </row>
    <row r="3204" spans="1:20" x14ac:dyDescent="0.35">
      <c r="A3204" t="s">
        <v>12</v>
      </c>
      <c r="B3204" t="s">
        <v>8180</v>
      </c>
      <c r="C3204" t="s">
        <v>51</v>
      </c>
      <c r="D3204">
        <v>0</v>
      </c>
      <c r="E3204" s="4" t="s">
        <v>1076</v>
      </c>
      <c r="F3204" s="5">
        <v>43663</v>
      </c>
      <c r="G3204" s="5" t="str">
        <f t="shared" si="50"/>
        <v>CA-2019-121671-1122</v>
      </c>
      <c r="H3204" s="3" t="s">
        <v>3954</v>
      </c>
      <c r="I3204" s="4">
        <v>65807</v>
      </c>
      <c r="J3204" s="8">
        <f>INDEX(Sheet2!B:B,MATCH(superstore!K3204,Sheet2!A:A,0))</f>
        <v>1122</v>
      </c>
      <c r="K3204" t="s">
        <v>3369</v>
      </c>
      <c r="L3204" t="s">
        <v>29</v>
      </c>
      <c r="M3204" t="s">
        <v>6</v>
      </c>
      <c r="N3204" s="2">
        <v>43668</v>
      </c>
      <c r="O3204" t="s">
        <v>25</v>
      </c>
      <c r="P3204" t="s">
        <v>378</v>
      </c>
      <c r="Q3204">
        <v>1.5541376764427999E-2</v>
      </c>
      <c r="R3204">
        <v>4.8587999999999996</v>
      </c>
      <c r="S3204">
        <v>3</v>
      </c>
      <c r="T3204">
        <v>242.94</v>
      </c>
    </row>
    <row r="3205" spans="1:20" x14ac:dyDescent="0.35">
      <c r="A3205" t="s">
        <v>12</v>
      </c>
      <c r="B3205" t="s">
        <v>8070</v>
      </c>
      <c r="C3205" t="s">
        <v>74</v>
      </c>
      <c r="D3205">
        <v>0</v>
      </c>
      <c r="E3205" s="4" t="s">
        <v>555</v>
      </c>
      <c r="F3205" s="5">
        <v>43721</v>
      </c>
      <c r="G3205" s="5" t="str">
        <f t="shared" si="50"/>
        <v>CA-2019-105732-1256</v>
      </c>
      <c r="H3205" s="3" t="s">
        <v>2481</v>
      </c>
      <c r="I3205" s="4">
        <v>68104</v>
      </c>
      <c r="J3205" s="8">
        <f>INDEX(Sheet2!B:B,MATCH(superstore!K3205,Sheet2!A:A,0))</f>
        <v>1256</v>
      </c>
      <c r="K3205" t="s">
        <v>3701</v>
      </c>
      <c r="L3205" t="s">
        <v>29</v>
      </c>
      <c r="M3205" t="s">
        <v>6</v>
      </c>
      <c r="N3205" s="2">
        <v>43726</v>
      </c>
      <c r="O3205" t="s">
        <v>25</v>
      </c>
      <c r="P3205" t="s">
        <v>88</v>
      </c>
      <c r="Q3205">
        <v>0</v>
      </c>
      <c r="R3205">
        <v>0.40739999999999998</v>
      </c>
      <c r="S3205">
        <v>3</v>
      </c>
      <c r="T3205">
        <v>40.74</v>
      </c>
    </row>
    <row r="3206" spans="1:20" x14ac:dyDescent="0.35">
      <c r="A3206" t="s">
        <v>12</v>
      </c>
      <c r="B3206" t="s">
        <v>8319</v>
      </c>
      <c r="C3206" t="s">
        <v>1668</v>
      </c>
      <c r="D3206">
        <v>0</v>
      </c>
      <c r="E3206" s="4" t="s">
        <v>49</v>
      </c>
      <c r="F3206" s="5">
        <v>43046</v>
      </c>
      <c r="G3206" s="5" t="str">
        <f t="shared" si="50"/>
        <v>CA-2017-120278-762</v>
      </c>
      <c r="H3206" s="3" t="s">
        <v>3982</v>
      </c>
      <c r="I3206" s="4">
        <v>54401</v>
      </c>
      <c r="J3206" s="8">
        <f>INDEX(Sheet2!B:B,MATCH(superstore!K3206,Sheet2!A:A,0))</f>
        <v>762</v>
      </c>
      <c r="K3206" t="s">
        <v>1812</v>
      </c>
      <c r="L3206" t="s">
        <v>29</v>
      </c>
      <c r="M3206" t="s">
        <v>6</v>
      </c>
      <c r="N3206" s="2">
        <v>43051</v>
      </c>
      <c r="O3206" t="s">
        <v>25</v>
      </c>
      <c r="P3206" t="s">
        <v>73</v>
      </c>
      <c r="Q3206">
        <v>4.9262049607927101E-3</v>
      </c>
      <c r="R3206">
        <v>9.8901000000000003</v>
      </c>
      <c r="S3206">
        <v>3</v>
      </c>
      <c r="T3206">
        <v>36.630000000000003</v>
      </c>
    </row>
    <row r="3207" spans="1:20" x14ac:dyDescent="0.35">
      <c r="A3207" t="s">
        <v>12</v>
      </c>
      <c r="B3207" t="s">
        <v>8321</v>
      </c>
      <c r="C3207" t="s">
        <v>2635</v>
      </c>
      <c r="D3207">
        <v>0</v>
      </c>
      <c r="E3207" s="4" t="s">
        <v>3299</v>
      </c>
      <c r="F3207" s="5">
        <v>44023</v>
      </c>
      <c r="G3207" s="5" t="str">
        <f t="shared" si="50"/>
        <v>CA-2020-127656-1089</v>
      </c>
      <c r="H3207" s="3" t="s">
        <v>3999</v>
      </c>
      <c r="I3207" s="4">
        <v>50701</v>
      </c>
      <c r="J3207" s="8">
        <f>INDEX(Sheet2!B:B,MATCH(superstore!K3207,Sheet2!A:A,0))</f>
        <v>1089</v>
      </c>
      <c r="K3207" t="s">
        <v>3299</v>
      </c>
      <c r="L3207" t="s">
        <v>36</v>
      </c>
      <c r="M3207" t="s">
        <v>6</v>
      </c>
      <c r="N3207" s="2">
        <v>44029</v>
      </c>
      <c r="O3207" t="s">
        <v>25</v>
      </c>
      <c r="P3207" t="s">
        <v>312</v>
      </c>
      <c r="Q3207">
        <v>0</v>
      </c>
      <c r="R3207">
        <v>11.8248</v>
      </c>
      <c r="S3207">
        <v>4</v>
      </c>
      <c r="T3207">
        <v>30.32</v>
      </c>
    </row>
    <row r="3208" spans="1:20" x14ac:dyDescent="0.35">
      <c r="A3208" t="s">
        <v>12</v>
      </c>
      <c r="B3208" t="s">
        <v>7968</v>
      </c>
      <c r="C3208" t="s">
        <v>2077</v>
      </c>
      <c r="D3208">
        <v>0</v>
      </c>
      <c r="E3208" s="4" t="s">
        <v>34</v>
      </c>
      <c r="F3208" s="5">
        <v>42829</v>
      </c>
      <c r="G3208" s="5" t="str">
        <f t="shared" si="50"/>
        <v>CA-2017-133228-1227</v>
      </c>
      <c r="H3208" s="3" t="s">
        <v>2431</v>
      </c>
      <c r="I3208" s="4">
        <v>48205</v>
      </c>
      <c r="J3208" s="8">
        <f>INDEX(Sheet2!B:B,MATCH(superstore!K3208,Sheet2!A:A,0))</f>
        <v>1227</v>
      </c>
      <c r="K3208" t="s">
        <v>3628</v>
      </c>
      <c r="L3208" t="s">
        <v>36</v>
      </c>
      <c r="M3208" t="s">
        <v>6</v>
      </c>
      <c r="N3208" s="2">
        <v>42834</v>
      </c>
      <c r="O3208" t="s">
        <v>25</v>
      </c>
      <c r="P3208" t="s">
        <v>158</v>
      </c>
      <c r="Q3208">
        <v>4.4171815039585102E-2</v>
      </c>
      <c r="R3208">
        <v>23.808</v>
      </c>
      <c r="S3208">
        <v>4</v>
      </c>
      <c r="T3208">
        <v>79.36</v>
      </c>
    </row>
    <row r="3209" spans="1:20" x14ac:dyDescent="0.35">
      <c r="A3209" t="s">
        <v>12</v>
      </c>
      <c r="B3209" t="s">
        <v>7968</v>
      </c>
      <c r="C3209" t="s">
        <v>1754</v>
      </c>
      <c r="D3209">
        <v>0</v>
      </c>
      <c r="E3209" s="4" t="s">
        <v>326</v>
      </c>
      <c r="F3209" s="5">
        <v>43709</v>
      </c>
      <c r="G3209" s="5" t="str">
        <f t="shared" si="50"/>
        <v>CA-2019-116526-1141</v>
      </c>
      <c r="H3209" s="3" t="s">
        <v>3961</v>
      </c>
      <c r="I3209" s="4">
        <v>48227</v>
      </c>
      <c r="J3209" s="8">
        <f>INDEX(Sheet2!B:B,MATCH(superstore!K3209,Sheet2!A:A,0))</f>
        <v>1141</v>
      </c>
      <c r="K3209" t="s">
        <v>3415</v>
      </c>
      <c r="L3209" t="s">
        <v>43</v>
      </c>
      <c r="M3209" t="s">
        <v>6</v>
      </c>
      <c r="N3209" s="2">
        <v>43713</v>
      </c>
      <c r="O3209" t="s">
        <v>25</v>
      </c>
      <c r="P3209" t="s">
        <v>158</v>
      </c>
      <c r="Q3209">
        <v>2.48671660051374E-2</v>
      </c>
      <c r="R3209">
        <v>14.4648</v>
      </c>
      <c r="S3209">
        <v>4</v>
      </c>
      <c r="T3209">
        <v>29.52</v>
      </c>
    </row>
    <row r="3210" spans="1:20" x14ac:dyDescent="0.35">
      <c r="A3210" t="s">
        <v>12</v>
      </c>
      <c r="B3210" t="s">
        <v>7968</v>
      </c>
      <c r="C3210" t="s">
        <v>421</v>
      </c>
      <c r="D3210">
        <v>0</v>
      </c>
      <c r="E3210" s="4" t="s">
        <v>326</v>
      </c>
      <c r="F3210" s="5">
        <v>43901</v>
      </c>
      <c r="G3210" s="5" t="str">
        <f t="shared" si="50"/>
        <v>CA-2020-147291-1146</v>
      </c>
      <c r="H3210" s="3" t="s">
        <v>4000</v>
      </c>
      <c r="I3210" s="4">
        <v>48227</v>
      </c>
      <c r="J3210" s="8">
        <f>INDEX(Sheet2!B:B,MATCH(superstore!K3210,Sheet2!A:A,0))</f>
        <v>1146</v>
      </c>
      <c r="K3210" t="s">
        <v>3423</v>
      </c>
      <c r="L3210" t="s">
        <v>43</v>
      </c>
      <c r="M3210" t="s">
        <v>6</v>
      </c>
      <c r="N3210" s="2">
        <v>43907</v>
      </c>
      <c r="O3210" t="s">
        <v>25</v>
      </c>
      <c r="P3210" t="s">
        <v>158</v>
      </c>
      <c r="Q3210">
        <v>5.9147129720070399E-2</v>
      </c>
      <c r="R3210">
        <v>421.08240000000001</v>
      </c>
      <c r="S3210">
        <v>4</v>
      </c>
      <c r="T3210">
        <v>895.92</v>
      </c>
    </row>
    <row r="3211" spans="1:20" x14ac:dyDescent="0.35">
      <c r="A3211" t="s">
        <v>12</v>
      </c>
      <c r="B3211" t="s">
        <v>7968</v>
      </c>
      <c r="C3211" t="s">
        <v>2460</v>
      </c>
      <c r="D3211">
        <v>0</v>
      </c>
      <c r="E3211" s="4" t="s">
        <v>983</v>
      </c>
      <c r="F3211" s="5">
        <v>43941</v>
      </c>
      <c r="G3211" s="5" t="str">
        <f t="shared" si="50"/>
        <v>CA-2020-119655-625</v>
      </c>
      <c r="H3211" s="3" t="s">
        <v>4001</v>
      </c>
      <c r="I3211" s="4">
        <v>48234</v>
      </c>
      <c r="J3211" s="8">
        <f>INDEX(Sheet2!B:B,MATCH(superstore!K3211,Sheet2!A:A,0))</f>
        <v>625</v>
      </c>
      <c r="K3211" t="s">
        <v>1477</v>
      </c>
      <c r="L3211" t="s">
        <v>43</v>
      </c>
      <c r="M3211" t="s">
        <v>6</v>
      </c>
      <c r="N3211" s="2">
        <v>43945</v>
      </c>
      <c r="O3211" t="s">
        <v>25</v>
      </c>
      <c r="P3211" t="s">
        <v>158</v>
      </c>
      <c r="Q3211">
        <v>1.9638472329822999E-2</v>
      </c>
      <c r="R3211">
        <v>18.28</v>
      </c>
      <c r="S3211">
        <v>4</v>
      </c>
      <c r="T3211">
        <v>36.56</v>
      </c>
    </row>
    <row r="3212" spans="1:20" x14ac:dyDescent="0.35">
      <c r="A3212" t="s">
        <v>12</v>
      </c>
      <c r="B3212" t="s">
        <v>7925</v>
      </c>
      <c r="C3212" t="s">
        <v>1971</v>
      </c>
      <c r="D3212">
        <v>0</v>
      </c>
      <c r="E3212" s="4" t="s">
        <v>58</v>
      </c>
      <c r="F3212" s="5">
        <v>42859</v>
      </c>
      <c r="G3212" s="5" t="str">
        <f t="shared" si="50"/>
        <v>CA-2017-117709-674</v>
      </c>
      <c r="H3212" s="3" t="s">
        <v>4002</v>
      </c>
      <c r="I3212" s="4">
        <v>49201</v>
      </c>
      <c r="J3212" s="8">
        <f>INDEX(Sheet2!B:B,MATCH(superstore!K3212,Sheet2!A:A,0))</f>
        <v>674</v>
      </c>
      <c r="K3212" t="s">
        <v>1580</v>
      </c>
      <c r="L3212" t="s">
        <v>43</v>
      </c>
      <c r="M3212" t="s">
        <v>6</v>
      </c>
      <c r="N3212" s="2">
        <v>42863</v>
      </c>
      <c r="O3212" t="s">
        <v>25</v>
      </c>
      <c r="P3212" t="s">
        <v>158</v>
      </c>
      <c r="Q3212">
        <v>7.9125976655623501E-2</v>
      </c>
      <c r="R3212">
        <v>21.06</v>
      </c>
      <c r="S3212">
        <v>4</v>
      </c>
      <c r="T3212">
        <v>46.8</v>
      </c>
    </row>
    <row r="3213" spans="1:20" x14ac:dyDescent="0.35">
      <c r="A3213" t="s">
        <v>12</v>
      </c>
      <c r="B3213" t="s">
        <v>8177</v>
      </c>
      <c r="C3213" t="s">
        <v>768</v>
      </c>
      <c r="D3213">
        <v>0</v>
      </c>
      <c r="E3213" s="4" t="s">
        <v>107</v>
      </c>
      <c r="F3213" s="5">
        <v>43053</v>
      </c>
      <c r="G3213" s="5" t="str">
        <f t="shared" si="50"/>
        <v>CA-2017-162362-615</v>
      </c>
      <c r="H3213" s="3" t="s">
        <v>3989</v>
      </c>
      <c r="I3213" s="4">
        <v>48640</v>
      </c>
      <c r="J3213" s="8">
        <f>INDEX(Sheet2!B:B,MATCH(superstore!K3213,Sheet2!A:A,0))</f>
        <v>615</v>
      </c>
      <c r="K3213" t="s">
        <v>1446</v>
      </c>
      <c r="L3213" t="s">
        <v>43</v>
      </c>
      <c r="M3213" t="s">
        <v>6</v>
      </c>
      <c r="N3213" s="2">
        <v>43057</v>
      </c>
      <c r="O3213" t="s">
        <v>25</v>
      </c>
      <c r="P3213" t="s">
        <v>158</v>
      </c>
      <c r="Q3213">
        <v>4.3558409437532402E-3</v>
      </c>
      <c r="R3213">
        <v>5.6448</v>
      </c>
      <c r="S3213">
        <v>4</v>
      </c>
      <c r="T3213">
        <v>11.52</v>
      </c>
    </row>
    <row r="3214" spans="1:20" x14ac:dyDescent="0.35">
      <c r="A3214" t="s">
        <v>12</v>
      </c>
      <c r="B3214" t="s">
        <v>7937</v>
      </c>
      <c r="C3214" t="s">
        <v>1865</v>
      </c>
      <c r="D3214">
        <v>0</v>
      </c>
      <c r="E3214" s="4" t="s">
        <v>49</v>
      </c>
      <c r="F3214" s="5">
        <v>44146</v>
      </c>
      <c r="G3214" s="5" t="str">
        <f t="shared" si="50"/>
        <v>CA-2020-120327-272</v>
      </c>
      <c r="H3214" s="3" t="s">
        <v>4003</v>
      </c>
      <c r="I3214" s="4">
        <v>50322</v>
      </c>
      <c r="J3214" s="8">
        <f>INDEX(Sheet2!B:B,MATCH(superstore!K3214,Sheet2!A:A,0))</f>
        <v>272</v>
      </c>
      <c r="K3214" t="s">
        <v>672</v>
      </c>
      <c r="L3214" t="s">
        <v>176</v>
      </c>
      <c r="M3214" t="s">
        <v>6</v>
      </c>
      <c r="N3214" s="2">
        <v>44151</v>
      </c>
      <c r="O3214" t="s">
        <v>25</v>
      </c>
      <c r="P3214" t="s">
        <v>312</v>
      </c>
      <c r="Q3214">
        <v>6.7374126147471403E-2</v>
      </c>
      <c r="R3214">
        <v>21.5824</v>
      </c>
      <c r="S3214">
        <v>4</v>
      </c>
      <c r="T3214">
        <v>45.92</v>
      </c>
    </row>
    <row r="3215" spans="1:20" x14ac:dyDescent="0.35">
      <c r="A3215" t="s">
        <v>12</v>
      </c>
      <c r="B3215" t="s">
        <v>7968</v>
      </c>
      <c r="C3215" t="s">
        <v>506</v>
      </c>
      <c r="D3215">
        <v>0</v>
      </c>
      <c r="E3215" s="4" t="s">
        <v>1184</v>
      </c>
      <c r="F3215" s="5">
        <v>43799</v>
      </c>
      <c r="G3215" s="5" t="str">
        <f t="shared" si="50"/>
        <v>CA-2019-156748-1182</v>
      </c>
      <c r="H3215" s="3" t="s">
        <v>2439</v>
      </c>
      <c r="I3215" s="4">
        <v>48227</v>
      </c>
      <c r="J3215" s="8">
        <f>INDEX(Sheet2!B:B,MATCH(superstore!K3215,Sheet2!A:A,0))</f>
        <v>1182</v>
      </c>
      <c r="K3215" t="s">
        <v>3511</v>
      </c>
      <c r="L3215" t="s">
        <v>55</v>
      </c>
      <c r="M3215" t="s">
        <v>6</v>
      </c>
      <c r="N3215" s="2">
        <v>43805</v>
      </c>
      <c r="O3215" t="s">
        <v>25</v>
      </c>
      <c r="P3215" t="s">
        <v>158</v>
      </c>
      <c r="Q3215">
        <v>5.7786227299843902E-2</v>
      </c>
      <c r="R3215">
        <v>16.68</v>
      </c>
      <c r="S3215">
        <v>4</v>
      </c>
      <c r="T3215">
        <v>33.36</v>
      </c>
    </row>
    <row r="3216" spans="1:20" x14ac:dyDescent="0.35">
      <c r="A3216" t="s">
        <v>12</v>
      </c>
      <c r="B3216" t="s">
        <v>7906</v>
      </c>
      <c r="C3216" t="s">
        <v>989</v>
      </c>
      <c r="D3216">
        <v>0</v>
      </c>
      <c r="E3216" s="4" t="s">
        <v>438</v>
      </c>
      <c r="F3216" s="5">
        <v>44173</v>
      </c>
      <c r="G3216" s="5" t="str">
        <f t="shared" si="50"/>
        <v>CA-2020-117324-321</v>
      </c>
      <c r="H3216" s="3" t="s">
        <v>2458</v>
      </c>
      <c r="I3216" s="4">
        <v>53711</v>
      </c>
      <c r="J3216" s="8">
        <f>INDEX(Sheet2!B:B,MATCH(superstore!K3216,Sheet2!A:A,0))</f>
        <v>321</v>
      </c>
      <c r="K3216" t="s">
        <v>775</v>
      </c>
      <c r="L3216" t="s">
        <v>55</v>
      </c>
      <c r="M3216" t="s">
        <v>6</v>
      </c>
      <c r="N3216" s="2">
        <v>44178</v>
      </c>
      <c r="O3216" t="s">
        <v>25</v>
      </c>
      <c r="P3216" t="s">
        <v>73</v>
      </c>
      <c r="Q3216">
        <v>0</v>
      </c>
      <c r="R3216">
        <v>12.6592</v>
      </c>
      <c r="S3216">
        <v>4</v>
      </c>
      <c r="T3216">
        <v>27.52</v>
      </c>
    </row>
    <row r="3217" spans="1:20" x14ac:dyDescent="0.35">
      <c r="A3217" t="s">
        <v>12</v>
      </c>
      <c r="B3217" t="s">
        <v>8322</v>
      </c>
      <c r="C3217" t="s">
        <v>1904</v>
      </c>
      <c r="D3217">
        <v>0</v>
      </c>
      <c r="E3217" s="4" t="s">
        <v>49</v>
      </c>
      <c r="F3217" s="5">
        <v>43058</v>
      </c>
      <c r="G3217" s="5" t="str">
        <f t="shared" si="50"/>
        <v>CA-2017-150518-989</v>
      </c>
      <c r="H3217" s="3" t="s">
        <v>4004</v>
      </c>
      <c r="I3217" s="4">
        <v>55433</v>
      </c>
      <c r="J3217" s="8">
        <f>INDEX(Sheet2!B:B,MATCH(superstore!K3217,Sheet2!A:A,0))</f>
        <v>989</v>
      </c>
      <c r="K3217" t="s">
        <v>3086</v>
      </c>
      <c r="L3217" t="s">
        <v>29</v>
      </c>
      <c r="M3217" t="s">
        <v>6</v>
      </c>
      <c r="N3217" s="2">
        <v>43063</v>
      </c>
      <c r="O3217" t="s">
        <v>25</v>
      </c>
      <c r="P3217" t="s">
        <v>152</v>
      </c>
      <c r="Q3217">
        <v>6.3256153324611902E-2</v>
      </c>
      <c r="R3217">
        <v>57.501600000000003</v>
      </c>
      <c r="S3217">
        <v>4</v>
      </c>
      <c r="T3217">
        <v>221.16</v>
      </c>
    </row>
    <row r="3218" spans="1:20" x14ac:dyDescent="0.35">
      <c r="A3218" t="s">
        <v>12</v>
      </c>
      <c r="B3218" t="s">
        <v>8093</v>
      </c>
      <c r="C3218" t="s">
        <v>1880</v>
      </c>
      <c r="D3218">
        <v>0</v>
      </c>
      <c r="E3218" s="4" t="s">
        <v>522</v>
      </c>
      <c r="F3218" s="5">
        <v>43421</v>
      </c>
      <c r="G3218" s="5" t="str">
        <f t="shared" si="50"/>
        <v>CA-2018-110863-274</v>
      </c>
      <c r="H3218" s="3" t="s">
        <v>2464</v>
      </c>
      <c r="I3218" s="4">
        <v>73120</v>
      </c>
      <c r="J3218" s="8">
        <f>INDEX(Sheet2!B:B,MATCH(superstore!K3218,Sheet2!A:A,0))</f>
        <v>274</v>
      </c>
      <c r="K3218" t="s">
        <v>675</v>
      </c>
      <c r="L3218" t="s">
        <v>29</v>
      </c>
      <c r="M3218" t="s">
        <v>6</v>
      </c>
      <c r="N3218" s="2">
        <v>43428</v>
      </c>
      <c r="O3218" t="s">
        <v>25</v>
      </c>
      <c r="P3218" t="s">
        <v>408</v>
      </c>
      <c r="Q3218">
        <v>0</v>
      </c>
      <c r="R3218">
        <v>5.4123999999999999</v>
      </c>
      <c r="S3218">
        <v>4</v>
      </c>
      <c r="T3218">
        <v>541.24</v>
      </c>
    </row>
    <row r="3219" spans="1:20" x14ac:dyDescent="0.35">
      <c r="A3219" t="s">
        <v>12</v>
      </c>
      <c r="B3219" t="s">
        <v>8073</v>
      </c>
      <c r="C3219" t="s">
        <v>2177</v>
      </c>
      <c r="D3219">
        <v>0</v>
      </c>
      <c r="E3219" s="4" t="s">
        <v>44</v>
      </c>
      <c r="F3219" s="5">
        <v>43215</v>
      </c>
      <c r="G3219" s="5" t="str">
        <f t="shared" si="50"/>
        <v>CA-2018-153878-1285</v>
      </c>
      <c r="H3219" s="3" t="s">
        <v>4005</v>
      </c>
      <c r="I3219" s="4">
        <v>53209</v>
      </c>
      <c r="J3219" s="8">
        <f>INDEX(Sheet2!B:B,MATCH(superstore!K3219,Sheet2!A:A,0))</f>
        <v>1285</v>
      </c>
      <c r="K3219" t="s">
        <v>3806</v>
      </c>
      <c r="L3219" t="s">
        <v>46</v>
      </c>
      <c r="M3219" t="s">
        <v>6</v>
      </c>
      <c r="N3219" s="2">
        <v>43220</v>
      </c>
      <c r="O3219" t="s">
        <v>25</v>
      </c>
      <c r="P3219" t="s">
        <v>73</v>
      </c>
      <c r="Q3219">
        <v>0</v>
      </c>
      <c r="R3219">
        <v>76.272000000000006</v>
      </c>
      <c r="S3219">
        <v>5</v>
      </c>
      <c r="T3219">
        <v>272.39999999999998</v>
      </c>
    </row>
    <row r="3220" spans="1:20" x14ac:dyDescent="0.35">
      <c r="A3220" t="s">
        <v>12</v>
      </c>
      <c r="B3220" t="s">
        <v>7917</v>
      </c>
      <c r="C3220" t="s">
        <v>2103</v>
      </c>
      <c r="D3220">
        <v>0</v>
      </c>
      <c r="E3220" s="4" t="s">
        <v>107</v>
      </c>
      <c r="F3220" s="5">
        <v>43668</v>
      </c>
      <c r="G3220" s="5" t="str">
        <f t="shared" si="50"/>
        <v>US-2019-111290-1350</v>
      </c>
      <c r="H3220" s="3" t="s">
        <v>4006</v>
      </c>
      <c r="I3220" s="4">
        <v>48185</v>
      </c>
      <c r="J3220" s="8">
        <f>INDEX(Sheet2!B:B,MATCH(superstore!K3220,Sheet2!A:A,0))</f>
        <v>1350</v>
      </c>
      <c r="K3220" t="s">
        <v>4007</v>
      </c>
      <c r="L3220" t="s">
        <v>36</v>
      </c>
      <c r="M3220" t="s">
        <v>6</v>
      </c>
      <c r="N3220" s="2">
        <v>43672</v>
      </c>
      <c r="O3220" t="s">
        <v>25</v>
      </c>
      <c r="P3220" t="s">
        <v>158</v>
      </c>
      <c r="Q3220">
        <v>0</v>
      </c>
      <c r="R3220">
        <v>10.512</v>
      </c>
      <c r="S3220">
        <v>5</v>
      </c>
      <c r="T3220">
        <v>29.2</v>
      </c>
    </row>
    <row r="3221" spans="1:20" x14ac:dyDescent="0.35">
      <c r="A3221" t="s">
        <v>12</v>
      </c>
      <c r="B3221" t="s">
        <v>7930</v>
      </c>
      <c r="C3221" t="s">
        <v>1213</v>
      </c>
      <c r="D3221">
        <v>0</v>
      </c>
      <c r="E3221" s="4" t="s">
        <v>34</v>
      </c>
      <c r="F3221" s="5">
        <v>44169</v>
      </c>
      <c r="G3221" s="5" t="str">
        <f t="shared" si="50"/>
        <v>US-2020-107384-1096</v>
      </c>
      <c r="H3221" s="3" t="s">
        <v>4008</v>
      </c>
      <c r="I3221" s="4">
        <v>55901</v>
      </c>
      <c r="J3221" s="8">
        <f>INDEX(Sheet2!B:B,MATCH(superstore!K3221,Sheet2!A:A,0))</f>
        <v>1096</v>
      </c>
      <c r="K3221" t="s">
        <v>3317</v>
      </c>
      <c r="L3221" t="s">
        <v>36</v>
      </c>
      <c r="M3221" t="s">
        <v>6</v>
      </c>
      <c r="N3221" s="2">
        <v>44173</v>
      </c>
      <c r="O3221" t="s">
        <v>25</v>
      </c>
      <c r="P3221" t="s">
        <v>152</v>
      </c>
      <c r="Q3221">
        <v>0</v>
      </c>
      <c r="R3221">
        <v>2.552</v>
      </c>
      <c r="S3221">
        <v>5</v>
      </c>
      <c r="T3221">
        <v>8.8000000000000007</v>
      </c>
    </row>
    <row r="3222" spans="1:20" x14ac:dyDescent="0.35">
      <c r="A3222" t="s">
        <v>12</v>
      </c>
      <c r="B3222" t="s">
        <v>8073</v>
      </c>
      <c r="C3222" t="s">
        <v>2177</v>
      </c>
      <c r="D3222">
        <v>0</v>
      </c>
      <c r="E3222" s="4" t="s">
        <v>34</v>
      </c>
      <c r="F3222" s="5">
        <v>43215</v>
      </c>
      <c r="G3222" s="5" t="str">
        <f t="shared" si="50"/>
        <v>CA-2018-153878-333</v>
      </c>
      <c r="H3222" s="3" t="s">
        <v>4005</v>
      </c>
      <c r="I3222" s="4">
        <v>53209</v>
      </c>
      <c r="J3222" s="8">
        <f>INDEX(Sheet2!B:B,MATCH(superstore!K3222,Sheet2!A:A,0))</f>
        <v>333</v>
      </c>
      <c r="K3222" t="s">
        <v>802</v>
      </c>
      <c r="L3222" t="s">
        <v>36</v>
      </c>
      <c r="M3222" t="s">
        <v>6</v>
      </c>
      <c r="N3222" s="2">
        <v>43220</v>
      </c>
      <c r="O3222" t="s">
        <v>25</v>
      </c>
      <c r="P3222" t="s">
        <v>73</v>
      </c>
      <c r="Q3222">
        <v>0</v>
      </c>
      <c r="R3222">
        <v>16.170000000000002</v>
      </c>
      <c r="S3222">
        <v>5</v>
      </c>
      <c r="T3222">
        <v>57.75</v>
      </c>
    </row>
    <row r="3223" spans="1:20" x14ac:dyDescent="0.35">
      <c r="A3223" t="s">
        <v>12</v>
      </c>
      <c r="B3223" t="s">
        <v>8245</v>
      </c>
      <c r="C3223" t="s">
        <v>1986</v>
      </c>
      <c r="D3223">
        <v>0</v>
      </c>
      <c r="E3223" s="4" t="s">
        <v>49</v>
      </c>
      <c r="F3223" s="5">
        <v>44174</v>
      </c>
      <c r="G3223" s="5" t="str">
        <f t="shared" si="50"/>
        <v>CA-2020-129833-74</v>
      </c>
      <c r="H3223" s="3" t="s">
        <v>4009</v>
      </c>
      <c r="I3223" s="4">
        <v>46203</v>
      </c>
      <c r="J3223" s="8">
        <f>INDEX(Sheet2!B:B,MATCH(superstore!K3223,Sheet2!A:A,0))</f>
        <v>74</v>
      </c>
      <c r="K3223" t="s">
        <v>226</v>
      </c>
      <c r="L3223" t="s">
        <v>43</v>
      </c>
      <c r="M3223" t="s">
        <v>6</v>
      </c>
      <c r="N3223" s="2">
        <v>44180</v>
      </c>
      <c r="O3223" t="s">
        <v>25</v>
      </c>
      <c r="P3223" t="s">
        <v>169</v>
      </c>
      <c r="Q3223">
        <v>0</v>
      </c>
      <c r="R3223">
        <v>5.0960000000000001</v>
      </c>
      <c r="S3223">
        <v>5</v>
      </c>
      <c r="T3223">
        <v>10.4</v>
      </c>
    </row>
    <row r="3224" spans="1:20" x14ac:dyDescent="0.35">
      <c r="A3224" t="s">
        <v>12</v>
      </c>
      <c r="B3224" t="s">
        <v>7968</v>
      </c>
      <c r="C3224" t="s">
        <v>1137</v>
      </c>
      <c r="D3224">
        <v>0</v>
      </c>
      <c r="E3224" s="4" t="s">
        <v>326</v>
      </c>
      <c r="F3224" s="5">
        <v>43322</v>
      </c>
      <c r="G3224" s="5" t="str">
        <f t="shared" si="50"/>
        <v>CA-2018-121699-1031</v>
      </c>
      <c r="H3224" s="3" t="s">
        <v>4010</v>
      </c>
      <c r="I3224" s="4">
        <v>48227</v>
      </c>
      <c r="J3224" s="8">
        <f>INDEX(Sheet2!B:B,MATCH(superstore!K3224,Sheet2!A:A,0))</f>
        <v>1031</v>
      </c>
      <c r="K3224" t="s">
        <v>3175</v>
      </c>
      <c r="L3224" t="s">
        <v>43</v>
      </c>
      <c r="M3224" t="s">
        <v>6</v>
      </c>
      <c r="N3224" s="2">
        <v>43326</v>
      </c>
      <c r="O3224" t="s">
        <v>25</v>
      </c>
      <c r="P3224" t="s">
        <v>158</v>
      </c>
      <c r="Q3224">
        <v>7.6448946311800298E-2</v>
      </c>
      <c r="R3224">
        <v>29.137499999999999</v>
      </c>
      <c r="S3224">
        <v>5</v>
      </c>
      <c r="T3224">
        <v>64.75</v>
      </c>
    </row>
    <row r="3225" spans="1:20" x14ac:dyDescent="0.35">
      <c r="A3225" t="s">
        <v>12</v>
      </c>
      <c r="B3225" t="s">
        <v>7968</v>
      </c>
      <c r="C3225" t="s">
        <v>1754</v>
      </c>
      <c r="D3225">
        <v>0</v>
      </c>
      <c r="E3225" s="4" t="s">
        <v>83</v>
      </c>
      <c r="F3225" s="5">
        <v>43709</v>
      </c>
      <c r="G3225" s="5" t="str">
        <f t="shared" si="50"/>
        <v>CA-2019-116526-1138</v>
      </c>
      <c r="H3225" s="3" t="s">
        <v>3961</v>
      </c>
      <c r="I3225" s="4">
        <v>48227</v>
      </c>
      <c r="J3225" s="8">
        <f>INDEX(Sheet2!B:B,MATCH(superstore!K3225,Sheet2!A:A,0))</f>
        <v>1138</v>
      </c>
      <c r="K3225" t="s">
        <v>3407</v>
      </c>
      <c r="L3225" t="s">
        <v>43</v>
      </c>
      <c r="M3225" t="s">
        <v>6</v>
      </c>
      <c r="N3225" s="2">
        <v>43713</v>
      </c>
      <c r="O3225" t="s">
        <v>25</v>
      </c>
      <c r="P3225" t="s">
        <v>158</v>
      </c>
      <c r="Q3225">
        <v>0</v>
      </c>
      <c r="R3225">
        <v>12.672000000000001</v>
      </c>
      <c r="S3225">
        <v>5</v>
      </c>
      <c r="T3225">
        <v>26.4</v>
      </c>
    </row>
    <row r="3226" spans="1:20" x14ac:dyDescent="0.35">
      <c r="A3226" t="s">
        <v>12</v>
      </c>
      <c r="B3226" t="s">
        <v>7968</v>
      </c>
      <c r="C3226" t="s">
        <v>1754</v>
      </c>
      <c r="D3226">
        <v>0</v>
      </c>
      <c r="E3226" s="4" t="s">
        <v>83</v>
      </c>
      <c r="F3226" s="5">
        <v>43709</v>
      </c>
      <c r="G3226" s="5" t="str">
        <f t="shared" si="50"/>
        <v>CA-2019-116526-545</v>
      </c>
      <c r="H3226" s="3" t="s">
        <v>3961</v>
      </c>
      <c r="I3226" s="4">
        <v>48227</v>
      </c>
      <c r="J3226" s="8">
        <f>INDEX(Sheet2!B:B,MATCH(superstore!K3226,Sheet2!A:A,0))</f>
        <v>545</v>
      </c>
      <c r="K3226" t="s">
        <v>1279</v>
      </c>
      <c r="L3226" t="s">
        <v>43</v>
      </c>
      <c r="M3226" t="s">
        <v>6</v>
      </c>
      <c r="N3226" s="2">
        <v>43713</v>
      </c>
      <c r="O3226" t="s">
        <v>25</v>
      </c>
      <c r="P3226" t="s">
        <v>158</v>
      </c>
      <c r="Q3226">
        <v>3.9930267923740201E-2</v>
      </c>
      <c r="R3226">
        <v>11.086</v>
      </c>
      <c r="S3226">
        <v>5</v>
      </c>
      <c r="T3226">
        <v>24.1</v>
      </c>
    </row>
    <row r="3227" spans="1:20" x14ac:dyDescent="0.35">
      <c r="A3227" t="s">
        <v>12</v>
      </c>
      <c r="B3227" t="s">
        <v>8323</v>
      </c>
      <c r="C3227" t="s">
        <v>2091</v>
      </c>
      <c r="D3227">
        <v>0</v>
      </c>
      <c r="E3227" s="4" t="s">
        <v>326</v>
      </c>
      <c r="F3227" s="5">
        <v>43728</v>
      </c>
      <c r="G3227" s="5" t="str">
        <f t="shared" si="50"/>
        <v>CA-2019-126284-1143</v>
      </c>
      <c r="H3227" s="3" t="s">
        <v>4011</v>
      </c>
      <c r="I3227" s="4">
        <v>49505</v>
      </c>
      <c r="J3227" s="8">
        <f>INDEX(Sheet2!B:B,MATCH(superstore!K3227,Sheet2!A:A,0))</f>
        <v>1143</v>
      </c>
      <c r="K3227" t="s">
        <v>3420</v>
      </c>
      <c r="L3227" t="s">
        <v>43</v>
      </c>
      <c r="M3227" t="s">
        <v>6</v>
      </c>
      <c r="N3227" s="2">
        <v>43732</v>
      </c>
      <c r="O3227" t="s">
        <v>25</v>
      </c>
      <c r="P3227" t="s">
        <v>158</v>
      </c>
      <c r="Q3227">
        <v>0</v>
      </c>
      <c r="R3227">
        <v>41.012999999999998</v>
      </c>
      <c r="S3227">
        <v>5</v>
      </c>
      <c r="T3227">
        <v>83.7</v>
      </c>
    </row>
    <row r="3228" spans="1:20" x14ac:dyDescent="0.35">
      <c r="A3228" t="s">
        <v>12</v>
      </c>
      <c r="B3228" t="s">
        <v>8323</v>
      </c>
      <c r="C3228" t="s">
        <v>1861</v>
      </c>
      <c r="D3228">
        <v>0</v>
      </c>
      <c r="E3228" s="4" t="s">
        <v>326</v>
      </c>
      <c r="F3228" s="5">
        <v>44174</v>
      </c>
      <c r="G3228" s="5" t="str">
        <f t="shared" si="50"/>
        <v>CA-2020-102659-1006</v>
      </c>
      <c r="H3228" s="3" t="s">
        <v>4012</v>
      </c>
      <c r="I3228" s="4">
        <v>49505</v>
      </c>
      <c r="J3228" s="8">
        <f>INDEX(Sheet2!B:B,MATCH(superstore!K3228,Sheet2!A:A,0))</f>
        <v>1006</v>
      </c>
      <c r="K3228" t="s">
        <v>3121</v>
      </c>
      <c r="L3228" t="s">
        <v>43</v>
      </c>
      <c r="M3228" t="s">
        <v>6</v>
      </c>
      <c r="N3228" s="2">
        <v>44180</v>
      </c>
      <c r="O3228" t="s">
        <v>25</v>
      </c>
      <c r="P3228" t="s">
        <v>158</v>
      </c>
      <c r="Q3228">
        <v>5.5617021074773197E-2</v>
      </c>
      <c r="R3228">
        <v>26.901</v>
      </c>
      <c r="S3228">
        <v>5</v>
      </c>
      <c r="T3228">
        <v>54.9</v>
      </c>
    </row>
    <row r="3229" spans="1:20" x14ac:dyDescent="0.35">
      <c r="A3229" t="s">
        <v>12</v>
      </c>
      <c r="B3229" t="s">
        <v>7917</v>
      </c>
      <c r="C3229" t="s">
        <v>1006</v>
      </c>
      <c r="D3229">
        <v>0</v>
      </c>
      <c r="E3229" s="4" t="s">
        <v>89</v>
      </c>
      <c r="F3229" s="5">
        <v>42755</v>
      </c>
      <c r="G3229" s="5" t="str">
        <f t="shared" si="50"/>
        <v>CA-2017-167927-537</v>
      </c>
      <c r="H3229" s="3" t="s">
        <v>2453</v>
      </c>
      <c r="I3229" s="4">
        <v>48185</v>
      </c>
      <c r="J3229" s="8">
        <f>INDEX(Sheet2!B:B,MATCH(superstore!K3229,Sheet2!A:A,0))</f>
        <v>537</v>
      </c>
      <c r="K3229" t="s">
        <v>1262</v>
      </c>
      <c r="L3229" t="s">
        <v>43</v>
      </c>
      <c r="M3229" t="s">
        <v>6</v>
      </c>
      <c r="N3229" s="2">
        <v>42761</v>
      </c>
      <c r="O3229" t="s">
        <v>25</v>
      </c>
      <c r="P3229" t="s">
        <v>158</v>
      </c>
      <c r="Q3229">
        <v>3.9345606452371298E-2</v>
      </c>
      <c r="R3229">
        <v>8.9535</v>
      </c>
      <c r="S3229">
        <v>5</v>
      </c>
      <c r="T3229">
        <v>19.05</v>
      </c>
    </row>
    <row r="3230" spans="1:20" x14ac:dyDescent="0.35">
      <c r="A3230" t="s">
        <v>12</v>
      </c>
      <c r="B3230" t="s">
        <v>7917</v>
      </c>
      <c r="C3230" t="s">
        <v>1006</v>
      </c>
      <c r="D3230">
        <v>0</v>
      </c>
      <c r="E3230" s="4" t="s">
        <v>68</v>
      </c>
      <c r="F3230" s="5">
        <v>42755</v>
      </c>
      <c r="G3230" s="5" t="str">
        <f t="shared" si="50"/>
        <v>CA-2017-167927-306</v>
      </c>
      <c r="H3230" s="3" t="s">
        <v>2453</v>
      </c>
      <c r="I3230" s="4">
        <v>48185</v>
      </c>
      <c r="J3230" s="8">
        <f>INDEX(Sheet2!B:B,MATCH(superstore!K3230,Sheet2!A:A,0))</f>
        <v>306</v>
      </c>
      <c r="K3230" t="s">
        <v>740</v>
      </c>
      <c r="L3230" t="s">
        <v>43</v>
      </c>
      <c r="M3230" t="s">
        <v>6</v>
      </c>
      <c r="N3230" s="2">
        <v>42761</v>
      </c>
      <c r="O3230" t="s">
        <v>25</v>
      </c>
      <c r="P3230" t="s">
        <v>158</v>
      </c>
      <c r="Q3230">
        <v>0</v>
      </c>
      <c r="R3230">
        <v>13.365</v>
      </c>
      <c r="S3230">
        <v>5</v>
      </c>
      <c r="T3230">
        <v>29.7</v>
      </c>
    </row>
    <row r="3231" spans="1:20" x14ac:dyDescent="0.35">
      <c r="A3231" t="s">
        <v>12</v>
      </c>
      <c r="B3231" t="s">
        <v>7931</v>
      </c>
      <c r="C3231" t="s">
        <v>963</v>
      </c>
      <c r="D3231">
        <v>0</v>
      </c>
      <c r="E3231" s="4" t="s">
        <v>266</v>
      </c>
      <c r="F3231" s="5">
        <v>43001</v>
      </c>
      <c r="G3231" s="5" t="str">
        <f t="shared" si="50"/>
        <v>CA-2017-116904-1351</v>
      </c>
      <c r="H3231" s="3" t="s">
        <v>3967</v>
      </c>
      <c r="I3231" s="4">
        <v>55407</v>
      </c>
      <c r="J3231" s="8">
        <f>INDEX(Sheet2!B:B,MATCH(superstore!K3231,Sheet2!A:A,0))</f>
        <v>1351</v>
      </c>
      <c r="K3231" t="s">
        <v>4013</v>
      </c>
      <c r="L3231" t="s">
        <v>43</v>
      </c>
      <c r="M3231" t="s">
        <v>6</v>
      </c>
      <c r="N3231" s="2">
        <v>43006</v>
      </c>
      <c r="O3231" t="s">
        <v>25</v>
      </c>
      <c r="P3231" t="s">
        <v>152</v>
      </c>
      <c r="Q3231">
        <v>0</v>
      </c>
      <c r="R3231">
        <v>4630.4754999999996</v>
      </c>
      <c r="S3231">
        <v>5</v>
      </c>
      <c r="T3231">
        <v>9449.9500000000007</v>
      </c>
    </row>
    <row r="3232" spans="1:20" x14ac:dyDescent="0.35">
      <c r="A3232" t="s">
        <v>12</v>
      </c>
      <c r="B3232" t="s">
        <v>8144</v>
      </c>
      <c r="C3232" t="s">
        <v>1224</v>
      </c>
      <c r="D3232">
        <v>0</v>
      </c>
      <c r="E3232" s="4" t="s">
        <v>49</v>
      </c>
      <c r="F3232" s="5">
        <v>44181</v>
      </c>
      <c r="G3232" s="5" t="str">
        <f t="shared" si="50"/>
        <v>CA-2020-111808-1045</v>
      </c>
      <c r="H3232" s="3" t="s">
        <v>4014</v>
      </c>
      <c r="I3232" s="4">
        <v>74133</v>
      </c>
      <c r="J3232" s="8">
        <f>INDEX(Sheet2!B:B,MATCH(superstore!K3232,Sheet2!A:A,0))</f>
        <v>1045</v>
      </c>
      <c r="K3232" t="s">
        <v>3200</v>
      </c>
      <c r="L3232" t="s">
        <v>43</v>
      </c>
      <c r="M3232" t="s">
        <v>6</v>
      </c>
      <c r="N3232" s="2">
        <v>44185</v>
      </c>
      <c r="O3232" t="s">
        <v>25</v>
      </c>
      <c r="P3232" t="s">
        <v>408</v>
      </c>
      <c r="Q3232">
        <v>0</v>
      </c>
      <c r="R3232">
        <v>5.1840000000000002</v>
      </c>
      <c r="S3232">
        <v>5</v>
      </c>
      <c r="T3232">
        <v>10.8</v>
      </c>
    </row>
    <row r="3233" spans="1:20" x14ac:dyDescent="0.35">
      <c r="A3233" t="s">
        <v>12</v>
      </c>
      <c r="B3233" t="s">
        <v>8070</v>
      </c>
      <c r="C3233" t="s">
        <v>74</v>
      </c>
      <c r="D3233">
        <v>0</v>
      </c>
      <c r="E3233" s="4" t="s">
        <v>107</v>
      </c>
      <c r="F3233" s="5">
        <v>43721</v>
      </c>
      <c r="G3233" s="5" t="str">
        <f t="shared" si="50"/>
        <v>CA-2019-105732-1352</v>
      </c>
      <c r="H3233" s="3" t="s">
        <v>2481</v>
      </c>
      <c r="I3233" s="4">
        <v>68104</v>
      </c>
      <c r="J3233" s="8">
        <f>INDEX(Sheet2!B:B,MATCH(superstore!K3233,Sheet2!A:A,0))</f>
        <v>1352</v>
      </c>
      <c r="K3233" t="s">
        <v>4015</v>
      </c>
      <c r="L3233" t="s">
        <v>17</v>
      </c>
      <c r="M3233" t="s">
        <v>6</v>
      </c>
      <c r="N3233" s="2">
        <v>43726</v>
      </c>
      <c r="O3233" t="s">
        <v>25</v>
      </c>
      <c r="P3233" t="s">
        <v>88</v>
      </c>
      <c r="Q3233">
        <v>0</v>
      </c>
      <c r="R3233">
        <v>7.056</v>
      </c>
      <c r="S3233">
        <v>5</v>
      </c>
      <c r="T3233">
        <v>14.4</v>
      </c>
    </row>
    <row r="3234" spans="1:20" x14ac:dyDescent="0.35">
      <c r="A3234" t="s">
        <v>12</v>
      </c>
      <c r="B3234" t="s">
        <v>7941</v>
      </c>
      <c r="C3234" t="s">
        <v>2228</v>
      </c>
      <c r="D3234">
        <v>0</v>
      </c>
      <c r="E3234" s="4" t="s">
        <v>52</v>
      </c>
      <c r="F3234" s="5">
        <v>42837</v>
      </c>
      <c r="G3234" s="5" t="str">
        <f t="shared" si="50"/>
        <v>US-2017-158365-730</v>
      </c>
      <c r="H3234" s="3" t="s">
        <v>4016</v>
      </c>
      <c r="I3234" s="4">
        <v>47401</v>
      </c>
      <c r="J3234" s="8">
        <f>INDEX(Sheet2!B:B,MATCH(superstore!K3234,Sheet2!A:A,0))</f>
        <v>730</v>
      </c>
      <c r="K3234" t="s">
        <v>1730</v>
      </c>
      <c r="L3234" t="s">
        <v>55</v>
      </c>
      <c r="M3234" t="s">
        <v>6</v>
      </c>
      <c r="N3234" s="2">
        <v>42842</v>
      </c>
      <c r="O3234" t="s">
        <v>25</v>
      </c>
      <c r="P3234" t="s">
        <v>169</v>
      </c>
      <c r="Q3234">
        <v>9.7649343284636897E-2</v>
      </c>
      <c r="R3234">
        <v>15.552</v>
      </c>
      <c r="S3234">
        <v>5</v>
      </c>
      <c r="T3234">
        <v>32.4</v>
      </c>
    </row>
    <row r="3235" spans="1:20" x14ac:dyDescent="0.35">
      <c r="A3235" t="s">
        <v>12</v>
      </c>
      <c r="B3235" t="s">
        <v>8245</v>
      </c>
      <c r="C3235" t="s">
        <v>1986</v>
      </c>
      <c r="D3235">
        <v>0</v>
      </c>
      <c r="E3235" s="4" t="s">
        <v>501</v>
      </c>
      <c r="F3235" s="5">
        <v>44174</v>
      </c>
      <c r="G3235" s="5" t="str">
        <f t="shared" si="50"/>
        <v>CA-2020-129833-1349</v>
      </c>
      <c r="H3235" s="3" t="s">
        <v>4009</v>
      </c>
      <c r="I3235" s="4">
        <v>46203</v>
      </c>
      <c r="J3235" s="8">
        <f>INDEX(Sheet2!B:B,MATCH(superstore!K3235,Sheet2!A:A,0))</f>
        <v>1349</v>
      </c>
      <c r="K3235" t="s">
        <v>3997</v>
      </c>
      <c r="L3235" t="s">
        <v>55</v>
      </c>
      <c r="M3235" t="s">
        <v>6</v>
      </c>
      <c r="N3235" s="2">
        <v>44180</v>
      </c>
      <c r="O3235" t="s">
        <v>25</v>
      </c>
      <c r="P3235" t="s">
        <v>169</v>
      </c>
      <c r="Q3235">
        <v>0</v>
      </c>
      <c r="R3235">
        <v>15.387</v>
      </c>
      <c r="S3235">
        <v>5</v>
      </c>
      <c r="T3235">
        <v>33.450000000000003</v>
      </c>
    </row>
    <row r="3236" spans="1:20" x14ac:dyDescent="0.35">
      <c r="A3236" t="s">
        <v>12</v>
      </c>
      <c r="B3236" t="s">
        <v>8288</v>
      </c>
      <c r="C3236" t="s">
        <v>1781</v>
      </c>
      <c r="D3236">
        <v>0</v>
      </c>
      <c r="E3236" s="4" t="s">
        <v>49</v>
      </c>
      <c r="F3236" s="5">
        <v>43911</v>
      </c>
      <c r="G3236" s="5" t="str">
        <f t="shared" si="50"/>
        <v>CA-2020-169285-418</v>
      </c>
      <c r="H3236" s="3" t="s">
        <v>3953</v>
      </c>
      <c r="I3236" s="4">
        <v>47905</v>
      </c>
      <c r="J3236" s="8">
        <f>INDEX(Sheet2!B:B,MATCH(superstore!K3236,Sheet2!A:A,0))</f>
        <v>418</v>
      </c>
      <c r="K3236" t="s">
        <v>988</v>
      </c>
      <c r="L3236" t="s">
        <v>55</v>
      </c>
      <c r="M3236" t="s">
        <v>6</v>
      </c>
      <c r="N3236" s="2">
        <v>43915</v>
      </c>
      <c r="O3236" t="s">
        <v>25</v>
      </c>
      <c r="P3236" t="s">
        <v>169</v>
      </c>
      <c r="Q3236">
        <v>0</v>
      </c>
      <c r="R3236">
        <v>133.15199999999999</v>
      </c>
      <c r="S3236">
        <v>5</v>
      </c>
      <c r="T3236">
        <v>277.39999999999998</v>
      </c>
    </row>
    <row r="3237" spans="1:20" x14ac:dyDescent="0.35">
      <c r="A3237" t="s">
        <v>12</v>
      </c>
      <c r="B3237" t="s">
        <v>8324</v>
      </c>
      <c r="C3237" t="s">
        <v>726</v>
      </c>
      <c r="D3237">
        <v>0</v>
      </c>
      <c r="E3237" s="4" t="s">
        <v>49</v>
      </c>
      <c r="F3237" s="5">
        <v>44191</v>
      </c>
      <c r="G3237" s="5" t="str">
        <f t="shared" si="50"/>
        <v>US-2020-106705-423</v>
      </c>
      <c r="H3237" s="3" t="s">
        <v>4017</v>
      </c>
      <c r="I3237" s="4">
        <v>52601</v>
      </c>
      <c r="J3237" s="8">
        <f>INDEX(Sheet2!B:B,MATCH(superstore!K3237,Sheet2!A:A,0))</f>
        <v>423</v>
      </c>
      <c r="K3237" t="s">
        <v>996</v>
      </c>
      <c r="L3237" t="s">
        <v>55</v>
      </c>
      <c r="M3237" t="s">
        <v>6</v>
      </c>
      <c r="N3237" s="2">
        <v>44197</v>
      </c>
      <c r="O3237" t="s">
        <v>25</v>
      </c>
      <c r="P3237" t="s">
        <v>312</v>
      </c>
      <c r="Q3237">
        <v>9.1340323165049003E-2</v>
      </c>
      <c r="R3237">
        <v>20.585000000000001</v>
      </c>
      <c r="S3237">
        <v>5</v>
      </c>
      <c r="T3237">
        <v>44.75</v>
      </c>
    </row>
    <row r="3238" spans="1:20" x14ac:dyDescent="0.35">
      <c r="A3238" t="s">
        <v>12</v>
      </c>
      <c r="B3238" t="s">
        <v>8179</v>
      </c>
      <c r="C3238" t="s">
        <v>2655</v>
      </c>
      <c r="D3238">
        <v>0</v>
      </c>
      <c r="E3238" s="4" t="s">
        <v>52</v>
      </c>
      <c r="F3238" s="5">
        <v>43858</v>
      </c>
      <c r="G3238" s="5" t="str">
        <f t="shared" si="50"/>
        <v>US-2020-147984-1324</v>
      </c>
      <c r="H3238" s="3" t="s">
        <v>4018</v>
      </c>
      <c r="I3238" s="4">
        <v>67212</v>
      </c>
      <c r="J3238" s="8">
        <f>INDEX(Sheet2!B:B,MATCH(superstore!K3238,Sheet2!A:A,0))</f>
        <v>1324</v>
      </c>
      <c r="K3238" t="s">
        <v>3920</v>
      </c>
      <c r="L3238" t="s">
        <v>55</v>
      </c>
      <c r="M3238" t="s">
        <v>6</v>
      </c>
      <c r="N3238" s="2">
        <v>43862</v>
      </c>
      <c r="O3238" t="s">
        <v>25</v>
      </c>
      <c r="P3238" t="s">
        <v>2474</v>
      </c>
      <c r="Q3238">
        <v>4.1177558014164797E-2</v>
      </c>
      <c r="R3238">
        <v>137.15100000000001</v>
      </c>
      <c r="S3238">
        <v>5</v>
      </c>
      <c r="T3238">
        <v>279.89999999999998</v>
      </c>
    </row>
    <row r="3239" spans="1:20" x14ac:dyDescent="0.35">
      <c r="A3239" t="s">
        <v>12</v>
      </c>
      <c r="B3239" t="s">
        <v>7917</v>
      </c>
      <c r="C3239" t="s">
        <v>2103</v>
      </c>
      <c r="D3239">
        <v>0</v>
      </c>
      <c r="E3239" s="4" t="s">
        <v>52</v>
      </c>
      <c r="F3239" s="5">
        <v>43668</v>
      </c>
      <c r="G3239" s="5" t="str">
        <f t="shared" si="50"/>
        <v>US-2019-111290-1036</v>
      </c>
      <c r="H3239" s="3" t="s">
        <v>4006</v>
      </c>
      <c r="I3239" s="4">
        <v>48185</v>
      </c>
      <c r="J3239" s="8">
        <f>INDEX(Sheet2!B:B,MATCH(superstore!K3239,Sheet2!A:A,0))</f>
        <v>1036</v>
      </c>
      <c r="K3239" t="s">
        <v>3183</v>
      </c>
      <c r="L3239" t="s">
        <v>55</v>
      </c>
      <c r="M3239" t="s">
        <v>6</v>
      </c>
      <c r="N3239" s="2">
        <v>43672</v>
      </c>
      <c r="O3239" t="s">
        <v>25</v>
      </c>
      <c r="P3239" t="s">
        <v>158</v>
      </c>
      <c r="Q3239">
        <v>0</v>
      </c>
      <c r="R3239">
        <v>15.552</v>
      </c>
      <c r="S3239">
        <v>5</v>
      </c>
      <c r="T3239">
        <v>32.4</v>
      </c>
    </row>
    <row r="3240" spans="1:20" x14ac:dyDescent="0.35">
      <c r="A3240" t="s">
        <v>12</v>
      </c>
      <c r="B3240" t="s">
        <v>7931</v>
      </c>
      <c r="C3240" t="s">
        <v>963</v>
      </c>
      <c r="D3240">
        <v>0</v>
      </c>
      <c r="E3240" s="4" t="s">
        <v>52</v>
      </c>
      <c r="F3240" s="5">
        <v>43001</v>
      </c>
      <c r="G3240" s="5" t="str">
        <f t="shared" si="50"/>
        <v>CA-2017-116904-1012</v>
      </c>
      <c r="H3240" s="3" t="s">
        <v>3967</v>
      </c>
      <c r="I3240" s="4">
        <v>55407</v>
      </c>
      <c r="J3240" s="8">
        <f>INDEX(Sheet2!B:B,MATCH(superstore!K3240,Sheet2!A:A,0))</f>
        <v>1012</v>
      </c>
      <c r="K3240" t="s">
        <v>3133</v>
      </c>
      <c r="L3240" t="s">
        <v>55</v>
      </c>
      <c r="M3240" t="s">
        <v>6</v>
      </c>
      <c r="N3240" s="2">
        <v>43006</v>
      </c>
      <c r="O3240" t="s">
        <v>25</v>
      </c>
      <c r="P3240" t="s">
        <v>152</v>
      </c>
      <c r="Q3240">
        <v>9.4785044202570598E-2</v>
      </c>
      <c r="R3240">
        <v>15.552</v>
      </c>
      <c r="S3240">
        <v>5</v>
      </c>
      <c r="T3240">
        <v>32.4</v>
      </c>
    </row>
    <row r="3241" spans="1:20" x14ac:dyDescent="0.35">
      <c r="A3241" t="s">
        <v>12</v>
      </c>
      <c r="B3241" t="s">
        <v>7917</v>
      </c>
      <c r="C3241" t="s">
        <v>2103</v>
      </c>
      <c r="D3241">
        <v>0</v>
      </c>
      <c r="E3241" s="4" t="s">
        <v>58</v>
      </c>
      <c r="F3241" s="5">
        <v>43668</v>
      </c>
      <c r="G3241" s="5" t="str">
        <f t="shared" si="50"/>
        <v>US-2019-111290-1353</v>
      </c>
      <c r="H3241" s="3" t="s">
        <v>4006</v>
      </c>
      <c r="I3241" s="4">
        <v>48185</v>
      </c>
      <c r="J3241" s="8">
        <f>INDEX(Sheet2!B:B,MATCH(superstore!K3241,Sheet2!A:A,0))</f>
        <v>1353</v>
      </c>
      <c r="K3241" t="s">
        <v>4019</v>
      </c>
      <c r="L3241" t="s">
        <v>29</v>
      </c>
      <c r="M3241" t="s">
        <v>6</v>
      </c>
      <c r="N3241" s="2">
        <v>43672</v>
      </c>
      <c r="O3241" t="s">
        <v>25</v>
      </c>
      <c r="P3241" t="s">
        <v>158</v>
      </c>
      <c r="Q3241">
        <v>9.9329994849346903E-2</v>
      </c>
      <c r="R3241">
        <v>135.21899999999999</v>
      </c>
      <c r="S3241">
        <v>5</v>
      </c>
      <c r="T3241">
        <v>965.85</v>
      </c>
    </row>
    <row r="3242" spans="1:20" x14ac:dyDescent="0.35">
      <c r="A3242" t="s">
        <v>12</v>
      </c>
      <c r="B3242" t="s">
        <v>7916</v>
      </c>
      <c r="C3242" t="s">
        <v>1758</v>
      </c>
      <c r="D3242">
        <v>0</v>
      </c>
      <c r="E3242" s="4" t="s">
        <v>1107</v>
      </c>
      <c r="F3242" s="5">
        <v>44138</v>
      </c>
      <c r="G3242" s="5" t="str">
        <f t="shared" si="50"/>
        <v>CA-2020-121615-472</v>
      </c>
      <c r="H3242" s="3" t="s">
        <v>3977</v>
      </c>
      <c r="I3242" s="4">
        <v>55122</v>
      </c>
      <c r="J3242" s="8">
        <f>INDEX(Sheet2!B:B,MATCH(superstore!K3242,Sheet2!A:A,0))</f>
        <v>472</v>
      </c>
      <c r="K3242" t="s">
        <v>1109</v>
      </c>
      <c r="L3242" t="s">
        <v>29</v>
      </c>
      <c r="M3242" t="s">
        <v>6</v>
      </c>
      <c r="N3242" s="2">
        <v>44144</v>
      </c>
      <c r="O3242" t="s">
        <v>25</v>
      </c>
      <c r="P3242" t="s">
        <v>152</v>
      </c>
      <c r="Q3242">
        <v>3.0656170006837999E-2</v>
      </c>
      <c r="R3242">
        <v>14.148</v>
      </c>
      <c r="S3242">
        <v>5</v>
      </c>
      <c r="T3242">
        <v>52.4</v>
      </c>
    </row>
    <row r="3243" spans="1:20" x14ac:dyDescent="0.35">
      <c r="A3243" t="s">
        <v>12</v>
      </c>
      <c r="B3243" t="s">
        <v>7931</v>
      </c>
      <c r="C3243" t="s">
        <v>963</v>
      </c>
      <c r="D3243">
        <v>0</v>
      </c>
      <c r="E3243" s="4" t="s">
        <v>1076</v>
      </c>
      <c r="F3243" s="5">
        <v>43001</v>
      </c>
      <c r="G3243" s="5" t="str">
        <f t="shared" si="50"/>
        <v>CA-2017-116904-461</v>
      </c>
      <c r="H3243" s="3" t="s">
        <v>3967</v>
      </c>
      <c r="I3243" s="4">
        <v>55407</v>
      </c>
      <c r="J3243" s="8">
        <f>INDEX(Sheet2!B:B,MATCH(superstore!K3243,Sheet2!A:A,0))</f>
        <v>461</v>
      </c>
      <c r="K3243" t="s">
        <v>1077</v>
      </c>
      <c r="L3243" t="s">
        <v>29</v>
      </c>
      <c r="M3243" t="s">
        <v>6</v>
      </c>
      <c r="N3243" s="2">
        <v>43006</v>
      </c>
      <c r="O3243" t="s">
        <v>25</v>
      </c>
      <c r="P3243" t="s">
        <v>152</v>
      </c>
      <c r="Q3243">
        <v>0</v>
      </c>
      <c r="R3243">
        <v>16.196000000000002</v>
      </c>
      <c r="S3243">
        <v>5</v>
      </c>
      <c r="T3243">
        <v>404.9</v>
      </c>
    </row>
    <row r="3244" spans="1:20" x14ac:dyDescent="0.35">
      <c r="A3244" t="s">
        <v>12</v>
      </c>
      <c r="B3244" t="s">
        <v>8325</v>
      </c>
      <c r="C3244" t="s">
        <v>3411</v>
      </c>
      <c r="D3244">
        <v>0</v>
      </c>
      <c r="E3244" s="4" t="s">
        <v>49</v>
      </c>
      <c r="F3244" s="5">
        <v>43711</v>
      </c>
      <c r="G3244" s="5" t="str">
        <f t="shared" si="50"/>
        <v>CA-2019-163986-378</v>
      </c>
      <c r="H3244" s="3" t="s">
        <v>4020</v>
      </c>
      <c r="I3244" s="4">
        <v>53186</v>
      </c>
      <c r="J3244" s="8">
        <f>INDEX(Sheet2!B:B,MATCH(superstore!K3244,Sheet2!A:A,0))</f>
        <v>378</v>
      </c>
      <c r="K3244" t="s">
        <v>906</v>
      </c>
      <c r="L3244" t="s">
        <v>29</v>
      </c>
      <c r="M3244" t="s">
        <v>6</v>
      </c>
      <c r="N3244" s="2">
        <v>43718</v>
      </c>
      <c r="O3244" t="s">
        <v>25</v>
      </c>
      <c r="P3244" t="s">
        <v>73</v>
      </c>
      <c r="Q3244">
        <v>1.4319797488672899E-2</v>
      </c>
      <c r="R3244">
        <v>14.17</v>
      </c>
      <c r="S3244">
        <v>5</v>
      </c>
      <c r="T3244">
        <v>54.5</v>
      </c>
    </row>
    <row r="3245" spans="1:20" x14ac:dyDescent="0.35">
      <c r="A3245" t="s">
        <v>12</v>
      </c>
      <c r="B3245" t="s">
        <v>8128</v>
      </c>
      <c r="C3245" t="s">
        <v>2597</v>
      </c>
      <c r="D3245">
        <v>0</v>
      </c>
      <c r="E3245" s="4" t="s">
        <v>585</v>
      </c>
      <c r="F3245" s="5">
        <v>42906</v>
      </c>
      <c r="G3245" s="5" t="str">
        <f t="shared" si="50"/>
        <v>US-2017-112949-1354</v>
      </c>
      <c r="H3245" s="3" t="s">
        <v>3964</v>
      </c>
      <c r="I3245" s="4">
        <v>73505</v>
      </c>
      <c r="J3245" s="8">
        <f>INDEX(Sheet2!B:B,MATCH(superstore!K3245,Sheet2!A:A,0))</f>
        <v>1354</v>
      </c>
      <c r="K3245" t="s">
        <v>4021</v>
      </c>
      <c r="L3245" t="s">
        <v>46</v>
      </c>
      <c r="M3245" t="s">
        <v>6</v>
      </c>
      <c r="N3245" s="2">
        <v>42913</v>
      </c>
      <c r="O3245" t="s">
        <v>25</v>
      </c>
      <c r="P3245" t="s">
        <v>408</v>
      </c>
      <c r="Q3245">
        <v>0</v>
      </c>
      <c r="R3245">
        <v>155.727</v>
      </c>
      <c r="S3245">
        <v>6</v>
      </c>
      <c r="T3245">
        <v>471.9</v>
      </c>
    </row>
    <row r="3246" spans="1:20" x14ac:dyDescent="0.35">
      <c r="A3246" t="s">
        <v>12</v>
      </c>
      <c r="B3246" t="s">
        <v>8319</v>
      </c>
      <c r="C3246" t="s">
        <v>1668</v>
      </c>
      <c r="D3246">
        <v>0</v>
      </c>
      <c r="E3246" s="4" t="s">
        <v>44</v>
      </c>
      <c r="F3246" s="5">
        <v>43046</v>
      </c>
      <c r="G3246" s="5" t="str">
        <f t="shared" si="50"/>
        <v>CA-2017-120278-1042</v>
      </c>
      <c r="H3246" s="3" t="s">
        <v>3982</v>
      </c>
      <c r="I3246" s="4">
        <v>54401</v>
      </c>
      <c r="J3246" s="8">
        <f>INDEX(Sheet2!B:B,MATCH(superstore!K3246,Sheet2!A:A,0))</f>
        <v>1042</v>
      </c>
      <c r="K3246" t="s">
        <v>3196</v>
      </c>
      <c r="L3246" t="s">
        <v>46</v>
      </c>
      <c r="M3246" t="s">
        <v>6</v>
      </c>
      <c r="N3246" s="2">
        <v>43051</v>
      </c>
      <c r="O3246" t="s">
        <v>25</v>
      </c>
      <c r="P3246" t="s">
        <v>73</v>
      </c>
      <c r="Q3246">
        <v>0.100591250857811</v>
      </c>
      <c r="R3246">
        <v>68.846400000000003</v>
      </c>
      <c r="S3246">
        <v>6</v>
      </c>
      <c r="T3246">
        <v>245.88</v>
      </c>
    </row>
    <row r="3247" spans="1:20" x14ac:dyDescent="0.35">
      <c r="A3247" t="s">
        <v>12</v>
      </c>
      <c r="B3247" t="s">
        <v>7971</v>
      </c>
      <c r="C3247" t="s">
        <v>1064</v>
      </c>
      <c r="D3247">
        <v>0</v>
      </c>
      <c r="E3247" s="4" t="s">
        <v>34</v>
      </c>
      <c r="F3247" s="5">
        <v>42811</v>
      </c>
      <c r="G3247" s="5" t="str">
        <f t="shared" si="50"/>
        <v>CA-2017-118339-1118</v>
      </c>
      <c r="H3247" s="3" t="s">
        <v>3958</v>
      </c>
      <c r="I3247" s="4">
        <v>55044</v>
      </c>
      <c r="J3247" s="8">
        <f>INDEX(Sheet2!B:B,MATCH(superstore!K3247,Sheet2!A:A,0))</f>
        <v>1118</v>
      </c>
      <c r="K3247" t="s">
        <v>3359</v>
      </c>
      <c r="L3247" t="s">
        <v>36</v>
      </c>
      <c r="M3247" t="s">
        <v>6</v>
      </c>
      <c r="N3247" s="2">
        <v>42818</v>
      </c>
      <c r="O3247" t="s">
        <v>25</v>
      </c>
      <c r="P3247" t="s">
        <v>152</v>
      </c>
      <c r="Q3247">
        <v>0</v>
      </c>
      <c r="R3247">
        <v>5.7072000000000003</v>
      </c>
      <c r="S3247">
        <v>6</v>
      </c>
      <c r="T3247">
        <v>19.68</v>
      </c>
    </row>
    <row r="3248" spans="1:20" x14ac:dyDescent="0.35">
      <c r="A3248" t="s">
        <v>12</v>
      </c>
      <c r="B3248" t="s">
        <v>8245</v>
      </c>
      <c r="C3248" t="s">
        <v>154</v>
      </c>
      <c r="D3248">
        <v>0</v>
      </c>
      <c r="E3248" s="4" t="s">
        <v>49</v>
      </c>
      <c r="F3248" s="5">
        <v>44048</v>
      </c>
      <c r="G3248" s="5" t="str">
        <f t="shared" si="50"/>
        <v>CA-2020-128328-543</v>
      </c>
      <c r="H3248" s="3" t="s">
        <v>4022</v>
      </c>
      <c r="I3248" s="4">
        <v>46203</v>
      </c>
      <c r="J3248" s="8">
        <f>INDEX(Sheet2!B:B,MATCH(superstore!K3248,Sheet2!A:A,0))</f>
        <v>543</v>
      </c>
      <c r="K3248" t="s">
        <v>1275</v>
      </c>
      <c r="L3248" t="s">
        <v>43</v>
      </c>
      <c r="M3248" t="s">
        <v>6</v>
      </c>
      <c r="N3248" s="2">
        <v>44052</v>
      </c>
      <c r="O3248" t="s">
        <v>25</v>
      </c>
      <c r="P3248" t="s">
        <v>169</v>
      </c>
      <c r="Q3248">
        <v>0</v>
      </c>
      <c r="R3248">
        <v>60.422400000000003</v>
      </c>
      <c r="S3248">
        <v>6</v>
      </c>
      <c r="T3248">
        <v>125.88</v>
      </c>
    </row>
    <row r="3249" spans="1:20" x14ac:dyDescent="0.35">
      <c r="A3249" t="s">
        <v>12</v>
      </c>
      <c r="B3249" t="s">
        <v>7968</v>
      </c>
      <c r="C3249" t="s">
        <v>1147</v>
      </c>
      <c r="D3249">
        <v>0</v>
      </c>
      <c r="E3249" s="4" t="s">
        <v>49</v>
      </c>
      <c r="F3249" s="5">
        <v>43252</v>
      </c>
      <c r="G3249" s="5" t="str">
        <f t="shared" si="50"/>
        <v>US-2018-132836-1276</v>
      </c>
      <c r="H3249" s="3" t="s">
        <v>4023</v>
      </c>
      <c r="I3249" s="4">
        <v>48227</v>
      </c>
      <c r="J3249" s="8">
        <f>INDEX(Sheet2!B:B,MATCH(superstore!K3249,Sheet2!A:A,0))</f>
        <v>1276</v>
      </c>
      <c r="K3249" t="s">
        <v>3768</v>
      </c>
      <c r="L3249" t="s">
        <v>43</v>
      </c>
      <c r="M3249" t="s">
        <v>6</v>
      </c>
      <c r="N3249" s="2">
        <v>43256</v>
      </c>
      <c r="O3249" t="s">
        <v>25</v>
      </c>
      <c r="P3249" t="s">
        <v>158</v>
      </c>
      <c r="Q3249">
        <v>0</v>
      </c>
      <c r="R3249">
        <v>181.65600000000001</v>
      </c>
      <c r="S3249">
        <v>6</v>
      </c>
      <c r="T3249">
        <v>403.68</v>
      </c>
    </row>
    <row r="3250" spans="1:20" x14ac:dyDescent="0.35">
      <c r="A3250" t="s">
        <v>12</v>
      </c>
      <c r="B3250" t="s">
        <v>7971</v>
      </c>
      <c r="C3250" t="s">
        <v>1064</v>
      </c>
      <c r="D3250">
        <v>0</v>
      </c>
      <c r="E3250" s="4" t="s">
        <v>107</v>
      </c>
      <c r="F3250" s="5">
        <v>42811</v>
      </c>
      <c r="G3250" s="5" t="str">
        <f t="shared" si="50"/>
        <v>CA-2017-118339-1206</v>
      </c>
      <c r="H3250" s="3" t="s">
        <v>3958</v>
      </c>
      <c r="I3250" s="4">
        <v>55044</v>
      </c>
      <c r="J3250" s="8">
        <f>INDEX(Sheet2!B:B,MATCH(superstore!K3250,Sheet2!A:A,0))</f>
        <v>1206</v>
      </c>
      <c r="K3250" t="s">
        <v>3575</v>
      </c>
      <c r="L3250" t="s">
        <v>43</v>
      </c>
      <c r="M3250" t="s">
        <v>6</v>
      </c>
      <c r="N3250" s="2">
        <v>42818</v>
      </c>
      <c r="O3250" t="s">
        <v>25</v>
      </c>
      <c r="P3250" t="s">
        <v>152</v>
      </c>
      <c r="Q3250">
        <v>0</v>
      </c>
      <c r="R3250">
        <v>17.2224</v>
      </c>
      <c r="S3250">
        <v>6</v>
      </c>
      <c r="T3250">
        <v>35.880000000000003</v>
      </c>
    </row>
    <row r="3251" spans="1:20" x14ac:dyDescent="0.35">
      <c r="A3251" t="s">
        <v>12</v>
      </c>
      <c r="B3251" t="s">
        <v>8016</v>
      </c>
      <c r="C3251" t="s">
        <v>2432</v>
      </c>
      <c r="D3251">
        <v>0</v>
      </c>
      <c r="E3251" s="4" t="s">
        <v>418</v>
      </c>
      <c r="F3251" s="5">
        <v>44053</v>
      </c>
      <c r="G3251" s="5" t="str">
        <f t="shared" si="50"/>
        <v>CA-2020-143063-154</v>
      </c>
      <c r="H3251" s="3" t="s">
        <v>2433</v>
      </c>
      <c r="I3251" s="4">
        <v>47201</v>
      </c>
      <c r="J3251" s="8">
        <f>INDEX(Sheet2!B:B,MATCH(superstore!K3251,Sheet2!A:A,0))</f>
        <v>154</v>
      </c>
      <c r="K3251" t="s">
        <v>418</v>
      </c>
      <c r="L3251" t="s">
        <v>113</v>
      </c>
      <c r="M3251" t="s">
        <v>6</v>
      </c>
      <c r="N3251" s="2">
        <v>44058</v>
      </c>
      <c r="O3251" t="s">
        <v>25</v>
      </c>
      <c r="P3251" t="s">
        <v>169</v>
      </c>
      <c r="Q3251">
        <v>0</v>
      </c>
      <c r="R3251">
        <v>35.04</v>
      </c>
      <c r="S3251">
        <v>6</v>
      </c>
      <c r="T3251">
        <v>70.08</v>
      </c>
    </row>
    <row r="3252" spans="1:20" x14ac:dyDescent="0.35">
      <c r="A3252" t="s">
        <v>12</v>
      </c>
      <c r="B3252" t="s">
        <v>8287</v>
      </c>
      <c r="C3252" t="s">
        <v>1939</v>
      </c>
      <c r="D3252">
        <v>0</v>
      </c>
      <c r="E3252" s="4" t="s">
        <v>52</v>
      </c>
      <c r="F3252" s="5">
        <v>43730</v>
      </c>
      <c r="G3252" s="5" t="str">
        <f t="shared" si="50"/>
        <v>CA-2019-158617-1258</v>
      </c>
      <c r="H3252" s="3" t="s">
        <v>4024</v>
      </c>
      <c r="I3252" s="4">
        <v>46226</v>
      </c>
      <c r="J3252" s="8">
        <f>INDEX(Sheet2!B:B,MATCH(superstore!K3252,Sheet2!A:A,0))</f>
        <v>1258</v>
      </c>
      <c r="K3252" t="s">
        <v>3706</v>
      </c>
      <c r="L3252" t="s">
        <v>55</v>
      </c>
      <c r="M3252" t="s">
        <v>6</v>
      </c>
      <c r="N3252" s="2">
        <v>43736</v>
      </c>
      <c r="O3252" t="s">
        <v>25</v>
      </c>
      <c r="P3252" t="s">
        <v>169</v>
      </c>
      <c r="Q3252">
        <v>6.7179165449842801E-2</v>
      </c>
      <c r="R3252">
        <v>16.146000000000001</v>
      </c>
      <c r="S3252">
        <v>6</v>
      </c>
      <c r="T3252">
        <v>35.880000000000003</v>
      </c>
    </row>
    <row r="3253" spans="1:20" x14ac:dyDescent="0.35">
      <c r="A3253" t="s">
        <v>12</v>
      </c>
      <c r="B3253" t="s">
        <v>8070</v>
      </c>
      <c r="C3253" t="s">
        <v>74</v>
      </c>
      <c r="D3253">
        <v>0</v>
      </c>
      <c r="E3253" s="4" t="s">
        <v>58</v>
      </c>
      <c r="F3253" s="5">
        <v>43721</v>
      </c>
      <c r="G3253" s="5" t="str">
        <f t="shared" si="50"/>
        <v>CA-2019-105732-1312</v>
      </c>
      <c r="H3253" s="3" t="s">
        <v>2481</v>
      </c>
      <c r="I3253" s="4">
        <v>68104</v>
      </c>
      <c r="J3253" s="8">
        <f>INDEX(Sheet2!B:B,MATCH(superstore!K3253,Sheet2!A:A,0))</f>
        <v>1312</v>
      </c>
      <c r="K3253" t="s">
        <v>3893</v>
      </c>
      <c r="L3253" t="s">
        <v>29</v>
      </c>
      <c r="M3253" t="s">
        <v>6</v>
      </c>
      <c r="N3253" s="2">
        <v>43726</v>
      </c>
      <c r="O3253" t="s">
        <v>25</v>
      </c>
      <c r="P3253" t="s">
        <v>88</v>
      </c>
      <c r="Q3253">
        <v>1.2253825856353101E-2</v>
      </c>
      <c r="R3253">
        <v>100.7316</v>
      </c>
      <c r="S3253">
        <v>6</v>
      </c>
      <c r="T3253">
        <v>373.08</v>
      </c>
    </row>
    <row r="3254" spans="1:20" x14ac:dyDescent="0.35">
      <c r="A3254" t="s">
        <v>12</v>
      </c>
      <c r="B3254" t="s">
        <v>8326</v>
      </c>
      <c r="C3254" t="s">
        <v>1179</v>
      </c>
      <c r="D3254">
        <v>0</v>
      </c>
      <c r="E3254" s="4" t="s">
        <v>871</v>
      </c>
      <c r="F3254" s="5">
        <v>43164</v>
      </c>
      <c r="G3254" s="5" t="str">
        <f t="shared" si="50"/>
        <v>CA-2018-153108-361</v>
      </c>
      <c r="H3254" s="3" t="s">
        <v>4025</v>
      </c>
      <c r="I3254" s="4">
        <v>47362</v>
      </c>
      <c r="J3254" s="8">
        <f>INDEX(Sheet2!B:B,MATCH(superstore!K3254,Sheet2!A:A,0))</f>
        <v>361</v>
      </c>
      <c r="K3254" t="s">
        <v>871</v>
      </c>
      <c r="L3254" t="s">
        <v>46</v>
      </c>
      <c r="M3254" t="s">
        <v>6</v>
      </c>
      <c r="N3254" s="2">
        <v>43168</v>
      </c>
      <c r="O3254" t="s">
        <v>25</v>
      </c>
      <c r="P3254" t="s">
        <v>169</v>
      </c>
      <c r="Q3254">
        <v>0</v>
      </c>
      <c r="R3254">
        <v>16.386299999999999</v>
      </c>
      <c r="S3254">
        <v>7</v>
      </c>
      <c r="T3254">
        <v>60.69</v>
      </c>
    </row>
    <row r="3255" spans="1:20" x14ac:dyDescent="0.35">
      <c r="A3255" t="s">
        <v>12</v>
      </c>
      <c r="B3255" t="s">
        <v>7968</v>
      </c>
      <c r="C3255" t="s">
        <v>1110</v>
      </c>
      <c r="D3255">
        <v>0</v>
      </c>
      <c r="E3255" s="4" t="s">
        <v>114</v>
      </c>
      <c r="F3255" s="5">
        <v>44146</v>
      </c>
      <c r="G3255" s="5" t="str">
        <f t="shared" si="50"/>
        <v>CA-2020-157483-1103</v>
      </c>
      <c r="H3255" s="3" t="s">
        <v>4026</v>
      </c>
      <c r="I3255" s="4">
        <v>48227</v>
      </c>
      <c r="J3255" s="8">
        <f>INDEX(Sheet2!B:B,MATCH(superstore!K3255,Sheet2!A:A,0))</f>
        <v>1103</v>
      </c>
      <c r="K3255" t="s">
        <v>3328</v>
      </c>
      <c r="L3255" t="s">
        <v>36</v>
      </c>
      <c r="M3255" t="s">
        <v>6</v>
      </c>
      <c r="N3255" s="2">
        <v>44153</v>
      </c>
      <c r="O3255" t="s">
        <v>25</v>
      </c>
      <c r="P3255" t="s">
        <v>158</v>
      </c>
      <c r="Q3255">
        <v>0</v>
      </c>
      <c r="R3255">
        <v>50.9208</v>
      </c>
      <c r="S3255">
        <v>7</v>
      </c>
      <c r="T3255">
        <v>181.86</v>
      </c>
    </row>
    <row r="3256" spans="1:20" x14ac:dyDescent="0.35">
      <c r="A3256" t="s">
        <v>12</v>
      </c>
      <c r="B3256" t="s">
        <v>7968</v>
      </c>
      <c r="C3256" t="s">
        <v>2460</v>
      </c>
      <c r="D3256">
        <v>0</v>
      </c>
      <c r="E3256" s="4" t="s">
        <v>49</v>
      </c>
      <c r="F3256" s="5">
        <v>43941</v>
      </c>
      <c r="G3256" s="5" t="str">
        <f t="shared" si="50"/>
        <v>CA-2020-119655-543</v>
      </c>
      <c r="H3256" s="3" t="s">
        <v>4001</v>
      </c>
      <c r="I3256" s="4">
        <v>48234</v>
      </c>
      <c r="J3256" s="8">
        <f>INDEX(Sheet2!B:B,MATCH(superstore!K3256,Sheet2!A:A,0))</f>
        <v>543</v>
      </c>
      <c r="K3256" t="s">
        <v>1275</v>
      </c>
      <c r="L3256" t="s">
        <v>43</v>
      </c>
      <c r="M3256" t="s">
        <v>6</v>
      </c>
      <c r="N3256" s="2">
        <v>43945</v>
      </c>
      <c r="O3256" t="s">
        <v>25</v>
      </c>
      <c r="P3256" t="s">
        <v>158</v>
      </c>
      <c r="Q3256">
        <v>0</v>
      </c>
      <c r="R3256">
        <v>70.492800000000003</v>
      </c>
      <c r="S3256">
        <v>7</v>
      </c>
      <c r="T3256">
        <v>146.86000000000001</v>
      </c>
    </row>
    <row r="3257" spans="1:20" x14ac:dyDescent="0.35">
      <c r="A3257" t="s">
        <v>12</v>
      </c>
      <c r="B3257" t="s">
        <v>7968</v>
      </c>
      <c r="C3257" t="s">
        <v>1147</v>
      </c>
      <c r="D3257">
        <v>0</v>
      </c>
      <c r="E3257" s="4" t="s">
        <v>107</v>
      </c>
      <c r="F3257" s="5">
        <v>43252</v>
      </c>
      <c r="G3257" s="5" t="str">
        <f t="shared" si="50"/>
        <v>US-2018-132836-1355</v>
      </c>
      <c r="H3257" s="3" t="s">
        <v>4023</v>
      </c>
      <c r="I3257" s="4">
        <v>48227</v>
      </c>
      <c r="J3257" s="8">
        <f>INDEX(Sheet2!B:B,MATCH(superstore!K3257,Sheet2!A:A,0))</f>
        <v>1355</v>
      </c>
      <c r="K3257" t="s">
        <v>4027</v>
      </c>
      <c r="L3257" t="s">
        <v>17</v>
      </c>
      <c r="M3257" t="s">
        <v>6</v>
      </c>
      <c r="N3257" s="2">
        <v>43256</v>
      </c>
      <c r="O3257" t="s">
        <v>25</v>
      </c>
      <c r="P3257" t="s">
        <v>158</v>
      </c>
      <c r="Q3257">
        <v>0</v>
      </c>
      <c r="R3257">
        <v>13.2986</v>
      </c>
      <c r="S3257">
        <v>7</v>
      </c>
      <c r="T3257">
        <v>28.91</v>
      </c>
    </row>
    <row r="3258" spans="1:20" x14ac:dyDescent="0.35">
      <c r="A3258" t="s">
        <v>12</v>
      </c>
      <c r="B3258" t="s">
        <v>8327</v>
      </c>
      <c r="C3258" t="s">
        <v>950</v>
      </c>
      <c r="D3258">
        <v>0</v>
      </c>
      <c r="E3258" s="4" t="s">
        <v>107</v>
      </c>
      <c r="F3258" s="5">
        <v>44037</v>
      </c>
      <c r="G3258" s="5" t="str">
        <f t="shared" si="50"/>
        <v>CA-2020-169810-1356</v>
      </c>
      <c r="H3258" s="3" t="s">
        <v>4028</v>
      </c>
      <c r="I3258" s="4">
        <v>57103</v>
      </c>
      <c r="J3258" s="8">
        <f>INDEX(Sheet2!B:B,MATCH(superstore!K3258,Sheet2!A:A,0))</f>
        <v>1356</v>
      </c>
      <c r="K3258" t="s">
        <v>4029</v>
      </c>
      <c r="L3258" t="s">
        <v>17</v>
      </c>
      <c r="M3258" t="s">
        <v>6</v>
      </c>
      <c r="N3258" s="2">
        <v>44043</v>
      </c>
      <c r="O3258" t="s">
        <v>25</v>
      </c>
      <c r="P3258" t="s">
        <v>3607</v>
      </c>
      <c r="Q3258">
        <v>0</v>
      </c>
      <c r="R3258">
        <v>9.5081000000000007</v>
      </c>
      <c r="S3258">
        <v>7</v>
      </c>
      <c r="T3258">
        <v>20.23</v>
      </c>
    </row>
    <row r="3259" spans="1:20" x14ac:dyDescent="0.35">
      <c r="A3259" t="s">
        <v>12</v>
      </c>
      <c r="B3259" t="s">
        <v>8016</v>
      </c>
      <c r="C3259" t="s">
        <v>811</v>
      </c>
      <c r="D3259">
        <v>0</v>
      </c>
      <c r="E3259" s="4" t="s">
        <v>49</v>
      </c>
      <c r="F3259" s="5">
        <v>43417</v>
      </c>
      <c r="G3259" s="5" t="str">
        <f t="shared" si="50"/>
        <v>CA-2018-149909-1236</v>
      </c>
      <c r="H3259" s="3" t="s">
        <v>3972</v>
      </c>
      <c r="I3259" s="4">
        <v>47201</v>
      </c>
      <c r="J3259" s="8">
        <f>INDEX(Sheet2!B:B,MATCH(superstore!K3259,Sheet2!A:A,0))</f>
        <v>1236</v>
      </c>
      <c r="K3259" t="s">
        <v>3653</v>
      </c>
      <c r="L3259" t="s">
        <v>55</v>
      </c>
      <c r="M3259" t="s">
        <v>6</v>
      </c>
      <c r="N3259" s="2">
        <v>43421</v>
      </c>
      <c r="O3259" t="s">
        <v>25</v>
      </c>
      <c r="P3259" t="s">
        <v>169</v>
      </c>
      <c r="Q3259">
        <v>0</v>
      </c>
      <c r="R3259">
        <v>28.6965</v>
      </c>
      <c r="S3259">
        <v>7</v>
      </c>
      <c r="T3259">
        <v>63.77</v>
      </c>
    </row>
    <row r="3260" spans="1:20" x14ac:dyDescent="0.35">
      <c r="A3260" t="s">
        <v>12</v>
      </c>
      <c r="B3260" t="s">
        <v>8323</v>
      </c>
      <c r="C3260" t="s">
        <v>314</v>
      </c>
      <c r="D3260">
        <v>0</v>
      </c>
      <c r="E3260" s="4" t="s">
        <v>49</v>
      </c>
      <c r="F3260" s="5">
        <v>43730</v>
      </c>
      <c r="G3260" s="5" t="str">
        <f t="shared" si="50"/>
        <v>US-2019-157728-727</v>
      </c>
      <c r="H3260" s="3" t="s">
        <v>4030</v>
      </c>
      <c r="I3260" s="4">
        <v>49505</v>
      </c>
      <c r="J3260" s="8">
        <f>INDEX(Sheet2!B:B,MATCH(superstore!K3260,Sheet2!A:A,0))</f>
        <v>727</v>
      </c>
      <c r="K3260" t="s">
        <v>1722</v>
      </c>
      <c r="L3260" t="s">
        <v>55</v>
      </c>
      <c r="M3260" t="s">
        <v>6</v>
      </c>
      <c r="N3260" s="2">
        <v>43736</v>
      </c>
      <c r="O3260" t="s">
        <v>25</v>
      </c>
      <c r="P3260" t="s">
        <v>158</v>
      </c>
      <c r="Q3260">
        <v>5.4236865573258998E-2</v>
      </c>
      <c r="R3260">
        <v>16.713200000000001</v>
      </c>
      <c r="S3260">
        <v>7</v>
      </c>
      <c r="T3260">
        <v>35.56</v>
      </c>
    </row>
    <row r="3261" spans="1:20" x14ac:dyDescent="0.35">
      <c r="A3261" t="s">
        <v>12</v>
      </c>
      <c r="B3261" t="s">
        <v>7971</v>
      </c>
      <c r="C3261" t="s">
        <v>1064</v>
      </c>
      <c r="D3261">
        <v>0</v>
      </c>
      <c r="E3261" s="4" t="s">
        <v>49</v>
      </c>
      <c r="F3261" s="5">
        <v>42811</v>
      </c>
      <c r="G3261" s="5" t="str">
        <f t="shared" si="50"/>
        <v>CA-2017-118339-1233</v>
      </c>
      <c r="H3261" s="3" t="s">
        <v>3958</v>
      </c>
      <c r="I3261" s="4">
        <v>55044</v>
      </c>
      <c r="J3261" s="8">
        <f>INDEX(Sheet2!B:B,MATCH(superstore!K3261,Sheet2!A:A,0))</f>
        <v>1233</v>
      </c>
      <c r="K3261" t="s">
        <v>3644</v>
      </c>
      <c r="L3261" t="s">
        <v>55</v>
      </c>
      <c r="M3261" t="s">
        <v>6</v>
      </c>
      <c r="N3261" s="2">
        <v>42818</v>
      </c>
      <c r="O3261" t="s">
        <v>25</v>
      </c>
      <c r="P3261" t="s">
        <v>152</v>
      </c>
      <c r="Q3261">
        <v>0</v>
      </c>
      <c r="R3261">
        <v>23.59</v>
      </c>
      <c r="S3261">
        <v>7</v>
      </c>
      <c r="T3261">
        <v>47.18</v>
      </c>
    </row>
    <row r="3262" spans="1:20" x14ac:dyDescent="0.35">
      <c r="A3262" t="s">
        <v>12</v>
      </c>
      <c r="B3262" t="s">
        <v>7968</v>
      </c>
      <c r="C3262" t="s">
        <v>506</v>
      </c>
      <c r="D3262">
        <v>0</v>
      </c>
      <c r="E3262" s="4" t="s">
        <v>49</v>
      </c>
      <c r="F3262" s="5">
        <v>43799</v>
      </c>
      <c r="G3262" s="5" t="str">
        <f t="shared" si="50"/>
        <v>CA-2019-156748-1187</v>
      </c>
      <c r="H3262" s="3" t="s">
        <v>2439</v>
      </c>
      <c r="I3262" s="4">
        <v>48227</v>
      </c>
      <c r="J3262" s="8">
        <f>INDEX(Sheet2!B:B,MATCH(superstore!K3262,Sheet2!A:A,0))</f>
        <v>1187</v>
      </c>
      <c r="K3262" t="s">
        <v>3526</v>
      </c>
      <c r="L3262" t="s">
        <v>29</v>
      </c>
      <c r="M3262" t="s">
        <v>6</v>
      </c>
      <c r="N3262" s="2">
        <v>43805</v>
      </c>
      <c r="O3262" t="s">
        <v>25</v>
      </c>
      <c r="P3262" t="s">
        <v>158</v>
      </c>
      <c r="Q3262">
        <v>9.8242971301067905E-2</v>
      </c>
      <c r="R3262">
        <v>24.843</v>
      </c>
      <c r="S3262">
        <v>7</v>
      </c>
      <c r="T3262">
        <v>496.86</v>
      </c>
    </row>
    <row r="3263" spans="1:20" x14ac:dyDescent="0.35">
      <c r="A3263" t="s">
        <v>12</v>
      </c>
      <c r="B3263" t="s">
        <v>8063</v>
      </c>
      <c r="C3263" t="s">
        <v>2203</v>
      </c>
      <c r="D3263">
        <v>0</v>
      </c>
      <c r="E3263" s="4" t="s">
        <v>49</v>
      </c>
      <c r="F3263" s="5">
        <v>43758</v>
      </c>
      <c r="G3263" s="5" t="str">
        <f t="shared" si="50"/>
        <v>CA-2019-160220-385</v>
      </c>
      <c r="H3263" s="3" t="s">
        <v>4031</v>
      </c>
      <c r="I3263" s="4">
        <v>48183</v>
      </c>
      <c r="J3263" s="8">
        <f>INDEX(Sheet2!B:B,MATCH(superstore!K3263,Sheet2!A:A,0))</f>
        <v>385</v>
      </c>
      <c r="K3263" t="s">
        <v>924</v>
      </c>
      <c r="L3263" t="s">
        <v>29</v>
      </c>
      <c r="M3263" t="s">
        <v>6</v>
      </c>
      <c r="N3263" s="2">
        <v>43764</v>
      </c>
      <c r="O3263" t="s">
        <v>25</v>
      </c>
      <c r="P3263" t="s">
        <v>158</v>
      </c>
      <c r="Q3263">
        <v>0</v>
      </c>
      <c r="R3263">
        <v>1.4601999999999999</v>
      </c>
      <c r="S3263">
        <v>7</v>
      </c>
      <c r="T3263">
        <v>20.86</v>
      </c>
    </row>
    <row r="3264" spans="1:20" x14ac:dyDescent="0.35">
      <c r="A3264" t="s">
        <v>12</v>
      </c>
      <c r="B3264" t="s">
        <v>7931</v>
      </c>
      <c r="C3264" t="s">
        <v>2067</v>
      </c>
      <c r="D3264">
        <v>0</v>
      </c>
      <c r="E3264" s="4" t="s">
        <v>63</v>
      </c>
      <c r="F3264" s="5">
        <v>43874</v>
      </c>
      <c r="G3264" s="5" t="str">
        <f t="shared" ref="G3264:G3327" si="51">CONCATENATE(H3264, "-",J3264)</f>
        <v>CA-2020-154809-1193</v>
      </c>
      <c r="H3264" s="3" t="s">
        <v>4032</v>
      </c>
      <c r="I3264" s="4">
        <v>55407</v>
      </c>
      <c r="J3264" s="8">
        <f>INDEX(Sheet2!B:B,MATCH(superstore!K3264,Sheet2!A:A,0))</f>
        <v>1193</v>
      </c>
      <c r="K3264" t="s">
        <v>3545</v>
      </c>
      <c r="L3264" t="s">
        <v>46</v>
      </c>
      <c r="M3264" t="s">
        <v>6</v>
      </c>
      <c r="N3264" s="2">
        <v>43878</v>
      </c>
      <c r="O3264" t="s">
        <v>25</v>
      </c>
      <c r="P3264" t="s">
        <v>152</v>
      </c>
      <c r="Q3264">
        <v>1.8172075971959001E-3</v>
      </c>
      <c r="R3264">
        <v>38.975200000000001</v>
      </c>
      <c r="S3264">
        <v>8</v>
      </c>
      <c r="T3264">
        <v>90.64</v>
      </c>
    </row>
    <row r="3265" spans="1:20" x14ac:dyDescent="0.35">
      <c r="A3265" t="s">
        <v>12</v>
      </c>
      <c r="B3265" t="s">
        <v>8180</v>
      </c>
      <c r="C3265" t="s">
        <v>51</v>
      </c>
      <c r="D3265">
        <v>0</v>
      </c>
      <c r="E3265" s="4" t="s">
        <v>52</v>
      </c>
      <c r="F3265" s="5">
        <v>43663</v>
      </c>
      <c r="G3265" s="5" t="str">
        <f t="shared" si="51"/>
        <v>CA-2019-121671-549</v>
      </c>
      <c r="H3265" s="3" t="s">
        <v>3954</v>
      </c>
      <c r="I3265" s="4">
        <v>65807</v>
      </c>
      <c r="J3265" s="8">
        <f>INDEX(Sheet2!B:B,MATCH(superstore!K3265,Sheet2!A:A,0))</f>
        <v>549</v>
      </c>
      <c r="K3265" t="s">
        <v>1290</v>
      </c>
      <c r="L3265" t="s">
        <v>55</v>
      </c>
      <c r="M3265" t="s">
        <v>6</v>
      </c>
      <c r="N3265" s="2">
        <v>43668</v>
      </c>
      <c r="O3265" t="s">
        <v>25</v>
      </c>
      <c r="P3265" t="s">
        <v>378</v>
      </c>
      <c r="Q3265">
        <v>0</v>
      </c>
      <c r="R3265">
        <v>25.401599999999998</v>
      </c>
      <c r="S3265">
        <v>8</v>
      </c>
      <c r="T3265">
        <v>51.84</v>
      </c>
    </row>
    <row r="3266" spans="1:20" x14ac:dyDescent="0.35">
      <c r="A3266" t="s">
        <v>12</v>
      </c>
      <c r="B3266" t="s">
        <v>8287</v>
      </c>
      <c r="C3266" t="s">
        <v>1147</v>
      </c>
      <c r="D3266">
        <v>0</v>
      </c>
      <c r="E3266" s="4" t="s">
        <v>1276</v>
      </c>
      <c r="F3266" s="5">
        <v>44074</v>
      </c>
      <c r="G3266" s="5" t="str">
        <f t="shared" si="51"/>
        <v>CA-2020-133004-554</v>
      </c>
      <c r="H3266" s="3" t="s">
        <v>4033</v>
      </c>
      <c r="I3266" s="4">
        <v>46226</v>
      </c>
      <c r="J3266" s="8">
        <f>INDEX(Sheet2!B:B,MATCH(superstore!K3266,Sheet2!A:A,0))</f>
        <v>554</v>
      </c>
      <c r="K3266" t="s">
        <v>1306</v>
      </c>
      <c r="L3266" t="s">
        <v>46</v>
      </c>
      <c r="M3266" t="s">
        <v>6</v>
      </c>
      <c r="N3266" s="2">
        <v>44079</v>
      </c>
      <c r="O3266" t="s">
        <v>25</v>
      </c>
      <c r="P3266" t="s">
        <v>169</v>
      </c>
      <c r="Q3266">
        <v>0</v>
      </c>
      <c r="R3266">
        <v>166.06979999999999</v>
      </c>
      <c r="S3266">
        <v>9</v>
      </c>
      <c r="T3266">
        <v>638.73</v>
      </c>
    </row>
    <row r="3267" spans="1:20" x14ac:dyDescent="0.35">
      <c r="A3267" t="s">
        <v>12</v>
      </c>
      <c r="B3267" t="s">
        <v>8177</v>
      </c>
      <c r="C3267" t="s">
        <v>1975</v>
      </c>
      <c r="D3267">
        <v>0</v>
      </c>
      <c r="E3267" s="4" t="s">
        <v>107</v>
      </c>
      <c r="F3267" s="5">
        <v>42874</v>
      </c>
      <c r="G3267" s="5" t="str">
        <f t="shared" si="51"/>
        <v>US-2017-107699-1243</v>
      </c>
      <c r="H3267" s="3" t="s">
        <v>4034</v>
      </c>
      <c r="I3267" s="4">
        <v>48640</v>
      </c>
      <c r="J3267" s="8">
        <f>INDEX(Sheet2!B:B,MATCH(superstore!K3267,Sheet2!A:A,0))</f>
        <v>1243</v>
      </c>
      <c r="K3267" t="s">
        <v>3667</v>
      </c>
      <c r="L3267" t="s">
        <v>43</v>
      </c>
      <c r="M3267" t="s">
        <v>6</v>
      </c>
      <c r="N3267" s="2">
        <v>42878</v>
      </c>
      <c r="O3267" t="s">
        <v>25</v>
      </c>
      <c r="P3267" t="s">
        <v>158</v>
      </c>
      <c r="Q3267">
        <v>9.2022278532375601E-2</v>
      </c>
      <c r="R3267">
        <v>26.4132</v>
      </c>
      <c r="S3267">
        <v>9</v>
      </c>
      <c r="T3267">
        <v>57.42</v>
      </c>
    </row>
    <row r="3268" spans="1:20" x14ac:dyDescent="0.35">
      <c r="A3268" t="s">
        <v>12</v>
      </c>
      <c r="B3268" t="s">
        <v>8245</v>
      </c>
      <c r="C3268" t="s">
        <v>154</v>
      </c>
      <c r="D3268">
        <v>0</v>
      </c>
      <c r="E3268" s="4" t="s">
        <v>107</v>
      </c>
      <c r="F3268" s="5">
        <v>44048</v>
      </c>
      <c r="G3268" s="5" t="str">
        <f t="shared" si="51"/>
        <v>CA-2020-128328-1357</v>
      </c>
      <c r="H3268" s="3" t="s">
        <v>4022</v>
      </c>
      <c r="I3268" s="4">
        <v>46203</v>
      </c>
      <c r="J3268" s="8">
        <f>INDEX(Sheet2!B:B,MATCH(superstore!K3268,Sheet2!A:A,0))</f>
        <v>1357</v>
      </c>
      <c r="K3268" t="s">
        <v>4035</v>
      </c>
      <c r="L3268" t="s">
        <v>17</v>
      </c>
      <c r="M3268" t="s">
        <v>6</v>
      </c>
      <c r="N3268" s="2">
        <v>44052</v>
      </c>
      <c r="O3268" t="s">
        <v>25</v>
      </c>
      <c r="P3268" t="s">
        <v>169</v>
      </c>
      <c r="Q3268">
        <v>0</v>
      </c>
      <c r="R3268">
        <v>66.599999999999994</v>
      </c>
      <c r="S3268">
        <v>9</v>
      </c>
      <c r="T3268">
        <v>133.19999999999999</v>
      </c>
    </row>
    <row r="3269" spans="1:20" x14ac:dyDescent="0.35">
      <c r="A3269" t="s">
        <v>12</v>
      </c>
      <c r="B3269" t="s">
        <v>7971</v>
      </c>
      <c r="C3269" t="s">
        <v>2664</v>
      </c>
      <c r="D3269">
        <v>0</v>
      </c>
      <c r="E3269" s="4" t="s">
        <v>360</v>
      </c>
      <c r="F3269" s="5">
        <v>44155</v>
      </c>
      <c r="G3269" s="5" t="str">
        <f t="shared" si="51"/>
        <v>CA-2020-146724-210</v>
      </c>
      <c r="H3269" s="3" t="s">
        <v>4036</v>
      </c>
      <c r="I3269" s="4">
        <v>55044</v>
      </c>
      <c r="J3269" s="8">
        <f>INDEX(Sheet2!B:B,MATCH(superstore!K3269,Sheet2!A:A,0))</f>
        <v>210</v>
      </c>
      <c r="K3269" t="s">
        <v>553</v>
      </c>
      <c r="L3269" t="s">
        <v>36</v>
      </c>
      <c r="M3269" t="s">
        <v>6</v>
      </c>
      <c r="N3269" s="2">
        <v>44162</v>
      </c>
      <c r="O3269" t="s">
        <v>25</v>
      </c>
      <c r="P3269" t="s">
        <v>152</v>
      </c>
      <c r="Q3269">
        <v>8.9893086766814206E-2</v>
      </c>
      <c r="R3269">
        <v>9.68</v>
      </c>
      <c r="S3269">
        <v>10</v>
      </c>
      <c r="T3269">
        <v>22</v>
      </c>
    </row>
    <row r="3270" spans="1:20" x14ac:dyDescent="0.35">
      <c r="A3270" t="s">
        <v>12</v>
      </c>
      <c r="B3270" t="s">
        <v>7971</v>
      </c>
      <c r="C3270" t="s">
        <v>1064</v>
      </c>
      <c r="D3270">
        <v>0</v>
      </c>
      <c r="E3270" s="4" t="s">
        <v>83</v>
      </c>
      <c r="F3270" s="5">
        <v>42811</v>
      </c>
      <c r="G3270" s="5" t="str">
        <f t="shared" si="51"/>
        <v>CA-2017-118339-1335</v>
      </c>
      <c r="H3270" s="3" t="s">
        <v>3958</v>
      </c>
      <c r="I3270" s="4">
        <v>55044</v>
      </c>
      <c r="J3270" s="8">
        <f>INDEX(Sheet2!B:B,MATCH(superstore!K3270,Sheet2!A:A,0))</f>
        <v>1335</v>
      </c>
      <c r="K3270" t="s">
        <v>3949</v>
      </c>
      <c r="L3270" t="s">
        <v>43</v>
      </c>
      <c r="M3270" t="s">
        <v>6</v>
      </c>
      <c r="N3270" s="2">
        <v>42818</v>
      </c>
      <c r="O3270" t="s">
        <v>25</v>
      </c>
      <c r="P3270" t="s">
        <v>152</v>
      </c>
      <c r="Q3270">
        <v>0</v>
      </c>
      <c r="R3270">
        <v>25.097999999999999</v>
      </c>
      <c r="S3270">
        <v>10</v>
      </c>
      <c r="T3270">
        <v>53.4</v>
      </c>
    </row>
    <row r="3271" spans="1:20" x14ac:dyDescent="0.35">
      <c r="A3271" t="s">
        <v>12</v>
      </c>
      <c r="B3271" t="s">
        <v>8174</v>
      </c>
      <c r="C3271" t="s">
        <v>1179</v>
      </c>
      <c r="D3271">
        <v>0</v>
      </c>
      <c r="E3271" s="4" t="s">
        <v>44</v>
      </c>
      <c r="F3271" s="5">
        <v>43092</v>
      </c>
      <c r="G3271" s="5" t="str">
        <f t="shared" si="51"/>
        <v>CA-2017-142314-551</v>
      </c>
      <c r="H3271" s="3" t="s">
        <v>4037</v>
      </c>
      <c r="I3271" s="4">
        <v>47374</v>
      </c>
      <c r="J3271" s="8">
        <f>INDEX(Sheet2!B:B,MATCH(superstore!K3271,Sheet2!A:A,0))</f>
        <v>551</v>
      </c>
      <c r="K3271" t="s">
        <v>1295</v>
      </c>
      <c r="L3271" t="s">
        <v>46</v>
      </c>
      <c r="M3271" t="s">
        <v>6</v>
      </c>
      <c r="N3271" s="2">
        <v>43097</v>
      </c>
      <c r="O3271" t="s">
        <v>25</v>
      </c>
      <c r="P3271" t="s">
        <v>169</v>
      </c>
      <c r="Q3271">
        <v>0</v>
      </c>
      <c r="R3271">
        <v>58.027200000000001</v>
      </c>
      <c r="S3271">
        <v>11</v>
      </c>
      <c r="T3271">
        <v>207.24</v>
      </c>
    </row>
    <row r="3272" spans="1:20" x14ac:dyDescent="0.35">
      <c r="A3272" t="s">
        <v>12</v>
      </c>
      <c r="B3272" t="s">
        <v>7968</v>
      </c>
      <c r="C3272" t="s">
        <v>2594</v>
      </c>
      <c r="D3272">
        <v>0</v>
      </c>
      <c r="E3272" s="4" t="s">
        <v>326</v>
      </c>
      <c r="F3272" s="5">
        <v>43816</v>
      </c>
      <c r="G3272" s="5" t="str">
        <f t="shared" si="51"/>
        <v>CA-2019-117121-693</v>
      </c>
      <c r="H3272" s="3" t="s">
        <v>4038</v>
      </c>
      <c r="I3272" s="4">
        <v>48205</v>
      </c>
      <c r="J3272" s="8">
        <f>INDEX(Sheet2!B:B,MATCH(superstore!K3272,Sheet2!A:A,0))</f>
        <v>693</v>
      </c>
      <c r="K3272" t="s">
        <v>1626</v>
      </c>
      <c r="L3272" t="s">
        <v>43</v>
      </c>
      <c r="M3272" t="s">
        <v>6</v>
      </c>
      <c r="N3272" s="2">
        <v>43820</v>
      </c>
      <c r="O3272" t="s">
        <v>25</v>
      </c>
      <c r="P3272" t="s">
        <v>158</v>
      </c>
      <c r="Q3272">
        <v>0</v>
      </c>
      <c r="R3272">
        <v>4946.37</v>
      </c>
      <c r="S3272">
        <v>13</v>
      </c>
      <c r="T3272">
        <v>9892.74</v>
      </c>
    </row>
    <row r="3273" spans="1:20" x14ac:dyDescent="0.35">
      <c r="A3273" t="s">
        <v>12</v>
      </c>
      <c r="B3273" t="s">
        <v>7925</v>
      </c>
      <c r="C3273" t="s">
        <v>587</v>
      </c>
      <c r="D3273">
        <v>0.1</v>
      </c>
      <c r="E3273" s="4" t="s">
        <v>63</v>
      </c>
      <c r="F3273" s="5">
        <v>43808</v>
      </c>
      <c r="G3273" s="5" t="str">
        <f t="shared" si="51"/>
        <v>CA-2019-133340-15</v>
      </c>
      <c r="H3273" s="3" t="s">
        <v>4039</v>
      </c>
      <c r="I3273" s="4">
        <v>49201</v>
      </c>
      <c r="J3273" s="8">
        <f>INDEX(Sheet2!B:B,MATCH(superstore!K3273,Sheet2!A:A,0))</f>
        <v>15</v>
      </c>
      <c r="K3273" t="s">
        <v>65</v>
      </c>
      <c r="L3273" t="s">
        <v>46</v>
      </c>
      <c r="M3273" t="s">
        <v>6</v>
      </c>
      <c r="N3273" s="2">
        <v>43812</v>
      </c>
      <c r="O3273" t="s">
        <v>25</v>
      </c>
      <c r="P3273" t="s">
        <v>158</v>
      </c>
      <c r="Q3273">
        <v>0.13724723248375101</v>
      </c>
      <c r="R3273">
        <v>23.395399999999999</v>
      </c>
      <c r="S3273">
        <v>1</v>
      </c>
      <c r="T3273">
        <v>61.929000000000002</v>
      </c>
    </row>
    <row r="3274" spans="1:20" x14ac:dyDescent="0.35">
      <c r="A3274" t="s">
        <v>12</v>
      </c>
      <c r="B3274" t="s">
        <v>7968</v>
      </c>
      <c r="C3274" t="s">
        <v>572</v>
      </c>
      <c r="D3274">
        <v>0.1</v>
      </c>
      <c r="E3274" s="4" t="s">
        <v>585</v>
      </c>
      <c r="F3274" s="5">
        <v>43677</v>
      </c>
      <c r="G3274" s="5" t="str">
        <f t="shared" si="51"/>
        <v>CA-2019-133550-1354</v>
      </c>
      <c r="H3274" s="3" t="s">
        <v>2452</v>
      </c>
      <c r="I3274" s="4">
        <v>48205</v>
      </c>
      <c r="J3274" s="8">
        <f>INDEX(Sheet2!B:B,MATCH(superstore!K3274,Sheet2!A:A,0))</f>
        <v>1354</v>
      </c>
      <c r="K3274" t="s">
        <v>4021</v>
      </c>
      <c r="L3274" t="s">
        <v>46</v>
      </c>
      <c r="M3274" t="s">
        <v>6</v>
      </c>
      <c r="N3274" s="2">
        <v>43683</v>
      </c>
      <c r="O3274" t="s">
        <v>25</v>
      </c>
      <c r="P3274" t="s">
        <v>158</v>
      </c>
      <c r="Q3274">
        <v>0.13678188259444701</v>
      </c>
      <c r="R3274">
        <v>72.358000000000004</v>
      </c>
      <c r="S3274">
        <v>4</v>
      </c>
      <c r="T3274">
        <v>283.14</v>
      </c>
    </row>
    <row r="3275" spans="1:20" x14ac:dyDescent="0.35">
      <c r="A3275" t="s">
        <v>12</v>
      </c>
      <c r="B3275" t="s">
        <v>7968</v>
      </c>
      <c r="C3275" t="s">
        <v>1754</v>
      </c>
      <c r="D3275">
        <v>0.1</v>
      </c>
      <c r="E3275" s="4" t="s">
        <v>511</v>
      </c>
      <c r="F3275" s="5">
        <v>43709</v>
      </c>
      <c r="G3275" s="5" t="str">
        <f t="shared" si="51"/>
        <v>CA-2019-116526-550</v>
      </c>
      <c r="H3275" s="3" t="s">
        <v>3961</v>
      </c>
      <c r="I3275" s="4">
        <v>48227</v>
      </c>
      <c r="J3275" s="8">
        <f>INDEX(Sheet2!B:B,MATCH(superstore!K3275,Sheet2!A:A,0))</f>
        <v>550</v>
      </c>
      <c r="K3275" t="s">
        <v>1293</v>
      </c>
      <c r="L3275" t="s">
        <v>46</v>
      </c>
      <c r="M3275" t="s">
        <v>6</v>
      </c>
      <c r="N3275" s="2">
        <v>43713</v>
      </c>
      <c r="O3275" t="s">
        <v>25</v>
      </c>
      <c r="P3275" t="s">
        <v>158</v>
      </c>
      <c r="Q3275">
        <v>6.0808086392957997E-2</v>
      </c>
      <c r="R3275">
        <v>71.162000000000006</v>
      </c>
      <c r="S3275">
        <v>4</v>
      </c>
      <c r="T3275">
        <v>376.74</v>
      </c>
    </row>
    <row r="3276" spans="1:20" x14ac:dyDescent="0.35">
      <c r="A3276" t="s">
        <v>12</v>
      </c>
      <c r="B3276" t="s">
        <v>7917</v>
      </c>
      <c r="C3276" t="s">
        <v>1006</v>
      </c>
      <c r="D3276">
        <v>0.1</v>
      </c>
      <c r="E3276" s="4" t="s">
        <v>63</v>
      </c>
      <c r="F3276" s="5">
        <v>42755</v>
      </c>
      <c r="G3276" s="5" t="str">
        <f t="shared" si="51"/>
        <v>CA-2017-167927-15</v>
      </c>
      <c r="H3276" s="3" t="s">
        <v>2453</v>
      </c>
      <c r="I3276" s="4">
        <v>48185</v>
      </c>
      <c r="J3276" s="8">
        <f>INDEX(Sheet2!B:B,MATCH(superstore!K3276,Sheet2!A:A,0))</f>
        <v>15</v>
      </c>
      <c r="K3276" t="s">
        <v>65</v>
      </c>
      <c r="L3276" t="s">
        <v>46</v>
      </c>
      <c r="M3276" t="s">
        <v>6</v>
      </c>
      <c r="N3276" s="2">
        <v>42761</v>
      </c>
      <c r="O3276" t="s">
        <v>25</v>
      </c>
      <c r="P3276" t="s">
        <v>158</v>
      </c>
      <c r="Q3276">
        <v>0.19663381685308001</v>
      </c>
      <c r="R3276">
        <v>93.581599999999995</v>
      </c>
      <c r="S3276">
        <v>4</v>
      </c>
      <c r="T3276">
        <v>247.71600000000001</v>
      </c>
    </row>
    <row r="3277" spans="1:20" x14ac:dyDescent="0.35">
      <c r="A3277" t="s">
        <v>12</v>
      </c>
      <c r="B3277" t="s">
        <v>7968</v>
      </c>
      <c r="C3277" t="s">
        <v>1263</v>
      </c>
      <c r="D3277">
        <v>0.1</v>
      </c>
      <c r="E3277" s="4" t="s">
        <v>44</v>
      </c>
      <c r="F3277" s="5">
        <v>43382</v>
      </c>
      <c r="G3277" s="5" t="str">
        <f t="shared" si="51"/>
        <v>CA-2018-124499-1300</v>
      </c>
      <c r="H3277" s="3" t="s">
        <v>2440</v>
      </c>
      <c r="I3277" s="4">
        <v>48227</v>
      </c>
      <c r="J3277" s="8">
        <f>INDEX(Sheet2!B:B,MATCH(superstore!K3277,Sheet2!A:A,0))</f>
        <v>1300</v>
      </c>
      <c r="K3277" t="s">
        <v>3851</v>
      </c>
      <c r="L3277" t="s">
        <v>46</v>
      </c>
      <c r="M3277" t="s">
        <v>6</v>
      </c>
      <c r="N3277" s="2">
        <v>43386</v>
      </c>
      <c r="O3277" t="s">
        <v>25</v>
      </c>
      <c r="P3277" t="s">
        <v>158</v>
      </c>
      <c r="Q3277" s="1">
        <v>6.7457627824661604E-4</v>
      </c>
      <c r="R3277">
        <v>53.981999999999999</v>
      </c>
      <c r="S3277">
        <v>5</v>
      </c>
      <c r="T3277">
        <v>269.91000000000003</v>
      </c>
    </row>
    <row r="3278" spans="1:20" x14ac:dyDescent="0.35">
      <c r="A3278" t="s">
        <v>12</v>
      </c>
      <c r="B3278" t="s">
        <v>7912</v>
      </c>
      <c r="C3278" t="s">
        <v>2432</v>
      </c>
      <c r="D3278">
        <v>0.3</v>
      </c>
      <c r="E3278" s="4" t="s">
        <v>49</v>
      </c>
      <c r="F3278" s="5">
        <v>43712</v>
      </c>
      <c r="G3278" s="5" t="str">
        <f t="shared" si="51"/>
        <v>CA-2019-169971-283</v>
      </c>
      <c r="H3278" s="3" t="s">
        <v>4040</v>
      </c>
      <c r="I3278" s="4">
        <v>77041</v>
      </c>
      <c r="J3278" s="8">
        <f>INDEX(Sheet2!B:B,MATCH(superstore!K3278,Sheet2!A:A,0))</f>
        <v>283</v>
      </c>
      <c r="K3278" t="s">
        <v>692</v>
      </c>
      <c r="L3278" t="s">
        <v>36</v>
      </c>
      <c r="M3278" t="s">
        <v>6</v>
      </c>
      <c r="N3278" s="2">
        <v>43717</v>
      </c>
      <c r="O3278" t="s">
        <v>25</v>
      </c>
      <c r="P3278" t="s">
        <v>67</v>
      </c>
      <c r="Q3278">
        <v>0.105305756381909</v>
      </c>
      <c r="R3278">
        <v>1.0268999999999999</v>
      </c>
      <c r="S3278">
        <v>1</v>
      </c>
      <c r="T3278">
        <v>3.9119999999999999</v>
      </c>
    </row>
    <row r="3279" spans="1:20" x14ac:dyDescent="0.35">
      <c r="A3279" t="s">
        <v>12</v>
      </c>
      <c r="B3279" t="s">
        <v>8039</v>
      </c>
      <c r="C3279" t="s">
        <v>379</v>
      </c>
      <c r="D3279">
        <v>0.3</v>
      </c>
      <c r="E3279" s="4" t="s">
        <v>34</v>
      </c>
      <c r="F3279" s="5">
        <v>43751</v>
      </c>
      <c r="G3279" s="5" t="str">
        <f t="shared" si="51"/>
        <v>CA-2019-154018-1130</v>
      </c>
      <c r="H3279" s="3" t="s">
        <v>2596</v>
      </c>
      <c r="I3279" s="4">
        <v>78041</v>
      </c>
      <c r="J3279" s="8">
        <f>INDEX(Sheet2!B:B,MATCH(superstore!K3279,Sheet2!A:A,0))</f>
        <v>1130</v>
      </c>
      <c r="K3279" t="s">
        <v>3385</v>
      </c>
      <c r="L3279" t="s">
        <v>36</v>
      </c>
      <c r="M3279" t="s">
        <v>6</v>
      </c>
      <c r="N3279" s="2">
        <v>43757</v>
      </c>
      <c r="O3279" t="s">
        <v>25</v>
      </c>
      <c r="P3279" t="s">
        <v>67</v>
      </c>
      <c r="Q3279">
        <v>0.20419127211146901</v>
      </c>
      <c r="R3279">
        <v>1.1903999999999999</v>
      </c>
      <c r="S3279">
        <v>1</v>
      </c>
      <c r="T3279">
        <v>15.872</v>
      </c>
    </row>
    <row r="3280" spans="1:20" x14ac:dyDescent="0.35">
      <c r="A3280" t="s">
        <v>12</v>
      </c>
      <c r="B3280" t="s">
        <v>8089</v>
      </c>
      <c r="C3280" t="s">
        <v>2613</v>
      </c>
      <c r="D3280">
        <v>0.3</v>
      </c>
      <c r="E3280" s="4" t="s">
        <v>89</v>
      </c>
      <c r="F3280" s="5">
        <v>43527</v>
      </c>
      <c r="G3280" s="5" t="str">
        <f t="shared" si="51"/>
        <v>CA-2019-103982-1288</v>
      </c>
      <c r="H3280" s="3" t="s">
        <v>4041</v>
      </c>
      <c r="I3280" s="4">
        <v>78664</v>
      </c>
      <c r="J3280" s="8">
        <f>INDEX(Sheet2!B:B,MATCH(superstore!K3280,Sheet2!A:A,0))</f>
        <v>1288</v>
      </c>
      <c r="K3280" t="s">
        <v>3813</v>
      </c>
      <c r="L3280" t="s">
        <v>176</v>
      </c>
      <c r="M3280" t="s">
        <v>6</v>
      </c>
      <c r="N3280" s="2">
        <v>43532</v>
      </c>
      <c r="O3280" t="s">
        <v>25</v>
      </c>
      <c r="P3280" t="s">
        <v>67</v>
      </c>
      <c r="Q3280">
        <v>0.29086404317607101</v>
      </c>
      <c r="R3280">
        <v>0.77759999999999996</v>
      </c>
      <c r="S3280">
        <v>1</v>
      </c>
      <c r="T3280">
        <v>2.3039999999999998</v>
      </c>
    </row>
    <row r="3281" spans="1:20" x14ac:dyDescent="0.35">
      <c r="A3281" t="s">
        <v>12</v>
      </c>
      <c r="B3281" t="s">
        <v>7912</v>
      </c>
      <c r="C3281" t="s">
        <v>1000</v>
      </c>
      <c r="D3281">
        <v>0.3</v>
      </c>
      <c r="E3281" s="4" t="s">
        <v>107</v>
      </c>
      <c r="F3281" s="5">
        <v>43791</v>
      </c>
      <c r="G3281" s="5" t="str">
        <f t="shared" si="51"/>
        <v>US-2019-132577-1200</v>
      </c>
      <c r="H3281" s="3" t="s">
        <v>4042</v>
      </c>
      <c r="I3281" s="4">
        <v>77095</v>
      </c>
      <c r="J3281" s="8">
        <f>INDEX(Sheet2!B:B,MATCH(superstore!K3281,Sheet2!A:A,0))</f>
        <v>1200</v>
      </c>
      <c r="K3281" t="s">
        <v>3560</v>
      </c>
      <c r="L3281" t="s">
        <v>17</v>
      </c>
      <c r="M3281" t="s">
        <v>6</v>
      </c>
      <c r="N3281" s="2">
        <v>43796</v>
      </c>
      <c r="O3281" t="s">
        <v>25</v>
      </c>
      <c r="P3281" t="s">
        <v>67</v>
      </c>
      <c r="Q3281">
        <v>0.16051743928642401</v>
      </c>
      <c r="R3281">
        <v>0.67859999999999998</v>
      </c>
      <c r="S3281">
        <v>1</v>
      </c>
      <c r="T3281">
        <v>2.0880000000000001</v>
      </c>
    </row>
    <row r="3282" spans="1:20" x14ac:dyDescent="0.35">
      <c r="A3282" t="s">
        <v>12</v>
      </c>
      <c r="B3282" t="s">
        <v>7922</v>
      </c>
      <c r="C3282" t="s">
        <v>2651</v>
      </c>
      <c r="D3282">
        <v>0.3</v>
      </c>
      <c r="E3282" s="4" t="s">
        <v>52</v>
      </c>
      <c r="F3282" s="5">
        <v>43790</v>
      </c>
      <c r="G3282" s="5" t="str">
        <f t="shared" si="51"/>
        <v>CA-2019-146157-695</v>
      </c>
      <c r="H3282" s="3" t="s">
        <v>4043</v>
      </c>
      <c r="I3282" s="4">
        <v>60610</v>
      </c>
      <c r="J3282" s="8">
        <f>INDEX(Sheet2!B:B,MATCH(superstore!K3282,Sheet2!A:A,0))</f>
        <v>695</v>
      </c>
      <c r="K3282" t="s">
        <v>1633</v>
      </c>
      <c r="L3282" t="s">
        <v>55</v>
      </c>
      <c r="M3282" t="s">
        <v>6</v>
      </c>
      <c r="N3282" s="2">
        <v>43795</v>
      </c>
      <c r="O3282" t="s">
        <v>25</v>
      </c>
      <c r="P3282" t="s">
        <v>140</v>
      </c>
      <c r="Q3282">
        <v>0.248450827773012</v>
      </c>
      <c r="R3282">
        <v>13.4512</v>
      </c>
      <c r="S3282">
        <v>1</v>
      </c>
      <c r="T3282">
        <v>38.432000000000002</v>
      </c>
    </row>
    <row r="3283" spans="1:20" x14ac:dyDescent="0.35">
      <c r="A3283" t="s">
        <v>12</v>
      </c>
      <c r="B3283" t="s">
        <v>8328</v>
      </c>
      <c r="C3283" t="s">
        <v>1216</v>
      </c>
      <c r="D3283">
        <v>0.3</v>
      </c>
      <c r="E3283" s="4" t="s">
        <v>52</v>
      </c>
      <c r="F3283" s="5">
        <v>43669</v>
      </c>
      <c r="G3283" s="5" t="str">
        <f t="shared" si="51"/>
        <v>CA-2019-112256-1080</v>
      </c>
      <c r="H3283" s="3" t="s">
        <v>4044</v>
      </c>
      <c r="I3283" s="4">
        <v>78501</v>
      </c>
      <c r="J3283" s="8">
        <f>INDEX(Sheet2!B:B,MATCH(superstore!K3283,Sheet2!A:A,0))</f>
        <v>1080</v>
      </c>
      <c r="K3283" t="s">
        <v>3278</v>
      </c>
      <c r="L3283" t="s">
        <v>55</v>
      </c>
      <c r="M3283" t="s">
        <v>6</v>
      </c>
      <c r="N3283" s="2">
        <v>43674</v>
      </c>
      <c r="O3283" t="s">
        <v>25</v>
      </c>
      <c r="P3283" t="s">
        <v>67</v>
      </c>
      <c r="Q3283">
        <v>0.19072878695621201</v>
      </c>
      <c r="R3283">
        <v>1.8144</v>
      </c>
      <c r="S3283">
        <v>1</v>
      </c>
      <c r="T3283">
        <v>5.1840000000000002</v>
      </c>
    </row>
    <row r="3284" spans="1:20" x14ac:dyDescent="0.35">
      <c r="A3284" t="s">
        <v>12</v>
      </c>
      <c r="B3284" t="s">
        <v>7941</v>
      </c>
      <c r="C3284" t="s">
        <v>1842</v>
      </c>
      <c r="D3284">
        <v>0.3</v>
      </c>
      <c r="E3284" s="4" t="s">
        <v>522</v>
      </c>
      <c r="F3284" s="5">
        <v>43451</v>
      </c>
      <c r="G3284" s="5" t="str">
        <f t="shared" si="51"/>
        <v>US-2018-129637-1085</v>
      </c>
      <c r="H3284" s="3" t="s">
        <v>2558</v>
      </c>
      <c r="I3284" s="4">
        <v>61701</v>
      </c>
      <c r="J3284" s="8">
        <f>INDEX(Sheet2!B:B,MATCH(superstore!K3284,Sheet2!A:A,0))</f>
        <v>1085</v>
      </c>
      <c r="K3284" t="s">
        <v>3287</v>
      </c>
      <c r="L3284" t="s">
        <v>29</v>
      </c>
      <c r="M3284" t="s">
        <v>6</v>
      </c>
      <c r="N3284" s="2">
        <v>43456</v>
      </c>
      <c r="O3284" t="s">
        <v>25</v>
      </c>
      <c r="P3284" t="s">
        <v>140</v>
      </c>
      <c r="Q3284">
        <v>0.22003707416183099</v>
      </c>
      <c r="R3284">
        <v>-15.7514</v>
      </c>
      <c r="S3284">
        <v>1</v>
      </c>
      <c r="T3284">
        <v>180.01599999999999</v>
      </c>
    </row>
    <row r="3285" spans="1:20" x14ac:dyDescent="0.35">
      <c r="A3285" t="s">
        <v>12</v>
      </c>
      <c r="B3285" t="s">
        <v>7922</v>
      </c>
      <c r="C3285" t="s">
        <v>2508</v>
      </c>
      <c r="D3285">
        <v>0.3</v>
      </c>
      <c r="E3285" s="4" t="s">
        <v>222</v>
      </c>
      <c r="F3285" s="5">
        <v>43945</v>
      </c>
      <c r="G3285" s="5" t="str">
        <f t="shared" si="51"/>
        <v>CA-2020-125269-73</v>
      </c>
      <c r="H3285" s="3" t="s">
        <v>4045</v>
      </c>
      <c r="I3285" s="4">
        <v>60610</v>
      </c>
      <c r="J3285" s="8">
        <f>INDEX(Sheet2!B:B,MATCH(superstore!K3285,Sheet2!A:A,0))</f>
        <v>73</v>
      </c>
      <c r="K3285" t="s">
        <v>223</v>
      </c>
      <c r="L3285" t="s">
        <v>29</v>
      </c>
      <c r="M3285" t="s">
        <v>6</v>
      </c>
      <c r="N3285" s="2">
        <v>43951</v>
      </c>
      <c r="O3285" t="s">
        <v>25</v>
      </c>
      <c r="P3285" t="s">
        <v>140</v>
      </c>
      <c r="Q3285">
        <v>0.191582523130644</v>
      </c>
      <c r="R3285">
        <v>-18.196000000000002</v>
      </c>
      <c r="S3285">
        <v>1</v>
      </c>
      <c r="T3285">
        <v>72.784000000000006</v>
      </c>
    </row>
    <row r="3286" spans="1:20" x14ac:dyDescent="0.35">
      <c r="A3286" t="s">
        <v>12</v>
      </c>
      <c r="B3286" t="s">
        <v>7922</v>
      </c>
      <c r="C3286" t="s">
        <v>2296</v>
      </c>
      <c r="D3286">
        <v>0.3</v>
      </c>
      <c r="E3286" s="4" t="s">
        <v>49</v>
      </c>
      <c r="F3286" s="5">
        <v>43091</v>
      </c>
      <c r="G3286" s="5" t="str">
        <f t="shared" si="51"/>
        <v>CA-2017-142510-547</v>
      </c>
      <c r="H3286" s="3" t="s">
        <v>4046</v>
      </c>
      <c r="I3286" s="4">
        <v>60623</v>
      </c>
      <c r="J3286" s="8">
        <f>INDEX(Sheet2!B:B,MATCH(superstore!K3286,Sheet2!A:A,0))</f>
        <v>547</v>
      </c>
      <c r="K3286" t="s">
        <v>1285</v>
      </c>
      <c r="L3286" t="s">
        <v>29</v>
      </c>
      <c r="M3286" t="s">
        <v>6</v>
      </c>
      <c r="N3286" s="2">
        <v>43098</v>
      </c>
      <c r="O3286" t="s">
        <v>25</v>
      </c>
      <c r="P3286" t="s">
        <v>140</v>
      </c>
      <c r="Q3286">
        <v>0.15756201915715301</v>
      </c>
      <c r="R3286">
        <v>9.9120000000000008</v>
      </c>
      <c r="S3286">
        <v>1</v>
      </c>
      <c r="T3286">
        <v>132.16</v>
      </c>
    </row>
    <row r="3287" spans="1:20" x14ac:dyDescent="0.35">
      <c r="A3287" t="s">
        <v>12</v>
      </c>
      <c r="B3287" t="s">
        <v>7992</v>
      </c>
      <c r="C3287" t="s">
        <v>2739</v>
      </c>
      <c r="D3287">
        <v>0.3</v>
      </c>
      <c r="E3287" s="4" t="s">
        <v>145</v>
      </c>
      <c r="F3287" s="5">
        <v>44127</v>
      </c>
      <c r="G3287" s="5" t="str">
        <f t="shared" si="51"/>
        <v>CA-2020-106068-458</v>
      </c>
      <c r="H3287" s="3" t="s">
        <v>4047</v>
      </c>
      <c r="I3287" s="4">
        <v>78745</v>
      </c>
      <c r="J3287" s="8">
        <f>INDEX(Sheet2!B:B,MATCH(superstore!K3287,Sheet2!A:A,0))</f>
        <v>458</v>
      </c>
      <c r="K3287" t="s">
        <v>1071</v>
      </c>
      <c r="L3287" t="s">
        <v>29</v>
      </c>
      <c r="M3287" t="s">
        <v>6</v>
      </c>
      <c r="N3287" s="2">
        <v>44132</v>
      </c>
      <c r="O3287" t="s">
        <v>25</v>
      </c>
      <c r="P3287" t="s">
        <v>67</v>
      </c>
      <c r="Q3287">
        <v>0.26995867810969398</v>
      </c>
      <c r="R3287">
        <v>1.2004999999999999</v>
      </c>
      <c r="S3287">
        <v>1</v>
      </c>
      <c r="T3287">
        <v>13.72</v>
      </c>
    </row>
    <row r="3288" spans="1:20" x14ac:dyDescent="0.35">
      <c r="A3288" t="s">
        <v>12</v>
      </c>
      <c r="B3288" t="s">
        <v>8329</v>
      </c>
      <c r="C3288" t="s">
        <v>2608</v>
      </c>
      <c r="D3288">
        <v>0.3</v>
      </c>
      <c r="E3288" s="4" t="s">
        <v>89</v>
      </c>
      <c r="F3288" s="5">
        <v>44078</v>
      </c>
      <c r="G3288" s="5" t="str">
        <f t="shared" si="51"/>
        <v>CA-2020-152485-1190</v>
      </c>
      <c r="H3288" s="3" t="s">
        <v>4048</v>
      </c>
      <c r="I3288" s="4">
        <v>75019</v>
      </c>
      <c r="J3288" s="8">
        <f>INDEX(Sheet2!B:B,MATCH(superstore!K3288,Sheet2!A:A,0))</f>
        <v>1190</v>
      </c>
      <c r="K3288" t="s">
        <v>3537</v>
      </c>
      <c r="L3288" t="s">
        <v>29</v>
      </c>
      <c r="M3288" t="s">
        <v>6</v>
      </c>
      <c r="N3288" s="2">
        <v>44082</v>
      </c>
      <c r="O3288" t="s">
        <v>25</v>
      </c>
      <c r="P3288" t="s">
        <v>67</v>
      </c>
      <c r="Q3288">
        <v>0.27173167797374598</v>
      </c>
      <c r="R3288">
        <v>-0.20979999999999999</v>
      </c>
      <c r="S3288">
        <v>1</v>
      </c>
      <c r="T3288">
        <v>16.783999999999999</v>
      </c>
    </row>
    <row r="3289" spans="1:20" x14ac:dyDescent="0.35">
      <c r="A3289" t="s">
        <v>12</v>
      </c>
      <c r="B3289" t="s">
        <v>7962</v>
      </c>
      <c r="C3289" t="s">
        <v>2330</v>
      </c>
      <c r="D3289">
        <v>0.3</v>
      </c>
      <c r="E3289" s="4" t="s">
        <v>364</v>
      </c>
      <c r="F3289" s="5">
        <v>44001</v>
      </c>
      <c r="G3289" s="5" t="str">
        <f t="shared" si="51"/>
        <v>CA-2020-141992-1358</v>
      </c>
      <c r="H3289" s="3" t="s">
        <v>4049</v>
      </c>
      <c r="I3289" s="4">
        <v>75220</v>
      </c>
      <c r="J3289" s="8">
        <f>INDEX(Sheet2!B:B,MATCH(superstore!K3289,Sheet2!A:A,0))</f>
        <v>1358</v>
      </c>
      <c r="K3289" t="s">
        <v>4050</v>
      </c>
      <c r="L3289" t="s">
        <v>366</v>
      </c>
      <c r="M3289" t="s">
        <v>6</v>
      </c>
      <c r="N3289" s="2">
        <v>44007</v>
      </c>
      <c r="O3289" t="s">
        <v>25</v>
      </c>
      <c r="P3289" t="s">
        <v>67</v>
      </c>
      <c r="Q3289">
        <v>0.229357056456167</v>
      </c>
      <c r="R3289">
        <v>0.83879999999999999</v>
      </c>
      <c r="S3289">
        <v>1</v>
      </c>
      <c r="T3289">
        <v>11.183999999999999</v>
      </c>
    </row>
    <row r="3290" spans="1:20" x14ac:dyDescent="0.35">
      <c r="A3290" t="s">
        <v>12</v>
      </c>
      <c r="B3290" t="s">
        <v>8049</v>
      </c>
      <c r="C3290" t="s">
        <v>2546</v>
      </c>
      <c r="D3290">
        <v>0.3</v>
      </c>
      <c r="E3290" s="4" t="s">
        <v>620</v>
      </c>
      <c r="F3290" s="5">
        <v>43860</v>
      </c>
      <c r="G3290" s="5" t="str">
        <f t="shared" si="51"/>
        <v>CA-2020-121790-243</v>
      </c>
      <c r="H3290" s="3" t="s">
        <v>2547</v>
      </c>
      <c r="I3290" s="4">
        <v>60505</v>
      </c>
      <c r="J3290" s="8">
        <f>INDEX(Sheet2!B:B,MATCH(superstore!K3290,Sheet2!A:A,0))</f>
        <v>243</v>
      </c>
      <c r="K3290" t="s">
        <v>622</v>
      </c>
      <c r="L3290" t="s">
        <v>36</v>
      </c>
      <c r="M3290" t="s">
        <v>6</v>
      </c>
      <c r="N3290" s="2">
        <v>43867</v>
      </c>
      <c r="O3290" t="s">
        <v>25</v>
      </c>
      <c r="P3290" t="s">
        <v>140</v>
      </c>
      <c r="Q3290">
        <v>0.18403764296047501</v>
      </c>
      <c r="R3290">
        <v>3.1536</v>
      </c>
      <c r="S3290">
        <v>2</v>
      </c>
      <c r="T3290">
        <v>9.3439999999999994</v>
      </c>
    </row>
    <row r="3291" spans="1:20" x14ac:dyDescent="0.35">
      <c r="A3291" t="s">
        <v>12</v>
      </c>
      <c r="B3291" t="s">
        <v>7922</v>
      </c>
      <c r="C3291" t="s">
        <v>1110</v>
      </c>
      <c r="D3291">
        <v>0.3</v>
      </c>
      <c r="E3291" s="4" t="s">
        <v>107</v>
      </c>
      <c r="F3291" s="5">
        <v>43749</v>
      </c>
      <c r="G3291" s="5" t="str">
        <f t="shared" si="51"/>
        <v>CA-2019-113390-1359</v>
      </c>
      <c r="H3291" s="3" t="s">
        <v>4051</v>
      </c>
      <c r="I3291" s="4">
        <v>60610</v>
      </c>
      <c r="J3291" s="8">
        <f>INDEX(Sheet2!B:B,MATCH(superstore!K3291,Sheet2!A:A,0))</f>
        <v>1359</v>
      </c>
      <c r="K3291" t="s">
        <v>4052</v>
      </c>
      <c r="L3291" t="s">
        <v>36</v>
      </c>
      <c r="M3291" t="s">
        <v>6</v>
      </c>
      <c r="N3291" s="2">
        <v>43753</v>
      </c>
      <c r="O3291" t="s">
        <v>25</v>
      </c>
      <c r="P3291" t="s">
        <v>140</v>
      </c>
      <c r="Q3291">
        <v>0.26929334287315698</v>
      </c>
      <c r="R3291">
        <v>0.66800000000000004</v>
      </c>
      <c r="S3291">
        <v>2</v>
      </c>
      <c r="T3291">
        <v>5.3440000000000003</v>
      </c>
    </row>
    <row r="3292" spans="1:20" x14ac:dyDescent="0.35">
      <c r="A3292" t="s">
        <v>12</v>
      </c>
      <c r="B3292" t="s">
        <v>7922</v>
      </c>
      <c r="C3292" t="s">
        <v>2504</v>
      </c>
      <c r="D3292">
        <v>0.3</v>
      </c>
      <c r="E3292" s="4" t="s">
        <v>49</v>
      </c>
      <c r="F3292" s="5">
        <v>43941</v>
      </c>
      <c r="G3292" s="5" t="str">
        <f t="shared" si="51"/>
        <v>CA-2020-100615-33</v>
      </c>
      <c r="H3292" s="3" t="s">
        <v>2505</v>
      </c>
      <c r="I3292" s="4">
        <v>60653</v>
      </c>
      <c r="J3292" s="8">
        <f>INDEX(Sheet2!B:B,MATCH(superstore!K3292,Sheet2!A:A,0))</f>
        <v>33</v>
      </c>
      <c r="K3292" t="s">
        <v>117</v>
      </c>
      <c r="L3292" t="s">
        <v>36</v>
      </c>
      <c r="M3292" t="s">
        <v>6</v>
      </c>
      <c r="N3292" s="2">
        <v>43945</v>
      </c>
      <c r="O3292" t="s">
        <v>25</v>
      </c>
      <c r="P3292" t="s">
        <v>140</v>
      </c>
      <c r="Q3292">
        <v>0.231658760900083</v>
      </c>
      <c r="R3292">
        <v>3.5459999999999998</v>
      </c>
      <c r="S3292">
        <v>2</v>
      </c>
      <c r="T3292">
        <v>15.76</v>
      </c>
    </row>
    <row r="3293" spans="1:20" x14ac:dyDescent="0.35">
      <c r="A3293" t="s">
        <v>12</v>
      </c>
      <c r="B3293" t="s">
        <v>7962</v>
      </c>
      <c r="C3293" t="s">
        <v>1586</v>
      </c>
      <c r="D3293">
        <v>0.3</v>
      </c>
      <c r="E3293" s="4" t="s">
        <v>34</v>
      </c>
      <c r="F3293" s="5">
        <v>44190</v>
      </c>
      <c r="G3293" s="5" t="str">
        <f t="shared" si="51"/>
        <v>CA-2020-134194-1360</v>
      </c>
      <c r="H3293" s="3" t="s">
        <v>4053</v>
      </c>
      <c r="I3293" s="4">
        <v>75081</v>
      </c>
      <c r="J3293" s="8">
        <f>INDEX(Sheet2!B:B,MATCH(superstore!K3293,Sheet2!A:A,0))</f>
        <v>1360</v>
      </c>
      <c r="K3293" t="s">
        <v>4054</v>
      </c>
      <c r="L3293" t="s">
        <v>36</v>
      </c>
      <c r="M3293" t="s">
        <v>6</v>
      </c>
      <c r="N3293" s="2">
        <v>44197</v>
      </c>
      <c r="O3293" t="s">
        <v>25</v>
      </c>
      <c r="P3293" t="s">
        <v>67</v>
      </c>
      <c r="Q3293">
        <v>0.18253403628363399</v>
      </c>
      <c r="R3293">
        <v>2.3807999999999998</v>
      </c>
      <c r="S3293">
        <v>2</v>
      </c>
      <c r="T3293">
        <v>31.744</v>
      </c>
    </row>
    <row r="3294" spans="1:20" x14ac:dyDescent="0.35">
      <c r="A3294" t="s">
        <v>12</v>
      </c>
      <c r="B3294" t="s">
        <v>7912</v>
      </c>
      <c r="C3294" t="s">
        <v>1981</v>
      </c>
      <c r="D3294">
        <v>0.3</v>
      </c>
      <c r="E3294" s="4" t="s">
        <v>488</v>
      </c>
      <c r="F3294" s="5">
        <v>43381</v>
      </c>
      <c r="G3294" s="5" t="str">
        <f t="shared" si="51"/>
        <v>CA-2018-125710-1224</v>
      </c>
      <c r="H3294" s="3" t="s">
        <v>4055</v>
      </c>
      <c r="I3294" s="4">
        <v>77036</v>
      </c>
      <c r="J3294" s="8">
        <f>INDEX(Sheet2!B:B,MATCH(superstore!K3294,Sheet2!A:A,0))</f>
        <v>1224</v>
      </c>
      <c r="K3294" t="s">
        <v>3621</v>
      </c>
      <c r="L3294" t="s">
        <v>36</v>
      </c>
      <c r="M3294" t="s">
        <v>6</v>
      </c>
      <c r="N3294" s="2">
        <v>43386</v>
      </c>
      <c r="O3294" t="s">
        <v>25</v>
      </c>
      <c r="P3294" t="s">
        <v>67</v>
      </c>
      <c r="Q3294">
        <v>0.192026682638023</v>
      </c>
      <c r="R3294">
        <v>0.55900000000000005</v>
      </c>
      <c r="S3294">
        <v>2</v>
      </c>
      <c r="T3294">
        <v>3.44</v>
      </c>
    </row>
    <row r="3295" spans="1:20" x14ac:dyDescent="0.35">
      <c r="A3295" t="s">
        <v>12</v>
      </c>
      <c r="B3295" t="s">
        <v>7912</v>
      </c>
      <c r="C3295" t="s">
        <v>1190</v>
      </c>
      <c r="D3295">
        <v>0.3</v>
      </c>
      <c r="E3295" s="4" t="s">
        <v>49</v>
      </c>
      <c r="F3295" s="5">
        <v>44089</v>
      </c>
      <c r="G3295" s="5" t="str">
        <f t="shared" si="51"/>
        <v>CA-2020-146185-1167</v>
      </c>
      <c r="H3295" s="3" t="s">
        <v>4056</v>
      </c>
      <c r="I3295" s="4">
        <v>77095</v>
      </c>
      <c r="J3295" s="8">
        <f>INDEX(Sheet2!B:B,MATCH(superstore!K3295,Sheet2!A:A,0))</f>
        <v>1167</v>
      </c>
      <c r="K3295" t="s">
        <v>3475</v>
      </c>
      <c r="L3295" t="s">
        <v>36</v>
      </c>
      <c r="M3295" t="s">
        <v>6</v>
      </c>
      <c r="N3295" s="2">
        <v>44093</v>
      </c>
      <c r="O3295" t="s">
        <v>25</v>
      </c>
      <c r="P3295" t="s">
        <v>67</v>
      </c>
      <c r="Q3295">
        <v>0.28257952014888599</v>
      </c>
      <c r="R3295">
        <v>8.3328000000000007</v>
      </c>
      <c r="S3295">
        <v>2</v>
      </c>
      <c r="T3295">
        <v>31.744</v>
      </c>
    </row>
    <row r="3296" spans="1:20" x14ac:dyDescent="0.35">
      <c r="A3296" t="s">
        <v>12</v>
      </c>
      <c r="B3296" t="s">
        <v>7912</v>
      </c>
      <c r="C3296" t="s">
        <v>191</v>
      </c>
      <c r="D3296">
        <v>0.3</v>
      </c>
      <c r="E3296" s="4" t="s">
        <v>189</v>
      </c>
      <c r="F3296" s="5">
        <v>42843</v>
      </c>
      <c r="G3296" s="5" t="str">
        <f t="shared" si="51"/>
        <v>CA-2017-100678-60</v>
      </c>
      <c r="H3296" s="3" t="s">
        <v>2511</v>
      </c>
      <c r="I3296" s="4">
        <v>77095</v>
      </c>
      <c r="J3296" s="8">
        <f>INDEX(Sheet2!B:B,MATCH(superstore!K3296,Sheet2!A:A,0))</f>
        <v>60</v>
      </c>
      <c r="K3296" t="s">
        <v>190</v>
      </c>
      <c r="L3296" t="s">
        <v>36</v>
      </c>
      <c r="M3296" t="s">
        <v>6</v>
      </c>
      <c r="N3296" s="2">
        <v>42847</v>
      </c>
      <c r="O3296" t="s">
        <v>25</v>
      </c>
      <c r="P3296" t="s">
        <v>67</v>
      </c>
      <c r="Q3296">
        <v>0.116218634889013</v>
      </c>
      <c r="R3296">
        <v>1.008</v>
      </c>
      <c r="S3296">
        <v>2</v>
      </c>
      <c r="T3296">
        <v>2.6880000000000002</v>
      </c>
    </row>
    <row r="3297" spans="1:20" x14ac:dyDescent="0.35">
      <c r="A3297" t="s">
        <v>12</v>
      </c>
      <c r="B3297" t="s">
        <v>8328</v>
      </c>
      <c r="C3297" t="s">
        <v>1216</v>
      </c>
      <c r="D3297">
        <v>0.3</v>
      </c>
      <c r="E3297" s="4" t="s">
        <v>34</v>
      </c>
      <c r="F3297" s="5">
        <v>43669</v>
      </c>
      <c r="G3297" s="5" t="str">
        <f t="shared" si="51"/>
        <v>CA-2019-112256-1361</v>
      </c>
      <c r="H3297" s="3" t="s">
        <v>4044</v>
      </c>
      <c r="I3297" s="4">
        <v>78501</v>
      </c>
      <c r="J3297" s="8">
        <f>INDEX(Sheet2!B:B,MATCH(superstore!K3297,Sheet2!A:A,0))</f>
        <v>1361</v>
      </c>
      <c r="K3297" t="s">
        <v>4057</v>
      </c>
      <c r="L3297" t="s">
        <v>36</v>
      </c>
      <c r="M3297" t="s">
        <v>6</v>
      </c>
      <c r="N3297" s="2">
        <v>43674</v>
      </c>
      <c r="O3297" t="s">
        <v>25</v>
      </c>
      <c r="P3297" t="s">
        <v>67</v>
      </c>
      <c r="Q3297">
        <v>0.244902977488827</v>
      </c>
      <c r="R3297">
        <v>0.33360000000000001</v>
      </c>
      <c r="S3297">
        <v>2</v>
      </c>
      <c r="T3297">
        <v>4.4480000000000004</v>
      </c>
    </row>
    <row r="3298" spans="1:20" x14ac:dyDescent="0.35">
      <c r="A3298" t="s">
        <v>12</v>
      </c>
      <c r="B3298" t="s">
        <v>7973</v>
      </c>
      <c r="C3298" t="s">
        <v>1006</v>
      </c>
      <c r="D3298">
        <v>0.3</v>
      </c>
      <c r="E3298" s="4" t="s">
        <v>114</v>
      </c>
      <c r="F3298" s="5">
        <v>44149</v>
      </c>
      <c r="G3298" s="5" t="str">
        <f t="shared" si="51"/>
        <v>US-2020-136679-980</v>
      </c>
      <c r="H3298" s="3" t="s">
        <v>4058</v>
      </c>
      <c r="I3298" s="4">
        <v>77506</v>
      </c>
      <c r="J3298" s="8">
        <f>INDEX(Sheet2!B:B,MATCH(superstore!K3298,Sheet2!A:A,0))</f>
        <v>980</v>
      </c>
      <c r="K3298" t="s">
        <v>3068</v>
      </c>
      <c r="L3298" t="s">
        <v>36</v>
      </c>
      <c r="M3298" t="s">
        <v>6</v>
      </c>
      <c r="N3298" s="2">
        <v>44153</v>
      </c>
      <c r="O3298" t="s">
        <v>25</v>
      </c>
      <c r="P3298" t="s">
        <v>67</v>
      </c>
      <c r="Q3298">
        <v>0.13738320483288499</v>
      </c>
      <c r="R3298">
        <v>4.5039999999999996</v>
      </c>
      <c r="S3298">
        <v>2</v>
      </c>
      <c r="T3298">
        <v>45.04</v>
      </c>
    </row>
    <row r="3299" spans="1:20" x14ac:dyDescent="0.35">
      <c r="A3299" t="s">
        <v>12</v>
      </c>
      <c r="B3299" t="s">
        <v>7941</v>
      </c>
      <c r="C3299" t="s">
        <v>2349</v>
      </c>
      <c r="D3299">
        <v>0.3</v>
      </c>
      <c r="E3299" s="4" t="s">
        <v>49</v>
      </c>
      <c r="F3299" s="5">
        <v>43439</v>
      </c>
      <c r="G3299" s="5" t="str">
        <f t="shared" si="51"/>
        <v>CA-2018-117898-662</v>
      </c>
      <c r="H3299" s="3" t="s">
        <v>4059</v>
      </c>
      <c r="I3299" s="4">
        <v>61701</v>
      </c>
      <c r="J3299" s="8">
        <f>INDEX(Sheet2!B:B,MATCH(superstore!K3299,Sheet2!A:A,0))</f>
        <v>662</v>
      </c>
      <c r="K3299" t="s">
        <v>1557</v>
      </c>
      <c r="L3299" t="s">
        <v>113</v>
      </c>
      <c r="M3299" t="s">
        <v>6</v>
      </c>
      <c r="N3299" s="2">
        <v>43445</v>
      </c>
      <c r="O3299" t="s">
        <v>25</v>
      </c>
      <c r="P3299" t="s">
        <v>140</v>
      </c>
      <c r="Q3299">
        <v>0.29030775888883398</v>
      </c>
      <c r="R3299">
        <v>4.4311999999999996</v>
      </c>
      <c r="S3299">
        <v>2</v>
      </c>
      <c r="T3299">
        <v>12.224</v>
      </c>
    </row>
    <row r="3300" spans="1:20" x14ac:dyDescent="0.35">
      <c r="A3300" t="s">
        <v>12</v>
      </c>
      <c r="B3300" t="s">
        <v>7922</v>
      </c>
      <c r="C3300" t="s">
        <v>2529</v>
      </c>
      <c r="D3300">
        <v>0.3</v>
      </c>
      <c r="E3300" s="4" t="s">
        <v>49</v>
      </c>
      <c r="F3300" s="5">
        <v>43595</v>
      </c>
      <c r="G3300" s="5" t="str">
        <f t="shared" si="51"/>
        <v>CA-2019-117625-1362</v>
      </c>
      <c r="H3300" s="3" t="s">
        <v>4060</v>
      </c>
      <c r="I3300" s="4">
        <v>60610</v>
      </c>
      <c r="J3300" s="8">
        <f>INDEX(Sheet2!B:B,MATCH(superstore!K3300,Sheet2!A:A,0))</f>
        <v>1362</v>
      </c>
      <c r="K3300" t="s">
        <v>4061</v>
      </c>
      <c r="L3300" t="s">
        <v>113</v>
      </c>
      <c r="M3300" t="s">
        <v>6</v>
      </c>
      <c r="N3300" s="2">
        <v>43600</v>
      </c>
      <c r="O3300" t="s">
        <v>25</v>
      </c>
      <c r="P3300" t="s">
        <v>140</v>
      </c>
      <c r="Q3300">
        <v>0.29474511058935698</v>
      </c>
      <c r="R3300">
        <v>2.3868</v>
      </c>
      <c r="S3300">
        <v>2</v>
      </c>
      <c r="T3300">
        <v>7.0720000000000001</v>
      </c>
    </row>
    <row r="3301" spans="1:20" x14ac:dyDescent="0.35">
      <c r="A3301" t="s">
        <v>12</v>
      </c>
      <c r="B3301" t="s">
        <v>7922</v>
      </c>
      <c r="C3301" t="s">
        <v>2669</v>
      </c>
      <c r="D3301">
        <v>0.3</v>
      </c>
      <c r="E3301" s="4" t="s">
        <v>49</v>
      </c>
      <c r="F3301" s="5">
        <v>42892</v>
      </c>
      <c r="G3301" s="5" t="str">
        <f t="shared" si="51"/>
        <v>US-2017-161305-754</v>
      </c>
      <c r="H3301" s="3" t="s">
        <v>4062</v>
      </c>
      <c r="I3301" s="4">
        <v>60623</v>
      </c>
      <c r="J3301" s="8">
        <f>INDEX(Sheet2!B:B,MATCH(superstore!K3301,Sheet2!A:A,0))</f>
        <v>754</v>
      </c>
      <c r="K3301" t="s">
        <v>1792</v>
      </c>
      <c r="L3301" t="s">
        <v>113</v>
      </c>
      <c r="M3301" t="s">
        <v>6</v>
      </c>
      <c r="N3301" s="2">
        <v>42898</v>
      </c>
      <c r="O3301" t="s">
        <v>25</v>
      </c>
      <c r="P3301" t="s">
        <v>140</v>
      </c>
      <c r="Q3301">
        <v>0.175826373843953</v>
      </c>
      <c r="R3301">
        <v>4.7195999999999998</v>
      </c>
      <c r="S3301">
        <v>2</v>
      </c>
      <c r="T3301">
        <v>13.984</v>
      </c>
    </row>
    <row r="3302" spans="1:20" x14ac:dyDescent="0.35">
      <c r="A3302" t="s">
        <v>12</v>
      </c>
      <c r="B3302" t="s">
        <v>7912</v>
      </c>
      <c r="C3302" t="s">
        <v>314</v>
      </c>
      <c r="D3302">
        <v>0.3</v>
      </c>
      <c r="E3302" s="4" t="s">
        <v>49</v>
      </c>
      <c r="F3302" s="5">
        <v>43719</v>
      </c>
      <c r="G3302" s="5" t="str">
        <f t="shared" si="51"/>
        <v>CA-2019-130225-634</v>
      </c>
      <c r="H3302" s="3" t="s">
        <v>4063</v>
      </c>
      <c r="I3302" s="4">
        <v>77041</v>
      </c>
      <c r="J3302" s="8">
        <f>INDEX(Sheet2!B:B,MATCH(superstore!K3302,Sheet2!A:A,0))</f>
        <v>634</v>
      </c>
      <c r="K3302" t="s">
        <v>1492</v>
      </c>
      <c r="L3302" t="s">
        <v>113</v>
      </c>
      <c r="M3302" t="s">
        <v>6</v>
      </c>
      <c r="N3302" s="2">
        <v>43725</v>
      </c>
      <c r="O3302" t="s">
        <v>25</v>
      </c>
      <c r="P3302" t="s">
        <v>67</v>
      </c>
      <c r="Q3302">
        <v>9.981394767224E-2</v>
      </c>
      <c r="R3302">
        <v>33.604199999999999</v>
      </c>
      <c r="S3302">
        <v>2</v>
      </c>
      <c r="T3302">
        <v>99.567999999999998</v>
      </c>
    </row>
    <row r="3303" spans="1:20" x14ac:dyDescent="0.35">
      <c r="A3303" t="s">
        <v>12</v>
      </c>
      <c r="B3303" t="s">
        <v>7922</v>
      </c>
      <c r="C3303" t="s">
        <v>3240</v>
      </c>
      <c r="D3303">
        <v>0.3</v>
      </c>
      <c r="E3303" s="4" t="s">
        <v>49</v>
      </c>
      <c r="F3303" s="5">
        <v>43083</v>
      </c>
      <c r="G3303" s="5" t="str">
        <f t="shared" si="51"/>
        <v>CA-2017-148950-1363</v>
      </c>
      <c r="H3303" s="3" t="s">
        <v>4064</v>
      </c>
      <c r="I3303" s="4">
        <v>60610</v>
      </c>
      <c r="J3303" s="8">
        <f>INDEX(Sheet2!B:B,MATCH(superstore!K3303,Sheet2!A:A,0))</f>
        <v>1363</v>
      </c>
      <c r="K3303" t="s">
        <v>4065</v>
      </c>
      <c r="L3303" t="s">
        <v>176</v>
      </c>
      <c r="M3303" t="s">
        <v>6</v>
      </c>
      <c r="N3303" s="2">
        <v>43088</v>
      </c>
      <c r="O3303" t="s">
        <v>25</v>
      </c>
      <c r="P3303" t="s">
        <v>140</v>
      </c>
      <c r="Q3303">
        <v>0.230913619107386</v>
      </c>
      <c r="R3303">
        <v>0.47060000000000002</v>
      </c>
      <c r="S3303">
        <v>2</v>
      </c>
      <c r="T3303">
        <v>2.8959999999999999</v>
      </c>
    </row>
    <row r="3304" spans="1:20" x14ac:dyDescent="0.35">
      <c r="A3304" t="s">
        <v>12</v>
      </c>
      <c r="B3304" t="s">
        <v>7953</v>
      </c>
      <c r="C3304" t="s">
        <v>2203</v>
      </c>
      <c r="D3304">
        <v>0.3</v>
      </c>
      <c r="E3304" s="4" t="s">
        <v>49</v>
      </c>
      <c r="F3304" s="5">
        <v>43877</v>
      </c>
      <c r="G3304" s="5" t="str">
        <f t="shared" si="51"/>
        <v>CA-2020-163265-272</v>
      </c>
      <c r="H3304" s="3" t="s">
        <v>2507</v>
      </c>
      <c r="I3304" s="4">
        <v>62521</v>
      </c>
      <c r="J3304" s="8">
        <f>INDEX(Sheet2!B:B,MATCH(superstore!K3304,Sheet2!A:A,0))</f>
        <v>272</v>
      </c>
      <c r="K3304" t="s">
        <v>672</v>
      </c>
      <c r="L3304" t="s">
        <v>176</v>
      </c>
      <c r="M3304" t="s">
        <v>6</v>
      </c>
      <c r="N3304" s="2">
        <v>43882</v>
      </c>
      <c r="O3304" t="s">
        <v>25</v>
      </c>
      <c r="P3304" t="s">
        <v>140</v>
      </c>
      <c r="Q3304">
        <v>0.26639933085728501</v>
      </c>
      <c r="R3304">
        <v>6.1992000000000003</v>
      </c>
      <c r="S3304">
        <v>2</v>
      </c>
      <c r="T3304">
        <v>18.367999999999999</v>
      </c>
    </row>
    <row r="3305" spans="1:20" x14ac:dyDescent="0.35">
      <c r="A3305" t="s">
        <v>12</v>
      </c>
      <c r="B3305" t="s">
        <v>7992</v>
      </c>
      <c r="C3305" t="s">
        <v>2115</v>
      </c>
      <c r="D3305">
        <v>0.3</v>
      </c>
      <c r="E3305" s="4" t="s">
        <v>3386</v>
      </c>
      <c r="F3305" s="5">
        <v>43465</v>
      </c>
      <c r="G3305" s="5" t="str">
        <f t="shared" si="51"/>
        <v>CA-2018-120901-1131</v>
      </c>
      <c r="H3305" s="3" t="s">
        <v>4066</v>
      </c>
      <c r="I3305" s="4">
        <v>78745</v>
      </c>
      <c r="J3305" s="8">
        <f>INDEX(Sheet2!B:B,MATCH(superstore!K3305,Sheet2!A:A,0))</f>
        <v>1131</v>
      </c>
      <c r="K3305" t="s">
        <v>3388</v>
      </c>
      <c r="L3305" t="s">
        <v>176</v>
      </c>
      <c r="M3305" t="s">
        <v>6</v>
      </c>
      <c r="N3305" s="2">
        <v>43469</v>
      </c>
      <c r="O3305" t="s">
        <v>25</v>
      </c>
      <c r="P3305" t="s">
        <v>67</v>
      </c>
      <c r="Q3305">
        <v>0.10953764362325</v>
      </c>
      <c r="R3305">
        <v>0.56679999999999997</v>
      </c>
      <c r="S3305">
        <v>2</v>
      </c>
      <c r="T3305">
        <v>3.488</v>
      </c>
    </row>
    <row r="3306" spans="1:20" x14ac:dyDescent="0.35">
      <c r="A3306" t="s">
        <v>12</v>
      </c>
      <c r="B3306" t="s">
        <v>8250</v>
      </c>
      <c r="C3306" t="s">
        <v>3469</v>
      </c>
      <c r="D3306">
        <v>0.3</v>
      </c>
      <c r="E3306" s="4" t="s">
        <v>749</v>
      </c>
      <c r="F3306" s="5">
        <v>44165</v>
      </c>
      <c r="G3306" s="5" t="str">
        <f t="shared" si="51"/>
        <v>CA-2020-102267-1112</v>
      </c>
      <c r="H3306" s="3" t="s">
        <v>4067</v>
      </c>
      <c r="I3306" s="4">
        <v>78539</v>
      </c>
      <c r="J3306" s="8">
        <f>INDEX(Sheet2!B:B,MATCH(superstore!K3306,Sheet2!A:A,0))</f>
        <v>1112</v>
      </c>
      <c r="K3306" t="s">
        <v>3345</v>
      </c>
      <c r="L3306" t="s">
        <v>176</v>
      </c>
      <c r="M3306" t="s">
        <v>6</v>
      </c>
      <c r="N3306" s="2">
        <v>44169</v>
      </c>
      <c r="O3306" t="s">
        <v>25</v>
      </c>
      <c r="P3306" t="s">
        <v>67</v>
      </c>
      <c r="Q3306">
        <v>0.18256633148867801</v>
      </c>
      <c r="R3306">
        <v>0.82879999999999998</v>
      </c>
      <c r="S3306">
        <v>2</v>
      </c>
      <c r="T3306">
        <v>2.3679999999999999</v>
      </c>
    </row>
    <row r="3307" spans="1:20" x14ac:dyDescent="0.35">
      <c r="A3307" t="s">
        <v>12</v>
      </c>
      <c r="B3307" t="s">
        <v>7912</v>
      </c>
      <c r="C3307" t="s">
        <v>572</v>
      </c>
      <c r="D3307">
        <v>0.3</v>
      </c>
      <c r="E3307" s="4" t="s">
        <v>749</v>
      </c>
      <c r="F3307" s="5">
        <v>43974</v>
      </c>
      <c r="G3307" s="5" t="str">
        <f t="shared" si="51"/>
        <v>CA-2020-164042-995</v>
      </c>
      <c r="H3307" s="3" t="s">
        <v>4068</v>
      </c>
      <c r="I3307" s="4">
        <v>77095</v>
      </c>
      <c r="J3307" s="8">
        <f>INDEX(Sheet2!B:B,MATCH(superstore!K3307,Sheet2!A:A,0))</f>
        <v>995</v>
      </c>
      <c r="K3307" t="s">
        <v>3096</v>
      </c>
      <c r="L3307" t="s">
        <v>176</v>
      </c>
      <c r="M3307" t="s">
        <v>6</v>
      </c>
      <c r="N3307" s="2">
        <v>43978</v>
      </c>
      <c r="O3307" t="s">
        <v>25</v>
      </c>
      <c r="P3307" t="s">
        <v>67</v>
      </c>
      <c r="Q3307">
        <v>0.12745651433514299</v>
      </c>
      <c r="R3307">
        <v>0.61560000000000004</v>
      </c>
      <c r="S3307">
        <v>2</v>
      </c>
      <c r="T3307">
        <v>1.8240000000000001</v>
      </c>
    </row>
    <row r="3308" spans="1:20" x14ac:dyDescent="0.35">
      <c r="A3308" t="s">
        <v>12</v>
      </c>
      <c r="B3308" t="s">
        <v>7922</v>
      </c>
      <c r="C3308" t="s">
        <v>1924</v>
      </c>
      <c r="D3308">
        <v>0.3</v>
      </c>
      <c r="E3308" s="4" t="s">
        <v>1511</v>
      </c>
      <c r="F3308" s="5">
        <v>43719</v>
      </c>
      <c r="G3308" s="5" t="str">
        <f t="shared" si="51"/>
        <v>CA-2019-150007-1212</v>
      </c>
      <c r="H3308" s="3" t="s">
        <v>4069</v>
      </c>
      <c r="I3308" s="4">
        <v>60653</v>
      </c>
      <c r="J3308" s="8">
        <f>INDEX(Sheet2!B:B,MATCH(superstore!K3308,Sheet2!A:A,0))</f>
        <v>1212</v>
      </c>
      <c r="K3308" t="s">
        <v>3594</v>
      </c>
      <c r="L3308" t="s">
        <v>17</v>
      </c>
      <c r="M3308" t="s">
        <v>6</v>
      </c>
      <c r="N3308" s="2">
        <v>43724</v>
      </c>
      <c r="O3308" t="s">
        <v>25</v>
      </c>
      <c r="P3308" t="s">
        <v>140</v>
      </c>
      <c r="Q3308">
        <v>0.15582437516945899</v>
      </c>
      <c r="R3308">
        <v>2.1</v>
      </c>
      <c r="S3308">
        <v>2</v>
      </c>
      <c r="T3308">
        <v>6</v>
      </c>
    </row>
    <row r="3309" spans="1:20" x14ac:dyDescent="0.35">
      <c r="A3309" t="s">
        <v>12</v>
      </c>
      <c r="B3309" t="s">
        <v>7962</v>
      </c>
      <c r="C3309" t="s">
        <v>2485</v>
      </c>
      <c r="D3309">
        <v>0.3</v>
      </c>
      <c r="E3309" s="4" t="s">
        <v>1511</v>
      </c>
      <c r="F3309" s="5">
        <v>43011</v>
      </c>
      <c r="G3309" s="5" t="str">
        <f t="shared" si="51"/>
        <v>CA-2017-120775-642</v>
      </c>
      <c r="H3309" s="3" t="s">
        <v>2579</v>
      </c>
      <c r="I3309" s="4">
        <v>75217</v>
      </c>
      <c r="J3309" s="8">
        <f>INDEX(Sheet2!B:B,MATCH(superstore!K3309,Sheet2!A:A,0))</f>
        <v>642</v>
      </c>
      <c r="K3309" t="s">
        <v>1512</v>
      </c>
      <c r="L3309" t="s">
        <v>17</v>
      </c>
      <c r="M3309" t="s">
        <v>6</v>
      </c>
      <c r="N3309" s="2">
        <v>43015</v>
      </c>
      <c r="O3309" t="s">
        <v>25</v>
      </c>
      <c r="P3309" t="s">
        <v>67</v>
      </c>
      <c r="Q3309">
        <v>0.22641190160237801</v>
      </c>
      <c r="R3309">
        <v>1.7248000000000001</v>
      </c>
      <c r="S3309">
        <v>2</v>
      </c>
      <c r="T3309">
        <v>4.9279999999999999</v>
      </c>
    </row>
    <row r="3310" spans="1:20" x14ac:dyDescent="0.35">
      <c r="A3310" t="s">
        <v>12</v>
      </c>
      <c r="B3310" t="s">
        <v>7962</v>
      </c>
      <c r="C3310" t="s">
        <v>2568</v>
      </c>
      <c r="D3310">
        <v>0.3</v>
      </c>
      <c r="E3310" s="4" t="s">
        <v>107</v>
      </c>
      <c r="F3310" s="5">
        <v>43896</v>
      </c>
      <c r="G3310" s="5" t="str">
        <f t="shared" si="51"/>
        <v>CA-2020-148642-86</v>
      </c>
      <c r="H3310" s="3" t="s">
        <v>4070</v>
      </c>
      <c r="I3310" s="4">
        <v>75220</v>
      </c>
      <c r="J3310" s="8">
        <f>INDEX(Sheet2!B:B,MATCH(superstore!K3310,Sheet2!A:A,0))</f>
        <v>86</v>
      </c>
      <c r="K3310" t="s">
        <v>253</v>
      </c>
      <c r="L3310" t="s">
        <v>17</v>
      </c>
      <c r="M3310" t="s">
        <v>6</v>
      </c>
      <c r="N3310" s="2">
        <v>43902</v>
      </c>
      <c r="O3310" t="s">
        <v>25</v>
      </c>
      <c r="P3310" t="s">
        <v>67</v>
      </c>
      <c r="Q3310">
        <v>0.153629316237406</v>
      </c>
      <c r="R3310">
        <v>1.7248000000000001</v>
      </c>
      <c r="S3310">
        <v>2</v>
      </c>
      <c r="T3310">
        <v>4.9279999999999999</v>
      </c>
    </row>
    <row r="3311" spans="1:20" x14ac:dyDescent="0.35">
      <c r="A3311" t="s">
        <v>12</v>
      </c>
      <c r="B3311" t="s">
        <v>8290</v>
      </c>
      <c r="C3311" t="s">
        <v>1924</v>
      </c>
      <c r="D3311">
        <v>0.3</v>
      </c>
      <c r="E3311" s="4" t="s">
        <v>107</v>
      </c>
      <c r="F3311" s="5">
        <v>43587</v>
      </c>
      <c r="G3311" s="5" t="str">
        <f t="shared" si="51"/>
        <v>CA-2019-104311-1364</v>
      </c>
      <c r="H3311" s="3" t="s">
        <v>4071</v>
      </c>
      <c r="I3311" s="4">
        <v>75061</v>
      </c>
      <c r="J3311" s="8">
        <f>INDEX(Sheet2!B:B,MATCH(superstore!K3311,Sheet2!A:A,0))</f>
        <v>1364</v>
      </c>
      <c r="K3311" t="s">
        <v>4072</v>
      </c>
      <c r="L3311" t="s">
        <v>17</v>
      </c>
      <c r="M3311" t="s">
        <v>6</v>
      </c>
      <c r="N3311" s="2">
        <v>43591</v>
      </c>
      <c r="O3311" t="s">
        <v>25</v>
      </c>
      <c r="P3311" t="s">
        <v>67</v>
      </c>
      <c r="Q3311">
        <v>0.29485468763999501</v>
      </c>
      <c r="R3311">
        <v>1.764</v>
      </c>
      <c r="S3311">
        <v>2</v>
      </c>
      <c r="T3311">
        <v>5.04</v>
      </c>
    </row>
    <row r="3312" spans="1:20" x14ac:dyDescent="0.35">
      <c r="A3312" t="s">
        <v>12</v>
      </c>
      <c r="B3312" t="s">
        <v>8183</v>
      </c>
      <c r="C3312" t="s">
        <v>2318</v>
      </c>
      <c r="D3312">
        <v>0.3</v>
      </c>
      <c r="E3312" s="4" t="s">
        <v>438</v>
      </c>
      <c r="F3312" s="5">
        <v>43283</v>
      </c>
      <c r="G3312" s="5" t="str">
        <f t="shared" si="51"/>
        <v>CA-2018-157322-163</v>
      </c>
      <c r="H3312" s="3" t="s">
        <v>2483</v>
      </c>
      <c r="I3312" s="4">
        <v>60188</v>
      </c>
      <c r="J3312" s="8">
        <f>INDEX(Sheet2!B:B,MATCH(superstore!K3312,Sheet2!A:A,0))</f>
        <v>163</v>
      </c>
      <c r="K3312" t="s">
        <v>440</v>
      </c>
      <c r="L3312" t="s">
        <v>55</v>
      </c>
      <c r="M3312" t="s">
        <v>6</v>
      </c>
      <c r="N3312" s="2">
        <v>43287</v>
      </c>
      <c r="O3312" t="s">
        <v>25</v>
      </c>
      <c r="P3312" t="s">
        <v>140</v>
      </c>
      <c r="Q3312">
        <v>0.16985561248002801</v>
      </c>
      <c r="R3312">
        <v>3.7692000000000001</v>
      </c>
      <c r="S3312">
        <v>2</v>
      </c>
      <c r="T3312">
        <v>11.167999999999999</v>
      </c>
    </row>
    <row r="3313" spans="1:20" x14ac:dyDescent="0.35">
      <c r="A3313" t="s">
        <v>12</v>
      </c>
      <c r="B3313" t="s">
        <v>7922</v>
      </c>
      <c r="C3313" t="s">
        <v>2118</v>
      </c>
      <c r="D3313">
        <v>0.3</v>
      </c>
      <c r="E3313" s="4" t="s">
        <v>52</v>
      </c>
      <c r="F3313" s="5">
        <v>44174</v>
      </c>
      <c r="G3313" s="5" t="str">
        <f t="shared" si="51"/>
        <v>CA-2020-109715-113</v>
      </c>
      <c r="H3313" s="3" t="s">
        <v>4073</v>
      </c>
      <c r="I3313" s="4">
        <v>60623</v>
      </c>
      <c r="J3313" s="8">
        <f>INDEX(Sheet2!B:B,MATCH(superstore!K3313,Sheet2!A:A,0))</f>
        <v>113</v>
      </c>
      <c r="K3313" t="s">
        <v>319</v>
      </c>
      <c r="L3313" t="s">
        <v>55</v>
      </c>
      <c r="M3313" t="s">
        <v>6</v>
      </c>
      <c r="N3313" s="2">
        <v>44179</v>
      </c>
      <c r="O3313" t="s">
        <v>25</v>
      </c>
      <c r="P3313" t="s">
        <v>140</v>
      </c>
      <c r="Q3313">
        <v>0.226935898100665</v>
      </c>
      <c r="R3313">
        <v>4.9950000000000001</v>
      </c>
      <c r="S3313">
        <v>2</v>
      </c>
      <c r="T3313">
        <v>15.984</v>
      </c>
    </row>
    <row r="3314" spans="1:20" x14ac:dyDescent="0.35">
      <c r="A3314" t="s">
        <v>12</v>
      </c>
      <c r="B3314" t="s">
        <v>7922</v>
      </c>
      <c r="C3314" t="s">
        <v>3240</v>
      </c>
      <c r="D3314">
        <v>0.3</v>
      </c>
      <c r="E3314" s="4" t="s">
        <v>52</v>
      </c>
      <c r="F3314" s="5">
        <v>43966</v>
      </c>
      <c r="G3314" s="5" t="str">
        <f t="shared" si="51"/>
        <v>US-2020-152569-131</v>
      </c>
      <c r="H3314" s="3" t="s">
        <v>4074</v>
      </c>
      <c r="I3314" s="4">
        <v>60653</v>
      </c>
      <c r="J3314" s="8">
        <f>INDEX(Sheet2!B:B,MATCH(superstore!K3314,Sheet2!A:A,0))</f>
        <v>131</v>
      </c>
      <c r="K3314" t="s">
        <v>359</v>
      </c>
      <c r="L3314" t="s">
        <v>55</v>
      </c>
      <c r="M3314" t="s">
        <v>6</v>
      </c>
      <c r="N3314" s="2">
        <v>43971</v>
      </c>
      <c r="O3314" t="s">
        <v>25</v>
      </c>
      <c r="P3314" t="s">
        <v>140</v>
      </c>
      <c r="Q3314">
        <v>0.152913021376296</v>
      </c>
      <c r="R3314">
        <v>19.137599999999999</v>
      </c>
      <c r="S3314">
        <v>2</v>
      </c>
      <c r="T3314">
        <v>56.704000000000001</v>
      </c>
    </row>
    <row r="3315" spans="1:20" x14ac:dyDescent="0.35">
      <c r="A3315" t="s">
        <v>12</v>
      </c>
      <c r="B3315" t="s">
        <v>7953</v>
      </c>
      <c r="C3315" t="s">
        <v>2144</v>
      </c>
      <c r="D3315">
        <v>0.3</v>
      </c>
      <c r="E3315" s="4" t="s">
        <v>52</v>
      </c>
      <c r="F3315" s="5">
        <v>43616</v>
      </c>
      <c r="G3315" s="5" t="str">
        <f t="shared" si="51"/>
        <v>CA-2019-150483-746</v>
      </c>
      <c r="H3315" s="3" t="s">
        <v>2506</v>
      </c>
      <c r="I3315" s="4">
        <v>62521</v>
      </c>
      <c r="J3315" s="8">
        <f>INDEX(Sheet2!B:B,MATCH(superstore!K3315,Sheet2!A:A,0))</f>
        <v>746</v>
      </c>
      <c r="K3315" t="s">
        <v>1772</v>
      </c>
      <c r="L3315" t="s">
        <v>55</v>
      </c>
      <c r="M3315" t="s">
        <v>6</v>
      </c>
      <c r="N3315" s="2">
        <v>43620</v>
      </c>
      <c r="O3315" t="s">
        <v>25</v>
      </c>
      <c r="P3315" t="s">
        <v>140</v>
      </c>
      <c r="Q3315">
        <v>0.14419970787022801</v>
      </c>
      <c r="R3315">
        <v>3.6288</v>
      </c>
      <c r="S3315">
        <v>2</v>
      </c>
      <c r="T3315">
        <v>10.368</v>
      </c>
    </row>
    <row r="3316" spans="1:20" x14ac:dyDescent="0.35">
      <c r="A3316" t="s">
        <v>12</v>
      </c>
      <c r="B3316" t="s">
        <v>7912</v>
      </c>
      <c r="C3316" t="s">
        <v>2599</v>
      </c>
      <c r="D3316">
        <v>0.3</v>
      </c>
      <c r="E3316" s="4" t="s">
        <v>52</v>
      </c>
      <c r="F3316" s="5">
        <v>43411</v>
      </c>
      <c r="G3316" s="5" t="str">
        <f t="shared" si="51"/>
        <v>CA-2018-126669-1028</v>
      </c>
      <c r="H3316" s="3" t="s">
        <v>4075</v>
      </c>
      <c r="I3316" s="4">
        <v>77036</v>
      </c>
      <c r="J3316" s="8">
        <f>INDEX(Sheet2!B:B,MATCH(superstore!K3316,Sheet2!A:A,0))</f>
        <v>1028</v>
      </c>
      <c r="K3316" t="s">
        <v>3172</v>
      </c>
      <c r="L3316" t="s">
        <v>55</v>
      </c>
      <c r="M3316" t="s">
        <v>6</v>
      </c>
      <c r="N3316" s="2">
        <v>43417</v>
      </c>
      <c r="O3316" t="s">
        <v>25</v>
      </c>
      <c r="P3316" t="s">
        <v>67</v>
      </c>
      <c r="Q3316">
        <v>0.21892553749583399</v>
      </c>
      <c r="R3316">
        <v>26.824000000000002</v>
      </c>
      <c r="S3316">
        <v>2</v>
      </c>
      <c r="T3316">
        <v>76.64</v>
      </c>
    </row>
    <row r="3317" spans="1:20" x14ac:dyDescent="0.35">
      <c r="A3317" t="s">
        <v>12</v>
      </c>
      <c r="B3317" t="s">
        <v>7912</v>
      </c>
      <c r="C3317" t="s">
        <v>2147</v>
      </c>
      <c r="D3317">
        <v>0.3</v>
      </c>
      <c r="E3317" s="4" t="s">
        <v>49</v>
      </c>
      <c r="F3317" s="5">
        <v>42986</v>
      </c>
      <c r="G3317" s="5" t="str">
        <f t="shared" si="51"/>
        <v>CA-2017-146283-1331</v>
      </c>
      <c r="H3317" s="3" t="s">
        <v>2533</v>
      </c>
      <c r="I3317" s="4">
        <v>77036</v>
      </c>
      <c r="J3317" s="8">
        <f>INDEX(Sheet2!B:B,MATCH(superstore!K3317,Sheet2!A:A,0))</f>
        <v>1331</v>
      </c>
      <c r="K3317" t="s">
        <v>3941</v>
      </c>
      <c r="L3317" t="s">
        <v>55</v>
      </c>
      <c r="M3317" t="s">
        <v>6</v>
      </c>
      <c r="N3317" s="2">
        <v>42993</v>
      </c>
      <c r="O3317" t="s">
        <v>25</v>
      </c>
      <c r="P3317" t="s">
        <v>67</v>
      </c>
      <c r="Q3317">
        <v>0.19489909431414701</v>
      </c>
      <c r="R3317">
        <v>6.2664</v>
      </c>
      <c r="S3317">
        <v>2</v>
      </c>
      <c r="T3317">
        <v>17.904</v>
      </c>
    </row>
    <row r="3318" spans="1:20" x14ac:dyDescent="0.35">
      <c r="A3318" t="s">
        <v>12</v>
      </c>
      <c r="B3318" t="s">
        <v>7912</v>
      </c>
      <c r="C3318" t="s">
        <v>165</v>
      </c>
      <c r="D3318">
        <v>0.3</v>
      </c>
      <c r="E3318" s="4" t="s">
        <v>52</v>
      </c>
      <c r="F3318" s="5">
        <v>43894</v>
      </c>
      <c r="G3318" s="5" t="str">
        <f t="shared" si="51"/>
        <v>CA-2020-142174-1324</v>
      </c>
      <c r="H3318" s="3" t="s">
        <v>4076</v>
      </c>
      <c r="I3318" s="4">
        <v>77041</v>
      </c>
      <c r="J3318" s="8">
        <f>INDEX(Sheet2!B:B,MATCH(superstore!K3318,Sheet2!A:A,0))</f>
        <v>1324</v>
      </c>
      <c r="K3318" t="s">
        <v>3920</v>
      </c>
      <c r="L3318" t="s">
        <v>55</v>
      </c>
      <c r="M3318" t="s">
        <v>6</v>
      </c>
      <c r="N3318" s="2">
        <v>43899</v>
      </c>
      <c r="O3318" t="s">
        <v>25</v>
      </c>
      <c r="P3318" t="s">
        <v>67</v>
      </c>
      <c r="Q3318">
        <v>0.24108644661131801</v>
      </c>
      <c r="R3318">
        <v>32.468400000000003</v>
      </c>
      <c r="S3318">
        <v>2</v>
      </c>
      <c r="T3318">
        <v>89.567999999999998</v>
      </c>
    </row>
    <row r="3319" spans="1:20" x14ac:dyDescent="0.35">
      <c r="A3319" t="s">
        <v>12</v>
      </c>
      <c r="B3319" t="s">
        <v>7912</v>
      </c>
      <c r="C3319" t="s">
        <v>98</v>
      </c>
      <c r="D3319">
        <v>0.3</v>
      </c>
      <c r="E3319" s="4" t="s">
        <v>52</v>
      </c>
      <c r="F3319" s="5">
        <v>43788</v>
      </c>
      <c r="G3319" s="5" t="str">
        <f t="shared" si="51"/>
        <v>US-2019-110156-1365</v>
      </c>
      <c r="H3319" s="3" t="s">
        <v>2565</v>
      </c>
      <c r="I3319" s="4">
        <v>77041</v>
      </c>
      <c r="J3319" s="8">
        <f>INDEX(Sheet2!B:B,MATCH(superstore!K3319,Sheet2!A:A,0))</f>
        <v>1365</v>
      </c>
      <c r="K3319" t="s">
        <v>4077</v>
      </c>
      <c r="L3319" t="s">
        <v>55</v>
      </c>
      <c r="M3319" t="s">
        <v>6</v>
      </c>
      <c r="N3319" s="2">
        <v>43793</v>
      </c>
      <c r="O3319" t="s">
        <v>25</v>
      </c>
      <c r="P3319" t="s">
        <v>67</v>
      </c>
      <c r="Q3319">
        <v>0.29878511642945799</v>
      </c>
      <c r="R3319">
        <v>3.6288</v>
      </c>
      <c r="S3319">
        <v>2</v>
      </c>
      <c r="T3319">
        <v>10.368</v>
      </c>
    </row>
    <row r="3320" spans="1:20" x14ac:dyDescent="0.35">
      <c r="A3320" t="s">
        <v>12</v>
      </c>
      <c r="B3320" t="s">
        <v>7912</v>
      </c>
      <c r="C3320" t="s">
        <v>2139</v>
      </c>
      <c r="D3320">
        <v>0.3</v>
      </c>
      <c r="E3320" s="4" t="s">
        <v>52</v>
      </c>
      <c r="F3320" s="5">
        <v>43196</v>
      </c>
      <c r="G3320" s="5" t="str">
        <f t="shared" si="51"/>
        <v>CA-2018-124541-1225</v>
      </c>
      <c r="H3320" s="3" t="s">
        <v>4078</v>
      </c>
      <c r="I3320" s="4">
        <v>77041</v>
      </c>
      <c r="J3320" s="8">
        <f>INDEX(Sheet2!B:B,MATCH(superstore!K3320,Sheet2!A:A,0))</f>
        <v>1225</v>
      </c>
      <c r="K3320" t="s">
        <v>3623</v>
      </c>
      <c r="L3320" t="s">
        <v>55</v>
      </c>
      <c r="M3320" t="s">
        <v>6</v>
      </c>
      <c r="N3320" s="2">
        <v>43200</v>
      </c>
      <c r="O3320" t="s">
        <v>25</v>
      </c>
      <c r="P3320" t="s">
        <v>67</v>
      </c>
      <c r="Q3320">
        <v>0.131115261981672</v>
      </c>
      <c r="R3320">
        <v>2.8883999999999999</v>
      </c>
      <c r="S3320">
        <v>2</v>
      </c>
      <c r="T3320">
        <v>7.968</v>
      </c>
    </row>
    <row r="3321" spans="1:20" x14ac:dyDescent="0.35">
      <c r="A3321" t="s">
        <v>12</v>
      </c>
      <c r="B3321" t="s">
        <v>7912</v>
      </c>
      <c r="C3321" t="s">
        <v>2608</v>
      </c>
      <c r="D3321">
        <v>0.3</v>
      </c>
      <c r="E3321" s="4" t="s">
        <v>52</v>
      </c>
      <c r="F3321" s="5">
        <v>43984</v>
      </c>
      <c r="G3321" s="5" t="str">
        <f t="shared" si="51"/>
        <v>CA-2020-143294-579</v>
      </c>
      <c r="H3321" s="3" t="s">
        <v>4079</v>
      </c>
      <c r="I3321" s="4">
        <v>77070</v>
      </c>
      <c r="J3321" s="8">
        <f>INDEX(Sheet2!B:B,MATCH(superstore!K3321,Sheet2!A:A,0))</f>
        <v>579</v>
      </c>
      <c r="K3321" t="s">
        <v>1362</v>
      </c>
      <c r="L3321" t="s">
        <v>55</v>
      </c>
      <c r="M3321" t="s">
        <v>6</v>
      </c>
      <c r="N3321" s="2">
        <v>43990</v>
      </c>
      <c r="O3321" t="s">
        <v>25</v>
      </c>
      <c r="P3321" t="s">
        <v>67</v>
      </c>
      <c r="Q3321">
        <v>0.27352542275749198</v>
      </c>
      <c r="R3321">
        <v>3.7408000000000001</v>
      </c>
      <c r="S3321">
        <v>2</v>
      </c>
      <c r="T3321">
        <v>10.688000000000001</v>
      </c>
    </row>
    <row r="3322" spans="1:20" x14ac:dyDescent="0.35">
      <c r="A3322" t="s">
        <v>12</v>
      </c>
      <c r="B3322" t="s">
        <v>7912</v>
      </c>
      <c r="C3322" t="s">
        <v>165</v>
      </c>
      <c r="D3322">
        <v>0.3</v>
      </c>
      <c r="E3322" s="4" t="s">
        <v>1733</v>
      </c>
      <c r="F3322" s="5">
        <v>42738</v>
      </c>
      <c r="G3322" s="5" t="str">
        <f t="shared" si="51"/>
        <v>CA-2017-103800-1366</v>
      </c>
      <c r="H3322" s="3" t="s">
        <v>4080</v>
      </c>
      <c r="I3322" s="4">
        <v>77095</v>
      </c>
      <c r="J3322" s="8">
        <f>INDEX(Sheet2!B:B,MATCH(superstore!K3322,Sheet2!A:A,0))</f>
        <v>1366</v>
      </c>
      <c r="K3322" t="s">
        <v>4081</v>
      </c>
      <c r="L3322" t="s">
        <v>55</v>
      </c>
      <c r="M3322" t="s">
        <v>6</v>
      </c>
      <c r="N3322" s="2">
        <v>42742</v>
      </c>
      <c r="O3322" t="s">
        <v>25</v>
      </c>
      <c r="P3322" t="s">
        <v>67</v>
      </c>
      <c r="Q3322">
        <v>0.270130069448902</v>
      </c>
      <c r="R3322">
        <v>5.5511999999999997</v>
      </c>
      <c r="S3322">
        <v>2</v>
      </c>
      <c r="T3322">
        <v>16.448</v>
      </c>
    </row>
    <row r="3323" spans="1:20" x14ac:dyDescent="0.35">
      <c r="A3323" t="s">
        <v>12</v>
      </c>
      <c r="B3323" t="s">
        <v>8039</v>
      </c>
      <c r="C3323" t="s">
        <v>379</v>
      </c>
      <c r="D3323">
        <v>0.3</v>
      </c>
      <c r="E3323" s="4" t="s">
        <v>186</v>
      </c>
      <c r="F3323" s="5">
        <v>43751</v>
      </c>
      <c r="G3323" s="5" t="str">
        <f t="shared" si="51"/>
        <v>CA-2019-154018-1367</v>
      </c>
      <c r="H3323" s="3" t="s">
        <v>2596</v>
      </c>
      <c r="I3323" s="4">
        <v>78041</v>
      </c>
      <c r="J3323" s="8">
        <f>INDEX(Sheet2!B:B,MATCH(superstore!K3323,Sheet2!A:A,0))</f>
        <v>1367</v>
      </c>
      <c r="K3323" t="s">
        <v>4082</v>
      </c>
      <c r="L3323" t="s">
        <v>55</v>
      </c>
      <c r="M3323" t="s">
        <v>6</v>
      </c>
      <c r="N3323" s="2">
        <v>43757</v>
      </c>
      <c r="O3323" t="s">
        <v>25</v>
      </c>
      <c r="P3323" t="s">
        <v>67</v>
      </c>
      <c r="Q3323">
        <v>0.20443037975117501</v>
      </c>
      <c r="R3323">
        <v>3.0044</v>
      </c>
      <c r="S3323">
        <v>2</v>
      </c>
      <c r="T3323">
        <v>8.2880000000000003</v>
      </c>
    </row>
    <row r="3324" spans="1:20" x14ac:dyDescent="0.35">
      <c r="A3324" t="s">
        <v>12</v>
      </c>
      <c r="B3324" t="s">
        <v>8186</v>
      </c>
      <c r="C3324" t="s">
        <v>2441</v>
      </c>
      <c r="D3324">
        <v>0.3</v>
      </c>
      <c r="E3324" s="4" t="s">
        <v>186</v>
      </c>
      <c r="F3324" s="5">
        <v>42906</v>
      </c>
      <c r="G3324" s="5" t="str">
        <f t="shared" si="51"/>
        <v>CA-2017-166863-58</v>
      </c>
      <c r="H3324" s="3" t="s">
        <v>2545</v>
      </c>
      <c r="I3324" s="4">
        <v>75023</v>
      </c>
      <c r="J3324" s="8">
        <f>INDEX(Sheet2!B:B,MATCH(superstore!K3324,Sheet2!A:A,0))</f>
        <v>58</v>
      </c>
      <c r="K3324" t="s">
        <v>187</v>
      </c>
      <c r="L3324" t="s">
        <v>55</v>
      </c>
      <c r="M3324" t="s">
        <v>6</v>
      </c>
      <c r="N3324" s="2">
        <v>42910</v>
      </c>
      <c r="O3324" t="s">
        <v>25</v>
      </c>
      <c r="P3324" t="s">
        <v>67</v>
      </c>
      <c r="Q3324">
        <v>0.139270468598192</v>
      </c>
      <c r="R3324">
        <v>4.0768000000000004</v>
      </c>
      <c r="S3324">
        <v>2</v>
      </c>
      <c r="T3324">
        <v>11.648</v>
      </c>
    </row>
    <row r="3325" spans="1:20" x14ac:dyDescent="0.35">
      <c r="A3325" t="s">
        <v>12</v>
      </c>
      <c r="B3325" t="s">
        <v>8330</v>
      </c>
      <c r="C3325" t="s">
        <v>2794</v>
      </c>
      <c r="D3325">
        <v>0.3</v>
      </c>
      <c r="E3325" s="4" t="s">
        <v>52</v>
      </c>
      <c r="F3325" s="5">
        <v>43826</v>
      </c>
      <c r="G3325" s="5" t="str">
        <f t="shared" si="51"/>
        <v>CA-2019-162726-1274</v>
      </c>
      <c r="H3325" s="3" t="s">
        <v>4083</v>
      </c>
      <c r="I3325" s="4">
        <v>77642</v>
      </c>
      <c r="J3325" s="8">
        <f>INDEX(Sheet2!B:B,MATCH(superstore!K3325,Sheet2!A:A,0))</f>
        <v>1274</v>
      </c>
      <c r="K3325" t="s">
        <v>3761</v>
      </c>
      <c r="L3325" t="s">
        <v>55</v>
      </c>
      <c r="M3325" t="s">
        <v>6</v>
      </c>
      <c r="N3325" s="2">
        <v>43832</v>
      </c>
      <c r="O3325" t="s">
        <v>25</v>
      </c>
      <c r="P3325" t="s">
        <v>67</v>
      </c>
      <c r="Q3325">
        <v>0.168342577951861</v>
      </c>
      <c r="R3325">
        <v>3.6288</v>
      </c>
      <c r="S3325">
        <v>2</v>
      </c>
      <c r="T3325">
        <v>10.368</v>
      </c>
    </row>
    <row r="3326" spans="1:20" x14ac:dyDescent="0.35">
      <c r="A3326" t="s">
        <v>12</v>
      </c>
      <c r="B3326" t="s">
        <v>8049</v>
      </c>
      <c r="C3326" t="s">
        <v>1200</v>
      </c>
      <c r="D3326">
        <v>0.3</v>
      </c>
      <c r="E3326" s="4" t="s">
        <v>222</v>
      </c>
      <c r="F3326" s="5">
        <v>43215</v>
      </c>
      <c r="G3326" s="5" t="str">
        <f t="shared" si="51"/>
        <v>CA-2018-130365-1051</v>
      </c>
      <c r="H3326" s="3" t="s">
        <v>2503</v>
      </c>
      <c r="I3326" s="4">
        <v>60505</v>
      </c>
      <c r="J3326" s="8">
        <f>INDEX(Sheet2!B:B,MATCH(superstore!K3326,Sheet2!A:A,0))</f>
        <v>1051</v>
      </c>
      <c r="K3326" t="s">
        <v>3215</v>
      </c>
      <c r="L3326" t="s">
        <v>29</v>
      </c>
      <c r="M3326" t="s">
        <v>6</v>
      </c>
      <c r="N3326" s="2">
        <v>43219</v>
      </c>
      <c r="O3326" t="s">
        <v>25</v>
      </c>
      <c r="P3326" t="s">
        <v>140</v>
      </c>
      <c r="Q3326">
        <v>0.161692135395858</v>
      </c>
      <c r="R3326">
        <v>-55.256</v>
      </c>
      <c r="S3326">
        <v>2</v>
      </c>
      <c r="T3326">
        <v>221.024</v>
      </c>
    </row>
    <row r="3327" spans="1:20" x14ac:dyDescent="0.35">
      <c r="A3327" t="s">
        <v>12</v>
      </c>
      <c r="B3327" t="s">
        <v>7922</v>
      </c>
      <c r="C3327" t="s">
        <v>1600</v>
      </c>
      <c r="D3327">
        <v>0.3</v>
      </c>
      <c r="E3327" s="4" t="s">
        <v>555</v>
      </c>
      <c r="F3327" s="5">
        <v>43075</v>
      </c>
      <c r="G3327" s="5" t="str">
        <f t="shared" si="51"/>
        <v>US-2017-140452-212</v>
      </c>
      <c r="H3327" s="3" t="s">
        <v>2555</v>
      </c>
      <c r="I3327" s="4">
        <v>60610</v>
      </c>
      <c r="J3327" s="8">
        <f>INDEX(Sheet2!B:B,MATCH(superstore!K3327,Sheet2!A:A,0))</f>
        <v>212</v>
      </c>
      <c r="K3327" t="s">
        <v>556</v>
      </c>
      <c r="L3327" t="s">
        <v>29</v>
      </c>
      <c r="M3327" t="s">
        <v>6</v>
      </c>
      <c r="N3327" s="2">
        <v>43079</v>
      </c>
      <c r="O3327" t="s">
        <v>25</v>
      </c>
      <c r="P3327" t="s">
        <v>140</v>
      </c>
      <c r="Q3327">
        <v>0.145889217798892</v>
      </c>
      <c r="R3327">
        <v>-8.3523999999999994</v>
      </c>
      <c r="S3327">
        <v>2</v>
      </c>
      <c r="T3327">
        <v>35.167999999999999</v>
      </c>
    </row>
    <row r="3328" spans="1:20" x14ac:dyDescent="0.35">
      <c r="A3328" t="s">
        <v>12</v>
      </c>
      <c r="B3328" t="s">
        <v>7922</v>
      </c>
      <c r="C3328" t="s">
        <v>2935</v>
      </c>
      <c r="D3328">
        <v>0.3</v>
      </c>
      <c r="E3328" s="4" t="s">
        <v>145</v>
      </c>
      <c r="F3328" s="5">
        <v>44169</v>
      </c>
      <c r="G3328" s="5" t="str">
        <f t="shared" ref="G3328:G3391" si="52">CONCATENATE(H3328, "-",J3328)</f>
        <v>CA-2020-152660-1121</v>
      </c>
      <c r="H3328" s="3" t="s">
        <v>4084</v>
      </c>
      <c r="I3328" s="4">
        <v>60610</v>
      </c>
      <c r="J3328" s="8">
        <f>INDEX(Sheet2!B:B,MATCH(superstore!K3328,Sheet2!A:A,0))</f>
        <v>1121</v>
      </c>
      <c r="K3328" t="s">
        <v>3368</v>
      </c>
      <c r="L3328" t="s">
        <v>29</v>
      </c>
      <c r="M3328" t="s">
        <v>6</v>
      </c>
      <c r="N3328" s="2">
        <v>44174</v>
      </c>
      <c r="O3328" t="s">
        <v>25</v>
      </c>
      <c r="P3328" t="s">
        <v>140</v>
      </c>
      <c r="Q3328">
        <v>0.14794295600398899</v>
      </c>
      <c r="R3328">
        <v>4.6176000000000004</v>
      </c>
      <c r="S3328">
        <v>2</v>
      </c>
      <c r="T3328">
        <v>61.567999999999998</v>
      </c>
    </row>
    <row r="3329" spans="1:20" x14ac:dyDescent="0.35">
      <c r="A3329" t="s">
        <v>12</v>
      </c>
      <c r="B3329" t="s">
        <v>7922</v>
      </c>
      <c r="C3329" t="s">
        <v>2651</v>
      </c>
      <c r="D3329">
        <v>0.3</v>
      </c>
      <c r="E3329" s="4" t="s">
        <v>220</v>
      </c>
      <c r="F3329" s="5">
        <v>43790</v>
      </c>
      <c r="G3329" s="5" t="str">
        <f t="shared" si="52"/>
        <v>CA-2019-146157-148</v>
      </c>
      <c r="H3329" s="3" t="s">
        <v>4043</v>
      </c>
      <c r="I3329" s="4">
        <v>60610</v>
      </c>
      <c r="J3329" s="8">
        <f>INDEX(Sheet2!B:B,MATCH(superstore!K3329,Sheet2!A:A,0))</f>
        <v>148</v>
      </c>
      <c r="K3329" t="s">
        <v>399</v>
      </c>
      <c r="L3329" t="s">
        <v>29</v>
      </c>
      <c r="M3329" t="s">
        <v>6</v>
      </c>
      <c r="N3329" s="2">
        <v>43795</v>
      </c>
      <c r="O3329" t="s">
        <v>25</v>
      </c>
      <c r="P3329" t="s">
        <v>140</v>
      </c>
      <c r="Q3329">
        <v>0.28170317634671899</v>
      </c>
      <c r="R3329">
        <v>1.6175999999999999</v>
      </c>
      <c r="S3329">
        <v>2</v>
      </c>
      <c r="T3329">
        <v>21.568000000000001</v>
      </c>
    </row>
    <row r="3330" spans="1:20" x14ac:dyDescent="0.35">
      <c r="A3330" t="s">
        <v>12</v>
      </c>
      <c r="B3330" t="s">
        <v>7922</v>
      </c>
      <c r="C3330" t="s">
        <v>2855</v>
      </c>
      <c r="D3330">
        <v>0.3</v>
      </c>
      <c r="E3330" s="4" t="s">
        <v>220</v>
      </c>
      <c r="F3330" s="5">
        <v>43462</v>
      </c>
      <c r="G3330" s="5" t="str">
        <f t="shared" si="52"/>
        <v>CA-2018-148859-1295</v>
      </c>
      <c r="H3330" s="3" t="s">
        <v>4085</v>
      </c>
      <c r="I3330" s="4">
        <v>60623</v>
      </c>
      <c r="J3330" s="8">
        <f>INDEX(Sheet2!B:B,MATCH(superstore!K3330,Sheet2!A:A,0))</f>
        <v>1295</v>
      </c>
      <c r="K3330" t="s">
        <v>3831</v>
      </c>
      <c r="L3330" t="s">
        <v>29</v>
      </c>
      <c r="M3330" t="s">
        <v>6</v>
      </c>
      <c r="N3330" s="2">
        <v>43466</v>
      </c>
      <c r="O3330" t="s">
        <v>25</v>
      </c>
      <c r="P3330" t="s">
        <v>140</v>
      </c>
      <c r="Q3330">
        <v>0.22204601311033301</v>
      </c>
      <c r="R3330">
        <v>1.5509999999999999</v>
      </c>
      <c r="S3330">
        <v>2</v>
      </c>
      <c r="T3330">
        <v>24.815999999999999</v>
      </c>
    </row>
    <row r="3331" spans="1:20" x14ac:dyDescent="0.35">
      <c r="A3331" t="s">
        <v>12</v>
      </c>
      <c r="B3331" t="s">
        <v>7922</v>
      </c>
      <c r="C3331" t="s">
        <v>1748</v>
      </c>
      <c r="D3331">
        <v>0.3</v>
      </c>
      <c r="E3331" s="4" t="s">
        <v>522</v>
      </c>
      <c r="F3331" s="5">
        <v>43676</v>
      </c>
      <c r="G3331" s="5" t="str">
        <f t="shared" si="52"/>
        <v>CA-2019-137743-487</v>
      </c>
      <c r="H3331" s="3" t="s">
        <v>4086</v>
      </c>
      <c r="I3331" s="4">
        <v>60623</v>
      </c>
      <c r="J3331" s="8">
        <f>INDEX(Sheet2!B:B,MATCH(superstore!K3331,Sheet2!A:A,0))</f>
        <v>487</v>
      </c>
      <c r="K3331" t="s">
        <v>1146</v>
      </c>
      <c r="L3331" t="s">
        <v>29</v>
      </c>
      <c r="M3331" t="s">
        <v>6</v>
      </c>
      <c r="N3331" s="2">
        <v>43681</v>
      </c>
      <c r="O3331" t="s">
        <v>25</v>
      </c>
      <c r="P3331" t="s">
        <v>140</v>
      </c>
      <c r="Q3331">
        <v>0.284578636354823</v>
      </c>
      <c r="R3331">
        <v>51.831200000000003</v>
      </c>
      <c r="S3331">
        <v>2</v>
      </c>
      <c r="T3331">
        <v>1036.624</v>
      </c>
    </row>
    <row r="3332" spans="1:20" x14ac:dyDescent="0.35">
      <c r="A3332" t="s">
        <v>12</v>
      </c>
      <c r="B3332" t="s">
        <v>7922</v>
      </c>
      <c r="C3332" t="s">
        <v>1103</v>
      </c>
      <c r="D3332">
        <v>0.3</v>
      </c>
      <c r="E3332" s="4" t="s">
        <v>555</v>
      </c>
      <c r="F3332" s="5">
        <v>43710</v>
      </c>
      <c r="G3332" s="5" t="str">
        <f t="shared" si="52"/>
        <v>CA-2019-144764-212</v>
      </c>
      <c r="H3332" s="3" t="s">
        <v>4087</v>
      </c>
      <c r="I3332" s="4">
        <v>60623</v>
      </c>
      <c r="J3332" s="8">
        <f>INDEX(Sheet2!B:B,MATCH(superstore!K3332,Sheet2!A:A,0))</f>
        <v>212</v>
      </c>
      <c r="K3332" t="s">
        <v>556</v>
      </c>
      <c r="L3332" t="s">
        <v>29</v>
      </c>
      <c r="M3332" t="s">
        <v>6</v>
      </c>
      <c r="N3332" s="2">
        <v>43716</v>
      </c>
      <c r="O3332" t="s">
        <v>25</v>
      </c>
      <c r="P3332" t="s">
        <v>140</v>
      </c>
      <c r="Q3332">
        <v>0.26742310590141599</v>
      </c>
      <c r="R3332">
        <v>-8.3523999999999994</v>
      </c>
      <c r="S3332">
        <v>2</v>
      </c>
      <c r="T3332">
        <v>35.167999999999999</v>
      </c>
    </row>
    <row r="3333" spans="1:20" x14ac:dyDescent="0.35">
      <c r="A3333" t="s">
        <v>12</v>
      </c>
      <c r="B3333" t="s">
        <v>8050</v>
      </c>
      <c r="C3333" t="s">
        <v>1814</v>
      </c>
      <c r="D3333">
        <v>0.3</v>
      </c>
      <c r="E3333" s="4" t="s">
        <v>814</v>
      </c>
      <c r="F3333" s="5">
        <v>42784</v>
      </c>
      <c r="G3333" s="5" t="str">
        <f t="shared" si="52"/>
        <v>CA-2017-152905-1368</v>
      </c>
      <c r="H3333" s="3" t="s">
        <v>4088</v>
      </c>
      <c r="I3333" s="4">
        <v>76017</v>
      </c>
      <c r="J3333" s="8">
        <f>INDEX(Sheet2!B:B,MATCH(superstore!K3333,Sheet2!A:A,0))</f>
        <v>1368</v>
      </c>
      <c r="K3333" t="s">
        <v>4089</v>
      </c>
      <c r="L3333" t="s">
        <v>29</v>
      </c>
      <c r="M3333" t="s">
        <v>6</v>
      </c>
      <c r="N3333" s="2">
        <v>42790</v>
      </c>
      <c r="O3333" t="s">
        <v>25</v>
      </c>
      <c r="P3333" t="s">
        <v>67</v>
      </c>
      <c r="Q3333">
        <v>0.10352170999105199</v>
      </c>
      <c r="R3333">
        <v>-2.5247999999999999</v>
      </c>
      <c r="S3333">
        <v>2</v>
      </c>
      <c r="T3333">
        <v>12.624000000000001</v>
      </c>
    </row>
    <row r="3334" spans="1:20" x14ac:dyDescent="0.35">
      <c r="A3334" t="s">
        <v>12</v>
      </c>
      <c r="B3334" t="s">
        <v>7992</v>
      </c>
      <c r="C3334" t="s">
        <v>2115</v>
      </c>
      <c r="D3334">
        <v>0.3</v>
      </c>
      <c r="E3334" s="4" t="s">
        <v>58</v>
      </c>
      <c r="F3334" s="5">
        <v>43465</v>
      </c>
      <c r="G3334" s="5" t="str">
        <f t="shared" si="52"/>
        <v>CA-2018-120901-622</v>
      </c>
      <c r="H3334" s="3" t="s">
        <v>4066</v>
      </c>
      <c r="I3334" s="4">
        <v>78745</v>
      </c>
      <c r="J3334" s="8">
        <f>INDEX(Sheet2!B:B,MATCH(superstore!K3334,Sheet2!A:A,0))</f>
        <v>622</v>
      </c>
      <c r="K3334" t="s">
        <v>1469</v>
      </c>
      <c r="L3334" t="s">
        <v>29</v>
      </c>
      <c r="M3334" t="s">
        <v>6</v>
      </c>
      <c r="N3334" s="2">
        <v>43469</v>
      </c>
      <c r="O3334" t="s">
        <v>25</v>
      </c>
      <c r="P3334" t="s">
        <v>67</v>
      </c>
      <c r="Q3334">
        <v>0.22613352313434401</v>
      </c>
      <c r="R3334">
        <v>-26.720400000000001</v>
      </c>
      <c r="S3334">
        <v>2</v>
      </c>
      <c r="T3334">
        <v>152.68799999999999</v>
      </c>
    </row>
    <row r="3335" spans="1:20" x14ac:dyDescent="0.35">
      <c r="A3335" t="s">
        <v>12</v>
      </c>
      <c r="B3335" t="s">
        <v>7962</v>
      </c>
      <c r="C3335" t="s">
        <v>2330</v>
      </c>
      <c r="D3335">
        <v>0.3</v>
      </c>
      <c r="E3335" s="4" t="s">
        <v>222</v>
      </c>
      <c r="F3335" s="5">
        <v>44001</v>
      </c>
      <c r="G3335" s="5" t="str">
        <f t="shared" si="52"/>
        <v>CA-2020-141992-83</v>
      </c>
      <c r="H3335" s="3" t="s">
        <v>4049</v>
      </c>
      <c r="I3335" s="4">
        <v>75220</v>
      </c>
      <c r="J3335" s="8">
        <f>INDEX(Sheet2!B:B,MATCH(superstore!K3335,Sheet2!A:A,0))</f>
        <v>83</v>
      </c>
      <c r="K3335" t="s">
        <v>245</v>
      </c>
      <c r="L3335" t="s">
        <v>29</v>
      </c>
      <c r="M3335" t="s">
        <v>6</v>
      </c>
      <c r="N3335" s="2">
        <v>44007</v>
      </c>
      <c r="O3335" t="s">
        <v>25</v>
      </c>
      <c r="P3335" t="s">
        <v>67</v>
      </c>
      <c r="Q3335">
        <v>0.19087810756274501</v>
      </c>
      <c r="R3335">
        <v>-32.636600000000001</v>
      </c>
      <c r="S3335">
        <v>2</v>
      </c>
      <c r="T3335">
        <v>153.584</v>
      </c>
    </row>
    <row r="3336" spans="1:20" x14ac:dyDescent="0.35">
      <c r="A3336" t="s">
        <v>12</v>
      </c>
      <c r="B3336" t="s">
        <v>7962</v>
      </c>
      <c r="C3336" t="s">
        <v>2308</v>
      </c>
      <c r="D3336">
        <v>0.3</v>
      </c>
      <c r="E3336" s="4" t="s">
        <v>49</v>
      </c>
      <c r="F3336" s="5">
        <v>44141</v>
      </c>
      <c r="G3336" s="5" t="str">
        <f t="shared" si="52"/>
        <v>CA-2020-150504-76</v>
      </c>
      <c r="H3336" s="3" t="s">
        <v>4090</v>
      </c>
      <c r="I3336" s="4">
        <v>75220</v>
      </c>
      <c r="J3336" s="8">
        <f>INDEX(Sheet2!B:B,MATCH(superstore!K3336,Sheet2!A:A,0))</f>
        <v>76</v>
      </c>
      <c r="K3336" t="s">
        <v>228</v>
      </c>
      <c r="L3336" t="s">
        <v>29</v>
      </c>
      <c r="M3336" t="s">
        <v>6</v>
      </c>
      <c r="N3336" s="2">
        <v>44147</v>
      </c>
      <c r="O3336" t="s">
        <v>25</v>
      </c>
      <c r="P3336" t="s">
        <v>67</v>
      </c>
      <c r="Q3336">
        <v>0.21757956223795899</v>
      </c>
      <c r="R3336">
        <v>1.8160000000000001</v>
      </c>
      <c r="S3336">
        <v>2</v>
      </c>
      <c r="T3336">
        <v>18.16</v>
      </c>
    </row>
    <row r="3337" spans="1:20" x14ac:dyDescent="0.35">
      <c r="A3337" t="s">
        <v>12</v>
      </c>
      <c r="B3337" t="s">
        <v>7912</v>
      </c>
      <c r="C3337" t="s">
        <v>2594</v>
      </c>
      <c r="D3337">
        <v>0.3</v>
      </c>
      <c r="E3337" s="4" t="s">
        <v>58</v>
      </c>
      <c r="F3337" s="5">
        <v>43411</v>
      </c>
      <c r="G3337" s="5" t="str">
        <f t="shared" si="52"/>
        <v>CA-2018-163181-1160</v>
      </c>
      <c r="H3337" s="3" t="s">
        <v>2595</v>
      </c>
      <c r="I3337" s="4">
        <v>77041</v>
      </c>
      <c r="J3337" s="8">
        <f>INDEX(Sheet2!B:B,MATCH(superstore!K3337,Sheet2!A:A,0))</f>
        <v>1160</v>
      </c>
      <c r="K3337" t="s">
        <v>3453</v>
      </c>
      <c r="L3337" t="s">
        <v>29</v>
      </c>
      <c r="M3337" t="s">
        <v>6</v>
      </c>
      <c r="N3337" s="2">
        <v>43416</v>
      </c>
      <c r="O3337" t="s">
        <v>25</v>
      </c>
      <c r="P3337" t="s">
        <v>67</v>
      </c>
      <c r="Q3337">
        <v>0.133422478154132</v>
      </c>
      <c r="R3337">
        <v>-28.867799999999999</v>
      </c>
      <c r="S3337">
        <v>2</v>
      </c>
      <c r="T3337">
        <v>177.648</v>
      </c>
    </row>
    <row r="3338" spans="1:20" x14ac:dyDescent="0.35">
      <c r="A3338" t="s">
        <v>12</v>
      </c>
      <c r="B3338" t="s">
        <v>7912</v>
      </c>
      <c r="C3338" t="s">
        <v>2594</v>
      </c>
      <c r="D3338">
        <v>0.3</v>
      </c>
      <c r="E3338" s="4" t="s">
        <v>155</v>
      </c>
      <c r="F3338" s="5">
        <v>43411</v>
      </c>
      <c r="G3338" s="5" t="str">
        <f t="shared" si="52"/>
        <v>CA-2018-163181-46</v>
      </c>
      <c r="H3338" s="3" t="s">
        <v>2595</v>
      </c>
      <c r="I3338" s="4">
        <v>77041</v>
      </c>
      <c r="J3338" s="8">
        <f>INDEX(Sheet2!B:B,MATCH(superstore!K3338,Sheet2!A:A,0))</f>
        <v>46</v>
      </c>
      <c r="K3338" t="s">
        <v>157</v>
      </c>
      <c r="L3338" t="s">
        <v>29</v>
      </c>
      <c r="M3338" t="s">
        <v>6</v>
      </c>
      <c r="N3338" s="2">
        <v>43416</v>
      </c>
      <c r="O3338" t="s">
        <v>25</v>
      </c>
      <c r="P3338" t="s">
        <v>67</v>
      </c>
      <c r="Q3338">
        <v>0.21333632755111701</v>
      </c>
      <c r="R3338">
        <v>-16.956800000000001</v>
      </c>
      <c r="S3338">
        <v>2</v>
      </c>
      <c r="T3338">
        <v>84.784000000000006</v>
      </c>
    </row>
    <row r="3339" spans="1:20" x14ac:dyDescent="0.35">
      <c r="A3339" t="s">
        <v>12</v>
      </c>
      <c r="B3339" t="s">
        <v>7912</v>
      </c>
      <c r="C3339" t="s">
        <v>2262</v>
      </c>
      <c r="D3339">
        <v>0.3</v>
      </c>
      <c r="E3339" s="4" t="s">
        <v>522</v>
      </c>
      <c r="F3339" s="5">
        <v>43937</v>
      </c>
      <c r="G3339" s="5" t="str">
        <f t="shared" si="52"/>
        <v>US-2020-156356-1311</v>
      </c>
      <c r="H3339" s="3" t="s">
        <v>4091</v>
      </c>
      <c r="I3339" s="4">
        <v>77095</v>
      </c>
      <c r="J3339" s="8">
        <f>INDEX(Sheet2!B:B,MATCH(superstore!K3339,Sheet2!A:A,0))</f>
        <v>1311</v>
      </c>
      <c r="K3339" t="s">
        <v>3889</v>
      </c>
      <c r="L3339" t="s">
        <v>29</v>
      </c>
      <c r="M3339" t="s">
        <v>6</v>
      </c>
      <c r="N3339" s="2">
        <v>43943</v>
      </c>
      <c r="O3339" t="s">
        <v>25</v>
      </c>
      <c r="P3339" t="s">
        <v>67</v>
      </c>
      <c r="Q3339">
        <v>0.158986402807407</v>
      </c>
      <c r="R3339">
        <v>-7.7291999999999996</v>
      </c>
      <c r="S3339">
        <v>2</v>
      </c>
      <c r="T3339">
        <v>32.543999999999997</v>
      </c>
    </row>
    <row r="3340" spans="1:20" x14ac:dyDescent="0.35">
      <c r="A3340" t="s">
        <v>12</v>
      </c>
      <c r="B3340" t="s">
        <v>8023</v>
      </c>
      <c r="C3340" t="s">
        <v>1939</v>
      </c>
      <c r="D3340">
        <v>0.3</v>
      </c>
      <c r="E3340" s="4" t="s">
        <v>58</v>
      </c>
      <c r="F3340" s="5">
        <v>43913</v>
      </c>
      <c r="G3340" s="5" t="str">
        <f t="shared" si="52"/>
        <v>CA-2020-135650-436</v>
      </c>
      <c r="H3340" s="3" t="s">
        <v>4092</v>
      </c>
      <c r="I3340" s="4">
        <v>77340</v>
      </c>
      <c r="J3340" s="8">
        <f>INDEX(Sheet2!B:B,MATCH(superstore!K3340,Sheet2!A:A,0))</f>
        <v>436</v>
      </c>
      <c r="K3340" t="s">
        <v>1027</v>
      </c>
      <c r="L3340" t="s">
        <v>29</v>
      </c>
      <c r="M3340" t="s">
        <v>6</v>
      </c>
      <c r="N3340" s="2">
        <v>43917</v>
      </c>
      <c r="O3340" t="s">
        <v>25</v>
      </c>
      <c r="P3340" t="s">
        <v>67</v>
      </c>
      <c r="Q3340">
        <v>0.146435601214046</v>
      </c>
      <c r="R3340">
        <v>-32.338799999999999</v>
      </c>
      <c r="S3340">
        <v>2</v>
      </c>
      <c r="T3340">
        <v>143.72800000000001</v>
      </c>
    </row>
    <row r="3341" spans="1:20" x14ac:dyDescent="0.35">
      <c r="A3341" t="s">
        <v>12</v>
      </c>
      <c r="B3341" t="s">
        <v>8190</v>
      </c>
      <c r="C3341" t="s">
        <v>1213</v>
      </c>
      <c r="D3341">
        <v>0.3</v>
      </c>
      <c r="E3341" s="4" t="s">
        <v>49</v>
      </c>
      <c r="F3341" s="5">
        <v>43708</v>
      </c>
      <c r="G3341" s="5" t="str">
        <f t="shared" si="52"/>
        <v>CA-2019-117408-356</v>
      </c>
      <c r="H3341" s="3" t="s">
        <v>4093</v>
      </c>
      <c r="I3341" s="4">
        <v>76706</v>
      </c>
      <c r="J3341" s="8">
        <f>INDEX(Sheet2!B:B,MATCH(superstore!K3341,Sheet2!A:A,0))</f>
        <v>356</v>
      </c>
      <c r="K3341" t="s">
        <v>862</v>
      </c>
      <c r="L3341" t="s">
        <v>29</v>
      </c>
      <c r="M3341" t="s">
        <v>6</v>
      </c>
      <c r="N3341" s="2">
        <v>43714</v>
      </c>
      <c r="O3341" t="s">
        <v>25</v>
      </c>
      <c r="P3341" t="s">
        <v>67</v>
      </c>
      <c r="Q3341">
        <v>0.21596669885342701</v>
      </c>
      <c r="R3341">
        <v>2.3967999999999998</v>
      </c>
      <c r="S3341">
        <v>2</v>
      </c>
      <c r="T3341">
        <v>23.968</v>
      </c>
    </row>
    <row r="3342" spans="1:20" x14ac:dyDescent="0.35">
      <c r="A3342" t="s">
        <v>12</v>
      </c>
      <c r="B3342" t="s">
        <v>7992</v>
      </c>
      <c r="C3342" t="s">
        <v>2115</v>
      </c>
      <c r="D3342">
        <v>0.3</v>
      </c>
      <c r="E3342" s="4" t="s">
        <v>793</v>
      </c>
      <c r="F3342" s="5">
        <v>43465</v>
      </c>
      <c r="G3342" s="5" t="str">
        <f t="shared" si="52"/>
        <v>CA-2018-120901-328</v>
      </c>
      <c r="H3342" s="3" t="s">
        <v>4066</v>
      </c>
      <c r="I3342" s="4">
        <v>78745</v>
      </c>
      <c r="J3342" s="8">
        <f>INDEX(Sheet2!B:B,MATCH(superstore!K3342,Sheet2!A:A,0))</f>
        <v>328</v>
      </c>
      <c r="K3342" t="s">
        <v>793</v>
      </c>
      <c r="L3342" t="s">
        <v>366</v>
      </c>
      <c r="M3342" t="s">
        <v>6</v>
      </c>
      <c r="N3342" s="2">
        <v>43469</v>
      </c>
      <c r="O3342" t="s">
        <v>25</v>
      </c>
      <c r="P3342" t="s">
        <v>67</v>
      </c>
      <c r="Q3342">
        <v>0.182101497251346</v>
      </c>
      <c r="R3342">
        <v>-1.3248</v>
      </c>
      <c r="S3342">
        <v>2</v>
      </c>
      <c r="T3342">
        <v>5.8879999999999999</v>
      </c>
    </row>
    <row r="3343" spans="1:20" x14ac:dyDescent="0.35">
      <c r="A3343" t="s">
        <v>12</v>
      </c>
      <c r="B3343" t="s">
        <v>8290</v>
      </c>
      <c r="C3343" t="s">
        <v>2042</v>
      </c>
      <c r="D3343">
        <v>0.3</v>
      </c>
      <c r="E3343" s="4" t="s">
        <v>976</v>
      </c>
      <c r="F3343" s="5">
        <v>43690</v>
      </c>
      <c r="G3343" s="5" t="str">
        <f t="shared" si="52"/>
        <v>US-2019-141264-414</v>
      </c>
      <c r="H3343" s="3" t="s">
        <v>4094</v>
      </c>
      <c r="I3343" s="4">
        <v>75061</v>
      </c>
      <c r="J3343" s="8">
        <f>INDEX(Sheet2!B:B,MATCH(superstore!K3343,Sheet2!A:A,0))</f>
        <v>414</v>
      </c>
      <c r="K3343" t="s">
        <v>977</v>
      </c>
      <c r="L3343" t="s">
        <v>366</v>
      </c>
      <c r="M3343" t="s">
        <v>6</v>
      </c>
      <c r="N3343" s="2">
        <v>43696</v>
      </c>
      <c r="O3343" t="s">
        <v>25</v>
      </c>
      <c r="P3343" t="s">
        <v>67</v>
      </c>
      <c r="Q3343">
        <v>0.14119818315881899</v>
      </c>
      <c r="R3343">
        <v>-34.758000000000003</v>
      </c>
      <c r="S3343">
        <v>2</v>
      </c>
      <c r="T3343">
        <v>185.376</v>
      </c>
    </row>
    <row r="3344" spans="1:20" x14ac:dyDescent="0.35">
      <c r="A3344" t="s">
        <v>12</v>
      </c>
      <c r="B3344" t="s">
        <v>8328</v>
      </c>
      <c r="C3344" t="s">
        <v>1216</v>
      </c>
      <c r="D3344">
        <v>0.3</v>
      </c>
      <c r="E3344" s="4" t="s">
        <v>452</v>
      </c>
      <c r="F3344" s="5">
        <v>43669</v>
      </c>
      <c r="G3344" s="5" t="str">
        <f t="shared" si="52"/>
        <v>CA-2019-112256-1226</v>
      </c>
      <c r="H3344" s="3" t="s">
        <v>4044</v>
      </c>
      <c r="I3344" s="4">
        <v>78501</v>
      </c>
      <c r="J3344" s="8">
        <f>INDEX(Sheet2!B:B,MATCH(superstore!K3344,Sheet2!A:A,0))</f>
        <v>1226</v>
      </c>
      <c r="K3344" t="s">
        <v>3626</v>
      </c>
      <c r="L3344" t="s">
        <v>366</v>
      </c>
      <c r="M3344" t="s">
        <v>6</v>
      </c>
      <c r="N3344" s="2">
        <v>43674</v>
      </c>
      <c r="O3344" t="s">
        <v>25</v>
      </c>
      <c r="P3344" t="s">
        <v>67</v>
      </c>
      <c r="Q3344">
        <v>0.20356367983648399</v>
      </c>
      <c r="R3344">
        <v>1.0007999999999999</v>
      </c>
      <c r="S3344">
        <v>2</v>
      </c>
      <c r="T3344">
        <v>13.343999999999999</v>
      </c>
    </row>
    <row r="3345" spans="1:20" x14ac:dyDescent="0.35">
      <c r="A3345" t="s">
        <v>12</v>
      </c>
      <c r="B3345" t="s">
        <v>7922</v>
      </c>
      <c r="C3345" t="s">
        <v>1379</v>
      </c>
      <c r="D3345">
        <v>0.3</v>
      </c>
      <c r="E3345" s="4" t="s">
        <v>107</v>
      </c>
      <c r="F3345" s="5">
        <v>43383</v>
      </c>
      <c r="G3345" s="5" t="str">
        <f t="shared" si="52"/>
        <v>CA-2018-112522-1359</v>
      </c>
      <c r="H3345" s="3" t="s">
        <v>4095</v>
      </c>
      <c r="I3345" s="4">
        <v>60610</v>
      </c>
      <c r="J3345" s="8">
        <f>INDEX(Sheet2!B:B,MATCH(superstore!K3345,Sheet2!A:A,0))</f>
        <v>1359</v>
      </c>
      <c r="K3345" t="s">
        <v>4052</v>
      </c>
      <c r="L3345" t="s">
        <v>36</v>
      </c>
      <c r="M3345" t="s">
        <v>6</v>
      </c>
      <c r="N3345" s="2">
        <v>43390</v>
      </c>
      <c r="O3345" t="s">
        <v>25</v>
      </c>
      <c r="P3345" t="s">
        <v>140</v>
      </c>
      <c r="Q3345">
        <v>0.22973507363396301</v>
      </c>
      <c r="R3345">
        <v>1.002</v>
      </c>
      <c r="S3345">
        <v>3</v>
      </c>
      <c r="T3345">
        <v>8.016</v>
      </c>
    </row>
    <row r="3346" spans="1:20" x14ac:dyDescent="0.35">
      <c r="A3346" t="s">
        <v>12</v>
      </c>
      <c r="B3346" t="s">
        <v>7922</v>
      </c>
      <c r="C3346" t="s">
        <v>1110</v>
      </c>
      <c r="D3346">
        <v>0.3</v>
      </c>
      <c r="E3346" s="4" t="s">
        <v>34</v>
      </c>
      <c r="F3346" s="5">
        <v>43749</v>
      </c>
      <c r="G3346" s="5" t="str">
        <f t="shared" si="52"/>
        <v>CA-2019-113390-993</v>
      </c>
      <c r="H3346" s="3" t="s">
        <v>4051</v>
      </c>
      <c r="I3346" s="4">
        <v>60610</v>
      </c>
      <c r="J3346" s="8">
        <f>INDEX(Sheet2!B:B,MATCH(superstore!K3346,Sheet2!A:A,0))</f>
        <v>993</v>
      </c>
      <c r="K3346" t="s">
        <v>3093</v>
      </c>
      <c r="L3346" t="s">
        <v>36</v>
      </c>
      <c r="M3346" t="s">
        <v>6</v>
      </c>
      <c r="N3346" s="2">
        <v>43753</v>
      </c>
      <c r="O3346" t="s">
        <v>25</v>
      </c>
      <c r="P3346" t="s">
        <v>140</v>
      </c>
      <c r="Q3346">
        <v>0.187140243094229</v>
      </c>
      <c r="R3346">
        <v>3.4649999999999999</v>
      </c>
      <c r="S3346">
        <v>3</v>
      </c>
      <c r="T3346">
        <v>27.72</v>
      </c>
    </row>
    <row r="3347" spans="1:20" x14ac:dyDescent="0.35">
      <c r="A3347" t="s">
        <v>12</v>
      </c>
      <c r="B3347" t="s">
        <v>7922</v>
      </c>
      <c r="C3347" t="s">
        <v>2147</v>
      </c>
      <c r="D3347">
        <v>0.3</v>
      </c>
      <c r="E3347" s="4" t="s">
        <v>34</v>
      </c>
      <c r="F3347" s="5">
        <v>43545</v>
      </c>
      <c r="G3347" s="5" t="str">
        <f t="shared" si="52"/>
        <v>US-2019-133879-1369</v>
      </c>
      <c r="H3347" s="3" t="s">
        <v>2532</v>
      </c>
      <c r="I3347" s="4">
        <v>60623</v>
      </c>
      <c r="J3347" s="8">
        <f>INDEX(Sheet2!B:B,MATCH(superstore!K3347,Sheet2!A:A,0))</f>
        <v>1369</v>
      </c>
      <c r="K3347" t="s">
        <v>4096</v>
      </c>
      <c r="L3347" t="s">
        <v>36</v>
      </c>
      <c r="M3347" t="s">
        <v>6</v>
      </c>
      <c r="N3347" s="2">
        <v>43552</v>
      </c>
      <c r="O3347" t="s">
        <v>25</v>
      </c>
      <c r="P3347" t="s">
        <v>140</v>
      </c>
      <c r="Q3347">
        <v>0.146574554881338</v>
      </c>
      <c r="R3347">
        <v>1.5065999999999999</v>
      </c>
      <c r="S3347">
        <v>3</v>
      </c>
      <c r="T3347">
        <v>13.391999999999999</v>
      </c>
    </row>
    <row r="3348" spans="1:20" x14ac:dyDescent="0.35">
      <c r="A3348" t="s">
        <v>12</v>
      </c>
      <c r="B3348" t="s">
        <v>7922</v>
      </c>
      <c r="C3348" t="s">
        <v>2189</v>
      </c>
      <c r="D3348">
        <v>0.3</v>
      </c>
      <c r="E3348" s="4" t="s">
        <v>773</v>
      </c>
      <c r="F3348" s="5">
        <v>42881</v>
      </c>
      <c r="G3348" s="5" t="str">
        <f t="shared" si="52"/>
        <v>CA-2017-144029-1273</v>
      </c>
      <c r="H3348" s="3" t="s">
        <v>2484</v>
      </c>
      <c r="I3348" s="4">
        <v>60623</v>
      </c>
      <c r="J3348" s="8">
        <f>INDEX(Sheet2!B:B,MATCH(superstore!K3348,Sheet2!A:A,0))</f>
        <v>1273</v>
      </c>
      <c r="K3348" t="s">
        <v>3755</v>
      </c>
      <c r="L3348" t="s">
        <v>36</v>
      </c>
      <c r="M3348" t="s">
        <v>6</v>
      </c>
      <c r="N3348" s="2">
        <v>42886</v>
      </c>
      <c r="O3348" t="s">
        <v>25</v>
      </c>
      <c r="P3348" t="s">
        <v>140</v>
      </c>
      <c r="Q3348">
        <v>0.28711682235736302</v>
      </c>
      <c r="R3348">
        <v>3.1806000000000001</v>
      </c>
      <c r="S3348">
        <v>3</v>
      </c>
      <c r="T3348">
        <v>13.391999999999999</v>
      </c>
    </row>
    <row r="3349" spans="1:20" x14ac:dyDescent="0.35">
      <c r="A3349" t="s">
        <v>12</v>
      </c>
      <c r="B3349" t="s">
        <v>7962</v>
      </c>
      <c r="C3349" t="s">
        <v>2091</v>
      </c>
      <c r="D3349">
        <v>0.3</v>
      </c>
      <c r="E3349" s="4" t="s">
        <v>49</v>
      </c>
      <c r="F3349" s="5">
        <v>43908</v>
      </c>
      <c r="G3349" s="5" t="str">
        <f t="shared" si="52"/>
        <v>CA-2020-160087-1370</v>
      </c>
      <c r="H3349" s="3" t="s">
        <v>4097</v>
      </c>
      <c r="I3349" s="4">
        <v>75220</v>
      </c>
      <c r="J3349" s="8">
        <f>INDEX(Sheet2!B:B,MATCH(superstore!K3349,Sheet2!A:A,0))</f>
        <v>1370</v>
      </c>
      <c r="K3349" t="s">
        <v>4098</v>
      </c>
      <c r="L3349" t="s">
        <v>36</v>
      </c>
      <c r="M3349" t="s">
        <v>6</v>
      </c>
      <c r="N3349" s="2">
        <v>43912</v>
      </c>
      <c r="O3349" t="s">
        <v>25</v>
      </c>
      <c r="P3349" t="s">
        <v>67</v>
      </c>
      <c r="Q3349">
        <v>0.223653379080441</v>
      </c>
      <c r="R3349">
        <v>6.5537999999999998</v>
      </c>
      <c r="S3349">
        <v>3</v>
      </c>
      <c r="T3349">
        <v>23.832000000000001</v>
      </c>
    </row>
    <row r="3350" spans="1:20" x14ac:dyDescent="0.35">
      <c r="A3350" t="s">
        <v>12</v>
      </c>
      <c r="B3350" t="s">
        <v>7912</v>
      </c>
      <c r="C3350" t="s">
        <v>2594</v>
      </c>
      <c r="D3350">
        <v>0.3</v>
      </c>
      <c r="E3350" s="4" t="s">
        <v>49</v>
      </c>
      <c r="F3350" s="5">
        <v>43411</v>
      </c>
      <c r="G3350" s="5" t="str">
        <f t="shared" si="52"/>
        <v>CA-2018-163181-33</v>
      </c>
      <c r="H3350" s="3" t="s">
        <v>2595</v>
      </c>
      <c r="I3350" s="4">
        <v>77041</v>
      </c>
      <c r="J3350" s="8">
        <f>INDEX(Sheet2!B:B,MATCH(superstore!K3350,Sheet2!A:A,0))</f>
        <v>33</v>
      </c>
      <c r="K3350" t="s">
        <v>117</v>
      </c>
      <c r="L3350" t="s">
        <v>36</v>
      </c>
      <c r="M3350" t="s">
        <v>6</v>
      </c>
      <c r="N3350" s="2">
        <v>43416</v>
      </c>
      <c r="O3350" t="s">
        <v>25</v>
      </c>
      <c r="P3350" t="s">
        <v>67</v>
      </c>
      <c r="Q3350">
        <v>0.182997924000566</v>
      </c>
      <c r="R3350">
        <v>5.319</v>
      </c>
      <c r="S3350">
        <v>3</v>
      </c>
      <c r="T3350">
        <v>23.64</v>
      </c>
    </row>
    <row r="3351" spans="1:20" x14ac:dyDescent="0.35">
      <c r="A3351" t="s">
        <v>12</v>
      </c>
      <c r="B3351" t="s">
        <v>7912</v>
      </c>
      <c r="C3351" t="s">
        <v>2432</v>
      </c>
      <c r="D3351">
        <v>0.3</v>
      </c>
      <c r="E3351" s="4" t="s">
        <v>114</v>
      </c>
      <c r="F3351" s="5">
        <v>43712</v>
      </c>
      <c r="G3351" s="5" t="str">
        <f t="shared" si="52"/>
        <v>CA-2019-169971-997</v>
      </c>
      <c r="H3351" s="3" t="s">
        <v>4040</v>
      </c>
      <c r="I3351" s="4">
        <v>77041</v>
      </c>
      <c r="J3351" s="8">
        <f>INDEX(Sheet2!B:B,MATCH(superstore!K3351,Sheet2!A:A,0))</f>
        <v>997</v>
      </c>
      <c r="K3351" t="s">
        <v>3100</v>
      </c>
      <c r="L3351" t="s">
        <v>36</v>
      </c>
      <c r="M3351" t="s">
        <v>6</v>
      </c>
      <c r="N3351" s="2">
        <v>43717</v>
      </c>
      <c r="O3351" t="s">
        <v>25</v>
      </c>
      <c r="P3351" t="s">
        <v>67</v>
      </c>
      <c r="Q3351">
        <v>0.29709464251359702</v>
      </c>
      <c r="R3351">
        <v>7.0172999999999996</v>
      </c>
      <c r="S3351">
        <v>3</v>
      </c>
      <c r="T3351">
        <v>62.375999999999998</v>
      </c>
    </row>
    <row r="3352" spans="1:20" x14ac:dyDescent="0.35">
      <c r="A3352" t="s">
        <v>12</v>
      </c>
      <c r="B3352" t="s">
        <v>7912</v>
      </c>
      <c r="C3352" t="s">
        <v>2682</v>
      </c>
      <c r="D3352">
        <v>0.3</v>
      </c>
      <c r="E3352" s="4" t="s">
        <v>137</v>
      </c>
      <c r="F3352" s="5">
        <v>43587</v>
      </c>
      <c r="G3352" s="5" t="str">
        <f t="shared" si="52"/>
        <v>CA-2019-148698-1371</v>
      </c>
      <c r="H3352" s="3" t="s">
        <v>4099</v>
      </c>
      <c r="I3352" s="4">
        <v>77070</v>
      </c>
      <c r="J3352" s="8">
        <f>INDEX(Sheet2!B:B,MATCH(superstore!K3352,Sheet2!A:A,0))</f>
        <v>1371</v>
      </c>
      <c r="K3352" t="s">
        <v>4100</v>
      </c>
      <c r="L3352" t="s">
        <v>36</v>
      </c>
      <c r="M3352" t="s">
        <v>6</v>
      </c>
      <c r="N3352" s="2">
        <v>43592</v>
      </c>
      <c r="O3352" t="s">
        <v>25</v>
      </c>
      <c r="P3352" t="s">
        <v>67</v>
      </c>
      <c r="Q3352">
        <v>0.25028819058296597</v>
      </c>
      <c r="R3352">
        <v>5.3970000000000002</v>
      </c>
      <c r="S3352">
        <v>3</v>
      </c>
      <c r="T3352">
        <v>86.352000000000004</v>
      </c>
    </row>
    <row r="3353" spans="1:20" x14ac:dyDescent="0.35">
      <c r="A3353" t="s">
        <v>12</v>
      </c>
      <c r="B3353" t="s">
        <v>7912</v>
      </c>
      <c r="C3353" t="s">
        <v>207</v>
      </c>
      <c r="D3353">
        <v>0.3</v>
      </c>
      <c r="E3353" s="4" t="s">
        <v>114</v>
      </c>
      <c r="F3353" s="5">
        <v>43050</v>
      </c>
      <c r="G3353" s="5" t="str">
        <f t="shared" si="52"/>
        <v>CA-2017-165309-980</v>
      </c>
      <c r="H3353" s="3" t="s">
        <v>4101</v>
      </c>
      <c r="I3353" s="4">
        <v>77095</v>
      </c>
      <c r="J3353" s="8">
        <f>INDEX(Sheet2!B:B,MATCH(superstore!K3353,Sheet2!A:A,0))</f>
        <v>980</v>
      </c>
      <c r="K3353" t="s">
        <v>3068</v>
      </c>
      <c r="L3353" t="s">
        <v>36</v>
      </c>
      <c r="M3353" t="s">
        <v>6</v>
      </c>
      <c r="N3353" s="2">
        <v>43054</v>
      </c>
      <c r="O3353" t="s">
        <v>25</v>
      </c>
      <c r="P3353" t="s">
        <v>67</v>
      </c>
      <c r="Q3353">
        <v>0.2802771434779</v>
      </c>
      <c r="R3353">
        <v>6.7560000000000002</v>
      </c>
      <c r="S3353">
        <v>3</v>
      </c>
      <c r="T3353">
        <v>67.56</v>
      </c>
    </row>
    <row r="3354" spans="1:20" x14ac:dyDescent="0.35">
      <c r="A3354" t="s">
        <v>12</v>
      </c>
      <c r="B3354" t="s">
        <v>8331</v>
      </c>
      <c r="C3354" t="s">
        <v>487</v>
      </c>
      <c r="D3354">
        <v>0.3</v>
      </c>
      <c r="E3354" s="4" t="s">
        <v>49</v>
      </c>
      <c r="F3354" s="5">
        <v>43056</v>
      </c>
      <c r="G3354" s="5" t="str">
        <f t="shared" si="52"/>
        <v>CA-2017-130869-112</v>
      </c>
      <c r="H3354" s="3" t="s">
        <v>4102</v>
      </c>
      <c r="I3354" s="4">
        <v>75104</v>
      </c>
      <c r="J3354" s="8">
        <f>INDEX(Sheet2!B:B,MATCH(superstore!K3354,Sheet2!A:A,0))</f>
        <v>112</v>
      </c>
      <c r="K3354" t="s">
        <v>318</v>
      </c>
      <c r="L3354" t="s">
        <v>113</v>
      </c>
      <c r="M3354" t="s">
        <v>6</v>
      </c>
      <c r="N3354" s="2">
        <v>43060</v>
      </c>
      <c r="O3354" t="s">
        <v>25</v>
      </c>
      <c r="P3354" t="s">
        <v>67</v>
      </c>
      <c r="Q3354">
        <v>0.295234396899825</v>
      </c>
      <c r="R3354">
        <v>2.4780000000000002</v>
      </c>
      <c r="S3354">
        <v>3</v>
      </c>
      <c r="T3354">
        <v>7.08</v>
      </c>
    </row>
    <row r="3355" spans="1:20" x14ac:dyDescent="0.35">
      <c r="A3355" t="s">
        <v>12</v>
      </c>
      <c r="B3355" t="s">
        <v>7956</v>
      </c>
      <c r="C3355" t="s">
        <v>2491</v>
      </c>
      <c r="D3355">
        <v>0.3</v>
      </c>
      <c r="E3355" s="4" t="s">
        <v>418</v>
      </c>
      <c r="F3355" s="5">
        <v>43267</v>
      </c>
      <c r="G3355" s="5" t="str">
        <f t="shared" si="52"/>
        <v>CA-2018-118955-154</v>
      </c>
      <c r="H3355" s="3" t="s">
        <v>2492</v>
      </c>
      <c r="I3355" s="4">
        <v>75051</v>
      </c>
      <c r="J3355" s="8">
        <f>INDEX(Sheet2!B:B,MATCH(superstore!K3355,Sheet2!A:A,0))</f>
        <v>154</v>
      </c>
      <c r="K3355" t="s">
        <v>418</v>
      </c>
      <c r="L3355" t="s">
        <v>113</v>
      </c>
      <c r="M3355" t="s">
        <v>6</v>
      </c>
      <c r="N3355" s="2">
        <v>43271</v>
      </c>
      <c r="O3355" t="s">
        <v>25</v>
      </c>
      <c r="P3355" t="s">
        <v>67</v>
      </c>
      <c r="Q3355">
        <v>0.16408935696879701</v>
      </c>
      <c r="R3355">
        <v>9.3444000000000003</v>
      </c>
      <c r="S3355">
        <v>3</v>
      </c>
      <c r="T3355">
        <v>28.751999999999999</v>
      </c>
    </row>
    <row r="3356" spans="1:20" x14ac:dyDescent="0.35">
      <c r="A3356" t="s">
        <v>12</v>
      </c>
      <c r="B3356" t="s">
        <v>7912</v>
      </c>
      <c r="C3356" t="s">
        <v>98</v>
      </c>
      <c r="D3356">
        <v>0.3</v>
      </c>
      <c r="E3356" s="4" t="s">
        <v>49</v>
      </c>
      <c r="F3356" s="5">
        <v>43788</v>
      </c>
      <c r="G3356" s="5" t="str">
        <f t="shared" si="52"/>
        <v>US-2019-110156-1372</v>
      </c>
      <c r="H3356" s="3" t="s">
        <v>2565</v>
      </c>
      <c r="I3356" s="4">
        <v>77041</v>
      </c>
      <c r="J3356" s="8">
        <f>INDEX(Sheet2!B:B,MATCH(superstore!K3356,Sheet2!A:A,0))</f>
        <v>1372</v>
      </c>
      <c r="K3356" t="s">
        <v>4103</v>
      </c>
      <c r="L3356" t="s">
        <v>113</v>
      </c>
      <c r="M3356" t="s">
        <v>6</v>
      </c>
      <c r="N3356" s="2">
        <v>43793</v>
      </c>
      <c r="O3356" t="s">
        <v>25</v>
      </c>
      <c r="P3356" t="s">
        <v>67</v>
      </c>
      <c r="Q3356">
        <v>0.25119074379482598</v>
      </c>
      <c r="R3356">
        <v>13.826700000000001</v>
      </c>
      <c r="S3356">
        <v>3</v>
      </c>
      <c r="T3356">
        <v>40.968000000000004</v>
      </c>
    </row>
    <row r="3357" spans="1:20" x14ac:dyDescent="0.35">
      <c r="A3357" t="s">
        <v>12</v>
      </c>
      <c r="B3357" t="s">
        <v>7912</v>
      </c>
      <c r="C3357" t="s">
        <v>191</v>
      </c>
      <c r="D3357">
        <v>0.3</v>
      </c>
      <c r="E3357" s="4" t="s">
        <v>49</v>
      </c>
      <c r="F3357" s="5">
        <v>42843</v>
      </c>
      <c r="G3357" s="5" t="str">
        <f t="shared" si="52"/>
        <v>CA-2017-100678-634</v>
      </c>
      <c r="H3357" s="3" t="s">
        <v>2511</v>
      </c>
      <c r="I3357" s="4">
        <v>77095</v>
      </c>
      <c r="J3357" s="8">
        <f>INDEX(Sheet2!B:B,MATCH(superstore!K3357,Sheet2!A:A,0))</f>
        <v>634</v>
      </c>
      <c r="K3357" t="s">
        <v>1492</v>
      </c>
      <c r="L3357" t="s">
        <v>113</v>
      </c>
      <c r="M3357" t="s">
        <v>6</v>
      </c>
      <c r="N3357" s="2">
        <v>42847</v>
      </c>
      <c r="O3357" t="s">
        <v>25</v>
      </c>
      <c r="P3357" t="s">
        <v>67</v>
      </c>
      <c r="Q3357">
        <v>0.23336826367188801</v>
      </c>
      <c r="R3357">
        <v>50.406300000000002</v>
      </c>
      <c r="S3357">
        <v>3</v>
      </c>
      <c r="T3357">
        <v>149.352</v>
      </c>
    </row>
    <row r="3358" spans="1:20" x14ac:dyDescent="0.35">
      <c r="A3358" t="s">
        <v>12</v>
      </c>
      <c r="B3358" t="s">
        <v>7952</v>
      </c>
      <c r="C3358" t="s">
        <v>1821</v>
      </c>
      <c r="D3358">
        <v>0.3</v>
      </c>
      <c r="E3358" s="4" t="s">
        <v>49</v>
      </c>
      <c r="F3358" s="5">
        <v>43527</v>
      </c>
      <c r="G3358" s="5" t="str">
        <f t="shared" si="52"/>
        <v>CA-2019-145730-375</v>
      </c>
      <c r="H3358" s="3" t="s">
        <v>2516</v>
      </c>
      <c r="I3358" s="4">
        <v>78207</v>
      </c>
      <c r="J3358" s="8">
        <f>INDEX(Sheet2!B:B,MATCH(superstore!K3358,Sheet2!A:A,0))</f>
        <v>375</v>
      </c>
      <c r="K3358" t="s">
        <v>898</v>
      </c>
      <c r="L3358" t="s">
        <v>113</v>
      </c>
      <c r="M3358" t="s">
        <v>6</v>
      </c>
      <c r="N3358" s="2">
        <v>43532</v>
      </c>
      <c r="O3358" t="s">
        <v>25</v>
      </c>
      <c r="P3358" t="s">
        <v>67</v>
      </c>
      <c r="Q3358">
        <v>0.238188069060003</v>
      </c>
      <c r="R3358">
        <v>11.895</v>
      </c>
      <c r="S3358">
        <v>3</v>
      </c>
      <c r="T3358">
        <v>36.6</v>
      </c>
    </row>
    <row r="3359" spans="1:20" x14ac:dyDescent="0.35">
      <c r="A3359" t="s">
        <v>12</v>
      </c>
      <c r="B3359" t="s">
        <v>7962</v>
      </c>
      <c r="C3359" t="s">
        <v>2485</v>
      </c>
      <c r="D3359">
        <v>0.3</v>
      </c>
      <c r="E3359" s="4" t="s">
        <v>49</v>
      </c>
      <c r="F3359" s="5">
        <v>43011</v>
      </c>
      <c r="G3359" s="5" t="str">
        <f t="shared" si="52"/>
        <v>CA-2017-120775-1154</v>
      </c>
      <c r="H3359" s="3" t="s">
        <v>2579</v>
      </c>
      <c r="I3359" s="4">
        <v>75217</v>
      </c>
      <c r="J3359" s="8">
        <f>INDEX(Sheet2!B:B,MATCH(superstore!K3359,Sheet2!A:A,0))</f>
        <v>1154</v>
      </c>
      <c r="K3359" t="s">
        <v>3442</v>
      </c>
      <c r="L3359" t="s">
        <v>176</v>
      </c>
      <c r="M3359" t="s">
        <v>6</v>
      </c>
      <c r="N3359" s="2">
        <v>43015</v>
      </c>
      <c r="O3359" t="s">
        <v>25</v>
      </c>
      <c r="P3359" t="s">
        <v>67</v>
      </c>
      <c r="Q3359">
        <v>0.139245665848094</v>
      </c>
      <c r="R3359">
        <v>0.86880000000000002</v>
      </c>
      <c r="S3359">
        <v>3</v>
      </c>
      <c r="T3359">
        <v>4.3440000000000003</v>
      </c>
    </row>
    <row r="3360" spans="1:20" x14ac:dyDescent="0.35">
      <c r="A3360" t="s">
        <v>12</v>
      </c>
      <c r="B3360" t="s">
        <v>7922</v>
      </c>
      <c r="C3360" t="s">
        <v>2643</v>
      </c>
      <c r="D3360">
        <v>0.3</v>
      </c>
      <c r="E3360" s="4" t="s">
        <v>52</v>
      </c>
      <c r="F3360" s="5">
        <v>43088</v>
      </c>
      <c r="G3360" s="5" t="str">
        <f t="shared" si="52"/>
        <v>CA-2017-169446-1373</v>
      </c>
      <c r="H3360" s="3" t="s">
        <v>4104</v>
      </c>
      <c r="I3360" s="4">
        <v>60623</v>
      </c>
      <c r="J3360" s="8">
        <f>INDEX(Sheet2!B:B,MATCH(superstore!K3360,Sheet2!A:A,0))</f>
        <v>1373</v>
      </c>
      <c r="K3360" t="s">
        <v>4105</v>
      </c>
      <c r="L3360" t="s">
        <v>55</v>
      </c>
      <c r="M3360" t="s">
        <v>6</v>
      </c>
      <c r="N3360" s="2">
        <v>43094</v>
      </c>
      <c r="O3360" t="s">
        <v>25</v>
      </c>
      <c r="P3360" t="s">
        <v>140</v>
      </c>
      <c r="Q3360">
        <v>0.19157361439392001</v>
      </c>
      <c r="R3360">
        <v>5.4432</v>
      </c>
      <c r="S3360">
        <v>3</v>
      </c>
      <c r="T3360">
        <v>15.552</v>
      </c>
    </row>
    <row r="3361" spans="1:20" x14ac:dyDescent="0.35">
      <c r="A3361" t="s">
        <v>12</v>
      </c>
      <c r="B3361" t="s">
        <v>7992</v>
      </c>
      <c r="C3361" t="s">
        <v>834</v>
      </c>
      <c r="D3361">
        <v>0.3</v>
      </c>
      <c r="E3361" s="4" t="s">
        <v>501</v>
      </c>
      <c r="F3361" s="5">
        <v>44147</v>
      </c>
      <c r="G3361" s="5" t="str">
        <f t="shared" si="52"/>
        <v>CA-2020-130386-188</v>
      </c>
      <c r="H3361" s="3" t="s">
        <v>4106</v>
      </c>
      <c r="I3361" s="4">
        <v>78745</v>
      </c>
      <c r="J3361" s="8">
        <f>INDEX(Sheet2!B:B,MATCH(superstore!K3361,Sheet2!A:A,0))</f>
        <v>188</v>
      </c>
      <c r="K3361" t="s">
        <v>502</v>
      </c>
      <c r="L3361" t="s">
        <v>55</v>
      </c>
      <c r="M3361" t="s">
        <v>6</v>
      </c>
      <c r="N3361" s="2">
        <v>44153</v>
      </c>
      <c r="O3361" t="s">
        <v>25</v>
      </c>
      <c r="P3361" t="s">
        <v>67</v>
      </c>
      <c r="Q3361">
        <v>0.24765401295448999</v>
      </c>
      <c r="R3361">
        <v>5.8202999999999996</v>
      </c>
      <c r="S3361">
        <v>3</v>
      </c>
      <c r="T3361">
        <v>16.056000000000001</v>
      </c>
    </row>
    <row r="3362" spans="1:20" x14ac:dyDescent="0.35">
      <c r="A3362" t="s">
        <v>12</v>
      </c>
      <c r="B3362" t="s">
        <v>7956</v>
      </c>
      <c r="C3362" t="s">
        <v>2491</v>
      </c>
      <c r="D3362">
        <v>0.3</v>
      </c>
      <c r="E3362" s="4" t="s">
        <v>52</v>
      </c>
      <c r="F3362" s="5">
        <v>43267</v>
      </c>
      <c r="G3362" s="5" t="str">
        <f t="shared" si="52"/>
        <v>CA-2018-118955-751</v>
      </c>
      <c r="H3362" s="3" t="s">
        <v>2492</v>
      </c>
      <c r="I3362" s="4">
        <v>75051</v>
      </c>
      <c r="J3362" s="8">
        <f>INDEX(Sheet2!B:B,MATCH(superstore!K3362,Sheet2!A:A,0))</f>
        <v>751</v>
      </c>
      <c r="K3362" t="s">
        <v>1784</v>
      </c>
      <c r="L3362" t="s">
        <v>55</v>
      </c>
      <c r="M3362" t="s">
        <v>6</v>
      </c>
      <c r="N3362" s="2">
        <v>43271</v>
      </c>
      <c r="O3362" t="s">
        <v>25</v>
      </c>
      <c r="P3362" t="s">
        <v>67</v>
      </c>
      <c r="Q3362">
        <v>0.21692347471950299</v>
      </c>
      <c r="R3362">
        <v>9.8658000000000001</v>
      </c>
      <c r="S3362">
        <v>3</v>
      </c>
      <c r="T3362">
        <v>27.216000000000001</v>
      </c>
    </row>
    <row r="3363" spans="1:20" x14ac:dyDescent="0.35">
      <c r="A3363" t="s">
        <v>12</v>
      </c>
      <c r="B3363" t="s">
        <v>7912</v>
      </c>
      <c r="C3363" t="s">
        <v>1504</v>
      </c>
      <c r="D3363">
        <v>0.3</v>
      </c>
      <c r="E3363" s="4" t="s">
        <v>52</v>
      </c>
      <c r="F3363" s="5">
        <v>43210</v>
      </c>
      <c r="G3363" s="5" t="str">
        <f t="shared" si="52"/>
        <v>CA-2018-142433-128</v>
      </c>
      <c r="H3363" s="3" t="s">
        <v>4107</v>
      </c>
      <c r="I3363" s="4">
        <v>77036</v>
      </c>
      <c r="J3363" s="8">
        <f>INDEX(Sheet2!B:B,MATCH(superstore!K3363,Sheet2!A:A,0))</f>
        <v>128</v>
      </c>
      <c r="K3363" t="s">
        <v>354</v>
      </c>
      <c r="L3363" t="s">
        <v>55</v>
      </c>
      <c r="M3363" t="s">
        <v>6</v>
      </c>
      <c r="N3363" s="2">
        <v>43215</v>
      </c>
      <c r="O3363" t="s">
        <v>25</v>
      </c>
      <c r="P3363" t="s">
        <v>67</v>
      </c>
      <c r="Q3363">
        <v>0.121966609747586</v>
      </c>
      <c r="R3363">
        <v>44.045999999999999</v>
      </c>
      <c r="S3363">
        <v>3</v>
      </c>
      <c r="T3363">
        <v>117.456</v>
      </c>
    </row>
    <row r="3364" spans="1:20" x14ac:dyDescent="0.35">
      <c r="A3364" t="s">
        <v>12</v>
      </c>
      <c r="B3364" t="s">
        <v>7912</v>
      </c>
      <c r="C3364" t="s">
        <v>2536</v>
      </c>
      <c r="D3364">
        <v>0.3</v>
      </c>
      <c r="E3364" s="4" t="s">
        <v>52</v>
      </c>
      <c r="F3364" s="5">
        <v>44085</v>
      </c>
      <c r="G3364" s="5" t="str">
        <f t="shared" si="52"/>
        <v>US-2020-160836-1230</v>
      </c>
      <c r="H3364" s="3" t="s">
        <v>2537</v>
      </c>
      <c r="I3364" s="4">
        <v>77070</v>
      </c>
      <c r="J3364" s="8">
        <f>INDEX(Sheet2!B:B,MATCH(superstore!K3364,Sheet2!A:A,0))</f>
        <v>1230</v>
      </c>
      <c r="K3364" t="s">
        <v>3634</v>
      </c>
      <c r="L3364" t="s">
        <v>55</v>
      </c>
      <c r="M3364" t="s">
        <v>6</v>
      </c>
      <c r="N3364" s="2">
        <v>44090</v>
      </c>
      <c r="O3364" t="s">
        <v>25</v>
      </c>
      <c r="P3364" t="s">
        <v>67</v>
      </c>
      <c r="Q3364">
        <v>0.24825490492857399</v>
      </c>
      <c r="R3364">
        <v>3.21</v>
      </c>
      <c r="S3364">
        <v>3</v>
      </c>
      <c r="T3364">
        <v>10.272</v>
      </c>
    </row>
    <row r="3365" spans="1:20" x14ac:dyDescent="0.35">
      <c r="A3365" t="s">
        <v>12</v>
      </c>
      <c r="B3365" t="s">
        <v>8186</v>
      </c>
      <c r="C3365" t="s">
        <v>2441</v>
      </c>
      <c r="D3365">
        <v>0.3</v>
      </c>
      <c r="E3365" s="4" t="s">
        <v>52</v>
      </c>
      <c r="F3365" s="5">
        <v>42906</v>
      </c>
      <c r="G3365" s="5" t="str">
        <f t="shared" si="52"/>
        <v>CA-2017-166863-1294</v>
      </c>
      <c r="H3365" s="3" t="s">
        <v>2545</v>
      </c>
      <c r="I3365" s="4">
        <v>75023</v>
      </c>
      <c r="J3365" s="8">
        <f>INDEX(Sheet2!B:B,MATCH(superstore!K3365,Sheet2!A:A,0))</f>
        <v>1294</v>
      </c>
      <c r="K3365" t="s">
        <v>3826</v>
      </c>
      <c r="L3365" t="s">
        <v>55</v>
      </c>
      <c r="M3365" t="s">
        <v>6</v>
      </c>
      <c r="N3365" s="2">
        <v>42910</v>
      </c>
      <c r="O3365" t="s">
        <v>25</v>
      </c>
      <c r="P3365" t="s">
        <v>67</v>
      </c>
      <c r="Q3365">
        <v>0.260410901388481</v>
      </c>
      <c r="R3365">
        <v>5.4432</v>
      </c>
      <c r="S3365">
        <v>3</v>
      </c>
      <c r="T3365">
        <v>15.552</v>
      </c>
    </row>
    <row r="3366" spans="1:20" x14ac:dyDescent="0.35">
      <c r="A3366" t="s">
        <v>12</v>
      </c>
      <c r="B3366" t="s">
        <v>8183</v>
      </c>
      <c r="C3366" t="s">
        <v>2318</v>
      </c>
      <c r="D3366">
        <v>0.3</v>
      </c>
      <c r="E3366" s="4" t="s">
        <v>49</v>
      </c>
      <c r="F3366" s="5">
        <v>43283</v>
      </c>
      <c r="G3366" s="5" t="str">
        <f t="shared" si="52"/>
        <v>CA-2018-157322-247</v>
      </c>
      <c r="H3366" s="3" t="s">
        <v>2483</v>
      </c>
      <c r="I3366" s="4">
        <v>60188</v>
      </c>
      <c r="J3366" s="8">
        <f>INDEX(Sheet2!B:B,MATCH(superstore!K3366,Sheet2!A:A,0))</f>
        <v>247</v>
      </c>
      <c r="K3366" t="s">
        <v>631</v>
      </c>
      <c r="L3366" t="s">
        <v>29</v>
      </c>
      <c r="M3366" t="s">
        <v>6</v>
      </c>
      <c r="N3366" s="2">
        <v>43287</v>
      </c>
      <c r="O3366" t="s">
        <v>25</v>
      </c>
      <c r="P3366" t="s">
        <v>140</v>
      </c>
      <c r="Q3366">
        <v>0.26652652586327003</v>
      </c>
      <c r="R3366">
        <v>48.994199999999999</v>
      </c>
      <c r="S3366">
        <v>3</v>
      </c>
      <c r="T3366">
        <v>435.50400000000002</v>
      </c>
    </row>
    <row r="3367" spans="1:20" x14ac:dyDescent="0.35">
      <c r="A3367" t="s">
        <v>12</v>
      </c>
      <c r="B3367" t="s">
        <v>7922</v>
      </c>
      <c r="C3367" t="s">
        <v>2189</v>
      </c>
      <c r="D3367">
        <v>0.3</v>
      </c>
      <c r="E3367" s="4" t="s">
        <v>222</v>
      </c>
      <c r="F3367" s="5">
        <v>42881</v>
      </c>
      <c r="G3367" s="5" t="str">
        <f t="shared" si="52"/>
        <v>CA-2017-144029-1344</v>
      </c>
      <c r="H3367" s="3" t="s">
        <v>2484</v>
      </c>
      <c r="I3367" s="4">
        <v>60623</v>
      </c>
      <c r="J3367" s="8">
        <f>INDEX(Sheet2!B:B,MATCH(superstore!K3367,Sheet2!A:A,0))</f>
        <v>1344</v>
      </c>
      <c r="K3367" t="s">
        <v>3980</v>
      </c>
      <c r="L3367" t="s">
        <v>29</v>
      </c>
      <c r="M3367" t="s">
        <v>6</v>
      </c>
      <c r="N3367" s="2">
        <v>42886</v>
      </c>
      <c r="O3367" t="s">
        <v>25</v>
      </c>
      <c r="P3367" t="s">
        <v>140</v>
      </c>
      <c r="Q3367">
        <v>0.183745301006289</v>
      </c>
      <c r="R3367">
        <v>7.6967999999999996</v>
      </c>
      <c r="S3367">
        <v>3</v>
      </c>
      <c r="T3367">
        <v>102.624</v>
      </c>
    </row>
    <row r="3368" spans="1:20" x14ac:dyDescent="0.35">
      <c r="A3368" t="s">
        <v>12</v>
      </c>
      <c r="B3368" t="s">
        <v>7922</v>
      </c>
      <c r="C3368" t="s">
        <v>2643</v>
      </c>
      <c r="D3368">
        <v>0.3</v>
      </c>
      <c r="E3368" s="4" t="s">
        <v>555</v>
      </c>
      <c r="F3368" s="5">
        <v>43088</v>
      </c>
      <c r="G3368" s="5" t="str">
        <f t="shared" si="52"/>
        <v>CA-2017-169446-1256</v>
      </c>
      <c r="H3368" s="3" t="s">
        <v>4104</v>
      </c>
      <c r="I3368" s="4">
        <v>60623</v>
      </c>
      <c r="J3368" s="8">
        <f>INDEX(Sheet2!B:B,MATCH(superstore!K3368,Sheet2!A:A,0))</f>
        <v>1256</v>
      </c>
      <c r="K3368" t="s">
        <v>3701</v>
      </c>
      <c r="L3368" t="s">
        <v>29</v>
      </c>
      <c r="M3368" t="s">
        <v>6</v>
      </c>
      <c r="N3368" s="2">
        <v>43094</v>
      </c>
      <c r="O3368" t="s">
        <v>25</v>
      </c>
      <c r="P3368" t="s">
        <v>140</v>
      </c>
      <c r="Q3368">
        <v>0.24772265400309501</v>
      </c>
      <c r="R3368">
        <v>-7.7405999999999997</v>
      </c>
      <c r="S3368">
        <v>3</v>
      </c>
      <c r="T3368">
        <v>32.591999999999999</v>
      </c>
    </row>
    <row r="3369" spans="1:20" x14ac:dyDescent="0.35">
      <c r="A3369" t="s">
        <v>12</v>
      </c>
      <c r="B3369" t="s">
        <v>7953</v>
      </c>
      <c r="C3369" t="s">
        <v>2203</v>
      </c>
      <c r="D3369">
        <v>0.3</v>
      </c>
      <c r="E3369" s="4" t="s">
        <v>522</v>
      </c>
      <c r="F3369" s="5">
        <v>43877</v>
      </c>
      <c r="G3369" s="5" t="str">
        <f t="shared" si="52"/>
        <v>CA-2020-163265-195</v>
      </c>
      <c r="H3369" s="3" t="s">
        <v>2507</v>
      </c>
      <c r="I3369" s="4">
        <v>62521</v>
      </c>
      <c r="J3369" s="8">
        <f>INDEX(Sheet2!B:B,MATCH(superstore!K3369,Sheet2!A:A,0))</f>
        <v>195</v>
      </c>
      <c r="K3369" t="s">
        <v>524</v>
      </c>
      <c r="L3369" t="s">
        <v>29</v>
      </c>
      <c r="M3369" t="s">
        <v>6</v>
      </c>
      <c r="N3369" s="2">
        <v>43882</v>
      </c>
      <c r="O3369" t="s">
        <v>25</v>
      </c>
      <c r="P3369" t="s">
        <v>140</v>
      </c>
      <c r="Q3369">
        <v>0.17175109871861799</v>
      </c>
      <c r="R3369">
        <v>-8.1821999999999999</v>
      </c>
      <c r="S3369">
        <v>3</v>
      </c>
      <c r="T3369">
        <v>50.351999999999997</v>
      </c>
    </row>
    <row r="3370" spans="1:20" x14ac:dyDescent="0.35">
      <c r="A3370" t="s">
        <v>12</v>
      </c>
      <c r="B3370" t="s">
        <v>7992</v>
      </c>
      <c r="C3370" t="s">
        <v>834</v>
      </c>
      <c r="D3370">
        <v>0.3</v>
      </c>
      <c r="E3370" s="4" t="s">
        <v>522</v>
      </c>
      <c r="F3370" s="5">
        <v>44147</v>
      </c>
      <c r="G3370" s="5" t="str">
        <f t="shared" si="52"/>
        <v>CA-2020-130386-1085</v>
      </c>
      <c r="H3370" s="3" t="s">
        <v>4106</v>
      </c>
      <c r="I3370" s="4">
        <v>78745</v>
      </c>
      <c r="J3370" s="8">
        <f>INDEX(Sheet2!B:B,MATCH(superstore!K3370,Sheet2!A:A,0))</f>
        <v>1085</v>
      </c>
      <c r="K3370" t="s">
        <v>3287</v>
      </c>
      <c r="L3370" t="s">
        <v>29</v>
      </c>
      <c r="M3370" t="s">
        <v>6</v>
      </c>
      <c r="N3370" s="2">
        <v>44153</v>
      </c>
      <c r="O3370" t="s">
        <v>25</v>
      </c>
      <c r="P3370" t="s">
        <v>67</v>
      </c>
      <c r="Q3370">
        <v>0.15446155325495101</v>
      </c>
      <c r="R3370">
        <v>-47.254199999999997</v>
      </c>
      <c r="S3370">
        <v>3</v>
      </c>
      <c r="T3370">
        <v>540.048</v>
      </c>
    </row>
    <row r="3371" spans="1:20" x14ac:dyDescent="0.35">
      <c r="A3371" t="s">
        <v>12</v>
      </c>
      <c r="B3371" t="s">
        <v>7962</v>
      </c>
      <c r="C3371" t="s">
        <v>587</v>
      </c>
      <c r="D3371">
        <v>0.3</v>
      </c>
      <c r="E3371" s="4" t="s">
        <v>58</v>
      </c>
      <c r="F3371" s="5">
        <v>43656</v>
      </c>
      <c r="G3371" s="5" t="str">
        <f t="shared" si="52"/>
        <v>US-2019-131149-427</v>
      </c>
      <c r="H3371" s="3" t="s">
        <v>4108</v>
      </c>
      <c r="I3371" s="4">
        <v>75081</v>
      </c>
      <c r="J3371" s="8">
        <f>INDEX(Sheet2!B:B,MATCH(superstore!K3371,Sheet2!A:A,0))</f>
        <v>427</v>
      </c>
      <c r="K3371" t="s">
        <v>1005</v>
      </c>
      <c r="L3371" t="s">
        <v>29</v>
      </c>
      <c r="M3371" t="s">
        <v>6</v>
      </c>
      <c r="N3371" s="2">
        <v>43660</v>
      </c>
      <c r="O3371" t="s">
        <v>25</v>
      </c>
      <c r="P3371" t="s">
        <v>67</v>
      </c>
      <c r="Q3371">
        <v>0.131275671342134</v>
      </c>
      <c r="R3371">
        <v>-33.804000000000002</v>
      </c>
      <c r="S3371">
        <v>3</v>
      </c>
      <c r="T3371">
        <v>338.04</v>
      </c>
    </row>
    <row r="3372" spans="1:20" x14ac:dyDescent="0.35">
      <c r="A3372" t="s">
        <v>12</v>
      </c>
      <c r="B3372" t="s">
        <v>7962</v>
      </c>
      <c r="C3372" t="s">
        <v>1349</v>
      </c>
      <c r="D3372">
        <v>0.3</v>
      </c>
      <c r="E3372" s="4" t="s">
        <v>49</v>
      </c>
      <c r="F3372" s="5">
        <v>43776</v>
      </c>
      <c r="G3372" s="5" t="str">
        <f t="shared" si="52"/>
        <v>CA-2019-116337-534</v>
      </c>
      <c r="H3372" s="3" t="s">
        <v>2591</v>
      </c>
      <c r="I3372" s="4">
        <v>75220</v>
      </c>
      <c r="J3372" s="8">
        <f>INDEX(Sheet2!B:B,MATCH(superstore!K3372,Sheet2!A:A,0))</f>
        <v>534</v>
      </c>
      <c r="K3372" t="s">
        <v>1253</v>
      </c>
      <c r="L3372" t="s">
        <v>29</v>
      </c>
      <c r="M3372" t="s">
        <v>6</v>
      </c>
      <c r="N3372" s="2">
        <v>43781</v>
      </c>
      <c r="O3372" t="s">
        <v>25</v>
      </c>
      <c r="P3372" t="s">
        <v>67</v>
      </c>
      <c r="Q3372">
        <v>0.150236806038065</v>
      </c>
      <c r="R3372">
        <v>19.630500000000001</v>
      </c>
      <c r="S3372">
        <v>3</v>
      </c>
      <c r="T3372">
        <v>314.08800000000002</v>
      </c>
    </row>
    <row r="3373" spans="1:20" x14ac:dyDescent="0.35">
      <c r="A3373" t="s">
        <v>12</v>
      </c>
      <c r="B3373" t="s">
        <v>7962</v>
      </c>
      <c r="C3373" t="s">
        <v>811</v>
      </c>
      <c r="D3373">
        <v>0.3</v>
      </c>
      <c r="E3373" s="4" t="s">
        <v>222</v>
      </c>
      <c r="F3373" s="5">
        <v>44061</v>
      </c>
      <c r="G3373" s="5" t="str">
        <f t="shared" si="52"/>
        <v>CA-2020-112809-227</v>
      </c>
      <c r="H3373" s="3" t="s">
        <v>4109</v>
      </c>
      <c r="I3373" s="4">
        <v>75220</v>
      </c>
      <c r="J3373" s="8">
        <f>INDEX(Sheet2!B:B,MATCH(superstore!K3373,Sheet2!A:A,0))</f>
        <v>227</v>
      </c>
      <c r="K3373" t="s">
        <v>583</v>
      </c>
      <c r="L3373" t="s">
        <v>29</v>
      </c>
      <c r="M3373" t="s">
        <v>6</v>
      </c>
      <c r="N3373" s="2">
        <v>44065</v>
      </c>
      <c r="O3373" t="s">
        <v>25</v>
      </c>
      <c r="P3373" t="s">
        <v>67</v>
      </c>
      <c r="Q3373">
        <v>0.28683619916921399</v>
      </c>
      <c r="R3373">
        <v>12.504</v>
      </c>
      <c r="S3373">
        <v>3</v>
      </c>
      <c r="T3373">
        <v>200.06399999999999</v>
      </c>
    </row>
    <row r="3374" spans="1:20" x14ac:dyDescent="0.35">
      <c r="A3374" t="s">
        <v>12</v>
      </c>
      <c r="B3374" t="s">
        <v>8097</v>
      </c>
      <c r="C3374" t="s">
        <v>2236</v>
      </c>
      <c r="D3374">
        <v>0.3</v>
      </c>
      <c r="E3374" s="4" t="s">
        <v>58</v>
      </c>
      <c r="F3374" s="5">
        <v>42795</v>
      </c>
      <c r="G3374" s="5" t="str">
        <f t="shared" si="52"/>
        <v>CA-2017-131009-400</v>
      </c>
      <c r="H3374" s="3" t="s">
        <v>2539</v>
      </c>
      <c r="I3374" s="4">
        <v>79907</v>
      </c>
      <c r="J3374" s="8">
        <f>INDEX(Sheet2!B:B,MATCH(superstore!K3374,Sheet2!A:A,0))</f>
        <v>400</v>
      </c>
      <c r="K3374" t="s">
        <v>953</v>
      </c>
      <c r="L3374" t="s">
        <v>29</v>
      </c>
      <c r="M3374" t="s">
        <v>6</v>
      </c>
      <c r="N3374" s="2">
        <v>42799</v>
      </c>
      <c r="O3374" t="s">
        <v>25</v>
      </c>
      <c r="P3374" t="s">
        <v>67</v>
      </c>
      <c r="Q3374">
        <v>0.12821513250813599</v>
      </c>
      <c r="R3374">
        <v>-22.671600000000002</v>
      </c>
      <c r="S3374">
        <v>3</v>
      </c>
      <c r="T3374">
        <v>129.55199999999999</v>
      </c>
    </row>
    <row r="3375" spans="1:20" x14ac:dyDescent="0.35">
      <c r="A3375" t="s">
        <v>12</v>
      </c>
      <c r="B3375" t="s">
        <v>7912</v>
      </c>
      <c r="C3375" t="s">
        <v>2512</v>
      </c>
      <c r="D3375">
        <v>0.3</v>
      </c>
      <c r="E3375" s="4" t="s">
        <v>49</v>
      </c>
      <c r="F3375" s="5">
        <v>42795</v>
      </c>
      <c r="G3375" s="5" t="str">
        <f t="shared" si="52"/>
        <v>CA-2017-168312-1116</v>
      </c>
      <c r="H3375" s="3" t="s">
        <v>2513</v>
      </c>
      <c r="I3375" s="4">
        <v>77036</v>
      </c>
      <c r="J3375" s="8">
        <f>INDEX(Sheet2!B:B,MATCH(superstore!K3375,Sheet2!A:A,0))</f>
        <v>1116</v>
      </c>
      <c r="K3375" t="s">
        <v>3351</v>
      </c>
      <c r="L3375" t="s">
        <v>29</v>
      </c>
      <c r="M3375" t="s">
        <v>6</v>
      </c>
      <c r="N3375" s="2">
        <v>42801</v>
      </c>
      <c r="O3375" t="s">
        <v>25</v>
      </c>
      <c r="P3375" t="s">
        <v>67</v>
      </c>
      <c r="Q3375">
        <v>0.25139901699482797</v>
      </c>
      <c r="R3375">
        <v>8.5845000000000002</v>
      </c>
      <c r="S3375">
        <v>3</v>
      </c>
      <c r="T3375">
        <v>137.352</v>
      </c>
    </row>
    <row r="3376" spans="1:20" x14ac:dyDescent="0.35">
      <c r="A3376" t="s">
        <v>12</v>
      </c>
      <c r="B3376" t="s">
        <v>7912</v>
      </c>
      <c r="C3376" t="s">
        <v>768</v>
      </c>
      <c r="D3376">
        <v>0.3</v>
      </c>
      <c r="E3376" s="4" t="s">
        <v>3380</v>
      </c>
      <c r="F3376" s="5">
        <v>43976</v>
      </c>
      <c r="G3376" s="5" t="str">
        <f t="shared" si="52"/>
        <v>CA-2020-112473-1191</v>
      </c>
      <c r="H3376" s="3" t="s">
        <v>4110</v>
      </c>
      <c r="I3376" s="4">
        <v>77070</v>
      </c>
      <c r="J3376" s="8">
        <f>INDEX(Sheet2!B:B,MATCH(superstore!K3376,Sheet2!A:A,0))</f>
        <v>1191</v>
      </c>
      <c r="K3376" t="s">
        <v>3541</v>
      </c>
      <c r="L3376" t="s">
        <v>29</v>
      </c>
      <c r="M3376" t="s">
        <v>6</v>
      </c>
      <c r="N3376" s="2">
        <v>43983</v>
      </c>
      <c r="O3376" t="s">
        <v>25</v>
      </c>
      <c r="P3376" t="s">
        <v>67</v>
      </c>
      <c r="Q3376">
        <v>0.243865939607875</v>
      </c>
      <c r="R3376">
        <v>-11.2806</v>
      </c>
      <c r="S3376">
        <v>3</v>
      </c>
      <c r="T3376">
        <v>50.136000000000003</v>
      </c>
    </row>
    <row r="3377" spans="1:20" x14ac:dyDescent="0.35">
      <c r="A3377" t="s">
        <v>12</v>
      </c>
      <c r="B3377" t="s">
        <v>7912</v>
      </c>
      <c r="C3377" t="s">
        <v>2177</v>
      </c>
      <c r="D3377">
        <v>0.3</v>
      </c>
      <c r="E3377" s="4" t="s">
        <v>522</v>
      </c>
      <c r="F3377" s="5">
        <v>43137</v>
      </c>
      <c r="G3377" s="5" t="str">
        <f t="shared" si="52"/>
        <v>CA-2018-137064-1374</v>
      </c>
      <c r="H3377" s="3" t="s">
        <v>4111</v>
      </c>
      <c r="I3377" s="4">
        <v>77070</v>
      </c>
      <c r="J3377" s="8">
        <f>INDEX(Sheet2!B:B,MATCH(superstore!K3377,Sheet2!A:A,0))</f>
        <v>1374</v>
      </c>
      <c r="K3377" t="s">
        <v>4112</v>
      </c>
      <c r="L3377" t="s">
        <v>29</v>
      </c>
      <c r="M3377" t="s">
        <v>6</v>
      </c>
      <c r="N3377" s="2">
        <v>43144</v>
      </c>
      <c r="O3377" t="s">
        <v>25</v>
      </c>
      <c r="P3377" t="s">
        <v>67</v>
      </c>
      <c r="Q3377">
        <v>0.16697153381320001</v>
      </c>
      <c r="R3377">
        <v>-125.76600000000001</v>
      </c>
      <c r="S3377">
        <v>3</v>
      </c>
      <c r="T3377">
        <v>670.75199999999995</v>
      </c>
    </row>
    <row r="3378" spans="1:20" x14ac:dyDescent="0.35">
      <c r="A3378" t="s">
        <v>12</v>
      </c>
      <c r="B3378" t="s">
        <v>7912</v>
      </c>
      <c r="C3378" t="s">
        <v>572</v>
      </c>
      <c r="D3378">
        <v>0.3</v>
      </c>
      <c r="E3378" s="4" t="s">
        <v>522</v>
      </c>
      <c r="F3378" s="5">
        <v>43974</v>
      </c>
      <c r="G3378" s="5" t="str">
        <f t="shared" si="52"/>
        <v>CA-2020-164042-1311</v>
      </c>
      <c r="H3378" s="3" t="s">
        <v>4068</v>
      </c>
      <c r="I3378" s="4">
        <v>77095</v>
      </c>
      <c r="J3378" s="8">
        <f>INDEX(Sheet2!B:B,MATCH(superstore!K3378,Sheet2!A:A,0))</f>
        <v>1311</v>
      </c>
      <c r="K3378" t="s">
        <v>3889</v>
      </c>
      <c r="L3378" t="s">
        <v>29</v>
      </c>
      <c r="M3378" t="s">
        <v>6</v>
      </c>
      <c r="N3378" s="2">
        <v>43978</v>
      </c>
      <c r="O3378" t="s">
        <v>25</v>
      </c>
      <c r="P3378" t="s">
        <v>67</v>
      </c>
      <c r="Q3378">
        <v>0.28235910288743599</v>
      </c>
      <c r="R3378">
        <v>-11.5938</v>
      </c>
      <c r="S3378">
        <v>3</v>
      </c>
      <c r="T3378">
        <v>48.816000000000003</v>
      </c>
    </row>
    <row r="3379" spans="1:20" x14ac:dyDescent="0.35">
      <c r="A3379" t="s">
        <v>12</v>
      </c>
      <c r="B3379" t="s">
        <v>8290</v>
      </c>
      <c r="C3379" t="s">
        <v>1924</v>
      </c>
      <c r="D3379">
        <v>0.3</v>
      </c>
      <c r="E3379" s="4" t="s">
        <v>814</v>
      </c>
      <c r="F3379" s="5">
        <v>43587</v>
      </c>
      <c r="G3379" s="5" t="str">
        <f t="shared" si="52"/>
        <v>CA-2019-104311-1368</v>
      </c>
      <c r="H3379" s="3" t="s">
        <v>4071</v>
      </c>
      <c r="I3379" s="4">
        <v>75061</v>
      </c>
      <c r="J3379" s="8">
        <f>INDEX(Sheet2!B:B,MATCH(superstore!K3379,Sheet2!A:A,0))</f>
        <v>1368</v>
      </c>
      <c r="K3379" t="s">
        <v>4089</v>
      </c>
      <c r="L3379" t="s">
        <v>29</v>
      </c>
      <c r="M3379" t="s">
        <v>6</v>
      </c>
      <c r="N3379" s="2">
        <v>43591</v>
      </c>
      <c r="O3379" t="s">
        <v>25</v>
      </c>
      <c r="P3379" t="s">
        <v>67</v>
      </c>
      <c r="Q3379">
        <v>0.167762854884037</v>
      </c>
      <c r="R3379">
        <v>-3.7871999999999999</v>
      </c>
      <c r="S3379">
        <v>3</v>
      </c>
      <c r="T3379">
        <v>18.936</v>
      </c>
    </row>
    <row r="3380" spans="1:20" x14ac:dyDescent="0.35">
      <c r="A3380" t="s">
        <v>12</v>
      </c>
      <c r="B3380" t="s">
        <v>8290</v>
      </c>
      <c r="C3380" t="s">
        <v>1924</v>
      </c>
      <c r="D3380">
        <v>0.3</v>
      </c>
      <c r="E3380" s="4" t="s">
        <v>1107</v>
      </c>
      <c r="F3380" s="5">
        <v>43587</v>
      </c>
      <c r="G3380" s="5" t="str">
        <f t="shared" si="52"/>
        <v>CA-2019-104311-1375</v>
      </c>
      <c r="H3380" s="3" t="s">
        <v>4071</v>
      </c>
      <c r="I3380" s="4">
        <v>75061</v>
      </c>
      <c r="J3380" s="8">
        <f>INDEX(Sheet2!B:B,MATCH(superstore!K3380,Sheet2!A:A,0))</f>
        <v>1375</v>
      </c>
      <c r="K3380" t="s">
        <v>4113</v>
      </c>
      <c r="L3380" t="s">
        <v>29</v>
      </c>
      <c r="M3380" t="s">
        <v>6</v>
      </c>
      <c r="N3380" s="2">
        <v>43591</v>
      </c>
      <c r="O3380" t="s">
        <v>25</v>
      </c>
      <c r="P3380" t="s">
        <v>67</v>
      </c>
      <c r="Q3380">
        <v>0.164805314898886</v>
      </c>
      <c r="R3380">
        <v>-3.1680000000000001</v>
      </c>
      <c r="S3380">
        <v>3</v>
      </c>
      <c r="T3380">
        <v>12.672000000000001</v>
      </c>
    </row>
    <row r="3381" spans="1:20" x14ac:dyDescent="0.35">
      <c r="A3381" t="s">
        <v>12</v>
      </c>
      <c r="B3381" t="s">
        <v>7952</v>
      </c>
      <c r="C3381" t="s">
        <v>2124</v>
      </c>
      <c r="D3381">
        <v>0.3</v>
      </c>
      <c r="E3381" s="4" t="s">
        <v>27</v>
      </c>
      <c r="F3381" s="5">
        <v>43713</v>
      </c>
      <c r="G3381" s="5" t="str">
        <f t="shared" si="52"/>
        <v>US-2019-152373-42</v>
      </c>
      <c r="H3381" s="3" t="s">
        <v>4114</v>
      </c>
      <c r="I3381" s="4">
        <v>78207</v>
      </c>
      <c r="J3381" s="8">
        <f>INDEX(Sheet2!B:B,MATCH(superstore!K3381,Sheet2!A:A,0))</f>
        <v>42</v>
      </c>
      <c r="K3381" t="s">
        <v>143</v>
      </c>
      <c r="L3381" t="s">
        <v>29</v>
      </c>
      <c r="M3381" t="s">
        <v>6</v>
      </c>
      <c r="N3381" s="2">
        <v>43719</v>
      </c>
      <c r="O3381" t="s">
        <v>25</v>
      </c>
      <c r="P3381" t="s">
        <v>67</v>
      </c>
      <c r="Q3381">
        <v>0.28907016417457598</v>
      </c>
      <c r="R3381">
        <v>-17.523</v>
      </c>
      <c r="S3381">
        <v>3</v>
      </c>
      <c r="T3381">
        <v>93.456000000000003</v>
      </c>
    </row>
    <row r="3382" spans="1:20" x14ac:dyDescent="0.35">
      <c r="A3382" t="s">
        <v>12</v>
      </c>
      <c r="B3382" t="s">
        <v>7922</v>
      </c>
      <c r="C3382" t="s">
        <v>517</v>
      </c>
      <c r="D3382">
        <v>0.3</v>
      </c>
      <c r="E3382" s="4" t="s">
        <v>452</v>
      </c>
      <c r="F3382" s="5">
        <v>43973</v>
      </c>
      <c r="G3382" s="5" t="str">
        <f t="shared" si="52"/>
        <v>US-2020-150595-661</v>
      </c>
      <c r="H3382" s="3" t="s">
        <v>2487</v>
      </c>
      <c r="I3382" s="4">
        <v>60653</v>
      </c>
      <c r="J3382" s="8">
        <f>INDEX(Sheet2!B:B,MATCH(superstore!K3382,Sheet2!A:A,0))</f>
        <v>661</v>
      </c>
      <c r="K3382" t="s">
        <v>1556</v>
      </c>
      <c r="L3382" t="s">
        <v>366</v>
      </c>
      <c r="M3382" t="s">
        <v>6</v>
      </c>
      <c r="N3382" s="2">
        <v>43977</v>
      </c>
      <c r="O3382" t="s">
        <v>25</v>
      </c>
      <c r="P3382" t="s">
        <v>140</v>
      </c>
      <c r="Q3382">
        <v>0.210682414170307</v>
      </c>
      <c r="R3382">
        <v>2.5137</v>
      </c>
      <c r="S3382">
        <v>3</v>
      </c>
      <c r="T3382">
        <v>22.344000000000001</v>
      </c>
    </row>
    <row r="3383" spans="1:20" x14ac:dyDescent="0.35">
      <c r="A3383" t="s">
        <v>12</v>
      </c>
      <c r="B3383" t="s">
        <v>8089</v>
      </c>
      <c r="C3383" t="s">
        <v>2613</v>
      </c>
      <c r="D3383">
        <v>0.3</v>
      </c>
      <c r="E3383" s="4" t="s">
        <v>49</v>
      </c>
      <c r="F3383" s="5">
        <v>43527</v>
      </c>
      <c r="G3383" s="5" t="str">
        <f t="shared" si="52"/>
        <v>CA-2019-103982-1320</v>
      </c>
      <c r="H3383" s="3" t="s">
        <v>4041</v>
      </c>
      <c r="I3383" s="4">
        <v>78664</v>
      </c>
      <c r="J3383" s="8">
        <f>INDEX(Sheet2!B:B,MATCH(superstore!K3383,Sheet2!A:A,0))</f>
        <v>1320</v>
      </c>
      <c r="K3383" t="s">
        <v>3913</v>
      </c>
      <c r="L3383" t="s">
        <v>366</v>
      </c>
      <c r="M3383" t="s">
        <v>6</v>
      </c>
      <c r="N3383" s="2">
        <v>43532</v>
      </c>
      <c r="O3383" t="s">
        <v>25</v>
      </c>
      <c r="P3383" t="s">
        <v>67</v>
      </c>
      <c r="Q3383">
        <v>0.17712756159953899</v>
      </c>
      <c r="R3383">
        <v>-786.01440000000002</v>
      </c>
      <c r="S3383">
        <v>3</v>
      </c>
      <c r="T3383">
        <v>3930.0720000000001</v>
      </c>
    </row>
    <row r="3384" spans="1:20" x14ac:dyDescent="0.35">
      <c r="A3384" t="s">
        <v>12</v>
      </c>
      <c r="B3384" t="s">
        <v>8193</v>
      </c>
      <c r="C3384" t="s">
        <v>2673</v>
      </c>
      <c r="D3384">
        <v>0.3</v>
      </c>
      <c r="E3384" s="4" t="s">
        <v>202</v>
      </c>
      <c r="F3384" s="5">
        <v>44035</v>
      </c>
      <c r="G3384" s="5" t="str">
        <f t="shared" si="52"/>
        <v>CA-2020-110940-109</v>
      </c>
      <c r="H3384" s="3" t="s">
        <v>4115</v>
      </c>
      <c r="I3384" s="4">
        <v>60090</v>
      </c>
      <c r="J3384" s="8">
        <f>INDEX(Sheet2!B:B,MATCH(superstore!K3384,Sheet2!A:A,0))</f>
        <v>109</v>
      </c>
      <c r="K3384" t="s">
        <v>311</v>
      </c>
      <c r="L3384" t="s">
        <v>36</v>
      </c>
      <c r="M3384" t="s">
        <v>6</v>
      </c>
      <c r="N3384" s="2">
        <v>44040</v>
      </c>
      <c r="O3384" t="s">
        <v>25</v>
      </c>
      <c r="P3384" t="s">
        <v>140</v>
      </c>
      <c r="Q3384">
        <v>0.216104270422596</v>
      </c>
      <c r="R3384">
        <v>15.192</v>
      </c>
      <c r="S3384">
        <v>4</v>
      </c>
      <c r="T3384">
        <v>121.536</v>
      </c>
    </row>
    <row r="3385" spans="1:20" x14ac:dyDescent="0.35">
      <c r="A3385" t="s">
        <v>12</v>
      </c>
      <c r="B3385" t="s">
        <v>7962</v>
      </c>
      <c r="C3385" t="s">
        <v>587</v>
      </c>
      <c r="D3385">
        <v>0.3</v>
      </c>
      <c r="E3385" s="4" t="s">
        <v>114</v>
      </c>
      <c r="F3385" s="5">
        <v>43656</v>
      </c>
      <c r="G3385" s="5" t="str">
        <f t="shared" si="52"/>
        <v>US-2019-131149-282</v>
      </c>
      <c r="H3385" s="3" t="s">
        <v>4108</v>
      </c>
      <c r="I3385" s="4">
        <v>75081</v>
      </c>
      <c r="J3385" s="8">
        <f>INDEX(Sheet2!B:B,MATCH(superstore!K3385,Sheet2!A:A,0))</f>
        <v>282</v>
      </c>
      <c r="K3385" t="s">
        <v>689</v>
      </c>
      <c r="L3385" t="s">
        <v>36</v>
      </c>
      <c r="M3385" t="s">
        <v>6</v>
      </c>
      <c r="N3385" s="2">
        <v>43660</v>
      </c>
      <c r="O3385" t="s">
        <v>25</v>
      </c>
      <c r="P3385" t="s">
        <v>67</v>
      </c>
      <c r="Q3385">
        <v>0.22433742659249001</v>
      </c>
      <c r="R3385">
        <v>17.352</v>
      </c>
      <c r="S3385">
        <v>4</v>
      </c>
      <c r="T3385">
        <v>154.24</v>
      </c>
    </row>
    <row r="3386" spans="1:20" x14ac:dyDescent="0.35">
      <c r="A3386" t="s">
        <v>12</v>
      </c>
      <c r="B3386" t="s">
        <v>7962</v>
      </c>
      <c r="C3386" t="s">
        <v>2568</v>
      </c>
      <c r="D3386">
        <v>0.3</v>
      </c>
      <c r="E3386" s="4" t="s">
        <v>34</v>
      </c>
      <c r="F3386" s="5">
        <v>43896</v>
      </c>
      <c r="G3386" s="5" t="str">
        <f t="shared" si="52"/>
        <v>CA-2020-148642-399</v>
      </c>
      <c r="H3386" s="3" t="s">
        <v>4070</v>
      </c>
      <c r="I3386" s="4">
        <v>75220</v>
      </c>
      <c r="J3386" s="8">
        <f>INDEX(Sheet2!B:B,MATCH(superstore!K3386,Sheet2!A:A,0))</f>
        <v>399</v>
      </c>
      <c r="K3386" t="s">
        <v>952</v>
      </c>
      <c r="L3386" t="s">
        <v>36</v>
      </c>
      <c r="M3386" t="s">
        <v>6</v>
      </c>
      <c r="N3386" s="2">
        <v>43902</v>
      </c>
      <c r="O3386" t="s">
        <v>25</v>
      </c>
      <c r="P3386" t="s">
        <v>67</v>
      </c>
      <c r="Q3386">
        <v>0.24827304982704501</v>
      </c>
      <c r="R3386">
        <v>4.7615999999999996</v>
      </c>
      <c r="S3386">
        <v>4</v>
      </c>
      <c r="T3386">
        <v>63.488</v>
      </c>
    </row>
    <row r="3387" spans="1:20" x14ac:dyDescent="0.35">
      <c r="A3387" t="s">
        <v>12</v>
      </c>
      <c r="B3387" t="s">
        <v>8097</v>
      </c>
      <c r="C3387" t="s">
        <v>2231</v>
      </c>
      <c r="D3387">
        <v>0.3</v>
      </c>
      <c r="E3387" s="4" t="s">
        <v>773</v>
      </c>
      <c r="F3387" s="5">
        <v>43795</v>
      </c>
      <c r="G3387" s="5" t="str">
        <f t="shared" si="52"/>
        <v>CA-2019-106915-1273</v>
      </c>
      <c r="H3387" s="3" t="s">
        <v>4116</v>
      </c>
      <c r="I3387" s="4">
        <v>79907</v>
      </c>
      <c r="J3387" s="8">
        <f>INDEX(Sheet2!B:B,MATCH(superstore!K3387,Sheet2!A:A,0))</f>
        <v>1273</v>
      </c>
      <c r="K3387" t="s">
        <v>3755</v>
      </c>
      <c r="L3387" t="s">
        <v>36</v>
      </c>
      <c r="M3387" t="s">
        <v>6</v>
      </c>
      <c r="N3387" s="2">
        <v>43801</v>
      </c>
      <c r="O3387" t="s">
        <v>25</v>
      </c>
      <c r="P3387" t="s">
        <v>67</v>
      </c>
      <c r="Q3387">
        <v>0.16498912314154601</v>
      </c>
      <c r="R3387">
        <v>4.2408000000000001</v>
      </c>
      <c r="S3387">
        <v>4</v>
      </c>
      <c r="T3387">
        <v>17.856000000000002</v>
      </c>
    </row>
    <row r="3388" spans="1:20" x14ac:dyDescent="0.35">
      <c r="A3388" t="s">
        <v>12</v>
      </c>
      <c r="B3388" t="s">
        <v>7912</v>
      </c>
      <c r="C3388" t="s">
        <v>1032</v>
      </c>
      <c r="D3388">
        <v>0.3</v>
      </c>
      <c r="E3388" s="4" t="s">
        <v>107</v>
      </c>
      <c r="F3388" s="5">
        <v>44160</v>
      </c>
      <c r="G3388" s="5" t="str">
        <f t="shared" si="52"/>
        <v>CA-2020-150266-1350</v>
      </c>
      <c r="H3388" s="3" t="s">
        <v>2534</v>
      </c>
      <c r="I3388" s="4">
        <v>77070</v>
      </c>
      <c r="J3388" s="8">
        <f>INDEX(Sheet2!B:B,MATCH(superstore!K3388,Sheet2!A:A,0))</f>
        <v>1350</v>
      </c>
      <c r="K3388" t="s">
        <v>4007</v>
      </c>
      <c r="L3388" t="s">
        <v>36</v>
      </c>
      <c r="M3388" t="s">
        <v>6</v>
      </c>
      <c r="N3388" s="2">
        <v>44165</v>
      </c>
      <c r="O3388" t="s">
        <v>25</v>
      </c>
      <c r="P3388" t="s">
        <v>67</v>
      </c>
      <c r="Q3388">
        <v>0.21316522130925999</v>
      </c>
      <c r="R3388">
        <v>3.7376</v>
      </c>
      <c r="S3388">
        <v>4</v>
      </c>
      <c r="T3388">
        <v>18.687999999999999</v>
      </c>
    </row>
    <row r="3389" spans="1:20" x14ac:dyDescent="0.35">
      <c r="A3389" t="s">
        <v>12</v>
      </c>
      <c r="B3389" t="s">
        <v>8023</v>
      </c>
      <c r="C3389" t="s">
        <v>297</v>
      </c>
      <c r="D3389">
        <v>0.3</v>
      </c>
      <c r="E3389" s="4" t="s">
        <v>49</v>
      </c>
      <c r="F3389" s="5">
        <v>43831</v>
      </c>
      <c r="G3389" s="5" t="str">
        <f t="shared" si="52"/>
        <v>CA-2020-151750-704</v>
      </c>
      <c r="H3389" s="3" t="s">
        <v>2527</v>
      </c>
      <c r="I3389" s="4">
        <v>77340</v>
      </c>
      <c r="J3389" s="8">
        <f>INDEX(Sheet2!B:B,MATCH(superstore!K3389,Sheet2!A:A,0))</f>
        <v>704</v>
      </c>
      <c r="K3389" t="s">
        <v>1661</v>
      </c>
      <c r="L3389" t="s">
        <v>36</v>
      </c>
      <c r="M3389" t="s">
        <v>6</v>
      </c>
      <c r="N3389" s="2">
        <v>43835</v>
      </c>
      <c r="O3389" t="s">
        <v>25</v>
      </c>
      <c r="P3389" t="s">
        <v>67</v>
      </c>
      <c r="Q3389">
        <v>0.21388139572742201</v>
      </c>
      <c r="R3389">
        <v>2.2288000000000001</v>
      </c>
      <c r="S3389">
        <v>4</v>
      </c>
      <c r="T3389">
        <v>12.736000000000001</v>
      </c>
    </row>
    <row r="3390" spans="1:20" x14ac:dyDescent="0.35">
      <c r="A3390" t="s">
        <v>12</v>
      </c>
      <c r="B3390" t="s">
        <v>8049</v>
      </c>
      <c r="C3390" t="s">
        <v>3209</v>
      </c>
      <c r="D3390">
        <v>0.3</v>
      </c>
      <c r="E3390" s="4" t="s">
        <v>49</v>
      </c>
      <c r="F3390" s="5">
        <v>43851</v>
      </c>
      <c r="G3390" s="5" t="str">
        <f t="shared" si="52"/>
        <v>CA-2020-141782-556</v>
      </c>
      <c r="H3390" s="3" t="s">
        <v>4117</v>
      </c>
      <c r="I3390" s="4">
        <v>60505</v>
      </c>
      <c r="J3390" s="8">
        <f>INDEX(Sheet2!B:B,MATCH(superstore!K3390,Sheet2!A:A,0))</f>
        <v>556</v>
      </c>
      <c r="K3390" t="s">
        <v>1308</v>
      </c>
      <c r="L3390" t="s">
        <v>113</v>
      </c>
      <c r="M3390" t="s">
        <v>6</v>
      </c>
      <c r="N3390" s="2">
        <v>43855</v>
      </c>
      <c r="O3390" t="s">
        <v>25</v>
      </c>
      <c r="P3390" t="s">
        <v>140</v>
      </c>
      <c r="Q3390">
        <v>0.212725506780508</v>
      </c>
      <c r="R3390">
        <v>90.644400000000005</v>
      </c>
      <c r="S3390">
        <v>4</v>
      </c>
      <c r="T3390">
        <v>268.57600000000002</v>
      </c>
    </row>
    <row r="3391" spans="1:20" x14ac:dyDescent="0.35">
      <c r="A3391" t="s">
        <v>12</v>
      </c>
      <c r="B3391" t="s">
        <v>7962</v>
      </c>
      <c r="C3391" t="s">
        <v>2485</v>
      </c>
      <c r="D3391">
        <v>0.3</v>
      </c>
      <c r="E3391" s="4" t="s">
        <v>1164</v>
      </c>
      <c r="F3391" s="5">
        <v>43011</v>
      </c>
      <c r="G3391" s="5" t="str">
        <f t="shared" si="52"/>
        <v>CA-2017-120775-1376</v>
      </c>
      <c r="H3391" s="3" t="s">
        <v>2579</v>
      </c>
      <c r="I3391" s="4">
        <v>75217</v>
      </c>
      <c r="J3391" s="8">
        <f>INDEX(Sheet2!B:B,MATCH(superstore!K3391,Sheet2!A:A,0))</f>
        <v>1376</v>
      </c>
      <c r="K3391" t="s">
        <v>4118</v>
      </c>
      <c r="L3391" t="s">
        <v>176</v>
      </c>
      <c r="M3391" t="s">
        <v>6</v>
      </c>
      <c r="N3391" s="2">
        <v>43015</v>
      </c>
      <c r="O3391" t="s">
        <v>25</v>
      </c>
      <c r="P3391" t="s">
        <v>67</v>
      </c>
      <c r="Q3391">
        <v>0.23134910690114399</v>
      </c>
      <c r="R3391">
        <v>-3.7679999999999998</v>
      </c>
      <c r="S3391">
        <v>4</v>
      </c>
      <c r="T3391">
        <v>15.071999999999999</v>
      </c>
    </row>
    <row r="3392" spans="1:20" x14ac:dyDescent="0.35">
      <c r="A3392" t="s">
        <v>12</v>
      </c>
      <c r="B3392" t="s">
        <v>7922</v>
      </c>
      <c r="C3392" t="s">
        <v>1748</v>
      </c>
      <c r="D3392">
        <v>0.3</v>
      </c>
      <c r="E3392" s="4" t="s">
        <v>107</v>
      </c>
      <c r="F3392" s="5">
        <v>43676</v>
      </c>
      <c r="G3392" s="5" t="str">
        <f t="shared" ref="G3392:G3455" si="53">CONCATENATE(H3392, "-",J3392)</f>
        <v>CA-2019-137743-1356</v>
      </c>
      <c r="H3392" s="3" t="s">
        <v>4086</v>
      </c>
      <c r="I3392" s="4">
        <v>60623</v>
      </c>
      <c r="J3392" s="8">
        <f>INDEX(Sheet2!B:B,MATCH(superstore!K3392,Sheet2!A:A,0))</f>
        <v>1356</v>
      </c>
      <c r="K3392" t="s">
        <v>4029</v>
      </c>
      <c r="L3392" t="s">
        <v>17</v>
      </c>
      <c r="M3392" t="s">
        <v>6</v>
      </c>
      <c r="N3392" s="2">
        <v>43681</v>
      </c>
      <c r="O3392" t="s">
        <v>25</v>
      </c>
      <c r="P3392" t="s">
        <v>140</v>
      </c>
      <c r="Q3392">
        <v>0.26227194059150499</v>
      </c>
      <c r="R3392">
        <v>3.1212</v>
      </c>
      <c r="S3392">
        <v>4</v>
      </c>
      <c r="T3392">
        <v>9.2479999999999993</v>
      </c>
    </row>
    <row r="3393" spans="1:20" x14ac:dyDescent="0.35">
      <c r="A3393" t="s">
        <v>12</v>
      </c>
      <c r="B3393" t="s">
        <v>8186</v>
      </c>
      <c r="C3393" t="s">
        <v>2044</v>
      </c>
      <c r="D3393">
        <v>0.3</v>
      </c>
      <c r="E3393" s="4" t="s">
        <v>107</v>
      </c>
      <c r="F3393" s="5">
        <v>43970</v>
      </c>
      <c r="G3393" s="5" t="str">
        <f t="shared" si="53"/>
        <v>CA-2020-122077-1355</v>
      </c>
      <c r="H3393" s="3" t="s">
        <v>4119</v>
      </c>
      <c r="I3393" s="4">
        <v>75023</v>
      </c>
      <c r="J3393" s="8">
        <f>INDEX(Sheet2!B:B,MATCH(superstore!K3393,Sheet2!A:A,0))</f>
        <v>1355</v>
      </c>
      <c r="K3393" t="s">
        <v>4027</v>
      </c>
      <c r="L3393" t="s">
        <v>17</v>
      </c>
      <c r="M3393" t="s">
        <v>6</v>
      </c>
      <c r="N3393" s="2">
        <v>43976</v>
      </c>
      <c r="O3393" t="s">
        <v>25</v>
      </c>
      <c r="P3393" t="s">
        <v>67</v>
      </c>
      <c r="Q3393">
        <v>0.19959715444359899</v>
      </c>
      <c r="R3393">
        <v>4.2952000000000004</v>
      </c>
      <c r="S3393">
        <v>4</v>
      </c>
      <c r="T3393">
        <v>13.215999999999999</v>
      </c>
    </row>
    <row r="3394" spans="1:20" x14ac:dyDescent="0.35">
      <c r="A3394" t="s">
        <v>12</v>
      </c>
      <c r="B3394" t="s">
        <v>7922</v>
      </c>
      <c r="C3394" t="s">
        <v>2296</v>
      </c>
      <c r="D3394">
        <v>0.3</v>
      </c>
      <c r="E3394" s="4" t="s">
        <v>49</v>
      </c>
      <c r="F3394" s="5">
        <v>43091</v>
      </c>
      <c r="G3394" s="5" t="str">
        <f t="shared" si="53"/>
        <v>CA-2017-142510-996</v>
      </c>
      <c r="H3394" s="3" t="s">
        <v>4046</v>
      </c>
      <c r="I3394" s="4">
        <v>60623</v>
      </c>
      <c r="J3394" s="8">
        <f>INDEX(Sheet2!B:B,MATCH(superstore!K3394,Sheet2!A:A,0))</f>
        <v>996</v>
      </c>
      <c r="K3394" t="s">
        <v>3098</v>
      </c>
      <c r="L3394" t="s">
        <v>55</v>
      </c>
      <c r="M3394" t="s">
        <v>6</v>
      </c>
      <c r="N3394" s="2">
        <v>43098</v>
      </c>
      <c r="O3394" t="s">
        <v>25</v>
      </c>
      <c r="P3394" t="s">
        <v>140</v>
      </c>
      <c r="Q3394">
        <v>0.28959688782399401</v>
      </c>
      <c r="R3394">
        <v>44.961599999999997</v>
      </c>
      <c r="S3394">
        <v>4</v>
      </c>
      <c r="T3394">
        <v>124.032</v>
      </c>
    </row>
    <row r="3395" spans="1:20" x14ac:dyDescent="0.35">
      <c r="A3395" t="s">
        <v>12</v>
      </c>
      <c r="B3395" t="s">
        <v>7922</v>
      </c>
      <c r="C3395" t="s">
        <v>1119</v>
      </c>
      <c r="D3395">
        <v>0.3</v>
      </c>
      <c r="E3395" s="4" t="s">
        <v>52</v>
      </c>
      <c r="F3395" s="5">
        <v>43022</v>
      </c>
      <c r="G3395" s="5" t="str">
        <f t="shared" si="53"/>
        <v>US-2017-151015-1377</v>
      </c>
      <c r="H3395" s="3" t="s">
        <v>4120</v>
      </c>
      <c r="I3395" s="4">
        <v>60653</v>
      </c>
      <c r="J3395" s="8">
        <f>INDEX(Sheet2!B:B,MATCH(superstore!K3395,Sheet2!A:A,0))</f>
        <v>1377</v>
      </c>
      <c r="K3395" t="s">
        <v>4121</v>
      </c>
      <c r="L3395" t="s">
        <v>55</v>
      </c>
      <c r="M3395" t="s">
        <v>6</v>
      </c>
      <c r="N3395" s="2">
        <v>43028</v>
      </c>
      <c r="O3395" t="s">
        <v>25</v>
      </c>
      <c r="P3395" t="s">
        <v>140</v>
      </c>
      <c r="Q3395">
        <v>0.11229651494151</v>
      </c>
      <c r="R3395">
        <v>6.9367999999999999</v>
      </c>
      <c r="S3395">
        <v>4</v>
      </c>
      <c r="T3395">
        <v>19.135999999999999</v>
      </c>
    </row>
    <row r="3396" spans="1:20" x14ac:dyDescent="0.35">
      <c r="A3396" t="s">
        <v>12</v>
      </c>
      <c r="B3396" t="s">
        <v>7922</v>
      </c>
      <c r="C3396" t="s">
        <v>290</v>
      </c>
      <c r="D3396">
        <v>0.3</v>
      </c>
      <c r="E3396" s="4" t="s">
        <v>52</v>
      </c>
      <c r="F3396" s="5">
        <v>44097</v>
      </c>
      <c r="G3396" s="5" t="str">
        <f t="shared" si="53"/>
        <v>US-2020-125647-1012</v>
      </c>
      <c r="H3396" s="3" t="s">
        <v>4122</v>
      </c>
      <c r="I3396" s="4">
        <v>60653</v>
      </c>
      <c r="J3396" s="8">
        <f>INDEX(Sheet2!B:B,MATCH(superstore!K3396,Sheet2!A:A,0))</f>
        <v>1012</v>
      </c>
      <c r="K3396" t="s">
        <v>3133</v>
      </c>
      <c r="L3396" t="s">
        <v>55</v>
      </c>
      <c r="M3396" t="s">
        <v>6</v>
      </c>
      <c r="N3396" s="2">
        <v>44102</v>
      </c>
      <c r="O3396" t="s">
        <v>25</v>
      </c>
      <c r="P3396" t="s">
        <v>140</v>
      </c>
      <c r="Q3396">
        <v>0.22896392162245399</v>
      </c>
      <c r="R3396">
        <v>7.2576000000000001</v>
      </c>
      <c r="S3396">
        <v>4</v>
      </c>
      <c r="T3396">
        <v>20.736000000000001</v>
      </c>
    </row>
    <row r="3397" spans="1:20" x14ac:dyDescent="0.35">
      <c r="A3397" t="s">
        <v>12</v>
      </c>
      <c r="B3397" t="s">
        <v>7953</v>
      </c>
      <c r="C3397" t="s">
        <v>2144</v>
      </c>
      <c r="D3397">
        <v>0.3</v>
      </c>
      <c r="E3397" s="4" t="s">
        <v>52</v>
      </c>
      <c r="F3397" s="5">
        <v>43616</v>
      </c>
      <c r="G3397" s="5" t="str">
        <f t="shared" si="53"/>
        <v>CA-2019-150483-973</v>
      </c>
      <c r="H3397" s="3" t="s">
        <v>2506</v>
      </c>
      <c r="I3397" s="4">
        <v>62521</v>
      </c>
      <c r="J3397" s="8">
        <f>INDEX(Sheet2!B:B,MATCH(superstore!K3397,Sheet2!A:A,0))</f>
        <v>973</v>
      </c>
      <c r="K3397" t="s">
        <v>3053</v>
      </c>
      <c r="L3397" t="s">
        <v>55</v>
      </c>
      <c r="M3397" t="s">
        <v>6</v>
      </c>
      <c r="N3397" s="2">
        <v>43620</v>
      </c>
      <c r="O3397" t="s">
        <v>25</v>
      </c>
      <c r="P3397" t="s">
        <v>140</v>
      </c>
      <c r="Q3397">
        <v>0.15653901558469499</v>
      </c>
      <c r="R3397">
        <v>6.7047999999999996</v>
      </c>
      <c r="S3397">
        <v>4</v>
      </c>
      <c r="T3397">
        <v>18.495999999999999</v>
      </c>
    </row>
    <row r="3398" spans="1:20" x14ac:dyDescent="0.35">
      <c r="A3398" t="s">
        <v>12</v>
      </c>
      <c r="B3398" t="s">
        <v>8184</v>
      </c>
      <c r="C3398" t="s">
        <v>860</v>
      </c>
      <c r="D3398">
        <v>0.3</v>
      </c>
      <c r="E3398" s="4" t="s">
        <v>52</v>
      </c>
      <c r="F3398" s="5">
        <v>43227</v>
      </c>
      <c r="G3398" s="5" t="str">
        <f t="shared" si="53"/>
        <v>CA-2018-137512-1174</v>
      </c>
      <c r="H3398" s="3" t="s">
        <v>2497</v>
      </c>
      <c r="I3398" s="4">
        <v>75002</v>
      </c>
      <c r="J3398" s="8">
        <f>INDEX(Sheet2!B:B,MATCH(superstore!K3398,Sheet2!A:A,0))</f>
        <v>1174</v>
      </c>
      <c r="K3398" t="s">
        <v>3495</v>
      </c>
      <c r="L3398" t="s">
        <v>55</v>
      </c>
      <c r="M3398" t="s">
        <v>6</v>
      </c>
      <c r="N3398" s="2">
        <v>43232</v>
      </c>
      <c r="O3398" t="s">
        <v>25</v>
      </c>
      <c r="P3398" t="s">
        <v>67</v>
      </c>
      <c r="Q3398">
        <v>0.120171566659257</v>
      </c>
      <c r="R3398">
        <v>5.3784000000000001</v>
      </c>
      <c r="S3398">
        <v>4</v>
      </c>
      <c r="T3398">
        <v>15.936</v>
      </c>
    </row>
    <row r="3399" spans="1:20" x14ac:dyDescent="0.35">
      <c r="A3399" t="s">
        <v>12</v>
      </c>
      <c r="B3399" t="s">
        <v>7992</v>
      </c>
      <c r="C3399" t="s">
        <v>2196</v>
      </c>
      <c r="D3399">
        <v>0.3</v>
      </c>
      <c r="E3399" s="4" t="s">
        <v>52</v>
      </c>
      <c r="F3399" s="5">
        <v>43432</v>
      </c>
      <c r="G3399" s="5" t="str">
        <f t="shared" si="53"/>
        <v>CA-2018-142930-657</v>
      </c>
      <c r="H3399" s="3" t="s">
        <v>4123</v>
      </c>
      <c r="I3399" s="4">
        <v>78745</v>
      </c>
      <c r="J3399" s="8">
        <f>INDEX(Sheet2!B:B,MATCH(superstore!K3399,Sheet2!A:A,0))</f>
        <v>657</v>
      </c>
      <c r="K3399" t="s">
        <v>1546</v>
      </c>
      <c r="L3399" t="s">
        <v>55</v>
      </c>
      <c r="M3399" t="s">
        <v>6</v>
      </c>
      <c r="N3399" s="2">
        <v>43436</v>
      </c>
      <c r="O3399" t="s">
        <v>25</v>
      </c>
      <c r="P3399" t="s">
        <v>67</v>
      </c>
      <c r="Q3399">
        <v>0.11664243460233201</v>
      </c>
      <c r="R3399">
        <v>117.432</v>
      </c>
      <c r="S3399">
        <v>4</v>
      </c>
      <c r="T3399">
        <v>335.52</v>
      </c>
    </row>
    <row r="3400" spans="1:20" x14ac:dyDescent="0.35">
      <c r="A3400" t="s">
        <v>12</v>
      </c>
      <c r="B3400" t="s">
        <v>8330</v>
      </c>
      <c r="C3400" t="s">
        <v>2794</v>
      </c>
      <c r="D3400">
        <v>0.3</v>
      </c>
      <c r="E3400" s="4" t="s">
        <v>49</v>
      </c>
      <c r="F3400" s="5">
        <v>43826</v>
      </c>
      <c r="G3400" s="5" t="str">
        <f t="shared" si="53"/>
        <v>CA-2019-162726-1378</v>
      </c>
      <c r="H3400" s="3" t="s">
        <v>4083</v>
      </c>
      <c r="I3400" s="4">
        <v>77642</v>
      </c>
      <c r="J3400" s="8">
        <f>INDEX(Sheet2!B:B,MATCH(superstore!K3400,Sheet2!A:A,0))</f>
        <v>1378</v>
      </c>
      <c r="K3400" t="s">
        <v>4124</v>
      </c>
      <c r="L3400" t="s">
        <v>55</v>
      </c>
      <c r="M3400" t="s">
        <v>6</v>
      </c>
      <c r="N3400" s="2">
        <v>43832</v>
      </c>
      <c r="O3400" t="s">
        <v>25</v>
      </c>
      <c r="P3400" t="s">
        <v>67</v>
      </c>
      <c r="Q3400">
        <v>0.145938633985739</v>
      </c>
      <c r="R3400">
        <v>7.4</v>
      </c>
      <c r="S3400">
        <v>4</v>
      </c>
      <c r="T3400">
        <v>23.68</v>
      </c>
    </row>
    <row r="3401" spans="1:20" x14ac:dyDescent="0.35">
      <c r="A3401" t="s">
        <v>12</v>
      </c>
      <c r="B3401" t="s">
        <v>8131</v>
      </c>
      <c r="C3401" t="s">
        <v>2597</v>
      </c>
      <c r="D3401">
        <v>0.3</v>
      </c>
      <c r="E3401" s="4" t="s">
        <v>1604</v>
      </c>
      <c r="F3401" s="5">
        <v>43096</v>
      </c>
      <c r="G3401" s="5" t="str">
        <f t="shared" si="53"/>
        <v>CA-2017-162866-684</v>
      </c>
      <c r="H3401" s="3" t="s">
        <v>2598</v>
      </c>
      <c r="I3401" s="4">
        <v>60076</v>
      </c>
      <c r="J3401" s="8">
        <f>INDEX(Sheet2!B:B,MATCH(superstore!K3401,Sheet2!A:A,0))</f>
        <v>684</v>
      </c>
      <c r="K3401" t="s">
        <v>1604</v>
      </c>
      <c r="L3401" t="s">
        <v>29</v>
      </c>
      <c r="M3401" t="s">
        <v>6</v>
      </c>
      <c r="N3401" s="2">
        <v>43100</v>
      </c>
      <c r="O3401" t="s">
        <v>25</v>
      </c>
      <c r="P3401" t="s">
        <v>140</v>
      </c>
      <c r="Q3401">
        <v>0.11735447718894999</v>
      </c>
      <c r="R3401">
        <v>3.0015999999999998</v>
      </c>
      <c r="S3401">
        <v>4</v>
      </c>
      <c r="T3401">
        <v>30.015999999999998</v>
      </c>
    </row>
    <row r="3402" spans="1:20" x14ac:dyDescent="0.35">
      <c r="A3402" t="s">
        <v>12</v>
      </c>
      <c r="B3402" t="s">
        <v>7992</v>
      </c>
      <c r="C3402" t="s">
        <v>2739</v>
      </c>
      <c r="D3402">
        <v>0.3</v>
      </c>
      <c r="E3402" s="4" t="s">
        <v>1076</v>
      </c>
      <c r="F3402" s="5">
        <v>44127</v>
      </c>
      <c r="G3402" s="5" t="str">
        <f t="shared" si="53"/>
        <v>CA-2020-106068-1122</v>
      </c>
      <c r="H3402" s="3" t="s">
        <v>4047</v>
      </c>
      <c r="I3402" s="4">
        <v>78745</v>
      </c>
      <c r="J3402" s="8">
        <f>INDEX(Sheet2!B:B,MATCH(superstore!K3402,Sheet2!A:A,0))</f>
        <v>1122</v>
      </c>
      <c r="K3402" t="s">
        <v>3369</v>
      </c>
      <c r="L3402" t="s">
        <v>29</v>
      </c>
      <c r="M3402" t="s">
        <v>6</v>
      </c>
      <c r="N3402" s="2">
        <v>44132</v>
      </c>
      <c r="O3402" t="s">
        <v>25</v>
      </c>
      <c r="P3402" t="s">
        <v>67</v>
      </c>
      <c r="Q3402">
        <v>0.17109439630154799</v>
      </c>
      <c r="R3402">
        <v>-58.305599999999998</v>
      </c>
      <c r="S3402">
        <v>4</v>
      </c>
      <c r="T3402">
        <v>259.13600000000002</v>
      </c>
    </row>
    <row r="3403" spans="1:20" x14ac:dyDescent="0.35">
      <c r="A3403" t="s">
        <v>12</v>
      </c>
      <c r="B3403" t="s">
        <v>8049</v>
      </c>
      <c r="C3403" t="s">
        <v>2546</v>
      </c>
      <c r="D3403">
        <v>0.3</v>
      </c>
      <c r="E3403" s="4" t="s">
        <v>452</v>
      </c>
      <c r="F3403" s="5">
        <v>43860</v>
      </c>
      <c r="G3403" s="5" t="str">
        <f t="shared" si="53"/>
        <v>CA-2020-121790-558</v>
      </c>
      <c r="H3403" s="3" t="s">
        <v>2547</v>
      </c>
      <c r="I3403" s="4">
        <v>60505</v>
      </c>
      <c r="J3403" s="8">
        <f>INDEX(Sheet2!B:B,MATCH(superstore!K3403,Sheet2!A:A,0))</f>
        <v>558</v>
      </c>
      <c r="K3403" t="s">
        <v>1318</v>
      </c>
      <c r="L3403" t="s">
        <v>366</v>
      </c>
      <c r="M3403" t="s">
        <v>6</v>
      </c>
      <c r="N3403" s="2">
        <v>43867</v>
      </c>
      <c r="O3403" t="s">
        <v>25</v>
      </c>
      <c r="P3403" t="s">
        <v>140</v>
      </c>
      <c r="Q3403">
        <v>0.13949306790771501</v>
      </c>
      <c r="R3403">
        <v>2.7719999999999998</v>
      </c>
      <c r="S3403">
        <v>4</v>
      </c>
      <c r="T3403">
        <v>31.68</v>
      </c>
    </row>
    <row r="3404" spans="1:20" x14ac:dyDescent="0.35">
      <c r="A3404" t="s">
        <v>12</v>
      </c>
      <c r="B3404" t="s">
        <v>7941</v>
      </c>
      <c r="C3404" t="s">
        <v>1842</v>
      </c>
      <c r="D3404">
        <v>0.3</v>
      </c>
      <c r="E3404" s="4" t="s">
        <v>34</v>
      </c>
      <c r="F3404" s="5">
        <v>43451</v>
      </c>
      <c r="G3404" s="5" t="str">
        <f t="shared" si="53"/>
        <v>US-2018-129637-1118</v>
      </c>
      <c r="H3404" s="3" t="s">
        <v>2558</v>
      </c>
      <c r="I3404" s="4">
        <v>61701</v>
      </c>
      <c r="J3404" s="8">
        <f>INDEX(Sheet2!B:B,MATCH(superstore!K3404,Sheet2!A:A,0))</f>
        <v>1118</v>
      </c>
      <c r="K3404" t="s">
        <v>3359</v>
      </c>
      <c r="L3404" t="s">
        <v>36</v>
      </c>
      <c r="M3404" t="s">
        <v>6</v>
      </c>
      <c r="N3404" s="2">
        <v>43456</v>
      </c>
      <c r="O3404" t="s">
        <v>25</v>
      </c>
      <c r="P3404" t="s">
        <v>140</v>
      </c>
      <c r="Q3404">
        <v>0.19482451553982699</v>
      </c>
      <c r="R3404">
        <v>1.476</v>
      </c>
      <c r="S3404">
        <v>5</v>
      </c>
      <c r="T3404">
        <v>13.12</v>
      </c>
    </row>
    <row r="3405" spans="1:20" x14ac:dyDescent="0.35">
      <c r="A3405" t="s">
        <v>12</v>
      </c>
      <c r="B3405" t="s">
        <v>8329</v>
      </c>
      <c r="C3405" t="s">
        <v>2608</v>
      </c>
      <c r="D3405">
        <v>0.3</v>
      </c>
      <c r="E3405" s="4" t="s">
        <v>360</v>
      </c>
      <c r="F3405" s="5">
        <v>44078</v>
      </c>
      <c r="G3405" s="5" t="str">
        <f t="shared" si="53"/>
        <v>CA-2020-152485-171</v>
      </c>
      <c r="H3405" s="3" t="s">
        <v>4048</v>
      </c>
      <c r="I3405" s="4">
        <v>75019</v>
      </c>
      <c r="J3405" s="8">
        <f>INDEX(Sheet2!B:B,MATCH(superstore!K3405,Sheet2!A:A,0))</f>
        <v>171</v>
      </c>
      <c r="K3405" t="s">
        <v>456</v>
      </c>
      <c r="L3405" t="s">
        <v>36</v>
      </c>
      <c r="M3405" t="s">
        <v>6</v>
      </c>
      <c r="N3405" s="2">
        <v>44082</v>
      </c>
      <c r="O3405" t="s">
        <v>25</v>
      </c>
      <c r="P3405" t="s">
        <v>67</v>
      </c>
      <c r="Q3405">
        <v>0.235602802702259</v>
      </c>
      <c r="R3405">
        <v>3.7719999999999998</v>
      </c>
      <c r="S3405">
        <v>5</v>
      </c>
      <c r="T3405">
        <v>13.12</v>
      </c>
    </row>
    <row r="3406" spans="1:20" x14ac:dyDescent="0.35">
      <c r="A3406" t="s">
        <v>12</v>
      </c>
      <c r="B3406" t="s">
        <v>8328</v>
      </c>
      <c r="C3406" t="s">
        <v>1216</v>
      </c>
      <c r="D3406">
        <v>0.3</v>
      </c>
      <c r="E3406" s="4" t="s">
        <v>114</v>
      </c>
      <c r="F3406" s="5">
        <v>43669</v>
      </c>
      <c r="G3406" s="5" t="str">
        <f t="shared" si="53"/>
        <v>CA-2019-112256-401</v>
      </c>
      <c r="H3406" s="3" t="s">
        <v>4044</v>
      </c>
      <c r="I3406" s="4">
        <v>78501</v>
      </c>
      <c r="J3406" s="8">
        <f>INDEX(Sheet2!B:B,MATCH(superstore!K3406,Sheet2!A:A,0))</f>
        <v>401</v>
      </c>
      <c r="K3406" t="s">
        <v>954</v>
      </c>
      <c r="L3406" t="s">
        <v>36</v>
      </c>
      <c r="M3406" t="s">
        <v>6</v>
      </c>
      <c r="N3406" s="2">
        <v>43674</v>
      </c>
      <c r="O3406" t="s">
        <v>25</v>
      </c>
      <c r="P3406" t="s">
        <v>67</v>
      </c>
      <c r="Q3406">
        <v>0.171083008748045</v>
      </c>
      <c r="R3406">
        <v>15.393000000000001</v>
      </c>
      <c r="S3406">
        <v>5</v>
      </c>
      <c r="T3406">
        <v>175.92</v>
      </c>
    </row>
    <row r="3407" spans="1:20" x14ac:dyDescent="0.35">
      <c r="A3407" t="s">
        <v>12</v>
      </c>
      <c r="B3407" t="s">
        <v>8332</v>
      </c>
      <c r="C3407" t="s">
        <v>2004</v>
      </c>
      <c r="D3407">
        <v>0.3</v>
      </c>
      <c r="E3407" s="4" t="s">
        <v>89</v>
      </c>
      <c r="F3407" s="5">
        <v>42985</v>
      </c>
      <c r="G3407" s="5" t="str">
        <f t="shared" si="53"/>
        <v>CA-2017-126193-986</v>
      </c>
      <c r="H3407" s="3" t="s">
        <v>4125</v>
      </c>
      <c r="I3407" s="4">
        <v>60543</v>
      </c>
      <c r="J3407" s="8">
        <f>INDEX(Sheet2!B:B,MATCH(superstore!K3407,Sheet2!A:A,0))</f>
        <v>986</v>
      </c>
      <c r="K3407" t="s">
        <v>3083</v>
      </c>
      <c r="L3407" t="s">
        <v>176</v>
      </c>
      <c r="M3407" t="s">
        <v>6</v>
      </c>
      <c r="N3407" s="2">
        <v>42992</v>
      </c>
      <c r="O3407" t="s">
        <v>25</v>
      </c>
      <c r="P3407" t="s">
        <v>140</v>
      </c>
      <c r="Q3407">
        <v>0.14434891560283999</v>
      </c>
      <c r="R3407">
        <v>4.1124999999999998</v>
      </c>
      <c r="S3407">
        <v>5</v>
      </c>
      <c r="T3407">
        <v>13.16</v>
      </c>
    </row>
    <row r="3408" spans="1:20" x14ac:dyDescent="0.35">
      <c r="A3408" t="s">
        <v>12</v>
      </c>
      <c r="B3408" t="s">
        <v>8097</v>
      </c>
      <c r="C3408" t="s">
        <v>2236</v>
      </c>
      <c r="D3408">
        <v>0.3</v>
      </c>
      <c r="E3408" s="4" t="s">
        <v>49</v>
      </c>
      <c r="F3408" s="5">
        <v>42795</v>
      </c>
      <c r="G3408" s="5" t="str">
        <f t="shared" si="53"/>
        <v>CA-2017-131009-1301</v>
      </c>
      <c r="H3408" s="3" t="s">
        <v>2539</v>
      </c>
      <c r="I3408" s="4">
        <v>79907</v>
      </c>
      <c r="J3408" s="8">
        <f>INDEX(Sheet2!B:B,MATCH(superstore!K3408,Sheet2!A:A,0))</f>
        <v>1301</v>
      </c>
      <c r="K3408" t="s">
        <v>3854</v>
      </c>
      <c r="L3408" t="s">
        <v>176</v>
      </c>
      <c r="M3408" t="s">
        <v>6</v>
      </c>
      <c r="N3408" s="2">
        <v>42799</v>
      </c>
      <c r="O3408" t="s">
        <v>25</v>
      </c>
      <c r="P3408" t="s">
        <v>67</v>
      </c>
      <c r="Q3408">
        <v>0.26142906369714303</v>
      </c>
      <c r="R3408">
        <v>-3.5325000000000002</v>
      </c>
      <c r="S3408">
        <v>5</v>
      </c>
      <c r="T3408">
        <v>18.84</v>
      </c>
    </row>
    <row r="3409" spans="1:20" x14ac:dyDescent="0.35">
      <c r="A3409" t="s">
        <v>12</v>
      </c>
      <c r="B3409" t="s">
        <v>7922</v>
      </c>
      <c r="C3409" t="s">
        <v>1053</v>
      </c>
      <c r="D3409">
        <v>0.3</v>
      </c>
      <c r="E3409" s="4" t="s">
        <v>107</v>
      </c>
      <c r="F3409" s="5">
        <v>44158</v>
      </c>
      <c r="G3409" s="5" t="str">
        <f t="shared" si="53"/>
        <v>CA-2020-119746-744</v>
      </c>
      <c r="H3409" s="3" t="s">
        <v>2556</v>
      </c>
      <c r="I3409" s="4">
        <v>60610</v>
      </c>
      <c r="J3409" s="8">
        <f>INDEX(Sheet2!B:B,MATCH(superstore!K3409,Sheet2!A:A,0))</f>
        <v>744</v>
      </c>
      <c r="K3409" t="s">
        <v>1768</v>
      </c>
      <c r="L3409" t="s">
        <v>17</v>
      </c>
      <c r="M3409" t="s">
        <v>6</v>
      </c>
      <c r="N3409" s="2">
        <v>44162</v>
      </c>
      <c r="O3409" t="s">
        <v>25</v>
      </c>
      <c r="P3409" t="s">
        <v>140</v>
      </c>
      <c r="Q3409">
        <v>0.27958196049336298</v>
      </c>
      <c r="R3409">
        <v>4.1760000000000002</v>
      </c>
      <c r="S3409">
        <v>5</v>
      </c>
      <c r="T3409">
        <v>11.52</v>
      </c>
    </row>
    <row r="3410" spans="1:20" x14ac:dyDescent="0.35">
      <c r="A3410" t="s">
        <v>12</v>
      </c>
      <c r="B3410" t="s">
        <v>7922</v>
      </c>
      <c r="C3410" t="s">
        <v>1103</v>
      </c>
      <c r="D3410">
        <v>0.3</v>
      </c>
      <c r="E3410" s="4" t="s">
        <v>14</v>
      </c>
      <c r="F3410" s="5">
        <v>43710</v>
      </c>
      <c r="G3410" s="5" t="str">
        <f t="shared" si="53"/>
        <v>CA-2019-144764-3</v>
      </c>
      <c r="H3410" s="3" t="s">
        <v>4087</v>
      </c>
      <c r="I3410" s="4">
        <v>60623</v>
      </c>
      <c r="J3410" s="8">
        <f>INDEX(Sheet2!B:B,MATCH(superstore!K3410,Sheet2!A:A,0))</f>
        <v>3</v>
      </c>
      <c r="K3410" t="s">
        <v>16</v>
      </c>
      <c r="L3410" t="s">
        <v>17</v>
      </c>
      <c r="M3410" t="s">
        <v>6</v>
      </c>
      <c r="N3410" s="2">
        <v>43716</v>
      </c>
      <c r="O3410" t="s">
        <v>25</v>
      </c>
      <c r="P3410" t="s">
        <v>140</v>
      </c>
      <c r="Q3410">
        <v>0.26793371861870502</v>
      </c>
      <c r="R3410">
        <v>9.8684999999999992</v>
      </c>
      <c r="S3410">
        <v>5</v>
      </c>
      <c r="T3410">
        <v>29.24</v>
      </c>
    </row>
    <row r="3411" spans="1:20" x14ac:dyDescent="0.35">
      <c r="A3411" t="s">
        <v>12</v>
      </c>
      <c r="B3411" t="s">
        <v>7922</v>
      </c>
      <c r="C3411" t="s">
        <v>1304</v>
      </c>
      <c r="D3411">
        <v>0.3</v>
      </c>
      <c r="E3411" s="4" t="s">
        <v>52</v>
      </c>
      <c r="F3411" s="5">
        <v>43628</v>
      </c>
      <c r="G3411" s="5" t="str">
        <f t="shared" si="53"/>
        <v>CA-2019-164035-1347</v>
      </c>
      <c r="H3411" s="3" t="s">
        <v>4126</v>
      </c>
      <c r="I3411" s="4">
        <v>60610</v>
      </c>
      <c r="J3411" s="8">
        <f>INDEX(Sheet2!B:B,MATCH(superstore!K3411,Sheet2!A:A,0))</f>
        <v>1347</v>
      </c>
      <c r="K3411" t="s">
        <v>3994</v>
      </c>
      <c r="L3411" t="s">
        <v>55</v>
      </c>
      <c r="M3411" t="s">
        <v>6</v>
      </c>
      <c r="N3411" s="2">
        <v>43633</v>
      </c>
      <c r="O3411" t="s">
        <v>25</v>
      </c>
      <c r="P3411" t="s">
        <v>140</v>
      </c>
      <c r="Q3411">
        <v>0.107477451877511</v>
      </c>
      <c r="R3411">
        <v>8.3810000000000002</v>
      </c>
      <c r="S3411">
        <v>5</v>
      </c>
      <c r="T3411">
        <v>23.12</v>
      </c>
    </row>
    <row r="3412" spans="1:20" x14ac:dyDescent="0.35">
      <c r="A3412" t="s">
        <v>12</v>
      </c>
      <c r="B3412" t="s">
        <v>7922</v>
      </c>
      <c r="C3412" t="s">
        <v>1287</v>
      </c>
      <c r="D3412">
        <v>0.3</v>
      </c>
      <c r="E3412" s="4" t="s">
        <v>467</v>
      </c>
      <c r="F3412" s="5">
        <v>44071</v>
      </c>
      <c r="G3412" s="5" t="str">
        <f t="shared" si="53"/>
        <v>CA-2020-146920-1379</v>
      </c>
      <c r="H3412" s="3" t="s">
        <v>4127</v>
      </c>
      <c r="I3412" s="4">
        <v>60623</v>
      </c>
      <c r="J3412" s="8">
        <f>INDEX(Sheet2!B:B,MATCH(superstore!K3412,Sheet2!A:A,0))</f>
        <v>1379</v>
      </c>
      <c r="K3412" t="s">
        <v>4128</v>
      </c>
      <c r="L3412" t="s">
        <v>55</v>
      </c>
      <c r="M3412" t="s">
        <v>6</v>
      </c>
      <c r="N3412" s="2">
        <v>44075</v>
      </c>
      <c r="O3412" t="s">
        <v>25</v>
      </c>
      <c r="P3412" t="s">
        <v>140</v>
      </c>
      <c r="Q3412">
        <v>0.15012501471531201</v>
      </c>
      <c r="R3412">
        <v>9.3520000000000003</v>
      </c>
      <c r="S3412">
        <v>5</v>
      </c>
      <c r="T3412">
        <v>26.72</v>
      </c>
    </row>
    <row r="3413" spans="1:20" x14ac:dyDescent="0.35">
      <c r="A3413" t="s">
        <v>12</v>
      </c>
      <c r="B3413" t="s">
        <v>8021</v>
      </c>
      <c r="C3413" t="s">
        <v>1859</v>
      </c>
      <c r="D3413">
        <v>0.3</v>
      </c>
      <c r="E3413" s="4" t="s">
        <v>52</v>
      </c>
      <c r="F3413" s="5">
        <v>43472</v>
      </c>
      <c r="G3413" s="5" t="str">
        <f t="shared" si="53"/>
        <v>CA-2019-158806-746</v>
      </c>
      <c r="H3413" s="3" t="s">
        <v>2577</v>
      </c>
      <c r="I3413" s="4">
        <v>79109</v>
      </c>
      <c r="J3413" s="8">
        <f>INDEX(Sheet2!B:B,MATCH(superstore!K3413,Sheet2!A:A,0))</f>
        <v>746</v>
      </c>
      <c r="K3413" t="s">
        <v>1772</v>
      </c>
      <c r="L3413" t="s">
        <v>55</v>
      </c>
      <c r="M3413" t="s">
        <v>6</v>
      </c>
      <c r="N3413" s="2">
        <v>43476</v>
      </c>
      <c r="O3413" t="s">
        <v>25</v>
      </c>
      <c r="P3413" t="s">
        <v>67</v>
      </c>
      <c r="Q3413">
        <v>0.235747038524379</v>
      </c>
      <c r="R3413">
        <v>9.0719999999999992</v>
      </c>
      <c r="S3413">
        <v>5</v>
      </c>
      <c r="T3413">
        <v>25.92</v>
      </c>
    </row>
    <row r="3414" spans="1:20" x14ac:dyDescent="0.35">
      <c r="A3414" t="s">
        <v>12</v>
      </c>
      <c r="B3414" t="s">
        <v>7912</v>
      </c>
      <c r="C3414" t="s">
        <v>2419</v>
      </c>
      <c r="D3414">
        <v>0.3</v>
      </c>
      <c r="E3414" s="4" t="s">
        <v>52</v>
      </c>
      <c r="F3414" s="5">
        <v>44187</v>
      </c>
      <c r="G3414" s="5" t="str">
        <f t="shared" si="53"/>
        <v>CA-2020-104927-641</v>
      </c>
      <c r="H3414" s="3" t="s">
        <v>4129</v>
      </c>
      <c r="I3414" s="4">
        <v>77095</v>
      </c>
      <c r="J3414" s="8">
        <f>INDEX(Sheet2!B:B,MATCH(superstore!K3414,Sheet2!A:A,0))</f>
        <v>641</v>
      </c>
      <c r="K3414" t="s">
        <v>1510</v>
      </c>
      <c r="L3414" t="s">
        <v>55</v>
      </c>
      <c r="M3414" t="s">
        <v>6</v>
      </c>
      <c r="N3414" s="2">
        <v>44191</v>
      </c>
      <c r="O3414" t="s">
        <v>25</v>
      </c>
      <c r="P3414" t="s">
        <v>67</v>
      </c>
      <c r="Q3414">
        <v>0.14096444958571899</v>
      </c>
      <c r="R3414">
        <v>26.558</v>
      </c>
      <c r="S3414">
        <v>5</v>
      </c>
      <c r="T3414">
        <v>75.88</v>
      </c>
    </row>
    <row r="3415" spans="1:20" x14ac:dyDescent="0.35">
      <c r="A3415" t="s">
        <v>12</v>
      </c>
      <c r="B3415" t="s">
        <v>7912</v>
      </c>
      <c r="C3415" t="s">
        <v>2419</v>
      </c>
      <c r="D3415">
        <v>0.3</v>
      </c>
      <c r="E3415" s="4" t="s">
        <v>52</v>
      </c>
      <c r="F3415" s="5">
        <v>44187</v>
      </c>
      <c r="G3415" s="5" t="str">
        <f t="shared" si="53"/>
        <v>CA-2020-104927-712</v>
      </c>
      <c r="H3415" s="3" t="s">
        <v>4129</v>
      </c>
      <c r="I3415" s="4">
        <v>77095</v>
      </c>
      <c r="J3415" s="8">
        <f>INDEX(Sheet2!B:B,MATCH(superstore!K3415,Sheet2!A:A,0))</f>
        <v>712</v>
      </c>
      <c r="K3415" t="s">
        <v>1683</v>
      </c>
      <c r="L3415" t="s">
        <v>55</v>
      </c>
      <c r="M3415" t="s">
        <v>6</v>
      </c>
      <c r="N3415" s="2">
        <v>44191</v>
      </c>
      <c r="O3415" t="s">
        <v>25</v>
      </c>
      <c r="P3415" t="s">
        <v>67</v>
      </c>
      <c r="Q3415">
        <v>0.10880682133941</v>
      </c>
      <c r="R3415">
        <v>9.0719999999999992</v>
      </c>
      <c r="S3415">
        <v>5</v>
      </c>
      <c r="T3415">
        <v>25.92</v>
      </c>
    </row>
    <row r="3416" spans="1:20" x14ac:dyDescent="0.35">
      <c r="A3416" t="s">
        <v>12</v>
      </c>
      <c r="B3416" t="s">
        <v>7912</v>
      </c>
      <c r="C3416" t="s">
        <v>207</v>
      </c>
      <c r="D3416">
        <v>0.3</v>
      </c>
      <c r="E3416" s="4" t="s">
        <v>501</v>
      </c>
      <c r="F3416" s="5">
        <v>43050</v>
      </c>
      <c r="G3416" s="5" t="str">
        <f t="shared" si="53"/>
        <v>CA-2017-165309-363</v>
      </c>
      <c r="H3416" s="3" t="s">
        <v>4101</v>
      </c>
      <c r="I3416" s="4">
        <v>77095</v>
      </c>
      <c r="J3416" s="8">
        <f>INDEX(Sheet2!B:B,MATCH(superstore!K3416,Sheet2!A:A,0))</f>
        <v>363</v>
      </c>
      <c r="K3416" t="s">
        <v>877</v>
      </c>
      <c r="L3416" t="s">
        <v>55</v>
      </c>
      <c r="M3416" t="s">
        <v>6</v>
      </c>
      <c r="N3416" s="2">
        <v>43054</v>
      </c>
      <c r="O3416" t="s">
        <v>25</v>
      </c>
      <c r="P3416" t="s">
        <v>67</v>
      </c>
      <c r="Q3416">
        <v>0.135956662219341</v>
      </c>
      <c r="R3416">
        <v>7.8734999999999999</v>
      </c>
      <c r="S3416">
        <v>5</v>
      </c>
      <c r="T3416">
        <v>21.72</v>
      </c>
    </row>
    <row r="3417" spans="1:20" x14ac:dyDescent="0.35">
      <c r="A3417" t="s">
        <v>12</v>
      </c>
      <c r="B3417" t="s">
        <v>7952</v>
      </c>
      <c r="C3417" t="s">
        <v>1495</v>
      </c>
      <c r="D3417">
        <v>0.3</v>
      </c>
      <c r="E3417" s="4" t="s">
        <v>3090</v>
      </c>
      <c r="F3417" s="5">
        <v>43537</v>
      </c>
      <c r="G3417" s="5" t="str">
        <f t="shared" si="53"/>
        <v>CA-2019-159373-1144</v>
      </c>
      <c r="H3417" s="3" t="s">
        <v>2538</v>
      </c>
      <c r="I3417" s="4">
        <v>78207</v>
      </c>
      <c r="J3417" s="8">
        <f>INDEX(Sheet2!B:B,MATCH(superstore!K3417,Sheet2!A:A,0))</f>
        <v>1144</v>
      </c>
      <c r="K3417" t="s">
        <v>3421</v>
      </c>
      <c r="L3417" t="s">
        <v>55</v>
      </c>
      <c r="M3417" t="s">
        <v>6</v>
      </c>
      <c r="N3417" s="2">
        <v>43542</v>
      </c>
      <c r="O3417" t="s">
        <v>25</v>
      </c>
      <c r="P3417" t="s">
        <v>67</v>
      </c>
      <c r="Q3417">
        <v>0.22732081580135699</v>
      </c>
      <c r="R3417">
        <v>24.527999999999999</v>
      </c>
      <c r="S3417">
        <v>5</v>
      </c>
      <c r="T3417">
        <v>70.08</v>
      </c>
    </row>
    <row r="3418" spans="1:20" x14ac:dyDescent="0.35">
      <c r="A3418" t="s">
        <v>12</v>
      </c>
      <c r="B3418" t="s">
        <v>8183</v>
      </c>
      <c r="C3418" t="s">
        <v>2318</v>
      </c>
      <c r="D3418">
        <v>0.3</v>
      </c>
      <c r="E3418" s="4" t="s">
        <v>145</v>
      </c>
      <c r="F3418" s="5">
        <v>43283</v>
      </c>
      <c r="G3418" s="5" t="str">
        <f t="shared" si="53"/>
        <v>CA-2018-157322-458</v>
      </c>
      <c r="H3418" s="3" t="s">
        <v>2483</v>
      </c>
      <c r="I3418" s="4">
        <v>60188</v>
      </c>
      <c r="J3418" s="8">
        <f>INDEX(Sheet2!B:B,MATCH(superstore!K3418,Sheet2!A:A,0))</f>
        <v>458</v>
      </c>
      <c r="K3418" t="s">
        <v>1071</v>
      </c>
      <c r="L3418" t="s">
        <v>29</v>
      </c>
      <c r="M3418" t="s">
        <v>6</v>
      </c>
      <c r="N3418" s="2">
        <v>43287</v>
      </c>
      <c r="O3418" t="s">
        <v>25</v>
      </c>
      <c r="P3418" t="s">
        <v>140</v>
      </c>
      <c r="Q3418">
        <v>0.27531701866049402</v>
      </c>
      <c r="R3418">
        <v>6.0025000000000004</v>
      </c>
      <c r="S3418">
        <v>5</v>
      </c>
      <c r="T3418">
        <v>68.599999999999994</v>
      </c>
    </row>
    <row r="3419" spans="1:20" x14ac:dyDescent="0.35">
      <c r="A3419" t="s">
        <v>12</v>
      </c>
      <c r="B3419" t="s">
        <v>7922</v>
      </c>
      <c r="C3419" t="s">
        <v>1115</v>
      </c>
      <c r="D3419">
        <v>0.3</v>
      </c>
      <c r="E3419" s="4" t="s">
        <v>58</v>
      </c>
      <c r="F3419" s="5">
        <v>43063</v>
      </c>
      <c r="G3419" s="5" t="str">
        <f t="shared" si="53"/>
        <v>CA-2017-163034-1380</v>
      </c>
      <c r="H3419" s="3" t="s">
        <v>4130</v>
      </c>
      <c r="I3419" s="4">
        <v>60610</v>
      </c>
      <c r="J3419" s="8">
        <f>INDEX(Sheet2!B:B,MATCH(superstore!K3419,Sheet2!A:A,0))</f>
        <v>1380</v>
      </c>
      <c r="K3419" t="s">
        <v>4131</v>
      </c>
      <c r="L3419" t="s">
        <v>29</v>
      </c>
      <c r="M3419" t="s">
        <v>6</v>
      </c>
      <c r="N3419" s="2">
        <v>43067</v>
      </c>
      <c r="O3419" t="s">
        <v>25</v>
      </c>
      <c r="P3419" t="s">
        <v>140</v>
      </c>
      <c r="Q3419">
        <v>0.24514936731242001</v>
      </c>
      <c r="R3419">
        <v>-8.0775000000000006</v>
      </c>
      <c r="S3419">
        <v>5</v>
      </c>
      <c r="T3419">
        <v>646.20000000000005</v>
      </c>
    </row>
    <row r="3420" spans="1:20" x14ac:dyDescent="0.35">
      <c r="A3420" t="s">
        <v>12</v>
      </c>
      <c r="B3420" t="s">
        <v>7922</v>
      </c>
      <c r="C3420" t="s">
        <v>1975</v>
      </c>
      <c r="D3420">
        <v>0.3</v>
      </c>
      <c r="E3420" s="4" t="s">
        <v>49</v>
      </c>
      <c r="F3420" s="5">
        <v>44021</v>
      </c>
      <c r="G3420" s="5" t="str">
        <f t="shared" si="53"/>
        <v>CA-2020-132122-1116</v>
      </c>
      <c r="H3420" s="3" t="s">
        <v>4132</v>
      </c>
      <c r="I3420" s="4">
        <v>60610</v>
      </c>
      <c r="J3420" s="8">
        <f>INDEX(Sheet2!B:B,MATCH(superstore!K3420,Sheet2!A:A,0))</f>
        <v>1116</v>
      </c>
      <c r="K3420" t="s">
        <v>3351</v>
      </c>
      <c r="L3420" t="s">
        <v>29</v>
      </c>
      <c r="M3420" t="s">
        <v>6</v>
      </c>
      <c r="N3420" s="2">
        <v>44026</v>
      </c>
      <c r="O3420" t="s">
        <v>25</v>
      </c>
      <c r="P3420" t="s">
        <v>140</v>
      </c>
      <c r="Q3420">
        <v>0.118818149438052</v>
      </c>
      <c r="R3420">
        <v>14.307499999999999</v>
      </c>
      <c r="S3420">
        <v>5</v>
      </c>
      <c r="T3420">
        <v>228.92</v>
      </c>
    </row>
    <row r="3421" spans="1:20" x14ac:dyDescent="0.35">
      <c r="A3421" t="s">
        <v>12</v>
      </c>
      <c r="B3421" t="s">
        <v>8023</v>
      </c>
      <c r="C3421" t="s">
        <v>297</v>
      </c>
      <c r="D3421">
        <v>0.3</v>
      </c>
      <c r="E3421" s="4" t="s">
        <v>222</v>
      </c>
      <c r="F3421" s="5">
        <v>43831</v>
      </c>
      <c r="G3421" s="5" t="str">
        <f t="shared" si="53"/>
        <v>CA-2020-151750-419</v>
      </c>
      <c r="H3421" s="3" t="s">
        <v>2527</v>
      </c>
      <c r="I3421" s="4">
        <v>77340</v>
      </c>
      <c r="J3421" s="8">
        <f>INDEX(Sheet2!B:B,MATCH(superstore!K3421,Sheet2!A:A,0))</f>
        <v>419</v>
      </c>
      <c r="K3421" t="s">
        <v>991</v>
      </c>
      <c r="L3421" t="s">
        <v>29</v>
      </c>
      <c r="M3421" t="s">
        <v>6</v>
      </c>
      <c r="N3421" s="2">
        <v>43835</v>
      </c>
      <c r="O3421" t="s">
        <v>25</v>
      </c>
      <c r="P3421" t="s">
        <v>67</v>
      </c>
      <c r="Q3421">
        <v>0.120663226099042</v>
      </c>
      <c r="R3421">
        <v>-107.958</v>
      </c>
      <c r="S3421">
        <v>5</v>
      </c>
      <c r="T3421">
        <v>454.56</v>
      </c>
    </row>
    <row r="3422" spans="1:20" x14ac:dyDescent="0.35">
      <c r="A3422" t="s">
        <v>12</v>
      </c>
      <c r="B3422" t="s">
        <v>8333</v>
      </c>
      <c r="C3422" t="s">
        <v>2992</v>
      </c>
      <c r="D3422">
        <v>0.3</v>
      </c>
      <c r="E3422" s="4" t="s">
        <v>34</v>
      </c>
      <c r="F3422" s="5">
        <v>43780</v>
      </c>
      <c r="G3422" s="5" t="str">
        <f t="shared" si="53"/>
        <v>CA-2019-103128-502</v>
      </c>
      <c r="H3422" s="3" t="s">
        <v>4133</v>
      </c>
      <c r="I3422" s="4">
        <v>60004</v>
      </c>
      <c r="J3422" s="8">
        <f>INDEX(Sheet2!B:B,MATCH(superstore!K3422,Sheet2!A:A,0))</f>
        <v>502</v>
      </c>
      <c r="K3422" t="s">
        <v>1181</v>
      </c>
      <c r="L3422" t="s">
        <v>36</v>
      </c>
      <c r="M3422" t="s">
        <v>6</v>
      </c>
      <c r="N3422" s="2">
        <v>43784</v>
      </c>
      <c r="O3422" t="s">
        <v>25</v>
      </c>
      <c r="P3422" t="s">
        <v>140</v>
      </c>
      <c r="Q3422">
        <v>0.21603334836920501</v>
      </c>
      <c r="R3422">
        <v>1.2347999999999999</v>
      </c>
      <c r="S3422">
        <v>6</v>
      </c>
      <c r="T3422">
        <v>14.112</v>
      </c>
    </row>
    <row r="3423" spans="1:20" x14ac:dyDescent="0.35">
      <c r="A3423" t="s">
        <v>12</v>
      </c>
      <c r="B3423" t="s">
        <v>7953</v>
      </c>
      <c r="C3423" t="s">
        <v>2203</v>
      </c>
      <c r="D3423">
        <v>0.3</v>
      </c>
      <c r="E3423" s="4" t="s">
        <v>34</v>
      </c>
      <c r="F3423" s="5">
        <v>43877</v>
      </c>
      <c r="G3423" s="5" t="str">
        <f t="shared" si="53"/>
        <v>CA-2020-163265-513</v>
      </c>
      <c r="H3423" s="3" t="s">
        <v>2507</v>
      </c>
      <c r="I3423" s="4">
        <v>62521</v>
      </c>
      <c r="J3423" s="8">
        <f>INDEX(Sheet2!B:B,MATCH(superstore!K3423,Sheet2!A:A,0))</f>
        <v>513</v>
      </c>
      <c r="K3423" t="s">
        <v>1207</v>
      </c>
      <c r="L3423" t="s">
        <v>36</v>
      </c>
      <c r="M3423" t="s">
        <v>6</v>
      </c>
      <c r="N3423" s="2">
        <v>43882</v>
      </c>
      <c r="O3423" t="s">
        <v>25</v>
      </c>
      <c r="P3423" t="s">
        <v>140</v>
      </c>
      <c r="Q3423">
        <v>0.170588725116051</v>
      </c>
      <c r="R3423">
        <v>3.504</v>
      </c>
      <c r="S3423">
        <v>6</v>
      </c>
      <c r="T3423">
        <v>28.032</v>
      </c>
    </row>
    <row r="3424" spans="1:20" x14ac:dyDescent="0.35">
      <c r="A3424" t="s">
        <v>12</v>
      </c>
      <c r="B3424" t="s">
        <v>7922</v>
      </c>
      <c r="C3424" t="s">
        <v>2485</v>
      </c>
      <c r="D3424">
        <v>0.3</v>
      </c>
      <c r="E3424" s="4" t="s">
        <v>3901</v>
      </c>
      <c r="F3424" s="5">
        <v>44153</v>
      </c>
      <c r="G3424" s="5" t="str">
        <f t="shared" si="53"/>
        <v>CA-2020-160122-1329</v>
      </c>
      <c r="H3424" s="3" t="s">
        <v>2486</v>
      </c>
      <c r="I3424" s="4">
        <v>60623</v>
      </c>
      <c r="J3424" s="8">
        <f>INDEX(Sheet2!B:B,MATCH(superstore!K3424,Sheet2!A:A,0))</f>
        <v>1329</v>
      </c>
      <c r="K3424" t="s">
        <v>3936</v>
      </c>
      <c r="L3424" t="s">
        <v>113</v>
      </c>
      <c r="M3424" t="s">
        <v>6</v>
      </c>
      <c r="N3424" s="2">
        <v>44158</v>
      </c>
      <c r="O3424" t="s">
        <v>25</v>
      </c>
      <c r="P3424" t="s">
        <v>140</v>
      </c>
      <c r="Q3424">
        <v>0.15020936837938201</v>
      </c>
      <c r="R3424">
        <v>20.844000000000001</v>
      </c>
      <c r="S3424">
        <v>6</v>
      </c>
      <c r="T3424">
        <v>55.584000000000003</v>
      </c>
    </row>
    <row r="3425" spans="1:20" x14ac:dyDescent="0.35">
      <c r="A3425" t="s">
        <v>12</v>
      </c>
      <c r="B3425" t="s">
        <v>7922</v>
      </c>
      <c r="C3425" t="s">
        <v>3411</v>
      </c>
      <c r="D3425">
        <v>0.3</v>
      </c>
      <c r="E3425" s="4" t="s">
        <v>749</v>
      </c>
      <c r="F3425" s="5">
        <v>43164</v>
      </c>
      <c r="G3425" s="5" t="str">
        <f t="shared" si="53"/>
        <v>CA-2018-151785-1112</v>
      </c>
      <c r="H3425" s="3" t="s">
        <v>4134</v>
      </c>
      <c r="I3425" s="4">
        <v>60623</v>
      </c>
      <c r="J3425" s="8">
        <f>INDEX(Sheet2!B:B,MATCH(superstore!K3425,Sheet2!A:A,0))</f>
        <v>1112</v>
      </c>
      <c r="K3425" t="s">
        <v>3345</v>
      </c>
      <c r="L3425" t="s">
        <v>176</v>
      </c>
      <c r="M3425" t="s">
        <v>6</v>
      </c>
      <c r="N3425" s="2">
        <v>43169</v>
      </c>
      <c r="O3425" t="s">
        <v>25</v>
      </c>
      <c r="P3425" t="s">
        <v>140</v>
      </c>
      <c r="Q3425">
        <v>0.242129030352006</v>
      </c>
      <c r="R3425">
        <v>2.4864000000000002</v>
      </c>
      <c r="S3425">
        <v>6</v>
      </c>
      <c r="T3425">
        <v>7.1040000000000001</v>
      </c>
    </row>
    <row r="3426" spans="1:20" x14ac:dyDescent="0.35">
      <c r="A3426" t="s">
        <v>12</v>
      </c>
      <c r="B3426" t="s">
        <v>7998</v>
      </c>
      <c r="C3426" t="s">
        <v>834</v>
      </c>
      <c r="D3426">
        <v>0.3</v>
      </c>
      <c r="E3426" s="4" t="s">
        <v>107</v>
      </c>
      <c r="F3426" s="5">
        <v>43409</v>
      </c>
      <c r="G3426" s="5" t="str">
        <f t="shared" si="53"/>
        <v>CA-2018-103961-618</v>
      </c>
      <c r="H3426" s="3" t="s">
        <v>4135</v>
      </c>
      <c r="I3426" s="4">
        <v>62301</v>
      </c>
      <c r="J3426" s="8">
        <f>INDEX(Sheet2!B:B,MATCH(superstore!K3426,Sheet2!A:A,0))</f>
        <v>618</v>
      </c>
      <c r="K3426" t="s">
        <v>1461</v>
      </c>
      <c r="L3426" t="s">
        <v>17</v>
      </c>
      <c r="M3426" t="s">
        <v>6</v>
      </c>
      <c r="N3426" s="2">
        <v>43413</v>
      </c>
      <c r="O3426" t="s">
        <v>25</v>
      </c>
      <c r="P3426" t="s">
        <v>140</v>
      </c>
      <c r="Q3426">
        <v>0.28135539475346899</v>
      </c>
      <c r="R3426">
        <v>6.4428000000000001</v>
      </c>
      <c r="S3426">
        <v>6</v>
      </c>
      <c r="T3426">
        <v>19.824000000000002</v>
      </c>
    </row>
    <row r="3427" spans="1:20" x14ac:dyDescent="0.35">
      <c r="A3427" t="s">
        <v>12</v>
      </c>
      <c r="B3427" t="s">
        <v>7922</v>
      </c>
      <c r="C3427" t="s">
        <v>1287</v>
      </c>
      <c r="D3427">
        <v>0.3</v>
      </c>
      <c r="E3427" s="4" t="s">
        <v>52</v>
      </c>
      <c r="F3427" s="5">
        <v>44071</v>
      </c>
      <c r="G3427" s="5" t="str">
        <f t="shared" si="53"/>
        <v>CA-2020-146920-220</v>
      </c>
      <c r="H3427" s="3" t="s">
        <v>4127</v>
      </c>
      <c r="I3427" s="4">
        <v>60623</v>
      </c>
      <c r="J3427" s="8">
        <f>INDEX(Sheet2!B:B,MATCH(superstore!K3427,Sheet2!A:A,0))</f>
        <v>220</v>
      </c>
      <c r="K3427" t="s">
        <v>571</v>
      </c>
      <c r="L3427" t="s">
        <v>55</v>
      </c>
      <c r="M3427" t="s">
        <v>6</v>
      </c>
      <c r="N3427" s="2">
        <v>44075</v>
      </c>
      <c r="O3427" t="s">
        <v>25</v>
      </c>
      <c r="P3427" t="s">
        <v>140</v>
      </c>
      <c r="Q3427">
        <v>0.161615926412227</v>
      </c>
      <c r="R3427">
        <v>7.92</v>
      </c>
      <c r="S3427">
        <v>6</v>
      </c>
      <c r="T3427">
        <v>25.344000000000001</v>
      </c>
    </row>
    <row r="3428" spans="1:20" x14ac:dyDescent="0.35">
      <c r="A3428" t="s">
        <v>12</v>
      </c>
      <c r="B3428" t="s">
        <v>7912</v>
      </c>
      <c r="C3428" t="s">
        <v>2147</v>
      </c>
      <c r="D3428">
        <v>0.3</v>
      </c>
      <c r="E3428" s="4" t="s">
        <v>49</v>
      </c>
      <c r="F3428" s="5">
        <v>42986</v>
      </c>
      <c r="G3428" s="5" t="str">
        <f t="shared" si="53"/>
        <v>CA-2017-146283-68</v>
      </c>
      <c r="H3428" s="3" t="s">
        <v>2533</v>
      </c>
      <c r="I3428" s="4">
        <v>77036</v>
      </c>
      <c r="J3428" s="8">
        <f>INDEX(Sheet2!B:B,MATCH(superstore!K3428,Sheet2!A:A,0))</f>
        <v>68</v>
      </c>
      <c r="K3428" t="s">
        <v>209</v>
      </c>
      <c r="L3428" t="s">
        <v>55</v>
      </c>
      <c r="M3428" t="s">
        <v>6</v>
      </c>
      <c r="N3428" s="2">
        <v>42993</v>
      </c>
      <c r="O3428" t="s">
        <v>25</v>
      </c>
      <c r="P3428" t="s">
        <v>67</v>
      </c>
      <c r="Q3428">
        <v>0.185878299084139</v>
      </c>
      <c r="R3428">
        <v>61.462800000000001</v>
      </c>
      <c r="S3428">
        <v>6</v>
      </c>
      <c r="T3428">
        <v>182.11199999999999</v>
      </c>
    </row>
    <row r="3429" spans="1:20" x14ac:dyDescent="0.35">
      <c r="A3429" t="s">
        <v>12</v>
      </c>
      <c r="B3429" t="s">
        <v>7912</v>
      </c>
      <c r="C3429" t="s">
        <v>989</v>
      </c>
      <c r="D3429">
        <v>0.3</v>
      </c>
      <c r="E3429" s="4" t="s">
        <v>1184</v>
      </c>
      <c r="F3429" s="5">
        <v>43130</v>
      </c>
      <c r="G3429" s="5" t="str">
        <f t="shared" si="53"/>
        <v>CA-2018-145401-1381</v>
      </c>
      <c r="H3429" s="3" t="s">
        <v>4136</v>
      </c>
      <c r="I3429" s="4">
        <v>77070</v>
      </c>
      <c r="J3429" s="8">
        <f>INDEX(Sheet2!B:B,MATCH(superstore!K3429,Sheet2!A:A,0))</f>
        <v>1381</v>
      </c>
      <c r="K3429" t="s">
        <v>4137</v>
      </c>
      <c r="L3429" t="s">
        <v>55</v>
      </c>
      <c r="M3429" t="s">
        <v>6</v>
      </c>
      <c r="N3429" s="2">
        <v>43135</v>
      </c>
      <c r="O3429" t="s">
        <v>25</v>
      </c>
      <c r="P3429" t="s">
        <v>67</v>
      </c>
      <c r="Q3429">
        <v>0.210180707972347</v>
      </c>
      <c r="R3429">
        <v>5.0064000000000002</v>
      </c>
      <c r="S3429">
        <v>6</v>
      </c>
      <c r="T3429">
        <v>14.304</v>
      </c>
    </row>
    <row r="3430" spans="1:20" x14ac:dyDescent="0.35">
      <c r="A3430" t="s">
        <v>12</v>
      </c>
      <c r="B3430" t="s">
        <v>7912</v>
      </c>
      <c r="C3430" t="s">
        <v>98</v>
      </c>
      <c r="D3430">
        <v>0.3</v>
      </c>
      <c r="E3430" s="4" t="s">
        <v>522</v>
      </c>
      <c r="F3430" s="5">
        <v>43788</v>
      </c>
      <c r="G3430" s="5" t="str">
        <f t="shared" si="53"/>
        <v>US-2019-110156-195</v>
      </c>
      <c r="H3430" s="3" t="s">
        <v>2565</v>
      </c>
      <c r="I3430" s="4">
        <v>77041</v>
      </c>
      <c r="J3430" s="8">
        <f>INDEX(Sheet2!B:B,MATCH(superstore!K3430,Sheet2!A:A,0))</f>
        <v>195</v>
      </c>
      <c r="K3430" t="s">
        <v>524</v>
      </c>
      <c r="L3430" t="s">
        <v>29</v>
      </c>
      <c r="M3430" t="s">
        <v>6</v>
      </c>
      <c r="N3430" s="2">
        <v>43793</v>
      </c>
      <c r="O3430" t="s">
        <v>25</v>
      </c>
      <c r="P3430" t="s">
        <v>67</v>
      </c>
      <c r="Q3430">
        <v>0.26097198012061601</v>
      </c>
      <c r="R3430">
        <v>-16.3644</v>
      </c>
      <c r="S3430">
        <v>6</v>
      </c>
      <c r="T3430">
        <v>100.70399999999999</v>
      </c>
    </row>
    <row r="3431" spans="1:20" x14ac:dyDescent="0.35">
      <c r="A3431" t="s">
        <v>12</v>
      </c>
      <c r="B3431" t="s">
        <v>7922</v>
      </c>
      <c r="C3431" t="s">
        <v>2935</v>
      </c>
      <c r="D3431">
        <v>0.3</v>
      </c>
      <c r="E3431" s="4" t="s">
        <v>34</v>
      </c>
      <c r="F3431" s="5">
        <v>43588</v>
      </c>
      <c r="G3431" s="5" t="str">
        <f t="shared" si="53"/>
        <v>CA-2019-163398-1382</v>
      </c>
      <c r="H3431" s="3" t="s">
        <v>4138</v>
      </c>
      <c r="I3431" s="4">
        <v>60653</v>
      </c>
      <c r="J3431" s="8">
        <f>INDEX(Sheet2!B:B,MATCH(superstore!K3431,Sheet2!A:A,0))</f>
        <v>1382</v>
      </c>
      <c r="K3431" t="s">
        <v>4139</v>
      </c>
      <c r="L3431" t="s">
        <v>36</v>
      </c>
      <c r="M3431" t="s">
        <v>6</v>
      </c>
      <c r="N3431" s="2">
        <v>43593</v>
      </c>
      <c r="O3431" t="s">
        <v>25</v>
      </c>
      <c r="P3431" t="s">
        <v>140</v>
      </c>
      <c r="Q3431">
        <v>0.29056769510934999</v>
      </c>
      <c r="R3431">
        <v>2.7383999999999999</v>
      </c>
      <c r="S3431">
        <v>7</v>
      </c>
      <c r="T3431">
        <v>27.384</v>
      </c>
    </row>
    <row r="3432" spans="1:20" x14ac:dyDescent="0.35">
      <c r="A3432" t="s">
        <v>12</v>
      </c>
      <c r="B3432" t="s">
        <v>8192</v>
      </c>
      <c r="C3432" t="s">
        <v>2435</v>
      </c>
      <c r="D3432">
        <v>0.3</v>
      </c>
      <c r="E3432" s="4" t="s">
        <v>114</v>
      </c>
      <c r="F3432" s="5">
        <v>43368</v>
      </c>
      <c r="G3432" s="5" t="str">
        <f t="shared" si="53"/>
        <v>CA-2018-139738-1025</v>
      </c>
      <c r="H3432" s="3" t="s">
        <v>4140</v>
      </c>
      <c r="I3432" s="4">
        <v>61107</v>
      </c>
      <c r="J3432" s="8">
        <f>INDEX(Sheet2!B:B,MATCH(superstore!K3432,Sheet2!A:A,0))</f>
        <v>1025</v>
      </c>
      <c r="K3432" t="s">
        <v>3166</v>
      </c>
      <c r="L3432" t="s">
        <v>36</v>
      </c>
      <c r="M3432" t="s">
        <v>6</v>
      </c>
      <c r="N3432" s="2">
        <v>43372</v>
      </c>
      <c r="O3432" t="s">
        <v>25</v>
      </c>
      <c r="P3432" t="s">
        <v>140</v>
      </c>
      <c r="Q3432">
        <v>0.146243045304423</v>
      </c>
      <c r="R3432">
        <v>12.8744</v>
      </c>
      <c r="S3432">
        <v>7</v>
      </c>
      <c r="T3432">
        <v>128.744</v>
      </c>
    </row>
    <row r="3433" spans="1:20" x14ac:dyDescent="0.35">
      <c r="A3433" t="s">
        <v>12</v>
      </c>
      <c r="B3433" t="s">
        <v>8329</v>
      </c>
      <c r="C3433" t="s">
        <v>2608</v>
      </c>
      <c r="D3433">
        <v>0.3</v>
      </c>
      <c r="E3433" s="4" t="s">
        <v>835</v>
      </c>
      <c r="F3433" s="5">
        <v>44078</v>
      </c>
      <c r="G3433" s="5" t="str">
        <f t="shared" si="53"/>
        <v>CA-2020-152485-1221</v>
      </c>
      <c r="H3433" s="3" t="s">
        <v>4048</v>
      </c>
      <c r="I3433" s="4">
        <v>75019</v>
      </c>
      <c r="J3433" s="8">
        <f>INDEX(Sheet2!B:B,MATCH(superstore!K3433,Sheet2!A:A,0))</f>
        <v>1221</v>
      </c>
      <c r="K3433" t="s">
        <v>3617</v>
      </c>
      <c r="L3433" t="s">
        <v>36</v>
      </c>
      <c r="M3433" t="s">
        <v>6</v>
      </c>
      <c r="N3433" s="2">
        <v>44082</v>
      </c>
      <c r="O3433" t="s">
        <v>25</v>
      </c>
      <c r="P3433" t="s">
        <v>67</v>
      </c>
      <c r="Q3433">
        <v>0.26210003487522898</v>
      </c>
      <c r="R3433">
        <v>3.1850000000000001</v>
      </c>
      <c r="S3433">
        <v>7</v>
      </c>
      <c r="T3433">
        <v>10.192</v>
      </c>
    </row>
    <row r="3434" spans="1:20" x14ac:dyDescent="0.35">
      <c r="A3434" t="s">
        <v>12</v>
      </c>
      <c r="B3434" t="s">
        <v>7912</v>
      </c>
      <c r="C3434" t="s">
        <v>1957</v>
      </c>
      <c r="D3434">
        <v>0.3</v>
      </c>
      <c r="E3434" s="4" t="s">
        <v>52</v>
      </c>
      <c r="F3434" s="5">
        <v>43232</v>
      </c>
      <c r="G3434" s="5" t="str">
        <f t="shared" si="53"/>
        <v>CA-2018-131856-601</v>
      </c>
      <c r="H3434" s="3" t="s">
        <v>2585</v>
      </c>
      <c r="I3434" s="4">
        <v>77041</v>
      </c>
      <c r="J3434" s="8">
        <f>INDEX(Sheet2!B:B,MATCH(superstore!K3434,Sheet2!A:A,0))</f>
        <v>601</v>
      </c>
      <c r="K3434" t="s">
        <v>1419</v>
      </c>
      <c r="L3434" t="s">
        <v>55</v>
      </c>
      <c r="M3434" t="s">
        <v>6</v>
      </c>
      <c r="N3434" s="2">
        <v>43237</v>
      </c>
      <c r="O3434" t="s">
        <v>25</v>
      </c>
      <c r="P3434" t="s">
        <v>67</v>
      </c>
      <c r="Q3434">
        <v>0.28380519275537702</v>
      </c>
      <c r="R3434">
        <v>41.568800000000003</v>
      </c>
      <c r="S3434">
        <v>7</v>
      </c>
      <c r="T3434">
        <v>127.904</v>
      </c>
    </row>
    <row r="3435" spans="1:20" x14ac:dyDescent="0.35">
      <c r="A3435" t="s">
        <v>12</v>
      </c>
      <c r="B3435" t="s">
        <v>8023</v>
      </c>
      <c r="C3435" t="s">
        <v>2572</v>
      </c>
      <c r="D3435">
        <v>0.3</v>
      </c>
      <c r="E3435" s="4" t="s">
        <v>52</v>
      </c>
      <c r="F3435" s="5">
        <v>43085</v>
      </c>
      <c r="G3435" s="5" t="str">
        <f t="shared" si="53"/>
        <v>CA-2017-108273-1155</v>
      </c>
      <c r="H3435" s="3" t="s">
        <v>2573</v>
      </c>
      <c r="I3435" s="4">
        <v>77340</v>
      </c>
      <c r="J3435" s="8">
        <f>INDEX(Sheet2!B:B,MATCH(superstore!K3435,Sheet2!A:A,0))</f>
        <v>1155</v>
      </c>
      <c r="K3435" t="s">
        <v>3444</v>
      </c>
      <c r="L3435" t="s">
        <v>55</v>
      </c>
      <c r="M3435" t="s">
        <v>6</v>
      </c>
      <c r="N3435" s="2">
        <v>43090</v>
      </c>
      <c r="O3435" t="s">
        <v>25</v>
      </c>
      <c r="P3435" t="s">
        <v>67</v>
      </c>
      <c r="Q3435">
        <v>0.143680824243031</v>
      </c>
      <c r="R3435">
        <v>12.700799999999999</v>
      </c>
      <c r="S3435">
        <v>7</v>
      </c>
      <c r="T3435">
        <v>36.287999999999997</v>
      </c>
    </row>
    <row r="3436" spans="1:20" x14ac:dyDescent="0.35">
      <c r="A3436" t="s">
        <v>12</v>
      </c>
      <c r="B3436" t="s">
        <v>8186</v>
      </c>
      <c r="C3436" t="s">
        <v>2441</v>
      </c>
      <c r="D3436">
        <v>0.3</v>
      </c>
      <c r="E3436" s="4" t="s">
        <v>222</v>
      </c>
      <c r="F3436" s="5">
        <v>42906</v>
      </c>
      <c r="G3436" s="5" t="str">
        <f t="shared" si="53"/>
        <v>CA-2017-166863-73</v>
      </c>
      <c r="H3436" s="3" t="s">
        <v>2545</v>
      </c>
      <c r="I3436" s="4">
        <v>75023</v>
      </c>
      <c r="J3436" s="8">
        <f>INDEX(Sheet2!B:B,MATCH(superstore!K3436,Sheet2!A:A,0))</f>
        <v>73</v>
      </c>
      <c r="K3436" t="s">
        <v>223</v>
      </c>
      <c r="L3436" t="s">
        <v>29</v>
      </c>
      <c r="M3436" t="s">
        <v>6</v>
      </c>
      <c r="N3436" s="2">
        <v>42910</v>
      </c>
      <c r="O3436" t="s">
        <v>25</v>
      </c>
      <c r="P3436" t="s">
        <v>67</v>
      </c>
      <c r="Q3436">
        <v>0.15318616528200499</v>
      </c>
      <c r="R3436">
        <v>-127.372</v>
      </c>
      <c r="S3436">
        <v>7</v>
      </c>
      <c r="T3436">
        <v>509.488</v>
      </c>
    </row>
    <row r="3437" spans="1:20" x14ac:dyDescent="0.35">
      <c r="A3437" t="s">
        <v>12</v>
      </c>
      <c r="B3437" t="s">
        <v>7962</v>
      </c>
      <c r="C3437" t="s">
        <v>1586</v>
      </c>
      <c r="D3437">
        <v>0.3</v>
      </c>
      <c r="E3437" s="4" t="s">
        <v>793</v>
      </c>
      <c r="F3437" s="5">
        <v>44190</v>
      </c>
      <c r="G3437" s="5" t="str">
        <f t="shared" si="53"/>
        <v>CA-2020-134194-328</v>
      </c>
      <c r="H3437" s="3" t="s">
        <v>4053</v>
      </c>
      <c r="I3437" s="4">
        <v>75081</v>
      </c>
      <c r="J3437" s="8">
        <f>INDEX(Sheet2!B:B,MATCH(superstore!K3437,Sheet2!A:A,0))</f>
        <v>328</v>
      </c>
      <c r="K3437" t="s">
        <v>793</v>
      </c>
      <c r="L3437" t="s">
        <v>366</v>
      </c>
      <c r="M3437" t="s">
        <v>6</v>
      </c>
      <c r="N3437" s="2">
        <v>44197</v>
      </c>
      <c r="O3437" t="s">
        <v>25</v>
      </c>
      <c r="P3437" t="s">
        <v>67</v>
      </c>
      <c r="Q3437">
        <v>0.17942320042003099</v>
      </c>
      <c r="R3437">
        <v>5.0274000000000001</v>
      </c>
      <c r="S3437">
        <v>7</v>
      </c>
      <c r="T3437">
        <v>44.688000000000002</v>
      </c>
    </row>
    <row r="3438" spans="1:20" x14ac:dyDescent="0.35">
      <c r="A3438" t="s">
        <v>12</v>
      </c>
      <c r="B3438" t="s">
        <v>7912</v>
      </c>
      <c r="C3438" t="s">
        <v>329</v>
      </c>
      <c r="D3438">
        <v>0.3</v>
      </c>
      <c r="E3438" s="4" t="s">
        <v>452</v>
      </c>
      <c r="F3438" s="5">
        <v>43046</v>
      </c>
      <c r="G3438" s="5" t="str">
        <f t="shared" si="53"/>
        <v>CA-2017-159310-516</v>
      </c>
      <c r="H3438" s="3" t="s">
        <v>2525</v>
      </c>
      <c r="I3438" s="4">
        <v>77070</v>
      </c>
      <c r="J3438" s="8">
        <f>INDEX(Sheet2!B:B,MATCH(superstore!K3438,Sheet2!A:A,0))</f>
        <v>516</v>
      </c>
      <c r="K3438" t="s">
        <v>1215</v>
      </c>
      <c r="L3438" t="s">
        <v>366</v>
      </c>
      <c r="M3438" t="s">
        <v>6</v>
      </c>
      <c r="N3438" s="2">
        <v>43051</v>
      </c>
      <c r="O3438" t="s">
        <v>25</v>
      </c>
      <c r="P3438" t="s">
        <v>67</v>
      </c>
      <c r="Q3438">
        <v>0.18841752760154301</v>
      </c>
      <c r="R3438">
        <v>3.5623</v>
      </c>
      <c r="S3438">
        <v>7</v>
      </c>
      <c r="T3438">
        <v>40.712000000000003</v>
      </c>
    </row>
    <row r="3439" spans="1:20" x14ac:dyDescent="0.35">
      <c r="A3439" t="s">
        <v>12</v>
      </c>
      <c r="B3439" t="s">
        <v>7912</v>
      </c>
      <c r="C3439" t="s">
        <v>2330</v>
      </c>
      <c r="D3439">
        <v>0.3</v>
      </c>
      <c r="E3439" s="4" t="s">
        <v>34</v>
      </c>
      <c r="F3439" s="5">
        <v>44157</v>
      </c>
      <c r="G3439" s="5" t="str">
        <f t="shared" si="53"/>
        <v>CA-2020-144036-312</v>
      </c>
      <c r="H3439" s="3" t="s">
        <v>4141</v>
      </c>
      <c r="I3439" s="4">
        <v>77070</v>
      </c>
      <c r="J3439" s="8">
        <f>INDEX(Sheet2!B:B,MATCH(superstore!K3439,Sheet2!A:A,0))</f>
        <v>312</v>
      </c>
      <c r="K3439" t="s">
        <v>753</v>
      </c>
      <c r="L3439" t="s">
        <v>36</v>
      </c>
      <c r="M3439" t="s">
        <v>6</v>
      </c>
      <c r="N3439" s="2">
        <v>44161</v>
      </c>
      <c r="O3439" t="s">
        <v>25</v>
      </c>
      <c r="P3439" t="s">
        <v>67</v>
      </c>
      <c r="Q3439">
        <v>0.25372676975234698</v>
      </c>
      <c r="R3439">
        <v>2.2320000000000002</v>
      </c>
      <c r="S3439">
        <v>8</v>
      </c>
      <c r="T3439">
        <v>35.712000000000003</v>
      </c>
    </row>
    <row r="3440" spans="1:20" x14ac:dyDescent="0.35">
      <c r="A3440" t="s">
        <v>12</v>
      </c>
      <c r="B3440" t="s">
        <v>7962</v>
      </c>
      <c r="C3440" t="s">
        <v>1868</v>
      </c>
      <c r="D3440">
        <v>0.3</v>
      </c>
      <c r="E3440" s="4" t="s">
        <v>49</v>
      </c>
      <c r="F3440" s="5">
        <v>43893</v>
      </c>
      <c r="G3440" s="5" t="str">
        <f t="shared" si="53"/>
        <v>CA-2020-127621-1307</v>
      </c>
      <c r="H3440" s="3" t="s">
        <v>4142</v>
      </c>
      <c r="I3440" s="4">
        <v>75081</v>
      </c>
      <c r="J3440" s="8">
        <f>INDEX(Sheet2!B:B,MATCH(superstore!K3440,Sheet2!A:A,0))</f>
        <v>1307</v>
      </c>
      <c r="K3440" t="s">
        <v>3882</v>
      </c>
      <c r="L3440" t="s">
        <v>55</v>
      </c>
      <c r="M3440" t="s">
        <v>6</v>
      </c>
      <c r="N3440" s="2">
        <v>43897</v>
      </c>
      <c r="O3440" t="s">
        <v>25</v>
      </c>
      <c r="P3440" t="s">
        <v>67</v>
      </c>
      <c r="Q3440">
        <v>0.19800709290194299</v>
      </c>
      <c r="R3440">
        <v>9.7439999999999998</v>
      </c>
      <c r="S3440">
        <v>8</v>
      </c>
      <c r="T3440">
        <v>26.88</v>
      </c>
    </row>
    <row r="3441" spans="1:20" x14ac:dyDescent="0.35">
      <c r="A3441" t="s">
        <v>12</v>
      </c>
      <c r="B3441" t="s">
        <v>7912</v>
      </c>
      <c r="C3441" t="s">
        <v>207</v>
      </c>
      <c r="D3441">
        <v>0.3</v>
      </c>
      <c r="E3441" s="4" t="s">
        <v>52</v>
      </c>
      <c r="F3441" s="5">
        <v>43050</v>
      </c>
      <c r="G3441" s="5" t="str">
        <f t="shared" si="53"/>
        <v>CA-2017-165309-1246</v>
      </c>
      <c r="H3441" s="3" t="s">
        <v>4101</v>
      </c>
      <c r="I3441" s="4">
        <v>77095</v>
      </c>
      <c r="J3441" s="8">
        <f>INDEX(Sheet2!B:B,MATCH(superstore!K3441,Sheet2!A:A,0))</f>
        <v>1246</v>
      </c>
      <c r="K3441" t="s">
        <v>3674</v>
      </c>
      <c r="L3441" t="s">
        <v>55</v>
      </c>
      <c r="M3441" t="s">
        <v>6</v>
      </c>
      <c r="N3441" s="2">
        <v>43054</v>
      </c>
      <c r="O3441" t="s">
        <v>25</v>
      </c>
      <c r="P3441" t="s">
        <v>67</v>
      </c>
      <c r="Q3441">
        <v>0.13614011121021299</v>
      </c>
      <c r="R3441">
        <v>95.096800000000002</v>
      </c>
      <c r="S3441">
        <v>8</v>
      </c>
      <c r="T3441">
        <v>262.33600000000001</v>
      </c>
    </row>
    <row r="3442" spans="1:20" x14ac:dyDescent="0.35">
      <c r="A3442" t="s">
        <v>12</v>
      </c>
      <c r="B3442" t="s">
        <v>7912</v>
      </c>
      <c r="C3442" t="s">
        <v>1200</v>
      </c>
      <c r="D3442">
        <v>0.3</v>
      </c>
      <c r="E3442" s="4" t="s">
        <v>52</v>
      </c>
      <c r="F3442" s="5">
        <v>44001</v>
      </c>
      <c r="G3442" s="5" t="str">
        <f t="shared" si="53"/>
        <v>US-2020-102288-1383</v>
      </c>
      <c r="H3442" s="3" t="s">
        <v>4143</v>
      </c>
      <c r="I3442" s="4">
        <v>77095</v>
      </c>
      <c r="J3442" s="8">
        <f>INDEX(Sheet2!B:B,MATCH(superstore!K3442,Sheet2!A:A,0))</f>
        <v>1383</v>
      </c>
      <c r="K3442" t="s">
        <v>4144</v>
      </c>
      <c r="L3442" t="s">
        <v>55</v>
      </c>
      <c r="M3442" t="s">
        <v>6</v>
      </c>
      <c r="N3442" s="2">
        <v>44005</v>
      </c>
      <c r="O3442" t="s">
        <v>25</v>
      </c>
      <c r="P3442" t="s">
        <v>67</v>
      </c>
      <c r="Q3442">
        <v>0.14588056776948799</v>
      </c>
      <c r="R3442">
        <v>47.507199999999997</v>
      </c>
      <c r="S3442">
        <v>8</v>
      </c>
      <c r="T3442">
        <v>146.17599999999999</v>
      </c>
    </row>
    <row r="3443" spans="1:20" x14ac:dyDescent="0.35">
      <c r="A3443" t="s">
        <v>12</v>
      </c>
      <c r="B3443" t="s">
        <v>8132</v>
      </c>
      <c r="C3443" t="s">
        <v>4145</v>
      </c>
      <c r="D3443">
        <v>0.3</v>
      </c>
      <c r="E3443" s="4" t="s">
        <v>3090</v>
      </c>
      <c r="F3443" s="5">
        <v>43396</v>
      </c>
      <c r="G3443" s="5" t="str">
        <f t="shared" si="53"/>
        <v>CA-2018-109190-1384</v>
      </c>
      <c r="H3443" s="3" t="s">
        <v>4146</v>
      </c>
      <c r="I3443" s="4">
        <v>79424</v>
      </c>
      <c r="J3443" s="8">
        <f>INDEX(Sheet2!B:B,MATCH(superstore!K3443,Sheet2!A:A,0))</f>
        <v>1384</v>
      </c>
      <c r="K3443" t="s">
        <v>4147</v>
      </c>
      <c r="L3443" t="s">
        <v>55</v>
      </c>
      <c r="M3443" t="s">
        <v>6</v>
      </c>
      <c r="N3443" s="2">
        <v>43401</v>
      </c>
      <c r="O3443" t="s">
        <v>25</v>
      </c>
      <c r="P3443" t="s">
        <v>67</v>
      </c>
      <c r="Q3443">
        <v>0.281350810892256</v>
      </c>
      <c r="R3443">
        <v>20.4984</v>
      </c>
      <c r="S3443">
        <v>8</v>
      </c>
      <c r="T3443">
        <v>60.735999999999997</v>
      </c>
    </row>
    <row r="3444" spans="1:20" x14ac:dyDescent="0.35">
      <c r="A3444" t="s">
        <v>12</v>
      </c>
      <c r="B3444" t="s">
        <v>7912</v>
      </c>
      <c r="C3444" t="s">
        <v>2139</v>
      </c>
      <c r="D3444">
        <v>0.3</v>
      </c>
      <c r="E3444" s="4" t="s">
        <v>34</v>
      </c>
      <c r="F3444" s="5">
        <v>43196</v>
      </c>
      <c r="G3444" s="5" t="str">
        <f t="shared" si="53"/>
        <v>CA-2018-124541-513</v>
      </c>
      <c r="H3444" s="3" t="s">
        <v>4078</v>
      </c>
      <c r="I3444" s="4">
        <v>77041</v>
      </c>
      <c r="J3444" s="8">
        <f>INDEX(Sheet2!B:B,MATCH(superstore!K3444,Sheet2!A:A,0))</f>
        <v>513</v>
      </c>
      <c r="K3444" t="s">
        <v>1207</v>
      </c>
      <c r="L3444" t="s">
        <v>36</v>
      </c>
      <c r="M3444" t="s">
        <v>6</v>
      </c>
      <c r="N3444" s="2">
        <v>43200</v>
      </c>
      <c r="O3444" t="s">
        <v>25</v>
      </c>
      <c r="P3444" t="s">
        <v>67</v>
      </c>
      <c r="Q3444">
        <v>0.18304469339505</v>
      </c>
      <c r="R3444">
        <v>5.2560000000000002</v>
      </c>
      <c r="S3444">
        <v>9</v>
      </c>
      <c r="T3444">
        <v>42.048000000000002</v>
      </c>
    </row>
    <row r="3445" spans="1:20" x14ac:dyDescent="0.35">
      <c r="A3445" t="s">
        <v>12</v>
      </c>
      <c r="B3445" t="s">
        <v>7912</v>
      </c>
      <c r="C3445" t="s">
        <v>1000</v>
      </c>
      <c r="D3445">
        <v>0.3</v>
      </c>
      <c r="E3445" s="4" t="s">
        <v>34</v>
      </c>
      <c r="F3445" s="5">
        <v>43791</v>
      </c>
      <c r="G3445" s="5" t="str">
        <f t="shared" si="53"/>
        <v>US-2019-132577-1385</v>
      </c>
      <c r="H3445" s="3" t="s">
        <v>4042</v>
      </c>
      <c r="I3445" s="4">
        <v>77095</v>
      </c>
      <c r="J3445" s="8">
        <f>INDEX(Sheet2!B:B,MATCH(superstore!K3445,Sheet2!A:A,0))</f>
        <v>1385</v>
      </c>
      <c r="K3445" t="s">
        <v>4148</v>
      </c>
      <c r="L3445" t="s">
        <v>36</v>
      </c>
      <c r="M3445" t="s">
        <v>6</v>
      </c>
      <c r="N3445" s="2">
        <v>43796</v>
      </c>
      <c r="O3445" t="s">
        <v>25</v>
      </c>
      <c r="P3445" t="s">
        <v>67</v>
      </c>
      <c r="Q3445">
        <v>0.168308308265054</v>
      </c>
      <c r="R3445">
        <v>2.6568000000000001</v>
      </c>
      <c r="S3445">
        <v>9</v>
      </c>
      <c r="T3445">
        <v>23.616</v>
      </c>
    </row>
    <row r="3446" spans="1:20" x14ac:dyDescent="0.35">
      <c r="A3446" t="s">
        <v>12</v>
      </c>
      <c r="B3446" t="s">
        <v>7912</v>
      </c>
      <c r="C3446" t="s">
        <v>1438</v>
      </c>
      <c r="D3446">
        <v>0.3</v>
      </c>
      <c r="E3446" s="4" t="s">
        <v>49</v>
      </c>
      <c r="F3446" s="5">
        <v>43054</v>
      </c>
      <c r="G3446" s="5" t="str">
        <f t="shared" si="53"/>
        <v>CA-2017-128888-1386</v>
      </c>
      <c r="H3446" s="3" t="s">
        <v>4149</v>
      </c>
      <c r="I3446" s="4">
        <v>77095</v>
      </c>
      <c r="J3446" s="8">
        <f>INDEX(Sheet2!B:B,MATCH(superstore!K3446,Sheet2!A:A,0))</f>
        <v>1386</v>
      </c>
      <c r="K3446" t="s">
        <v>4150</v>
      </c>
      <c r="L3446" t="s">
        <v>113</v>
      </c>
      <c r="M3446" t="s">
        <v>6</v>
      </c>
      <c r="N3446" s="2">
        <v>43061</v>
      </c>
      <c r="O3446" t="s">
        <v>25</v>
      </c>
      <c r="P3446" t="s">
        <v>67</v>
      </c>
      <c r="Q3446">
        <v>0.249528405069843</v>
      </c>
      <c r="R3446">
        <v>204.07140000000001</v>
      </c>
      <c r="S3446">
        <v>9</v>
      </c>
      <c r="T3446">
        <v>604.65599999999995</v>
      </c>
    </row>
    <row r="3447" spans="1:20" x14ac:dyDescent="0.35">
      <c r="A3447" t="s">
        <v>12</v>
      </c>
      <c r="B3447" t="s">
        <v>8147</v>
      </c>
      <c r="C3447" t="s">
        <v>1501</v>
      </c>
      <c r="D3447">
        <v>0.3</v>
      </c>
      <c r="E3447" s="4" t="s">
        <v>49</v>
      </c>
      <c r="F3447" s="5">
        <v>43179</v>
      </c>
      <c r="G3447" s="5" t="str">
        <f t="shared" si="53"/>
        <v>CA-2018-127607-129</v>
      </c>
      <c r="H3447" s="3" t="s">
        <v>4151</v>
      </c>
      <c r="I3447" s="4">
        <v>75007</v>
      </c>
      <c r="J3447" s="8">
        <f>INDEX(Sheet2!B:B,MATCH(superstore!K3447,Sheet2!A:A,0))</f>
        <v>129</v>
      </c>
      <c r="K3447" t="s">
        <v>355</v>
      </c>
      <c r="L3447" t="s">
        <v>176</v>
      </c>
      <c r="M3447" t="s">
        <v>6</v>
      </c>
      <c r="N3447" s="2">
        <v>43185</v>
      </c>
      <c r="O3447" t="s">
        <v>25</v>
      </c>
      <c r="P3447" t="s">
        <v>67</v>
      </c>
      <c r="Q3447">
        <v>0.22184276741907599</v>
      </c>
      <c r="R3447">
        <v>6.1307999999999998</v>
      </c>
      <c r="S3447">
        <v>9</v>
      </c>
      <c r="T3447">
        <v>18.864000000000001</v>
      </c>
    </row>
    <row r="3448" spans="1:20" x14ac:dyDescent="0.35">
      <c r="A3448" t="s">
        <v>12</v>
      </c>
      <c r="B3448" t="s">
        <v>8020</v>
      </c>
      <c r="C3448" t="s">
        <v>159</v>
      </c>
      <c r="D3448">
        <v>0.3</v>
      </c>
      <c r="E3448" s="4" t="s">
        <v>52</v>
      </c>
      <c r="F3448" s="5">
        <v>44174</v>
      </c>
      <c r="G3448" s="5" t="str">
        <f t="shared" si="53"/>
        <v>US-2020-103814-682</v>
      </c>
      <c r="H3448" s="3" t="s">
        <v>4152</v>
      </c>
      <c r="I3448" s="4">
        <v>60068</v>
      </c>
      <c r="J3448" s="8">
        <f>INDEX(Sheet2!B:B,MATCH(superstore!K3448,Sheet2!A:A,0))</f>
        <v>682</v>
      </c>
      <c r="K3448" t="s">
        <v>1602</v>
      </c>
      <c r="L3448" t="s">
        <v>55</v>
      </c>
      <c r="M3448" t="s">
        <v>6</v>
      </c>
      <c r="N3448" s="2">
        <v>44181</v>
      </c>
      <c r="O3448" t="s">
        <v>25</v>
      </c>
      <c r="P3448" t="s">
        <v>140</v>
      </c>
      <c r="Q3448">
        <v>0.26902231184633502</v>
      </c>
      <c r="R3448">
        <v>48.551400000000001</v>
      </c>
      <c r="S3448">
        <v>9</v>
      </c>
      <c r="T3448">
        <v>143.85599999999999</v>
      </c>
    </row>
    <row r="3449" spans="1:20" x14ac:dyDescent="0.35">
      <c r="A3449" t="s">
        <v>12</v>
      </c>
      <c r="B3449" t="s">
        <v>7992</v>
      </c>
      <c r="C3449" t="s">
        <v>834</v>
      </c>
      <c r="D3449">
        <v>0.3</v>
      </c>
      <c r="E3449" s="4" t="s">
        <v>52</v>
      </c>
      <c r="F3449" s="5">
        <v>44147</v>
      </c>
      <c r="G3449" s="5" t="str">
        <f t="shared" si="53"/>
        <v>CA-2020-130386-1257</v>
      </c>
      <c r="H3449" s="3" t="s">
        <v>4106</v>
      </c>
      <c r="I3449" s="4">
        <v>78745</v>
      </c>
      <c r="J3449" s="8">
        <f>INDEX(Sheet2!B:B,MATCH(superstore!K3449,Sheet2!A:A,0))</f>
        <v>1257</v>
      </c>
      <c r="K3449" t="s">
        <v>3704</v>
      </c>
      <c r="L3449" t="s">
        <v>55</v>
      </c>
      <c r="M3449" t="s">
        <v>6</v>
      </c>
      <c r="N3449" s="2">
        <v>44153</v>
      </c>
      <c r="O3449" t="s">
        <v>25</v>
      </c>
      <c r="P3449" t="s">
        <v>67</v>
      </c>
      <c r="Q3449">
        <v>0.28702302476606201</v>
      </c>
      <c r="R3449">
        <v>69.704999999999998</v>
      </c>
      <c r="S3449">
        <v>9</v>
      </c>
      <c r="T3449">
        <v>223.05600000000001</v>
      </c>
    </row>
    <row r="3450" spans="1:20" x14ac:dyDescent="0.35">
      <c r="A3450" t="s">
        <v>12</v>
      </c>
      <c r="B3450" t="s">
        <v>7922</v>
      </c>
      <c r="C3450" t="s">
        <v>2559</v>
      </c>
      <c r="D3450">
        <v>0.3</v>
      </c>
      <c r="E3450" s="4" t="s">
        <v>1739</v>
      </c>
      <c r="F3450" s="5">
        <v>43612</v>
      </c>
      <c r="G3450" s="5" t="str">
        <f t="shared" si="53"/>
        <v>CA-2019-101791-734</v>
      </c>
      <c r="H3450" s="3" t="s">
        <v>2560</v>
      </c>
      <c r="I3450" s="4">
        <v>60623</v>
      </c>
      <c r="J3450" s="8">
        <f>INDEX(Sheet2!B:B,MATCH(superstore!K3450,Sheet2!A:A,0))</f>
        <v>734</v>
      </c>
      <c r="K3450" t="s">
        <v>1740</v>
      </c>
      <c r="L3450" t="s">
        <v>29</v>
      </c>
      <c r="M3450" t="s">
        <v>6</v>
      </c>
      <c r="N3450" s="2">
        <v>43616</v>
      </c>
      <c r="O3450" t="s">
        <v>25</v>
      </c>
      <c r="P3450" t="s">
        <v>140</v>
      </c>
      <c r="Q3450">
        <v>0.171230601671397</v>
      </c>
      <c r="R3450">
        <v>97.302599999999998</v>
      </c>
      <c r="S3450">
        <v>9</v>
      </c>
      <c r="T3450">
        <v>1297.3679999999999</v>
      </c>
    </row>
    <row r="3451" spans="1:20" x14ac:dyDescent="0.35">
      <c r="A3451" t="s">
        <v>12</v>
      </c>
      <c r="B3451" t="s">
        <v>7912</v>
      </c>
      <c r="C3451" t="s">
        <v>98</v>
      </c>
      <c r="D3451">
        <v>0.3</v>
      </c>
      <c r="E3451" s="4" t="s">
        <v>49</v>
      </c>
      <c r="F3451" s="5">
        <v>43788</v>
      </c>
      <c r="G3451" s="5" t="str">
        <f t="shared" si="53"/>
        <v>US-2019-110156-129</v>
      </c>
      <c r="H3451" s="3" t="s">
        <v>2565</v>
      </c>
      <c r="I3451" s="4">
        <v>77041</v>
      </c>
      <c r="J3451" s="8">
        <f>INDEX(Sheet2!B:B,MATCH(superstore!K3451,Sheet2!A:A,0))</f>
        <v>129</v>
      </c>
      <c r="K3451" t="s">
        <v>355</v>
      </c>
      <c r="L3451" t="s">
        <v>176</v>
      </c>
      <c r="M3451" t="s">
        <v>6</v>
      </c>
      <c r="N3451" s="2">
        <v>43793</v>
      </c>
      <c r="O3451" t="s">
        <v>25</v>
      </c>
      <c r="P3451" t="s">
        <v>67</v>
      </c>
      <c r="Q3451">
        <v>0.13889710303640601</v>
      </c>
      <c r="R3451">
        <v>21.888000000000002</v>
      </c>
      <c r="S3451">
        <v>12</v>
      </c>
      <c r="T3451">
        <v>58.368000000000002</v>
      </c>
    </row>
    <row r="3452" spans="1:20" x14ac:dyDescent="0.35">
      <c r="A3452" t="s">
        <v>12</v>
      </c>
      <c r="B3452" t="s">
        <v>7922</v>
      </c>
      <c r="C3452" t="s">
        <v>1119</v>
      </c>
      <c r="D3452">
        <v>0.3</v>
      </c>
      <c r="E3452" s="4" t="s">
        <v>52</v>
      </c>
      <c r="F3452" s="5">
        <v>43022</v>
      </c>
      <c r="G3452" s="5" t="str">
        <f t="shared" si="53"/>
        <v>US-2017-151015-1387</v>
      </c>
      <c r="H3452" s="3" t="s">
        <v>4120</v>
      </c>
      <c r="I3452" s="4">
        <v>60653</v>
      </c>
      <c r="J3452" s="8">
        <f>INDEX(Sheet2!B:B,MATCH(superstore!K3452,Sheet2!A:A,0))</f>
        <v>1387</v>
      </c>
      <c r="K3452" t="s">
        <v>4153</v>
      </c>
      <c r="L3452" t="s">
        <v>55</v>
      </c>
      <c r="M3452" t="s">
        <v>6</v>
      </c>
      <c r="N3452" s="2">
        <v>43028</v>
      </c>
      <c r="O3452" t="s">
        <v>25</v>
      </c>
      <c r="P3452" t="s">
        <v>140</v>
      </c>
      <c r="Q3452">
        <v>0.130620330493913</v>
      </c>
      <c r="R3452">
        <v>100.685</v>
      </c>
      <c r="S3452">
        <v>13</v>
      </c>
      <c r="T3452">
        <v>322.19200000000001</v>
      </c>
    </row>
    <row r="3453" spans="1:20" x14ac:dyDescent="0.35">
      <c r="A3453" t="s">
        <v>12</v>
      </c>
      <c r="B3453" t="s">
        <v>7922</v>
      </c>
      <c r="C3453" t="s">
        <v>593</v>
      </c>
      <c r="D3453">
        <v>0.3</v>
      </c>
      <c r="E3453" s="4" t="s">
        <v>3299</v>
      </c>
      <c r="F3453" s="5">
        <v>42783</v>
      </c>
      <c r="G3453" s="5" t="str">
        <f t="shared" si="53"/>
        <v>CA-2017-154165-1089</v>
      </c>
      <c r="H3453" s="3" t="s">
        <v>4154</v>
      </c>
      <c r="I3453" s="4">
        <v>60653</v>
      </c>
      <c r="J3453" s="8">
        <f>INDEX(Sheet2!B:B,MATCH(superstore!K3453,Sheet2!A:A,0))</f>
        <v>1089</v>
      </c>
      <c r="K3453" t="s">
        <v>3299</v>
      </c>
      <c r="L3453" t="s">
        <v>36</v>
      </c>
      <c r="M3453" t="s">
        <v>6</v>
      </c>
      <c r="N3453" s="2">
        <v>42790</v>
      </c>
      <c r="O3453" t="s">
        <v>25</v>
      </c>
      <c r="P3453" t="s">
        <v>140</v>
      </c>
      <c r="Q3453">
        <v>0.19698922221831</v>
      </c>
      <c r="R3453">
        <v>8.8087999999999997</v>
      </c>
      <c r="S3453">
        <v>14</v>
      </c>
      <c r="T3453">
        <v>54.207999999999998</v>
      </c>
    </row>
    <row r="3454" spans="1:20" x14ac:dyDescent="0.35">
      <c r="A3454" t="s">
        <v>12</v>
      </c>
      <c r="B3454" t="s">
        <v>7912</v>
      </c>
      <c r="C3454" t="s">
        <v>1200</v>
      </c>
      <c r="D3454">
        <v>1.5</v>
      </c>
      <c r="E3454" s="4" t="s">
        <v>63</v>
      </c>
      <c r="F3454" s="5">
        <v>44001</v>
      </c>
      <c r="G3454" s="5" t="str">
        <f t="shared" si="53"/>
        <v>US-2020-102288-1126</v>
      </c>
      <c r="H3454" s="3" t="s">
        <v>4143</v>
      </c>
      <c r="I3454" s="4">
        <v>77095</v>
      </c>
      <c r="J3454" s="8">
        <f>INDEX(Sheet2!B:B,MATCH(superstore!K3454,Sheet2!A:A,0))</f>
        <v>1126</v>
      </c>
      <c r="K3454" t="s">
        <v>3375</v>
      </c>
      <c r="L3454" t="s">
        <v>46</v>
      </c>
      <c r="M3454" t="s">
        <v>6</v>
      </c>
      <c r="N3454" s="2">
        <v>44005</v>
      </c>
      <c r="O3454" t="s">
        <v>25</v>
      </c>
      <c r="P3454" t="s">
        <v>67</v>
      </c>
      <c r="Q3454">
        <v>0.84561476655303902</v>
      </c>
      <c r="R3454">
        <v>-5.2072000000000003</v>
      </c>
      <c r="S3454">
        <v>1</v>
      </c>
      <c r="T3454">
        <v>2.2639999999999998</v>
      </c>
    </row>
    <row r="3455" spans="1:20" x14ac:dyDescent="0.35">
      <c r="A3455" t="s">
        <v>12</v>
      </c>
      <c r="B3455" t="s">
        <v>7912</v>
      </c>
      <c r="C3455" t="s">
        <v>1200</v>
      </c>
      <c r="D3455">
        <v>1.5</v>
      </c>
      <c r="E3455" s="4" t="s">
        <v>1335</v>
      </c>
      <c r="F3455" s="5">
        <v>44001</v>
      </c>
      <c r="G3455" s="5" t="str">
        <f t="shared" si="53"/>
        <v>US-2020-102288-1046</v>
      </c>
      <c r="H3455" s="3" t="s">
        <v>4143</v>
      </c>
      <c r="I3455" s="4">
        <v>77095</v>
      </c>
      <c r="J3455" s="8">
        <f>INDEX(Sheet2!B:B,MATCH(superstore!K3455,Sheet2!A:A,0))</f>
        <v>1046</v>
      </c>
      <c r="K3455" t="s">
        <v>3202</v>
      </c>
      <c r="L3455" t="s">
        <v>46</v>
      </c>
      <c r="M3455" t="s">
        <v>6</v>
      </c>
      <c r="N3455" s="2">
        <v>44005</v>
      </c>
      <c r="O3455" t="s">
        <v>25</v>
      </c>
      <c r="P3455" t="s">
        <v>67</v>
      </c>
      <c r="Q3455">
        <v>0.81405216327413699</v>
      </c>
      <c r="R3455">
        <v>-1.1100000000000001</v>
      </c>
      <c r="S3455">
        <v>1</v>
      </c>
      <c r="T3455">
        <v>0.44400000000000001</v>
      </c>
    </row>
    <row r="3456" spans="1:20" x14ac:dyDescent="0.35">
      <c r="A3456" t="s">
        <v>12</v>
      </c>
      <c r="B3456" t="s">
        <v>8290</v>
      </c>
      <c r="C3456" t="s">
        <v>2042</v>
      </c>
      <c r="D3456">
        <v>1.5</v>
      </c>
      <c r="E3456" s="4" t="s">
        <v>49</v>
      </c>
      <c r="F3456" s="5">
        <v>43690</v>
      </c>
      <c r="G3456" s="5" t="str">
        <f t="shared" ref="G3456:G3519" si="54">CONCATENATE(H3456, "-",J3456)</f>
        <v>US-2019-141264-1241</v>
      </c>
      <c r="H3456" s="3" t="s">
        <v>4094</v>
      </c>
      <c r="I3456" s="4">
        <v>75061</v>
      </c>
      <c r="J3456" s="8">
        <f>INDEX(Sheet2!B:B,MATCH(superstore!K3456,Sheet2!A:A,0))</f>
        <v>1241</v>
      </c>
      <c r="K3456" t="s">
        <v>3662</v>
      </c>
      <c r="L3456" t="s">
        <v>46</v>
      </c>
      <c r="M3456" t="s">
        <v>6</v>
      </c>
      <c r="N3456" s="2">
        <v>43696</v>
      </c>
      <c r="O3456" t="s">
        <v>25</v>
      </c>
      <c r="P3456" t="s">
        <v>67</v>
      </c>
      <c r="Q3456">
        <v>0.706676054232243</v>
      </c>
      <c r="R3456">
        <v>-153.20240000000001</v>
      </c>
      <c r="S3456">
        <v>1</v>
      </c>
      <c r="T3456">
        <v>58.923999999999999</v>
      </c>
    </row>
    <row r="3457" spans="1:20" x14ac:dyDescent="0.35">
      <c r="A3457" t="s">
        <v>12</v>
      </c>
      <c r="B3457" t="s">
        <v>7922</v>
      </c>
      <c r="C3457" t="s">
        <v>2935</v>
      </c>
      <c r="D3457">
        <v>1.5</v>
      </c>
      <c r="E3457" s="4" t="s">
        <v>49</v>
      </c>
      <c r="F3457" s="5">
        <v>43588</v>
      </c>
      <c r="G3457" s="5" t="str">
        <f t="shared" si="54"/>
        <v>CA-2019-163398-635</v>
      </c>
      <c r="H3457" s="3" t="s">
        <v>4138</v>
      </c>
      <c r="I3457" s="4">
        <v>60653</v>
      </c>
      <c r="J3457" s="8">
        <f>INDEX(Sheet2!B:B,MATCH(superstore!K3457,Sheet2!A:A,0))</f>
        <v>635</v>
      </c>
      <c r="K3457" t="s">
        <v>1494</v>
      </c>
      <c r="L3457" t="s">
        <v>43</v>
      </c>
      <c r="M3457" t="s">
        <v>6</v>
      </c>
      <c r="N3457" s="2">
        <v>43593</v>
      </c>
      <c r="O3457" t="s">
        <v>25</v>
      </c>
      <c r="P3457" t="s">
        <v>140</v>
      </c>
      <c r="Q3457">
        <v>0.89226056246346697</v>
      </c>
      <c r="R3457">
        <v>-3.6002999999999998</v>
      </c>
      <c r="S3457">
        <v>1</v>
      </c>
      <c r="T3457">
        <v>2.1819999999999999</v>
      </c>
    </row>
    <row r="3458" spans="1:20" x14ac:dyDescent="0.35">
      <c r="A3458" t="s">
        <v>12</v>
      </c>
      <c r="B3458" t="s">
        <v>7912</v>
      </c>
      <c r="C3458" t="s">
        <v>207</v>
      </c>
      <c r="D3458">
        <v>1.5</v>
      </c>
      <c r="E3458" s="4" t="s">
        <v>14</v>
      </c>
      <c r="F3458" s="5">
        <v>43050</v>
      </c>
      <c r="G3458" s="5" t="str">
        <f t="shared" si="54"/>
        <v>CA-2017-165309-1388</v>
      </c>
      <c r="H3458" s="3" t="s">
        <v>4101</v>
      </c>
      <c r="I3458" s="4">
        <v>77095</v>
      </c>
      <c r="J3458" s="8">
        <f>INDEX(Sheet2!B:B,MATCH(superstore!K3458,Sheet2!A:A,0))</f>
        <v>1388</v>
      </c>
      <c r="K3458" t="s">
        <v>4155</v>
      </c>
      <c r="L3458" t="s">
        <v>43</v>
      </c>
      <c r="M3458" t="s">
        <v>6</v>
      </c>
      <c r="N3458" s="2">
        <v>43054</v>
      </c>
      <c r="O3458" t="s">
        <v>25</v>
      </c>
      <c r="P3458" t="s">
        <v>67</v>
      </c>
      <c r="Q3458">
        <v>0.862664322744218</v>
      </c>
      <c r="R3458">
        <v>-1.9743999999999999</v>
      </c>
      <c r="S3458">
        <v>1</v>
      </c>
      <c r="T3458">
        <v>1.234</v>
      </c>
    </row>
    <row r="3459" spans="1:20" x14ac:dyDescent="0.35">
      <c r="A3459" t="s">
        <v>12</v>
      </c>
      <c r="B3459" t="s">
        <v>7912</v>
      </c>
      <c r="C3459" t="s">
        <v>572</v>
      </c>
      <c r="D3459">
        <v>1.5</v>
      </c>
      <c r="E3459" s="4" t="s">
        <v>68</v>
      </c>
      <c r="F3459" s="5">
        <v>43974</v>
      </c>
      <c r="G3459" s="5" t="str">
        <f t="shared" si="54"/>
        <v>CA-2020-164042-306</v>
      </c>
      <c r="H3459" s="3" t="s">
        <v>4068</v>
      </c>
      <c r="I3459" s="4">
        <v>77095</v>
      </c>
      <c r="J3459" s="8">
        <f>INDEX(Sheet2!B:B,MATCH(superstore!K3459,Sheet2!A:A,0))</f>
        <v>306</v>
      </c>
      <c r="K3459" t="s">
        <v>740</v>
      </c>
      <c r="L3459" t="s">
        <v>43</v>
      </c>
      <c r="M3459" t="s">
        <v>6</v>
      </c>
      <c r="N3459" s="2">
        <v>43978</v>
      </c>
      <c r="O3459" t="s">
        <v>25</v>
      </c>
      <c r="P3459" t="s">
        <v>67</v>
      </c>
      <c r="Q3459">
        <v>0.82171131994975499</v>
      </c>
      <c r="R3459">
        <v>-1.9601999999999999</v>
      </c>
      <c r="S3459">
        <v>1</v>
      </c>
      <c r="T3459">
        <v>1.1879999999999999</v>
      </c>
    </row>
    <row r="3460" spans="1:20" x14ac:dyDescent="0.35">
      <c r="A3460" t="s">
        <v>12</v>
      </c>
      <c r="B3460" t="s">
        <v>7912</v>
      </c>
      <c r="C3460" t="s">
        <v>2262</v>
      </c>
      <c r="D3460">
        <v>1.5</v>
      </c>
      <c r="E3460" s="4" t="s">
        <v>326</v>
      </c>
      <c r="F3460" s="5">
        <v>43937</v>
      </c>
      <c r="G3460" s="5" t="str">
        <f t="shared" si="54"/>
        <v>US-2020-156356-498</v>
      </c>
      <c r="H3460" s="3" t="s">
        <v>4091</v>
      </c>
      <c r="I3460" s="4">
        <v>77095</v>
      </c>
      <c r="J3460" s="8">
        <f>INDEX(Sheet2!B:B,MATCH(superstore!K3460,Sheet2!A:A,0))</f>
        <v>498</v>
      </c>
      <c r="K3460" t="s">
        <v>1173</v>
      </c>
      <c r="L3460" t="s">
        <v>43</v>
      </c>
      <c r="M3460" t="s">
        <v>6</v>
      </c>
      <c r="N3460" s="2">
        <v>43943</v>
      </c>
      <c r="O3460" t="s">
        <v>25</v>
      </c>
      <c r="P3460" t="s">
        <v>67</v>
      </c>
      <c r="Q3460">
        <v>0.82285368004664405</v>
      </c>
      <c r="R3460">
        <v>-4.7784000000000004</v>
      </c>
      <c r="S3460">
        <v>1</v>
      </c>
      <c r="T3460">
        <v>2.8959999999999999</v>
      </c>
    </row>
    <row r="3461" spans="1:20" x14ac:dyDescent="0.35">
      <c r="A3461" t="s">
        <v>12</v>
      </c>
      <c r="B3461" t="s">
        <v>8132</v>
      </c>
      <c r="C3461" t="s">
        <v>4145</v>
      </c>
      <c r="D3461">
        <v>1.5</v>
      </c>
      <c r="E3461" s="4" t="s">
        <v>266</v>
      </c>
      <c r="F3461" s="5">
        <v>43396</v>
      </c>
      <c r="G3461" s="5" t="str">
        <f t="shared" si="54"/>
        <v>CA-2018-109190-1184</v>
      </c>
      <c r="H3461" s="3" t="s">
        <v>4146</v>
      </c>
      <c r="I3461" s="4">
        <v>79424</v>
      </c>
      <c r="J3461" s="8">
        <f>INDEX(Sheet2!B:B,MATCH(superstore!K3461,Sheet2!A:A,0))</f>
        <v>1184</v>
      </c>
      <c r="K3461" t="s">
        <v>3516</v>
      </c>
      <c r="L3461" t="s">
        <v>43</v>
      </c>
      <c r="M3461" t="s">
        <v>6</v>
      </c>
      <c r="N3461" s="2">
        <v>43401</v>
      </c>
      <c r="O3461" t="s">
        <v>25</v>
      </c>
      <c r="P3461" t="s">
        <v>67</v>
      </c>
      <c r="Q3461">
        <v>0.74924402351937802</v>
      </c>
      <c r="R3461">
        <v>-10.336</v>
      </c>
      <c r="S3461">
        <v>1</v>
      </c>
      <c r="T3461">
        <v>6.08</v>
      </c>
    </row>
    <row r="3462" spans="1:20" x14ac:dyDescent="0.35">
      <c r="A3462" t="s">
        <v>12</v>
      </c>
      <c r="B3462" t="s">
        <v>7922</v>
      </c>
      <c r="C3462" t="s">
        <v>4156</v>
      </c>
      <c r="D3462">
        <v>1.5</v>
      </c>
      <c r="E3462" s="4" t="s">
        <v>1335</v>
      </c>
      <c r="F3462" s="5">
        <v>43259</v>
      </c>
      <c r="G3462" s="5" t="str">
        <f t="shared" si="54"/>
        <v>CA-2018-164007-1161</v>
      </c>
      <c r="H3462" s="3" t="s">
        <v>4157</v>
      </c>
      <c r="I3462" s="4">
        <v>60610</v>
      </c>
      <c r="J3462" s="8">
        <f>INDEX(Sheet2!B:B,MATCH(superstore!K3462,Sheet2!A:A,0))</f>
        <v>1161</v>
      </c>
      <c r="K3462" t="s">
        <v>3456</v>
      </c>
      <c r="L3462" t="s">
        <v>46</v>
      </c>
      <c r="M3462" t="s">
        <v>6</v>
      </c>
      <c r="N3462" s="2">
        <v>43263</v>
      </c>
      <c r="O3462" t="s">
        <v>25</v>
      </c>
      <c r="P3462" t="s">
        <v>140</v>
      </c>
      <c r="Q3462">
        <v>0.74230572213637303</v>
      </c>
      <c r="R3462">
        <v>-393.60199999999998</v>
      </c>
      <c r="S3462">
        <v>2</v>
      </c>
      <c r="T3462">
        <v>143.12799999999999</v>
      </c>
    </row>
    <row r="3463" spans="1:20" x14ac:dyDescent="0.35">
      <c r="A3463" t="s">
        <v>12</v>
      </c>
      <c r="B3463" t="s">
        <v>7922</v>
      </c>
      <c r="C3463" t="s">
        <v>2562</v>
      </c>
      <c r="D3463">
        <v>1.5</v>
      </c>
      <c r="E3463" s="4" t="s">
        <v>3959</v>
      </c>
      <c r="F3463" s="5">
        <v>42880</v>
      </c>
      <c r="G3463" s="5" t="str">
        <f t="shared" si="54"/>
        <v>US-2017-130379-1339</v>
      </c>
      <c r="H3463" s="3" t="s">
        <v>2563</v>
      </c>
      <c r="I3463" s="4">
        <v>60623</v>
      </c>
      <c r="J3463" s="8">
        <f>INDEX(Sheet2!B:B,MATCH(superstore!K3463,Sheet2!A:A,0))</f>
        <v>1339</v>
      </c>
      <c r="K3463" t="s">
        <v>3960</v>
      </c>
      <c r="L3463" t="s">
        <v>46</v>
      </c>
      <c r="M3463" t="s">
        <v>6</v>
      </c>
      <c r="N3463" s="2">
        <v>42884</v>
      </c>
      <c r="O3463" t="s">
        <v>25</v>
      </c>
      <c r="P3463" t="s">
        <v>140</v>
      </c>
      <c r="Q3463">
        <v>0.785783894007412</v>
      </c>
      <c r="R3463">
        <v>-166.32</v>
      </c>
      <c r="S3463">
        <v>2</v>
      </c>
      <c r="T3463">
        <v>75.599999999999994</v>
      </c>
    </row>
    <row r="3464" spans="1:20" x14ac:dyDescent="0.35">
      <c r="A3464" t="s">
        <v>12</v>
      </c>
      <c r="B3464" t="s">
        <v>7922</v>
      </c>
      <c r="C3464" t="s">
        <v>2100</v>
      </c>
      <c r="D3464">
        <v>1.5</v>
      </c>
      <c r="E3464" s="4" t="s">
        <v>44</v>
      </c>
      <c r="F3464" s="5">
        <v>44125</v>
      </c>
      <c r="G3464" s="5" t="str">
        <f t="shared" si="54"/>
        <v>CA-2020-100356-1300</v>
      </c>
      <c r="H3464" s="3" t="s">
        <v>4158</v>
      </c>
      <c r="I3464" s="4">
        <v>60653</v>
      </c>
      <c r="J3464" s="8">
        <f>INDEX(Sheet2!B:B,MATCH(superstore!K3464,Sheet2!A:A,0))</f>
        <v>1300</v>
      </c>
      <c r="K3464" t="s">
        <v>3851</v>
      </c>
      <c r="L3464" t="s">
        <v>46</v>
      </c>
      <c r="M3464" t="s">
        <v>6</v>
      </c>
      <c r="N3464" s="2">
        <v>44129</v>
      </c>
      <c r="O3464" t="s">
        <v>25</v>
      </c>
      <c r="P3464" t="s">
        <v>140</v>
      </c>
      <c r="Q3464">
        <v>0.72981931259108501</v>
      </c>
      <c r="R3464">
        <v>-62.379199999999997</v>
      </c>
      <c r="S3464">
        <v>2</v>
      </c>
      <c r="T3464">
        <v>23.992000000000001</v>
      </c>
    </row>
    <row r="3465" spans="1:20" x14ac:dyDescent="0.35">
      <c r="A3465" t="s">
        <v>12</v>
      </c>
      <c r="B3465" t="s">
        <v>8147</v>
      </c>
      <c r="C3465" t="s">
        <v>1550</v>
      </c>
      <c r="D3465">
        <v>1.5</v>
      </c>
      <c r="E3465" s="4" t="s">
        <v>58</v>
      </c>
      <c r="F3465" s="5">
        <v>43209</v>
      </c>
      <c r="G3465" s="5" t="str">
        <f t="shared" si="54"/>
        <v>US-2018-155369-415</v>
      </c>
      <c r="H3465" s="3" t="s">
        <v>4159</v>
      </c>
      <c r="I3465" s="4">
        <v>75007</v>
      </c>
      <c r="J3465" s="8">
        <f>INDEX(Sheet2!B:B,MATCH(superstore!K3465,Sheet2!A:A,0))</f>
        <v>415</v>
      </c>
      <c r="K3465" t="s">
        <v>978</v>
      </c>
      <c r="L3465" t="s">
        <v>46</v>
      </c>
      <c r="M3465" t="s">
        <v>6</v>
      </c>
      <c r="N3465" s="2">
        <v>43215</v>
      </c>
      <c r="O3465" t="s">
        <v>25</v>
      </c>
      <c r="P3465" t="s">
        <v>67</v>
      </c>
      <c r="Q3465">
        <v>0.79758151416922896</v>
      </c>
      <c r="R3465">
        <v>-52.833599999999997</v>
      </c>
      <c r="S3465">
        <v>2</v>
      </c>
      <c r="T3465">
        <v>19.568000000000001</v>
      </c>
    </row>
    <row r="3466" spans="1:20" x14ac:dyDescent="0.35">
      <c r="A3466" t="s">
        <v>12</v>
      </c>
      <c r="B3466" t="s">
        <v>7962</v>
      </c>
      <c r="C3466" t="s">
        <v>2248</v>
      </c>
      <c r="D3466">
        <v>1.5</v>
      </c>
      <c r="E3466" s="4" t="s">
        <v>63</v>
      </c>
      <c r="F3466" s="5">
        <v>42782</v>
      </c>
      <c r="G3466" s="5" t="str">
        <f t="shared" si="54"/>
        <v>CA-2017-122567-1011</v>
      </c>
      <c r="H3466" s="3" t="s">
        <v>4160</v>
      </c>
      <c r="I3466" s="4">
        <v>75220</v>
      </c>
      <c r="J3466" s="8">
        <f>INDEX(Sheet2!B:B,MATCH(superstore!K3466,Sheet2!A:A,0))</f>
        <v>1011</v>
      </c>
      <c r="K3466" t="s">
        <v>3131</v>
      </c>
      <c r="L3466" t="s">
        <v>46</v>
      </c>
      <c r="M3466" t="s">
        <v>6</v>
      </c>
      <c r="N3466" s="2">
        <v>42787</v>
      </c>
      <c r="O3466" t="s">
        <v>25</v>
      </c>
      <c r="P3466" t="s">
        <v>67</v>
      </c>
      <c r="Q3466">
        <v>0.75117767550386005</v>
      </c>
      <c r="R3466">
        <v>-13.93</v>
      </c>
      <c r="S3466">
        <v>2</v>
      </c>
      <c r="T3466">
        <v>7.96</v>
      </c>
    </row>
    <row r="3467" spans="1:20" x14ac:dyDescent="0.35">
      <c r="A3467" t="s">
        <v>12</v>
      </c>
      <c r="B3467" t="s">
        <v>7962</v>
      </c>
      <c r="C3467" t="s">
        <v>4161</v>
      </c>
      <c r="D3467">
        <v>1.5</v>
      </c>
      <c r="E3467" s="4" t="s">
        <v>49</v>
      </c>
      <c r="F3467" s="5">
        <v>43192</v>
      </c>
      <c r="G3467" s="5" t="str">
        <f t="shared" si="54"/>
        <v>US-2018-122140-1304</v>
      </c>
      <c r="H3467" s="3" t="s">
        <v>4162</v>
      </c>
      <c r="I3467" s="4">
        <v>75220</v>
      </c>
      <c r="J3467" s="8">
        <f>INDEX(Sheet2!B:B,MATCH(superstore!K3467,Sheet2!A:A,0))</f>
        <v>1304</v>
      </c>
      <c r="K3467" t="s">
        <v>3871</v>
      </c>
      <c r="L3467" t="s">
        <v>46</v>
      </c>
      <c r="M3467" t="s">
        <v>6</v>
      </c>
      <c r="N3467" s="2">
        <v>43197</v>
      </c>
      <c r="O3467" t="s">
        <v>25</v>
      </c>
      <c r="P3467" t="s">
        <v>67</v>
      </c>
      <c r="Q3467">
        <v>0.80206687742510796</v>
      </c>
      <c r="R3467">
        <v>-80.48</v>
      </c>
      <c r="S3467">
        <v>2</v>
      </c>
      <c r="T3467">
        <v>32.192</v>
      </c>
    </row>
    <row r="3468" spans="1:20" x14ac:dyDescent="0.35">
      <c r="A3468" t="s">
        <v>12</v>
      </c>
      <c r="B3468" t="s">
        <v>7956</v>
      </c>
      <c r="C3468" t="s">
        <v>1865</v>
      </c>
      <c r="D3468">
        <v>1.5</v>
      </c>
      <c r="E3468" s="4" t="s">
        <v>44</v>
      </c>
      <c r="F3468" s="5">
        <v>43089</v>
      </c>
      <c r="G3468" s="5" t="str">
        <f t="shared" si="54"/>
        <v>CA-2017-120852-536</v>
      </c>
      <c r="H3468" s="3" t="s">
        <v>4163</v>
      </c>
      <c r="I3468" s="4">
        <v>75051</v>
      </c>
      <c r="J3468" s="8">
        <f>INDEX(Sheet2!B:B,MATCH(superstore!K3468,Sheet2!A:A,0))</f>
        <v>536</v>
      </c>
      <c r="K3468" t="s">
        <v>1260</v>
      </c>
      <c r="L3468" t="s">
        <v>46</v>
      </c>
      <c r="M3468" t="s">
        <v>6</v>
      </c>
      <c r="N3468" s="2">
        <v>43094</v>
      </c>
      <c r="O3468" t="s">
        <v>25</v>
      </c>
      <c r="P3468" t="s">
        <v>67</v>
      </c>
      <c r="Q3468">
        <v>0.77034169647981698</v>
      </c>
      <c r="R3468">
        <v>-49.551600000000001</v>
      </c>
      <c r="S3468">
        <v>2</v>
      </c>
      <c r="T3468">
        <v>19.431999999999999</v>
      </c>
    </row>
    <row r="3469" spans="1:20" x14ac:dyDescent="0.35">
      <c r="A3469" t="s">
        <v>12</v>
      </c>
      <c r="B3469" t="s">
        <v>7912</v>
      </c>
      <c r="C3469" t="s">
        <v>2536</v>
      </c>
      <c r="D3469">
        <v>1.5</v>
      </c>
      <c r="E3469" s="4" t="s">
        <v>49</v>
      </c>
      <c r="F3469" s="5">
        <v>44085</v>
      </c>
      <c r="G3469" s="5" t="str">
        <f t="shared" si="54"/>
        <v>US-2020-160836-1389</v>
      </c>
      <c r="H3469" s="3" t="s">
        <v>2537</v>
      </c>
      <c r="I3469" s="4">
        <v>77070</v>
      </c>
      <c r="J3469" s="8">
        <f>INDEX(Sheet2!B:B,MATCH(superstore!K3469,Sheet2!A:A,0))</f>
        <v>1389</v>
      </c>
      <c r="K3469" t="s">
        <v>4164</v>
      </c>
      <c r="L3469" t="s">
        <v>46</v>
      </c>
      <c r="M3469" t="s">
        <v>6</v>
      </c>
      <c r="N3469" s="2">
        <v>44090</v>
      </c>
      <c r="O3469" t="s">
        <v>25</v>
      </c>
      <c r="P3469" t="s">
        <v>67</v>
      </c>
      <c r="Q3469">
        <v>0.70884096790887396</v>
      </c>
      <c r="R3469">
        <v>-4.2012</v>
      </c>
      <c r="S3469">
        <v>2</v>
      </c>
      <c r="T3469">
        <v>1.556</v>
      </c>
    </row>
    <row r="3470" spans="1:20" x14ac:dyDescent="0.35">
      <c r="A3470" t="s">
        <v>12</v>
      </c>
      <c r="B3470" t="s">
        <v>7912</v>
      </c>
      <c r="C3470" t="s">
        <v>1850</v>
      </c>
      <c r="D3470">
        <v>1.5</v>
      </c>
      <c r="E3470" s="4" t="s">
        <v>44</v>
      </c>
      <c r="F3470" s="5">
        <v>43870</v>
      </c>
      <c r="G3470" s="5" t="str">
        <f t="shared" si="54"/>
        <v>CA-2020-118773-1314</v>
      </c>
      <c r="H3470" s="3" t="s">
        <v>2570</v>
      </c>
      <c r="I3470" s="4">
        <v>77070</v>
      </c>
      <c r="J3470" s="8">
        <f>INDEX(Sheet2!B:B,MATCH(superstore!K3470,Sheet2!A:A,0))</f>
        <v>1314</v>
      </c>
      <c r="K3470" t="s">
        <v>3896</v>
      </c>
      <c r="L3470" t="s">
        <v>46</v>
      </c>
      <c r="M3470" t="s">
        <v>6</v>
      </c>
      <c r="N3470" s="2">
        <v>43875</v>
      </c>
      <c r="O3470" t="s">
        <v>25</v>
      </c>
      <c r="P3470" t="s">
        <v>67</v>
      </c>
      <c r="Q3470">
        <v>0.79320211100453597</v>
      </c>
      <c r="R3470">
        <v>-32.479999999999997</v>
      </c>
      <c r="S3470">
        <v>2</v>
      </c>
      <c r="T3470">
        <v>12.992000000000001</v>
      </c>
    </row>
    <row r="3471" spans="1:20" x14ac:dyDescent="0.35">
      <c r="A3471" t="s">
        <v>12</v>
      </c>
      <c r="B3471" t="s">
        <v>8023</v>
      </c>
      <c r="C3471" t="s">
        <v>297</v>
      </c>
      <c r="D3471">
        <v>1.5</v>
      </c>
      <c r="E3471" s="4" t="s">
        <v>58</v>
      </c>
      <c r="F3471" s="5">
        <v>43831</v>
      </c>
      <c r="G3471" s="5" t="str">
        <f t="shared" si="54"/>
        <v>CA-2020-151750-514</v>
      </c>
      <c r="H3471" s="3" t="s">
        <v>2527</v>
      </c>
      <c r="I3471" s="4">
        <v>77340</v>
      </c>
      <c r="J3471" s="8">
        <f>INDEX(Sheet2!B:B,MATCH(superstore!K3471,Sheet2!A:A,0))</f>
        <v>514</v>
      </c>
      <c r="K3471" t="s">
        <v>1210</v>
      </c>
      <c r="L3471" t="s">
        <v>46</v>
      </c>
      <c r="M3471" t="s">
        <v>6</v>
      </c>
      <c r="N3471" s="2">
        <v>43835</v>
      </c>
      <c r="O3471" t="s">
        <v>25</v>
      </c>
      <c r="P3471" t="s">
        <v>67</v>
      </c>
      <c r="Q3471">
        <v>0.74533224790182495</v>
      </c>
      <c r="R3471">
        <v>-38.821199999999997</v>
      </c>
      <c r="S3471">
        <v>2</v>
      </c>
      <c r="T3471">
        <v>15.224</v>
      </c>
    </row>
    <row r="3472" spans="1:20" x14ac:dyDescent="0.35">
      <c r="A3472" t="s">
        <v>12</v>
      </c>
      <c r="B3472" t="s">
        <v>7952</v>
      </c>
      <c r="C3472" t="s">
        <v>865</v>
      </c>
      <c r="D3472">
        <v>1.5</v>
      </c>
      <c r="E3472" s="4" t="s">
        <v>89</v>
      </c>
      <c r="F3472" s="5">
        <v>42942</v>
      </c>
      <c r="G3472" s="5" t="str">
        <f t="shared" si="54"/>
        <v>CA-2017-169019-1210</v>
      </c>
      <c r="H3472" s="3" t="s">
        <v>2583</v>
      </c>
      <c r="I3472" s="4">
        <v>78207</v>
      </c>
      <c r="J3472" s="8">
        <f>INDEX(Sheet2!B:B,MATCH(superstore!K3472,Sheet2!A:A,0))</f>
        <v>1210</v>
      </c>
      <c r="K3472" t="s">
        <v>3588</v>
      </c>
      <c r="L3472" t="s">
        <v>46</v>
      </c>
      <c r="M3472" t="s">
        <v>6</v>
      </c>
      <c r="N3472" s="2">
        <v>42946</v>
      </c>
      <c r="O3472" t="s">
        <v>25</v>
      </c>
      <c r="P3472" t="s">
        <v>67</v>
      </c>
      <c r="Q3472">
        <v>0.80355572612279003</v>
      </c>
      <c r="R3472">
        <v>-12.09</v>
      </c>
      <c r="S3472">
        <v>2</v>
      </c>
      <c r="T3472">
        <v>4.8360000000000003</v>
      </c>
    </row>
    <row r="3473" spans="1:20" x14ac:dyDescent="0.35">
      <c r="A3473" t="s">
        <v>12</v>
      </c>
      <c r="B3473" t="s">
        <v>7922</v>
      </c>
      <c r="C3473" t="s">
        <v>2508</v>
      </c>
      <c r="D3473">
        <v>1.5</v>
      </c>
      <c r="E3473" s="4" t="s">
        <v>49</v>
      </c>
      <c r="F3473" s="5">
        <v>43591</v>
      </c>
      <c r="G3473" s="5" t="str">
        <f t="shared" si="54"/>
        <v>CA-2019-139234-387</v>
      </c>
      <c r="H3473" s="3" t="s">
        <v>4165</v>
      </c>
      <c r="I3473" s="4">
        <v>60610</v>
      </c>
      <c r="J3473" s="8">
        <f>INDEX(Sheet2!B:B,MATCH(superstore!K3473,Sheet2!A:A,0))</f>
        <v>387</v>
      </c>
      <c r="K3473" t="s">
        <v>929</v>
      </c>
      <c r="L3473" t="s">
        <v>43</v>
      </c>
      <c r="M3473" t="s">
        <v>6</v>
      </c>
      <c r="N3473" s="2">
        <v>43595</v>
      </c>
      <c r="O3473" t="s">
        <v>25</v>
      </c>
      <c r="P3473" t="s">
        <v>140</v>
      </c>
      <c r="Q3473">
        <v>0.77571220682149999</v>
      </c>
      <c r="R3473">
        <v>-5.2931999999999997</v>
      </c>
      <c r="S3473">
        <v>2</v>
      </c>
      <c r="T3473">
        <v>3.2080000000000002</v>
      </c>
    </row>
    <row r="3474" spans="1:20" x14ac:dyDescent="0.35">
      <c r="A3474" t="s">
        <v>12</v>
      </c>
      <c r="B3474" t="s">
        <v>7922</v>
      </c>
      <c r="C3474" t="s">
        <v>1600</v>
      </c>
      <c r="D3474">
        <v>1.5</v>
      </c>
      <c r="E3474" s="4" t="s">
        <v>266</v>
      </c>
      <c r="F3474" s="5">
        <v>43075</v>
      </c>
      <c r="G3474" s="5" t="str">
        <f t="shared" si="54"/>
        <v>US-2017-140452-969</v>
      </c>
      <c r="H3474" s="3" t="s">
        <v>2555</v>
      </c>
      <c r="I3474" s="4">
        <v>60610</v>
      </c>
      <c r="J3474" s="8">
        <f>INDEX(Sheet2!B:B,MATCH(superstore!K3474,Sheet2!A:A,0))</f>
        <v>969</v>
      </c>
      <c r="K3474" t="s">
        <v>3045</v>
      </c>
      <c r="L3474" t="s">
        <v>43</v>
      </c>
      <c r="M3474" t="s">
        <v>6</v>
      </c>
      <c r="N3474" s="2">
        <v>43079</v>
      </c>
      <c r="O3474" t="s">
        <v>25</v>
      </c>
      <c r="P3474" t="s">
        <v>140</v>
      </c>
      <c r="Q3474">
        <v>0.83498866006366501</v>
      </c>
      <c r="R3474">
        <v>-8.0500000000000007</v>
      </c>
      <c r="S3474">
        <v>2</v>
      </c>
      <c r="T3474">
        <v>4.5999999999999996</v>
      </c>
    </row>
    <row r="3475" spans="1:20" x14ac:dyDescent="0.35">
      <c r="A3475" t="s">
        <v>12</v>
      </c>
      <c r="B3475" t="s">
        <v>7922</v>
      </c>
      <c r="C3475" t="s">
        <v>2147</v>
      </c>
      <c r="D3475">
        <v>1.5</v>
      </c>
      <c r="E3475" s="4" t="s">
        <v>107</v>
      </c>
      <c r="F3475" s="5">
        <v>43545</v>
      </c>
      <c r="G3475" s="5" t="str">
        <f t="shared" si="54"/>
        <v>US-2019-133879-740</v>
      </c>
      <c r="H3475" s="3" t="s">
        <v>2532</v>
      </c>
      <c r="I3475" s="4">
        <v>60623</v>
      </c>
      <c r="J3475" s="8">
        <f>INDEX(Sheet2!B:B,MATCH(superstore!K3475,Sheet2!A:A,0))</f>
        <v>740</v>
      </c>
      <c r="K3475" t="s">
        <v>1756</v>
      </c>
      <c r="L3475" t="s">
        <v>43</v>
      </c>
      <c r="M3475" t="s">
        <v>6</v>
      </c>
      <c r="N3475" s="2">
        <v>43552</v>
      </c>
      <c r="O3475" t="s">
        <v>25</v>
      </c>
      <c r="P3475" t="s">
        <v>140</v>
      </c>
      <c r="Q3475">
        <v>0.70323581742019503</v>
      </c>
      <c r="R3475">
        <v>-4.7519999999999998</v>
      </c>
      <c r="S3475">
        <v>2</v>
      </c>
      <c r="T3475">
        <v>3.1680000000000001</v>
      </c>
    </row>
    <row r="3476" spans="1:20" x14ac:dyDescent="0.35">
      <c r="A3476" t="s">
        <v>12</v>
      </c>
      <c r="B3476" t="s">
        <v>7922</v>
      </c>
      <c r="C3476" t="s">
        <v>2124</v>
      </c>
      <c r="D3476">
        <v>1.5</v>
      </c>
      <c r="E3476" s="4" t="s">
        <v>83</v>
      </c>
      <c r="F3476" s="5">
        <v>44033</v>
      </c>
      <c r="G3476" s="5" t="str">
        <f t="shared" si="54"/>
        <v>CA-2020-145093-1138</v>
      </c>
      <c r="H3476" s="3" t="s">
        <v>4166</v>
      </c>
      <c r="I3476" s="4">
        <v>60623</v>
      </c>
      <c r="J3476" s="8">
        <f>INDEX(Sheet2!B:B,MATCH(superstore!K3476,Sheet2!A:A,0))</f>
        <v>1138</v>
      </c>
      <c r="K3476" t="s">
        <v>3407</v>
      </c>
      <c r="L3476" t="s">
        <v>43</v>
      </c>
      <c r="M3476" t="s">
        <v>6</v>
      </c>
      <c r="N3476" s="2">
        <v>44038</v>
      </c>
      <c r="O3476" t="s">
        <v>25</v>
      </c>
      <c r="P3476" t="s">
        <v>140</v>
      </c>
      <c r="Q3476">
        <v>0.75233710125701103</v>
      </c>
      <c r="R3476">
        <v>-3.3792</v>
      </c>
      <c r="S3476">
        <v>2</v>
      </c>
      <c r="T3476">
        <v>2.1120000000000001</v>
      </c>
    </row>
    <row r="3477" spans="1:20" x14ac:dyDescent="0.35">
      <c r="A3477" t="s">
        <v>12</v>
      </c>
      <c r="B3477" t="s">
        <v>7922</v>
      </c>
      <c r="C3477" t="s">
        <v>517</v>
      </c>
      <c r="D3477">
        <v>1.5</v>
      </c>
      <c r="E3477" s="4" t="s">
        <v>107</v>
      </c>
      <c r="F3477" s="5">
        <v>43973</v>
      </c>
      <c r="G3477" s="5" t="str">
        <f t="shared" si="54"/>
        <v>US-2020-150595-123</v>
      </c>
      <c r="H3477" s="3" t="s">
        <v>2487</v>
      </c>
      <c r="I3477" s="4">
        <v>60653</v>
      </c>
      <c r="J3477" s="8">
        <f>INDEX(Sheet2!B:B,MATCH(superstore!K3477,Sheet2!A:A,0))</f>
        <v>123</v>
      </c>
      <c r="K3477" t="s">
        <v>344</v>
      </c>
      <c r="L3477" t="s">
        <v>43</v>
      </c>
      <c r="M3477" t="s">
        <v>6</v>
      </c>
      <c r="N3477" s="2">
        <v>43977</v>
      </c>
      <c r="O3477" t="s">
        <v>25</v>
      </c>
      <c r="P3477" t="s">
        <v>140</v>
      </c>
      <c r="Q3477">
        <v>0.79908431901419497</v>
      </c>
      <c r="R3477">
        <v>-2.6267999999999998</v>
      </c>
      <c r="S3477">
        <v>2</v>
      </c>
      <c r="T3477">
        <v>1.5920000000000001</v>
      </c>
    </row>
    <row r="3478" spans="1:20" x14ac:dyDescent="0.35">
      <c r="A3478" t="s">
        <v>12</v>
      </c>
      <c r="B3478" t="s">
        <v>7922</v>
      </c>
      <c r="C3478" t="s">
        <v>2478</v>
      </c>
      <c r="D3478">
        <v>1.5</v>
      </c>
      <c r="E3478" s="4" t="s">
        <v>49</v>
      </c>
      <c r="F3478" s="5">
        <v>44062</v>
      </c>
      <c r="G3478" s="5" t="str">
        <f t="shared" si="54"/>
        <v>CA-2020-101728-1070</v>
      </c>
      <c r="H3478" s="3" t="s">
        <v>4167</v>
      </c>
      <c r="I3478" s="4">
        <v>60653</v>
      </c>
      <c r="J3478" s="8">
        <f>INDEX(Sheet2!B:B,MATCH(superstore!K3478,Sheet2!A:A,0))</f>
        <v>1070</v>
      </c>
      <c r="K3478" t="s">
        <v>3252</v>
      </c>
      <c r="L3478" t="s">
        <v>43</v>
      </c>
      <c r="M3478" t="s">
        <v>6</v>
      </c>
      <c r="N3478" s="2">
        <v>44066</v>
      </c>
      <c r="O3478" t="s">
        <v>25</v>
      </c>
      <c r="P3478" t="s">
        <v>140</v>
      </c>
      <c r="Q3478">
        <v>0.747174625025117</v>
      </c>
      <c r="R3478">
        <v>-3.9032</v>
      </c>
      <c r="S3478">
        <v>2</v>
      </c>
      <c r="T3478">
        <v>2.2959999999999998</v>
      </c>
    </row>
    <row r="3479" spans="1:20" x14ac:dyDescent="0.35">
      <c r="A3479" t="s">
        <v>12</v>
      </c>
      <c r="B3479" t="s">
        <v>8147</v>
      </c>
      <c r="C3479" t="s">
        <v>1501</v>
      </c>
      <c r="D3479">
        <v>1.5</v>
      </c>
      <c r="E3479" s="4" t="s">
        <v>326</v>
      </c>
      <c r="F3479" s="5">
        <v>43179</v>
      </c>
      <c r="G3479" s="5" t="str">
        <f t="shared" si="54"/>
        <v>CA-2018-127607-1041</v>
      </c>
      <c r="H3479" s="3" t="s">
        <v>4151</v>
      </c>
      <c r="I3479" s="4">
        <v>75007</v>
      </c>
      <c r="J3479" s="8">
        <f>INDEX(Sheet2!B:B,MATCH(superstore!K3479,Sheet2!A:A,0))</f>
        <v>1041</v>
      </c>
      <c r="K3479" t="s">
        <v>3195</v>
      </c>
      <c r="L3479" t="s">
        <v>43</v>
      </c>
      <c r="M3479" t="s">
        <v>6</v>
      </c>
      <c r="N3479" s="2">
        <v>43185</v>
      </c>
      <c r="O3479" t="s">
        <v>25</v>
      </c>
      <c r="P3479" t="s">
        <v>67</v>
      </c>
      <c r="Q3479">
        <v>0.86776866453167201</v>
      </c>
      <c r="R3479">
        <v>-4.3959999999999999</v>
      </c>
      <c r="S3479">
        <v>2</v>
      </c>
      <c r="T3479">
        <v>2.512</v>
      </c>
    </row>
    <row r="3480" spans="1:20" x14ac:dyDescent="0.35">
      <c r="A3480" t="s">
        <v>12</v>
      </c>
      <c r="B3480" t="s">
        <v>7912</v>
      </c>
      <c r="C3480" t="s">
        <v>3291</v>
      </c>
      <c r="D3480">
        <v>1.5</v>
      </c>
      <c r="E3480" s="4" t="s">
        <v>326</v>
      </c>
      <c r="F3480" s="5">
        <v>43699</v>
      </c>
      <c r="G3480" s="5" t="str">
        <f t="shared" si="54"/>
        <v>US-2019-148334-1153</v>
      </c>
      <c r="H3480" s="3" t="s">
        <v>4168</v>
      </c>
      <c r="I3480" s="4">
        <v>77041</v>
      </c>
      <c r="J3480" s="8">
        <f>INDEX(Sheet2!B:B,MATCH(superstore!K3480,Sheet2!A:A,0))</f>
        <v>1153</v>
      </c>
      <c r="K3480" t="s">
        <v>3440</v>
      </c>
      <c r="L3480" t="s">
        <v>43</v>
      </c>
      <c r="M3480" t="s">
        <v>6</v>
      </c>
      <c r="N3480" s="2">
        <v>43703</v>
      </c>
      <c r="O3480" t="s">
        <v>25</v>
      </c>
      <c r="P3480" t="s">
        <v>67</v>
      </c>
      <c r="Q3480">
        <v>0.77631238245582401</v>
      </c>
      <c r="R3480">
        <v>-6.8992000000000004</v>
      </c>
      <c r="S3480">
        <v>2</v>
      </c>
      <c r="T3480">
        <v>4.3120000000000003</v>
      </c>
    </row>
    <row r="3481" spans="1:20" x14ac:dyDescent="0.35">
      <c r="A3481" t="s">
        <v>12</v>
      </c>
      <c r="B3481" t="s">
        <v>7912</v>
      </c>
      <c r="C3481" t="s">
        <v>98</v>
      </c>
      <c r="D3481">
        <v>1.5</v>
      </c>
      <c r="E3481" s="4" t="s">
        <v>107</v>
      </c>
      <c r="F3481" s="5">
        <v>43788</v>
      </c>
      <c r="G3481" s="5" t="str">
        <f t="shared" si="54"/>
        <v>US-2019-110156-99</v>
      </c>
      <c r="H3481" s="3" t="s">
        <v>2565</v>
      </c>
      <c r="I3481" s="4">
        <v>77041</v>
      </c>
      <c r="J3481" s="8">
        <f>INDEX(Sheet2!B:B,MATCH(superstore!K3481,Sheet2!A:A,0))</f>
        <v>99</v>
      </c>
      <c r="K3481" t="s">
        <v>286</v>
      </c>
      <c r="L3481" t="s">
        <v>43</v>
      </c>
      <c r="M3481" t="s">
        <v>6</v>
      </c>
      <c r="N3481" s="2">
        <v>43793</v>
      </c>
      <c r="O3481" t="s">
        <v>25</v>
      </c>
      <c r="P3481" t="s">
        <v>67</v>
      </c>
      <c r="Q3481">
        <v>0.83983042911440597</v>
      </c>
      <c r="R3481">
        <v>-2.0264000000000002</v>
      </c>
      <c r="S3481">
        <v>2</v>
      </c>
      <c r="T3481">
        <v>1.1919999999999999</v>
      </c>
    </row>
    <row r="3482" spans="1:20" x14ac:dyDescent="0.35">
      <c r="A3482" t="s">
        <v>12</v>
      </c>
      <c r="B3482" t="s">
        <v>7912</v>
      </c>
      <c r="C3482" t="s">
        <v>590</v>
      </c>
      <c r="D3482">
        <v>1.5</v>
      </c>
      <c r="E3482" s="4" t="s">
        <v>49</v>
      </c>
      <c r="F3482" s="5">
        <v>43783</v>
      </c>
      <c r="G3482" s="5" t="str">
        <f t="shared" si="54"/>
        <v>CA-2019-134691-1070</v>
      </c>
      <c r="H3482" s="3" t="s">
        <v>4169</v>
      </c>
      <c r="I3482" s="4">
        <v>77041</v>
      </c>
      <c r="J3482" s="8">
        <f>INDEX(Sheet2!B:B,MATCH(superstore!K3482,Sheet2!A:A,0))</f>
        <v>1070</v>
      </c>
      <c r="K3482" t="s">
        <v>3252</v>
      </c>
      <c r="L3482" t="s">
        <v>43</v>
      </c>
      <c r="M3482" t="s">
        <v>6</v>
      </c>
      <c r="N3482" s="2">
        <v>43787</v>
      </c>
      <c r="O3482" t="s">
        <v>25</v>
      </c>
      <c r="P3482" t="s">
        <v>67</v>
      </c>
      <c r="Q3482">
        <v>0.88149394028440997</v>
      </c>
      <c r="R3482">
        <v>-3.9032</v>
      </c>
      <c r="S3482">
        <v>2</v>
      </c>
      <c r="T3482">
        <v>2.2959999999999998</v>
      </c>
    </row>
    <row r="3483" spans="1:20" x14ac:dyDescent="0.35">
      <c r="A3483" t="s">
        <v>12</v>
      </c>
      <c r="B3483" t="s">
        <v>7912</v>
      </c>
      <c r="C3483" t="s">
        <v>2334</v>
      </c>
      <c r="D3483">
        <v>1.5</v>
      </c>
      <c r="E3483" s="4" t="s">
        <v>49</v>
      </c>
      <c r="F3483" s="5">
        <v>44141</v>
      </c>
      <c r="G3483" s="5" t="str">
        <f t="shared" si="54"/>
        <v>CA-2020-106691-743</v>
      </c>
      <c r="H3483" s="3" t="s">
        <v>4170</v>
      </c>
      <c r="I3483" s="4">
        <v>77070</v>
      </c>
      <c r="J3483" s="8">
        <f>INDEX(Sheet2!B:B,MATCH(superstore!K3483,Sheet2!A:A,0))</f>
        <v>743</v>
      </c>
      <c r="K3483" t="s">
        <v>1765</v>
      </c>
      <c r="L3483" t="s">
        <v>43</v>
      </c>
      <c r="M3483" t="s">
        <v>6</v>
      </c>
      <c r="N3483" s="2">
        <v>44147</v>
      </c>
      <c r="O3483" t="s">
        <v>25</v>
      </c>
      <c r="P3483" t="s">
        <v>67</v>
      </c>
      <c r="Q3483">
        <v>0.74486936425443395</v>
      </c>
      <c r="R3483">
        <v>-1.9343999999999999</v>
      </c>
      <c r="S3483">
        <v>2</v>
      </c>
      <c r="T3483">
        <v>1.248</v>
      </c>
    </row>
    <row r="3484" spans="1:20" x14ac:dyDescent="0.35">
      <c r="A3484" t="s">
        <v>12</v>
      </c>
      <c r="B3484" t="s">
        <v>7912</v>
      </c>
      <c r="C3484" t="s">
        <v>2236</v>
      </c>
      <c r="D3484">
        <v>1.5</v>
      </c>
      <c r="E3484" s="4" t="s">
        <v>266</v>
      </c>
      <c r="F3484" s="5">
        <v>43734</v>
      </c>
      <c r="G3484" s="5" t="str">
        <f t="shared" si="54"/>
        <v>US-2019-149790-1137</v>
      </c>
      <c r="H3484" s="3" t="s">
        <v>4171</v>
      </c>
      <c r="I3484" s="4">
        <v>77095</v>
      </c>
      <c r="J3484" s="8">
        <f>INDEX(Sheet2!B:B,MATCH(superstore!K3484,Sheet2!A:A,0))</f>
        <v>1137</v>
      </c>
      <c r="K3484" t="s">
        <v>3406</v>
      </c>
      <c r="L3484" t="s">
        <v>43</v>
      </c>
      <c r="M3484" t="s">
        <v>6</v>
      </c>
      <c r="N3484" s="2">
        <v>43739</v>
      </c>
      <c r="O3484" t="s">
        <v>25</v>
      </c>
      <c r="P3484" t="s">
        <v>67</v>
      </c>
      <c r="Q3484">
        <v>0.81311648157517202</v>
      </c>
      <c r="R3484">
        <v>-24.9984</v>
      </c>
      <c r="S3484">
        <v>2</v>
      </c>
      <c r="T3484">
        <v>15.624000000000001</v>
      </c>
    </row>
    <row r="3485" spans="1:20" x14ac:dyDescent="0.35">
      <c r="A3485" t="s">
        <v>12</v>
      </c>
      <c r="B3485" t="s">
        <v>7952</v>
      </c>
      <c r="C3485" t="s">
        <v>1495</v>
      </c>
      <c r="D3485">
        <v>1.5</v>
      </c>
      <c r="E3485" s="4" t="s">
        <v>49</v>
      </c>
      <c r="F3485" s="5">
        <v>43537</v>
      </c>
      <c r="G3485" s="5" t="str">
        <f t="shared" si="54"/>
        <v>CA-2019-159373-1390</v>
      </c>
      <c r="H3485" s="3" t="s">
        <v>2538</v>
      </c>
      <c r="I3485" s="4">
        <v>78207</v>
      </c>
      <c r="J3485" s="8">
        <f>INDEX(Sheet2!B:B,MATCH(superstore!K3485,Sheet2!A:A,0))</f>
        <v>1390</v>
      </c>
      <c r="K3485" t="s">
        <v>4172</v>
      </c>
      <c r="L3485" t="s">
        <v>43</v>
      </c>
      <c r="M3485" t="s">
        <v>6</v>
      </c>
      <c r="N3485" s="2">
        <v>43542</v>
      </c>
      <c r="O3485" t="s">
        <v>25</v>
      </c>
      <c r="P3485" t="s">
        <v>67</v>
      </c>
      <c r="Q3485">
        <v>0.72988241478051796</v>
      </c>
      <c r="R3485">
        <v>-2.1623999999999999</v>
      </c>
      <c r="S3485">
        <v>2</v>
      </c>
      <c r="T3485">
        <v>1.272</v>
      </c>
    </row>
    <row r="3486" spans="1:20" x14ac:dyDescent="0.35">
      <c r="A3486" t="s">
        <v>12</v>
      </c>
      <c r="B3486" t="s">
        <v>8190</v>
      </c>
      <c r="C3486" t="s">
        <v>1246</v>
      </c>
      <c r="D3486">
        <v>1.5</v>
      </c>
      <c r="E3486" s="4" t="s">
        <v>49</v>
      </c>
      <c r="F3486" s="5">
        <v>44123</v>
      </c>
      <c r="G3486" s="5" t="str">
        <f t="shared" si="54"/>
        <v>CA-2020-106432-1245</v>
      </c>
      <c r="H3486" s="3" t="s">
        <v>2543</v>
      </c>
      <c r="I3486" s="4">
        <v>76706</v>
      </c>
      <c r="J3486" s="8">
        <f>INDEX(Sheet2!B:B,MATCH(superstore!K3486,Sheet2!A:A,0))</f>
        <v>1245</v>
      </c>
      <c r="K3486" t="s">
        <v>3670</v>
      </c>
      <c r="L3486" t="s">
        <v>43</v>
      </c>
      <c r="M3486" t="s">
        <v>6</v>
      </c>
      <c r="N3486" s="2">
        <v>44128</v>
      </c>
      <c r="O3486" t="s">
        <v>25</v>
      </c>
      <c r="P3486" t="s">
        <v>67</v>
      </c>
      <c r="Q3486">
        <v>0.76167960627263798</v>
      </c>
      <c r="R3486">
        <v>-3.5224000000000002</v>
      </c>
      <c r="S3486">
        <v>2</v>
      </c>
      <c r="T3486">
        <v>2.0720000000000001</v>
      </c>
    </row>
    <row r="3487" spans="1:20" x14ac:dyDescent="0.35">
      <c r="A3487" t="s">
        <v>12</v>
      </c>
      <c r="B3487" t="s">
        <v>7922</v>
      </c>
      <c r="C3487" t="s">
        <v>290</v>
      </c>
      <c r="D3487">
        <v>1.5</v>
      </c>
      <c r="E3487" s="4" t="s">
        <v>49</v>
      </c>
      <c r="F3487" s="5">
        <v>43530</v>
      </c>
      <c r="G3487" s="5" t="str">
        <f t="shared" si="54"/>
        <v>CA-2019-110898-1389</v>
      </c>
      <c r="H3487" s="3" t="s">
        <v>2549</v>
      </c>
      <c r="I3487" s="4">
        <v>60623</v>
      </c>
      <c r="J3487" s="8">
        <f>INDEX(Sheet2!B:B,MATCH(superstore!K3487,Sheet2!A:A,0))</f>
        <v>1389</v>
      </c>
      <c r="K3487" t="s">
        <v>4164</v>
      </c>
      <c r="L3487" t="s">
        <v>46</v>
      </c>
      <c r="M3487" t="s">
        <v>6</v>
      </c>
      <c r="N3487" s="2">
        <v>43536</v>
      </c>
      <c r="O3487" t="s">
        <v>25</v>
      </c>
      <c r="P3487" t="s">
        <v>140</v>
      </c>
      <c r="Q3487">
        <v>0.87627499238440798</v>
      </c>
      <c r="R3487">
        <v>-6.3018000000000001</v>
      </c>
      <c r="S3487">
        <v>3</v>
      </c>
      <c r="T3487">
        <v>2.3340000000000001</v>
      </c>
    </row>
    <row r="3488" spans="1:20" x14ac:dyDescent="0.35">
      <c r="A3488" t="s">
        <v>12</v>
      </c>
      <c r="B3488" t="s">
        <v>7922</v>
      </c>
      <c r="C3488" t="s">
        <v>2935</v>
      </c>
      <c r="D3488">
        <v>1.5</v>
      </c>
      <c r="E3488" s="4" t="s">
        <v>89</v>
      </c>
      <c r="F3488" s="5">
        <v>43588</v>
      </c>
      <c r="G3488" s="5" t="str">
        <f t="shared" si="54"/>
        <v>CA-2019-163398-1124</v>
      </c>
      <c r="H3488" s="3" t="s">
        <v>4138</v>
      </c>
      <c r="I3488" s="4">
        <v>60653</v>
      </c>
      <c r="J3488" s="8">
        <f>INDEX(Sheet2!B:B,MATCH(superstore!K3488,Sheet2!A:A,0))</f>
        <v>1124</v>
      </c>
      <c r="K3488" t="s">
        <v>3372</v>
      </c>
      <c r="L3488" t="s">
        <v>46</v>
      </c>
      <c r="M3488" t="s">
        <v>6</v>
      </c>
      <c r="N3488" s="2">
        <v>43593</v>
      </c>
      <c r="O3488" t="s">
        <v>25</v>
      </c>
      <c r="P3488" t="s">
        <v>140</v>
      </c>
      <c r="Q3488">
        <v>0.78345851855564097</v>
      </c>
      <c r="R3488">
        <v>-71.296199999999999</v>
      </c>
      <c r="S3488">
        <v>3</v>
      </c>
      <c r="T3488">
        <v>26.405999999999999</v>
      </c>
    </row>
    <row r="3489" spans="1:20" x14ac:dyDescent="0.35">
      <c r="A3489" t="s">
        <v>12</v>
      </c>
      <c r="B3489" t="s">
        <v>7912</v>
      </c>
      <c r="C3489" t="s">
        <v>2441</v>
      </c>
      <c r="D3489">
        <v>1.5</v>
      </c>
      <c r="E3489" s="4" t="s">
        <v>49</v>
      </c>
      <c r="F3489" s="5">
        <v>42797</v>
      </c>
      <c r="G3489" s="5" t="str">
        <f t="shared" si="54"/>
        <v>CA-2017-130421-1241</v>
      </c>
      <c r="H3489" s="3" t="s">
        <v>4173</v>
      </c>
      <c r="I3489" s="4">
        <v>77095</v>
      </c>
      <c r="J3489" s="8">
        <f>INDEX(Sheet2!B:B,MATCH(superstore!K3489,Sheet2!A:A,0))</f>
        <v>1241</v>
      </c>
      <c r="K3489" t="s">
        <v>3662</v>
      </c>
      <c r="L3489" t="s">
        <v>46</v>
      </c>
      <c r="M3489" t="s">
        <v>6</v>
      </c>
      <c r="N3489" s="2">
        <v>42801</v>
      </c>
      <c r="O3489" t="s">
        <v>25</v>
      </c>
      <c r="P3489" t="s">
        <v>67</v>
      </c>
      <c r="Q3489">
        <v>0.73306201932272697</v>
      </c>
      <c r="R3489">
        <v>-459.60719999999998</v>
      </c>
      <c r="S3489">
        <v>3</v>
      </c>
      <c r="T3489">
        <v>176.77199999999999</v>
      </c>
    </row>
    <row r="3490" spans="1:20" x14ac:dyDescent="0.35">
      <c r="A3490" t="s">
        <v>12</v>
      </c>
      <c r="B3490" t="s">
        <v>7922</v>
      </c>
      <c r="C3490" t="s">
        <v>1187</v>
      </c>
      <c r="D3490">
        <v>1.5</v>
      </c>
      <c r="E3490" s="4" t="s">
        <v>1078</v>
      </c>
      <c r="F3490" s="5">
        <v>43711</v>
      </c>
      <c r="G3490" s="5" t="str">
        <f t="shared" si="54"/>
        <v>CA-2019-159737-1261</v>
      </c>
      <c r="H3490" s="3" t="s">
        <v>4174</v>
      </c>
      <c r="I3490" s="4">
        <v>60610</v>
      </c>
      <c r="J3490" s="8">
        <f>INDEX(Sheet2!B:B,MATCH(superstore!K3490,Sheet2!A:A,0))</f>
        <v>1261</v>
      </c>
      <c r="K3490" t="s">
        <v>3712</v>
      </c>
      <c r="L3490" t="s">
        <v>43</v>
      </c>
      <c r="M3490" t="s">
        <v>6</v>
      </c>
      <c r="N3490" s="2">
        <v>43717</v>
      </c>
      <c r="O3490" t="s">
        <v>25</v>
      </c>
      <c r="P3490" t="s">
        <v>140</v>
      </c>
      <c r="Q3490">
        <v>0.85857253000178602</v>
      </c>
      <c r="R3490">
        <v>-14.973599999999999</v>
      </c>
      <c r="S3490">
        <v>3</v>
      </c>
      <c r="T3490">
        <v>8.8079999999999998</v>
      </c>
    </row>
    <row r="3491" spans="1:20" x14ac:dyDescent="0.35">
      <c r="A3491" t="s">
        <v>12</v>
      </c>
      <c r="B3491" t="s">
        <v>7922</v>
      </c>
      <c r="C3491" t="s">
        <v>2330</v>
      </c>
      <c r="D3491">
        <v>1.5</v>
      </c>
      <c r="E3491" s="4" t="s">
        <v>107</v>
      </c>
      <c r="F3491" s="5">
        <v>43167</v>
      </c>
      <c r="G3491" s="5" t="str">
        <f t="shared" si="54"/>
        <v>CA-2018-132136-277</v>
      </c>
      <c r="H3491" s="3" t="s">
        <v>4175</v>
      </c>
      <c r="I3491" s="4">
        <v>60623</v>
      </c>
      <c r="J3491" s="8">
        <f>INDEX(Sheet2!B:B,MATCH(superstore!K3491,Sheet2!A:A,0))</f>
        <v>277</v>
      </c>
      <c r="K3491" t="s">
        <v>678</v>
      </c>
      <c r="L3491" t="s">
        <v>43</v>
      </c>
      <c r="M3491" t="s">
        <v>6</v>
      </c>
      <c r="N3491" s="2">
        <v>43171</v>
      </c>
      <c r="O3491" t="s">
        <v>25</v>
      </c>
      <c r="P3491" t="s">
        <v>140</v>
      </c>
      <c r="Q3491">
        <v>0.73733674052185105</v>
      </c>
      <c r="R3491">
        <v>-14.5656</v>
      </c>
      <c r="S3491">
        <v>3</v>
      </c>
      <c r="T3491">
        <v>8.5679999999999996</v>
      </c>
    </row>
    <row r="3492" spans="1:20" x14ac:dyDescent="0.35">
      <c r="A3492" t="s">
        <v>12</v>
      </c>
      <c r="B3492" t="s">
        <v>7922</v>
      </c>
      <c r="C3492" t="s">
        <v>1899</v>
      </c>
      <c r="D3492">
        <v>1.5</v>
      </c>
      <c r="E3492" s="4" t="s">
        <v>107</v>
      </c>
      <c r="F3492" s="5">
        <v>43886</v>
      </c>
      <c r="G3492" s="5" t="str">
        <f t="shared" si="54"/>
        <v>CA-2020-125878-99</v>
      </c>
      <c r="H3492" s="3" t="s">
        <v>4176</v>
      </c>
      <c r="I3492" s="4">
        <v>60623</v>
      </c>
      <c r="J3492" s="8">
        <f>INDEX(Sheet2!B:B,MATCH(superstore!K3492,Sheet2!A:A,0))</f>
        <v>99</v>
      </c>
      <c r="K3492" t="s">
        <v>286</v>
      </c>
      <c r="L3492" t="s">
        <v>43</v>
      </c>
      <c r="M3492" t="s">
        <v>6</v>
      </c>
      <c r="N3492" s="2">
        <v>43892</v>
      </c>
      <c r="O3492" t="s">
        <v>25</v>
      </c>
      <c r="P3492" t="s">
        <v>140</v>
      </c>
      <c r="Q3492">
        <v>0.87768306291992804</v>
      </c>
      <c r="R3492">
        <v>-3.0396000000000001</v>
      </c>
      <c r="S3492">
        <v>3</v>
      </c>
      <c r="T3492">
        <v>1.788</v>
      </c>
    </row>
    <row r="3493" spans="1:20" x14ac:dyDescent="0.35">
      <c r="A3493" t="s">
        <v>12</v>
      </c>
      <c r="B3493" t="s">
        <v>7922</v>
      </c>
      <c r="C3493" t="s">
        <v>2669</v>
      </c>
      <c r="D3493">
        <v>1.5</v>
      </c>
      <c r="E3493" s="4" t="s">
        <v>107</v>
      </c>
      <c r="F3493" s="5">
        <v>42892</v>
      </c>
      <c r="G3493" s="5" t="str">
        <f t="shared" si="54"/>
        <v>US-2017-161305-103</v>
      </c>
      <c r="H3493" s="3" t="s">
        <v>4062</v>
      </c>
      <c r="I3493" s="4">
        <v>60623</v>
      </c>
      <c r="J3493" s="8">
        <f>INDEX(Sheet2!B:B,MATCH(superstore!K3493,Sheet2!A:A,0))</f>
        <v>103</v>
      </c>
      <c r="K3493" t="s">
        <v>296</v>
      </c>
      <c r="L3493" t="s">
        <v>43</v>
      </c>
      <c r="M3493" t="s">
        <v>6</v>
      </c>
      <c r="N3493" s="2">
        <v>42898</v>
      </c>
      <c r="O3493" t="s">
        <v>25</v>
      </c>
      <c r="P3493" t="s">
        <v>140</v>
      </c>
      <c r="Q3493">
        <v>0.79997613353803698</v>
      </c>
      <c r="R3493">
        <v>-38.111400000000003</v>
      </c>
      <c r="S3493">
        <v>3</v>
      </c>
      <c r="T3493">
        <v>24.588000000000001</v>
      </c>
    </row>
    <row r="3494" spans="1:20" x14ac:dyDescent="0.35">
      <c r="A3494" t="s">
        <v>12</v>
      </c>
      <c r="B3494" t="s">
        <v>7922</v>
      </c>
      <c r="C3494" t="s">
        <v>1924</v>
      </c>
      <c r="D3494">
        <v>1.5</v>
      </c>
      <c r="E3494" s="4" t="s">
        <v>49</v>
      </c>
      <c r="F3494" s="5">
        <v>43719</v>
      </c>
      <c r="G3494" s="5" t="str">
        <f t="shared" si="54"/>
        <v>CA-2019-150007-1390</v>
      </c>
      <c r="H3494" s="3" t="s">
        <v>4069</v>
      </c>
      <c r="I3494" s="4">
        <v>60653</v>
      </c>
      <c r="J3494" s="8">
        <f>INDEX(Sheet2!B:B,MATCH(superstore!K3494,Sheet2!A:A,0))</f>
        <v>1390</v>
      </c>
      <c r="K3494" t="s">
        <v>4172</v>
      </c>
      <c r="L3494" t="s">
        <v>43</v>
      </c>
      <c r="M3494" t="s">
        <v>6</v>
      </c>
      <c r="N3494" s="2">
        <v>43724</v>
      </c>
      <c r="O3494" t="s">
        <v>25</v>
      </c>
      <c r="P3494" t="s">
        <v>140</v>
      </c>
      <c r="Q3494">
        <v>0.83294414481197099</v>
      </c>
      <c r="R3494">
        <v>-3.2435999999999998</v>
      </c>
      <c r="S3494">
        <v>3</v>
      </c>
      <c r="T3494">
        <v>1.9079999999999999</v>
      </c>
    </row>
    <row r="3495" spans="1:20" x14ac:dyDescent="0.35">
      <c r="A3495" t="s">
        <v>12</v>
      </c>
      <c r="B3495" t="s">
        <v>7922</v>
      </c>
      <c r="C3495" t="s">
        <v>1119</v>
      </c>
      <c r="D3495">
        <v>1.5</v>
      </c>
      <c r="E3495" s="4" t="s">
        <v>498</v>
      </c>
      <c r="F3495" s="5">
        <v>43022</v>
      </c>
      <c r="G3495" s="5" t="str">
        <f t="shared" si="54"/>
        <v>US-2017-151015-187</v>
      </c>
      <c r="H3495" s="3" t="s">
        <v>4120</v>
      </c>
      <c r="I3495" s="4">
        <v>60653</v>
      </c>
      <c r="J3495" s="8">
        <f>INDEX(Sheet2!B:B,MATCH(superstore!K3495,Sheet2!A:A,0))</f>
        <v>187</v>
      </c>
      <c r="K3495" t="s">
        <v>500</v>
      </c>
      <c r="L3495" t="s">
        <v>43</v>
      </c>
      <c r="M3495" t="s">
        <v>6</v>
      </c>
      <c r="N3495" s="2">
        <v>43028</v>
      </c>
      <c r="O3495" t="s">
        <v>25</v>
      </c>
      <c r="P3495" t="s">
        <v>140</v>
      </c>
      <c r="Q3495">
        <v>0.89170214321181096</v>
      </c>
      <c r="R3495">
        <v>-4.8609</v>
      </c>
      <c r="S3495">
        <v>3</v>
      </c>
      <c r="T3495">
        <v>2.9460000000000002</v>
      </c>
    </row>
    <row r="3496" spans="1:20" x14ac:dyDescent="0.35">
      <c r="A3496" t="s">
        <v>12</v>
      </c>
      <c r="B3496" t="s">
        <v>7922</v>
      </c>
      <c r="C3496" t="s">
        <v>1501</v>
      </c>
      <c r="D3496">
        <v>1.5</v>
      </c>
      <c r="E3496" s="4" t="s">
        <v>83</v>
      </c>
      <c r="F3496" s="5">
        <v>44004</v>
      </c>
      <c r="G3496" s="5" t="str">
        <f t="shared" si="54"/>
        <v>CA-2020-155936-1391</v>
      </c>
      <c r="H3496" s="3" t="s">
        <v>4177</v>
      </c>
      <c r="I3496" s="4">
        <v>60653</v>
      </c>
      <c r="J3496" s="8">
        <f>INDEX(Sheet2!B:B,MATCH(superstore!K3496,Sheet2!A:A,0))</f>
        <v>1391</v>
      </c>
      <c r="K3496" t="s">
        <v>4178</v>
      </c>
      <c r="L3496" t="s">
        <v>43</v>
      </c>
      <c r="M3496" t="s">
        <v>6</v>
      </c>
      <c r="N3496" s="2">
        <v>44011</v>
      </c>
      <c r="O3496" t="s">
        <v>25</v>
      </c>
      <c r="P3496" t="s">
        <v>140</v>
      </c>
      <c r="Q3496">
        <v>0.83492170025762702</v>
      </c>
      <c r="R3496">
        <v>-5.0094000000000003</v>
      </c>
      <c r="S3496">
        <v>3</v>
      </c>
      <c r="T3496">
        <v>3.036</v>
      </c>
    </row>
    <row r="3497" spans="1:20" x14ac:dyDescent="0.35">
      <c r="A3497" t="s">
        <v>12</v>
      </c>
      <c r="B3497" t="s">
        <v>7914</v>
      </c>
      <c r="C3497" t="s">
        <v>1213</v>
      </c>
      <c r="D3497">
        <v>1.5</v>
      </c>
      <c r="E3497" s="4" t="s">
        <v>89</v>
      </c>
      <c r="F3497" s="5">
        <v>43363</v>
      </c>
      <c r="G3497" s="5" t="str">
        <f t="shared" si="54"/>
        <v>CA-2018-126970-606</v>
      </c>
      <c r="H3497" s="3" t="s">
        <v>4179</v>
      </c>
      <c r="I3497" s="4">
        <v>60540</v>
      </c>
      <c r="J3497" s="8">
        <f>INDEX(Sheet2!B:B,MATCH(superstore!K3497,Sheet2!A:A,0))</f>
        <v>606</v>
      </c>
      <c r="K3497" t="s">
        <v>1426</v>
      </c>
      <c r="L3497" t="s">
        <v>43</v>
      </c>
      <c r="M3497" t="s">
        <v>6</v>
      </c>
      <c r="N3497" s="2">
        <v>43367</v>
      </c>
      <c r="O3497" t="s">
        <v>25</v>
      </c>
      <c r="P3497" t="s">
        <v>140</v>
      </c>
      <c r="Q3497">
        <v>0.88317011804976497</v>
      </c>
      <c r="R3497">
        <v>-4.4927999999999999</v>
      </c>
      <c r="S3497">
        <v>3</v>
      </c>
      <c r="T3497">
        <v>2.8079999999999998</v>
      </c>
    </row>
    <row r="3498" spans="1:20" x14ac:dyDescent="0.35">
      <c r="A3498" t="s">
        <v>12</v>
      </c>
      <c r="B3498" t="s">
        <v>8332</v>
      </c>
      <c r="C3498" t="s">
        <v>2004</v>
      </c>
      <c r="D3498">
        <v>1.5</v>
      </c>
      <c r="E3498" s="4" t="s">
        <v>107</v>
      </c>
      <c r="F3498" s="5">
        <v>42985</v>
      </c>
      <c r="G3498" s="5" t="str">
        <f t="shared" si="54"/>
        <v>CA-2017-126193-1243</v>
      </c>
      <c r="H3498" s="3" t="s">
        <v>4125</v>
      </c>
      <c r="I3498" s="4">
        <v>60543</v>
      </c>
      <c r="J3498" s="8">
        <f>INDEX(Sheet2!B:B,MATCH(superstore!K3498,Sheet2!A:A,0))</f>
        <v>1243</v>
      </c>
      <c r="K3498" t="s">
        <v>3667</v>
      </c>
      <c r="L3498" t="s">
        <v>43</v>
      </c>
      <c r="M3498" t="s">
        <v>6</v>
      </c>
      <c r="N3498" s="2">
        <v>42992</v>
      </c>
      <c r="O3498" t="s">
        <v>25</v>
      </c>
      <c r="P3498" t="s">
        <v>140</v>
      </c>
      <c r="Q3498">
        <v>0.73753913809449201</v>
      </c>
      <c r="R3498">
        <v>-6.5076000000000001</v>
      </c>
      <c r="S3498">
        <v>3</v>
      </c>
      <c r="T3498">
        <v>3.8279999999999998</v>
      </c>
    </row>
    <row r="3499" spans="1:20" x14ac:dyDescent="0.35">
      <c r="A3499" t="s">
        <v>12</v>
      </c>
      <c r="B3499" t="s">
        <v>8192</v>
      </c>
      <c r="C3499" t="s">
        <v>2551</v>
      </c>
      <c r="D3499">
        <v>1.5</v>
      </c>
      <c r="E3499" s="4" t="s">
        <v>107</v>
      </c>
      <c r="F3499" s="5">
        <v>43495</v>
      </c>
      <c r="G3499" s="5" t="str">
        <f t="shared" si="54"/>
        <v>CA-2019-168032-615</v>
      </c>
      <c r="H3499" s="3" t="s">
        <v>2552</v>
      </c>
      <c r="I3499" s="4">
        <v>61107</v>
      </c>
      <c r="J3499" s="8">
        <f>INDEX(Sheet2!B:B,MATCH(superstore!K3499,Sheet2!A:A,0))</f>
        <v>615</v>
      </c>
      <c r="K3499" t="s">
        <v>1446</v>
      </c>
      <c r="L3499" t="s">
        <v>43</v>
      </c>
      <c r="M3499" t="s">
        <v>6</v>
      </c>
      <c r="N3499" s="2">
        <v>43499</v>
      </c>
      <c r="O3499" t="s">
        <v>25</v>
      </c>
      <c r="P3499" t="s">
        <v>140</v>
      </c>
      <c r="Q3499">
        <v>0.79703143958032097</v>
      </c>
      <c r="R3499">
        <v>-2.6783999999999999</v>
      </c>
      <c r="S3499">
        <v>3</v>
      </c>
      <c r="T3499">
        <v>1.728</v>
      </c>
    </row>
    <row r="3500" spans="1:20" x14ac:dyDescent="0.35">
      <c r="A3500" t="s">
        <v>12</v>
      </c>
      <c r="B3500" t="s">
        <v>7992</v>
      </c>
      <c r="C3500" t="s">
        <v>2739</v>
      </c>
      <c r="D3500">
        <v>1.5</v>
      </c>
      <c r="E3500" s="4" t="s">
        <v>89</v>
      </c>
      <c r="F3500" s="5">
        <v>44127</v>
      </c>
      <c r="G3500" s="5" t="str">
        <f t="shared" si="54"/>
        <v>CA-2020-106068-1149</v>
      </c>
      <c r="H3500" s="3" t="s">
        <v>4047</v>
      </c>
      <c r="I3500" s="4">
        <v>78745</v>
      </c>
      <c r="J3500" s="8">
        <f>INDEX(Sheet2!B:B,MATCH(superstore!K3500,Sheet2!A:A,0))</f>
        <v>1149</v>
      </c>
      <c r="K3500" t="s">
        <v>3432</v>
      </c>
      <c r="L3500" t="s">
        <v>43</v>
      </c>
      <c r="M3500" t="s">
        <v>6</v>
      </c>
      <c r="N3500" s="2">
        <v>44132</v>
      </c>
      <c r="O3500" t="s">
        <v>25</v>
      </c>
      <c r="P3500" t="s">
        <v>67</v>
      </c>
      <c r="Q3500">
        <v>0.89216412954396496</v>
      </c>
      <c r="R3500">
        <v>-15.1311</v>
      </c>
      <c r="S3500">
        <v>3</v>
      </c>
      <c r="T3500">
        <v>9.7620000000000005</v>
      </c>
    </row>
    <row r="3501" spans="1:20" x14ac:dyDescent="0.35">
      <c r="A3501" t="s">
        <v>12</v>
      </c>
      <c r="B3501" t="s">
        <v>7962</v>
      </c>
      <c r="C3501" t="s">
        <v>1586</v>
      </c>
      <c r="D3501">
        <v>1.5</v>
      </c>
      <c r="E3501" s="4" t="s">
        <v>83</v>
      </c>
      <c r="F3501" s="5">
        <v>44190</v>
      </c>
      <c r="G3501" s="5" t="str">
        <f t="shared" si="54"/>
        <v>CA-2020-134194-1138</v>
      </c>
      <c r="H3501" s="3" t="s">
        <v>4053</v>
      </c>
      <c r="I3501" s="4">
        <v>75081</v>
      </c>
      <c r="J3501" s="8">
        <f>INDEX(Sheet2!B:B,MATCH(superstore!K3501,Sheet2!A:A,0))</f>
        <v>1138</v>
      </c>
      <c r="K3501" t="s">
        <v>3407</v>
      </c>
      <c r="L3501" t="s">
        <v>43</v>
      </c>
      <c r="M3501" t="s">
        <v>6</v>
      </c>
      <c r="N3501" s="2">
        <v>44197</v>
      </c>
      <c r="O3501" t="s">
        <v>25</v>
      </c>
      <c r="P3501" t="s">
        <v>67</v>
      </c>
      <c r="Q3501">
        <v>0.84804628040019803</v>
      </c>
      <c r="R3501">
        <v>-5.0688000000000004</v>
      </c>
      <c r="S3501">
        <v>3</v>
      </c>
      <c r="T3501">
        <v>3.1680000000000001</v>
      </c>
    </row>
    <row r="3502" spans="1:20" x14ac:dyDescent="0.35">
      <c r="A3502" t="s">
        <v>12</v>
      </c>
      <c r="B3502" t="s">
        <v>7962</v>
      </c>
      <c r="C3502" t="s">
        <v>2485</v>
      </c>
      <c r="D3502">
        <v>1.5</v>
      </c>
      <c r="E3502" s="4" t="s">
        <v>107</v>
      </c>
      <c r="F3502" s="5">
        <v>43011</v>
      </c>
      <c r="G3502" s="5" t="str">
        <f t="shared" si="54"/>
        <v>CA-2017-120775-99</v>
      </c>
      <c r="H3502" s="3" t="s">
        <v>2579</v>
      </c>
      <c r="I3502" s="4">
        <v>75217</v>
      </c>
      <c r="J3502" s="8">
        <f>INDEX(Sheet2!B:B,MATCH(superstore!K3502,Sheet2!A:A,0))</f>
        <v>99</v>
      </c>
      <c r="K3502" t="s">
        <v>286</v>
      </c>
      <c r="L3502" t="s">
        <v>43</v>
      </c>
      <c r="M3502" t="s">
        <v>6</v>
      </c>
      <c r="N3502" s="2">
        <v>43015</v>
      </c>
      <c r="O3502" t="s">
        <v>25</v>
      </c>
      <c r="P3502" t="s">
        <v>67</v>
      </c>
      <c r="Q3502">
        <v>0.75142030659035397</v>
      </c>
      <c r="R3502">
        <v>-3.0396000000000001</v>
      </c>
      <c r="S3502">
        <v>3</v>
      </c>
      <c r="T3502">
        <v>1.788</v>
      </c>
    </row>
    <row r="3503" spans="1:20" x14ac:dyDescent="0.35">
      <c r="A3503" t="s">
        <v>12</v>
      </c>
      <c r="B3503" t="s">
        <v>7962</v>
      </c>
      <c r="C3503" t="s">
        <v>2248</v>
      </c>
      <c r="D3503">
        <v>1.5</v>
      </c>
      <c r="E3503" s="4" t="s">
        <v>83</v>
      </c>
      <c r="F3503" s="5">
        <v>42782</v>
      </c>
      <c r="G3503" s="5" t="str">
        <f t="shared" si="54"/>
        <v>CA-2017-122567-750</v>
      </c>
      <c r="H3503" s="3" t="s">
        <v>4160</v>
      </c>
      <c r="I3503" s="4">
        <v>75220</v>
      </c>
      <c r="J3503" s="8">
        <f>INDEX(Sheet2!B:B,MATCH(superstore!K3503,Sheet2!A:A,0))</f>
        <v>750</v>
      </c>
      <c r="K3503" t="s">
        <v>1779</v>
      </c>
      <c r="L3503" t="s">
        <v>43</v>
      </c>
      <c r="M3503" t="s">
        <v>6</v>
      </c>
      <c r="N3503" s="2">
        <v>42787</v>
      </c>
      <c r="O3503" t="s">
        <v>25</v>
      </c>
      <c r="P3503" t="s">
        <v>67</v>
      </c>
      <c r="Q3503">
        <v>0.70806164650985104</v>
      </c>
      <c r="R3503">
        <v>-1.728</v>
      </c>
      <c r="S3503">
        <v>3</v>
      </c>
      <c r="T3503">
        <v>1.08</v>
      </c>
    </row>
    <row r="3504" spans="1:20" x14ac:dyDescent="0.35">
      <c r="A3504" t="s">
        <v>12</v>
      </c>
      <c r="B3504" t="s">
        <v>7912</v>
      </c>
      <c r="C3504" t="s">
        <v>1110</v>
      </c>
      <c r="D3504">
        <v>1.5</v>
      </c>
      <c r="E3504" s="4" t="s">
        <v>49</v>
      </c>
      <c r="F3504" s="5">
        <v>43774</v>
      </c>
      <c r="G3504" s="5" t="str">
        <f t="shared" si="54"/>
        <v>US-2019-131611-543</v>
      </c>
      <c r="H3504" s="3" t="s">
        <v>2540</v>
      </c>
      <c r="I3504" s="4">
        <v>77036</v>
      </c>
      <c r="J3504" s="8">
        <f>INDEX(Sheet2!B:B,MATCH(superstore!K3504,Sheet2!A:A,0))</f>
        <v>543</v>
      </c>
      <c r="K3504" t="s">
        <v>1275</v>
      </c>
      <c r="L3504" t="s">
        <v>43</v>
      </c>
      <c r="M3504" t="s">
        <v>6</v>
      </c>
      <c r="N3504" s="2">
        <v>43778</v>
      </c>
      <c r="O3504" t="s">
        <v>25</v>
      </c>
      <c r="P3504" t="s">
        <v>67</v>
      </c>
      <c r="Q3504">
        <v>0.87365596091948605</v>
      </c>
      <c r="R3504">
        <v>-20.140799999999999</v>
      </c>
      <c r="S3504">
        <v>3</v>
      </c>
      <c r="T3504">
        <v>12.587999999999999</v>
      </c>
    </row>
    <row r="3505" spans="1:20" x14ac:dyDescent="0.35">
      <c r="A3505" t="s">
        <v>12</v>
      </c>
      <c r="B3505" t="s">
        <v>7912</v>
      </c>
      <c r="C3505" t="s">
        <v>1110</v>
      </c>
      <c r="D3505">
        <v>1.5</v>
      </c>
      <c r="E3505" s="4" t="s">
        <v>68</v>
      </c>
      <c r="F3505" s="5">
        <v>43774</v>
      </c>
      <c r="G3505" s="5" t="str">
        <f t="shared" si="54"/>
        <v>US-2019-131611-306</v>
      </c>
      <c r="H3505" s="3" t="s">
        <v>2540</v>
      </c>
      <c r="I3505" s="4">
        <v>77036</v>
      </c>
      <c r="J3505" s="8">
        <f>INDEX(Sheet2!B:B,MATCH(superstore!K3505,Sheet2!A:A,0))</f>
        <v>306</v>
      </c>
      <c r="K3505" t="s">
        <v>740</v>
      </c>
      <c r="L3505" t="s">
        <v>43</v>
      </c>
      <c r="M3505" t="s">
        <v>6</v>
      </c>
      <c r="N3505" s="2">
        <v>43778</v>
      </c>
      <c r="O3505" t="s">
        <v>25</v>
      </c>
      <c r="P3505" t="s">
        <v>67</v>
      </c>
      <c r="Q3505">
        <v>0.80119803369605802</v>
      </c>
      <c r="R3505">
        <v>-6.2370000000000001</v>
      </c>
      <c r="S3505">
        <v>3</v>
      </c>
      <c r="T3505">
        <v>3.5640000000000001</v>
      </c>
    </row>
    <row r="3506" spans="1:20" x14ac:dyDescent="0.35">
      <c r="A3506" t="s">
        <v>12</v>
      </c>
      <c r="B3506" t="s">
        <v>7912</v>
      </c>
      <c r="C3506" t="s">
        <v>1321</v>
      </c>
      <c r="D3506">
        <v>1.5</v>
      </c>
      <c r="E3506" s="4" t="s">
        <v>107</v>
      </c>
      <c r="F3506" s="5">
        <v>43942</v>
      </c>
      <c r="G3506" s="5" t="str">
        <f t="shared" si="54"/>
        <v>US-2020-145863-308</v>
      </c>
      <c r="H3506" s="3" t="s">
        <v>4180</v>
      </c>
      <c r="I3506" s="4">
        <v>77041</v>
      </c>
      <c r="J3506" s="8">
        <f>INDEX(Sheet2!B:B,MATCH(superstore!K3506,Sheet2!A:A,0))</f>
        <v>308</v>
      </c>
      <c r="K3506" t="s">
        <v>744</v>
      </c>
      <c r="L3506" t="s">
        <v>43</v>
      </c>
      <c r="M3506" t="s">
        <v>6</v>
      </c>
      <c r="N3506" s="2">
        <v>43948</v>
      </c>
      <c r="O3506" t="s">
        <v>25</v>
      </c>
      <c r="P3506" t="s">
        <v>67</v>
      </c>
      <c r="Q3506">
        <v>0.73716838147541197</v>
      </c>
      <c r="R3506">
        <v>-4.7145000000000001</v>
      </c>
      <c r="S3506">
        <v>3</v>
      </c>
      <c r="T3506">
        <v>2.694</v>
      </c>
    </row>
    <row r="3507" spans="1:20" x14ac:dyDescent="0.35">
      <c r="A3507" t="s">
        <v>12</v>
      </c>
      <c r="B3507" t="s">
        <v>7912</v>
      </c>
      <c r="C3507" t="s">
        <v>1321</v>
      </c>
      <c r="D3507">
        <v>1.5</v>
      </c>
      <c r="E3507" s="4" t="s">
        <v>49</v>
      </c>
      <c r="F3507" s="5">
        <v>43942</v>
      </c>
      <c r="G3507" s="5" t="str">
        <f t="shared" si="54"/>
        <v>US-2020-145863-1151</v>
      </c>
      <c r="H3507" s="3" t="s">
        <v>4180</v>
      </c>
      <c r="I3507" s="4">
        <v>77041</v>
      </c>
      <c r="J3507" s="8">
        <f>INDEX(Sheet2!B:B,MATCH(superstore!K3507,Sheet2!A:A,0))</f>
        <v>1151</v>
      </c>
      <c r="K3507" t="s">
        <v>3436</v>
      </c>
      <c r="L3507" t="s">
        <v>43</v>
      </c>
      <c r="M3507" t="s">
        <v>6</v>
      </c>
      <c r="N3507" s="2">
        <v>43948</v>
      </c>
      <c r="O3507" t="s">
        <v>25</v>
      </c>
      <c r="P3507" t="s">
        <v>67</v>
      </c>
      <c r="Q3507">
        <v>0.84860214971585501</v>
      </c>
      <c r="R3507">
        <v>-4.9878</v>
      </c>
      <c r="S3507">
        <v>3</v>
      </c>
      <c r="T3507">
        <v>2.9340000000000002</v>
      </c>
    </row>
    <row r="3508" spans="1:20" x14ac:dyDescent="0.35">
      <c r="A3508" t="s">
        <v>12</v>
      </c>
      <c r="B3508" t="s">
        <v>7912</v>
      </c>
      <c r="C3508" t="s">
        <v>2139</v>
      </c>
      <c r="D3508">
        <v>1.5</v>
      </c>
      <c r="E3508" s="4" t="s">
        <v>266</v>
      </c>
      <c r="F3508" s="5">
        <v>43196</v>
      </c>
      <c r="G3508" s="5" t="str">
        <f t="shared" si="54"/>
        <v>CA-2018-124541-969</v>
      </c>
      <c r="H3508" s="3" t="s">
        <v>4078</v>
      </c>
      <c r="I3508" s="4">
        <v>77041</v>
      </c>
      <c r="J3508" s="8">
        <f>INDEX(Sheet2!B:B,MATCH(superstore!K3508,Sheet2!A:A,0))</f>
        <v>969</v>
      </c>
      <c r="K3508" t="s">
        <v>3045</v>
      </c>
      <c r="L3508" t="s">
        <v>43</v>
      </c>
      <c r="M3508" t="s">
        <v>6</v>
      </c>
      <c r="N3508" s="2">
        <v>43200</v>
      </c>
      <c r="O3508" t="s">
        <v>25</v>
      </c>
      <c r="P3508" t="s">
        <v>67</v>
      </c>
      <c r="Q3508">
        <v>0.874338638520334</v>
      </c>
      <c r="R3508">
        <v>-12.074999999999999</v>
      </c>
      <c r="S3508">
        <v>3</v>
      </c>
      <c r="T3508">
        <v>6.9</v>
      </c>
    </row>
    <row r="3509" spans="1:20" x14ac:dyDescent="0.35">
      <c r="A3509" t="s">
        <v>12</v>
      </c>
      <c r="B3509" t="s">
        <v>7912</v>
      </c>
      <c r="C3509" t="s">
        <v>2677</v>
      </c>
      <c r="D3509">
        <v>1.5</v>
      </c>
      <c r="E3509" s="4" t="s">
        <v>49</v>
      </c>
      <c r="F3509" s="5">
        <v>42972</v>
      </c>
      <c r="G3509" s="5" t="str">
        <f t="shared" si="54"/>
        <v>CA-2017-126200-341</v>
      </c>
      <c r="H3509" s="3" t="s">
        <v>4181</v>
      </c>
      <c r="I3509" s="4">
        <v>77070</v>
      </c>
      <c r="J3509" s="8">
        <f>INDEX(Sheet2!B:B,MATCH(superstore!K3509,Sheet2!A:A,0))</f>
        <v>341</v>
      </c>
      <c r="K3509" t="s">
        <v>820</v>
      </c>
      <c r="L3509" t="s">
        <v>43</v>
      </c>
      <c r="M3509" t="s">
        <v>6</v>
      </c>
      <c r="N3509" s="2">
        <v>42976</v>
      </c>
      <c r="O3509" t="s">
        <v>25</v>
      </c>
      <c r="P3509" t="s">
        <v>67</v>
      </c>
      <c r="Q3509">
        <v>0.89634031235677003</v>
      </c>
      <c r="R3509">
        <v>-19.814399999999999</v>
      </c>
      <c r="S3509">
        <v>3</v>
      </c>
      <c r="T3509">
        <v>12.384</v>
      </c>
    </row>
    <row r="3510" spans="1:20" x14ac:dyDescent="0.35">
      <c r="A3510" t="s">
        <v>12</v>
      </c>
      <c r="B3510" t="s">
        <v>7912</v>
      </c>
      <c r="C3510" t="s">
        <v>2677</v>
      </c>
      <c r="D3510">
        <v>1.5</v>
      </c>
      <c r="E3510" s="4" t="s">
        <v>83</v>
      </c>
      <c r="F3510" s="5">
        <v>42972</v>
      </c>
      <c r="G3510" s="5" t="str">
        <f t="shared" si="54"/>
        <v>CA-2017-126200-1392</v>
      </c>
      <c r="H3510" s="3" t="s">
        <v>4181</v>
      </c>
      <c r="I3510" s="4">
        <v>77070</v>
      </c>
      <c r="J3510" s="8">
        <f>INDEX(Sheet2!B:B,MATCH(superstore!K3510,Sheet2!A:A,0))</f>
        <v>1392</v>
      </c>
      <c r="K3510" t="s">
        <v>4182</v>
      </c>
      <c r="L3510" t="s">
        <v>43</v>
      </c>
      <c r="M3510" t="s">
        <v>6</v>
      </c>
      <c r="N3510" s="2">
        <v>42976</v>
      </c>
      <c r="O3510" t="s">
        <v>25</v>
      </c>
      <c r="P3510" t="s">
        <v>67</v>
      </c>
      <c r="Q3510">
        <v>0.705172215571786</v>
      </c>
      <c r="R3510">
        <v>-39.804000000000002</v>
      </c>
      <c r="S3510">
        <v>3</v>
      </c>
      <c r="T3510">
        <v>25.68</v>
      </c>
    </row>
    <row r="3511" spans="1:20" x14ac:dyDescent="0.35">
      <c r="A3511" t="s">
        <v>12</v>
      </c>
      <c r="B3511" t="s">
        <v>7912</v>
      </c>
      <c r="C3511" t="s">
        <v>329</v>
      </c>
      <c r="D3511">
        <v>1.5</v>
      </c>
      <c r="E3511" s="4" t="s">
        <v>107</v>
      </c>
      <c r="F3511" s="5">
        <v>43046</v>
      </c>
      <c r="G3511" s="5" t="str">
        <f t="shared" si="54"/>
        <v>CA-2017-159310-1004</v>
      </c>
      <c r="H3511" s="3" t="s">
        <v>2525</v>
      </c>
      <c r="I3511" s="4">
        <v>77070</v>
      </c>
      <c r="J3511" s="8">
        <f>INDEX(Sheet2!B:B,MATCH(superstore!K3511,Sheet2!A:A,0))</f>
        <v>1004</v>
      </c>
      <c r="K3511" t="s">
        <v>3118</v>
      </c>
      <c r="L3511" t="s">
        <v>43</v>
      </c>
      <c r="M3511" t="s">
        <v>6</v>
      </c>
      <c r="N3511" s="2">
        <v>43051</v>
      </c>
      <c r="O3511" t="s">
        <v>25</v>
      </c>
      <c r="P3511" t="s">
        <v>67</v>
      </c>
      <c r="Q3511">
        <v>0.86043390503017503</v>
      </c>
      <c r="R3511">
        <v>-2.214</v>
      </c>
      <c r="S3511">
        <v>3</v>
      </c>
      <c r="T3511">
        <v>1.476</v>
      </c>
    </row>
    <row r="3512" spans="1:20" x14ac:dyDescent="0.35">
      <c r="A3512" t="s">
        <v>12</v>
      </c>
      <c r="B3512" t="s">
        <v>7912</v>
      </c>
      <c r="C3512" t="s">
        <v>2177</v>
      </c>
      <c r="D3512">
        <v>1.5</v>
      </c>
      <c r="E3512" s="4" t="s">
        <v>49</v>
      </c>
      <c r="F3512" s="5">
        <v>43137</v>
      </c>
      <c r="G3512" s="5" t="str">
        <f t="shared" si="54"/>
        <v>CA-2018-137064-1151</v>
      </c>
      <c r="H3512" s="3" t="s">
        <v>4111</v>
      </c>
      <c r="I3512" s="4">
        <v>77070</v>
      </c>
      <c r="J3512" s="8">
        <f>INDEX(Sheet2!B:B,MATCH(superstore!K3512,Sheet2!A:A,0))</f>
        <v>1151</v>
      </c>
      <c r="K3512" t="s">
        <v>3436</v>
      </c>
      <c r="L3512" t="s">
        <v>43</v>
      </c>
      <c r="M3512" t="s">
        <v>6</v>
      </c>
      <c r="N3512" s="2">
        <v>43144</v>
      </c>
      <c r="O3512" t="s">
        <v>25</v>
      </c>
      <c r="P3512" t="s">
        <v>67</v>
      </c>
      <c r="Q3512">
        <v>0.75350579879091595</v>
      </c>
      <c r="R3512">
        <v>-4.9878</v>
      </c>
      <c r="S3512">
        <v>3</v>
      </c>
      <c r="T3512">
        <v>2.9340000000000002</v>
      </c>
    </row>
    <row r="3513" spans="1:20" x14ac:dyDescent="0.35">
      <c r="A3513" t="s">
        <v>12</v>
      </c>
      <c r="B3513" t="s">
        <v>7912</v>
      </c>
      <c r="C3513" t="s">
        <v>2262</v>
      </c>
      <c r="D3513">
        <v>1.5</v>
      </c>
      <c r="E3513" s="4" t="s">
        <v>49</v>
      </c>
      <c r="F3513" s="5">
        <v>43937</v>
      </c>
      <c r="G3513" s="5" t="str">
        <f t="shared" si="54"/>
        <v>US-2020-156356-1337</v>
      </c>
      <c r="H3513" s="3" t="s">
        <v>4091</v>
      </c>
      <c r="I3513" s="4">
        <v>77095</v>
      </c>
      <c r="J3513" s="8">
        <f>INDEX(Sheet2!B:B,MATCH(superstore!K3513,Sheet2!A:A,0))</f>
        <v>1337</v>
      </c>
      <c r="K3513" t="s">
        <v>3951</v>
      </c>
      <c r="L3513" t="s">
        <v>43</v>
      </c>
      <c r="M3513" t="s">
        <v>6</v>
      </c>
      <c r="N3513" s="2">
        <v>43943</v>
      </c>
      <c r="O3513" t="s">
        <v>25</v>
      </c>
      <c r="P3513" t="s">
        <v>67</v>
      </c>
      <c r="Q3513">
        <v>0.74872247221773003</v>
      </c>
      <c r="R3513">
        <v>-44.278199999999998</v>
      </c>
      <c r="S3513">
        <v>3</v>
      </c>
      <c r="T3513">
        <v>26.045999999999999</v>
      </c>
    </row>
    <row r="3514" spans="1:20" x14ac:dyDescent="0.35">
      <c r="A3514" t="s">
        <v>12</v>
      </c>
      <c r="B3514" t="s">
        <v>7922</v>
      </c>
      <c r="C3514" t="s">
        <v>1600</v>
      </c>
      <c r="D3514">
        <v>1.5</v>
      </c>
      <c r="E3514" s="4" t="s">
        <v>1388</v>
      </c>
      <c r="F3514" s="5">
        <v>43075</v>
      </c>
      <c r="G3514" s="5" t="str">
        <f t="shared" si="54"/>
        <v>US-2017-140452-1393</v>
      </c>
      <c r="H3514" s="3" t="s">
        <v>2555</v>
      </c>
      <c r="I3514" s="4">
        <v>60610</v>
      </c>
      <c r="J3514" s="8">
        <f>INDEX(Sheet2!B:B,MATCH(superstore!K3514,Sheet2!A:A,0))</f>
        <v>1393</v>
      </c>
      <c r="K3514" t="s">
        <v>4183</v>
      </c>
      <c r="L3514" t="s">
        <v>46</v>
      </c>
      <c r="M3514" t="s">
        <v>6</v>
      </c>
      <c r="N3514" s="2">
        <v>43079</v>
      </c>
      <c r="O3514" t="s">
        <v>25</v>
      </c>
      <c r="P3514" t="s">
        <v>140</v>
      </c>
      <c r="Q3514">
        <v>0.71589625092111497</v>
      </c>
      <c r="R3514">
        <v>-31.536000000000001</v>
      </c>
      <c r="S3514">
        <v>4</v>
      </c>
      <c r="T3514">
        <v>14.016</v>
      </c>
    </row>
    <row r="3515" spans="1:20" x14ac:dyDescent="0.35">
      <c r="A3515" t="s">
        <v>12</v>
      </c>
      <c r="B3515" t="s">
        <v>7905</v>
      </c>
      <c r="C3515" t="s">
        <v>2664</v>
      </c>
      <c r="D3515">
        <v>1.5</v>
      </c>
      <c r="E3515" s="4" t="s">
        <v>1335</v>
      </c>
      <c r="F3515" s="5">
        <v>43022</v>
      </c>
      <c r="G3515" s="5" t="str">
        <f t="shared" si="54"/>
        <v>CA-2017-163748-1053</v>
      </c>
      <c r="H3515" s="3" t="s">
        <v>4184</v>
      </c>
      <c r="I3515" s="4">
        <v>76106</v>
      </c>
      <c r="J3515" s="8">
        <f>INDEX(Sheet2!B:B,MATCH(superstore!K3515,Sheet2!A:A,0))</f>
        <v>1053</v>
      </c>
      <c r="K3515" t="s">
        <v>3218</v>
      </c>
      <c r="L3515" t="s">
        <v>46</v>
      </c>
      <c r="M3515" t="s">
        <v>6</v>
      </c>
      <c r="N3515" s="2">
        <v>43026</v>
      </c>
      <c r="O3515" t="s">
        <v>25</v>
      </c>
      <c r="P3515" t="s">
        <v>67</v>
      </c>
      <c r="Q3515">
        <v>0.744098729984356</v>
      </c>
      <c r="R3515">
        <v>-8.532</v>
      </c>
      <c r="S3515">
        <v>4</v>
      </c>
      <c r="T3515">
        <v>3.16</v>
      </c>
    </row>
    <row r="3516" spans="1:20" x14ac:dyDescent="0.35">
      <c r="A3516" t="s">
        <v>12</v>
      </c>
      <c r="B3516" t="s">
        <v>7941</v>
      </c>
      <c r="C3516" t="s">
        <v>1495</v>
      </c>
      <c r="D3516">
        <v>1.5</v>
      </c>
      <c r="E3516" s="4" t="s">
        <v>326</v>
      </c>
      <c r="F3516" s="5">
        <v>43395</v>
      </c>
      <c r="G3516" s="5" t="str">
        <f t="shared" si="54"/>
        <v>US-2018-104430-626</v>
      </c>
      <c r="H3516" s="3" t="s">
        <v>4185</v>
      </c>
      <c r="I3516" s="4">
        <v>61701</v>
      </c>
      <c r="J3516" s="8">
        <f>INDEX(Sheet2!B:B,MATCH(superstore!K3516,Sheet2!A:A,0))</f>
        <v>626</v>
      </c>
      <c r="K3516" t="s">
        <v>1478</v>
      </c>
      <c r="L3516" t="s">
        <v>43</v>
      </c>
      <c r="M3516" t="s">
        <v>6</v>
      </c>
      <c r="N3516" s="2">
        <v>43399</v>
      </c>
      <c r="O3516" t="s">
        <v>25</v>
      </c>
      <c r="P3516" t="s">
        <v>140</v>
      </c>
      <c r="Q3516">
        <v>0.86147132232351398</v>
      </c>
      <c r="R3516">
        <v>-7.7640000000000002</v>
      </c>
      <c r="S3516">
        <v>4</v>
      </c>
      <c r="T3516">
        <v>5.1760000000000002</v>
      </c>
    </row>
    <row r="3517" spans="1:20" x14ac:dyDescent="0.35">
      <c r="A3517" t="s">
        <v>12</v>
      </c>
      <c r="B3517" t="s">
        <v>7922</v>
      </c>
      <c r="C3517" t="s">
        <v>3240</v>
      </c>
      <c r="D3517">
        <v>1.5</v>
      </c>
      <c r="E3517" s="4" t="s">
        <v>107</v>
      </c>
      <c r="F3517" s="5">
        <v>43083</v>
      </c>
      <c r="G3517" s="5" t="str">
        <f t="shared" si="54"/>
        <v>CA-2017-148950-1243</v>
      </c>
      <c r="H3517" s="3" t="s">
        <v>4064</v>
      </c>
      <c r="I3517" s="4">
        <v>60610</v>
      </c>
      <c r="J3517" s="8">
        <f>INDEX(Sheet2!B:B,MATCH(superstore!K3517,Sheet2!A:A,0))</f>
        <v>1243</v>
      </c>
      <c r="K3517" t="s">
        <v>3667</v>
      </c>
      <c r="L3517" t="s">
        <v>43</v>
      </c>
      <c r="M3517" t="s">
        <v>6</v>
      </c>
      <c r="N3517" s="2">
        <v>43088</v>
      </c>
      <c r="O3517" t="s">
        <v>25</v>
      </c>
      <c r="P3517" t="s">
        <v>140</v>
      </c>
      <c r="Q3517">
        <v>0.89650330850819804</v>
      </c>
      <c r="R3517">
        <v>-8.6768000000000001</v>
      </c>
      <c r="S3517">
        <v>4</v>
      </c>
      <c r="T3517">
        <v>5.1040000000000001</v>
      </c>
    </row>
    <row r="3518" spans="1:20" x14ac:dyDescent="0.35">
      <c r="A3518" t="s">
        <v>12</v>
      </c>
      <c r="B3518" t="s">
        <v>7922</v>
      </c>
      <c r="C3518" t="s">
        <v>290</v>
      </c>
      <c r="D3518">
        <v>1.5</v>
      </c>
      <c r="E3518" s="4" t="s">
        <v>49</v>
      </c>
      <c r="F3518" s="5">
        <v>43530</v>
      </c>
      <c r="G3518" s="5" t="str">
        <f t="shared" si="54"/>
        <v>CA-2019-110898-1045</v>
      </c>
      <c r="H3518" s="3" t="s">
        <v>2549</v>
      </c>
      <c r="I3518" s="4">
        <v>60623</v>
      </c>
      <c r="J3518" s="8">
        <f>INDEX(Sheet2!B:B,MATCH(superstore!K3518,Sheet2!A:A,0))</f>
        <v>1045</v>
      </c>
      <c r="K3518" t="s">
        <v>3200</v>
      </c>
      <c r="L3518" t="s">
        <v>43</v>
      </c>
      <c r="M3518" t="s">
        <v>6</v>
      </c>
      <c r="N3518" s="2">
        <v>43536</v>
      </c>
      <c r="O3518" t="s">
        <v>25</v>
      </c>
      <c r="P3518" t="s">
        <v>140</v>
      </c>
      <c r="Q3518">
        <v>0.88959333990461098</v>
      </c>
      <c r="R3518">
        <v>-2.7648000000000001</v>
      </c>
      <c r="S3518">
        <v>4</v>
      </c>
      <c r="T3518">
        <v>1.728</v>
      </c>
    </row>
    <row r="3519" spans="1:20" x14ac:dyDescent="0.35">
      <c r="A3519" t="s">
        <v>12</v>
      </c>
      <c r="B3519" t="s">
        <v>7922</v>
      </c>
      <c r="C3519" t="s">
        <v>1235</v>
      </c>
      <c r="D3519">
        <v>1.5</v>
      </c>
      <c r="E3519" s="4" t="s">
        <v>326</v>
      </c>
      <c r="F3519" s="5">
        <v>43859</v>
      </c>
      <c r="G3519" s="5" t="str">
        <f t="shared" si="54"/>
        <v>US-2020-127341-281</v>
      </c>
      <c r="H3519" s="3" t="s">
        <v>4186</v>
      </c>
      <c r="I3519" s="4">
        <v>60653</v>
      </c>
      <c r="J3519" s="8">
        <f>INDEX(Sheet2!B:B,MATCH(superstore!K3519,Sheet2!A:A,0))</f>
        <v>281</v>
      </c>
      <c r="K3519" t="s">
        <v>688</v>
      </c>
      <c r="L3519" t="s">
        <v>43</v>
      </c>
      <c r="M3519" t="s">
        <v>6</v>
      </c>
      <c r="N3519" s="2">
        <v>43863</v>
      </c>
      <c r="O3519" t="s">
        <v>25</v>
      </c>
      <c r="P3519" t="s">
        <v>140</v>
      </c>
      <c r="Q3519">
        <v>0.88063212727387397</v>
      </c>
      <c r="R3519">
        <v>-20.617599999999999</v>
      </c>
      <c r="S3519">
        <v>4</v>
      </c>
      <c r="T3519">
        <v>12.128</v>
      </c>
    </row>
    <row r="3520" spans="1:20" x14ac:dyDescent="0.35">
      <c r="A3520" t="s">
        <v>12</v>
      </c>
      <c r="B3520" t="s">
        <v>7998</v>
      </c>
      <c r="C3520" t="s">
        <v>414</v>
      </c>
      <c r="D3520">
        <v>1.5</v>
      </c>
      <c r="E3520" s="4" t="s">
        <v>3429</v>
      </c>
      <c r="F3520" s="5">
        <v>43374</v>
      </c>
      <c r="G3520" s="5" t="str">
        <f t="shared" ref="G3520:G3583" si="55">CONCATENATE(H3520, "-",J3520)</f>
        <v>CA-2018-148873-1185</v>
      </c>
      <c r="H3520" s="3" t="s">
        <v>4187</v>
      </c>
      <c r="I3520" s="4">
        <v>62301</v>
      </c>
      <c r="J3520" s="8">
        <f>INDEX(Sheet2!B:B,MATCH(superstore!K3520,Sheet2!A:A,0))</f>
        <v>1185</v>
      </c>
      <c r="K3520" t="s">
        <v>3517</v>
      </c>
      <c r="L3520" t="s">
        <v>43</v>
      </c>
      <c r="M3520" t="s">
        <v>6</v>
      </c>
      <c r="N3520" s="2">
        <v>43378</v>
      </c>
      <c r="O3520" t="s">
        <v>25</v>
      </c>
      <c r="P3520" t="s">
        <v>140</v>
      </c>
      <c r="Q3520">
        <v>0.71908861797494705</v>
      </c>
      <c r="R3520">
        <v>-4.4880000000000004</v>
      </c>
      <c r="S3520">
        <v>4</v>
      </c>
      <c r="T3520">
        <v>2.992</v>
      </c>
    </row>
    <row r="3521" spans="1:20" x14ac:dyDescent="0.35">
      <c r="A3521" t="s">
        <v>12</v>
      </c>
      <c r="B3521" t="s">
        <v>8131</v>
      </c>
      <c r="C3521" t="s">
        <v>2303</v>
      </c>
      <c r="D3521">
        <v>1.5</v>
      </c>
      <c r="E3521" s="4" t="s">
        <v>326</v>
      </c>
      <c r="F3521" s="5">
        <v>43990</v>
      </c>
      <c r="G3521" s="5" t="str">
        <f t="shared" si="55"/>
        <v>US-2020-106579-339</v>
      </c>
      <c r="H3521" s="3" t="s">
        <v>4188</v>
      </c>
      <c r="I3521" s="4">
        <v>60076</v>
      </c>
      <c r="J3521" s="8">
        <f>INDEX(Sheet2!B:B,MATCH(superstore!K3521,Sheet2!A:A,0))</f>
        <v>339</v>
      </c>
      <c r="K3521" t="s">
        <v>816</v>
      </c>
      <c r="L3521" t="s">
        <v>43</v>
      </c>
      <c r="M3521" t="s">
        <v>6</v>
      </c>
      <c r="N3521" s="2">
        <v>43995</v>
      </c>
      <c r="O3521" t="s">
        <v>25</v>
      </c>
      <c r="P3521" t="s">
        <v>140</v>
      </c>
      <c r="Q3521">
        <v>0.80350808834709198</v>
      </c>
      <c r="R3521">
        <v>-18.872800000000002</v>
      </c>
      <c r="S3521">
        <v>4</v>
      </c>
      <c r="T3521">
        <v>12.176</v>
      </c>
    </row>
    <row r="3522" spans="1:20" x14ac:dyDescent="0.35">
      <c r="A3522" t="s">
        <v>12</v>
      </c>
      <c r="B3522" t="s">
        <v>8147</v>
      </c>
      <c r="C3522" t="s">
        <v>1550</v>
      </c>
      <c r="D3522">
        <v>1.5</v>
      </c>
      <c r="E3522" s="4" t="s">
        <v>58</v>
      </c>
      <c r="F3522" s="5">
        <v>43209</v>
      </c>
      <c r="G3522" s="5" t="str">
        <f t="shared" si="55"/>
        <v>US-2018-155369-759</v>
      </c>
      <c r="H3522" s="3" t="s">
        <v>4159</v>
      </c>
      <c r="I3522" s="4">
        <v>75007</v>
      </c>
      <c r="J3522" s="8">
        <f>INDEX(Sheet2!B:B,MATCH(superstore!K3522,Sheet2!A:A,0))</f>
        <v>759</v>
      </c>
      <c r="K3522" t="s">
        <v>1807</v>
      </c>
      <c r="L3522" t="s">
        <v>43</v>
      </c>
      <c r="M3522" t="s">
        <v>6</v>
      </c>
      <c r="N3522" s="2">
        <v>43215</v>
      </c>
      <c r="O3522" t="s">
        <v>25</v>
      </c>
      <c r="P3522" t="s">
        <v>67</v>
      </c>
      <c r="Q3522">
        <v>0.71975626226562905</v>
      </c>
      <c r="R3522">
        <v>-512.14679999999998</v>
      </c>
      <c r="S3522">
        <v>4</v>
      </c>
      <c r="T3522">
        <v>310.392</v>
      </c>
    </row>
    <row r="3523" spans="1:20" x14ac:dyDescent="0.35">
      <c r="A3523" t="s">
        <v>12</v>
      </c>
      <c r="B3523" t="s">
        <v>7962</v>
      </c>
      <c r="C3523" t="s">
        <v>811</v>
      </c>
      <c r="D3523">
        <v>1.5</v>
      </c>
      <c r="E3523" s="4" t="s">
        <v>266</v>
      </c>
      <c r="F3523" s="5">
        <v>44061</v>
      </c>
      <c r="G3523" s="5" t="str">
        <f t="shared" si="55"/>
        <v>CA-2020-112809-675</v>
      </c>
      <c r="H3523" s="3" t="s">
        <v>4109</v>
      </c>
      <c r="I3523" s="4">
        <v>75220</v>
      </c>
      <c r="J3523" s="8">
        <f>INDEX(Sheet2!B:B,MATCH(superstore!K3523,Sheet2!A:A,0))</f>
        <v>675</v>
      </c>
      <c r="K3523" t="s">
        <v>1581</v>
      </c>
      <c r="L3523" t="s">
        <v>43</v>
      </c>
      <c r="M3523" t="s">
        <v>6</v>
      </c>
      <c r="N3523" s="2">
        <v>44065</v>
      </c>
      <c r="O3523" t="s">
        <v>25</v>
      </c>
      <c r="P3523" t="s">
        <v>67</v>
      </c>
      <c r="Q3523">
        <v>0.73012279002963298</v>
      </c>
      <c r="R3523">
        <v>-11.4648</v>
      </c>
      <c r="S3523">
        <v>4</v>
      </c>
      <c r="T3523">
        <v>6.7439999999999998</v>
      </c>
    </row>
    <row r="3524" spans="1:20" x14ac:dyDescent="0.35">
      <c r="A3524" t="s">
        <v>12</v>
      </c>
      <c r="B3524" t="s">
        <v>7956</v>
      </c>
      <c r="C3524" t="s">
        <v>1942</v>
      </c>
      <c r="D3524">
        <v>1.5</v>
      </c>
      <c r="E3524" s="4" t="s">
        <v>34</v>
      </c>
      <c r="F3524" s="5">
        <v>43465</v>
      </c>
      <c r="G3524" s="5" t="str">
        <f t="shared" si="55"/>
        <v>CA-2018-156377-1100</v>
      </c>
      <c r="H3524" s="3" t="s">
        <v>2593</v>
      </c>
      <c r="I3524" s="4">
        <v>75051</v>
      </c>
      <c r="J3524" s="8">
        <f>INDEX(Sheet2!B:B,MATCH(superstore!K3524,Sheet2!A:A,0))</f>
        <v>1100</v>
      </c>
      <c r="K3524" t="s">
        <v>3321</v>
      </c>
      <c r="L3524" t="s">
        <v>43</v>
      </c>
      <c r="M3524" t="s">
        <v>6</v>
      </c>
      <c r="N3524" s="2">
        <v>43470</v>
      </c>
      <c r="O3524" t="s">
        <v>25</v>
      </c>
      <c r="P3524" t="s">
        <v>67</v>
      </c>
      <c r="Q3524">
        <v>0.75011922549753096</v>
      </c>
      <c r="R3524">
        <v>-5.8495999999999997</v>
      </c>
      <c r="S3524">
        <v>4</v>
      </c>
      <c r="T3524">
        <v>3.6560000000000001</v>
      </c>
    </row>
    <row r="3525" spans="1:20" x14ac:dyDescent="0.35">
      <c r="A3525" t="s">
        <v>12</v>
      </c>
      <c r="B3525" t="s">
        <v>7912</v>
      </c>
      <c r="C3525" t="s">
        <v>1200</v>
      </c>
      <c r="D3525">
        <v>1.5</v>
      </c>
      <c r="E3525" s="4" t="s">
        <v>326</v>
      </c>
      <c r="F3525" s="5">
        <v>43563</v>
      </c>
      <c r="G3525" s="5" t="str">
        <f t="shared" si="55"/>
        <v>CA-2019-130946-317</v>
      </c>
      <c r="H3525" s="3" t="s">
        <v>2524</v>
      </c>
      <c r="I3525" s="4">
        <v>77041</v>
      </c>
      <c r="J3525" s="8">
        <f>INDEX(Sheet2!B:B,MATCH(superstore!K3525,Sheet2!A:A,0))</f>
        <v>317</v>
      </c>
      <c r="K3525" t="s">
        <v>767</v>
      </c>
      <c r="L3525" t="s">
        <v>43</v>
      </c>
      <c r="M3525" t="s">
        <v>6</v>
      </c>
      <c r="N3525" s="2">
        <v>43567</v>
      </c>
      <c r="O3525" t="s">
        <v>25</v>
      </c>
      <c r="P3525" t="s">
        <v>67</v>
      </c>
      <c r="Q3525">
        <v>0.80728226947104398</v>
      </c>
      <c r="R3525">
        <v>-1850.9464</v>
      </c>
      <c r="S3525">
        <v>4</v>
      </c>
      <c r="T3525">
        <v>1088.7919999999999</v>
      </c>
    </row>
    <row r="3526" spans="1:20" x14ac:dyDescent="0.35">
      <c r="A3526" t="s">
        <v>12</v>
      </c>
      <c r="B3526" t="s">
        <v>7912</v>
      </c>
      <c r="C3526" t="s">
        <v>1850</v>
      </c>
      <c r="D3526">
        <v>1.5</v>
      </c>
      <c r="E3526" s="4" t="s">
        <v>326</v>
      </c>
      <c r="F3526" s="5">
        <v>43870</v>
      </c>
      <c r="G3526" s="5" t="str">
        <f t="shared" si="55"/>
        <v>CA-2020-118773-384</v>
      </c>
      <c r="H3526" s="3" t="s">
        <v>2570</v>
      </c>
      <c r="I3526" s="4">
        <v>77070</v>
      </c>
      <c r="J3526" s="8">
        <f>INDEX(Sheet2!B:B,MATCH(superstore!K3526,Sheet2!A:A,0))</f>
        <v>384</v>
      </c>
      <c r="K3526" t="s">
        <v>923</v>
      </c>
      <c r="L3526" t="s">
        <v>43</v>
      </c>
      <c r="M3526" t="s">
        <v>6</v>
      </c>
      <c r="N3526" s="2">
        <v>43875</v>
      </c>
      <c r="O3526" t="s">
        <v>25</v>
      </c>
      <c r="P3526" t="s">
        <v>67</v>
      </c>
      <c r="Q3526">
        <v>0.75422213914139702</v>
      </c>
      <c r="R3526">
        <v>-417.09359999999998</v>
      </c>
      <c r="S3526">
        <v>4</v>
      </c>
      <c r="T3526">
        <v>252.78399999999999</v>
      </c>
    </row>
    <row r="3527" spans="1:20" x14ac:dyDescent="0.35">
      <c r="A3527" t="s">
        <v>12</v>
      </c>
      <c r="B3527" t="s">
        <v>8328</v>
      </c>
      <c r="C3527" t="s">
        <v>1216</v>
      </c>
      <c r="D3527">
        <v>1.5</v>
      </c>
      <c r="E3527" s="4" t="s">
        <v>68</v>
      </c>
      <c r="F3527" s="5">
        <v>43669</v>
      </c>
      <c r="G3527" s="5" t="str">
        <f t="shared" si="55"/>
        <v>CA-2019-112256-306</v>
      </c>
      <c r="H3527" s="3" t="s">
        <v>4044</v>
      </c>
      <c r="I3527" s="4">
        <v>78501</v>
      </c>
      <c r="J3527" s="8">
        <f>INDEX(Sheet2!B:B,MATCH(superstore!K3527,Sheet2!A:A,0))</f>
        <v>306</v>
      </c>
      <c r="K3527" t="s">
        <v>740</v>
      </c>
      <c r="L3527" t="s">
        <v>43</v>
      </c>
      <c r="M3527" t="s">
        <v>6</v>
      </c>
      <c r="N3527" s="2">
        <v>43674</v>
      </c>
      <c r="O3527" t="s">
        <v>25</v>
      </c>
      <c r="P3527" t="s">
        <v>67</v>
      </c>
      <c r="Q3527">
        <v>0.83097291890949598</v>
      </c>
      <c r="R3527">
        <v>-8.3160000000000007</v>
      </c>
      <c r="S3527">
        <v>4</v>
      </c>
      <c r="T3527">
        <v>4.7519999999999998</v>
      </c>
    </row>
    <row r="3528" spans="1:20" x14ac:dyDescent="0.35">
      <c r="A3528" t="s">
        <v>12</v>
      </c>
      <c r="B3528" t="s">
        <v>8186</v>
      </c>
      <c r="C3528" t="s">
        <v>2441</v>
      </c>
      <c r="D3528">
        <v>1.5</v>
      </c>
      <c r="E3528" s="4" t="s">
        <v>68</v>
      </c>
      <c r="F3528" s="5">
        <v>42906</v>
      </c>
      <c r="G3528" s="5" t="str">
        <f t="shared" si="55"/>
        <v>CA-2017-166863-16</v>
      </c>
      <c r="H3528" s="3" t="s">
        <v>2545</v>
      </c>
      <c r="I3528" s="4">
        <v>75023</v>
      </c>
      <c r="J3528" s="8">
        <f>INDEX(Sheet2!B:B,MATCH(superstore!K3528,Sheet2!A:A,0))</f>
        <v>16</v>
      </c>
      <c r="K3528" t="s">
        <v>69</v>
      </c>
      <c r="L3528" t="s">
        <v>43</v>
      </c>
      <c r="M3528" t="s">
        <v>6</v>
      </c>
      <c r="N3528" s="2">
        <v>42910</v>
      </c>
      <c r="O3528" t="s">
        <v>25</v>
      </c>
      <c r="P3528" t="s">
        <v>67</v>
      </c>
      <c r="Q3528">
        <v>0.86071145142715699</v>
      </c>
      <c r="R3528">
        <v>-5.0880000000000001</v>
      </c>
      <c r="S3528">
        <v>4</v>
      </c>
      <c r="T3528">
        <v>3.3919999999999999</v>
      </c>
    </row>
    <row r="3529" spans="1:20" x14ac:dyDescent="0.35">
      <c r="A3529" t="s">
        <v>12</v>
      </c>
      <c r="B3529" t="s">
        <v>7952</v>
      </c>
      <c r="C3529" t="s">
        <v>865</v>
      </c>
      <c r="D3529">
        <v>1.5</v>
      </c>
      <c r="E3529" s="4" t="s">
        <v>326</v>
      </c>
      <c r="F3529" s="5">
        <v>42942</v>
      </c>
      <c r="G3529" s="5" t="str">
        <f t="shared" si="55"/>
        <v>CA-2017-169019-302</v>
      </c>
      <c r="H3529" s="3" t="s">
        <v>2583</v>
      </c>
      <c r="I3529" s="4">
        <v>78207</v>
      </c>
      <c r="J3529" s="8">
        <f>INDEX(Sheet2!B:B,MATCH(superstore!K3529,Sheet2!A:A,0))</f>
        <v>302</v>
      </c>
      <c r="K3529" t="s">
        <v>732</v>
      </c>
      <c r="L3529" t="s">
        <v>43</v>
      </c>
      <c r="M3529" t="s">
        <v>6</v>
      </c>
      <c r="N3529" s="2">
        <v>42946</v>
      </c>
      <c r="O3529" t="s">
        <v>25</v>
      </c>
      <c r="P3529" t="s">
        <v>67</v>
      </c>
      <c r="Q3529">
        <v>0.76798820358228304</v>
      </c>
      <c r="R3529">
        <v>-26.854399999999998</v>
      </c>
      <c r="S3529">
        <v>4</v>
      </c>
      <c r="T3529">
        <v>16.783999999999999</v>
      </c>
    </row>
    <row r="3530" spans="1:20" x14ac:dyDescent="0.35">
      <c r="A3530" t="s">
        <v>12</v>
      </c>
      <c r="B3530" t="s">
        <v>7912</v>
      </c>
      <c r="C3530" t="s">
        <v>1032</v>
      </c>
      <c r="D3530">
        <v>1.5</v>
      </c>
      <c r="E3530" s="4" t="s">
        <v>58</v>
      </c>
      <c r="F3530" s="5">
        <v>44160</v>
      </c>
      <c r="G3530" s="5" t="str">
        <f t="shared" si="55"/>
        <v>CA-2020-150266-1117</v>
      </c>
      <c r="H3530" s="3" t="s">
        <v>2534</v>
      </c>
      <c r="I3530" s="4">
        <v>77070</v>
      </c>
      <c r="J3530" s="8">
        <f>INDEX(Sheet2!B:B,MATCH(superstore!K3530,Sheet2!A:A,0))</f>
        <v>1117</v>
      </c>
      <c r="K3530" t="s">
        <v>3355</v>
      </c>
      <c r="L3530" t="s">
        <v>46</v>
      </c>
      <c r="M3530" t="s">
        <v>6</v>
      </c>
      <c r="N3530" s="2">
        <v>44165</v>
      </c>
      <c r="O3530" t="s">
        <v>25</v>
      </c>
      <c r="P3530" t="s">
        <v>67</v>
      </c>
      <c r="Q3530">
        <v>0.87050570845265096</v>
      </c>
      <c r="R3530">
        <v>-179.77600000000001</v>
      </c>
      <c r="S3530">
        <v>5</v>
      </c>
      <c r="T3530">
        <v>67.84</v>
      </c>
    </row>
    <row r="3531" spans="1:20" x14ac:dyDescent="0.35">
      <c r="A3531" t="s">
        <v>12</v>
      </c>
      <c r="B3531" t="s">
        <v>7912</v>
      </c>
      <c r="C3531" t="s">
        <v>572</v>
      </c>
      <c r="D3531">
        <v>1.5</v>
      </c>
      <c r="E3531" s="4" t="s">
        <v>89</v>
      </c>
      <c r="F3531" s="5">
        <v>43974</v>
      </c>
      <c r="G3531" s="5" t="str">
        <f t="shared" si="55"/>
        <v>CA-2020-164042-1244</v>
      </c>
      <c r="H3531" s="3" t="s">
        <v>4068</v>
      </c>
      <c r="I3531" s="4">
        <v>77095</v>
      </c>
      <c r="J3531" s="8">
        <f>INDEX(Sheet2!B:B,MATCH(superstore!K3531,Sheet2!A:A,0))</f>
        <v>1244</v>
      </c>
      <c r="K3531" t="s">
        <v>3668</v>
      </c>
      <c r="L3531" t="s">
        <v>46</v>
      </c>
      <c r="M3531" t="s">
        <v>6</v>
      </c>
      <c r="N3531" s="2">
        <v>43978</v>
      </c>
      <c r="O3531" t="s">
        <v>25</v>
      </c>
      <c r="P3531" t="s">
        <v>67</v>
      </c>
      <c r="Q3531">
        <v>0.74155943665035695</v>
      </c>
      <c r="R3531">
        <v>-46.716000000000001</v>
      </c>
      <c r="S3531">
        <v>5</v>
      </c>
      <c r="T3531">
        <v>18.32</v>
      </c>
    </row>
    <row r="3532" spans="1:20" x14ac:dyDescent="0.35">
      <c r="A3532" t="s">
        <v>12</v>
      </c>
      <c r="B3532" t="s">
        <v>7922</v>
      </c>
      <c r="C3532" t="s">
        <v>2508</v>
      </c>
      <c r="D3532">
        <v>1.5</v>
      </c>
      <c r="E3532" s="4" t="s">
        <v>89</v>
      </c>
      <c r="F3532" s="5">
        <v>43945</v>
      </c>
      <c r="G3532" s="5" t="str">
        <f t="shared" si="55"/>
        <v>CA-2020-125269-1069</v>
      </c>
      <c r="H3532" s="3" t="s">
        <v>4045</v>
      </c>
      <c r="I3532" s="4">
        <v>60610</v>
      </c>
      <c r="J3532" s="8">
        <f>INDEX(Sheet2!B:B,MATCH(superstore!K3532,Sheet2!A:A,0))</f>
        <v>1069</v>
      </c>
      <c r="K3532" t="s">
        <v>3251</v>
      </c>
      <c r="L3532" t="s">
        <v>43</v>
      </c>
      <c r="M3532" t="s">
        <v>6</v>
      </c>
      <c r="N3532" s="2">
        <v>43951</v>
      </c>
      <c r="O3532" t="s">
        <v>25</v>
      </c>
      <c r="P3532" t="s">
        <v>140</v>
      </c>
      <c r="Q3532">
        <v>0.82035217727708398</v>
      </c>
      <c r="R3532">
        <v>-18.252500000000001</v>
      </c>
      <c r="S3532">
        <v>5</v>
      </c>
      <c r="T3532">
        <v>10.43</v>
      </c>
    </row>
    <row r="3533" spans="1:20" x14ac:dyDescent="0.35">
      <c r="A3533" t="s">
        <v>12</v>
      </c>
      <c r="B3533" t="s">
        <v>8187</v>
      </c>
      <c r="C3533" t="s">
        <v>811</v>
      </c>
      <c r="D3533">
        <v>1.5</v>
      </c>
      <c r="E3533" s="4" t="s">
        <v>107</v>
      </c>
      <c r="F3533" s="5">
        <v>43301</v>
      </c>
      <c r="G3533" s="5" t="str">
        <f t="shared" si="55"/>
        <v>US-2018-122784-615</v>
      </c>
      <c r="H3533" s="3" t="s">
        <v>2519</v>
      </c>
      <c r="I3533" s="4">
        <v>60035</v>
      </c>
      <c r="J3533" s="8">
        <f>INDEX(Sheet2!B:B,MATCH(superstore!K3533,Sheet2!A:A,0))</f>
        <v>615</v>
      </c>
      <c r="K3533" t="s">
        <v>1446</v>
      </c>
      <c r="L3533" t="s">
        <v>43</v>
      </c>
      <c r="M3533" t="s">
        <v>6</v>
      </c>
      <c r="N3533" s="2">
        <v>43308</v>
      </c>
      <c r="O3533" t="s">
        <v>25</v>
      </c>
      <c r="P3533" t="s">
        <v>140</v>
      </c>
      <c r="Q3533">
        <v>0.79152604039460495</v>
      </c>
      <c r="R3533">
        <v>-4.4640000000000004</v>
      </c>
      <c r="S3533">
        <v>5</v>
      </c>
      <c r="T3533">
        <v>2.88</v>
      </c>
    </row>
    <row r="3534" spans="1:20" x14ac:dyDescent="0.35">
      <c r="A3534" t="s">
        <v>12</v>
      </c>
      <c r="B3534" t="s">
        <v>8332</v>
      </c>
      <c r="C3534" t="s">
        <v>2004</v>
      </c>
      <c r="D3534">
        <v>1.5</v>
      </c>
      <c r="E3534" s="4" t="s">
        <v>266</v>
      </c>
      <c r="F3534" s="5">
        <v>42985</v>
      </c>
      <c r="G3534" s="5" t="str">
        <f t="shared" si="55"/>
        <v>CA-2017-126193-570</v>
      </c>
      <c r="H3534" s="3" t="s">
        <v>4125</v>
      </c>
      <c r="I3534" s="4">
        <v>60543</v>
      </c>
      <c r="J3534" s="8">
        <f>INDEX(Sheet2!B:B,MATCH(superstore!K3534,Sheet2!A:A,0))</f>
        <v>570</v>
      </c>
      <c r="K3534" t="s">
        <v>1340</v>
      </c>
      <c r="L3534" t="s">
        <v>43</v>
      </c>
      <c r="M3534" t="s">
        <v>6</v>
      </c>
      <c r="N3534" s="2">
        <v>42992</v>
      </c>
      <c r="O3534" t="s">
        <v>25</v>
      </c>
      <c r="P3534" t="s">
        <v>140</v>
      </c>
      <c r="Q3534">
        <v>0.816252927112466</v>
      </c>
      <c r="R3534">
        <v>-533.73249999999996</v>
      </c>
      <c r="S3534">
        <v>5</v>
      </c>
      <c r="T3534">
        <v>304.99</v>
      </c>
    </row>
    <row r="3535" spans="1:20" x14ac:dyDescent="0.35">
      <c r="A3535" t="s">
        <v>12</v>
      </c>
      <c r="B3535" t="s">
        <v>8334</v>
      </c>
      <c r="C3535" t="s">
        <v>2157</v>
      </c>
      <c r="D3535">
        <v>1.5</v>
      </c>
      <c r="E3535" s="4" t="s">
        <v>326</v>
      </c>
      <c r="F3535" s="5">
        <v>42787</v>
      </c>
      <c r="G3535" s="5" t="str">
        <f t="shared" si="55"/>
        <v>CA-2017-165540-609</v>
      </c>
      <c r="H3535" s="3" t="s">
        <v>4189</v>
      </c>
      <c r="I3535" s="4">
        <v>60098</v>
      </c>
      <c r="J3535" s="8">
        <f>INDEX(Sheet2!B:B,MATCH(superstore!K3535,Sheet2!A:A,0))</f>
        <v>609</v>
      </c>
      <c r="K3535" t="s">
        <v>1432</v>
      </c>
      <c r="L3535" t="s">
        <v>43</v>
      </c>
      <c r="M3535" t="s">
        <v>6</v>
      </c>
      <c r="N3535" s="2">
        <v>42791</v>
      </c>
      <c r="O3535" t="s">
        <v>25</v>
      </c>
      <c r="P3535" t="s">
        <v>140</v>
      </c>
      <c r="Q3535">
        <v>0.70901264114941498</v>
      </c>
      <c r="R3535">
        <v>-13.717499999999999</v>
      </c>
      <c r="S3535">
        <v>5</v>
      </c>
      <c r="T3535">
        <v>8.85</v>
      </c>
    </row>
    <row r="3536" spans="1:20" x14ac:dyDescent="0.35">
      <c r="A3536" t="s">
        <v>12</v>
      </c>
      <c r="B3536" t="s">
        <v>7962</v>
      </c>
      <c r="C3536" t="s">
        <v>1586</v>
      </c>
      <c r="D3536">
        <v>1.5</v>
      </c>
      <c r="E3536" s="4" t="s">
        <v>83</v>
      </c>
      <c r="F3536" s="5">
        <v>44190</v>
      </c>
      <c r="G3536" s="5" t="str">
        <f t="shared" si="55"/>
        <v>CA-2020-134194-1005</v>
      </c>
      <c r="H3536" s="3" t="s">
        <v>4053</v>
      </c>
      <c r="I3536" s="4">
        <v>75081</v>
      </c>
      <c r="J3536" s="8">
        <f>INDEX(Sheet2!B:B,MATCH(superstore!K3536,Sheet2!A:A,0))</f>
        <v>1005</v>
      </c>
      <c r="K3536" t="s">
        <v>3119</v>
      </c>
      <c r="L3536" t="s">
        <v>43</v>
      </c>
      <c r="M3536" t="s">
        <v>6</v>
      </c>
      <c r="N3536" s="2">
        <v>44197</v>
      </c>
      <c r="O3536" t="s">
        <v>25</v>
      </c>
      <c r="P3536" t="s">
        <v>67</v>
      </c>
      <c r="Q3536">
        <v>0.81502542319252902</v>
      </c>
      <c r="R3536">
        <v>-65.567999999999998</v>
      </c>
      <c r="S3536">
        <v>5</v>
      </c>
      <c r="T3536">
        <v>40.98</v>
      </c>
    </row>
    <row r="3537" spans="1:20" x14ac:dyDescent="0.35">
      <c r="A3537" t="s">
        <v>12</v>
      </c>
      <c r="B3537" t="s">
        <v>7962</v>
      </c>
      <c r="C3537" t="s">
        <v>811</v>
      </c>
      <c r="D3537">
        <v>1.5</v>
      </c>
      <c r="E3537" s="4" t="s">
        <v>89</v>
      </c>
      <c r="F3537" s="5">
        <v>44061</v>
      </c>
      <c r="G3537" s="5" t="str">
        <f t="shared" si="55"/>
        <v>CA-2020-112809-411</v>
      </c>
      <c r="H3537" s="3" t="s">
        <v>4109</v>
      </c>
      <c r="I3537" s="4">
        <v>75220</v>
      </c>
      <c r="J3537" s="8">
        <f>INDEX(Sheet2!B:B,MATCH(superstore!K3537,Sheet2!A:A,0))</f>
        <v>411</v>
      </c>
      <c r="K3537" t="s">
        <v>971</v>
      </c>
      <c r="L3537" t="s">
        <v>43</v>
      </c>
      <c r="M3537" t="s">
        <v>6</v>
      </c>
      <c r="N3537" s="2">
        <v>44065</v>
      </c>
      <c r="O3537" t="s">
        <v>25</v>
      </c>
      <c r="P3537" t="s">
        <v>67</v>
      </c>
      <c r="Q3537">
        <v>0.86854478984502304</v>
      </c>
      <c r="R3537">
        <v>-33.139000000000003</v>
      </c>
      <c r="S3537">
        <v>5</v>
      </c>
      <c r="T3537">
        <v>21.38</v>
      </c>
    </row>
    <row r="3538" spans="1:20" x14ac:dyDescent="0.35">
      <c r="A3538" t="s">
        <v>12</v>
      </c>
      <c r="B3538" t="s">
        <v>7912</v>
      </c>
      <c r="C3538" t="s">
        <v>1501</v>
      </c>
      <c r="D3538">
        <v>1.5</v>
      </c>
      <c r="E3538" s="4" t="s">
        <v>68</v>
      </c>
      <c r="F3538" s="5">
        <v>44111</v>
      </c>
      <c r="G3538" s="5" t="str">
        <f t="shared" si="55"/>
        <v>CA-2020-128426-16</v>
      </c>
      <c r="H3538" s="3" t="s">
        <v>4190</v>
      </c>
      <c r="I3538" s="4">
        <v>77036</v>
      </c>
      <c r="J3538" s="8">
        <f>INDEX(Sheet2!B:B,MATCH(superstore!K3538,Sheet2!A:A,0))</f>
        <v>16</v>
      </c>
      <c r="K3538" t="s">
        <v>69</v>
      </c>
      <c r="L3538" t="s">
        <v>43</v>
      </c>
      <c r="M3538" t="s">
        <v>6</v>
      </c>
      <c r="N3538" s="2">
        <v>44115</v>
      </c>
      <c r="O3538" t="s">
        <v>25</v>
      </c>
      <c r="P3538" t="s">
        <v>67</v>
      </c>
      <c r="Q3538">
        <v>0.70517333399138504</v>
      </c>
      <c r="R3538">
        <v>-6.36</v>
      </c>
      <c r="S3538">
        <v>5</v>
      </c>
      <c r="T3538">
        <v>4.24</v>
      </c>
    </row>
    <row r="3539" spans="1:20" x14ac:dyDescent="0.35">
      <c r="A3539" t="s">
        <v>12</v>
      </c>
      <c r="B3539" t="s">
        <v>7912</v>
      </c>
      <c r="C3539" t="s">
        <v>98</v>
      </c>
      <c r="D3539">
        <v>1.5</v>
      </c>
      <c r="E3539" s="4" t="s">
        <v>326</v>
      </c>
      <c r="F3539" s="5">
        <v>43788</v>
      </c>
      <c r="G3539" s="5" t="str">
        <f t="shared" si="55"/>
        <v>US-2019-110156-1153</v>
      </c>
      <c r="H3539" s="3" t="s">
        <v>2565</v>
      </c>
      <c r="I3539" s="4">
        <v>77041</v>
      </c>
      <c r="J3539" s="8">
        <f>INDEX(Sheet2!B:B,MATCH(superstore!K3539,Sheet2!A:A,0))</f>
        <v>1153</v>
      </c>
      <c r="K3539" t="s">
        <v>3440</v>
      </c>
      <c r="L3539" t="s">
        <v>43</v>
      </c>
      <c r="M3539" t="s">
        <v>6</v>
      </c>
      <c r="N3539" s="2">
        <v>43793</v>
      </c>
      <c r="O3539" t="s">
        <v>25</v>
      </c>
      <c r="P3539" t="s">
        <v>67</v>
      </c>
      <c r="Q3539">
        <v>0.853377263332459</v>
      </c>
      <c r="R3539">
        <v>-17.248000000000001</v>
      </c>
      <c r="S3539">
        <v>5</v>
      </c>
      <c r="T3539">
        <v>10.78</v>
      </c>
    </row>
    <row r="3540" spans="1:20" x14ac:dyDescent="0.35">
      <c r="A3540" t="s">
        <v>12</v>
      </c>
      <c r="B3540" t="s">
        <v>7912</v>
      </c>
      <c r="C3540" t="s">
        <v>2419</v>
      </c>
      <c r="D3540">
        <v>1.5</v>
      </c>
      <c r="E3540" s="4" t="s">
        <v>983</v>
      </c>
      <c r="F3540" s="5">
        <v>44187</v>
      </c>
      <c r="G3540" s="5" t="str">
        <f t="shared" si="55"/>
        <v>CA-2020-104927-1061</v>
      </c>
      <c r="H3540" s="3" t="s">
        <v>4129</v>
      </c>
      <c r="I3540" s="4">
        <v>77095</v>
      </c>
      <c r="J3540" s="8">
        <f>INDEX(Sheet2!B:B,MATCH(superstore!K3540,Sheet2!A:A,0))</f>
        <v>1061</v>
      </c>
      <c r="K3540" t="s">
        <v>3234</v>
      </c>
      <c r="L3540" t="s">
        <v>43</v>
      </c>
      <c r="M3540" t="s">
        <v>6</v>
      </c>
      <c r="N3540" s="2">
        <v>44191</v>
      </c>
      <c r="O3540" t="s">
        <v>25</v>
      </c>
      <c r="P3540" t="s">
        <v>67</v>
      </c>
      <c r="Q3540">
        <v>0.85772801450848801</v>
      </c>
      <c r="R3540">
        <v>-9.8115000000000006</v>
      </c>
      <c r="S3540">
        <v>5</v>
      </c>
      <c r="T3540">
        <v>6.33</v>
      </c>
    </row>
    <row r="3541" spans="1:20" x14ac:dyDescent="0.35">
      <c r="A3541" t="s">
        <v>12</v>
      </c>
      <c r="B3541" t="s">
        <v>7912</v>
      </c>
      <c r="C3541" t="s">
        <v>207</v>
      </c>
      <c r="D3541">
        <v>1.5</v>
      </c>
      <c r="E3541" s="4" t="s">
        <v>326</v>
      </c>
      <c r="F3541" s="5">
        <v>43050</v>
      </c>
      <c r="G3541" s="5" t="str">
        <f t="shared" si="55"/>
        <v>CA-2017-165309-970</v>
      </c>
      <c r="H3541" s="3" t="s">
        <v>4101</v>
      </c>
      <c r="I3541" s="4">
        <v>77095</v>
      </c>
      <c r="J3541" s="8">
        <f>INDEX(Sheet2!B:B,MATCH(superstore!K3541,Sheet2!A:A,0))</f>
        <v>970</v>
      </c>
      <c r="K3541" t="s">
        <v>3048</v>
      </c>
      <c r="L3541" t="s">
        <v>43</v>
      </c>
      <c r="M3541" t="s">
        <v>6</v>
      </c>
      <c r="N3541" s="2">
        <v>43054</v>
      </c>
      <c r="O3541" t="s">
        <v>25</v>
      </c>
      <c r="P3541" t="s">
        <v>67</v>
      </c>
      <c r="Q3541">
        <v>0.85571155769372698</v>
      </c>
      <c r="R3541">
        <v>-1480.0335</v>
      </c>
      <c r="S3541">
        <v>5</v>
      </c>
      <c r="T3541">
        <v>896.99</v>
      </c>
    </row>
    <row r="3542" spans="1:20" x14ac:dyDescent="0.35">
      <c r="A3542" t="s">
        <v>12</v>
      </c>
      <c r="B3542" t="s">
        <v>8023</v>
      </c>
      <c r="C3542" t="s">
        <v>297</v>
      </c>
      <c r="D3542">
        <v>1.5</v>
      </c>
      <c r="E3542" s="4" t="s">
        <v>326</v>
      </c>
      <c r="F3542" s="5">
        <v>43831</v>
      </c>
      <c r="G3542" s="5" t="str">
        <f t="shared" si="55"/>
        <v>CA-2020-151750-626</v>
      </c>
      <c r="H3542" s="3" t="s">
        <v>2527</v>
      </c>
      <c r="I3542" s="4">
        <v>77340</v>
      </c>
      <c r="J3542" s="8">
        <f>INDEX(Sheet2!B:B,MATCH(superstore!K3542,Sheet2!A:A,0))</f>
        <v>626</v>
      </c>
      <c r="K3542" t="s">
        <v>1478</v>
      </c>
      <c r="L3542" t="s">
        <v>43</v>
      </c>
      <c r="M3542" t="s">
        <v>6</v>
      </c>
      <c r="N3542" s="2">
        <v>43835</v>
      </c>
      <c r="O3542" t="s">
        <v>25</v>
      </c>
      <c r="P3542" t="s">
        <v>67</v>
      </c>
      <c r="Q3542">
        <v>0.88883074839710197</v>
      </c>
      <c r="R3542">
        <v>-9.7050000000000001</v>
      </c>
      <c r="S3542">
        <v>5</v>
      </c>
      <c r="T3542">
        <v>6.47</v>
      </c>
    </row>
    <row r="3543" spans="1:20" x14ac:dyDescent="0.35">
      <c r="A3543" t="s">
        <v>12</v>
      </c>
      <c r="B3543" t="s">
        <v>7952</v>
      </c>
      <c r="C3543" t="s">
        <v>865</v>
      </c>
      <c r="D3543">
        <v>1.5</v>
      </c>
      <c r="E3543" s="4" t="s">
        <v>326</v>
      </c>
      <c r="F3543" s="5">
        <v>42942</v>
      </c>
      <c r="G3543" s="5" t="str">
        <f t="shared" si="55"/>
        <v>CA-2017-169019-215</v>
      </c>
      <c r="H3543" s="3" t="s">
        <v>2583</v>
      </c>
      <c r="I3543" s="4">
        <v>78207</v>
      </c>
      <c r="J3543" s="8">
        <f>INDEX(Sheet2!B:B,MATCH(superstore!K3543,Sheet2!A:A,0))</f>
        <v>215</v>
      </c>
      <c r="K3543" t="s">
        <v>563</v>
      </c>
      <c r="L3543" t="s">
        <v>43</v>
      </c>
      <c r="M3543" t="s">
        <v>6</v>
      </c>
      <c r="N3543" s="2">
        <v>42946</v>
      </c>
      <c r="O3543" t="s">
        <v>25</v>
      </c>
      <c r="P3543" t="s">
        <v>67</v>
      </c>
      <c r="Q3543">
        <v>0.81950094768607695</v>
      </c>
      <c r="R3543">
        <v>-13.32</v>
      </c>
      <c r="S3543">
        <v>5</v>
      </c>
      <c r="T3543">
        <v>8.8800000000000008</v>
      </c>
    </row>
    <row r="3544" spans="1:20" x14ac:dyDescent="0.35">
      <c r="A3544" t="s">
        <v>12</v>
      </c>
      <c r="B3544" t="s">
        <v>7922</v>
      </c>
      <c r="C3544" t="s">
        <v>290</v>
      </c>
      <c r="D3544">
        <v>1.5</v>
      </c>
      <c r="E3544" s="4" t="s">
        <v>3129</v>
      </c>
      <c r="F3544" s="5">
        <v>44097</v>
      </c>
      <c r="G3544" s="5" t="str">
        <f t="shared" si="55"/>
        <v>US-2020-125647-1394</v>
      </c>
      <c r="H3544" s="3" t="s">
        <v>4122</v>
      </c>
      <c r="I3544" s="4">
        <v>60653</v>
      </c>
      <c r="J3544" s="8">
        <f>INDEX(Sheet2!B:B,MATCH(superstore!K3544,Sheet2!A:A,0))</f>
        <v>1394</v>
      </c>
      <c r="K3544" t="s">
        <v>4191</v>
      </c>
      <c r="L3544" t="s">
        <v>46</v>
      </c>
      <c r="M3544" t="s">
        <v>6</v>
      </c>
      <c r="N3544" s="2">
        <v>44102</v>
      </c>
      <c r="O3544" t="s">
        <v>25</v>
      </c>
      <c r="P3544" t="s">
        <v>140</v>
      </c>
      <c r="Q3544">
        <v>0.82280727873493598</v>
      </c>
      <c r="R3544">
        <v>-197.5752</v>
      </c>
      <c r="S3544">
        <v>6</v>
      </c>
      <c r="T3544">
        <v>73.176000000000002</v>
      </c>
    </row>
    <row r="3545" spans="1:20" x14ac:dyDescent="0.35">
      <c r="A3545" t="s">
        <v>12</v>
      </c>
      <c r="B3545" t="s">
        <v>7922</v>
      </c>
      <c r="C3545" t="s">
        <v>2296</v>
      </c>
      <c r="D3545">
        <v>1.5</v>
      </c>
      <c r="E3545" s="4" t="s">
        <v>49</v>
      </c>
      <c r="F3545" s="5">
        <v>43091</v>
      </c>
      <c r="G3545" s="5" t="str">
        <f t="shared" si="55"/>
        <v>CA-2017-142510-529</v>
      </c>
      <c r="H3545" s="3" t="s">
        <v>4046</v>
      </c>
      <c r="I3545" s="4">
        <v>60623</v>
      </c>
      <c r="J3545" s="8">
        <f>INDEX(Sheet2!B:B,MATCH(superstore!K3545,Sheet2!A:A,0))</f>
        <v>529</v>
      </c>
      <c r="K3545" t="s">
        <v>1243</v>
      </c>
      <c r="L3545" t="s">
        <v>43</v>
      </c>
      <c r="M3545" t="s">
        <v>6</v>
      </c>
      <c r="N3545" s="2">
        <v>43098</v>
      </c>
      <c r="O3545" t="s">
        <v>25</v>
      </c>
      <c r="P3545" t="s">
        <v>140</v>
      </c>
      <c r="Q3545">
        <v>0.73080417889878901</v>
      </c>
      <c r="R3545">
        <v>-31.332000000000001</v>
      </c>
      <c r="S3545">
        <v>6</v>
      </c>
      <c r="T3545">
        <v>17.904</v>
      </c>
    </row>
    <row r="3546" spans="1:20" x14ac:dyDescent="0.35">
      <c r="A3546" t="s">
        <v>12</v>
      </c>
      <c r="B3546" t="s">
        <v>7912</v>
      </c>
      <c r="C3546" t="s">
        <v>2139</v>
      </c>
      <c r="D3546">
        <v>1.5</v>
      </c>
      <c r="E3546" s="4" t="s">
        <v>58</v>
      </c>
      <c r="F3546" s="5">
        <v>43196</v>
      </c>
      <c r="G3546" s="5" t="str">
        <f t="shared" si="55"/>
        <v>CA-2018-124541-1217</v>
      </c>
      <c r="H3546" s="3" t="s">
        <v>4078</v>
      </c>
      <c r="I3546" s="4">
        <v>77041</v>
      </c>
      <c r="J3546" s="8">
        <f>INDEX(Sheet2!B:B,MATCH(superstore!K3546,Sheet2!A:A,0))</f>
        <v>1217</v>
      </c>
      <c r="K3546" t="s">
        <v>3610</v>
      </c>
      <c r="L3546" t="s">
        <v>43</v>
      </c>
      <c r="M3546" t="s">
        <v>6</v>
      </c>
      <c r="N3546" s="2">
        <v>43200</v>
      </c>
      <c r="O3546" t="s">
        <v>25</v>
      </c>
      <c r="P3546" t="s">
        <v>67</v>
      </c>
      <c r="Q3546">
        <v>0.78742201850583904</v>
      </c>
      <c r="R3546">
        <v>-16.884</v>
      </c>
      <c r="S3546">
        <v>6</v>
      </c>
      <c r="T3546">
        <v>9.6479999999999997</v>
      </c>
    </row>
    <row r="3547" spans="1:20" x14ac:dyDescent="0.35">
      <c r="A3547" t="s">
        <v>12</v>
      </c>
      <c r="B3547" t="s">
        <v>7912</v>
      </c>
      <c r="C3547" t="s">
        <v>2619</v>
      </c>
      <c r="D3547">
        <v>1.5</v>
      </c>
      <c r="E3547" s="4" t="s">
        <v>83</v>
      </c>
      <c r="F3547" s="5">
        <v>43412</v>
      </c>
      <c r="G3547" s="5" t="str">
        <f t="shared" si="55"/>
        <v>CA-2018-111990-45</v>
      </c>
      <c r="H3547" s="3" t="s">
        <v>4192</v>
      </c>
      <c r="I3547" s="4">
        <v>77095</v>
      </c>
      <c r="J3547" s="8">
        <f>INDEX(Sheet2!B:B,MATCH(superstore!K3547,Sheet2!A:A,0))</f>
        <v>45</v>
      </c>
      <c r="K3547" t="s">
        <v>153</v>
      </c>
      <c r="L3547" t="s">
        <v>43</v>
      </c>
      <c r="M3547" t="s">
        <v>6</v>
      </c>
      <c r="N3547" s="2">
        <v>43417</v>
      </c>
      <c r="O3547" t="s">
        <v>25</v>
      </c>
      <c r="P3547" t="s">
        <v>67</v>
      </c>
      <c r="Q3547">
        <v>0.86609869258249395</v>
      </c>
      <c r="R3547">
        <v>-17.285399999999999</v>
      </c>
      <c r="S3547">
        <v>6</v>
      </c>
      <c r="T3547">
        <v>10.476000000000001</v>
      </c>
    </row>
    <row r="3548" spans="1:20" x14ac:dyDescent="0.35">
      <c r="A3548" t="s">
        <v>12</v>
      </c>
      <c r="B3548" t="s">
        <v>7912</v>
      </c>
      <c r="C3548" t="s">
        <v>1000</v>
      </c>
      <c r="D3548">
        <v>1.5</v>
      </c>
      <c r="E3548" s="4" t="s">
        <v>3429</v>
      </c>
      <c r="F3548" s="5">
        <v>43791</v>
      </c>
      <c r="G3548" s="5" t="str">
        <f t="shared" si="55"/>
        <v>US-2019-132577-1185</v>
      </c>
      <c r="H3548" s="3" t="s">
        <v>4042</v>
      </c>
      <c r="I3548" s="4">
        <v>77095</v>
      </c>
      <c r="J3548" s="8">
        <f>INDEX(Sheet2!B:B,MATCH(superstore!K3548,Sheet2!A:A,0))</f>
        <v>1185</v>
      </c>
      <c r="K3548" t="s">
        <v>3517</v>
      </c>
      <c r="L3548" t="s">
        <v>43</v>
      </c>
      <c r="M3548" t="s">
        <v>6</v>
      </c>
      <c r="N3548" s="2">
        <v>43796</v>
      </c>
      <c r="O3548" t="s">
        <v>25</v>
      </c>
      <c r="P3548" t="s">
        <v>67</v>
      </c>
      <c r="Q3548">
        <v>0.78785844298397201</v>
      </c>
      <c r="R3548">
        <v>-6.7320000000000002</v>
      </c>
      <c r="S3548">
        <v>6</v>
      </c>
      <c r="T3548">
        <v>4.4880000000000004</v>
      </c>
    </row>
    <row r="3549" spans="1:20" x14ac:dyDescent="0.35">
      <c r="A3549" t="s">
        <v>12</v>
      </c>
      <c r="B3549" t="s">
        <v>7912</v>
      </c>
      <c r="C3549" t="s">
        <v>1000</v>
      </c>
      <c r="D3549">
        <v>1.5</v>
      </c>
      <c r="E3549" s="4" t="s">
        <v>83</v>
      </c>
      <c r="F3549" s="5">
        <v>43791</v>
      </c>
      <c r="G3549" s="5" t="str">
        <f t="shared" si="55"/>
        <v>US-2019-132577-1242</v>
      </c>
      <c r="H3549" s="3" t="s">
        <v>4042</v>
      </c>
      <c r="I3549" s="4">
        <v>77095</v>
      </c>
      <c r="J3549" s="8">
        <f>INDEX(Sheet2!B:B,MATCH(superstore!K3549,Sheet2!A:A,0))</f>
        <v>1242</v>
      </c>
      <c r="K3549" t="s">
        <v>3665</v>
      </c>
      <c r="L3549" t="s">
        <v>43</v>
      </c>
      <c r="M3549" t="s">
        <v>6</v>
      </c>
      <c r="N3549" s="2">
        <v>43796</v>
      </c>
      <c r="O3549" t="s">
        <v>25</v>
      </c>
      <c r="P3549" t="s">
        <v>67</v>
      </c>
      <c r="Q3549">
        <v>0.83077608062627295</v>
      </c>
      <c r="R3549">
        <v>-9.6348000000000003</v>
      </c>
      <c r="S3549">
        <v>6</v>
      </c>
      <c r="T3549">
        <v>6.2160000000000002</v>
      </c>
    </row>
    <row r="3550" spans="1:20" x14ac:dyDescent="0.35">
      <c r="A3550" t="s">
        <v>12</v>
      </c>
      <c r="B3550" t="s">
        <v>7922</v>
      </c>
      <c r="C3550" t="s">
        <v>4193</v>
      </c>
      <c r="D3550">
        <v>1.5</v>
      </c>
      <c r="E3550" s="4" t="s">
        <v>832</v>
      </c>
      <c r="F3550" s="5">
        <v>43444</v>
      </c>
      <c r="G3550" s="5" t="str">
        <f t="shared" si="55"/>
        <v>CA-2018-106208-1395</v>
      </c>
      <c r="H3550" s="3" t="s">
        <v>4194</v>
      </c>
      <c r="I3550" s="4">
        <v>60610</v>
      </c>
      <c r="J3550" s="8">
        <f>INDEX(Sheet2!B:B,MATCH(superstore!K3550,Sheet2!A:A,0))</f>
        <v>1395</v>
      </c>
      <c r="K3550" t="s">
        <v>4195</v>
      </c>
      <c r="L3550" t="s">
        <v>46</v>
      </c>
      <c r="M3550" t="s">
        <v>6</v>
      </c>
      <c r="N3550" s="2">
        <v>43449</v>
      </c>
      <c r="O3550" t="s">
        <v>25</v>
      </c>
      <c r="P3550" t="s">
        <v>140</v>
      </c>
      <c r="Q3550">
        <v>0.75944494202921597</v>
      </c>
      <c r="R3550">
        <v>-108.8304</v>
      </c>
      <c r="S3550">
        <v>7</v>
      </c>
      <c r="T3550">
        <v>53.088000000000001</v>
      </c>
    </row>
    <row r="3551" spans="1:20" x14ac:dyDescent="0.35">
      <c r="A3551" t="s">
        <v>12</v>
      </c>
      <c r="B3551" t="s">
        <v>7922</v>
      </c>
      <c r="C3551" t="s">
        <v>3291</v>
      </c>
      <c r="D3551">
        <v>1.5</v>
      </c>
      <c r="E3551" s="4" t="s">
        <v>58</v>
      </c>
      <c r="F3551" s="5">
        <v>42825</v>
      </c>
      <c r="G3551" s="5" t="str">
        <f t="shared" si="55"/>
        <v>US-2017-104759-700</v>
      </c>
      <c r="H3551" s="3" t="s">
        <v>4196</v>
      </c>
      <c r="I3551" s="4">
        <v>60610</v>
      </c>
      <c r="J3551" s="8">
        <f>INDEX(Sheet2!B:B,MATCH(superstore!K3551,Sheet2!A:A,0))</f>
        <v>700</v>
      </c>
      <c r="K3551" t="s">
        <v>1650</v>
      </c>
      <c r="L3551" t="s">
        <v>43</v>
      </c>
      <c r="M3551" t="s">
        <v>6</v>
      </c>
      <c r="N3551" s="2">
        <v>42829</v>
      </c>
      <c r="O3551" t="s">
        <v>25</v>
      </c>
      <c r="P3551" t="s">
        <v>140</v>
      </c>
      <c r="Q3551">
        <v>0.71212150600718305</v>
      </c>
      <c r="R3551">
        <v>-13.8278</v>
      </c>
      <c r="S3551">
        <v>7</v>
      </c>
      <c r="T3551">
        <v>8.1340000000000003</v>
      </c>
    </row>
    <row r="3552" spans="1:20" x14ac:dyDescent="0.35">
      <c r="A3552" t="s">
        <v>12</v>
      </c>
      <c r="B3552" t="s">
        <v>7992</v>
      </c>
      <c r="C3552" t="s">
        <v>782</v>
      </c>
      <c r="D3552">
        <v>1.5</v>
      </c>
      <c r="E3552" s="4" t="s">
        <v>107</v>
      </c>
      <c r="F3552" s="5">
        <v>43440</v>
      </c>
      <c r="G3552" s="5" t="str">
        <f t="shared" si="55"/>
        <v>US-2018-149692-1152</v>
      </c>
      <c r="H3552" s="3" t="s">
        <v>4197</v>
      </c>
      <c r="I3552" s="4">
        <v>78745</v>
      </c>
      <c r="J3552" s="8">
        <f>INDEX(Sheet2!B:B,MATCH(superstore!K3552,Sheet2!A:A,0))</f>
        <v>1152</v>
      </c>
      <c r="K3552" t="s">
        <v>3439</v>
      </c>
      <c r="L3552" t="s">
        <v>43</v>
      </c>
      <c r="M3552" t="s">
        <v>6</v>
      </c>
      <c r="N3552" s="2">
        <v>43446</v>
      </c>
      <c r="O3552" t="s">
        <v>25</v>
      </c>
      <c r="P3552" t="s">
        <v>67</v>
      </c>
      <c r="Q3552">
        <v>0.73578687095762896</v>
      </c>
      <c r="R3552">
        <v>-4.851</v>
      </c>
      <c r="S3552">
        <v>7</v>
      </c>
      <c r="T3552">
        <v>2.7719999999999998</v>
      </c>
    </row>
    <row r="3553" spans="1:20" x14ac:dyDescent="0.35">
      <c r="A3553" t="s">
        <v>12</v>
      </c>
      <c r="B3553" t="s">
        <v>8023</v>
      </c>
      <c r="C3553" t="s">
        <v>2182</v>
      </c>
      <c r="D3553">
        <v>1.5</v>
      </c>
      <c r="E3553" s="4" t="s">
        <v>89</v>
      </c>
      <c r="F3553" s="5">
        <v>42742</v>
      </c>
      <c r="G3553" s="5" t="str">
        <f t="shared" si="55"/>
        <v>CA-2017-105417-1396</v>
      </c>
      <c r="H3553" s="3" t="s">
        <v>2582</v>
      </c>
      <c r="I3553" s="4">
        <v>77340</v>
      </c>
      <c r="J3553" s="8">
        <f>INDEX(Sheet2!B:B,MATCH(superstore!K3553,Sheet2!A:A,0))</f>
        <v>1396</v>
      </c>
      <c r="K3553" t="s">
        <v>4198</v>
      </c>
      <c r="L3553" t="s">
        <v>43</v>
      </c>
      <c r="M3553" t="s">
        <v>6</v>
      </c>
      <c r="N3553" s="2">
        <v>42747</v>
      </c>
      <c r="O3553" t="s">
        <v>25</v>
      </c>
      <c r="P3553" t="s">
        <v>67</v>
      </c>
      <c r="Q3553">
        <v>0.76447770672980098</v>
      </c>
      <c r="R3553">
        <v>-18.252500000000001</v>
      </c>
      <c r="S3553">
        <v>7</v>
      </c>
      <c r="T3553">
        <v>10.43</v>
      </c>
    </row>
    <row r="3554" spans="1:20" x14ac:dyDescent="0.35">
      <c r="A3554" t="s">
        <v>12</v>
      </c>
      <c r="B3554" t="s">
        <v>8039</v>
      </c>
      <c r="C3554" t="s">
        <v>379</v>
      </c>
      <c r="D3554">
        <v>1.5</v>
      </c>
      <c r="E3554" s="4" t="s">
        <v>107</v>
      </c>
      <c r="F3554" s="5">
        <v>43751</v>
      </c>
      <c r="G3554" s="5" t="str">
        <f t="shared" si="55"/>
        <v>CA-2019-154018-308</v>
      </c>
      <c r="H3554" s="3" t="s">
        <v>2596</v>
      </c>
      <c r="I3554" s="4">
        <v>78041</v>
      </c>
      <c r="J3554" s="8">
        <f>INDEX(Sheet2!B:B,MATCH(superstore!K3554,Sheet2!A:A,0))</f>
        <v>308</v>
      </c>
      <c r="K3554" t="s">
        <v>744</v>
      </c>
      <c r="L3554" t="s">
        <v>43</v>
      </c>
      <c r="M3554" t="s">
        <v>6</v>
      </c>
      <c r="N3554" s="2">
        <v>43757</v>
      </c>
      <c r="O3554" t="s">
        <v>25</v>
      </c>
      <c r="P3554" t="s">
        <v>67</v>
      </c>
      <c r="Q3554">
        <v>0.75221530414686999</v>
      </c>
      <c r="R3554">
        <v>-11.000500000000001</v>
      </c>
      <c r="S3554">
        <v>7</v>
      </c>
      <c r="T3554">
        <v>6.2859999999999996</v>
      </c>
    </row>
    <row r="3555" spans="1:20" x14ac:dyDescent="0.35">
      <c r="A3555" t="s">
        <v>12</v>
      </c>
      <c r="B3555" t="s">
        <v>8248</v>
      </c>
      <c r="C3555" t="s">
        <v>216</v>
      </c>
      <c r="D3555">
        <v>1.5</v>
      </c>
      <c r="E3555" s="4" t="s">
        <v>58</v>
      </c>
      <c r="F3555" s="5">
        <v>43241</v>
      </c>
      <c r="G3555" s="5" t="str">
        <f t="shared" si="55"/>
        <v>US-2018-168914-96</v>
      </c>
      <c r="H3555" s="3" t="s">
        <v>4199</v>
      </c>
      <c r="I3555" s="4">
        <v>60423</v>
      </c>
      <c r="J3555" s="8">
        <f>INDEX(Sheet2!B:B,MATCH(superstore!K3555,Sheet2!A:A,0))</f>
        <v>96</v>
      </c>
      <c r="K3555" t="s">
        <v>280</v>
      </c>
      <c r="L3555" t="s">
        <v>46</v>
      </c>
      <c r="M3555" t="s">
        <v>6</v>
      </c>
      <c r="N3555" s="2">
        <v>43247</v>
      </c>
      <c r="O3555" t="s">
        <v>25</v>
      </c>
      <c r="P3555" t="s">
        <v>140</v>
      </c>
      <c r="Q3555">
        <v>0.76513250126881904</v>
      </c>
      <c r="R3555">
        <v>-52.958399999999997</v>
      </c>
      <c r="S3555">
        <v>8</v>
      </c>
      <c r="T3555">
        <v>20.768000000000001</v>
      </c>
    </row>
    <row r="3556" spans="1:20" x14ac:dyDescent="0.35">
      <c r="A3556" t="s">
        <v>12</v>
      </c>
      <c r="B3556" t="s">
        <v>7952</v>
      </c>
      <c r="C3556" t="s">
        <v>2662</v>
      </c>
      <c r="D3556">
        <v>1.5</v>
      </c>
      <c r="E3556" s="4" t="s">
        <v>1335</v>
      </c>
      <c r="F3556" s="5">
        <v>43197</v>
      </c>
      <c r="G3556" s="5" t="str">
        <f t="shared" si="55"/>
        <v>CA-2018-140025-1397</v>
      </c>
      <c r="H3556" s="3" t="s">
        <v>4200</v>
      </c>
      <c r="I3556" s="4">
        <v>78207</v>
      </c>
      <c r="J3556" s="8">
        <f>INDEX(Sheet2!B:B,MATCH(superstore!K3556,Sheet2!A:A,0))</f>
        <v>1397</v>
      </c>
      <c r="K3556" t="s">
        <v>4201</v>
      </c>
      <c r="L3556" t="s">
        <v>46</v>
      </c>
      <c r="M3556" t="s">
        <v>6</v>
      </c>
      <c r="N3556" s="2">
        <v>43201</v>
      </c>
      <c r="O3556" t="s">
        <v>25</v>
      </c>
      <c r="P3556" t="s">
        <v>67</v>
      </c>
      <c r="Q3556">
        <v>0.78889229791606796</v>
      </c>
      <c r="R3556">
        <v>-1181.2824000000001</v>
      </c>
      <c r="S3556">
        <v>8</v>
      </c>
      <c r="T3556">
        <v>463.24799999999999</v>
      </c>
    </row>
    <row r="3557" spans="1:20" x14ac:dyDescent="0.35">
      <c r="A3557" t="s">
        <v>12</v>
      </c>
      <c r="B3557" t="s">
        <v>7952</v>
      </c>
      <c r="C3557" t="s">
        <v>865</v>
      </c>
      <c r="D3557">
        <v>1.5</v>
      </c>
      <c r="E3557" s="4" t="s">
        <v>326</v>
      </c>
      <c r="F3557" s="5">
        <v>42942</v>
      </c>
      <c r="G3557" s="5" t="str">
        <f t="shared" si="55"/>
        <v>CA-2017-169019-317</v>
      </c>
      <c r="H3557" s="3" t="s">
        <v>2583</v>
      </c>
      <c r="I3557" s="4">
        <v>78207</v>
      </c>
      <c r="J3557" s="8">
        <f>INDEX(Sheet2!B:B,MATCH(superstore!K3557,Sheet2!A:A,0))</f>
        <v>317</v>
      </c>
      <c r="K3557" t="s">
        <v>767</v>
      </c>
      <c r="L3557" t="s">
        <v>43</v>
      </c>
      <c r="M3557" t="s">
        <v>6</v>
      </c>
      <c r="N3557" s="2">
        <v>42946</v>
      </c>
      <c r="O3557" t="s">
        <v>25</v>
      </c>
      <c r="P3557" t="s">
        <v>67</v>
      </c>
      <c r="Q3557">
        <v>0.76707152608042894</v>
      </c>
      <c r="R3557">
        <v>-3701.8928000000001</v>
      </c>
      <c r="S3557">
        <v>8</v>
      </c>
      <c r="T3557">
        <v>2177.5839999999998</v>
      </c>
    </row>
    <row r="3558" spans="1:20" x14ac:dyDescent="0.35">
      <c r="A3558" t="s">
        <v>12</v>
      </c>
      <c r="B3558" t="s">
        <v>7962</v>
      </c>
      <c r="C3558" t="s">
        <v>1586</v>
      </c>
      <c r="D3558">
        <v>1.5</v>
      </c>
      <c r="E3558" s="4" t="s">
        <v>83</v>
      </c>
      <c r="F3558" s="5">
        <v>44190</v>
      </c>
      <c r="G3558" s="5" t="str">
        <f t="shared" si="55"/>
        <v>CA-2020-134194-715</v>
      </c>
      <c r="H3558" s="3" t="s">
        <v>4053</v>
      </c>
      <c r="I3558" s="4">
        <v>75081</v>
      </c>
      <c r="J3558" s="8">
        <f>INDEX(Sheet2!B:B,MATCH(superstore!K3558,Sheet2!A:A,0))</f>
        <v>715</v>
      </c>
      <c r="K3558" t="s">
        <v>1687</v>
      </c>
      <c r="L3558" t="s">
        <v>43</v>
      </c>
      <c r="M3558" t="s">
        <v>6</v>
      </c>
      <c r="N3558" s="2">
        <v>44197</v>
      </c>
      <c r="O3558" t="s">
        <v>25</v>
      </c>
      <c r="P3558" t="s">
        <v>67</v>
      </c>
      <c r="Q3558">
        <v>0.787368808721295</v>
      </c>
      <c r="R3558">
        <v>-59.372999999999998</v>
      </c>
      <c r="S3558">
        <v>9</v>
      </c>
      <c r="T3558">
        <v>39.582000000000001</v>
      </c>
    </row>
    <row r="3559" spans="1:20" x14ac:dyDescent="0.35">
      <c r="A3559" t="s">
        <v>12</v>
      </c>
      <c r="B3559" t="s">
        <v>7912</v>
      </c>
      <c r="C3559" t="s">
        <v>2594</v>
      </c>
      <c r="D3559">
        <v>1.5</v>
      </c>
      <c r="E3559" s="4" t="s">
        <v>107</v>
      </c>
      <c r="F3559" s="5">
        <v>43411</v>
      </c>
      <c r="G3559" s="5" t="str">
        <f t="shared" si="55"/>
        <v>CA-2018-163181-28</v>
      </c>
      <c r="H3559" s="3" t="s">
        <v>2595</v>
      </c>
      <c r="I3559" s="4">
        <v>77041</v>
      </c>
      <c r="J3559" s="8">
        <f>INDEX(Sheet2!B:B,MATCH(superstore!K3559,Sheet2!A:A,0))</f>
        <v>28</v>
      </c>
      <c r="K3559" t="s">
        <v>108</v>
      </c>
      <c r="L3559" t="s">
        <v>43</v>
      </c>
      <c r="M3559" t="s">
        <v>6</v>
      </c>
      <c r="N3559" s="2">
        <v>43416</v>
      </c>
      <c r="O3559" t="s">
        <v>25</v>
      </c>
      <c r="P3559" t="s">
        <v>67</v>
      </c>
      <c r="Q3559">
        <v>0.79084723815802505</v>
      </c>
      <c r="R3559">
        <v>-51.295999999999999</v>
      </c>
      <c r="S3559">
        <v>10</v>
      </c>
      <c r="T3559">
        <v>32.06</v>
      </c>
    </row>
    <row r="3560" spans="1:20" x14ac:dyDescent="0.35">
      <c r="A3560" t="s">
        <v>12</v>
      </c>
      <c r="B3560" t="s">
        <v>8023</v>
      </c>
      <c r="C3560" t="s">
        <v>297</v>
      </c>
      <c r="D3560">
        <v>1.5</v>
      </c>
      <c r="E3560" s="4" t="s">
        <v>498</v>
      </c>
      <c r="F3560" s="5">
        <v>43831</v>
      </c>
      <c r="G3560" s="5" t="str">
        <f t="shared" si="55"/>
        <v>CA-2020-151750-187</v>
      </c>
      <c r="H3560" s="3" t="s">
        <v>2527</v>
      </c>
      <c r="I3560" s="4">
        <v>77340</v>
      </c>
      <c r="J3560" s="8">
        <f>INDEX(Sheet2!B:B,MATCH(superstore!K3560,Sheet2!A:A,0))</f>
        <v>187</v>
      </c>
      <c r="K3560" t="s">
        <v>500</v>
      </c>
      <c r="L3560" t="s">
        <v>43</v>
      </c>
      <c r="M3560" t="s">
        <v>6</v>
      </c>
      <c r="N3560" s="2">
        <v>43835</v>
      </c>
      <c r="O3560" t="s">
        <v>25</v>
      </c>
      <c r="P3560" t="s">
        <v>67</v>
      </c>
      <c r="Q3560">
        <v>0.85200742020618503</v>
      </c>
      <c r="R3560">
        <v>-22.684200000000001</v>
      </c>
      <c r="S3560">
        <v>14</v>
      </c>
      <c r="T3560">
        <v>13.747999999999999</v>
      </c>
    </row>
    <row r="3561" spans="1:20" x14ac:dyDescent="0.35">
      <c r="A3561" t="s">
        <v>12</v>
      </c>
      <c r="B3561" t="s">
        <v>7920</v>
      </c>
      <c r="C3561" t="s">
        <v>1142</v>
      </c>
      <c r="D3561">
        <v>0</v>
      </c>
      <c r="E3561" s="4" t="s">
        <v>49</v>
      </c>
      <c r="F3561" s="5">
        <v>42878</v>
      </c>
      <c r="G3561" s="5" t="str">
        <f t="shared" si="55"/>
        <v>US-2017-135881-78</v>
      </c>
      <c r="H3561" s="3" t="s">
        <v>4202</v>
      </c>
      <c r="I3561" s="4">
        <v>10035</v>
      </c>
      <c r="J3561" s="8">
        <f>INDEX(Sheet2!B:B,MATCH(superstore!K3561,Sheet2!A:A,0))</f>
        <v>78</v>
      </c>
      <c r="K3561" t="s">
        <v>233</v>
      </c>
      <c r="L3561" t="s">
        <v>46</v>
      </c>
      <c r="M3561" t="s">
        <v>6</v>
      </c>
      <c r="N3561" s="2">
        <v>42882</v>
      </c>
      <c r="O3561" t="s">
        <v>25</v>
      </c>
      <c r="P3561" t="s">
        <v>177</v>
      </c>
      <c r="Q3561">
        <v>0</v>
      </c>
      <c r="R3561">
        <v>56.203200000000002</v>
      </c>
      <c r="S3561">
        <v>1</v>
      </c>
      <c r="T3561">
        <v>208.16</v>
      </c>
    </row>
    <row r="3562" spans="1:20" x14ac:dyDescent="0.35">
      <c r="A3562" t="s">
        <v>12</v>
      </c>
      <c r="B3562" t="s">
        <v>8254</v>
      </c>
      <c r="C3562" t="s">
        <v>2397</v>
      </c>
      <c r="D3562">
        <v>0</v>
      </c>
      <c r="E3562" s="4" t="s">
        <v>49</v>
      </c>
      <c r="F3562" s="5">
        <v>43368</v>
      </c>
      <c r="G3562" s="5" t="str">
        <f t="shared" si="55"/>
        <v>CA-2018-156510-88</v>
      </c>
      <c r="H3562" s="3" t="s">
        <v>4203</v>
      </c>
      <c r="I3562" s="4">
        <v>6450</v>
      </c>
      <c r="J3562" s="8">
        <f>INDEX(Sheet2!B:B,MATCH(superstore!K3562,Sheet2!A:A,0))</f>
        <v>88</v>
      </c>
      <c r="K3562" t="s">
        <v>259</v>
      </c>
      <c r="L3562" t="s">
        <v>36</v>
      </c>
      <c r="M3562" t="s">
        <v>6</v>
      </c>
      <c r="N3562" s="2">
        <v>43372</v>
      </c>
      <c r="O3562" t="s">
        <v>25</v>
      </c>
      <c r="P3562" t="s">
        <v>472</v>
      </c>
      <c r="Q3562">
        <v>0</v>
      </c>
      <c r="R3562">
        <v>2.2109999999999999</v>
      </c>
      <c r="S3562">
        <v>1</v>
      </c>
      <c r="T3562">
        <v>6.7</v>
      </c>
    </row>
    <row r="3563" spans="1:20" x14ac:dyDescent="0.35">
      <c r="A3563" t="s">
        <v>12</v>
      </c>
      <c r="B3563" t="s">
        <v>8046</v>
      </c>
      <c r="C3563" t="s">
        <v>98</v>
      </c>
      <c r="D3563">
        <v>0</v>
      </c>
      <c r="E3563" s="4" t="s">
        <v>773</v>
      </c>
      <c r="F3563" s="5">
        <v>42918</v>
      </c>
      <c r="G3563" s="5" t="str">
        <f t="shared" si="55"/>
        <v>CA-2017-107594-1273</v>
      </c>
      <c r="H3563" s="3" t="s">
        <v>4204</v>
      </c>
      <c r="I3563" s="4">
        <v>7060</v>
      </c>
      <c r="J3563" s="8">
        <f>INDEX(Sheet2!B:B,MATCH(superstore!K3563,Sheet2!A:A,0))</f>
        <v>1273</v>
      </c>
      <c r="K3563" t="s">
        <v>3755</v>
      </c>
      <c r="L3563" t="s">
        <v>36</v>
      </c>
      <c r="M3563" t="s">
        <v>6</v>
      </c>
      <c r="N3563" s="2">
        <v>42922</v>
      </c>
      <c r="O3563" t="s">
        <v>25</v>
      </c>
      <c r="P3563" t="s">
        <v>496</v>
      </c>
      <c r="Q3563">
        <v>9.7089643683273802E-2</v>
      </c>
      <c r="R3563">
        <v>2.1762000000000001</v>
      </c>
      <c r="S3563">
        <v>1</v>
      </c>
      <c r="T3563">
        <v>5.58</v>
      </c>
    </row>
    <row r="3564" spans="1:20" x14ac:dyDescent="0.35">
      <c r="A3564" t="s">
        <v>12</v>
      </c>
      <c r="B3564" t="s">
        <v>7920</v>
      </c>
      <c r="C3564" t="s">
        <v>165</v>
      </c>
      <c r="D3564">
        <v>0</v>
      </c>
      <c r="E3564" s="4" t="s">
        <v>114</v>
      </c>
      <c r="F3564" s="5">
        <v>43783</v>
      </c>
      <c r="G3564" s="5" t="str">
        <f t="shared" si="55"/>
        <v>CA-2019-166618-981</v>
      </c>
      <c r="H3564" s="3" t="s">
        <v>4205</v>
      </c>
      <c r="I3564" s="4">
        <v>10035</v>
      </c>
      <c r="J3564" s="8">
        <f>INDEX(Sheet2!B:B,MATCH(superstore!K3564,Sheet2!A:A,0))</f>
        <v>981</v>
      </c>
      <c r="K3564" t="s">
        <v>3071</v>
      </c>
      <c r="L3564" t="s">
        <v>36</v>
      </c>
      <c r="M3564" t="s">
        <v>6</v>
      </c>
      <c r="N3564" s="2">
        <v>43787</v>
      </c>
      <c r="O3564" t="s">
        <v>25</v>
      </c>
      <c r="P3564" t="s">
        <v>177</v>
      </c>
      <c r="Q3564">
        <v>0</v>
      </c>
      <c r="R3564">
        <v>6.149</v>
      </c>
      <c r="S3564">
        <v>1</v>
      </c>
      <c r="T3564">
        <v>23.65</v>
      </c>
    </row>
    <row r="3565" spans="1:20" x14ac:dyDescent="0.35">
      <c r="A3565" t="s">
        <v>12</v>
      </c>
      <c r="B3565" t="s">
        <v>8335</v>
      </c>
      <c r="C3565" t="s">
        <v>2428</v>
      </c>
      <c r="D3565">
        <v>0</v>
      </c>
      <c r="E3565" s="4" t="s">
        <v>34</v>
      </c>
      <c r="F3565" s="5">
        <v>43577</v>
      </c>
      <c r="G3565" s="5" t="str">
        <f t="shared" si="55"/>
        <v>CA-2019-101329-650</v>
      </c>
      <c r="H3565" s="3" t="s">
        <v>4206</v>
      </c>
      <c r="I3565" s="4">
        <v>13440</v>
      </c>
      <c r="J3565" s="8">
        <f>INDEX(Sheet2!B:B,MATCH(superstore!K3565,Sheet2!A:A,0))</f>
        <v>650</v>
      </c>
      <c r="K3565" t="s">
        <v>1532</v>
      </c>
      <c r="L3565" t="s">
        <v>36</v>
      </c>
      <c r="M3565" t="s">
        <v>6</v>
      </c>
      <c r="N3565" s="2">
        <v>43584</v>
      </c>
      <c r="O3565" t="s">
        <v>25</v>
      </c>
      <c r="P3565" t="s">
        <v>177</v>
      </c>
      <c r="Q3565">
        <v>4.6948807314033097E-3</v>
      </c>
      <c r="R3565">
        <v>0.80640000000000001</v>
      </c>
      <c r="S3565">
        <v>1</v>
      </c>
      <c r="T3565">
        <v>2.88</v>
      </c>
    </row>
    <row r="3566" spans="1:20" x14ac:dyDescent="0.35">
      <c r="A3566" t="s">
        <v>12</v>
      </c>
      <c r="B3566" t="s">
        <v>8017</v>
      </c>
      <c r="C3566" t="s">
        <v>2157</v>
      </c>
      <c r="D3566">
        <v>0</v>
      </c>
      <c r="E3566" s="4" t="s">
        <v>320</v>
      </c>
      <c r="F3566" s="5">
        <v>43355</v>
      </c>
      <c r="G3566" s="5" t="str">
        <f t="shared" si="55"/>
        <v>CA-2018-102016-114</v>
      </c>
      <c r="H3566" s="3" t="s">
        <v>4207</v>
      </c>
      <c r="I3566" s="4">
        <v>13021</v>
      </c>
      <c r="J3566" s="8">
        <f>INDEX(Sheet2!B:B,MATCH(superstore!K3566,Sheet2!A:A,0))</f>
        <v>114</v>
      </c>
      <c r="K3566" t="s">
        <v>321</v>
      </c>
      <c r="L3566" t="s">
        <v>113</v>
      </c>
      <c r="M3566" t="s">
        <v>6</v>
      </c>
      <c r="N3566" s="2">
        <v>43361</v>
      </c>
      <c r="O3566" t="s">
        <v>25</v>
      </c>
      <c r="P3566" t="s">
        <v>177</v>
      </c>
      <c r="Q3566">
        <v>0</v>
      </c>
      <c r="R3566">
        <v>12.7746</v>
      </c>
      <c r="S3566">
        <v>1</v>
      </c>
      <c r="T3566">
        <v>27.18</v>
      </c>
    </row>
    <row r="3567" spans="1:20" x14ac:dyDescent="0.35">
      <c r="A3567" t="s">
        <v>12</v>
      </c>
      <c r="B3567" t="s">
        <v>7920</v>
      </c>
      <c r="C3567" t="s">
        <v>2889</v>
      </c>
      <c r="D3567">
        <v>0</v>
      </c>
      <c r="E3567" s="4" t="s">
        <v>49</v>
      </c>
      <c r="F3567" s="5">
        <v>43367</v>
      </c>
      <c r="G3567" s="5" t="str">
        <f t="shared" si="55"/>
        <v>CA-2018-105508-1171</v>
      </c>
      <c r="H3567" s="3" t="s">
        <v>4208</v>
      </c>
      <c r="I3567" s="4">
        <v>10035</v>
      </c>
      <c r="J3567" s="8">
        <f>INDEX(Sheet2!B:B,MATCH(superstore!K3567,Sheet2!A:A,0))</f>
        <v>1171</v>
      </c>
      <c r="K3567" t="s">
        <v>3491</v>
      </c>
      <c r="L3567" t="s">
        <v>113</v>
      </c>
      <c r="M3567" t="s">
        <v>6</v>
      </c>
      <c r="N3567" s="2">
        <v>43372</v>
      </c>
      <c r="O3567" t="s">
        <v>25</v>
      </c>
      <c r="P3567" t="s">
        <v>177</v>
      </c>
      <c r="Q3567">
        <v>3.9592305723246998E-2</v>
      </c>
      <c r="R3567">
        <v>17.991</v>
      </c>
      <c r="S3567">
        <v>1</v>
      </c>
      <c r="T3567">
        <v>39.979999999999997</v>
      </c>
    </row>
    <row r="3568" spans="1:20" x14ac:dyDescent="0.35">
      <c r="A3568" t="s">
        <v>12</v>
      </c>
      <c r="B3568" t="s">
        <v>8153</v>
      </c>
      <c r="C3568" t="s">
        <v>1965</v>
      </c>
      <c r="D3568">
        <v>0</v>
      </c>
      <c r="E3568" s="4" t="s">
        <v>111</v>
      </c>
      <c r="F3568" s="5">
        <v>43849</v>
      </c>
      <c r="G3568" s="5" t="str">
        <f t="shared" si="55"/>
        <v>US-2020-127292-30</v>
      </c>
      <c r="H3568" s="3" t="s">
        <v>4209</v>
      </c>
      <c r="J3568" s="8">
        <f>INDEX(Sheet2!B:B,MATCH(superstore!K3568,Sheet2!A:A,0))</f>
        <v>30</v>
      </c>
      <c r="K3568" t="s">
        <v>112</v>
      </c>
      <c r="L3568" t="s">
        <v>113</v>
      </c>
      <c r="M3568" t="s">
        <v>6</v>
      </c>
      <c r="N3568" s="2">
        <v>43853</v>
      </c>
      <c r="O3568" t="s">
        <v>25</v>
      </c>
      <c r="P3568" t="s">
        <v>2230</v>
      </c>
      <c r="Q3568">
        <v>5.2137090280897497E-2</v>
      </c>
      <c r="R3568">
        <v>0.95879999999999999</v>
      </c>
      <c r="S3568">
        <v>1</v>
      </c>
      <c r="T3568">
        <v>2.04</v>
      </c>
    </row>
    <row r="3569" spans="1:20" x14ac:dyDescent="0.35">
      <c r="A3569" t="s">
        <v>12</v>
      </c>
      <c r="B3569" t="s">
        <v>8017</v>
      </c>
      <c r="C3569" t="s">
        <v>2157</v>
      </c>
      <c r="D3569">
        <v>0</v>
      </c>
      <c r="E3569" s="4" t="s">
        <v>749</v>
      </c>
      <c r="F3569" s="5">
        <v>43355</v>
      </c>
      <c r="G3569" s="5" t="str">
        <f t="shared" si="55"/>
        <v>CA-2018-102016-311</v>
      </c>
      <c r="H3569" s="3" t="s">
        <v>4207</v>
      </c>
      <c r="I3569" s="4">
        <v>13021</v>
      </c>
      <c r="J3569" s="8">
        <f>INDEX(Sheet2!B:B,MATCH(superstore!K3569,Sheet2!A:A,0))</f>
        <v>311</v>
      </c>
      <c r="K3569" t="s">
        <v>751</v>
      </c>
      <c r="L3569" t="s">
        <v>176</v>
      </c>
      <c r="M3569" t="s">
        <v>6</v>
      </c>
      <c r="N3569" s="2">
        <v>43361</v>
      </c>
      <c r="O3569" t="s">
        <v>25</v>
      </c>
      <c r="P3569" t="s">
        <v>177</v>
      </c>
      <c r="Q3569">
        <v>0</v>
      </c>
      <c r="R3569">
        <v>0.58279999999999998</v>
      </c>
      <c r="S3569">
        <v>1</v>
      </c>
      <c r="T3569">
        <v>1.24</v>
      </c>
    </row>
    <row r="3570" spans="1:20" x14ac:dyDescent="0.35">
      <c r="A3570" t="s">
        <v>12</v>
      </c>
      <c r="B3570" t="s">
        <v>8010</v>
      </c>
      <c r="C3570" t="s">
        <v>1263</v>
      </c>
      <c r="D3570">
        <v>0</v>
      </c>
      <c r="E3570" s="4" t="s">
        <v>107</v>
      </c>
      <c r="F3570" s="5">
        <v>43808</v>
      </c>
      <c r="G3570" s="5" t="str">
        <f t="shared" si="55"/>
        <v>CA-2019-141082-1398</v>
      </c>
      <c r="H3570" s="3" t="s">
        <v>4210</v>
      </c>
      <c r="I3570" s="4">
        <v>1841</v>
      </c>
      <c r="J3570" s="8">
        <f>INDEX(Sheet2!B:B,MATCH(superstore!K3570,Sheet2!A:A,0))</f>
        <v>1398</v>
      </c>
      <c r="K3570" t="s">
        <v>4211</v>
      </c>
      <c r="L3570" t="s">
        <v>17</v>
      </c>
      <c r="M3570" t="s">
        <v>6</v>
      </c>
      <c r="N3570" s="2">
        <v>43812</v>
      </c>
      <c r="O3570" t="s">
        <v>25</v>
      </c>
      <c r="P3570" t="s">
        <v>761</v>
      </c>
      <c r="Q3570">
        <v>1.78681857966888E-2</v>
      </c>
      <c r="R3570">
        <v>1.7343</v>
      </c>
      <c r="S3570">
        <v>1</v>
      </c>
      <c r="T3570">
        <v>3.69</v>
      </c>
    </row>
    <row r="3571" spans="1:20" x14ac:dyDescent="0.35">
      <c r="A3571" t="s">
        <v>12</v>
      </c>
      <c r="B3571" t="s">
        <v>8336</v>
      </c>
      <c r="C3571" t="s">
        <v>1433</v>
      </c>
      <c r="D3571">
        <v>0</v>
      </c>
      <c r="E3571" s="4" t="s">
        <v>107</v>
      </c>
      <c r="F3571" s="5">
        <v>43156</v>
      </c>
      <c r="G3571" s="5" t="str">
        <f t="shared" si="55"/>
        <v>CA-2018-154900-1399</v>
      </c>
      <c r="H3571" s="3" t="s">
        <v>4212</v>
      </c>
      <c r="I3571" s="4">
        <v>1453</v>
      </c>
      <c r="J3571" s="8">
        <f>INDEX(Sheet2!B:B,MATCH(superstore!K3571,Sheet2!A:A,0))</f>
        <v>1399</v>
      </c>
      <c r="K3571" t="s">
        <v>4213</v>
      </c>
      <c r="L3571" t="s">
        <v>17</v>
      </c>
      <c r="M3571" t="s">
        <v>6</v>
      </c>
      <c r="N3571" s="2">
        <v>43160</v>
      </c>
      <c r="O3571" t="s">
        <v>25</v>
      </c>
      <c r="P3571" t="s">
        <v>761</v>
      </c>
      <c r="Q3571">
        <v>1.26496419776217E-2</v>
      </c>
      <c r="R3571">
        <v>1.512</v>
      </c>
      <c r="S3571">
        <v>1</v>
      </c>
      <c r="T3571">
        <v>3.15</v>
      </c>
    </row>
    <row r="3572" spans="1:20" x14ac:dyDescent="0.35">
      <c r="A3572" t="s">
        <v>12</v>
      </c>
      <c r="B3572" t="s">
        <v>8269</v>
      </c>
      <c r="C3572" t="s">
        <v>2180</v>
      </c>
      <c r="D3572">
        <v>0</v>
      </c>
      <c r="E3572" s="4" t="s">
        <v>49</v>
      </c>
      <c r="F3572" s="5">
        <v>43950</v>
      </c>
      <c r="G3572" s="5" t="str">
        <f t="shared" si="55"/>
        <v>CA-2020-126718-745</v>
      </c>
      <c r="H3572" s="3" t="s">
        <v>4214</v>
      </c>
      <c r="I3572" s="4">
        <v>7050</v>
      </c>
      <c r="J3572" s="8">
        <f>INDEX(Sheet2!B:B,MATCH(superstore!K3572,Sheet2!A:A,0))</f>
        <v>745</v>
      </c>
      <c r="K3572" t="s">
        <v>1771</v>
      </c>
      <c r="L3572" t="s">
        <v>17</v>
      </c>
      <c r="M3572" t="s">
        <v>6</v>
      </c>
      <c r="N3572" s="2">
        <v>43955</v>
      </c>
      <c r="O3572" t="s">
        <v>25</v>
      </c>
      <c r="P3572" t="s">
        <v>496</v>
      </c>
      <c r="Q3572">
        <v>0</v>
      </c>
      <c r="R3572">
        <v>2.4058999999999999</v>
      </c>
      <c r="S3572">
        <v>1</v>
      </c>
      <c r="T3572">
        <v>4.91</v>
      </c>
    </row>
    <row r="3573" spans="1:20" x14ac:dyDescent="0.35">
      <c r="A3573" t="s">
        <v>12</v>
      </c>
      <c r="B3573" t="s">
        <v>7920</v>
      </c>
      <c r="C3573" t="s">
        <v>2759</v>
      </c>
      <c r="D3573">
        <v>0</v>
      </c>
      <c r="E3573" s="4" t="s">
        <v>107</v>
      </c>
      <c r="F3573" s="5">
        <v>44168</v>
      </c>
      <c r="G3573" s="5" t="str">
        <f t="shared" si="55"/>
        <v>CA-2020-148691-397</v>
      </c>
      <c r="H3573" s="3" t="s">
        <v>4215</v>
      </c>
      <c r="I3573" s="4">
        <v>10009</v>
      </c>
      <c r="J3573" s="8">
        <f>INDEX(Sheet2!B:B,MATCH(superstore!K3573,Sheet2!A:A,0))</f>
        <v>397</v>
      </c>
      <c r="K3573" t="s">
        <v>946</v>
      </c>
      <c r="L3573" t="s">
        <v>17</v>
      </c>
      <c r="M3573" t="s">
        <v>6</v>
      </c>
      <c r="N3573" s="2">
        <v>44174</v>
      </c>
      <c r="O3573" t="s">
        <v>25</v>
      </c>
      <c r="P3573" t="s">
        <v>177</v>
      </c>
      <c r="Q3573">
        <v>0</v>
      </c>
      <c r="R3573">
        <v>1.512</v>
      </c>
      <c r="S3573">
        <v>1</v>
      </c>
      <c r="T3573">
        <v>3.15</v>
      </c>
    </row>
    <row r="3574" spans="1:20" x14ac:dyDescent="0.35">
      <c r="A3574" t="s">
        <v>12</v>
      </c>
      <c r="B3574" t="s">
        <v>8133</v>
      </c>
      <c r="C3574" t="s">
        <v>2619</v>
      </c>
      <c r="D3574">
        <v>0</v>
      </c>
      <c r="E3574" s="4" t="s">
        <v>395</v>
      </c>
      <c r="F3574" s="5">
        <v>43889</v>
      </c>
      <c r="G3574" s="5" t="str">
        <f t="shared" si="55"/>
        <v>CA-2020-101959-566</v>
      </c>
      <c r="H3574" s="3" t="s">
        <v>4216</v>
      </c>
      <c r="I3574" s="4">
        <v>6457</v>
      </c>
      <c r="J3574" s="8">
        <f>INDEX(Sheet2!B:B,MATCH(superstore!K3574,Sheet2!A:A,0))</f>
        <v>566</v>
      </c>
      <c r="K3574" t="s">
        <v>1333</v>
      </c>
      <c r="L3574" t="s">
        <v>55</v>
      </c>
      <c r="M3574" t="s">
        <v>6</v>
      </c>
      <c r="N3574" s="2">
        <v>43896</v>
      </c>
      <c r="O3574" t="s">
        <v>25</v>
      </c>
      <c r="P3574" t="s">
        <v>472</v>
      </c>
      <c r="Q3574">
        <v>0</v>
      </c>
      <c r="R3574">
        <v>3.5009999999999999</v>
      </c>
      <c r="S3574">
        <v>1</v>
      </c>
      <c r="T3574">
        <v>7.78</v>
      </c>
    </row>
    <row r="3575" spans="1:20" x14ac:dyDescent="0.35">
      <c r="A3575" t="s">
        <v>12</v>
      </c>
      <c r="B3575" t="s">
        <v>7946</v>
      </c>
      <c r="C3575" t="s">
        <v>261</v>
      </c>
      <c r="D3575">
        <v>0</v>
      </c>
      <c r="E3575" s="4" t="s">
        <v>49</v>
      </c>
      <c r="F3575" s="5">
        <v>42973</v>
      </c>
      <c r="G3575" s="5" t="str">
        <f t="shared" si="55"/>
        <v>CA-2017-103331-1040</v>
      </c>
      <c r="H3575" s="3" t="s">
        <v>2642</v>
      </c>
      <c r="I3575" s="4">
        <v>19711</v>
      </c>
      <c r="J3575" s="8">
        <f>INDEX(Sheet2!B:B,MATCH(superstore!K3575,Sheet2!A:A,0))</f>
        <v>1040</v>
      </c>
      <c r="K3575" t="s">
        <v>3192</v>
      </c>
      <c r="L3575" t="s">
        <v>55</v>
      </c>
      <c r="M3575" t="s">
        <v>6</v>
      </c>
      <c r="N3575" s="2">
        <v>42979</v>
      </c>
      <c r="O3575" t="s">
        <v>25</v>
      </c>
      <c r="P3575" t="s">
        <v>163</v>
      </c>
      <c r="Q3575">
        <v>6.7224872936133301E-2</v>
      </c>
      <c r="R3575">
        <v>1.5548</v>
      </c>
      <c r="S3575">
        <v>1</v>
      </c>
      <c r="T3575">
        <v>3.38</v>
      </c>
    </row>
    <row r="3576" spans="1:20" x14ac:dyDescent="0.35">
      <c r="A3576" t="s">
        <v>12</v>
      </c>
      <c r="B3576" t="s">
        <v>7981</v>
      </c>
      <c r="C3576" t="s">
        <v>1006</v>
      </c>
      <c r="D3576">
        <v>0</v>
      </c>
      <c r="E3576" s="4" t="s">
        <v>52</v>
      </c>
      <c r="F3576" s="5">
        <v>44110</v>
      </c>
      <c r="G3576" s="5" t="str">
        <f t="shared" si="55"/>
        <v>CA-2020-118577-1012</v>
      </c>
      <c r="H3576" s="3" t="s">
        <v>4217</v>
      </c>
      <c r="I3576" s="4">
        <v>7109</v>
      </c>
      <c r="J3576" s="8">
        <f>INDEX(Sheet2!B:B,MATCH(superstore!K3576,Sheet2!A:A,0))</f>
        <v>1012</v>
      </c>
      <c r="K3576" t="s">
        <v>3133</v>
      </c>
      <c r="L3576" t="s">
        <v>55</v>
      </c>
      <c r="M3576" t="s">
        <v>6</v>
      </c>
      <c r="N3576" s="2">
        <v>44115</v>
      </c>
      <c r="O3576" t="s">
        <v>25</v>
      </c>
      <c r="P3576" t="s">
        <v>496</v>
      </c>
      <c r="Q3576">
        <v>2.18432972347712E-2</v>
      </c>
      <c r="R3576">
        <v>3.1103999999999998</v>
      </c>
      <c r="S3576">
        <v>1</v>
      </c>
      <c r="T3576">
        <v>6.48</v>
      </c>
    </row>
    <row r="3577" spans="1:20" x14ac:dyDescent="0.35">
      <c r="A3577" t="s">
        <v>12</v>
      </c>
      <c r="B3577" t="s">
        <v>7920</v>
      </c>
      <c r="C3577" t="s">
        <v>2643</v>
      </c>
      <c r="D3577">
        <v>0</v>
      </c>
      <c r="E3577" s="4" t="s">
        <v>52</v>
      </c>
      <c r="F3577" s="5">
        <v>43440</v>
      </c>
      <c r="G3577" s="5" t="str">
        <f t="shared" si="55"/>
        <v>US-2018-127040-1400</v>
      </c>
      <c r="H3577" s="3" t="s">
        <v>2644</v>
      </c>
      <c r="I3577" s="4">
        <v>10009</v>
      </c>
      <c r="J3577" s="8">
        <f>INDEX(Sheet2!B:B,MATCH(superstore!K3577,Sheet2!A:A,0))</f>
        <v>1400</v>
      </c>
      <c r="K3577" t="s">
        <v>4218</v>
      </c>
      <c r="L3577" t="s">
        <v>55</v>
      </c>
      <c r="M3577" t="s">
        <v>6</v>
      </c>
      <c r="N3577" s="2">
        <v>43444</v>
      </c>
      <c r="O3577" t="s">
        <v>25</v>
      </c>
      <c r="P3577" t="s">
        <v>177</v>
      </c>
      <c r="Q3577">
        <v>4.0066292090336998E-2</v>
      </c>
      <c r="R3577">
        <v>3.1103999999999998</v>
      </c>
      <c r="S3577">
        <v>1</v>
      </c>
      <c r="T3577">
        <v>6.48</v>
      </c>
    </row>
    <row r="3578" spans="1:20" x14ac:dyDescent="0.35">
      <c r="A3578" t="s">
        <v>12</v>
      </c>
      <c r="B3578" t="s">
        <v>7920</v>
      </c>
      <c r="C3578" t="s">
        <v>811</v>
      </c>
      <c r="D3578">
        <v>0</v>
      </c>
      <c r="E3578" s="4" t="s">
        <v>49</v>
      </c>
      <c r="F3578" s="5">
        <v>43008</v>
      </c>
      <c r="G3578" s="5" t="str">
        <f t="shared" si="55"/>
        <v>CA-2017-102008-594</v>
      </c>
      <c r="H3578" s="3" t="s">
        <v>4219</v>
      </c>
      <c r="I3578" s="4">
        <v>10011</v>
      </c>
      <c r="J3578" s="8">
        <f>INDEX(Sheet2!B:B,MATCH(superstore!K3578,Sheet2!A:A,0))</f>
        <v>594</v>
      </c>
      <c r="K3578" t="s">
        <v>1402</v>
      </c>
      <c r="L3578" t="s">
        <v>55</v>
      </c>
      <c r="M3578" t="s">
        <v>6</v>
      </c>
      <c r="N3578" s="2">
        <v>43012</v>
      </c>
      <c r="O3578" t="s">
        <v>25</v>
      </c>
      <c r="P3578" t="s">
        <v>177</v>
      </c>
      <c r="Q3578">
        <v>0</v>
      </c>
      <c r="R3578">
        <v>24.47</v>
      </c>
      <c r="S3578">
        <v>1</v>
      </c>
      <c r="T3578">
        <v>48.94</v>
      </c>
    </row>
    <row r="3579" spans="1:20" x14ac:dyDescent="0.35">
      <c r="A3579" t="s">
        <v>12</v>
      </c>
      <c r="B3579" t="s">
        <v>7920</v>
      </c>
      <c r="C3579" t="s">
        <v>2889</v>
      </c>
      <c r="D3579">
        <v>0</v>
      </c>
      <c r="E3579" s="4" t="s">
        <v>49</v>
      </c>
      <c r="F3579" s="5">
        <v>43801</v>
      </c>
      <c r="G3579" s="5" t="str">
        <f t="shared" si="55"/>
        <v>US-2019-155103-1254</v>
      </c>
      <c r="H3579" s="3" t="s">
        <v>4220</v>
      </c>
      <c r="I3579" s="4">
        <v>10024</v>
      </c>
      <c r="J3579" s="8">
        <f>INDEX(Sheet2!B:B,MATCH(superstore!K3579,Sheet2!A:A,0))</f>
        <v>1254</v>
      </c>
      <c r="K3579" t="s">
        <v>3697</v>
      </c>
      <c r="L3579" t="s">
        <v>55</v>
      </c>
      <c r="M3579" t="s">
        <v>6</v>
      </c>
      <c r="N3579" s="2">
        <v>43806</v>
      </c>
      <c r="O3579" t="s">
        <v>25</v>
      </c>
      <c r="P3579" t="s">
        <v>177</v>
      </c>
      <c r="Q3579">
        <v>5.3883341513568099E-2</v>
      </c>
      <c r="R3579">
        <v>26.930399999999999</v>
      </c>
      <c r="S3579">
        <v>1</v>
      </c>
      <c r="T3579">
        <v>54.96</v>
      </c>
    </row>
    <row r="3580" spans="1:20" x14ac:dyDescent="0.35">
      <c r="A3580" t="s">
        <v>12</v>
      </c>
      <c r="B3580" t="s">
        <v>8195</v>
      </c>
      <c r="C3580" t="s">
        <v>207</v>
      </c>
      <c r="D3580">
        <v>0</v>
      </c>
      <c r="E3580" s="4" t="s">
        <v>119</v>
      </c>
      <c r="F3580" s="5">
        <v>43525</v>
      </c>
      <c r="G3580" s="5" t="str">
        <f t="shared" si="55"/>
        <v>US-2019-143819-34</v>
      </c>
      <c r="H3580" s="3" t="s">
        <v>2751</v>
      </c>
      <c r="I3580" s="4">
        <v>10701</v>
      </c>
      <c r="J3580" s="8">
        <f>INDEX(Sheet2!B:B,MATCH(superstore!K3580,Sheet2!A:A,0))</f>
        <v>34</v>
      </c>
      <c r="K3580" t="s">
        <v>119</v>
      </c>
      <c r="L3580" t="s">
        <v>55</v>
      </c>
      <c r="M3580" t="s">
        <v>6</v>
      </c>
      <c r="N3580" s="2">
        <v>43529</v>
      </c>
      <c r="O3580" t="s">
        <v>25</v>
      </c>
      <c r="P3580" t="s">
        <v>177</v>
      </c>
      <c r="Q3580">
        <v>3.4500220166385098E-2</v>
      </c>
      <c r="R3580">
        <v>12.1348</v>
      </c>
      <c r="S3580">
        <v>1</v>
      </c>
      <c r="T3580">
        <v>26.38</v>
      </c>
    </row>
    <row r="3581" spans="1:20" x14ac:dyDescent="0.35">
      <c r="A3581" t="s">
        <v>12</v>
      </c>
      <c r="B3581" t="s">
        <v>8153</v>
      </c>
      <c r="C3581" t="s">
        <v>1965</v>
      </c>
      <c r="D3581">
        <v>0</v>
      </c>
      <c r="E3581" s="4" t="s">
        <v>52</v>
      </c>
      <c r="F3581" s="5">
        <v>43849</v>
      </c>
      <c r="G3581" s="5" t="str">
        <f t="shared" si="55"/>
        <v>US-2020-127292-315</v>
      </c>
      <c r="H3581" s="3" t="s">
        <v>4209</v>
      </c>
      <c r="J3581" s="8">
        <f>INDEX(Sheet2!B:B,MATCH(superstore!K3581,Sheet2!A:A,0))</f>
        <v>315</v>
      </c>
      <c r="K3581" t="s">
        <v>765</v>
      </c>
      <c r="L3581" t="s">
        <v>55</v>
      </c>
      <c r="M3581" t="s">
        <v>6</v>
      </c>
      <c r="N3581" s="2">
        <v>43853</v>
      </c>
      <c r="O3581" t="s">
        <v>25</v>
      </c>
      <c r="P3581" t="s">
        <v>2230</v>
      </c>
      <c r="Q3581">
        <v>4.93629351983444E-2</v>
      </c>
      <c r="R3581">
        <v>5.7716000000000003</v>
      </c>
      <c r="S3581">
        <v>1</v>
      </c>
      <c r="T3581">
        <v>12.28</v>
      </c>
    </row>
    <row r="3582" spans="1:20" x14ac:dyDescent="0.35">
      <c r="A3582" t="s">
        <v>12</v>
      </c>
      <c r="B3582" t="s">
        <v>7995</v>
      </c>
      <c r="C3582" t="s">
        <v>1942</v>
      </c>
      <c r="D3582">
        <v>0</v>
      </c>
      <c r="E3582" s="4" t="s">
        <v>89</v>
      </c>
      <c r="F3582" s="5">
        <v>43248</v>
      </c>
      <c r="G3582" s="5" t="str">
        <f t="shared" si="55"/>
        <v>CA-2018-149601-720</v>
      </c>
      <c r="H3582" s="3" t="s">
        <v>4221</v>
      </c>
      <c r="I3582" s="4">
        <v>6040</v>
      </c>
      <c r="J3582" s="8">
        <f>INDEX(Sheet2!B:B,MATCH(superstore!K3582,Sheet2!A:A,0))</f>
        <v>720</v>
      </c>
      <c r="K3582" t="s">
        <v>1702</v>
      </c>
      <c r="L3582" t="s">
        <v>29</v>
      </c>
      <c r="M3582" t="s">
        <v>6</v>
      </c>
      <c r="N3582" s="2">
        <v>43254</v>
      </c>
      <c r="O3582" t="s">
        <v>25</v>
      </c>
      <c r="P3582" t="s">
        <v>472</v>
      </c>
      <c r="Q3582">
        <v>0</v>
      </c>
      <c r="R3582">
        <v>2.4359999999999999</v>
      </c>
      <c r="S3582">
        <v>1</v>
      </c>
      <c r="T3582">
        <v>16.239999999999998</v>
      </c>
    </row>
    <row r="3583" spans="1:20" x14ac:dyDescent="0.35">
      <c r="A3583" t="s">
        <v>12</v>
      </c>
      <c r="B3583" t="s">
        <v>7920</v>
      </c>
      <c r="C3583" t="s">
        <v>1009</v>
      </c>
      <c r="D3583">
        <v>0</v>
      </c>
      <c r="E3583" s="4" t="s">
        <v>49</v>
      </c>
      <c r="F3583" s="5">
        <v>44148</v>
      </c>
      <c r="G3583" s="5" t="str">
        <f t="shared" si="55"/>
        <v>CA-2020-133620-603</v>
      </c>
      <c r="H3583" s="3" t="s">
        <v>4222</v>
      </c>
      <c r="I3583" s="4">
        <v>10009</v>
      </c>
      <c r="J3583" s="8">
        <f>INDEX(Sheet2!B:B,MATCH(superstore!K3583,Sheet2!A:A,0))</f>
        <v>603</v>
      </c>
      <c r="K3583" t="s">
        <v>1421</v>
      </c>
      <c r="L3583" t="s">
        <v>29</v>
      </c>
      <c r="M3583" t="s">
        <v>6</v>
      </c>
      <c r="N3583" s="2">
        <v>44153</v>
      </c>
      <c r="O3583" t="s">
        <v>25</v>
      </c>
      <c r="P3583" t="s">
        <v>177</v>
      </c>
      <c r="Q3583">
        <v>5.7609732505840401E-2</v>
      </c>
      <c r="R3583">
        <v>3.363</v>
      </c>
      <c r="S3583">
        <v>1</v>
      </c>
      <c r="T3583">
        <v>11.21</v>
      </c>
    </row>
    <row r="3584" spans="1:20" x14ac:dyDescent="0.35">
      <c r="A3584" t="s">
        <v>12</v>
      </c>
      <c r="B3584" t="s">
        <v>7920</v>
      </c>
      <c r="C3584" t="s">
        <v>2794</v>
      </c>
      <c r="D3584">
        <v>0</v>
      </c>
      <c r="E3584" s="4" t="s">
        <v>44</v>
      </c>
      <c r="F3584" s="5">
        <v>44146</v>
      </c>
      <c r="G3584" s="5" t="str">
        <f t="shared" ref="G3584:G3647" si="56">CONCATENATE(H3584, "-",J3584)</f>
        <v>CA-2020-154137-1401</v>
      </c>
      <c r="H3584" s="3" t="s">
        <v>4223</v>
      </c>
      <c r="I3584" s="4">
        <v>10009</v>
      </c>
      <c r="J3584" s="8">
        <f>INDEX(Sheet2!B:B,MATCH(superstore!K3584,Sheet2!A:A,0))</f>
        <v>1401</v>
      </c>
      <c r="K3584" t="s">
        <v>4224</v>
      </c>
      <c r="L3584" t="s">
        <v>29</v>
      </c>
      <c r="M3584" t="s">
        <v>6</v>
      </c>
      <c r="N3584" s="2">
        <v>44152</v>
      </c>
      <c r="O3584" t="s">
        <v>25</v>
      </c>
      <c r="P3584" t="s">
        <v>177</v>
      </c>
      <c r="Q3584">
        <v>0</v>
      </c>
      <c r="R3584">
        <v>0</v>
      </c>
      <c r="S3584">
        <v>1</v>
      </c>
      <c r="T3584">
        <v>35.479999999999997</v>
      </c>
    </row>
    <row r="3585" spans="1:20" x14ac:dyDescent="0.35">
      <c r="A3585" t="s">
        <v>12</v>
      </c>
      <c r="B3585" t="s">
        <v>7920</v>
      </c>
      <c r="C3585" t="s">
        <v>2682</v>
      </c>
      <c r="D3585">
        <v>0</v>
      </c>
      <c r="E3585" s="4" t="s">
        <v>222</v>
      </c>
      <c r="F3585" s="5">
        <v>43780</v>
      </c>
      <c r="G3585" s="5" t="str">
        <f t="shared" si="56"/>
        <v>CA-2019-124667-227</v>
      </c>
      <c r="H3585" s="3" t="s">
        <v>4225</v>
      </c>
      <c r="I3585" s="4">
        <v>10011</v>
      </c>
      <c r="J3585" s="8">
        <f>INDEX(Sheet2!B:B,MATCH(superstore!K3585,Sheet2!A:A,0))</f>
        <v>227</v>
      </c>
      <c r="K3585" t="s">
        <v>583</v>
      </c>
      <c r="L3585" t="s">
        <v>29</v>
      </c>
      <c r="M3585" t="s">
        <v>6</v>
      </c>
      <c r="N3585" s="2">
        <v>43785</v>
      </c>
      <c r="O3585" t="s">
        <v>25</v>
      </c>
      <c r="P3585" t="s">
        <v>177</v>
      </c>
      <c r="Q3585">
        <v>4.7930613542510402E-2</v>
      </c>
      <c r="R3585">
        <v>20.84</v>
      </c>
      <c r="S3585">
        <v>1</v>
      </c>
      <c r="T3585">
        <v>83.36</v>
      </c>
    </row>
    <row r="3586" spans="1:20" x14ac:dyDescent="0.35">
      <c r="A3586" t="s">
        <v>12</v>
      </c>
      <c r="B3586" t="s">
        <v>7920</v>
      </c>
      <c r="C3586" t="s">
        <v>70</v>
      </c>
      <c r="D3586">
        <v>0</v>
      </c>
      <c r="E3586" s="4" t="s">
        <v>145</v>
      </c>
      <c r="F3586" s="5">
        <v>43813</v>
      </c>
      <c r="G3586" s="5" t="str">
        <f t="shared" si="56"/>
        <v>CA-2019-129126-458</v>
      </c>
      <c r="H3586" s="3" t="s">
        <v>2647</v>
      </c>
      <c r="I3586" s="4">
        <v>10011</v>
      </c>
      <c r="J3586" s="8">
        <f>INDEX(Sheet2!B:B,MATCH(superstore!K3586,Sheet2!A:A,0))</f>
        <v>458</v>
      </c>
      <c r="K3586" t="s">
        <v>1071</v>
      </c>
      <c r="L3586" t="s">
        <v>29</v>
      </c>
      <c r="M3586" t="s">
        <v>6</v>
      </c>
      <c r="N3586" s="2">
        <v>43818</v>
      </c>
      <c r="O3586" t="s">
        <v>25</v>
      </c>
      <c r="P3586" t="s">
        <v>177</v>
      </c>
      <c r="Q3586">
        <v>9.4277440616850602E-2</v>
      </c>
      <c r="R3586">
        <v>4.6304999999999996</v>
      </c>
      <c r="S3586">
        <v>1</v>
      </c>
      <c r="T3586">
        <v>17.149999999999999</v>
      </c>
    </row>
    <row r="3587" spans="1:20" x14ac:dyDescent="0.35">
      <c r="A3587" t="s">
        <v>12</v>
      </c>
      <c r="B3587" t="s">
        <v>7920</v>
      </c>
      <c r="C3587" t="s">
        <v>572</v>
      </c>
      <c r="D3587">
        <v>0</v>
      </c>
      <c r="E3587" s="4" t="s">
        <v>522</v>
      </c>
      <c r="F3587" s="5">
        <v>42958</v>
      </c>
      <c r="G3587" s="5" t="str">
        <f t="shared" si="56"/>
        <v>CA-2017-154641-460</v>
      </c>
      <c r="H3587" s="3" t="s">
        <v>4226</v>
      </c>
      <c r="I3587" s="4">
        <v>10035</v>
      </c>
      <c r="J3587" s="8">
        <f>INDEX(Sheet2!B:B,MATCH(superstore!K3587,Sheet2!A:A,0))</f>
        <v>460</v>
      </c>
      <c r="K3587" t="s">
        <v>1073</v>
      </c>
      <c r="L3587" t="s">
        <v>29</v>
      </c>
      <c r="M3587" t="s">
        <v>6</v>
      </c>
      <c r="N3587" s="2">
        <v>42963</v>
      </c>
      <c r="O3587" t="s">
        <v>25</v>
      </c>
      <c r="P3587" t="s">
        <v>177</v>
      </c>
      <c r="Q3587" s="1">
        <v>8.6757449246952494E-6</v>
      </c>
      <c r="R3587">
        <v>18.766999999999999</v>
      </c>
      <c r="S3587">
        <v>1</v>
      </c>
      <c r="T3587">
        <v>375.34</v>
      </c>
    </row>
    <row r="3588" spans="1:20" x14ac:dyDescent="0.35">
      <c r="A3588" t="s">
        <v>12</v>
      </c>
      <c r="B3588" t="s">
        <v>8046</v>
      </c>
      <c r="C3588" t="s">
        <v>1957</v>
      </c>
      <c r="D3588">
        <v>0</v>
      </c>
      <c r="E3588" s="4" t="s">
        <v>58</v>
      </c>
      <c r="F3588" s="5">
        <v>44058</v>
      </c>
      <c r="G3588" s="5" t="str">
        <f t="shared" si="56"/>
        <v>CA-2020-138548-415</v>
      </c>
      <c r="H3588" s="3" t="s">
        <v>4227</v>
      </c>
      <c r="I3588" s="4">
        <v>7060</v>
      </c>
      <c r="J3588" s="8">
        <f>INDEX(Sheet2!B:B,MATCH(superstore!K3588,Sheet2!A:A,0))</f>
        <v>415</v>
      </c>
      <c r="K3588" t="s">
        <v>978</v>
      </c>
      <c r="L3588" t="s">
        <v>46</v>
      </c>
      <c r="M3588" t="s">
        <v>6</v>
      </c>
      <c r="N3588" s="2">
        <v>44064</v>
      </c>
      <c r="O3588" t="s">
        <v>25</v>
      </c>
      <c r="P3588" t="s">
        <v>496</v>
      </c>
      <c r="Q3588">
        <v>1.92613848160927E-2</v>
      </c>
      <c r="R3588">
        <v>25.438400000000001</v>
      </c>
      <c r="S3588">
        <v>2</v>
      </c>
      <c r="T3588">
        <v>97.84</v>
      </c>
    </row>
    <row r="3589" spans="1:20" x14ac:dyDescent="0.35">
      <c r="A3589" t="s">
        <v>12</v>
      </c>
      <c r="B3589" t="s">
        <v>8200</v>
      </c>
      <c r="C3589" t="s">
        <v>2262</v>
      </c>
      <c r="D3589">
        <v>0</v>
      </c>
      <c r="E3589" s="4" t="s">
        <v>49</v>
      </c>
      <c r="F3589" s="5">
        <v>43788</v>
      </c>
      <c r="G3589" s="5" t="str">
        <f t="shared" si="56"/>
        <v>CA-2019-130778-1247</v>
      </c>
      <c r="H3589" s="3" t="s">
        <v>4228</v>
      </c>
      <c r="I3589" s="4">
        <v>11561</v>
      </c>
      <c r="J3589" s="8">
        <f>INDEX(Sheet2!B:B,MATCH(superstore!K3589,Sheet2!A:A,0))</f>
        <v>1247</v>
      </c>
      <c r="K3589" t="s">
        <v>3677</v>
      </c>
      <c r="L3589" t="s">
        <v>46</v>
      </c>
      <c r="M3589" t="s">
        <v>6</v>
      </c>
      <c r="N3589" s="2">
        <v>43794</v>
      </c>
      <c r="O3589" t="s">
        <v>25</v>
      </c>
      <c r="P3589" t="s">
        <v>177</v>
      </c>
      <c r="Q3589">
        <v>4.1328873299057697E-2</v>
      </c>
      <c r="R3589">
        <v>2.2724000000000002</v>
      </c>
      <c r="S3589">
        <v>2</v>
      </c>
      <c r="T3589">
        <v>8.74</v>
      </c>
    </row>
    <row r="3590" spans="1:20" x14ac:dyDescent="0.35">
      <c r="A3590" t="s">
        <v>12</v>
      </c>
      <c r="B3590" t="s">
        <v>7920</v>
      </c>
      <c r="C3590" t="s">
        <v>1258</v>
      </c>
      <c r="D3590">
        <v>0</v>
      </c>
      <c r="E3590" s="4" t="s">
        <v>44</v>
      </c>
      <c r="F3590" s="5">
        <v>43663</v>
      </c>
      <c r="G3590" s="5" t="str">
        <f t="shared" si="56"/>
        <v>CA-2019-116603-10</v>
      </c>
      <c r="H3590" s="3" t="s">
        <v>4229</v>
      </c>
      <c r="I3590" s="4">
        <v>10024</v>
      </c>
      <c r="J3590" s="8">
        <f>INDEX(Sheet2!B:B,MATCH(superstore!K3590,Sheet2!A:A,0))</f>
        <v>10</v>
      </c>
      <c r="K3590" t="s">
        <v>45</v>
      </c>
      <c r="L3590" t="s">
        <v>46</v>
      </c>
      <c r="M3590" t="s">
        <v>6</v>
      </c>
      <c r="N3590" s="2">
        <v>43668</v>
      </c>
      <c r="O3590" t="s">
        <v>25</v>
      </c>
      <c r="P3590" t="s">
        <v>177</v>
      </c>
      <c r="Q3590">
        <v>1.8104792991650999E-2</v>
      </c>
      <c r="R3590">
        <v>13.788</v>
      </c>
      <c r="S3590">
        <v>2</v>
      </c>
      <c r="T3590">
        <v>45.96</v>
      </c>
    </row>
    <row r="3591" spans="1:20" x14ac:dyDescent="0.35">
      <c r="A3591" t="s">
        <v>12</v>
      </c>
      <c r="B3591" t="s">
        <v>7920</v>
      </c>
      <c r="C3591" t="s">
        <v>469</v>
      </c>
      <c r="D3591">
        <v>0</v>
      </c>
      <c r="E3591" s="4" t="s">
        <v>1276</v>
      </c>
      <c r="F3591" s="5">
        <v>43944</v>
      </c>
      <c r="G3591" s="5" t="str">
        <f t="shared" si="56"/>
        <v>CA-2020-108553-1075</v>
      </c>
      <c r="H3591" s="3" t="s">
        <v>4230</v>
      </c>
      <c r="I3591" s="4">
        <v>10024</v>
      </c>
      <c r="J3591" s="8">
        <f>INDEX(Sheet2!B:B,MATCH(superstore!K3591,Sheet2!A:A,0))</f>
        <v>1075</v>
      </c>
      <c r="K3591" t="s">
        <v>3263</v>
      </c>
      <c r="L3591" t="s">
        <v>46</v>
      </c>
      <c r="M3591" t="s">
        <v>6</v>
      </c>
      <c r="N3591" s="2">
        <v>43950</v>
      </c>
      <c r="O3591" t="s">
        <v>25</v>
      </c>
      <c r="P3591" t="s">
        <v>177</v>
      </c>
      <c r="Q3591">
        <v>6.9171614062033399E-2</v>
      </c>
      <c r="R3591">
        <v>35.3626</v>
      </c>
      <c r="S3591">
        <v>2</v>
      </c>
      <c r="T3591">
        <v>121.94</v>
      </c>
    </row>
    <row r="3592" spans="1:20" x14ac:dyDescent="0.35">
      <c r="A3592" t="s">
        <v>12</v>
      </c>
      <c r="B3592" t="s">
        <v>8103</v>
      </c>
      <c r="C3592" t="s">
        <v>1163</v>
      </c>
      <c r="D3592">
        <v>0</v>
      </c>
      <c r="E3592" s="4" t="s">
        <v>34</v>
      </c>
      <c r="F3592" s="5">
        <v>43850</v>
      </c>
      <c r="G3592" s="5" t="str">
        <f t="shared" si="56"/>
        <v>US-2020-120649-1402</v>
      </c>
      <c r="H3592" s="3" t="s">
        <v>4231</v>
      </c>
      <c r="I3592" s="4">
        <v>6708</v>
      </c>
      <c r="J3592" s="8">
        <f>INDEX(Sheet2!B:B,MATCH(superstore!K3592,Sheet2!A:A,0))</f>
        <v>1402</v>
      </c>
      <c r="K3592" t="s">
        <v>4232</v>
      </c>
      <c r="L3592" t="s">
        <v>36</v>
      </c>
      <c r="M3592" t="s">
        <v>6</v>
      </c>
      <c r="N3592" s="2">
        <v>43856</v>
      </c>
      <c r="O3592" t="s">
        <v>25</v>
      </c>
      <c r="P3592" t="s">
        <v>472</v>
      </c>
      <c r="Q3592">
        <v>0</v>
      </c>
      <c r="R3592">
        <v>1.0207999999999999</v>
      </c>
      <c r="S3592">
        <v>2</v>
      </c>
      <c r="T3592">
        <v>3.52</v>
      </c>
    </row>
    <row r="3593" spans="1:20" x14ac:dyDescent="0.35">
      <c r="A3593" t="s">
        <v>12</v>
      </c>
      <c r="B3593" t="s">
        <v>7946</v>
      </c>
      <c r="C3593" t="s">
        <v>2562</v>
      </c>
      <c r="D3593">
        <v>0</v>
      </c>
      <c r="E3593" s="4" t="s">
        <v>34</v>
      </c>
      <c r="F3593" s="5">
        <v>43621</v>
      </c>
      <c r="G3593" s="5" t="str">
        <f t="shared" si="56"/>
        <v>CA-2019-165169-312</v>
      </c>
      <c r="H3593" s="3" t="s">
        <v>4233</v>
      </c>
      <c r="I3593" s="4">
        <v>19711</v>
      </c>
      <c r="J3593" s="8">
        <f>INDEX(Sheet2!B:B,MATCH(superstore!K3593,Sheet2!A:A,0))</f>
        <v>312</v>
      </c>
      <c r="K3593" t="s">
        <v>753</v>
      </c>
      <c r="L3593" t="s">
        <v>36</v>
      </c>
      <c r="M3593" t="s">
        <v>6</v>
      </c>
      <c r="N3593" s="2">
        <v>43627</v>
      </c>
      <c r="O3593" t="s">
        <v>25</v>
      </c>
      <c r="P3593" t="s">
        <v>163</v>
      </c>
      <c r="Q3593">
        <v>4.0907784830774299E-2</v>
      </c>
      <c r="R3593">
        <v>2.79</v>
      </c>
      <c r="S3593">
        <v>2</v>
      </c>
      <c r="T3593">
        <v>11.16</v>
      </c>
    </row>
    <row r="3594" spans="1:20" x14ac:dyDescent="0.35">
      <c r="A3594" t="s">
        <v>12</v>
      </c>
      <c r="B3594" t="s">
        <v>7940</v>
      </c>
      <c r="C3594" t="s">
        <v>2432</v>
      </c>
      <c r="D3594">
        <v>0</v>
      </c>
      <c r="E3594" s="4" t="s">
        <v>360</v>
      </c>
      <c r="F3594" s="5">
        <v>43137</v>
      </c>
      <c r="G3594" s="5" t="str">
        <f t="shared" si="56"/>
        <v>CA-2018-156482-1403</v>
      </c>
      <c r="H3594" s="3" t="s">
        <v>2638</v>
      </c>
      <c r="I3594" s="4">
        <v>19805</v>
      </c>
      <c r="J3594" s="8">
        <f>INDEX(Sheet2!B:B,MATCH(superstore!K3594,Sheet2!A:A,0))</f>
        <v>1403</v>
      </c>
      <c r="K3594" t="s">
        <v>4234</v>
      </c>
      <c r="L3594" t="s">
        <v>36</v>
      </c>
      <c r="M3594" t="s">
        <v>6</v>
      </c>
      <c r="N3594" s="2">
        <v>43144</v>
      </c>
      <c r="O3594" t="s">
        <v>25</v>
      </c>
      <c r="P3594" t="s">
        <v>163</v>
      </c>
      <c r="Q3594">
        <v>0</v>
      </c>
      <c r="R3594">
        <v>1.7607999999999999</v>
      </c>
      <c r="S3594">
        <v>2</v>
      </c>
      <c r="T3594">
        <v>5.68</v>
      </c>
    </row>
    <row r="3595" spans="1:20" x14ac:dyDescent="0.35">
      <c r="A3595" t="s">
        <v>12</v>
      </c>
      <c r="B3595" t="s">
        <v>8337</v>
      </c>
      <c r="C3595" t="s">
        <v>2704</v>
      </c>
      <c r="D3595">
        <v>0</v>
      </c>
      <c r="E3595" s="4" t="s">
        <v>34</v>
      </c>
      <c r="F3595" s="5">
        <v>43541</v>
      </c>
      <c r="G3595" s="5" t="str">
        <f t="shared" si="56"/>
        <v>CA-2019-128111-399</v>
      </c>
      <c r="H3595" s="3" t="s">
        <v>4235</v>
      </c>
      <c r="I3595" s="4">
        <v>2148</v>
      </c>
      <c r="J3595" s="8">
        <f>INDEX(Sheet2!B:B,MATCH(superstore!K3595,Sheet2!A:A,0))</f>
        <v>399</v>
      </c>
      <c r="K3595" t="s">
        <v>952</v>
      </c>
      <c r="L3595" t="s">
        <v>36</v>
      </c>
      <c r="M3595" t="s">
        <v>6</v>
      </c>
      <c r="N3595" s="2">
        <v>43547</v>
      </c>
      <c r="O3595" t="s">
        <v>25</v>
      </c>
      <c r="P3595" t="s">
        <v>761</v>
      </c>
      <c r="Q3595">
        <v>0</v>
      </c>
      <c r="R3595">
        <v>10.316800000000001</v>
      </c>
      <c r="S3595">
        <v>2</v>
      </c>
      <c r="T3595">
        <v>39.68</v>
      </c>
    </row>
    <row r="3596" spans="1:20" x14ac:dyDescent="0.35">
      <c r="A3596" t="s">
        <v>12</v>
      </c>
      <c r="B3596" t="s">
        <v>7983</v>
      </c>
      <c r="C3596" t="s">
        <v>403</v>
      </c>
      <c r="D3596">
        <v>0</v>
      </c>
      <c r="E3596" s="4" t="s">
        <v>49</v>
      </c>
      <c r="F3596" s="5">
        <v>42907</v>
      </c>
      <c r="G3596" s="5" t="str">
        <f t="shared" si="56"/>
        <v>CA-2017-128146-1404</v>
      </c>
      <c r="H3596" s="3" t="s">
        <v>4236</v>
      </c>
      <c r="I3596" s="4">
        <v>8701</v>
      </c>
      <c r="J3596" s="8">
        <f>INDEX(Sheet2!B:B,MATCH(superstore!K3596,Sheet2!A:A,0))</f>
        <v>1404</v>
      </c>
      <c r="K3596" t="s">
        <v>4237</v>
      </c>
      <c r="L3596" t="s">
        <v>36</v>
      </c>
      <c r="M3596" t="s">
        <v>6</v>
      </c>
      <c r="N3596" s="2">
        <v>42911</v>
      </c>
      <c r="O3596" t="s">
        <v>25</v>
      </c>
      <c r="P3596" t="s">
        <v>496</v>
      </c>
      <c r="Q3596">
        <v>5.80937441904033E-2</v>
      </c>
      <c r="R3596">
        <v>1.0904</v>
      </c>
      <c r="S3596">
        <v>2</v>
      </c>
      <c r="T3596">
        <v>3.76</v>
      </c>
    </row>
    <row r="3597" spans="1:20" x14ac:dyDescent="0.35">
      <c r="A3597" t="s">
        <v>12</v>
      </c>
      <c r="B3597" t="s">
        <v>8017</v>
      </c>
      <c r="C3597" t="s">
        <v>2157</v>
      </c>
      <c r="D3597">
        <v>0</v>
      </c>
      <c r="E3597" s="4" t="s">
        <v>488</v>
      </c>
      <c r="F3597" s="5">
        <v>43355</v>
      </c>
      <c r="G3597" s="5" t="str">
        <f t="shared" si="56"/>
        <v>CA-2018-102016-184</v>
      </c>
      <c r="H3597" s="3" t="s">
        <v>4207</v>
      </c>
      <c r="I3597" s="4">
        <v>13021</v>
      </c>
      <c r="J3597" s="8">
        <f>INDEX(Sheet2!B:B,MATCH(superstore!K3597,Sheet2!A:A,0))</f>
        <v>184</v>
      </c>
      <c r="K3597" t="s">
        <v>490</v>
      </c>
      <c r="L3597" t="s">
        <v>36</v>
      </c>
      <c r="M3597" t="s">
        <v>6</v>
      </c>
      <c r="N3597" s="2">
        <v>43361</v>
      </c>
      <c r="O3597" t="s">
        <v>25</v>
      </c>
      <c r="P3597" t="s">
        <v>177</v>
      </c>
      <c r="Q3597">
        <v>8.3570499226534395E-2</v>
      </c>
      <c r="R3597">
        <v>3.0558000000000001</v>
      </c>
      <c r="S3597">
        <v>2</v>
      </c>
      <c r="T3597">
        <v>9.26</v>
      </c>
    </row>
    <row r="3598" spans="1:20" x14ac:dyDescent="0.35">
      <c r="A3598" t="s">
        <v>12</v>
      </c>
      <c r="B3598" t="s">
        <v>8200</v>
      </c>
      <c r="C3598" t="s">
        <v>1999</v>
      </c>
      <c r="D3598">
        <v>0</v>
      </c>
      <c r="E3598" s="4" t="s">
        <v>620</v>
      </c>
      <c r="F3598" s="5">
        <v>44050</v>
      </c>
      <c r="G3598" s="5" t="str">
        <f t="shared" si="56"/>
        <v>CA-2020-117023-243</v>
      </c>
      <c r="H3598" s="3" t="s">
        <v>4238</v>
      </c>
      <c r="I3598" s="4">
        <v>11561</v>
      </c>
      <c r="J3598" s="8">
        <f>INDEX(Sheet2!B:B,MATCH(superstore!K3598,Sheet2!A:A,0))</f>
        <v>243</v>
      </c>
      <c r="K3598" t="s">
        <v>622</v>
      </c>
      <c r="L3598" t="s">
        <v>36</v>
      </c>
      <c r="M3598" t="s">
        <v>6</v>
      </c>
      <c r="N3598" s="2">
        <v>44055</v>
      </c>
      <c r="O3598" t="s">
        <v>25</v>
      </c>
      <c r="P3598" t="s">
        <v>177</v>
      </c>
      <c r="Q3598">
        <v>0</v>
      </c>
      <c r="R3598">
        <v>5.4896000000000003</v>
      </c>
      <c r="S3598">
        <v>2</v>
      </c>
      <c r="T3598">
        <v>11.68</v>
      </c>
    </row>
    <row r="3599" spans="1:20" x14ac:dyDescent="0.35">
      <c r="A3599" t="s">
        <v>12</v>
      </c>
      <c r="B3599" t="s">
        <v>7920</v>
      </c>
      <c r="C3599" t="s">
        <v>1341</v>
      </c>
      <c r="D3599">
        <v>0</v>
      </c>
      <c r="E3599" s="4" t="s">
        <v>360</v>
      </c>
      <c r="F3599" s="5">
        <v>44183</v>
      </c>
      <c r="G3599" s="5" t="str">
        <f t="shared" si="56"/>
        <v>CA-2020-115602-1405</v>
      </c>
      <c r="H3599" s="3" t="s">
        <v>2679</v>
      </c>
      <c r="I3599" s="4">
        <v>10009</v>
      </c>
      <c r="J3599" s="8">
        <f>INDEX(Sheet2!B:B,MATCH(superstore!K3599,Sheet2!A:A,0))</f>
        <v>1405</v>
      </c>
      <c r="K3599" t="s">
        <v>4239</v>
      </c>
      <c r="L3599" t="s">
        <v>36</v>
      </c>
      <c r="M3599" t="s">
        <v>6</v>
      </c>
      <c r="N3599" s="2">
        <v>44189</v>
      </c>
      <c r="O3599" t="s">
        <v>25</v>
      </c>
      <c r="P3599" t="s">
        <v>177</v>
      </c>
      <c r="Q3599">
        <v>9.9847744870919894E-2</v>
      </c>
      <c r="R3599">
        <v>1.3759999999999999</v>
      </c>
      <c r="S3599">
        <v>2</v>
      </c>
      <c r="T3599">
        <v>3.2</v>
      </c>
    </row>
    <row r="3600" spans="1:20" x14ac:dyDescent="0.35">
      <c r="A3600" t="s">
        <v>12</v>
      </c>
      <c r="B3600" t="s">
        <v>7920</v>
      </c>
      <c r="C3600" t="s">
        <v>1179</v>
      </c>
      <c r="D3600">
        <v>0</v>
      </c>
      <c r="E3600" s="4" t="s">
        <v>34</v>
      </c>
      <c r="F3600" s="5">
        <v>43562</v>
      </c>
      <c r="G3600" s="5" t="str">
        <f t="shared" si="56"/>
        <v>CA-2019-132899-7</v>
      </c>
      <c r="H3600" s="3" t="s">
        <v>4240</v>
      </c>
      <c r="I3600" s="4">
        <v>10009</v>
      </c>
      <c r="J3600" s="8">
        <f>INDEX(Sheet2!B:B,MATCH(superstore!K3600,Sheet2!A:A,0))</f>
        <v>7</v>
      </c>
      <c r="K3600" t="s">
        <v>35</v>
      </c>
      <c r="L3600" t="s">
        <v>36</v>
      </c>
      <c r="M3600" t="s">
        <v>6</v>
      </c>
      <c r="N3600" s="2">
        <v>43566</v>
      </c>
      <c r="O3600" t="s">
        <v>25</v>
      </c>
      <c r="P3600" t="s">
        <v>177</v>
      </c>
      <c r="Q3600">
        <v>3.4869144761754199E-2</v>
      </c>
      <c r="R3600">
        <v>0.98280000000000001</v>
      </c>
      <c r="S3600">
        <v>2</v>
      </c>
      <c r="T3600">
        <v>3.64</v>
      </c>
    </row>
    <row r="3601" spans="1:20" x14ac:dyDescent="0.35">
      <c r="A3601" t="s">
        <v>12</v>
      </c>
      <c r="B3601" t="s">
        <v>7920</v>
      </c>
      <c r="C3601" t="s">
        <v>4241</v>
      </c>
      <c r="D3601">
        <v>0</v>
      </c>
      <c r="E3601" s="4" t="s">
        <v>49</v>
      </c>
      <c r="F3601" s="5">
        <v>43353</v>
      </c>
      <c r="G3601" s="5" t="str">
        <f t="shared" si="56"/>
        <v>CA-2018-136658-1195</v>
      </c>
      <c r="H3601" s="3" t="s">
        <v>4242</v>
      </c>
      <c r="I3601" s="4">
        <v>10024</v>
      </c>
      <c r="J3601" s="8">
        <f>INDEX(Sheet2!B:B,MATCH(superstore!K3601,Sheet2!A:A,0))</f>
        <v>1195</v>
      </c>
      <c r="K3601" t="s">
        <v>3548</v>
      </c>
      <c r="L3601" t="s">
        <v>36</v>
      </c>
      <c r="M3601" t="s">
        <v>6</v>
      </c>
      <c r="N3601" s="2">
        <v>43360</v>
      </c>
      <c r="O3601" t="s">
        <v>25</v>
      </c>
      <c r="P3601" t="s">
        <v>177</v>
      </c>
      <c r="Q3601" s="1">
        <v>7.4990205466739202E-4</v>
      </c>
      <c r="R3601">
        <v>2.0672000000000001</v>
      </c>
      <c r="S3601">
        <v>2</v>
      </c>
      <c r="T3601">
        <v>6.08</v>
      </c>
    </row>
    <row r="3602" spans="1:20" x14ac:dyDescent="0.35">
      <c r="A3602" t="s">
        <v>12</v>
      </c>
      <c r="B3602" t="s">
        <v>7920</v>
      </c>
      <c r="C3602" t="s">
        <v>207</v>
      </c>
      <c r="D3602">
        <v>0</v>
      </c>
      <c r="E3602" s="4" t="s">
        <v>137</v>
      </c>
      <c r="F3602" s="5">
        <v>43710</v>
      </c>
      <c r="G3602" s="5" t="str">
        <f t="shared" si="56"/>
        <v>CA-2019-130407-1330</v>
      </c>
      <c r="H3602" s="3" t="s">
        <v>2615</v>
      </c>
      <c r="I3602" s="4">
        <v>10024</v>
      </c>
      <c r="J3602" s="8">
        <f>INDEX(Sheet2!B:B,MATCH(superstore!K3602,Sheet2!A:A,0))</f>
        <v>1330</v>
      </c>
      <c r="K3602" t="s">
        <v>3939</v>
      </c>
      <c r="L3602" t="s">
        <v>36</v>
      </c>
      <c r="M3602" t="s">
        <v>6</v>
      </c>
      <c r="N3602" s="2">
        <v>43714</v>
      </c>
      <c r="O3602" t="s">
        <v>25</v>
      </c>
      <c r="P3602" t="s">
        <v>177</v>
      </c>
      <c r="Q3602">
        <v>4.2927248263726799E-2</v>
      </c>
      <c r="R3602">
        <v>19.6248</v>
      </c>
      <c r="S3602">
        <v>2</v>
      </c>
      <c r="T3602">
        <v>75.48</v>
      </c>
    </row>
    <row r="3603" spans="1:20" x14ac:dyDescent="0.35">
      <c r="A3603" t="s">
        <v>12</v>
      </c>
      <c r="B3603" t="s">
        <v>7920</v>
      </c>
      <c r="C3603" t="s">
        <v>191</v>
      </c>
      <c r="D3603">
        <v>0</v>
      </c>
      <c r="E3603" s="4" t="s">
        <v>425</v>
      </c>
      <c r="F3603" s="5">
        <v>43574</v>
      </c>
      <c r="G3603" s="5" t="str">
        <f t="shared" si="56"/>
        <v>CA-2019-109666-990</v>
      </c>
      <c r="H3603" s="3" t="s">
        <v>4243</v>
      </c>
      <c r="I3603" s="4">
        <v>10035</v>
      </c>
      <c r="J3603" s="8">
        <f>INDEX(Sheet2!B:B,MATCH(superstore!K3603,Sheet2!A:A,0))</f>
        <v>990</v>
      </c>
      <c r="K3603" t="s">
        <v>3088</v>
      </c>
      <c r="L3603" t="s">
        <v>36</v>
      </c>
      <c r="M3603" t="s">
        <v>6</v>
      </c>
      <c r="N3603" s="2">
        <v>43581</v>
      </c>
      <c r="O3603" t="s">
        <v>25</v>
      </c>
      <c r="P3603" t="s">
        <v>177</v>
      </c>
      <c r="Q3603">
        <v>1.6542508220298201E-2</v>
      </c>
      <c r="R3603">
        <v>1.476</v>
      </c>
      <c r="S3603">
        <v>2</v>
      </c>
      <c r="T3603">
        <v>3.28</v>
      </c>
    </row>
    <row r="3604" spans="1:20" x14ac:dyDescent="0.35">
      <c r="A3604" t="s">
        <v>12</v>
      </c>
      <c r="B3604" t="s">
        <v>7920</v>
      </c>
      <c r="C3604" t="s">
        <v>191</v>
      </c>
      <c r="D3604">
        <v>0</v>
      </c>
      <c r="E3604" s="4" t="s">
        <v>137</v>
      </c>
      <c r="F3604" s="5">
        <v>43574</v>
      </c>
      <c r="G3604" s="5" t="str">
        <f t="shared" si="56"/>
        <v>CA-2019-109666-1371</v>
      </c>
      <c r="H3604" s="3" t="s">
        <v>4243</v>
      </c>
      <c r="I3604" s="4">
        <v>10035</v>
      </c>
      <c r="J3604" s="8">
        <f>INDEX(Sheet2!B:B,MATCH(superstore!K3604,Sheet2!A:A,0))</f>
        <v>1371</v>
      </c>
      <c r="K3604" t="s">
        <v>4100</v>
      </c>
      <c r="L3604" t="s">
        <v>36</v>
      </c>
      <c r="M3604" t="s">
        <v>6</v>
      </c>
      <c r="N3604" s="2">
        <v>43581</v>
      </c>
      <c r="O3604" t="s">
        <v>25</v>
      </c>
      <c r="P3604" t="s">
        <v>177</v>
      </c>
      <c r="Q3604">
        <v>7.4397341606105602E-2</v>
      </c>
      <c r="R3604">
        <v>17.989999999999998</v>
      </c>
      <c r="S3604">
        <v>2</v>
      </c>
      <c r="T3604">
        <v>71.959999999999994</v>
      </c>
    </row>
    <row r="3605" spans="1:20" x14ac:dyDescent="0.35">
      <c r="A3605" t="s">
        <v>12</v>
      </c>
      <c r="B3605" t="s">
        <v>8254</v>
      </c>
      <c r="C3605" t="s">
        <v>2397</v>
      </c>
      <c r="D3605">
        <v>0</v>
      </c>
      <c r="E3605" s="4" t="s">
        <v>89</v>
      </c>
      <c r="F3605" s="5">
        <v>43368</v>
      </c>
      <c r="G3605" s="5" t="str">
        <f t="shared" si="56"/>
        <v>CA-2018-156510-1058</v>
      </c>
      <c r="H3605" s="3" t="s">
        <v>4203</v>
      </c>
      <c r="I3605" s="4">
        <v>6450</v>
      </c>
      <c r="J3605" s="8">
        <f>INDEX(Sheet2!B:B,MATCH(superstore!K3605,Sheet2!A:A,0))</f>
        <v>1058</v>
      </c>
      <c r="K3605" t="s">
        <v>3229</v>
      </c>
      <c r="L3605" t="s">
        <v>43</v>
      </c>
      <c r="M3605" t="s">
        <v>6</v>
      </c>
      <c r="N3605" s="2">
        <v>43372</v>
      </c>
      <c r="O3605" t="s">
        <v>25</v>
      </c>
      <c r="P3605" t="s">
        <v>472</v>
      </c>
      <c r="Q3605">
        <v>2.24256757646774E-2</v>
      </c>
      <c r="R3605">
        <v>5.1647999999999996</v>
      </c>
      <c r="S3605">
        <v>2</v>
      </c>
      <c r="T3605">
        <v>10.76</v>
      </c>
    </row>
    <row r="3606" spans="1:20" x14ac:dyDescent="0.35">
      <c r="A3606" t="s">
        <v>12</v>
      </c>
      <c r="B3606" t="s">
        <v>8133</v>
      </c>
      <c r="C3606" t="s">
        <v>2619</v>
      </c>
      <c r="D3606">
        <v>0</v>
      </c>
      <c r="E3606" s="4" t="s">
        <v>498</v>
      </c>
      <c r="F3606" s="5">
        <v>43889</v>
      </c>
      <c r="G3606" s="5" t="str">
        <f t="shared" si="56"/>
        <v>CA-2020-101959-1140</v>
      </c>
      <c r="H3606" s="3" t="s">
        <v>4216</v>
      </c>
      <c r="I3606" s="4">
        <v>6457</v>
      </c>
      <c r="J3606" s="8">
        <f>INDEX(Sheet2!B:B,MATCH(superstore!K3606,Sheet2!A:A,0))</f>
        <v>1140</v>
      </c>
      <c r="K3606" t="s">
        <v>3414</v>
      </c>
      <c r="L3606" t="s">
        <v>43</v>
      </c>
      <c r="M3606" t="s">
        <v>6</v>
      </c>
      <c r="N3606" s="2">
        <v>43896</v>
      </c>
      <c r="O3606" t="s">
        <v>25</v>
      </c>
      <c r="P3606" t="s">
        <v>472</v>
      </c>
      <c r="Q3606">
        <v>0</v>
      </c>
      <c r="R3606">
        <v>4.7232000000000003</v>
      </c>
      <c r="S3606">
        <v>2</v>
      </c>
      <c r="T3606">
        <v>9.84</v>
      </c>
    </row>
    <row r="3607" spans="1:20" x14ac:dyDescent="0.35">
      <c r="A3607" t="s">
        <v>12</v>
      </c>
      <c r="B3607" t="s">
        <v>8083</v>
      </c>
      <c r="C3607" t="s">
        <v>1953</v>
      </c>
      <c r="D3607">
        <v>0</v>
      </c>
      <c r="E3607" s="4" t="s">
        <v>83</v>
      </c>
      <c r="F3607" s="5">
        <v>43990</v>
      </c>
      <c r="G3607" s="5" t="str">
        <f t="shared" si="56"/>
        <v>CA-2020-117436-1242</v>
      </c>
      <c r="H3607" s="3" t="s">
        <v>4244</v>
      </c>
      <c r="I3607" s="4">
        <v>6360</v>
      </c>
      <c r="J3607" s="8">
        <f>INDEX(Sheet2!B:B,MATCH(superstore!K3607,Sheet2!A:A,0))</f>
        <v>1242</v>
      </c>
      <c r="K3607" t="s">
        <v>3665</v>
      </c>
      <c r="L3607" t="s">
        <v>43</v>
      </c>
      <c r="M3607" t="s">
        <v>6</v>
      </c>
      <c r="N3607" s="2">
        <v>43996</v>
      </c>
      <c r="O3607" t="s">
        <v>25</v>
      </c>
      <c r="P3607" t="s">
        <v>472</v>
      </c>
      <c r="Q3607">
        <v>7.5252052582792106E-2</v>
      </c>
      <c r="R3607">
        <v>5.0763999999999996</v>
      </c>
      <c r="S3607">
        <v>2</v>
      </c>
      <c r="T3607">
        <v>10.36</v>
      </c>
    </row>
    <row r="3608" spans="1:20" x14ac:dyDescent="0.35">
      <c r="A3608" t="s">
        <v>12</v>
      </c>
      <c r="B3608" t="s">
        <v>7918</v>
      </c>
      <c r="C3608" t="s">
        <v>2491</v>
      </c>
      <c r="D3608">
        <v>0</v>
      </c>
      <c r="E3608" s="4" t="s">
        <v>107</v>
      </c>
      <c r="F3608" s="5">
        <v>43418</v>
      </c>
      <c r="G3608" s="5" t="str">
        <f t="shared" si="56"/>
        <v>US-2018-111927-1406</v>
      </c>
      <c r="H3608" s="3" t="s">
        <v>2626</v>
      </c>
      <c r="I3608" s="4">
        <v>19901</v>
      </c>
      <c r="J3608" s="8">
        <f>INDEX(Sheet2!B:B,MATCH(superstore!K3608,Sheet2!A:A,0))</f>
        <v>1406</v>
      </c>
      <c r="K3608" t="s">
        <v>4245</v>
      </c>
      <c r="L3608" t="s">
        <v>43</v>
      </c>
      <c r="M3608" t="s">
        <v>6</v>
      </c>
      <c r="N3608" s="2">
        <v>43423</v>
      </c>
      <c r="O3608" t="s">
        <v>25</v>
      </c>
      <c r="P3608" t="s">
        <v>163</v>
      </c>
      <c r="Q3608">
        <v>0</v>
      </c>
      <c r="R3608">
        <v>9.3811999999999998</v>
      </c>
      <c r="S3608">
        <v>2</v>
      </c>
      <c r="T3608">
        <v>19.96</v>
      </c>
    </row>
    <row r="3609" spans="1:20" x14ac:dyDescent="0.35">
      <c r="A3609" t="s">
        <v>12</v>
      </c>
      <c r="B3609" t="s">
        <v>8197</v>
      </c>
      <c r="C3609" t="s">
        <v>2628</v>
      </c>
      <c r="D3609">
        <v>0</v>
      </c>
      <c r="E3609" s="4" t="s">
        <v>83</v>
      </c>
      <c r="F3609" s="5">
        <v>43611</v>
      </c>
      <c r="G3609" s="5" t="str">
        <f t="shared" si="56"/>
        <v>CA-2019-157266-545</v>
      </c>
      <c r="H3609" s="3" t="s">
        <v>2629</v>
      </c>
      <c r="I3609" s="4">
        <v>20016</v>
      </c>
      <c r="J3609" s="8">
        <f>INDEX(Sheet2!B:B,MATCH(superstore!K3609,Sheet2!A:A,0))</f>
        <v>545</v>
      </c>
      <c r="K3609" t="s">
        <v>1279</v>
      </c>
      <c r="L3609" t="s">
        <v>43</v>
      </c>
      <c r="M3609" t="s">
        <v>6</v>
      </c>
      <c r="N3609" s="2">
        <v>43617</v>
      </c>
      <c r="O3609" t="s">
        <v>25</v>
      </c>
      <c r="P3609" t="s">
        <v>2625</v>
      </c>
      <c r="Q3609">
        <v>9.1176167735819894E-2</v>
      </c>
      <c r="R3609">
        <v>4.4344000000000001</v>
      </c>
      <c r="S3609">
        <v>2</v>
      </c>
      <c r="T3609">
        <v>9.64</v>
      </c>
    </row>
    <row r="3610" spans="1:20" x14ac:dyDescent="0.35">
      <c r="A3610" t="s">
        <v>12</v>
      </c>
      <c r="B3610" t="s">
        <v>8081</v>
      </c>
      <c r="C3610" t="s">
        <v>2421</v>
      </c>
      <c r="D3610">
        <v>0</v>
      </c>
      <c r="E3610" s="4" t="s">
        <v>58</v>
      </c>
      <c r="F3610" s="5">
        <v>43152</v>
      </c>
      <c r="G3610" s="5" t="str">
        <f t="shared" si="56"/>
        <v>CA-2018-162782-452</v>
      </c>
      <c r="H3610" s="3" t="s">
        <v>4246</v>
      </c>
      <c r="I3610" s="4">
        <v>21044</v>
      </c>
      <c r="J3610" s="8">
        <f>INDEX(Sheet2!B:B,MATCH(superstore!K3610,Sheet2!A:A,0))</f>
        <v>452</v>
      </c>
      <c r="K3610" t="s">
        <v>1058</v>
      </c>
      <c r="L3610" t="s">
        <v>43</v>
      </c>
      <c r="M3610" t="s">
        <v>6</v>
      </c>
      <c r="N3610" s="2">
        <v>43158</v>
      </c>
      <c r="O3610" t="s">
        <v>25</v>
      </c>
      <c r="P3610" t="s">
        <v>1655</v>
      </c>
      <c r="Q3610">
        <v>7.8711160239531203E-2</v>
      </c>
      <c r="R3610">
        <v>1270.99</v>
      </c>
      <c r="S3610">
        <v>2</v>
      </c>
      <c r="T3610">
        <v>2541.98</v>
      </c>
    </row>
    <row r="3611" spans="1:20" x14ac:dyDescent="0.35">
      <c r="A3611" t="s">
        <v>12</v>
      </c>
      <c r="B3611" t="s">
        <v>8080</v>
      </c>
      <c r="C3611" t="s">
        <v>1839</v>
      </c>
      <c r="D3611">
        <v>0</v>
      </c>
      <c r="E3611" s="4" t="s">
        <v>326</v>
      </c>
      <c r="F3611" s="5">
        <v>43368</v>
      </c>
      <c r="G3611" s="5" t="str">
        <f t="shared" si="56"/>
        <v>CA-2018-159779-143</v>
      </c>
      <c r="H3611" s="3" t="s">
        <v>4247</v>
      </c>
      <c r="I3611" s="4">
        <v>3301</v>
      </c>
      <c r="J3611" s="8">
        <f>INDEX(Sheet2!B:B,MATCH(superstore!K3611,Sheet2!A:A,0))</f>
        <v>143</v>
      </c>
      <c r="K3611" t="s">
        <v>388</v>
      </c>
      <c r="L3611" t="s">
        <v>43</v>
      </c>
      <c r="M3611" t="s">
        <v>6</v>
      </c>
      <c r="N3611" s="2">
        <v>43372</v>
      </c>
      <c r="O3611" t="s">
        <v>25</v>
      </c>
      <c r="P3611" t="s">
        <v>1629</v>
      </c>
      <c r="Q3611">
        <v>7.0830847677561995E-2</v>
      </c>
      <c r="R3611">
        <v>32.251399999999997</v>
      </c>
      <c r="S3611">
        <v>2</v>
      </c>
      <c r="T3611">
        <v>68.62</v>
      </c>
    </row>
    <row r="3612" spans="1:20" x14ac:dyDescent="0.35">
      <c r="A3612" t="s">
        <v>12</v>
      </c>
      <c r="B3612" t="s">
        <v>8046</v>
      </c>
      <c r="C3612" t="s">
        <v>2360</v>
      </c>
      <c r="D3612">
        <v>0</v>
      </c>
      <c r="E3612" s="4" t="s">
        <v>266</v>
      </c>
      <c r="F3612" s="5">
        <v>44176</v>
      </c>
      <c r="G3612" s="5" t="str">
        <f t="shared" si="56"/>
        <v>CA-2020-153871-975</v>
      </c>
      <c r="H3612" s="3" t="s">
        <v>4248</v>
      </c>
      <c r="I3612" s="4">
        <v>7060</v>
      </c>
      <c r="J3612" s="8">
        <f>INDEX(Sheet2!B:B,MATCH(superstore!K3612,Sheet2!A:A,0))</f>
        <v>975</v>
      </c>
      <c r="K3612" t="s">
        <v>3057</v>
      </c>
      <c r="L3612" t="s">
        <v>43</v>
      </c>
      <c r="M3612" t="s">
        <v>6</v>
      </c>
      <c r="N3612" s="2">
        <v>44182</v>
      </c>
      <c r="O3612" t="s">
        <v>25</v>
      </c>
      <c r="P3612" t="s">
        <v>496</v>
      </c>
      <c r="Q3612">
        <v>0</v>
      </c>
      <c r="R3612">
        <v>331.19099999999997</v>
      </c>
      <c r="S3612">
        <v>2</v>
      </c>
      <c r="T3612">
        <v>735.98</v>
      </c>
    </row>
    <row r="3613" spans="1:20" x14ac:dyDescent="0.35">
      <c r="A3613" t="s">
        <v>12</v>
      </c>
      <c r="B3613" t="s">
        <v>7920</v>
      </c>
      <c r="C3613" t="s">
        <v>2276</v>
      </c>
      <c r="D3613">
        <v>0</v>
      </c>
      <c r="E3613" s="4" t="s">
        <v>418</v>
      </c>
      <c r="F3613" s="5">
        <v>43416</v>
      </c>
      <c r="G3613" s="5" t="str">
        <f t="shared" si="56"/>
        <v>US-2018-153283-154</v>
      </c>
      <c r="H3613" s="3" t="s">
        <v>4249</v>
      </c>
      <c r="I3613" s="4">
        <v>10035</v>
      </c>
      <c r="J3613" s="8">
        <f>INDEX(Sheet2!B:B,MATCH(superstore!K3613,Sheet2!A:A,0))</f>
        <v>154</v>
      </c>
      <c r="K3613" t="s">
        <v>418</v>
      </c>
      <c r="L3613" t="s">
        <v>113</v>
      </c>
      <c r="M3613" t="s">
        <v>6</v>
      </c>
      <c r="N3613" s="2">
        <v>43422</v>
      </c>
      <c r="O3613" t="s">
        <v>25</v>
      </c>
      <c r="P3613" t="s">
        <v>177</v>
      </c>
      <c r="Q3613">
        <v>9.9280563151229795E-2</v>
      </c>
      <c r="R3613">
        <v>7.3132000000000001</v>
      </c>
      <c r="S3613">
        <v>2</v>
      </c>
      <c r="T3613">
        <v>15.56</v>
      </c>
    </row>
    <row r="3614" spans="1:20" x14ac:dyDescent="0.35">
      <c r="A3614" t="s">
        <v>12</v>
      </c>
      <c r="B3614" t="s">
        <v>7920</v>
      </c>
      <c r="C3614" t="s">
        <v>2688</v>
      </c>
      <c r="D3614">
        <v>0</v>
      </c>
      <c r="E3614" s="4" t="s">
        <v>49</v>
      </c>
      <c r="F3614" s="5">
        <v>44159</v>
      </c>
      <c r="G3614" s="5" t="str">
        <f t="shared" si="56"/>
        <v>CA-2020-168641-1386</v>
      </c>
      <c r="H3614" s="3" t="s">
        <v>2689</v>
      </c>
      <c r="I3614" s="4">
        <v>10035</v>
      </c>
      <c r="J3614" s="8">
        <f>INDEX(Sheet2!B:B,MATCH(superstore!K3614,Sheet2!A:A,0))</f>
        <v>1386</v>
      </c>
      <c r="K3614" t="s">
        <v>4150</v>
      </c>
      <c r="L3614" t="s">
        <v>113</v>
      </c>
      <c r="M3614" t="s">
        <v>6</v>
      </c>
      <c r="N3614" s="2">
        <v>44166</v>
      </c>
      <c r="O3614" t="s">
        <v>25</v>
      </c>
      <c r="P3614" t="s">
        <v>177</v>
      </c>
      <c r="Q3614">
        <v>0</v>
      </c>
      <c r="R3614">
        <v>78.941199999999995</v>
      </c>
      <c r="S3614">
        <v>2</v>
      </c>
      <c r="T3614">
        <v>167.96</v>
      </c>
    </row>
    <row r="3615" spans="1:20" x14ac:dyDescent="0.35">
      <c r="A3615" t="s">
        <v>12</v>
      </c>
      <c r="B3615" t="s">
        <v>7920</v>
      </c>
      <c r="C3615" t="s">
        <v>57</v>
      </c>
      <c r="D3615">
        <v>0</v>
      </c>
      <c r="E3615" s="4" t="s">
        <v>749</v>
      </c>
      <c r="F3615" s="5">
        <v>43639</v>
      </c>
      <c r="G3615" s="5" t="str">
        <f t="shared" si="56"/>
        <v>CA-2019-140501-1407</v>
      </c>
      <c r="H3615" s="3" t="s">
        <v>4250</v>
      </c>
      <c r="I3615" s="4">
        <v>10009</v>
      </c>
      <c r="J3615" s="8">
        <f>INDEX(Sheet2!B:B,MATCH(superstore!K3615,Sheet2!A:A,0))</f>
        <v>1407</v>
      </c>
      <c r="K3615" t="s">
        <v>4251</v>
      </c>
      <c r="L3615" t="s">
        <v>176</v>
      </c>
      <c r="M3615" t="s">
        <v>6</v>
      </c>
      <c r="N3615" s="2">
        <v>43644</v>
      </c>
      <c r="O3615" t="s">
        <v>25</v>
      </c>
      <c r="P3615" t="s">
        <v>177</v>
      </c>
      <c r="Q3615">
        <v>0</v>
      </c>
      <c r="R3615">
        <v>1.4652000000000001</v>
      </c>
      <c r="S3615">
        <v>2</v>
      </c>
      <c r="T3615">
        <v>3.96</v>
      </c>
    </row>
    <row r="3616" spans="1:20" x14ac:dyDescent="0.35">
      <c r="A3616" t="s">
        <v>12</v>
      </c>
      <c r="B3616" t="s">
        <v>7920</v>
      </c>
      <c r="C3616" t="s">
        <v>3027</v>
      </c>
      <c r="D3616">
        <v>0</v>
      </c>
      <c r="E3616" s="4" t="s">
        <v>49</v>
      </c>
      <c r="F3616" s="5">
        <v>43066</v>
      </c>
      <c r="G3616" s="5" t="str">
        <f t="shared" si="56"/>
        <v>CA-2017-119032-129</v>
      </c>
      <c r="H3616" s="3" t="s">
        <v>4252</v>
      </c>
      <c r="I3616" s="4">
        <v>10035</v>
      </c>
      <c r="J3616" s="8">
        <f>INDEX(Sheet2!B:B,MATCH(superstore!K3616,Sheet2!A:A,0))</f>
        <v>129</v>
      </c>
      <c r="K3616" t="s">
        <v>355</v>
      </c>
      <c r="L3616" t="s">
        <v>176</v>
      </c>
      <c r="M3616" t="s">
        <v>6</v>
      </c>
      <c r="N3616" s="2">
        <v>43072</v>
      </c>
      <c r="O3616" t="s">
        <v>25</v>
      </c>
      <c r="P3616" t="s">
        <v>177</v>
      </c>
      <c r="Q3616">
        <v>0</v>
      </c>
      <c r="R3616">
        <v>1.3160000000000001</v>
      </c>
      <c r="S3616">
        <v>2</v>
      </c>
      <c r="T3616">
        <v>3.76</v>
      </c>
    </row>
    <row r="3617" spans="1:20" x14ac:dyDescent="0.35">
      <c r="A3617" t="s">
        <v>12</v>
      </c>
      <c r="B3617" t="s">
        <v>7920</v>
      </c>
      <c r="C3617" t="s">
        <v>1394</v>
      </c>
      <c r="D3617">
        <v>0</v>
      </c>
      <c r="E3617" s="4" t="s">
        <v>145</v>
      </c>
      <c r="F3617" s="5">
        <v>44094</v>
      </c>
      <c r="G3617" s="5" t="str">
        <f t="shared" si="56"/>
        <v>CA-2020-100111-53</v>
      </c>
      <c r="H3617" s="3" t="s">
        <v>2658</v>
      </c>
      <c r="I3617" s="4">
        <v>10035</v>
      </c>
      <c r="J3617" s="8">
        <f>INDEX(Sheet2!B:B,MATCH(superstore!K3617,Sheet2!A:A,0))</f>
        <v>53</v>
      </c>
      <c r="K3617" t="s">
        <v>175</v>
      </c>
      <c r="L3617" t="s">
        <v>176</v>
      </c>
      <c r="M3617" t="s">
        <v>6</v>
      </c>
      <c r="N3617" s="2">
        <v>44100</v>
      </c>
      <c r="O3617" t="s">
        <v>25</v>
      </c>
      <c r="P3617" t="s">
        <v>177</v>
      </c>
      <c r="Q3617">
        <v>9.7032667603332897E-3</v>
      </c>
      <c r="R3617">
        <v>1.7876000000000001</v>
      </c>
      <c r="S3617">
        <v>2</v>
      </c>
      <c r="T3617">
        <v>4.3600000000000003</v>
      </c>
    </row>
    <row r="3618" spans="1:20" x14ac:dyDescent="0.35">
      <c r="A3618" t="s">
        <v>12</v>
      </c>
      <c r="B3618" t="s">
        <v>8017</v>
      </c>
      <c r="C3618" t="s">
        <v>2157</v>
      </c>
      <c r="D3618">
        <v>0</v>
      </c>
      <c r="E3618" s="4" t="s">
        <v>107</v>
      </c>
      <c r="F3618" s="5">
        <v>43355</v>
      </c>
      <c r="G3618" s="5" t="str">
        <f t="shared" si="56"/>
        <v>CA-2018-102016-256</v>
      </c>
      <c r="H3618" s="3" t="s">
        <v>4207</v>
      </c>
      <c r="I3618" s="4">
        <v>13021</v>
      </c>
      <c r="J3618" s="8">
        <f>INDEX(Sheet2!B:B,MATCH(superstore!K3618,Sheet2!A:A,0))</f>
        <v>256</v>
      </c>
      <c r="K3618" t="s">
        <v>646</v>
      </c>
      <c r="L3618" t="s">
        <v>17</v>
      </c>
      <c r="M3618" t="s">
        <v>6</v>
      </c>
      <c r="N3618" s="2">
        <v>43361</v>
      </c>
      <c r="O3618" t="s">
        <v>25</v>
      </c>
      <c r="P3618" t="s">
        <v>177</v>
      </c>
      <c r="Q3618">
        <v>6.2279337970532998E-2</v>
      </c>
      <c r="R3618">
        <v>9.9359999999999999</v>
      </c>
      <c r="S3618">
        <v>2</v>
      </c>
      <c r="T3618">
        <v>20.7</v>
      </c>
    </row>
    <row r="3619" spans="1:20" x14ac:dyDescent="0.35">
      <c r="A3619" t="s">
        <v>12</v>
      </c>
      <c r="B3619" t="s">
        <v>7920</v>
      </c>
      <c r="C3619" t="s">
        <v>891</v>
      </c>
      <c r="D3619">
        <v>0</v>
      </c>
      <c r="E3619" s="4" t="s">
        <v>107</v>
      </c>
      <c r="F3619" s="5">
        <v>43068</v>
      </c>
      <c r="G3619" s="5" t="str">
        <f t="shared" si="56"/>
        <v>US-2017-111353-50</v>
      </c>
      <c r="H3619" s="3" t="s">
        <v>4253</v>
      </c>
      <c r="I3619" s="4">
        <v>10009</v>
      </c>
      <c r="J3619" s="8">
        <f>INDEX(Sheet2!B:B,MATCH(superstore!K3619,Sheet2!A:A,0))</f>
        <v>50</v>
      </c>
      <c r="K3619" t="s">
        <v>170</v>
      </c>
      <c r="L3619" t="s">
        <v>17</v>
      </c>
      <c r="M3619" t="s">
        <v>6</v>
      </c>
      <c r="N3619" s="2">
        <v>43075</v>
      </c>
      <c r="O3619" t="s">
        <v>25</v>
      </c>
      <c r="P3619" t="s">
        <v>177</v>
      </c>
      <c r="Q3619">
        <v>3.2803667709227699E-3</v>
      </c>
      <c r="R3619">
        <v>11.7782</v>
      </c>
      <c r="S3619">
        <v>2</v>
      </c>
      <c r="T3619">
        <v>25.06</v>
      </c>
    </row>
    <row r="3620" spans="1:20" x14ac:dyDescent="0.35">
      <c r="A3620" t="s">
        <v>12</v>
      </c>
      <c r="B3620" t="s">
        <v>7920</v>
      </c>
      <c r="C3620" t="s">
        <v>70</v>
      </c>
      <c r="D3620">
        <v>0</v>
      </c>
      <c r="E3620" s="4" t="s">
        <v>107</v>
      </c>
      <c r="F3620" s="5">
        <v>43813</v>
      </c>
      <c r="G3620" s="5" t="str">
        <f t="shared" si="56"/>
        <v>CA-2019-129126-1054</v>
      </c>
      <c r="H3620" s="3" t="s">
        <v>2647</v>
      </c>
      <c r="I3620" s="4">
        <v>10011</v>
      </c>
      <c r="J3620" s="8">
        <f>INDEX(Sheet2!B:B,MATCH(superstore!K3620,Sheet2!A:A,0))</f>
        <v>1054</v>
      </c>
      <c r="K3620" t="s">
        <v>3221</v>
      </c>
      <c r="L3620" t="s">
        <v>17</v>
      </c>
      <c r="M3620" t="s">
        <v>6</v>
      </c>
      <c r="N3620" s="2">
        <v>43818</v>
      </c>
      <c r="O3620" t="s">
        <v>25</v>
      </c>
      <c r="P3620" t="s">
        <v>177</v>
      </c>
      <c r="Q3620">
        <v>1.3441329495979801E-2</v>
      </c>
      <c r="R3620">
        <v>2.8224</v>
      </c>
      <c r="S3620">
        <v>2</v>
      </c>
      <c r="T3620">
        <v>5.76</v>
      </c>
    </row>
    <row r="3621" spans="1:20" x14ac:dyDescent="0.35">
      <c r="A3621" t="s">
        <v>12</v>
      </c>
      <c r="B3621" t="s">
        <v>7920</v>
      </c>
      <c r="C3621" t="s">
        <v>1809</v>
      </c>
      <c r="D3621">
        <v>0</v>
      </c>
      <c r="E3621" s="4" t="s">
        <v>14</v>
      </c>
      <c r="F3621" s="5">
        <v>43859</v>
      </c>
      <c r="G3621" s="5" t="str">
        <f t="shared" si="56"/>
        <v>CA-2020-131653-709</v>
      </c>
      <c r="H3621" s="3" t="s">
        <v>4254</v>
      </c>
      <c r="I3621" s="4">
        <v>10011</v>
      </c>
      <c r="J3621" s="8">
        <f>INDEX(Sheet2!B:B,MATCH(superstore!K3621,Sheet2!A:A,0))</f>
        <v>709</v>
      </c>
      <c r="K3621" t="s">
        <v>1678</v>
      </c>
      <c r="L3621" t="s">
        <v>17</v>
      </c>
      <c r="M3621" t="s">
        <v>6</v>
      </c>
      <c r="N3621" s="2">
        <v>43866</v>
      </c>
      <c r="O3621" t="s">
        <v>25</v>
      </c>
      <c r="P3621" t="s">
        <v>177</v>
      </c>
      <c r="Q3621">
        <v>0</v>
      </c>
      <c r="R3621">
        <v>2.4011999999999998</v>
      </c>
      <c r="S3621">
        <v>2</v>
      </c>
      <c r="T3621">
        <v>5.22</v>
      </c>
    </row>
    <row r="3622" spans="1:20" x14ac:dyDescent="0.35">
      <c r="A3622" t="s">
        <v>12</v>
      </c>
      <c r="B3622" t="s">
        <v>8254</v>
      </c>
      <c r="C3622" t="s">
        <v>2397</v>
      </c>
      <c r="D3622">
        <v>0</v>
      </c>
      <c r="E3622" s="4" t="s">
        <v>52</v>
      </c>
      <c r="F3622" s="5">
        <v>43368</v>
      </c>
      <c r="G3622" s="5" t="str">
        <f t="shared" si="56"/>
        <v>CA-2018-156510-395</v>
      </c>
      <c r="H3622" s="3" t="s">
        <v>4203</v>
      </c>
      <c r="I3622" s="4">
        <v>6450</v>
      </c>
      <c r="J3622" s="8">
        <f>INDEX(Sheet2!B:B,MATCH(superstore!K3622,Sheet2!A:A,0))</f>
        <v>395</v>
      </c>
      <c r="K3622" t="s">
        <v>943</v>
      </c>
      <c r="L3622" t="s">
        <v>55</v>
      </c>
      <c r="M3622" t="s">
        <v>6</v>
      </c>
      <c r="N3622" s="2">
        <v>43372</v>
      </c>
      <c r="O3622" t="s">
        <v>25</v>
      </c>
      <c r="P3622" t="s">
        <v>472</v>
      </c>
      <c r="Q3622">
        <v>2.7481411389798399E-2</v>
      </c>
      <c r="R3622">
        <v>21.012799999999999</v>
      </c>
      <c r="S3622">
        <v>2</v>
      </c>
      <c r="T3622">
        <v>45.68</v>
      </c>
    </row>
    <row r="3623" spans="1:20" x14ac:dyDescent="0.35">
      <c r="A3623" t="s">
        <v>12</v>
      </c>
      <c r="B3623" t="s">
        <v>8133</v>
      </c>
      <c r="C3623" t="s">
        <v>2651</v>
      </c>
      <c r="D3623">
        <v>0</v>
      </c>
      <c r="E3623" s="4" t="s">
        <v>52</v>
      </c>
      <c r="F3623" s="5">
        <v>43910</v>
      </c>
      <c r="G3623" s="5" t="str">
        <f t="shared" si="56"/>
        <v>US-2020-143770-1408</v>
      </c>
      <c r="H3623" s="3" t="s">
        <v>4255</v>
      </c>
      <c r="I3623" s="4">
        <v>6457</v>
      </c>
      <c r="J3623" s="8">
        <f>INDEX(Sheet2!B:B,MATCH(superstore!K3623,Sheet2!A:A,0))</f>
        <v>1408</v>
      </c>
      <c r="K3623" t="s">
        <v>4256</v>
      </c>
      <c r="L3623" t="s">
        <v>55</v>
      </c>
      <c r="M3623" t="s">
        <v>6</v>
      </c>
      <c r="N3623" s="2">
        <v>43914</v>
      </c>
      <c r="O3623" t="s">
        <v>25</v>
      </c>
      <c r="P3623" t="s">
        <v>472</v>
      </c>
      <c r="Q3623">
        <v>8.4700890533663295E-2</v>
      </c>
      <c r="R3623">
        <v>27.882000000000001</v>
      </c>
      <c r="S3623">
        <v>2</v>
      </c>
      <c r="T3623">
        <v>61.96</v>
      </c>
    </row>
    <row r="3624" spans="1:20" x14ac:dyDescent="0.35">
      <c r="A3624" t="s">
        <v>12</v>
      </c>
      <c r="B3624" t="s">
        <v>8197</v>
      </c>
      <c r="C3624" t="s">
        <v>2628</v>
      </c>
      <c r="D3624">
        <v>0</v>
      </c>
      <c r="E3624" s="4" t="s">
        <v>49</v>
      </c>
      <c r="F3624" s="5">
        <v>43611</v>
      </c>
      <c r="G3624" s="5" t="str">
        <f t="shared" si="56"/>
        <v>CA-2019-157266-70</v>
      </c>
      <c r="H3624" s="3" t="s">
        <v>2629</v>
      </c>
      <c r="I3624" s="4">
        <v>20016</v>
      </c>
      <c r="J3624" s="8">
        <f>INDEX(Sheet2!B:B,MATCH(superstore!K3624,Sheet2!A:A,0))</f>
        <v>70</v>
      </c>
      <c r="K3624" t="s">
        <v>215</v>
      </c>
      <c r="L3624" t="s">
        <v>55</v>
      </c>
      <c r="M3624" t="s">
        <v>6</v>
      </c>
      <c r="N3624" s="2">
        <v>43617</v>
      </c>
      <c r="O3624" t="s">
        <v>25</v>
      </c>
      <c r="P3624" t="s">
        <v>2625</v>
      </c>
      <c r="Q3624">
        <v>0</v>
      </c>
      <c r="R3624">
        <v>5.8419999999999996</v>
      </c>
      <c r="S3624">
        <v>2</v>
      </c>
      <c r="T3624">
        <v>12.7</v>
      </c>
    </row>
    <row r="3625" spans="1:20" x14ac:dyDescent="0.35">
      <c r="A3625" t="s">
        <v>12</v>
      </c>
      <c r="B3625" t="s">
        <v>8156</v>
      </c>
      <c r="C3625" t="s">
        <v>963</v>
      </c>
      <c r="D3625">
        <v>0</v>
      </c>
      <c r="E3625" s="4" t="s">
        <v>49</v>
      </c>
      <c r="F3625" s="5">
        <v>43845</v>
      </c>
      <c r="G3625" s="5" t="str">
        <f t="shared" si="56"/>
        <v>CA-2020-152961-70</v>
      </c>
      <c r="H3625" s="3" t="s">
        <v>4257</v>
      </c>
      <c r="I3625" s="4">
        <v>2169</v>
      </c>
      <c r="J3625" s="8">
        <f>INDEX(Sheet2!B:B,MATCH(superstore!K3625,Sheet2!A:A,0))</f>
        <v>70</v>
      </c>
      <c r="K3625" t="s">
        <v>215</v>
      </c>
      <c r="L3625" t="s">
        <v>55</v>
      </c>
      <c r="M3625" t="s">
        <v>6</v>
      </c>
      <c r="N3625" s="2">
        <v>43849</v>
      </c>
      <c r="O3625" t="s">
        <v>25</v>
      </c>
      <c r="P3625" t="s">
        <v>761</v>
      </c>
      <c r="Q3625">
        <v>5.5813447944813702E-2</v>
      </c>
      <c r="R3625">
        <v>5.8419999999999996</v>
      </c>
      <c r="S3625">
        <v>2</v>
      </c>
      <c r="T3625">
        <v>12.7</v>
      </c>
    </row>
    <row r="3626" spans="1:20" x14ac:dyDescent="0.35">
      <c r="A3626" t="s">
        <v>12</v>
      </c>
      <c r="B3626" t="s">
        <v>7920</v>
      </c>
      <c r="C3626" t="s">
        <v>297</v>
      </c>
      <c r="D3626">
        <v>0</v>
      </c>
      <c r="E3626" s="4" t="s">
        <v>49</v>
      </c>
      <c r="F3626" s="5">
        <v>43553</v>
      </c>
      <c r="G3626" s="5" t="str">
        <f t="shared" si="56"/>
        <v>CA-2019-167556-1233</v>
      </c>
      <c r="H3626" s="3" t="s">
        <v>2654</v>
      </c>
      <c r="I3626" s="4">
        <v>10009</v>
      </c>
      <c r="J3626" s="8">
        <f>INDEX(Sheet2!B:B,MATCH(superstore!K3626,Sheet2!A:A,0))</f>
        <v>1233</v>
      </c>
      <c r="K3626" t="s">
        <v>3644</v>
      </c>
      <c r="L3626" t="s">
        <v>55</v>
      </c>
      <c r="M3626" t="s">
        <v>6</v>
      </c>
      <c r="N3626" s="2">
        <v>43557</v>
      </c>
      <c r="O3626" t="s">
        <v>25</v>
      </c>
      <c r="P3626" t="s">
        <v>177</v>
      </c>
      <c r="Q3626">
        <v>0</v>
      </c>
      <c r="R3626">
        <v>6.74</v>
      </c>
      <c r="S3626">
        <v>2</v>
      </c>
      <c r="T3626">
        <v>13.48</v>
      </c>
    </row>
    <row r="3627" spans="1:20" x14ac:dyDescent="0.35">
      <c r="A3627" t="s">
        <v>12</v>
      </c>
      <c r="B3627" t="s">
        <v>7920</v>
      </c>
      <c r="C3627" t="s">
        <v>2655</v>
      </c>
      <c r="D3627">
        <v>0</v>
      </c>
      <c r="E3627" s="4" t="s">
        <v>52</v>
      </c>
      <c r="F3627" s="5">
        <v>43532</v>
      </c>
      <c r="G3627" s="5" t="str">
        <f t="shared" si="56"/>
        <v>CA-2019-137337-549</v>
      </c>
      <c r="H3627" s="3" t="s">
        <v>2656</v>
      </c>
      <c r="I3627" s="4">
        <v>10011</v>
      </c>
      <c r="J3627" s="8">
        <f>INDEX(Sheet2!B:B,MATCH(superstore!K3627,Sheet2!A:A,0))</f>
        <v>549</v>
      </c>
      <c r="K3627" t="s">
        <v>1290</v>
      </c>
      <c r="L3627" t="s">
        <v>55</v>
      </c>
      <c r="M3627" t="s">
        <v>6</v>
      </c>
      <c r="N3627" s="2">
        <v>43536</v>
      </c>
      <c r="O3627" t="s">
        <v>25</v>
      </c>
      <c r="P3627" t="s">
        <v>177</v>
      </c>
      <c r="Q3627">
        <v>4.1830434603611903E-2</v>
      </c>
      <c r="R3627">
        <v>6.3503999999999996</v>
      </c>
      <c r="S3627">
        <v>2</v>
      </c>
      <c r="T3627">
        <v>12.96</v>
      </c>
    </row>
    <row r="3628" spans="1:20" x14ac:dyDescent="0.35">
      <c r="A3628" t="s">
        <v>12</v>
      </c>
      <c r="B3628" t="s">
        <v>7920</v>
      </c>
      <c r="C3628" t="s">
        <v>70</v>
      </c>
      <c r="D3628">
        <v>0</v>
      </c>
      <c r="E3628" s="4" t="s">
        <v>1037</v>
      </c>
      <c r="F3628" s="5">
        <v>43813</v>
      </c>
      <c r="G3628" s="5" t="str">
        <f t="shared" si="56"/>
        <v>CA-2019-129126-1348</v>
      </c>
      <c r="H3628" s="3" t="s">
        <v>2647</v>
      </c>
      <c r="I3628" s="4">
        <v>10011</v>
      </c>
      <c r="J3628" s="8">
        <f>INDEX(Sheet2!B:B,MATCH(superstore!K3628,Sheet2!A:A,0))</f>
        <v>1348</v>
      </c>
      <c r="K3628" t="s">
        <v>3995</v>
      </c>
      <c r="L3628" t="s">
        <v>55</v>
      </c>
      <c r="M3628" t="s">
        <v>6</v>
      </c>
      <c r="N3628" s="2">
        <v>43818</v>
      </c>
      <c r="O3628" t="s">
        <v>25</v>
      </c>
      <c r="P3628" t="s">
        <v>177</v>
      </c>
      <c r="Q3628">
        <v>4.33368210215073E-2</v>
      </c>
      <c r="R3628">
        <v>6.7252000000000001</v>
      </c>
      <c r="S3628">
        <v>2</v>
      </c>
      <c r="T3628">
        <v>14.62</v>
      </c>
    </row>
    <row r="3629" spans="1:20" x14ac:dyDescent="0.35">
      <c r="A3629" t="s">
        <v>12</v>
      </c>
      <c r="B3629" t="s">
        <v>7920</v>
      </c>
      <c r="C3629" t="s">
        <v>2308</v>
      </c>
      <c r="D3629">
        <v>0</v>
      </c>
      <c r="E3629" s="4" t="s">
        <v>3090</v>
      </c>
      <c r="F3629" s="5">
        <v>44113</v>
      </c>
      <c r="G3629" s="5" t="str">
        <f t="shared" si="56"/>
        <v>CA-2020-141873-1384</v>
      </c>
      <c r="H3629" s="3" t="s">
        <v>2706</v>
      </c>
      <c r="I3629" s="4">
        <v>10024</v>
      </c>
      <c r="J3629" s="8">
        <f>INDEX(Sheet2!B:B,MATCH(superstore!K3629,Sheet2!A:A,0))</f>
        <v>1384</v>
      </c>
      <c r="K3629" t="s">
        <v>4147</v>
      </c>
      <c r="L3629" t="s">
        <v>55</v>
      </c>
      <c r="M3629" t="s">
        <v>6</v>
      </c>
      <c r="N3629" s="2">
        <v>44118</v>
      </c>
      <c r="O3629" t="s">
        <v>25</v>
      </c>
      <c r="P3629" t="s">
        <v>177</v>
      </c>
      <c r="Q3629">
        <v>0</v>
      </c>
      <c r="R3629">
        <v>8.9206000000000003</v>
      </c>
      <c r="S3629">
        <v>2</v>
      </c>
      <c r="T3629">
        <v>18.98</v>
      </c>
    </row>
    <row r="3630" spans="1:20" x14ac:dyDescent="0.35">
      <c r="A3630" t="s">
        <v>12</v>
      </c>
      <c r="B3630" t="s">
        <v>7920</v>
      </c>
      <c r="C3630" t="s">
        <v>2586</v>
      </c>
      <c r="D3630">
        <v>0</v>
      </c>
      <c r="E3630" s="4" t="s">
        <v>52</v>
      </c>
      <c r="F3630" s="5">
        <v>44088</v>
      </c>
      <c r="G3630" s="5" t="str">
        <f t="shared" si="56"/>
        <v>CA-2020-108931-1409</v>
      </c>
      <c r="H3630" s="3" t="s">
        <v>4258</v>
      </c>
      <c r="I3630" s="4">
        <v>10024</v>
      </c>
      <c r="J3630" s="8">
        <f>INDEX(Sheet2!B:B,MATCH(superstore!K3630,Sheet2!A:A,0))</f>
        <v>1409</v>
      </c>
      <c r="K3630" t="s">
        <v>4259</v>
      </c>
      <c r="L3630" t="s">
        <v>55</v>
      </c>
      <c r="M3630" t="s">
        <v>6</v>
      </c>
      <c r="N3630" s="2">
        <v>44093</v>
      </c>
      <c r="O3630" t="s">
        <v>25</v>
      </c>
      <c r="P3630" t="s">
        <v>177</v>
      </c>
      <c r="Q3630">
        <v>0</v>
      </c>
      <c r="R3630">
        <v>3.8519999999999999</v>
      </c>
      <c r="S3630">
        <v>2</v>
      </c>
      <c r="T3630">
        <v>8.56</v>
      </c>
    </row>
    <row r="3631" spans="1:20" x14ac:dyDescent="0.35">
      <c r="A3631" t="s">
        <v>12</v>
      </c>
      <c r="B3631" t="s">
        <v>7920</v>
      </c>
      <c r="C3631" t="s">
        <v>2586</v>
      </c>
      <c r="D3631">
        <v>0</v>
      </c>
      <c r="E3631" s="4" t="s">
        <v>52</v>
      </c>
      <c r="F3631" s="5">
        <v>44088</v>
      </c>
      <c r="G3631" s="5" t="str">
        <f t="shared" si="56"/>
        <v>CA-2020-108931-373</v>
      </c>
      <c r="H3631" s="3" t="s">
        <v>4258</v>
      </c>
      <c r="I3631" s="4">
        <v>10024</v>
      </c>
      <c r="J3631" s="8">
        <f>INDEX(Sheet2!B:B,MATCH(superstore!K3631,Sheet2!A:A,0))</f>
        <v>373</v>
      </c>
      <c r="K3631" t="s">
        <v>895</v>
      </c>
      <c r="L3631" t="s">
        <v>55</v>
      </c>
      <c r="M3631" t="s">
        <v>6</v>
      </c>
      <c r="N3631" s="2">
        <v>44093</v>
      </c>
      <c r="O3631" t="s">
        <v>25</v>
      </c>
      <c r="P3631" t="s">
        <v>177</v>
      </c>
      <c r="Q3631">
        <v>3.1342167251730099E-2</v>
      </c>
      <c r="R3631">
        <v>5.6643999999999997</v>
      </c>
      <c r="S3631">
        <v>2</v>
      </c>
      <c r="T3631">
        <v>11.56</v>
      </c>
    </row>
    <row r="3632" spans="1:20" x14ac:dyDescent="0.35">
      <c r="A3632" t="s">
        <v>12</v>
      </c>
      <c r="B3632" t="s">
        <v>7920</v>
      </c>
      <c r="C3632" t="s">
        <v>2819</v>
      </c>
      <c r="D3632">
        <v>0</v>
      </c>
      <c r="E3632" s="4" t="s">
        <v>1037</v>
      </c>
      <c r="F3632" s="5">
        <v>42880</v>
      </c>
      <c r="G3632" s="5" t="str">
        <f t="shared" si="56"/>
        <v>CA-2017-100391-1348</v>
      </c>
      <c r="H3632" s="3" t="s">
        <v>4260</v>
      </c>
      <c r="I3632" s="4">
        <v>10035</v>
      </c>
      <c r="J3632" s="8">
        <f>INDEX(Sheet2!B:B,MATCH(superstore!K3632,Sheet2!A:A,0))</f>
        <v>1348</v>
      </c>
      <c r="K3632" t="s">
        <v>3995</v>
      </c>
      <c r="L3632" t="s">
        <v>55</v>
      </c>
      <c r="M3632" t="s">
        <v>6</v>
      </c>
      <c r="N3632" s="2">
        <v>42884</v>
      </c>
      <c r="O3632" t="s">
        <v>25</v>
      </c>
      <c r="P3632" t="s">
        <v>177</v>
      </c>
      <c r="Q3632">
        <v>0</v>
      </c>
      <c r="R3632">
        <v>6.7252000000000001</v>
      </c>
      <c r="S3632">
        <v>2</v>
      </c>
      <c r="T3632">
        <v>14.62</v>
      </c>
    </row>
    <row r="3633" spans="1:20" x14ac:dyDescent="0.35">
      <c r="A3633" t="s">
        <v>12</v>
      </c>
      <c r="B3633" t="s">
        <v>7920</v>
      </c>
      <c r="C3633" t="s">
        <v>2688</v>
      </c>
      <c r="D3633">
        <v>0</v>
      </c>
      <c r="E3633" s="4" t="s">
        <v>52</v>
      </c>
      <c r="F3633" s="5">
        <v>44159</v>
      </c>
      <c r="G3633" s="5" t="str">
        <f t="shared" si="56"/>
        <v>CA-2020-168641-1274</v>
      </c>
      <c r="H3633" s="3" t="s">
        <v>2689</v>
      </c>
      <c r="I3633" s="4">
        <v>10035</v>
      </c>
      <c r="J3633" s="8">
        <f>INDEX(Sheet2!B:B,MATCH(superstore!K3633,Sheet2!A:A,0))</f>
        <v>1274</v>
      </c>
      <c r="K3633" t="s">
        <v>3761</v>
      </c>
      <c r="L3633" t="s">
        <v>55</v>
      </c>
      <c r="M3633" t="s">
        <v>6</v>
      </c>
      <c r="N3633" s="2">
        <v>44166</v>
      </c>
      <c r="O3633" t="s">
        <v>25</v>
      </c>
      <c r="P3633" t="s">
        <v>177</v>
      </c>
      <c r="Q3633">
        <v>0</v>
      </c>
      <c r="R3633">
        <v>6.2207999999999997</v>
      </c>
      <c r="S3633">
        <v>2</v>
      </c>
      <c r="T3633">
        <v>12.96</v>
      </c>
    </row>
    <row r="3634" spans="1:20" x14ac:dyDescent="0.35">
      <c r="A3634" t="s">
        <v>12</v>
      </c>
      <c r="B3634" t="s">
        <v>7920</v>
      </c>
      <c r="C3634" t="s">
        <v>865</v>
      </c>
      <c r="D3634">
        <v>0</v>
      </c>
      <c r="E3634" s="4" t="s">
        <v>52</v>
      </c>
      <c r="F3634" s="5">
        <v>43877</v>
      </c>
      <c r="G3634" s="5" t="str">
        <f t="shared" si="56"/>
        <v>CA-2020-118521-424</v>
      </c>
      <c r="H3634" s="3" t="s">
        <v>4261</v>
      </c>
      <c r="I3634" s="4">
        <v>10035</v>
      </c>
      <c r="J3634" s="8">
        <f>INDEX(Sheet2!B:B,MATCH(superstore!K3634,Sheet2!A:A,0))</f>
        <v>424</v>
      </c>
      <c r="K3634" t="s">
        <v>997</v>
      </c>
      <c r="L3634" t="s">
        <v>55</v>
      </c>
      <c r="M3634" t="s">
        <v>6</v>
      </c>
      <c r="N3634" s="2">
        <v>43881</v>
      </c>
      <c r="O3634" t="s">
        <v>25</v>
      </c>
      <c r="P3634" t="s">
        <v>177</v>
      </c>
      <c r="Q3634">
        <v>1.9803330620702001E-2</v>
      </c>
      <c r="R3634">
        <v>18.211200000000002</v>
      </c>
      <c r="S3634">
        <v>2</v>
      </c>
      <c r="T3634">
        <v>37.94</v>
      </c>
    </row>
    <row r="3635" spans="1:20" x14ac:dyDescent="0.35">
      <c r="A3635" t="s">
        <v>12</v>
      </c>
      <c r="B3635" t="s">
        <v>7920</v>
      </c>
      <c r="C3635" t="s">
        <v>838</v>
      </c>
      <c r="D3635">
        <v>0</v>
      </c>
      <c r="E3635" s="4" t="s">
        <v>52</v>
      </c>
      <c r="F3635" s="5">
        <v>43790</v>
      </c>
      <c r="G3635" s="5" t="str">
        <f t="shared" si="56"/>
        <v>CA-2019-114895-1410</v>
      </c>
      <c r="H3635" s="3" t="s">
        <v>4262</v>
      </c>
      <c r="I3635" s="4">
        <v>10035</v>
      </c>
      <c r="J3635" s="8">
        <f>INDEX(Sheet2!B:B,MATCH(superstore!K3635,Sheet2!A:A,0))</f>
        <v>1410</v>
      </c>
      <c r="K3635" t="s">
        <v>4263</v>
      </c>
      <c r="L3635" t="s">
        <v>55</v>
      </c>
      <c r="M3635" t="s">
        <v>6</v>
      </c>
      <c r="N3635" s="2">
        <v>43797</v>
      </c>
      <c r="O3635" t="s">
        <v>25</v>
      </c>
      <c r="P3635" t="s">
        <v>177</v>
      </c>
      <c r="Q3635">
        <v>0</v>
      </c>
      <c r="R3635">
        <v>6.3503999999999996</v>
      </c>
      <c r="S3635">
        <v>2</v>
      </c>
      <c r="T3635">
        <v>12.96</v>
      </c>
    </row>
    <row r="3636" spans="1:20" x14ac:dyDescent="0.35">
      <c r="A3636" t="s">
        <v>12</v>
      </c>
      <c r="B3636" t="s">
        <v>7920</v>
      </c>
      <c r="C3636" t="s">
        <v>2662</v>
      </c>
      <c r="D3636">
        <v>0</v>
      </c>
      <c r="E3636" s="4" t="s">
        <v>49</v>
      </c>
      <c r="F3636" s="5">
        <v>43360</v>
      </c>
      <c r="G3636" s="5" t="str">
        <f t="shared" si="56"/>
        <v>US-2018-126977-418</v>
      </c>
      <c r="H3636" s="3" t="s">
        <v>2663</v>
      </c>
      <c r="I3636" s="4">
        <v>10035</v>
      </c>
      <c r="J3636" s="8">
        <f>INDEX(Sheet2!B:B,MATCH(superstore!K3636,Sheet2!A:A,0))</f>
        <v>418</v>
      </c>
      <c r="K3636" t="s">
        <v>988</v>
      </c>
      <c r="L3636" t="s">
        <v>55</v>
      </c>
      <c r="M3636" t="s">
        <v>6</v>
      </c>
      <c r="N3636" s="2">
        <v>43366</v>
      </c>
      <c r="O3636" t="s">
        <v>25</v>
      </c>
      <c r="P3636" t="s">
        <v>177</v>
      </c>
      <c r="Q3636">
        <v>1.66813430376332E-2</v>
      </c>
      <c r="R3636">
        <v>53.260800000000003</v>
      </c>
      <c r="S3636">
        <v>2</v>
      </c>
      <c r="T3636">
        <v>110.96</v>
      </c>
    </row>
    <row r="3637" spans="1:20" x14ac:dyDescent="0.35">
      <c r="A3637" t="s">
        <v>12</v>
      </c>
      <c r="B3637" t="s">
        <v>7920</v>
      </c>
      <c r="C3637" t="s">
        <v>1394</v>
      </c>
      <c r="D3637">
        <v>0</v>
      </c>
      <c r="E3637" s="4" t="s">
        <v>438</v>
      </c>
      <c r="F3637" s="5">
        <v>44094</v>
      </c>
      <c r="G3637" s="5" t="str">
        <f t="shared" si="56"/>
        <v>CA-2020-100111-321</v>
      </c>
      <c r="H3637" s="3" t="s">
        <v>2658</v>
      </c>
      <c r="I3637" s="4">
        <v>10035</v>
      </c>
      <c r="J3637" s="8">
        <f>INDEX(Sheet2!B:B,MATCH(superstore!K3637,Sheet2!A:A,0))</f>
        <v>321</v>
      </c>
      <c r="K3637" t="s">
        <v>775</v>
      </c>
      <c r="L3637" t="s">
        <v>55</v>
      </c>
      <c r="M3637" t="s">
        <v>6</v>
      </c>
      <c r="N3637" s="2">
        <v>44100</v>
      </c>
      <c r="O3637" t="s">
        <v>25</v>
      </c>
      <c r="P3637" t="s">
        <v>177</v>
      </c>
      <c r="Q3637">
        <v>0</v>
      </c>
      <c r="R3637">
        <v>6.3296000000000001</v>
      </c>
      <c r="S3637">
        <v>2</v>
      </c>
      <c r="T3637">
        <v>13.76</v>
      </c>
    </row>
    <row r="3638" spans="1:20" x14ac:dyDescent="0.35">
      <c r="A3638" t="s">
        <v>12</v>
      </c>
      <c r="B3638" t="s">
        <v>8102</v>
      </c>
      <c r="C3638" t="s">
        <v>2455</v>
      </c>
      <c r="D3638">
        <v>0</v>
      </c>
      <c r="E3638" s="4" t="s">
        <v>501</v>
      </c>
      <c r="F3638" s="5">
        <v>43809</v>
      </c>
      <c r="G3638" s="5" t="str">
        <f t="shared" si="56"/>
        <v>CA-2019-144309-1115</v>
      </c>
      <c r="H3638" s="3" t="s">
        <v>4264</v>
      </c>
      <c r="I3638" s="4">
        <v>13601</v>
      </c>
      <c r="J3638" s="8">
        <f>INDEX(Sheet2!B:B,MATCH(superstore!K3638,Sheet2!A:A,0))</f>
        <v>1115</v>
      </c>
      <c r="K3638" t="s">
        <v>3349</v>
      </c>
      <c r="L3638" t="s">
        <v>55</v>
      </c>
      <c r="M3638" t="s">
        <v>6</v>
      </c>
      <c r="N3638" s="2">
        <v>43815</v>
      </c>
      <c r="O3638" t="s">
        <v>25</v>
      </c>
      <c r="P3638" t="s">
        <v>177</v>
      </c>
      <c r="Q3638">
        <v>0</v>
      </c>
      <c r="R3638">
        <v>8.7138000000000009</v>
      </c>
      <c r="S3638">
        <v>2</v>
      </c>
      <c r="T3638">
        <v>18.54</v>
      </c>
    </row>
    <row r="3639" spans="1:20" x14ac:dyDescent="0.35">
      <c r="A3639" t="s">
        <v>12</v>
      </c>
      <c r="B3639" t="s">
        <v>7946</v>
      </c>
      <c r="C3639" t="s">
        <v>2562</v>
      </c>
      <c r="D3639">
        <v>0</v>
      </c>
      <c r="E3639" s="4" t="s">
        <v>1739</v>
      </c>
      <c r="F3639" s="5">
        <v>43621</v>
      </c>
      <c r="G3639" s="5" t="str">
        <f t="shared" si="56"/>
        <v>CA-2019-165169-734</v>
      </c>
      <c r="H3639" s="3" t="s">
        <v>4233</v>
      </c>
      <c r="I3639" s="4">
        <v>19711</v>
      </c>
      <c r="J3639" s="8">
        <f>INDEX(Sheet2!B:B,MATCH(superstore!K3639,Sheet2!A:A,0))</f>
        <v>734</v>
      </c>
      <c r="K3639" t="s">
        <v>1740</v>
      </c>
      <c r="L3639" t="s">
        <v>29</v>
      </c>
      <c r="M3639" t="s">
        <v>6</v>
      </c>
      <c r="N3639" s="2">
        <v>43627</v>
      </c>
      <c r="O3639" t="s">
        <v>25</v>
      </c>
      <c r="P3639" t="s">
        <v>163</v>
      </c>
      <c r="Q3639">
        <v>0</v>
      </c>
      <c r="R3639">
        <v>93.698800000000006</v>
      </c>
      <c r="S3639">
        <v>2</v>
      </c>
      <c r="T3639">
        <v>360.38</v>
      </c>
    </row>
    <row r="3640" spans="1:20" x14ac:dyDescent="0.35">
      <c r="A3640" t="s">
        <v>12</v>
      </c>
      <c r="B3640" t="s">
        <v>8017</v>
      </c>
      <c r="C3640" t="s">
        <v>2157</v>
      </c>
      <c r="D3640">
        <v>0</v>
      </c>
      <c r="E3640" s="4" t="s">
        <v>155</v>
      </c>
      <c r="F3640" s="5">
        <v>43355</v>
      </c>
      <c r="G3640" s="5" t="str">
        <f t="shared" si="56"/>
        <v>CA-2018-102016-46</v>
      </c>
      <c r="H3640" s="3" t="s">
        <v>4207</v>
      </c>
      <c r="I3640" s="4">
        <v>13021</v>
      </c>
      <c r="J3640" s="8">
        <f>INDEX(Sheet2!B:B,MATCH(superstore!K3640,Sheet2!A:A,0))</f>
        <v>46</v>
      </c>
      <c r="K3640" t="s">
        <v>157</v>
      </c>
      <c r="L3640" t="s">
        <v>29</v>
      </c>
      <c r="M3640" t="s">
        <v>6</v>
      </c>
      <c r="N3640" s="2">
        <v>43361</v>
      </c>
      <c r="O3640" t="s">
        <v>25</v>
      </c>
      <c r="P3640" t="s">
        <v>177</v>
      </c>
      <c r="Q3640">
        <v>0</v>
      </c>
      <c r="R3640">
        <v>4.2392000000000003</v>
      </c>
      <c r="S3640">
        <v>2</v>
      </c>
      <c r="T3640">
        <v>105.98</v>
      </c>
    </row>
    <row r="3641" spans="1:20" x14ac:dyDescent="0.35">
      <c r="A3641" t="s">
        <v>12</v>
      </c>
      <c r="B3641" t="s">
        <v>7920</v>
      </c>
      <c r="C3641" t="s">
        <v>1258</v>
      </c>
      <c r="D3641">
        <v>0</v>
      </c>
      <c r="E3641" s="4" t="s">
        <v>222</v>
      </c>
      <c r="F3641" s="5">
        <v>44182</v>
      </c>
      <c r="G3641" s="5" t="str">
        <f t="shared" si="56"/>
        <v>CA-2020-103443-227</v>
      </c>
      <c r="H3641" s="3" t="s">
        <v>2612</v>
      </c>
      <c r="I3641" s="4">
        <v>10009</v>
      </c>
      <c r="J3641" s="8">
        <f>INDEX(Sheet2!B:B,MATCH(superstore!K3641,Sheet2!A:A,0))</f>
        <v>227</v>
      </c>
      <c r="K3641" t="s">
        <v>583</v>
      </c>
      <c r="L3641" t="s">
        <v>29</v>
      </c>
      <c r="M3641" t="s">
        <v>6</v>
      </c>
      <c r="N3641" s="2">
        <v>44188</v>
      </c>
      <c r="O3641" t="s">
        <v>25</v>
      </c>
      <c r="P3641" t="s">
        <v>177</v>
      </c>
      <c r="Q3641">
        <v>2.4295839107499499E-2</v>
      </c>
      <c r="R3641">
        <v>41.68</v>
      </c>
      <c r="S3641">
        <v>2</v>
      </c>
      <c r="T3641">
        <v>166.72</v>
      </c>
    </row>
    <row r="3642" spans="1:20" x14ac:dyDescent="0.35">
      <c r="A3642" t="s">
        <v>12</v>
      </c>
      <c r="B3642" t="s">
        <v>7920</v>
      </c>
      <c r="C3642" t="s">
        <v>2594</v>
      </c>
      <c r="D3642">
        <v>0</v>
      </c>
      <c r="E3642" s="4" t="s">
        <v>44</v>
      </c>
      <c r="F3642" s="5">
        <v>43498</v>
      </c>
      <c r="G3642" s="5" t="str">
        <f t="shared" si="56"/>
        <v>CA-2019-147431-1323</v>
      </c>
      <c r="H3642" s="3" t="s">
        <v>4265</v>
      </c>
      <c r="I3642" s="4">
        <v>10011</v>
      </c>
      <c r="J3642" s="8">
        <f>INDEX(Sheet2!B:B,MATCH(superstore!K3642,Sheet2!A:A,0))</f>
        <v>1323</v>
      </c>
      <c r="K3642" t="s">
        <v>3919</v>
      </c>
      <c r="L3642" t="s">
        <v>29</v>
      </c>
      <c r="M3642" t="s">
        <v>6</v>
      </c>
      <c r="N3642" s="2">
        <v>43503</v>
      </c>
      <c r="O3642" t="s">
        <v>25</v>
      </c>
      <c r="P3642" t="s">
        <v>177</v>
      </c>
      <c r="Q3642">
        <v>0</v>
      </c>
      <c r="R3642">
        <v>5.8979999999999997</v>
      </c>
      <c r="S3642">
        <v>2</v>
      </c>
      <c r="T3642">
        <v>117.96</v>
      </c>
    </row>
    <row r="3643" spans="1:20" x14ac:dyDescent="0.35">
      <c r="A3643" t="s">
        <v>12</v>
      </c>
      <c r="B3643" t="s">
        <v>7920</v>
      </c>
      <c r="C3643" t="s">
        <v>2303</v>
      </c>
      <c r="D3643">
        <v>0</v>
      </c>
      <c r="E3643" s="4" t="s">
        <v>555</v>
      </c>
      <c r="F3643" s="5">
        <v>43765</v>
      </c>
      <c r="G3643" s="5" t="str">
        <f t="shared" si="56"/>
        <v>CA-2019-116596-1202</v>
      </c>
      <c r="H3643" s="3" t="s">
        <v>2680</v>
      </c>
      <c r="I3643" s="4">
        <v>10011</v>
      </c>
      <c r="J3643" s="8">
        <f>INDEX(Sheet2!B:B,MATCH(superstore!K3643,Sheet2!A:A,0))</f>
        <v>1202</v>
      </c>
      <c r="K3643" t="s">
        <v>3566</v>
      </c>
      <c r="L3643" t="s">
        <v>29</v>
      </c>
      <c r="M3643" t="s">
        <v>6</v>
      </c>
      <c r="N3643" s="2">
        <v>43769</v>
      </c>
      <c r="O3643" t="s">
        <v>25</v>
      </c>
      <c r="P3643" t="s">
        <v>177</v>
      </c>
      <c r="Q3643">
        <v>0</v>
      </c>
      <c r="R3643">
        <v>1.3391999999999999</v>
      </c>
      <c r="S3643">
        <v>2</v>
      </c>
      <c r="T3643">
        <v>33.479999999999997</v>
      </c>
    </row>
    <row r="3644" spans="1:20" x14ac:dyDescent="0.35">
      <c r="A3644" t="s">
        <v>12</v>
      </c>
      <c r="B3644" t="s">
        <v>7920</v>
      </c>
      <c r="C3644" t="s">
        <v>2186</v>
      </c>
      <c r="D3644">
        <v>0</v>
      </c>
      <c r="E3644" s="4" t="s">
        <v>49</v>
      </c>
      <c r="F3644" s="5">
        <v>43965</v>
      </c>
      <c r="G3644" s="5" t="str">
        <f t="shared" si="56"/>
        <v>CA-2020-115546-1020</v>
      </c>
      <c r="H3644" s="3" t="s">
        <v>4266</v>
      </c>
      <c r="I3644" s="4">
        <v>10035</v>
      </c>
      <c r="J3644" s="8">
        <f>INDEX(Sheet2!B:B,MATCH(superstore!K3644,Sheet2!A:A,0))</f>
        <v>1020</v>
      </c>
      <c r="K3644" t="s">
        <v>3152</v>
      </c>
      <c r="L3644" t="s">
        <v>29</v>
      </c>
      <c r="M3644" t="s">
        <v>6</v>
      </c>
      <c r="N3644" s="2">
        <v>43969</v>
      </c>
      <c r="O3644" t="s">
        <v>25</v>
      </c>
      <c r="P3644" t="s">
        <v>177</v>
      </c>
      <c r="Q3644">
        <v>0</v>
      </c>
      <c r="R3644">
        <v>5.8708</v>
      </c>
      <c r="S3644">
        <v>2</v>
      </c>
      <c r="T3644">
        <v>22.58</v>
      </c>
    </row>
    <row r="3645" spans="1:20" x14ac:dyDescent="0.35">
      <c r="A3645" t="s">
        <v>12</v>
      </c>
      <c r="B3645" t="s">
        <v>8195</v>
      </c>
      <c r="C3645" t="s">
        <v>207</v>
      </c>
      <c r="D3645">
        <v>0</v>
      </c>
      <c r="E3645" s="4" t="s">
        <v>49</v>
      </c>
      <c r="F3645" s="5">
        <v>43525</v>
      </c>
      <c r="G3645" s="5" t="str">
        <f t="shared" si="56"/>
        <v>US-2019-143819-247</v>
      </c>
      <c r="H3645" s="3" t="s">
        <v>2751</v>
      </c>
      <c r="I3645" s="4">
        <v>10701</v>
      </c>
      <c r="J3645" s="8">
        <f>INDEX(Sheet2!B:B,MATCH(superstore!K3645,Sheet2!A:A,0))</f>
        <v>247</v>
      </c>
      <c r="K3645" t="s">
        <v>631</v>
      </c>
      <c r="L3645" t="s">
        <v>29</v>
      </c>
      <c r="M3645" t="s">
        <v>6</v>
      </c>
      <c r="N3645" s="2">
        <v>43529</v>
      </c>
      <c r="O3645" t="s">
        <v>25</v>
      </c>
      <c r="P3645" t="s">
        <v>177</v>
      </c>
      <c r="Q3645">
        <v>0</v>
      </c>
      <c r="R3645">
        <v>105.24679999999999</v>
      </c>
      <c r="S3645">
        <v>2</v>
      </c>
      <c r="T3645">
        <v>362.92</v>
      </c>
    </row>
    <row r="3646" spans="1:20" x14ac:dyDescent="0.35">
      <c r="A3646" t="s">
        <v>12</v>
      </c>
      <c r="B3646" t="s">
        <v>7920</v>
      </c>
      <c r="C3646" t="s">
        <v>1142</v>
      </c>
      <c r="D3646">
        <v>0</v>
      </c>
      <c r="E3646" s="4" t="s">
        <v>49</v>
      </c>
      <c r="F3646" s="5">
        <v>42878</v>
      </c>
      <c r="G3646" s="5" t="str">
        <f t="shared" si="56"/>
        <v>US-2017-135881-1411</v>
      </c>
      <c r="H3646" s="3" t="s">
        <v>4202</v>
      </c>
      <c r="I3646" s="4">
        <v>10035</v>
      </c>
      <c r="J3646" s="8">
        <f>INDEX(Sheet2!B:B,MATCH(superstore!K3646,Sheet2!A:A,0))</f>
        <v>1411</v>
      </c>
      <c r="K3646" t="s">
        <v>4267</v>
      </c>
      <c r="L3646" t="s">
        <v>366</v>
      </c>
      <c r="M3646" t="s">
        <v>6</v>
      </c>
      <c r="N3646" s="2">
        <v>42882</v>
      </c>
      <c r="O3646" t="s">
        <v>25</v>
      </c>
      <c r="P3646" t="s">
        <v>177</v>
      </c>
      <c r="Q3646">
        <v>0</v>
      </c>
      <c r="R3646">
        <v>0.1512</v>
      </c>
      <c r="S3646">
        <v>2</v>
      </c>
      <c r="T3646">
        <v>5.04</v>
      </c>
    </row>
    <row r="3647" spans="1:20" x14ac:dyDescent="0.35">
      <c r="A3647" t="s">
        <v>12</v>
      </c>
      <c r="B3647" t="s">
        <v>7920</v>
      </c>
      <c r="C3647" t="s">
        <v>191</v>
      </c>
      <c r="D3647">
        <v>0</v>
      </c>
      <c r="E3647" s="4" t="s">
        <v>452</v>
      </c>
      <c r="F3647" s="5">
        <v>43574</v>
      </c>
      <c r="G3647" s="5" t="str">
        <f t="shared" si="56"/>
        <v>CA-2019-109666-1086</v>
      </c>
      <c r="H3647" s="3" t="s">
        <v>4243</v>
      </c>
      <c r="I3647" s="4">
        <v>10035</v>
      </c>
      <c r="J3647" s="8">
        <f>INDEX(Sheet2!B:B,MATCH(superstore!K3647,Sheet2!A:A,0))</f>
        <v>1086</v>
      </c>
      <c r="K3647" t="s">
        <v>3294</v>
      </c>
      <c r="L3647" t="s">
        <v>366</v>
      </c>
      <c r="M3647" t="s">
        <v>6</v>
      </c>
      <c r="N3647" s="2">
        <v>43581</v>
      </c>
      <c r="O3647" t="s">
        <v>25</v>
      </c>
      <c r="P3647" t="s">
        <v>177</v>
      </c>
      <c r="Q3647">
        <v>4.5073361508543297E-2</v>
      </c>
      <c r="R3647">
        <v>2.2504</v>
      </c>
      <c r="S3647">
        <v>2</v>
      </c>
      <c r="T3647">
        <v>7.76</v>
      </c>
    </row>
    <row r="3648" spans="1:20" x14ac:dyDescent="0.35">
      <c r="A3648" t="s">
        <v>12</v>
      </c>
      <c r="B3648" t="s">
        <v>7920</v>
      </c>
      <c r="C3648" t="s">
        <v>870</v>
      </c>
      <c r="D3648">
        <v>0</v>
      </c>
      <c r="E3648" s="4" t="s">
        <v>452</v>
      </c>
      <c r="F3648" s="5">
        <v>43463</v>
      </c>
      <c r="G3648" s="5" t="str">
        <f t="shared" ref="G3648:G3711" si="57">CONCATENATE(H3648, "-",J3648)</f>
        <v>CA-2018-130855-1292</v>
      </c>
      <c r="H3648" s="3" t="s">
        <v>4268</v>
      </c>
      <c r="I3648" s="4">
        <v>10035</v>
      </c>
      <c r="J3648" s="8">
        <f>INDEX(Sheet2!B:B,MATCH(superstore!K3648,Sheet2!A:A,0))</f>
        <v>1292</v>
      </c>
      <c r="K3648" t="s">
        <v>3821</v>
      </c>
      <c r="L3648" t="s">
        <v>366</v>
      </c>
      <c r="M3648" t="s">
        <v>6</v>
      </c>
      <c r="N3648" s="2">
        <v>43470</v>
      </c>
      <c r="O3648" t="s">
        <v>25</v>
      </c>
      <c r="P3648" t="s">
        <v>177</v>
      </c>
      <c r="Q3648">
        <v>0</v>
      </c>
      <c r="R3648">
        <v>6.3600000000000004E-2</v>
      </c>
      <c r="S3648">
        <v>2</v>
      </c>
      <c r="T3648">
        <v>6.36</v>
      </c>
    </row>
    <row r="3649" spans="1:20" x14ac:dyDescent="0.35">
      <c r="A3649" t="s">
        <v>12</v>
      </c>
      <c r="B3649" t="s">
        <v>8083</v>
      </c>
      <c r="C3649" t="s">
        <v>3865</v>
      </c>
      <c r="D3649">
        <v>0</v>
      </c>
      <c r="E3649" s="4" t="s">
        <v>585</v>
      </c>
      <c r="F3649" s="5">
        <v>43199</v>
      </c>
      <c r="G3649" s="5" t="str">
        <f t="shared" si="57"/>
        <v>CA-2018-101000-533</v>
      </c>
      <c r="H3649" s="3" t="s">
        <v>4269</v>
      </c>
      <c r="I3649" s="4">
        <v>6360</v>
      </c>
      <c r="J3649" s="8">
        <f>INDEX(Sheet2!B:B,MATCH(superstore!K3649,Sheet2!A:A,0))</f>
        <v>533</v>
      </c>
      <c r="K3649" t="s">
        <v>1252</v>
      </c>
      <c r="L3649" t="s">
        <v>46</v>
      </c>
      <c r="M3649" t="s">
        <v>6</v>
      </c>
      <c r="N3649" s="2">
        <v>43204</v>
      </c>
      <c r="O3649" t="s">
        <v>25</v>
      </c>
      <c r="P3649" t="s">
        <v>472</v>
      </c>
      <c r="Q3649">
        <v>0</v>
      </c>
      <c r="R3649">
        <v>144.3546</v>
      </c>
      <c r="S3649">
        <v>3</v>
      </c>
      <c r="T3649">
        <v>370.14</v>
      </c>
    </row>
    <row r="3650" spans="1:20" x14ac:dyDescent="0.35">
      <c r="A3650" t="s">
        <v>12</v>
      </c>
      <c r="B3650" t="s">
        <v>8200</v>
      </c>
      <c r="C3650" t="s">
        <v>2935</v>
      </c>
      <c r="D3650">
        <v>0</v>
      </c>
      <c r="E3650" s="4" t="s">
        <v>1388</v>
      </c>
      <c r="F3650" s="5">
        <v>43628</v>
      </c>
      <c r="G3650" s="5" t="str">
        <f t="shared" si="57"/>
        <v>CA-2019-139941-1393</v>
      </c>
      <c r="H3650" s="3" t="s">
        <v>4270</v>
      </c>
      <c r="I3650" s="4">
        <v>11561</v>
      </c>
      <c r="J3650" s="8">
        <f>INDEX(Sheet2!B:B,MATCH(superstore!K3650,Sheet2!A:A,0))</f>
        <v>1393</v>
      </c>
      <c r="K3650" t="s">
        <v>4183</v>
      </c>
      <c r="L3650" t="s">
        <v>46</v>
      </c>
      <c r="M3650" t="s">
        <v>6</v>
      </c>
      <c r="N3650" s="2">
        <v>43633</v>
      </c>
      <c r="O3650" t="s">
        <v>25</v>
      </c>
      <c r="P3650" t="s">
        <v>177</v>
      </c>
      <c r="Q3650">
        <v>0</v>
      </c>
      <c r="R3650">
        <v>18.396000000000001</v>
      </c>
      <c r="S3650">
        <v>3</v>
      </c>
      <c r="T3650">
        <v>52.56</v>
      </c>
    </row>
    <row r="3651" spans="1:20" x14ac:dyDescent="0.35">
      <c r="A3651" t="s">
        <v>12</v>
      </c>
      <c r="B3651" t="s">
        <v>8200</v>
      </c>
      <c r="C3651" t="s">
        <v>1758</v>
      </c>
      <c r="D3651">
        <v>0</v>
      </c>
      <c r="E3651" s="4" t="s">
        <v>434</v>
      </c>
      <c r="F3651" s="5">
        <v>43040</v>
      </c>
      <c r="G3651" s="5" t="str">
        <f t="shared" si="57"/>
        <v>US-2017-137155-161</v>
      </c>
      <c r="H3651" s="3" t="s">
        <v>2650</v>
      </c>
      <c r="I3651" s="4">
        <v>11561</v>
      </c>
      <c r="J3651" s="8">
        <f>INDEX(Sheet2!B:B,MATCH(superstore!K3651,Sheet2!A:A,0))</f>
        <v>161</v>
      </c>
      <c r="K3651" t="s">
        <v>435</v>
      </c>
      <c r="L3651" t="s">
        <v>46</v>
      </c>
      <c r="M3651" t="s">
        <v>6</v>
      </c>
      <c r="N3651" s="2">
        <v>43044</v>
      </c>
      <c r="O3651" t="s">
        <v>25</v>
      </c>
      <c r="P3651" t="s">
        <v>177</v>
      </c>
      <c r="Q3651">
        <v>0</v>
      </c>
      <c r="R3651">
        <v>154.8426</v>
      </c>
      <c r="S3651">
        <v>3</v>
      </c>
      <c r="T3651">
        <v>533.94000000000005</v>
      </c>
    </row>
    <row r="3652" spans="1:20" x14ac:dyDescent="0.35">
      <c r="A3652" t="s">
        <v>12</v>
      </c>
      <c r="B3652" t="s">
        <v>7920</v>
      </c>
      <c r="C3652" t="s">
        <v>1025</v>
      </c>
      <c r="D3652">
        <v>0</v>
      </c>
      <c r="E3652" s="4" t="s">
        <v>434</v>
      </c>
      <c r="F3652" s="5">
        <v>43099</v>
      </c>
      <c r="G3652" s="5" t="str">
        <f t="shared" si="57"/>
        <v>CA-2017-131800-1412</v>
      </c>
      <c r="H3652" s="3" t="s">
        <v>4271</v>
      </c>
      <c r="I3652" s="4">
        <v>10035</v>
      </c>
      <c r="J3652" s="8">
        <f>INDEX(Sheet2!B:B,MATCH(superstore!K3652,Sheet2!A:A,0))</f>
        <v>1412</v>
      </c>
      <c r="K3652" t="s">
        <v>4272</v>
      </c>
      <c r="L3652" t="s">
        <v>46</v>
      </c>
      <c r="M3652" t="s">
        <v>6</v>
      </c>
      <c r="N3652" s="2">
        <v>43104</v>
      </c>
      <c r="O3652" t="s">
        <v>25</v>
      </c>
      <c r="P3652" t="s">
        <v>177</v>
      </c>
      <c r="Q3652">
        <v>1.7058630287645302E-2</v>
      </c>
      <c r="R3652">
        <v>30.734999999999999</v>
      </c>
      <c r="S3652">
        <v>3</v>
      </c>
      <c r="T3652">
        <v>122.94</v>
      </c>
    </row>
    <row r="3653" spans="1:20" x14ac:dyDescent="0.35">
      <c r="A3653" t="s">
        <v>12</v>
      </c>
      <c r="B3653" t="s">
        <v>8024</v>
      </c>
      <c r="C3653" t="s">
        <v>1412</v>
      </c>
      <c r="D3653">
        <v>0</v>
      </c>
      <c r="E3653" s="4" t="s">
        <v>44</v>
      </c>
      <c r="F3653" s="5">
        <v>43865</v>
      </c>
      <c r="G3653" s="5" t="str">
        <f t="shared" si="57"/>
        <v>CA-2020-169474-1107</v>
      </c>
      <c r="H3653" s="3" t="s">
        <v>4273</v>
      </c>
      <c r="I3653" s="4">
        <v>14609</v>
      </c>
      <c r="J3653" s="8">
        <f>INDEX(Sheet2!B:B,MATCH(superstore!K3653,Sheet2!A:A,0))</f>
        <v>1107</v>
      </c>
      <c r="K3653" t="s">
        <v>3334</v>
      </c>
      <c r="L3653" t="s">
        <v>46</v>
      </c>
      <c r="M3653" t="s">
        <v>6</v>
      </c>
      <c r="N3653" s="2">
        <v>43870</v>
      </c>
      <c r="O3653" t="s">
        <v>25</v>
      </c>
      <c r="P3653" t="s">
        <v>177</v>
      </c>
      <c r="Q3653">
        <v>0</v>
      </c>
      <c r="R3653">
        <v>8.4941999999999993</v>
      </c>
      <c r="S3653">
        <v>3</v>
      </c>
      <c r="T3653">
        <v>32.67</v>
      </c>
    </row>
    <row r="3654" spans="1:20" x14ac:dyDescent="0.35">
      <c r="A3654" t="s">
        <v>12</v>
      </c>
      <c r="B3654" t="s">
        <v>8153</v>
      </c>
      <c r="C3654" t="s">
        <v>1965</v>
      </c>
      <c r="D3654">
        <v>0</v>
      </c>
      <c r="E3654" s="4" t="s">
        <v>3184</v>
      </c>
      <c r="F3654" s="5">
        <v>43849</v>
      </c>
      <c r="G3654" s="5" t="str">
        <f t="shared" si="57"/>
        <v>US-2020-127292-1037</v>
      </c>
      <c r="H3654" s="3" t="s">
        <v>4209</v>
      </c>
      <c r="J3654" s="8">
        <f>INDEX(Sheet2!B:B,MATCH(superstore!K3654,Sheet2!A:A,0))</f>
        <v>1037</v>
      </c>
      <c r="K3654" t="s">
        <v>3186</v>
      </c>
      <c r="L3654" t="s">
        <v>46</v>
      </c>
      <c r="M3654" t="s">
        <v>6</v>
      </c>
      <c r="N3654" s="2">
        <v>43853</v>
      </c>
      <c r="O3654" t="s">
        <v>25</v>
      </c>
      <c r="P3654" t="s">
        <v>2230</v>
      </c>
      <c r="Q3654">
        <v>0</v>
      </c>
      <c r="R3654">
        <v>152.0232</v>
      </c>
      <c r="S3654">
        <v>3</v>
      </c>
      <c r="T3654">
        <v>542.94000000000005</v>
      </c>
    </row>
    <row r="3655" spans="1:20" x14ac:dyDescent="0.35">
      <c r="A3655" t="s">
        <v>12</v>
      </c>
      <c r="B3655" t="s">
        <v>8197</v>
      </c>
      <c r="C3655" t="s">
        <v>1142</v>
      </c>
      <c r="D3655">
        <v>0</v>
      </c>
      <c r="E3655" s="4" t="s">
        <v>3299</v>
      </c>
      <c r="F3655" s="5">
        <v>43217</v>
      </c>
      <c r="G3655" s="5" t="str">
        <f t="shared" si="57"/>
        <v>CA-2018-124450-1089</v>
      </c>
      <c r="H3655" s="3" t="s">
        <v>2624</v>
      </c>
      <c r="I3655" s="4">
        <v>20016</v>
      </c>
      <c r="J3655" s="8">
        <f>INDEX(Sheet2!B:B,MATCH(superstore!K3655,Sheet2!A:A,0))</f>
        <v>1089</v>
      </c>
      <c r="K3655" t="s">
        <v>3299</v>
      </c>
      <c r="L3655" t="s">
        <v>36</v>
      </c>
      <c r="M3655" t="s">
        <v>6</v>
      </c>
      <c r="N3655" s="2">
        <v>43223</v>
      </c>
      <c r="O3655" t="s">
        <v>25</v>
      </c>
      <c r="P3655" t="s">
        <v>2625</v>
      </c>
      <c r="Q3655">
        <v>1.2109874078816299E-3</v>
      </c>
      <c r="R3655">
        <v>8.8686000000000007</v>
      </c>
      <c r="S3655">
        <v>3</v>
      </c>
      <c r="T3655">
        <v>22.74</v>
      </c>
    </row>
    <row r="3656" spans="1:20" x14ac:dyDescent="0.35">
      <c r="A3656" t="s">
        <v>12</v>
      </c>
      <c r="B3656" t="s">
        <v>8107</v>
      </c>
      <c r="C3656" t="s">
        <v>414</v>
      </c>
      <c r="D3656">
        <v>0</v>
      </c>
      <c r="E3656" s="4" t="s">
        <v>555</v>
      </c>
      <c r="F3656" s="5">
        <v>43446</v>
      </c>
      <c r="G3656" s="5" t="str">
        <f t="shared" si="57"/>
        <v>CA-2018-129042-449</v>
      </c>
      <c r="H3656" s="3" t="s">
        <v>4274</v>
      </c>
      <c r="I3656" s="4">
        <v>21215</v>
      </c>
      <c r="J3656" s="8">
        <f>INDEX(Sheet2!B:B,MATCH(superstore!K3656,Sheet2!A:A,0))</f>
        <v>449</v>
      </c>
      <c r="K3656" t="s">
        <v>1055</v>
      </c>
      <c r="L3656" t="s">
        <v>36</v>
      </c>
      <c r="M3656" t="s">
        <v>6</v>
      </c>
      <c r="N3656" s="2">
        <v>43451</v>
      </c>
      <c r="O3656" t="s">
        <v>25</v>
      </c>
      <c r="P3656" t="s">
        <v>1655</v>
      </c>
      <c r="Q3656">
        <v>8.8997833617021696E-2</v>
      </c>
      <c r="R3656">
        <v>2.2193999999999998</v>
      </c>
      <c r="S3656">
        <v>3</v>
      </c>
      <c r="T3656">
        <v>8.2200000000000006</v>
      </c>
    </row>
    <row r="3657" spans="1:20" x14ac:dyDescent="0.35">
      <c r="A3657" t="s">
        <v>12</v>
      </c>
      <c r="B3657" t="s">
        <v>8107</v>
      </c>
      <c r="C3657" t="s">
        <v>2228</v>
      </c>
      <c r="D3657">
        <v>0</v>
      </c>
      <c r="E3657" s="4" t="s">
        <v>49</v>
      </c>
      <c r="F3657" s="5">
        <v>43874</v>
      </c>
      <c r="G3657" s="5" t="str">
        <f t="shared" si="57"/>
        <v>CA-2020-151176-1413</v>
      </c>
      <c r="H3657" s="3" t="s">
        <v>4275</v>
      </c>
      <c r="I3657" s="4">
        <v>21215</v>
      </c>
      <c r="J3657" s="8">
        <f>INDEX(Sheet2!B:B,MATCH(superstore!K3657,Sheet2!A:A,0))</f>
        <v>1413</v>
      </c>
      <c r="K3657" t="s">
        <v>4276</v>
      </c>
      <c r="L3657" t="s">
        <v>36</v>
      </c>
      <c r="M3657" t="s">
        <v>6</v>
      </c>
      <c r="N3657" s="2">
        <v>43881</v>
      </c>
      <c r="O3657" t="s">
        <v>25</v>
      </c>
      <c r="P3657" t="s">
        <v>1655</v>
      </c>
      <c r="Q3657">
        <v>0</v>
      </c>
      <c r="R3657">
        <v>2.7846000000000002</v>
      </c>
      <c r="S3657">
        <v>3</v>
      </c>
      <c r="T3657">
        <v>10.71</v>
      </c>
    </row>
    <row r="3658" spans="1:20" x14ac:dyDescent="0.35">
      <c r="A3658" t="s">
        <v>12</v>
      </c>
      <c r="B3658" t="s">
        <v>8010</v>
      </c>
      <c r="C3658" t="s">
        <v>2042</v>
      </c>
      <c r="D3658">
        <v>0</v>
      </c>
      <c r="E3658" s="4" t="s">
        <v>34</v>
      </c>
      <c r="F3658" s="5">
        <v>42862</v>
      </c>
      <c r="G3658" s="5" t="str">
        <f t="shared" si="57"/>
        <v>CA-2017-166086-672</v>
      </c>
      <c r="H3658" s="3" t="s">
        <v>2640</v>
      </c>
      <c r="I3658" s="4">
        <v>1841</v>
      </c>
      <c r="J3658" s="8">
        <f>INDEX(Sheet2!B:B,MATCH(superstore!K3658,Sheet2!A:A,0))</f>
        <v>672</v>
      </c>
      <c r="K3658" t="s">
        <v>1576</v>
      </c>
      <c r="L3658" t="s">
        <v>36</v>
      </c>
      <c r="M3658" t="s">
        <v>6</v>
      </c>
      <c r="N3658" s="2">
        <v>42867</v>
      </c>
      <c r="O3658" t="s">
        <v>25</v>
      </c>
      <c r="P3658" t="s">
        <v>761</v>
      </c>
      <c r="Q3658">
        <v>0</v>
      </c>
      <c r="R3658">
        <v>2.5055999999999998</v>
      </c>
      <c r="S3658">
        <v>3</v>
      </c>
      <c r="T3658">
        <v>8.64</v>
      </c>
    </row>
    <row r="3659" spans="1:20" x14ac:dyDescent="0.35">
      <c r="A3659" t="s">
        <v>12</v>
      </c>
      <c r="B3659" t="s">
        <v>8134</v>
      </c>
      <c r="C3659" t="s">
        <v>261</v>
      </c>
      <c r="D3659">
        <v>0</v>
      </c>
      <c r="E3659" s="4" t="s">
        <v>114</v>
      </c>
      <c r="F3659" s="5">
        <v>43248</v>
      </c>
      <c r="G3659" s="5" t="str">
        <f t="shared" si="57"/>
        <v>CA-2018-131758-1414</v>
      </c>
      <c r="H3659" s="3" t="s">
        <v>4277</v>
      </c>
      <c r="I3659" s="4">
        <v>11520</v>
      </c>
      <c r="J3659" s="8">
        <f>INDEX(Sheet2!B:B,MATCH(superstore!K3659,Sheet2!A:A,0))</f>
        <v>1414</v>
      </c>
      <c r="K3659" t="s">
        <v>4278</v>
      </c>
      <c r="L3659" t="s">
        <v>36</v>
      </c>
      <c r="M3659" t="s">
        <v>6</v>
      </c>
      <c r="N3659" s="2">
        <v>43252</v>
      </c>
      <c r="O3659" t="s">
        <v>25</v>
      </c>
      <c r="P3659" t="s">
        <v>177</v>
      </c>
      <c r="Q3659">
        <v>7.7442468580297005E-2</v>
      </c>
      <c r="R3659">
        <v>14.346</v>
      </c>
      <c r="S3659">
        <v>3</v>
      </c>
      <c r="T3659">
        <v>47.82</v>
      </c>
    </row>
    <row r="3660" spans="1:20" x14ac:dyDescent="0.35">
      <c r="A3660" t="s">
        <v>12</v>
      </c>
      <c r="B3660" t="s">
        <v>7920</v>
      </c>
      <c r="C3660" t="s">
        <v>3533</v>
      </c>
      <c r="D3660">
        <v>0</v>
      </c>
      <c r="E3660" s="4" t="s">
        <v>360</v>
      </c>
      <c r="F3660" s="5">
        <v>42916</v>
      </c>
      <c r="G3660" s="5" t="str">
        <f t="shared" si="57"/>
        <v>US-2017-121566-210</v>
      </c>
      <c r="H3660" s="3" t="s">
        <v>4279</v>
      </c>
      <c r="I3660" s="4">
        <v>10011</v>
      </c>
      <c r="J3660" s="8">
        <f>INDEX(Sheet2!B:B,MATCH(superstore!K3660,Sheet2!A:A,0))</f>
        <v>210</v>
      </c>
      <c r="K3660" t="s">
        <v>553</v>
      </c>
      <c r="L3660" t="s">
        <v>36</v>
      </c>
      <c r="M3660" t="s">
        <v>6</v>
      </c>
      <c r="N3660" s="2">
        <v>42922</v>
      </c>
      <c r="O3660" t="s">
        <v>25</v>
      </c>
      <c r="P3660" t="s">
        <v>177</v>
      </c>
      <c r="Q3660">
        <v>8.0093372659748904E-2</v>
      </c>
      <c r="R3660">
        <v>2.9039999999999999</v>
      </c>
      <c r="S3660">
        <v>3</v>
      </c>
      <c r="T3660">
        <v>6.6</v>
      </c>
    </row>
    <row r="3661" spans="1:20" x14ac:dyDescent="0.35">
      <c r="A3661" t="s">
        <v>12</v>
      </c>
      <c r="B3661" t="s">
        <v>7920</v>
      </c>
      <c r="C3661" t="s">
        <v>2298</v>
      </c>
      <c r="D3661">
        <v>0</v>
      </c>
      <c r="E3661" s="4" t="s">
        <v>34</v>
      </c>
      <c r="F3661" s="5">
        <v>42991</v>
      </c>
      <c r="G3661" s="5" t="str">
        <f t="shared" si="57"/>
        <v>CA-2017-145212-7</v>
      </c>
      <c r="H3661" s="3" t="s">
        <v>4280</v>
      </c>
      <c r="I3661" s="4">
        <v>10011</v>
      </c>
      <c r="J3661" s="8">
        <f>INDEX(Sheet2!B:B,MATCH(superstore!K3661,Sheet2!A:A,0))</f>
        <v>7</v>
      </c>
      <c r="K3661" t="s">
        <v>35</v>
      </c>
      <c r="L3661" t="s">
        <v>36</v>
      </c>
      <c r="M3661" t="s">
        <v>6</v>
      </c>
      <c r="N3661" s="2">
        <v>42997</v>
      </c>
      <c r="O3661" t="s">
        <v>25</v>
      </c>
      <c r="P3661" t="s">
        <v>177</v>
      </c>
      <c r="Q3661">
        <v>0</v>
      </c>
      <c r="R3661">
        <v>1.4742</v>
      </c>
      <c r="S3661">
        <v>3</v>
      </c>
      <c r="T3661">
        <v>5.46</v>
      </c>
    </row>
    <row r="3662" spans="1:20" x14ac:dyDescent="0.35">
      <c r="A3662" t="s">
        <v>12</v>
      </c>
      <c r="B3662" t="s">
        <v>7920</v>
      </c>
      <c r="C3662" t="s">
        <v>1000</v>
      </c>
      <c r="D3662">
        <v>0</v>
      </c>
      <c r="E3662" s="4" t="s">
        <v>49</v>
      </c>
      <c r="F3662" s="5">
        <v>43431</v>
      </c>
      <c r="G3662" s="5" t="str">
        <f t="shared" si="57"/>
        <v>CA-2018-163762-1370</v>
      </c>
      <c r="H3662" s="3" t="s">
        <v>4281</v>
      </c>
      <c r="I3662" s="4">
        <v>10024</v>
      </c>
      <c r="J3662" s="8">
        <f>INDEX(Sheet2!B:B,MATCH(superstore!K3662,Sheet2!A:A,0))</f>
        <v>1370</v>
      </c>
      <c r="K3662" t="s">
        <v>4098</v>
      </c>
      <c r="L3662" t="s">
        <v>36</v>
      </c>
      <c r="M3662" t="s">
        <v>6</v>
      </c>
      <c r="N3662" s="2">
        <v>43435</v>
      </c>
      <c r="O3662" t="s">
        <v>25</v>
      </c>
      <c r="P3662" t="s">
        <v>177</v>
      </c>
      <c r="Q3662">
        <v>5.3185024251317603E-2</v>
      </c>
      <c r="R3662">
        <v>12.511799999999999</v>
      </c>
      <c r="S3662">
        <v>3</v>
      </c>
      <c r="T3662">
        <v>29.79</v>
      </c>
    </row>
    <row r="3663" spans="1:20" x14ac:dyDescent="0.35">
      <c r="A3663" t="s">
        <v>12</v>
      </c>
      <c r="B3663" t="s">
        <v>7920</v>
      </c>
      <c r="C3663" t="s">
        <v>1712</v>
      </c>
      <c r="D3663">
        <v>0</v>
      </c>
      <c r="E3663" s="4" t="s">
        <v>49</v>
      </c>
      <c r="F3663" s="5">
        <v>43207</v>
      </c>
      <c r="G3663" s="5" t="str">
        <f t="shared" si="57"/>
        <v>CA-2018-148712-1413</v>
      </c>
      <c r="H3663" s="3" t="s">
        <v>4282</v>
      </c>
      <c r="I3663" s="4">
        <v>10035</v>
      </c>
      <c r="J3663" s="8">
        <f>INDEX(Sheet2!B:B,MATCH(superstore!K3663,Sheet2!A:A,0))</f>
        <v>1413</v>
      </c>
      <c r="K3663" t="s">
        <v>4276</v>
      </c>
      <c r="L3663" t="s">
        <v>36</v>
      </c>
      <c r="M3663" t="s">
        <v>6</v>
      </c>
      <c r="N3663" s="2">
        <v>43213</v>
      </c>
      <c r="O3663" t="s">
        <v>25</v>
      </c>
      <c r="P3663" t="s">
        <v>177</v>
      </c>
      <c r="Q3663">
        <v>4.11763552759732E-2</v>
      </c>
      <c r="R3663">
        <v>2.7846000000000002</v>
      </c>
      <c r="S3663">
        <v>3</v>
      </c>
      <c r="T3663">
        <v>10.71</v>
      </c>
    </row>
    <row r="3664" spans="1:20" x14ac:dyDescent="0.35">
      <c r="A3664" t="s">
        <v>12</v>
      </c>
      <c r="B3664" t="s">
        <v>7920</v>
      </c>
      <c r="C3664" t="s">
        <v>2669</v>
      </c>
      <c r="D3664">
        <v>0</v>
      </c>
      <c r="E3664" s="4" t="s">
        <v>114</v>
      </c>
      <c r="F3664" s="5">
        <v>43994</v>
      </c>
      <c r="G3664" s="5" t="str">
        <f t="shared" si="57"/>
        <v>CA-2020-108441-1415</v>
      </c>
      <c r="H3664" s="3" t="s">
        <v>2670</v>
      </c>
      <c r="I3664" s="4">
        <v>10035</v>
      </c>
      <c r="J3664" s="8">
        <f>INDEX(Sheet2!B:B,MATCH(superstore!K3664,Sheet2!A:A,0))</f>
        <v>1415</v>
      </c>
      <c r="K3664" t="s">
        <v>4283</v>
      </c>
      <c r="L3664" t="s">
        <v>36</v>
      </c>
      <c r="M3664" t="s">
        <v>6</v>
      </c>
      <c r="N3664" s="2">
        <v>44000</v>
      </c>
      <c r="O3664" t="s">
        <v>25</v>
      </c>
      <c r="P3664" t="s">
        <v>177</v>
      </c>
      <c r="Q3664">
        <v>8.3714915439477205E-2</v>
      </c>
      <c r="R3664">
        <v>16.676400000000001</v>
      </c>
      <c r="S3664">
        <v>3</v>
      </c>
      <c r="T3664">
        <v>64.14</v>
      </c>
    </row>
    <row r="3665" spans="1:20" x14ac:dyDescent="0.35">
      <c r="A3665" t="s">
        <v>12</v>
      </c>
      <c r="B3665" t="s">
        <v>7946</v>
      </c>
      <c r="C3665" t="s">
        <v>447</v>
      </c>
      <c r="D3665">
        <v>0</v>
      </c>
      <c r="E3665" s="4" t="s">
        <v>83</v>
      </c>
      <c r="F3665" s="5">
        <v>43789</v>
      </c>
      <c r="G3665" s="5" t="str">
        <f t="shared" si="57"/>
        <v>CA-2019-121356-1392</v>
      </c>
      <c r="H3665" s="3" t="s">
        <v>4284</v>
      </c>
      <c r="I3665" s="4">
        <v>19711</v>
      </c>
      <c r="J3665" s="8">
        <f>INDEX(Sheet2!B:B,MATCH(superstore!K3665,Sheet2!A:A,0))</f>
        <v>1392</v>
      </c>
      <c r="K3665" t="s">
        <v>4182</v>
      </c>
      <c r="L3665" t="s">
        <v>43</v>
      </c>
      <c r="M3665" t="s">
        <v>6</v>
      </c>
      <c r="N3665" s="2">
        <v>43793</v>
      </c>
      <c r="O3665" t="s">
        <v>25</v>
      </c>
      <c r="P3665" t="s">
        <v>163</v>
      </c>
      <c r="Q3665">
        <v>6.0318508834282997E-2</v>
      </c>
      <c r="R3665">
        <v>62.915999999999997</v>
      </c>
      <c r="S3665">
        <v>3</v>
      </c>
      <c r="T3665">
        <v>128.4</v>
      </c>
    </row>
    <row r="3666" spans="1:20" x14ac:dyDescent="0.35">
      <c r="A3666" t="s">
        <v>12</v>
      </c>
      <c r="B3666" t="s">
        <v>7940</v>
      </c>
      <c r="C3666" t="s">
        <v>1912</v>
      </c>
      <c r="D3666">
        <v>0</v>
      </c>
      <c r="E3666" s="4" t="s">
        <v>326</v>
      </c>
      <c r="F3666" s="5">
        <v>44027</v>
      </c>
      <c r="G3666" s="5" t="str">
        <f t="shared" si="57"/>
        <v>CA-2020-166142-609</v>
      </c>
      <c r="H3666" s="3" t="s">
        <v>2734</v>
      </c>
      <c r="I3666" s="4">
        <v>19805</v>
      </c>
      <c r="J3666" s="8">
        <f>INDEX(Sheet2!B:B,MATCH(superstore!K3666,Sheet2!A:A,0))</f>
        <v>609</v>
      </c>
      <c r="K3666" t="s">
        <v>1432</v>
      </c>
      <c r="L3666" t="s">
        <v>43</v>
      </c>
      <c r="M3666" t="s">
        <v>6</v>
      </c>
      <c r="N3666" s="2">
        <v>44031</v>
      </c>
      <c r="O3666" t="s">
        <v>25</v>
      </c>
      <c r="P3666" t="s">
        <v>163</v>
      </c>
      <c r="Q3666">
        <v>8.6212187865739504E-2</v>
      </c>
      <c r="R3666">
        <v>13.009499999999999</v>
      </c>
      <c r="S3666">
        <v>3</v>
      </c>
      <c r="T3666">
        <v>26.55</v>
      </c>
    </row>
    <row r="3667" spans="1:20" x14ac:dyDescent="0.35">
      <c r="A3667" t="s">
        <v>12</v>
      </c>
      <c r="B3667" t="s">
        <v>8106</v>
      </c>
      <c r="C3667" t="s">
        <v>1981</v>
      </c>
      <c r="D3667">
        <v>0</v>
      </c>
      <c r="E3667" s="4" t="s">
        <v>49</v>
      </c>
      <c r="F3667" s="5">
        <v>43290</v>
      </c>
      <c r="G3667" s="5" t="str">
        <f t="shared" si="57"/>
        <v>CA-2018-132626-1239</v>
      </c>
      <c r="H3667" s="3" t="s">
        <v>2610</v>
      </c>
      <c r="I3667" s="4">
        <v>20735</v>
      </c>
      <c r="J3667" s="8">
        <f>INDEX(Sheet2!B:B,MATCH(superstore!K3667,Sheet2!A:A,0))</f>
        <v>1239</v>
      </c>
      <c r="K3667" t="s">
        <v>3659</v>
      </c>
      <c r="L3667" t="s">
        <v>43</v>
      </c>
      <c r="M3667" t="s">
        <v>6</v>
      </c>
      <c r="N3667" s="2">
        <v>43295</v>
      </c>
      <c r="O3667" t="s">
        <v>25</v>
      </c>
      <c r="P3667" t="s">
        <v>1655</v>
      </c>
      <c r="Q3667">
        <v>0</v>
      </c>
      <c r="R3667">
        <v>42.045000000000002</v>
      </c>
      <c r="S3667">
        <v>3</v>
      </c>
      <c r="T3667">
        <v>84.09</v>
      </c>
    </row>
    <row r="3668" spans="1:20" x14ac:dyDescent="0.35">
      <c r="A3668" t="s">
        <v>12</v>
      </c>
      <c r="B3668" t="s">
        <v>8081</v>
      </c>
      <c r="C3668" t="s">
        <v>2379</v>
      </c>
      <c r="D3668">
        <v>0</v>
      </c>
      <c r="E3668" s="4" t="s">
        <v>107</v>
      </c>
      <c r="F3668" s="5">
        <v>43903</v>
      </c>
      <c r="G3668" s="5" t="str">
        <f t="shared" si="57"/>
        <v>CA-2020-107713-1099</v>
      </c>
      <c r="H3668" s="3" t="s">
        <v>4285</v>
      </c>
      <c r="I3668" s="4">
        <v>21044</v>
      </c>
      <c r="J3668" s="8">
        <f>INDEX(Sheet2!B:B,MATCH(superstore!K3668,Sheet2!A:A,0))</f>
        <v>1099</v>
      </c>
      <c r="K3668" t="s">
        <v>3320</v>
      </c>
      <c r="L3668" t="s">
        <v>43</v>
      </c>
      <c r="M3668" t="s">
        <v>6</v>
      </c>
      <c r="N3668" s="2">
        <v>43907</v>
      </c>
      <c r="O3668" t="s">
        <v>25</v>
      </c>
      <c r="P3668" t="s">
        <v>1655</v>
      </c>
      <c r="Q3668">
        <v>2.5854600174349599E-2</v>
      </c>
      <c r="R3668">
        <v>81.921000000000006</v>
      </c>
      <c r="S3668">
        <v>3</v>
      </c>
      <c r="T3668">
        <v>174.3</v>
      </c>
    </row>
    <row r="3669" spans="1:20" x14ac:dyDescent="0.35">
      <c r="A3669" t="s">
        <v>12</v>
      </c>
      <c r="B3669" t="s">
        <v>8010</v>
      </c>
      <c r="C3669" t="s">
        <v>2042</v>
      </c>
      <c r="D3669">
        <v>0</v>
      </c>
      <c r="E3669" s="4" t="s">
        <v>89</v>
      </c>
      <c r="F3669" s="5">
        <v>42862</v>
      </c>
      <c r="G3669" s="5" t="str">
        <f t="shared" si="57"/>
        <v>CA-2017-166086-62</v>
      </c>
      <c r="H3669" s="3" t="s">
        <v>2640</v>
      </c>
      <c r="I3669" s="4">
        <v>1841</v>
      </c>
      <c r="J3669" s="8">
        <f>INDEX(Sheet2!B:B,MATCH(superstore!K3669,Sheet2!A:A,0))</f>
        <v>62</v>
      </c>
      <c r="K3669" t="s">
        <v>194</v>
      </c>
      <c r="L3669" t="s">
        <v>43</v>
      </c>
      <c r="M3669" t="s">
        <v>6</v>
      </c>
      <c r="N3669" s="2">
        <v>42867</v>
      </c>
      <c r="O3669" t="s">
        <v>25</v>
      </c>
      <c r="P3669" t="s">
        <v>761</v>
      </c>
      <c r="Q3669">
        <v>3.5192920467421202E-2</v>
      </c>
      <c r="R3669">
        <v>7.9085999999999999</v>
      </c>
      <c r="S3669">
        <v>3</v>
      </c>
      <c r="T3669">
        <v>16.14</v>
      </c>
    </row>
    <row r="3670" spans="1:20" x14ac:dyDescent="0.35">
      <c r="A3670" t="s">
        <v>12</v>
      </c>
      <c r="B3670" t="s">
        <v>7918</v>
      </c>
      <c r="C3670" t="s">
        <v>1110</v>
      </c>
      <c r="D3670">
        <v>0</v>
      </c>
      <c r="E3670" s="4" t="s">
        <v>326</v>
      </c>
      <c r="F3670" s="5">
        <v>43173</v>
      </c>
      <c r="G3670" s="5" t="str">
        <f t="shared" si="57"/>
        <v>CA-2018-163587-1146</v>
      </c>
      <c r="H3670" s="3" t="s">
        <v>4286</v>
      </c>
      <c r="I3670" s="4">
        <v>3820</v>
      </c>
      <c r="J3670" s="8">
        <f>INDEX(Sheet2!B:B,MATCH(superstore!K3670,Sheet2!A:A,0))</f>
        <v>1146</v>
      </c>
      <c r="K3670" t="s">
        <v>3423</v>
      </c>
      <c r="L3670" t="s">
        <v>43</v>
      </c>
      <c r="M3670" t="s">
        <v>6</v>
      </c>
      <c r="N3670" s="2">
        <v>43177</v>
      </c>
      <c r="O3670" t="s">
        <v>25</v>
      </c>
      <c r="P3670" t="s">
        <v>1629</v>
      </c>
      <c r="Q3670">
        <v>0</v>
      </c>
      <c r="R3670">
        <v>315.81180000000001</v>
      </c>
      <c r="S3670">
        <v>3</v>
      </c>
      <c r="T3670">
        <v>671.94</v>
      </c>
    </row>
    <row r="3671" spans="1:20" x14ac:dyDescent="0.35">
      <c r="A3671" t="s">
        <v>12</v>
      </c>
      <c r="B3671" t="s">
        <v>8151</v>
      </c>
      <c r="C3671" t="s">
        <v>2478</v>
      </c>
      <c r="D3671">
        <v>0</v>
      </c>
      <c r="E3671" s="4" t="s">
        <v>326</v>
      </c>
      <c r="F3671" s="5">
        <v>44006</v>
      </c>
      <c r="G3671" s="5" t="str">
        <f t="shared" si="57"/>
        <v>CA-2020-132955-143</v>
      </c>
      <c r="H3671" s="3" t="s">
        <v>4287</v>
      </c>
      <c r="I3671" s="4">
        <v>2920</v>
      </c>
      <c r="J3671" s="8">
        <f>INDEX(Sheet2!B:B,MATCH(superstore!K3671,Sheet2!A:A,0))</f>
        <v>143</v>
      </c>
      <c r="K3671" t="s">
        <v>388</v>
      </c>
      <c r="L3671" t="s">
        <v>43</v>
      </c>
      <c r="M3671" t="s">
        <v>6</v>
      </c>
      <c r="N3671" s="2">
        <v>44010</v>
      </c>
      <c r="O3671" t="s">
        <v>25</v>
      </c>
      <c r="P3671" t="s">
        <v>856</v>
      </c>
      <c r="Q3671">
        <v>2.3492786660787801E-2</v>
      </c>
      <c r="R3671">
        <v>48.377099999999999</v>
      </c>
      <c r="S3671">
        <v>3</v>
      </c>
      <c r="T3671">
        <v>102.93</v>
      </c>
    </row>
    <row r="3672" spans="1:20" x14ac:dyDescent="0.35">
      <c r="A3672" t="s">
        <v>12</v>
      </c>
      <c r="B3672" t="s">
        <v>8059</v>
      </c>
      <c r="C3672" t="s">
        <v>1754</v>
      </c>
      <c r="D3672">
        <v>0</v>
      </c>
      <c r="E3672" s="4" t="s">
        <v>418</v>
      </c>
      <c r="F3672" s="5">
        <v>44103</v>
      </c>
      <c r="G3672" s="5" t="str">
        <f t="shared" si="57"/>
        <v>CA-2020-128335-154</v>
      </c>
      <c r="H3672" s="3" t="s">
        <v>4288</v>
      </c>
      <c r="I3672" s="4">
        <v>10550</v>
      </c>
      <c r="J3672" s="8">
        <f>INDEX(Sheet2!B:B,MATCH(superstore!K3672,Sheet2!A:A,0))</f>
        <v>154</v>
      </c>
      <c r="K3672" t="s">
        <v>418</v>
      </c>
      <c r="L3672" t="s">
        <v>113</v>
      </c>
      <c r="M3672" t="s">
        <v>6</v>
      </c>
      <c r="N3672" s="2">
        <v>44109</v>
      </c>
      <c r="O3672" t="s">
        <v>25</v>
      </c>
      <c r="P3672" t="s">
        <v>177</v>
      </c>
      <c r="Q3672">
        <v>2.98715956286497E-3</v>
      </c>
      <c r="R3672">
        <v>10.969799999999999</v>
      </c>
      <c r="S3672">
        <v>3</v>
      </c>
      <c r="T3672">
        <v>23.34</v>
      </c>
    </row>
    <row r="3673" spans="1:20" x14ac:dyDescent="0.35">
      <c r="A3673" t="s">
        <v>12</v>
      </c>
      <c r="B3673" t="s">
        <v>8061</v>
      </c>
      <c r="C3673" t="s">
        <v>2529</v>
      </c>
      <c r="D3673">
        <v>0</v>
      </c>
      <c r="E3673" s="4" t="s">
        <v>49</v>
      </c>
      <c r="F3673" s="5">
        <v>43369</v>
      </c>
      <c r="G3673" s="5" t="str">
        <f t="shared" si="57"/>
        <v>CA-2018-127173-272</v>
      </c>
      <c r="H3673" s="3" t="s">
        <v>4289</v>
      </c>
      <c r="I3673" s="4">
        <v>11572</v>
      </c>
      <c r="J3673" s="8">
        <f>INDEX(Sheet2!B:B,MATCH(superstore!K3673,Sheet2!A:A,0))</f>
        <v>272</v>
      </c>
      <c r="K3673" t="s">
        <v>672</v>
      </c>
      <c r="L3673" t="s">
        <v>176</v>
      </c>
      <c r="M3673" t="s">
        <v>6</v>
      </c>
      <c r="N3673" s="2">
        <v>43376</v>
      </c>
      <c r="O3673" t="s">
        <v>25</v>
      </c>
      <c r="P3673" t="s">
        <v>177</v>
      </c>
      <c r="Q3673">
        <v>8.9255597442378695E-2</v>
      </c>
      <c r="R3673">
        <v>16.186800000000002</v>
      </c>
      <c r="S3673">
        <v>3</v>
      </c>
      <c r="T3673">
        <v>34.44</v>
      </c>
    </row>
    <row r="3674" spans="1:20" x14ac:dyDescent="0.35">
      <c r="A3674" t="s">
        <v>12</v>
      </c>
      <c r="B3674" t="s">
        <v>7946</v>
      </c>
      <c r="C3674" t="s">
        <v>2562</v>
      </c>
      <c r="D3674">
        <v>0</v>
      </c>
      <c r="E3674" s="4" t="s">
        <v>107</v>
      </c>
      <c r="F3674" s="5">
        <v>43621</v>
      </c>
      <c r="G3674" s="5" t="str">
        <f t="shared" si="57"/>
        <v>CA-2019-165169-1416</v>
      </c>
      <c r="H3674" s="3" t="s">
        <v>4233</v>
      </c>
      <c r="I3674" s="4">
        <v>19711</v>
      </c>
      <c r="J3674" s="8">
        <f>INDEX(Sheet2!B:B,MATCH(superstore!K3674,Sheet2!A:A,0))</f>
        <v>1416</v>
      </c>
      <c r="K3674" t="s">
        <v>4290</v>
      </c>
      <c r="L3674" t="s">
        <v>17</v>
      </c>
      <c r="M3674" t="s">
        <v>6</v>
      </c>
      <c r="N3674" s="2">
        <v>43627</v>
      </c>
      <c r="O3674" t="s">
        <v>25</v>
      </c>
      <c r="P3674" t="s">
        <v>163</v>
      </c>
      <c r="Q3674">
        <v>0</v>
      </c>
      <c r="R3674">
        <v>6.8723999999999998</v>
      </c>
      <c r="S3674">
        <v>3</v>
      </c>
      <c r="T3674">
        <v>14.94</v>
      </c>
    </row>
    <row r="3675" spans="1:20" x14ac:dyDescent="0.35">
      <c r="A3675" t="s">
        <v>12</v>
      </c>
      <c r="B3675" t="s">
        <v>7946</v>
      </c>
      <c r="C3675" t="s">
        <v>3411</v>
      </c>
      <c r="D3675">
        <v>0</v>
      </c>
      <c r="E3675" s="4" t="s">
        <v>107</v>
      </c>
      <c r="F3675" s="5">
        <v>43632</v>
      </c>
      <c r="G3675" s="5" t="str">
        <f t="shared" si="57"/>
        <v>CA-2019-137127-1399</v>
      </c>
      <c r="H3675" s="3" t="s">
        <v>4291</v>
      </c>
      <c r="I3675" s="4">
        <v>19711</v>
      </c>
      <c r="J3675" s="8">
        <f>INDEX(Sheet2!B:B,MATCH(superstore!K3675,Sheet2!A:A,0))</f>
        <v>1399</v>
      </c>
      <c r="K3675" t="s">
        <v>4213</v>
      </c>
      <c r="L3675" t="s">
        <v>17</v>
      </c>
      <c r="M3675" t="s">
        <v>6</v>
      </c>
      <c r="N3675" s="2">
        <v>43638</v>
      </c>
      <c r="O3675" t="s">
        <v>25</v>
      </c>
      <c r="P3675" t="s">
        <v>163</v>
      </c>
      <c r="Q3675">
        <v>0</v>
      </c>
      <c r="R3675">
        <v>4.5359999999999996</v>
      </c>
      <c r="S3675">
        <v>3</v>
      </c>
      <c r="T3675">
        <v>9.4499999999999993</v>
      </c>
    </row>
    <row r="3676" spans="1:20" x14ac:dyDescent="0.35">
      <c r="A3676" t="s">
        <v>12</v>
      </c>
      <c r="B3676" t="s">
        <v>8106</v>
      </c>
      <c r="C3676" t="s">
        <v>1981</v>
      </c>
      <c r="D3676">
        <v>0</v>
      </c>
      <c r="E3676" s="4" t="s">
        <v>107</v>
      </c>
      <c r="F3676" s="5">
        <v>43290</v>
      </c>
      <c r="G3676" s="5" t="str">
        <f t="shared" si="57"/>
        <v>CA-2018-132626-1279</v>
      </c>
      <c r="H3676" s="3" t="s">
        <v>2610</v>
      </c>
      <c r="I3676" s="4">
        <v>20735</v>
      </c>
      <c r="J3676" s="8">
        <f>INDEX(Sheet2!B:B,MATCH(superstore!K3676,Sheet2!A:A,0))</f>
        <v>1279</v>
      </c>
      <c r="K3676" t="s">
        <v>3779</v>
      </c>
      <c r="L3676" t="s">
        <v>17</v>
      </c>
      <c r="M3676" t="s">
        <v>6</v>
      </c>
      <c r="N3676" s="2">
        <v>43295</v>
      </c>
      <c r="O3676" t="s">
        <v>25</v>
      </c>
      <c r="P3676" t="s">
        <v>1655</v>
      </c>
      <c r="Q3676">
        <v>0</v>
      </c>
      <c r="R3676">
        <v>5.6993999999999998</v>
      </c>
      <c r="S3676">
        <v>3</v>
      </c>
      <c r="T3676">
        <v>12.39</v>
      </c>
    </row>
    <row r="3677" spans="1:20" x14ac:dyDescent="0.35">
      <c r="A3677" t="s">
        <v>12</v>
      </c>
      <c r="B3677" t="s">
        <v>8108</v>
      </c>
      <c r="C3677" t="s">
        <v>1017</v>
      </c>
      <c r="D3677">
        <v>0</v>
      </c>
      <c r="E3677" s="4" t="s">
        <v>107</v>
      </c>
      <c r="F3677" s="5">
        <v>44132</v>
      </c>
      <c r="G3677" s="5" t="str">
        <f t="shared" si="57"/>
        <v>CA-2020-160661-150</v>
      </c>
      <c r="H3677" s="3" t="s">
        <v>4292</v>
      </c>
      <c r="I3677" s="4">
        <v>2149</v>
      </c>
      <c r="J3677" s="8">
        <f>INDEX(Sheet2!B:B,MATCH(superstore!K3677,Sheet2!A:A,0))</f>
        <v>150</v>
      </c>
      <c r="K3677" t="s">
        <v>407</v>
      </c>
      <c r="L3677" t="s">
        <v>17</v>
      </c>
      <c r="M3677" t="s">
        <v>6</v>
      </c>
      <c r="N3677" s="2">
        <v>44136</v>
      </c>
      <c r="O3677" t="s">
        <v>25</v>
      </c>
      <c r="P3677" t="s">
        <v>761</v>
      </c>
      <c r="Q3677">
        <v>7.70587793274045E-2</v>
      </c>
      <c r="R3677">
        <v>10.3071</v>
      </c>
      <c r="S3677">
        <v>3</v>
      </c>
      <c r="T3677">
        <v>21.93</v>
      </c>
    </row>
    <row r="3678" spans="1:20" x14ac:dyDescent="0.35">
      <c r="A3678" t="s">
        <v>12</v>
      </c>
      <c r="B3678" t="s">
        <v>7920</v>
      </c>
      <c r="C3678" t="s">
        <v>887</v>
      </c>
      <c r="D3678">
        <v>0</v>
      </c>
      <c r="E3678" s="4" t="s">
        <v>49</v>
      </c>
      <c r="F3678" s="5">
        <v>43592</v>
      </c>
      <c r="G3678" s="5" t="str">
        <f t="shared" si="57"/>
        <v>CA-2019-128818-430</v>
      </c>
      <c r="H3678" s="3" t="s">
        <v>2653</v>
      </c>
      <c r="I3678" s="4">
        <v>10009</v>
      </c>
      <c r="J3678" s="8">
        <f>INDEX(Sheet2!B:B,MATCH(superstore!K3678,Sheet2!A:A,0))</f>
        <v>430</v>
      </c>
      <c r="K3678" t="s">
        <v>1014</v>
      </c>
      <c r="L3678" t="s">
        <v>17</v>
      </c>
      <c r="M3678" t="s">
        <v>6</v>
      </c>
      <c r="N3678" s="2">
        <v>43596</v>
      </c>
      <c r="O3678" t="s">
        <v>25</v>
      </c>
      <c r="P3678" t="s">
        <v>177</v>
      </c>
      <c r="Q3678">
        <v>0</v>
      </c>
      <c r="R3678">
        <v>22.2</v>
      </c>
      <c r="S3678">
        <v>3</v>
      </c>
      <c r="T3678">
        <v>44.4</v>
      </c>
    </row>
    <row r="3679" spans="1:20" x14ac:dyDescent="0.35">
      <c r="A3679" t="s">
        <v>12</v>
      </c>
      <c r="B3679" t="s">
        <v>7920</v>
      </c>
      <c r="C3679" t="s">
        <v>690</v>
      </c>
      <c r="D3679">
        <v>0</v>
      </c>
      <c r="E3679" s="4" t="s">
        <v>107</v>
      </c>
      <c r="F3679" s="5">
        <v>43897</v>
      </c>
      <c r="G3679" s="5" t="str">
        <f t="shared" si="57"/>
        <v>CA-2020-110884-581</v>
      </c>
      <c r="H3679" s="3" t="s">
        <v>4293</v>
      </c>
      <c r="I3679" s="4">
        <v>10035</v>
      </c>
      <c r="J3679" s="8">
        <f>INDEX(Sheet2!B:B,MATCH(superstore!K3679,Sheet2!A:A,0))</f>
        <v>581</v>
      </c>
      <c r="K3679" t="s">
        <v>1366</v>
      </c>
      <c r="L3679" t="s">
        <v>17</v>
      </c>
      <c r="M3679" t="s">
        <v>6</v>
      </c>
      <c r="N3679" s="2">
        <v>43902</v>
      </c>
      <c r="O3679" t="s">
        <v>25</v>
      </c>
      <c r="P3679" t="s">
        <v>177</v>
      </c>
      <c r="Q3679">
        <v>0</v>
      </c>
      <c r="R3679">
        <v>42.131399999999999</v>
      </c>
      <c r="S3679">
        <v>3</v>
      </c>
      <c r="T3679">
        <v>91.59</v>
      </c>
    </row>
    <row r="3680" spans="1:20" x14ac:dyDescent="0.35">
      <c r="A3680" t="s">
        <v>12</v>
      </c>
      <c r="B3680" t="s">
        <v>7946</v>
      </c>
      <c r="C3680" t="s">
        <v>30</v>
      </c>
      <c r="D3680">
        <v>0</v>
      </c>
      <c r="E3680" s="4" t="s">
        <v>52</v>
      </c>
      <c r="F3680" s="5">
        <v>43527</v>
      </c>
      <c r="G3680" s="5" t="str">
        <f t="shared" si="57"/>
        <v>CA-2019-112123-1417</v>
      </c>
      <c r="H3680" s="3" t="s">
        <v>4294</v>
      </c>
      <c r="I3680" s="4">
        <v>19711</v>
      </c>
      <c r="J3680" s="8">
        <f>INDEX(Sheet2!B:B,MATCH(superstore!K3680,Sheet2!A:A,0))</f>
        <v>1417</v>
      </c>
      <c r="K3680" t="s">
        <v>4295</v>
      </c>
      <c r="L3680" t="s">
        <v>55</v>
      </c>
      <c r="M3680" t="s">
        <v>6</v>
      </c>
      <c r="N3680" s="2">
        <v>43532</v>
      </c>
      <c r="O3680" t="s">
        <v>25</v>
      </c>
      <c r="P3680" t="s">
        <v>163</v>
      </c>
      <c r="Q3680">
        <v>7.4890901699756401E-2</v>
      </c>
      <c r="R3680">
        <v>79.891199999999998</v>
      </c>
      <c r="S3680">
        <v>3</v>
      </c>
      <c r="T3680">
        <v>166.44</v>
      </c>
    </row>
    <row r="3681" spans="1:20" x14ac:dyDescent="0.35">
      <c r="A3681" t="s">
        <v>12</v>
      </c>
      <c r="B3681" t="s">
        <v>7946</v>
      </c>
      <c r="C3681" t="s">
        <v>261</v>
      </c>
      <c r="D3681">
        <v>0</v>
      </c>
      <c r="E3681" s="4" t="s">
        <v>52</v>
      </c>
      <c r="F3681" s="5">
        <v>42973</v>
      </c>
      <c r="G3681" s="5" t="str">
        <f t="shared" si="57"/>
        <v>CA-2017-103331-1347</v>
      </c>
      <c r="H3681" s="3" t="s">
        <v>2642</v>
      </c>
      <c r="I3681" s="4">
        <v>19711</v>
      </c>
      <c r="J3681" s="8">
        <f>INDEX(Sheet2!B:B,MATCH(superstore!K3681,Sheet2!A:A,0))</f>
        <v>1347</v>
      </c>
      <c r="K3681" t="s">
        <v>3994</v>
      </c>
      <c r="L3681" t="s">
        <v>55</v>
      </c>
      <c r="M3681" t="s">
        <v>6</v>
      </c>
      <c r="N3681" s="2">
        <v>42979</v>
      </c>
      <c r="O3681" t="s">
        <v>25</v>
      </c>
      <c r="P3681" t="s">
        <v>163</v>
      </c>
      <c r="Q3681">
        <v>0</v>
      </c>
      <c r="R3681">
        <v>8.4966000000000008</v>
      </c>
      <c r="S3681">
        <v>3</v>
      </c>
      <c r="T3681">
        <v>17.34</v>
      </c>
    </row>
    <row r="3682" spans="1:20" x14ac:dyDescent="0.35">
      <c r="A3682" t="s">
        <v>12</v>
      </c>
      <c r="B3682" t="s">
        <v>8197</v>
      </c>
      <c r="C3682" t="s">
        <v>2628</v>
      </c>
      <c r="D3682">
        <v>0</v>
      </c>
      <c r="E3682" s="4" t="s">
        <v>49</v>
      </c>
      <c r="F3682" s="5">
        <v>43611</v>
      </c>
      <c r="G3682" s="5" t="str">
        <f t="shared" si="57"/>
        <v>CA-2019-157266-1135</v>
      </c>
      <c r="H3682" s="3" t="s">
        <v>2629</v>
      </c>
      <c r="I3682" s="4">
        <v>20016</v>
      </c>
      <c r="J3682" s="8">
        <f>INDEX(Sheet2!B:B,MATCH(superstore!K3682,Sheet2!A:A,0))</f>
        <v>1135</v>
      </c>
      <c r="K3682" t="s">
        <v>3400</v>
      </c>
      <c r="L3682" t="s">
        <v>55</v>
      </c>
      <c r="M3682" t="s">
        <v>6</v>
      </c>
      <c r="N3682" s="2">
        <v>43617</v>
      </c>
      <c r="O3682" t="s">
        <v>25</v>
      </c>
      <c r="P3682" t="s">
        <v>2625</v>
      </c>
      <c r="Q3682">
        <v>4.7161768911540801E-2</v>
      </c>
      <c r="R3682">
        <v>9.3312000000000008</v>
      </c>
      <c r="S3682">
        <v>3</v>
      </c>
      <c r="T3682">
        <v>19.440000000000001</v>
      </c>
    </row>
    <row r="3683" spans="1:20" x14ac:dyDescent="0.35">
      <c r="A3683" t="s">
        <v>12</v>
      </c>
      <c r="B3683" t="s">
        <v>8107</v>
      </c>
      <c r="C3683" t="s">
        <v>1321</v>
      </c>
      <c r="D3683">
        <v>0</v>
      </c>
      <c r="E3683" s="4" t="s">
        <v>52</v>
      </c>
      <c r="F3683" s="5">
        <v>42879</v>
      </c>
      <c r="G3683" s="5" t="str">
        <f t="shared" si="57"/>
        <v>CA-2017-143413-1418</v>
      </c>
      <c r="H3683" s="3" t="s">
        <v>4296</v>
      </c>
      <c r="I3683" s="4">
        <v>21215</v>
      </c>
      <c r="J3683" s="8">
        <f>INDEX(Sheet2!B:B,MATCH(superstore!K3683,Sheet2!A:A,0))</f>
        <v>1418</v>
      </c>
      <c r="K3683" t="s">
        <v>4297</v>
      </c>
      <c r="L3683" t="s">
        <v>55</v>
      </c>
      <c r="M3683" t="s">
        <v>6</v>
      </c>
      <c r="N3683" s="2">
        <v>42885</v>
      </c>
      <c r="O3683" t="s">
        <v>25</v>
      </c>
      <c r="P3683" t="s">
        <v>1655</v>
      </c>
      <c r="Q3683">
        <v>9.5622030074921094E-2</v>
      </c>
      <c r="R3683">
        <v>56.977200000000003</v>
      </c>
      <c r="S3683">
        <v>3</v>
      </c>
      <c r="T3683">
        <v>116.28</v>
      </c>
    </row>
    <row r="3684" spans="1:20" x14ac:dyDescent="0.35">
      <c r="A3684" t="s">
        <v>12</v>
      </c>
      <c r="B3684" t="s">
        <v>8010</v>
      </c>
      <c r="C3684" t="s">
        <v>2599</v>
      </c>
      <c r="D3684">
        <v>0</v>
      </c>
      <c r="E3684" s="4" t="s">
        <v>52</v>
      </c>
      <c r="F3684" s="5">
        <v>44062</v>
      </c>
      <c r="G3684" s="5" t="str">
        <f t="shared" si="57"/>
        <v>CA-2020-115777-983</v>
      </c>
      <c r="H3684" s="3" t="s">
        <v>4298</v>
      </c>
      <c r="I3684" s="4">
        <v>1841</v>
      </c>
      <c r="J3684" s="8">
        <f>INDEX(Sheet2!B:B,MATCH(superstore!K3684,Sheet2!A:A,0))</f>
        <v>983</v>
      </c>
      <c r="K3684" t="s">
        <v>3075</v>
      </c>
      <c r="L3684" t="s">
        <v>55</v>
      </c>
      <c r="M3684" t="s">
        <v>6</v>
      </c>
      <c r="N3684" s="2">
        <v>44067</v>
      </c>
      <c r="O3684" t="s">
        <v>25</v>
      </c>
      <c r="P3684" t="s">
        <v>761</v>
      </c>
      <c r="Q3684">
        <v>0</v>
      </c>
      <c r="R3684">
        <v>9.3312000000000008</v>
      </c>
      <c r="S3684">
        <v>3</v>
      </c>
      <c r="T3684">
        <v>19.440000000000001</v>
      </c>
    </row>
    <row r="3685" spans="1:20" x14ac:dyDescent="0.35">
      <c r="A3685" t="s">
        <v>12</v>
      </c>
      <c r="B3685" t="s">
        <v>8156</v>
      </c>
      <c r="C3685" t="s">
        <v>2154</v>
      </c>
      <c r="D3685">
        <v>0</v>
      </c>
      <c r="E3685" s="4" t="s">
        <v>52</v>
      </c>
      <c r="F3685" s="5">
        <v>43426</v>
      </c>
      <c r="G3685" s="5" t="str">
        <f t="shared" si="57"/>
        <v>CA-2018-123505-1219</v>
      </c>
      <c r="H3685" s="3" t="s">
        <v>4299</v>
      </c>
      <c r="I3685" s="4">
        <v>2169</v>
      </c>
      <c r="J3685" s="8">
        <f>INDEX(Sheet2!B:B,MATCH(superstore!K3685,Sheet2!A:A,0))</f>
        <v>1219</v>
      </c>
      <c r="K3685" t="s">
        <v>3613</v>
      </c>
      <c r="L3685" t="s">
        <v>55</v>
      </c>
      <c r="M3685" t="s">
        <v>6</v>
      </c>
      <c r="N3685" s="2">
        <v>43430</v>
      </c>
      <c r="O3685" t="s">
        <v>25</v>
      </c>
      <c r="P3685" t="s">
        <v>761</v>
      </c>
      <c r="Q3685">
        <v>0</v>
      </c>
      <c r="R3685">
        <v>7.0217999999999998</v>
      </c>
      <c r="S3685">
        <v>3</v>
      </c>
      <c r="T3685">
        <v>14.94</v>
      </c>
    </row>
    <row r="3686" spans="1:20" x14ac:dyDescent="0.35">
      <c r="A3686" t="s">
        <v>12</v>
      </c>
      <c r="B3686" t="s">
        <v>7981</v>
      </c>
      <c r="C3686" t="s">
        <v>1006</v>
      </c>
      <c r="D3686">
        <v>0</v>
      </c>
      <c r="E3686" s="4" t="s">
        <v>52</v>
      </c>
      <c r="F3686" s="5">
        <v>44110</v>
      </c>
      <c r="G3686" s="5" t="str">
        <f t="shared" si="57"/>
        <v>CA-2020-118577-1028</v>
      </c>
      <c r="H3686" s="3" t="s">
        <v>4217</v>
      </c>
      <c r="I3686" s="4">
        <v>7109</v>
      </c>
      <c r="J3686" s="8">
        <f>INDEX(Sheet2!B:B,MATCH(superstore!K3686,Sheet2!A:A,0))</f>
        <v>1028</v>
      </c>
      <c r="K3686" t="s">
        <v>3172</v>
      </c>
      <c r="L3686" t="s">
        <v>55</v>
      </c>
      <c r="M3686" t="s">
        <v>6</v>
      </c>
      <c r="N3686" s="2">
        <v>44115</v>
      </c>
      <c r="O3686" t="s">
        <v>25</v>
      </c>
      <c r="P3686" t="s">
        <v>496</v>
      </c>
      <c r="Q3686">
        <v>0</v>
      </c>
      <c r="R3686">
        <v>68.975999999999999</v>
      </c>
      <c r="S3686">
        <v>3</v>
      </c>
      <c r="T3686">
        <v>143.69999999999999</v>
      </c>
    </row>
    <row r="3687" spans="1:20" x14ac:dyDescent="0.35">
      <c r="A3687" t="s">
        <v>12</v>
      </c>
      <c r="B3687" t="s">
        <v>8150</v>
      </c>
      <c r="C3687" t="s">
        <v>1074</v>
      </c>
      <c r="D3687">
        <v>0</v>
      </c>
      <c r="E3687" s="4" t="s">
        <v>52</v>
      </c>
      <c r="F3687" s="5">
        <v>44186</v>
      </c>
      <c r="G3687" s="5" t="str">
        <f t="shared" si="57"/>
        <v>CA-2020-165841-164</v>
      </c>
      <c r="H3687" s="3" t="s">
        <v>4300</v>
      </c>
      <c r="I3687" s="4">
        <v>7501</v>
      </c>
      <c r="J3687" s="8">
        <f>INDEX(Sheet2!B:B,MATCH(superstore!K3687,Sheet2!A:A,0))</f>
        <v>164</v>
      </c>
      <c r="K3687" t="s">
        <v>441</v>
      </c>
      <c r="L3687" t="s">
        <v>55</v>
      </c>
      <c r="M3687" t="s">
        <v>6</v>
      </c>
      <c r="N3687" s="2">
        <v>44193</v>
      </c>
      <c r="O3687" t="s">
        <v>25</v>
      </c>
      <c r="P3687" t="s">
        <v>496</v>
      </c>
      <c r="Q3687">
        <v>0</v>
      </c>
      <c r="R3687">
        <v>79.891199999999998</v>
      </c>
      <c r="S3687">
        <v>3</v>
      </c>
      <c r="T3687">
        <v>166.44</v>
      </c>
    </row>
    <row r="3688" spans="1:20" x14ac:dyDescent="0.35">
      <c r="A3688" t="s">
        <v>12</v>
      </c>
      <c r="B3688" t="s">
        <v>8200</v>
      </c>
      <c r="C3688" t="s">
        <v>2935</v>
      </c>
      <c r="D3688">
        <v>0</v>
      </c>
      <c r="E3688" s="4" t="s">
        <v>49</v>
      </c>
      <c r="F3688" s="5">
        <v>43628</v>
      </c>
      <c r="G3688" s="5" t="str">
        <f t="shared" si="57"/>
        <v>CA-2019-139941-1192</v>
      </c>
      <c r="H3688" s="3" t="s">
        <v>4270</v>
      </c>
      <c r="I3688" s="4">
        <v>11561</v>
      </c>
      <c r="J3688" s="8">
        <f>INDEX(Sheet2!B:B,MATCH(superstore!K3688,Sheet2!A:A,0))</f>
        <v>1192</v>
      </c>
      <c r="K3688" t="s">
        <v>3543</v>
      </c>
      <c r="L3688" t="s">
        <v>55</v>
      </c>
      <c r="M3688" t="s">
        <v>6</v>
      </c>
      <c r="N3688" s="2">
        <v>43633</v>
      </c>
      <c r="O3688" t="s">
        <v>25</v>
      </c>
      <c r="P3688" t="s">
        <v>177</v>
      </c>
      <c r="Q3688">
        <v>0</v>
      </c>
      <c r="R3688">
        <v>41.823</v>
      </c>
      <c r="S3688">
        <v>3</v>
      </c>
      <c r="T3688">
        <v>92.94</v>
      </c>
    </row>
    <row r="3689" spans="1:20" x14ac:dyDescent="0.35">
      <c r="A3689" t="s">
        <v>12</v>
      </c>
      <c r="B3689" t="s">
        <v>8200</v>
      </c>
      <c r="C3689" t="s">
        <v>1758</v>
      </c>
      <c r="D3689">
        <v>0</v>
      </c>
      <c r="E3689" s="4" t="s">
        <v>52</v>
      </c>
      <c r="F3689" s="5">
        <v>43040</v>
      </c>
      <c r="G3689" s="5" t="str">
        <f t="shared" si="57"/>
        <v>US-2017-137155-1324</v>
      </c>
      <c r="H3689" s="3" t="s">
        <v>2650</v>
      </c>
      <c r="I3689" s="4">
        <v>11561</v>
      </c>
      <c r="J3689" s="8">
        <f>INDEX(Sheet2!B:B,MATCH(superstore!K3689,Sheet2!A:A,0))</f>
        <v>1324</v>
      </c>
      <c r="K3689" t="s">
        <v>3920</v>
      </c>
      <c r="L3689" t="s">
        <v>55</v>
      </c>
      <c r="M3689" t="s">
        <v>6</v>
      </c>
      <c r="N3689" s="2">
        <v>43044</v>
      </c>
      <c r="O3689" t="s">
        <v>25</v>
      </c>
      <c r="P3689" t="s">
        <v>177</v>
      </c>
      <c r="Q3689">
        <v>0</v>
      </c>
      <c r="R3689">
        <v>82.290599999999998</v>
      </c>
      <c r="S3689">
        <v>3</v>
      </c>
      <c r="T3689">
        <v>167.94</v>
      </c>
    </row>
    <row r="3690" spans="1:20" x14ac:dyDescent="0.35">
      <c r="A3690" t="s">
        <v>12</v>
      </c>
      <c r="B3690" t="s">
        <v>7920</v>
      </c>
      <c r="C3690" t="s">
        <v>57</v>
      </c>
      <c r="D3690">
        <v>0</v>
      </c>
      <c r="E3690" s="4" t="s">
        <v>3090</v>
      </c>
      <c r="F3690" s="5">
        <v>43639</v>
      </c>
      <c r="G3690" s="5" t="str">
        <f t="shared" si="57"/>
        <v>CA-2019-140501-1186</v>
      </c>
      <c r="H3690" s="3" t="s">
        <v>4250</v>
      </c>
      <c r="I3690" s="4">
        <v>10009</v>
      </c>
      <c r="J3690" s="8">
        <f>INDEX(Sheet2!B:B,MATCH(superstore!K3690,Sheet2!A:A,0))</f>
        <v>1186</v>
      </c>
      <c r="K3690" t="s">
        <v>3524</v>
      </c>
      <c r="L3690" t="s">
        <v>55</v>
      </c>
      <c r="M3690" t="s">
        <v>6</v>
      </c>
      <c r="N3690" s="2">
        <v>43644</v>
      </c>
      <c r="O3690" t="s">
        <v>25</v>
      </c>
      <c r="P3690" t="s">
        <v>177</v>
      </c>
      <c r="Q3690">
        <v>9.9976045079518197E-2</v>
      </c>
      <c r="R3690">
        <v>68.963099999999997</v>
      </c>
      <c r="S3690">
        <v>3</v>
      </c>
      <c r="T3690">
        <v>146.72999999999999</v>
      </c>
    </row>
    <row r="3691" spans="1:20" x14ac:dyDescent="0.35">
      <c r="A3691" t="s">
        <v>12</v>
      </c>
      <c r="B3691" t="s">
        <v>7920</v>
      </c>
      <c r="C3691" t="s">
        <v>2613</v>
      </c>
      <c r="D3691">
        <v>0</v>
      </c>
      <c r="E3691" s="4" t="s">
        <v>119</v>
      </c>
      <c r="F3691" s="5">
        <v>42993</v>
      </c>
      <c r="G3691" s="5" t="str">
        <f t="shared" si="57"/>
        <v>CA-2017-138100-34</v>
      </c>
      <c r="H3691" s="3" t="s">
        <v>2614</v>
      </c>
      <c r="I3691" s="4">
        <v>10011</v>
      </c>
      <c r="J3691" s="8">
        <f>INDEX(Sheet2!B:B,MATCH(superstore!K3691,Sheet2!A:A,0))</f>
        <v>34</v>
      </c>
      <c r="K3691" t="s">
        <v>119</v>
      </c>
      <c r="L3691" t="s">
        <v>55</v>
      </c>
      <c r="M3691" t="s">
        <v>6</v>
      </c>
      <c r="N3691" s="2">
        <v>42998</v>
      </c>
      <c r="O3691" t="s">
        <v>25</v>
      </c>
      <c r="P3691" t="s">
        <v>177</v>
      </c>
      <c r="Q3691">
        <v>0</v>
      </c>
      <c r="R3691">
        <v>7.0217999999999998</v>
      </c>
      <c r="S3691">
        <v>3</v>
      </c>
      <c r="T3691">
        <v>14.94</v>
      </c>
    </row>
    <row r="3692" spans="1:20" x14ac:dyDescent="0.35">
      <c r="A3692" t="s">
        <v>12</v>
      </c>
      <c r="B3692" t="s">
        <v>7920</v>
      </c>
      <c r="C3692" t="s">
        <v>3046</v>
      </c>
      <c r="D3692">
        <v>0</v>
      </c>
      <c r="E3692" s="4" t="s">
        <v>49</v>
      </c>
      <c r="F3692" s="5">
        <v>43412</v>
      </c>
      <c r="G3692" s="5" t="str">
        <f t="shared" si="57"/>
        <v>CA-2018-164441-459</v>
      </c>
      <c r="H3692" s="3" t="s">
        <v>4301</v>
      </c>
      <c r="I3692" s="4">
        <v>10011</v>
      </c>
      <c r="J3692" s="8">
        <f>INDEX(Sheet2!B:B,MATCH(superstore!K3692,Sheet2!A:A,0))</f>
        <v>459</v>
      </c>
      <c r="K3692" t="s">
        <v>1072</v>
      </c>
      <c r="L3692" t="s">
        <v>55</v>
      </c>
      <c r="M3692" t="s">
        <v>6</v>
      </c>
      <c r="N3692" s="2">
        <v>43417</v>
      </c>
      <c r="O3692" t="s">
        <v>25</v>
      </c>
      <c r="P3692" t="s">
        <v>177</v>
      </c>
      <c r="Q3692">
        <v>2.26711563116101E-2</v>
      </c>
      <c r="R3692">
        <v>8.0730000000000004</v>
      </c>
      <c r="S3692">
        <v>3</v>
      </c>
      <c r="T3692">
        <v>17.940000000000001</v>
      </c>
    </row>
    <row r="3693" spans="1:20" x14ac:dyDescent="0.35">
      <c r="A3693" t="s">
        <v>12</v>
      </c>
      <c r="B3693" t="s">
        <v>7920</v>
      </c>
      <c r="C3693" t="s">
        <v>1481</v>
      </c>
      <c r="D3693">
        <v>0</v>
      </c>
      <c r="E3693" s="4" t="s">
        <v>1733</v>
      </c>
      <c r="F3693" s="5">
        <v>43424</v>
      </c>
      <c r="G3693" s="5" t="str">
        <f t="shared" si="57"/>
        <v>CA-2018-156524-1029</v>
      </c>
      <c r="H3693" s="3" t="s">
        <v>4302</v>
      </c>
      <c r="I3693" s="4">
        <v>10011</v>
      </c>
      <c r="J3693" s="8">
        <f>INDEX(Sheet2!B:B,MATCH(superstore!K3693,Sheet2!A:A,0))</f>
        <v>1029</v>
      </c>
      <c r="K3693" t="s">
        <v>3173</v>
      </c>
      <c r="L3693" t="s">
        <v>55</v>
      </c>
      <c r="M3693" t="s">
        <v>6</v>
      </c>
      <c r="N3693" s="2">
        <v>43430</v>
      </c>
      <c r="O3693" t="s">
        <v>25</v>
      </c>
      <c r="P3693" t="s">
        <v>177</v>
      </c>
      <c r="Q3693">
        <v>6.4300614483805696E-2</v>
      </c>
      <c r="R3693">
        <v>9.0389999999999997</v>
      </c>
      <c r="S3693">
        <v>3</v>
      </c>
      <c r="T3693">
        <v>19.649999999999999</v>
      </c>
    </row>
    <row r="3694" spans="1:20" x14ac:dyDescent="0.35">
      <c r="A3694" t="s">
        <v>12</v>
      </c>
      <c r="B3694" t="s">
        <v>7920</v>
      </c>
      <c r="C3694" t="s">
        <v>2635</v>
      </c>
      <c r="D3694">
        <v>0</v>
      </c>
      <c r="E3694" s="4" t="s">
        <v>52</v>
      </c>
      <c r="F3694" s="5">
        <v>43228</v>
      </c>
      <c r="G3694" s="5" t="str">
        <f t="shared" si="57"/>
        <v>US-2018-160857-1419</v>
      </c>
      <c r="H3694" s="3" t="s">
        <v>2636</v>
      </c>
      <c r="I3694" s="4">
        <v>10024</v>
      </c>
      <c r="J3694" s="8">
        <f>INDEX(Sheet2!B:B,MATCH(superstore!K3694,Sheet2!A:A,0))</f>
        <v>1419</v>
      </c>
      <c r="K3694" t="s">
        <v>4303</v>
      </c>
      <c r="L3694" t="s">
        <v>55</v>
      </c>
      <c r="M3694" t="s">
        <v>6</v>
      </c>
      <c r="N3694" s="2">
        <v>43235</v>
      </c>
      <c r="O3694" t="s">
        <v>25</v>
      </c>
      <c r="P3694" t="s">
        <v>177</v>
      </c>
      <c r="Q3694">
        <v>0</v>
      </c>
      <c r="R3694">
        <v>9.3312000000000008</v>
      </c>
      <c r="S3694">
        <v>3</v>
      </c>
      <c r="T3694">
        <v>19.440000000000001</v>
      </c>
    </row>
    <row r="3695" spans="1:20" x14ac:dyDescent="0.35">
      <c r="A3695" t="s">
        <v>12</v>
      </c>
      <c r="B3695" t="s">
        <v>7920</v>
      </c>
      <c r="C3695" t="s">
        <v>1106</v>
      </c>
      <c r="D3695">
        <v>0</v>
      </c>
      <c r="E3695" s="4" t="s">
        <v>52</v>
      </c>
      <c r="F3695" s="5">
        <v>44176</v>
      </c>
      <c r="G3695" s="5" t="str">
        <f t="shared" si="57"/>
        <v>CA-2020-100230-1258</v>
      </c>
      <c r="H3695" s="3" t="s">
        <v>4304</v>
      </c>
      <c r="I3695" s="4">
        <v>10035</v>
      </c>
      <c r="J3695" s="8">
        <f>INDEX(Sheet2!B:B,MATCH(superstore!K3695,Sheet2!A:A,0))</f>
        <v>1258</v>
      </c>
      <c r="K3695" t="s">
        <v>3706</v>
      </c>
      <c r="L3695" t="s">
        <v>55</v>
      </c>
      <c r="M3695" t="s">
        <v>6</v>
      </c>
      <c r="N3695" s="2">
        <v>44180</v>
      </c>
      <c r="O3695" t="s">
        <v>25</v>
      </c>
      <c r="P3695" t="s">
        <v>177</v>
      </c>
      <c r="Q3695">
        <v>4.7056294577647297E-2</v>
      </c>
      <c r="R3695">
        <v>8.0730000000000004</v>
      </c>
      <c r="S3695">
        <v>3</v>
      </c>
      <c r="T3695">
        <v>17.940000000000001</v>
      </c>
    </row>
    <row r="3696" spans="1:20" x14ac:dyDescent="0.35">
      <c r="A3696" t="s">
        <v>12</v>
      </c>
      <c r="B3696" t="s">
        <v>8338</v>
      </c>
      <c r="C3696" t="s">
        <v>1258</v>
      </c>
      <c r="D3696">
        <v>0</v>
      </c>
      <c r="E3696" s="4" t="s">
        <v>58</v>
      </c>
      <c r="F3696" s="5">
        <v>42977</v>
      </c>
      <c r="G3696" s="5" t="str">
        <f t="shared" si="57"/>
        <v>CA-2017-146500-1123</v>
      </c>
      <c r="H3696" s="3" t="s">
        <v>4305</v>
      </c>
      <c r="I3696" s="4">
        <v>6010</v>
      </c>
      <c r="J3696" s="8">
        <f>INDEX(Sheet2!B:B,MATCH(superstore!K3696,Sheet2!A:A,0))</f>
        <v>1123</v>
      </c>
      <c r="K3696" t="s">
        <v>3370</v>
      </c>
      <c r="L3696" t="s">
        <v>29</v>
      </c>
      <c r="M3696" t="s">
        <v>6</v>
      </c>
      <c r="N3696" s="2">
        <v>42982</v>
      </c>
      <c r="O3696" t="s">
        <v>25</v>
      </c>
      <c r="P3696" t="s">
        <v>472</v>
      </c>
      <c r="Q3696">
        <v>2.5542877813761099E-2</v>
      </c>
      <c r="R3696">
        <v>9.5939999999999994</v>
      </c>
      <c r="S3696">
        <v>3</v>
      </c>
      <c r="T3696">
        <v>95.94</v>
      </c>
    </row>
    <row r="3697" spans="1:20" x14ac:dyDescent="0.35">
      <c r="A3697" t="s">
        <v>12</v>
      </c>
      <c r="B3697" t="s">
        <v>7976</v>
      </c>
      <c r="C3697" t="s">
        <v>287</v>
      </c>
      <c r="D3697">
        <v>0</v>
      </c>
      <c r="E3697" s="4" t="s">
        <v>49</v>
      </c>
      <c r="F3697" s="5">
        <v>44091</v>
      </c>
      <c r="G3697" s="5" t="str">
        <f t="shared" si="57"/>
        <v>CA-2020-126928-76</v>
      </c>
      <c r="H3697" s="3" t="s">
        <v>4306</v>
      </c>
      <c r="I3697" s="4">
        <v>7960</v>
      </c>
      <c r="J3697" s="8">
        <f>INDEX(Sheet2!B:B,MATCH(superstore!K3697,Sheet2!A:A,0))</f>
        <v>76</v>
      </c>
      <c r="K3697" t="s">
        <v>228</v>
      </c>
      <c r="L3697" t="s">
        <v>29</v>
      </c>
      <c r="M3697" t="s">
        <v>6</v>
      </c>
      <c r="N3697" s="2">
        <v>44097</v>
      </c>
      <c r="O3697" t="s">
        <v>25</v>
      </c>
      <c r="P3697" t="s">
        <v>496</v>
      </c>
      <c r="Q3697">
        <v>4.4543319754297497E-2</v>
      </c>
      <c r="R3697">
        <v>9.5340000000000007</v>
      </c>
      <c r="S3697">
        <v>3</v>
      </c>
      <c r="T3697">
        <v>34.049999999999997</v>
      </c>
    </row>
    <row r="3698" spans="1:20" x14ac:dyDescent="0.35">
      <c r="A3698" t="s">
        <v>12</v>
      </c>
      <c r="B3698" t="s">
        <v>7920</v>
      </c>
      <c r="C3698" t="s">
        <v>1842</v>
      </c>
      <c r="D3698">
        <v>0</v>
      </c>
      <c r="E3698" s="4" t="s">
        <v>49</v>
      </c>
      <c r="F3698" s="5">
        <v>43199</v>
      </c>
      <c r="G3698" s="5" t="str">
        <f t="shared" si="57"/>
        <v>CA-2018-116512-1420</v>
      </c>
      <c r="H3698" s="3" t="s">
        <v>4307</v>
      </c>
      <c r="I3698" s="4">
        <v>10024</v>
      </c>
      <c r="J3698" s="8">
        <f>INDEX(Sheet2!B:B,MATCH(superstore!K3698,Sheet2!A:A,0))</f>
        <v>1420</v>
      </c>
      <c r="K3698" t="s">
        <v>4308</v>
      </c>
      <c r="L3698" t="s">
        <v>29</v>
      </c>
      <c r="M3698" t="s">
        <v>6</v>
      </c>
      <c r="N3698" s="2">
        <v>43204</v>
      </c>
      <c r="O3698" t="s">
        <v>25</v>
      </c>
      <c r="P3698" t="s">
        <v>177</v>
      </c>
      <c r="Q3698">
        <v>3.96939249243543E-2</v>
      </c>
      <c r="R3698">
        <v>3.0497999999999998</v>
      </c>
      <c r="S3698">
        <v>3</v>
      </c>
      <c r="T3698">
        <v>17.940000000000001</v>
      </c>
    </row>
    <row r="3699" spans="1:20" x14ac:dyDescent="0.35">
      <c r="A3699" t="s">
        <v>12</v>
      </c>
      <c r="B3699" t="s">
        <v>7920</v>
      </c>
      <c r="C3699" t="s">
        <v>824</v>
      </c>
      <c r="D3699">
        <v>0</v>
      </c>
      <c r="E3699" s="4" t="s">
        <v>222</v>
      </c>
      <c r="F3699" s="5">
        <v>44008</v>
      </c>
      <c r="G3699" s="5" t="str">
        <f t="shared" si="57"/>
        <v>CA-2020-100636-73</v>
      </c>
      <c r="H3699" s="3" t="s">
        <v>4309</v>
      </c>
      <c r="I3699" s="4">
        <v>10035</v>
      </c>
      <c r="J3699" s="8">
        <f>INDEX(Sheet2!B:B,MATCH(superstore!K3699,Sheet2!A:A,0))</f>
        <v>73</v>
      </c>
      <c r="K3699" t="s">
        <v>223</v>
      </c>
      <c r="L3699" t="s">
        <v>29</v>
      </c>
      <c r="M3699" t="s">
        <v>6</v>
      </c>
      <c r="N3699" s="2">
        <v>44012</v>
      </c>
      <c r="O3699" t="s">
        <v>25</v>
      </c>
      <c r="P3699" t="s">
        <v>177</v>
      </c>
      <c r="Q3699">
        <v>0</v>
      </c>
      <c r="R3699">
        <v>0</v>
      </c>
      <c r="S3699">
        <v>3</v>
      </c>
      <c r="T3699">
        <v>272.94</v>
      </c>
    </row>
    <row r="3700" spans="1:20" x14ac:dyDescent="0.35">
      <c r="A3700" t="s">
        <v>12</v>
      </c>
      <c r="B3700" t="s">
        <v>8024</v>
      </c>
      <c r="C3700" t="s">
        <v>3027</v>
      </c>
      <c r="D3700">
        <v>0</v>
      </c>
      <c r="E3700" s="4" t="s">
        <v>49</v>
      </c>
      <c r="F3700" s="5">
        <v>43248</v>
      </c>
      <c r="G3700" s="5" t="str">
        <f t="shared" si="57"/>
        <v>CA-2018-135020-519</v>
      </c>
      <c r="H3700" s="3" t="s">
        <v>4310</v>
      </c>
      <c r="I3700" s="4">
        <v>14609</v>
      </c>
      <c r="J3700" s="8">
        <f>INDEX(Sheet2!B:B,MATCH(superstore!K3700,Sheet2!A:A,0))</f>
        <v>519</v>
      </c>
      <c r="K3700" t="s">
        <v>1222</v>
      </c>
      <c r="L3700" t="s">
        <v>29</v>
      </c>
      <c r="M3700" t="s">
        <v>6</v>
      </c>
      <c r="N3700" s="2">
        <v>43253</v>
      </c>
      <c r="O3700" t="s">
        <v>25</v>
      </c>
      <c r="P3700" t="s">
        <v>177</v>
      </c>
      <c r="Q3700">
        <v>6.6485931398339596E-2</v>
      </c>
      <c r="R3700">
        <v>160.62299999999999</v>
      </c>
      <c r="S3700">
        <v>3</v>
      </c>
      <c r="T3700">
        <v>535.41</v>
      </c>
    </row>
    <row r="3701" spans="1:20" x14ac:dyDescent="0.35">
      <c r="A3701" t="s">
        <v>12</v>
      </c>
      <c r="B3701" t="s">
        <v>7955</v>
      </c>
      <c r="C3701" t="s">
        <v>1321</v>
      </c>
      <c r="D3701">
        <v>0</v>
      </c>
      <c r="E3701" s="4" t="s">
        <v>452</v>
      </c>
      <c r="F3701" s="5">
        <v>43042</v>
      </c>
      <c r="G3701" s="5" t="str">
        <f t="shared" si="57"/>
        <v>CA-2017-155593-1086</v>
      </c>
      <c r="H3701" s="3" t="s">
        <v>4311</v>
      </c>
      <c r="I3701" s="4">
        <v>6824</v>
      </c>
      <c r="J3701" s="8">
        <f>INDEX(Sheet2!B:B,MATCH(superstore!K3701,Sheet2!A:A,0))</f>
        <v>1086</v>
      </c>
      <c r="K3701" t="s">
        <v>3294</v>
      </c>
      <c r="L3701" t="s">
        <v>366</v>
      </c>
      <c r="M3701" t="s">
        <v>6</v>
      </c>
      <c r="N3701" s="2">
        <v>43047</v>
      </c>
      <c r="O3701" t="s">
        <v>25</v>
      </c>
      <c r="P3701" t="s">
        <v>472</v>
      </c>
      <c r="Q3701">
        <v>3.9286258901203998E-2</v>
      </c>
      <c r="R3701">
        <v>3.3755999999999999</v>
      </c>
      <c r="S3701">
        <v>3</v>
      </c>
      <c r="T3701">
        <v>11.64</v>
      </c>
    </row>
    <row r="3702" spans="1:20" x14ac:dyDescent="0.35">
      <c r="A3702" t="s">
        <v>12</v>
      </c>
      <c r="B3702" t="s">
        <v>8107</v>
      </c>
      <c r="C3702" t="s">
        <v>2228</v>
      </c>
      <c r="D3702">
        <v>0</v>
      </c>
      <c r="E3702" s="4" t="s">
        <v>452</v>
      </c>
      <c r="F3702" s="5">
        <v>43874</v>
      </c>
      <c r="G3702" s="5" t="str">
        <f t="shared" si="57"/>
        <v>CA-2020-151176-1226</v>
      </c>
      <c r="H3702" s="3" t="s">
        <v>4275</v>
      </c>
      <c r="I3702" s="4">
        <v>21215</v>
      </c>
      <c r="J3702" s="8">
        <f>INDEX(Sheet2!B:B,MATCH(superstore!K3702,Sheet2!A:A,0))</f>
        <v>1226</v>
      </c>
      <c r="K3702" t="s">
        <v>3626</v>
      </c>
      <c r="L3702" t="s">
        <v>366</v>
      </c>
      <c r="M3702" t="s">
        <v>6</v>
      </c>
      <c r="N3702" s="2">
        <v>43881</v>
      </c>
      <c r="O3702" t="s">
        <v>25</v>
      </c>
      <c r="P3702" t="s">
        <v>1655</v>
      </c>
      <c r="Q3702">
        <v>4.2883458733553897E-2</v>
      </c>
      <c r="R3702">
        <v>6.5052000000000003</v>
      </c>
      <c r="S3702">
        <v>3</v>
      </c>
      <c r="T3702">
        <v>25.02</v>
      </c>
    </row>
    <row r="3703" spans="1:20" x14ac:dyDescent="0.35">
      <c r="A3703" t="s">
        <v>12</v>
      </c>
      <c r="B3703" t="s">
        <v>7920</v>
      </c>
      <c r="C3703" t="s">
        <v>1550</v>
      </c>
      <c r="D3703">
        <v>0</v>
      </c>
      <c r="E3703" s="4" t="s">
        <v>452</v>
      </c>
      <c r="F3703" s="5">
        <v>43709</v>
      </c>
      <c r="G3703" s="5" t="str">
        <f t="shared" si="57"/>
        <v>CA-2019-151561-504</v>
      </c>
      <c r="H3703" s="3" t="s">
        <v>2634</v>
      </c>
      <c r="I3703" s="4">
        <v>10011</v>
      </c>
      <c r="J3703" s="8">
        <f>INDEX(Sheet2!B:B,MATCH(superstore!K3703,Sheet2!A:A,0))</f>
        <v>504</v>
      </c>
      <c r="K3703" t="s">
        <v>1186</v>
      </c>
      <c r="L3703" t="s">
        <v>366</v>
      </c>
      <c r="M3703" t="s">
        <v>6</v>
      </c>
      <c r="N3703" s="2">
        <v>43715</v>
      </c>
      <c r="O3703" t="s">
        <v>25</v>
      </c>
      <c r="P3703" t="s">
        <v>177</v>
      </c>
      <c r="Q3703">
        <v>0</v>
      </c>
      <c r="R3703">
        <v>3.2850000000000001</v>
      </c>
      <c r="S3703">
        <v>3</v>
      </c>
      <c r="T3703">
        <v>10.95</v>
      </c>
    </row>
    <row r="3704" spans="1:20" x14ac:dyDescent="0.35">
      <c r="A3704" t="s">
        <v>12</v>
      </c>
      <c r="B3704" t="s">
        <v>7920</v>
      </c>
      <c r="C3704" t="s">
        <v>2635</v>
      </c>
      <c r="D3704">
        <v>0</v>
      </c>
      <c r="E3704" s="4" t="s">
        <v>49</v>
      </c>
      <c r="F3704" s="5">
        <v>43228</v>
      </c>
      <c r="G3704" s="5" t="str">
        <f t="shared" si="57"/>
        <v>US-2018-160857-1421</v>
      </c>
      <c r="H3704" s="3" t="s">
        <v>2636</v>
      </c>
      <c r="I3704" s="4">
        <v>10024</v>
      </c>
      <c r="J3704" s="8">
        <f>INDEX(Sheet2!B:B,MATCH(superstore!K3704,Sheet2!A:A,0))</f>
        <v>1421</v>
      </c>
      <c r="K3704" t="s">
        <v>4312</v>
      </c>
      <c r="L3704" t="s">
        <v>366</v>
      </c>
      <c r="M3704" t="s">
        <v>6</v>
      </c>
      <c r="N3704" s="2">
        <v>43235</v>
      </c>
      <c r="O3704" t="s">
        <v>25</v>
      </c>
      <c r="P3704" t="s">
        <v>177</v>
      </c>
      <c r="Q3704">
        <v>9.5985453668971196E-2</v>
      </c>
      <c r="R3704">
        <v>7.1585999999999999</v>
      </c>
      <c r="S3704">
        <v>3</v>
      </c>
      <c r="T3704">
        <v>357.93</v>
      </c>
    </row>
    <row r="3705" spans="1:20" x14ac:dyDescent="0.35">
      <c r="A3705" t="s">
        <v>12</v>
      </c>
      <c r="B3705" t="s">
        <v>8202</v>
      </c>
      <c r="C3705" t="s">
        <v>2508</v>
      </c>
      <c r="D3705">
        <v>0</v>
      </c>
      <c r="E3705" s="4" t="s">
        <v>511</v>
      </c>
      <c r="F3705" s="5">
        <v>43607</v>
      </c>
      <c r="G3705" s="5" t="str">
        <f t="shared" si="57"/>
        <v>CA-2019-146934-192</v>
      </c>
      <c r="H3705" s="3" t="s">
        <v>2730</v>
      </c>
      <c r="I3705" s="4">
        <v>7055</v>
      </c>
      <c r="J3705" s="8">
        <f>INDEX(Sheet2!B:B,MATCH(superstore!K3705,Sheet2!A:A,0))</f>
        <v>192</v>
      </c>
      <c r="K3705" t="s">
        <v>513</v>
      </c>
      <c r="L3705" t="s">
        <v>46</v>
      </c>
      <c r="M3705" t="s">
        <v>6</v>
      </c>
      <c r="N3705" s="2">
        <v>43612</v>
      </c>
      <c r="O3705" t="s">
        <v>25</v>
      </c>
      <c r="P3705" t="s">
        <v>496</v>
      </c>
      <c r="Q3705">
        <v>0</v>
      </c>
      <c r="R3705">
        <v>172.33840000000001</v>
      </c>
      <c r="S3705">
        <v>4</v>
      </c>
      <c r="T3705">
        <v>662.84</v>
      </c>
    </row>
    <row r="3706" spans="1:20" x14ac:dyDescent="0.35">
      <c r="A3706" t="s">
        <v>12</v>
      </c>
      <c r="B3706" t="s">
        <v>7920</v>
      </c>
      <c r="C3706" t="s">
        <v>3533</v>
      </c>
      <c r="D3706">
        <v>0</v>
      </c>
      <c r="E3706" s="4" t="s">
        <v>511</v>
      </c>
      <c r="F3706" s="5">
        <v>44033</v>
      </c>
      <c r="G3706" s="5" t="str">
        <f t="shared" si="57"/>
        <v>US-2020-123204-1422</v>
      </c>
      <c r="H3706" s="3" t="s">
        <v>4313</v>
      </c>
      <c r="I3706" s="4">
        <v>10024</v>
      </c>
      <c r="J3706" s="8">
        <f>INDEX(Sheet2!B:B,MATCH(superstore!K3706,Sheet2!A:A,0))</f>
        <v>1422</v>
      </c>
      <c r="K3706" t="s">
        <v>4314</v>
      </c>
      <c r="L3706" t="s">
        <v>46</v>
      </c>
      <c r="M3706" t="s">
        <v>6</v>
      </c>
      <c r="N3706" s="2">
        <v>44039</v>
      </c>
      <c r="O3706" t="s">
        <v>25</v>
      </c>
      <c r="P3706" t="s">
        <v>177</v>
      </c>
      <c r="Q3706">
        <v>8.6466803857208896E-2</v>
      </c>
      <c r="R3706">
        <v>4.5448000000000004</v>
      </c>
      <c r="S3706">
        <v>4</v>
      </c>
      <c r="T3706">
        <v>17.48</v>
      </c>
    </row>
    <row r="3707" spans="1:20" x14ac:dyDescent="0.35">
      <c r="A3707" t="s">
        <v>12</v>
      </c>
      <c r="B3707" t="s">
        <v>7920</v>
      </c>
      <c r="C3707" t="s">
        <v>2424</v>
      </c>
      <c r="D3707">
        <v>0</v>
      </c>
      <c r="E3707" s="4" t="s">
        <v>49</v>
      </c>
      <c r="F3707" s="5">
        <v>42890</v>
      </c>
      <c r="G3707" s="5" t="str">
        <f t="shared" si="57"/>
        <v>CA-2017-151946-1389</v>
      </c>
      <c r="H3707" s="3" t="s">
        <v>2617</v>
      </c>
      <c r="I3707" s="4">
        <v>10035</v>
      </c>
      <c r="J3707" s="8">
        <f>INDEX(Sheet2!B:B,MATCH(superstore!K3707,Sheet2!A:A,0))</f>
        <v>1389</v>
      </c>
      <c r="K3707" t="s">
        <v>4164</v>
      </c>
      <c r="L3707" t="s">
        <v>46</v>
      </c>
      <c r="M3707" t="s">
        <v>6</v>
      </c>
      <c r="N3707" s="2">
        <v>42895</v>
      </c>
      <c r="O3707" t="s">
        <v>25</v>
      </c>
      <c r="P3707" t="s">
        <v>177</v>
      </c>
      <c r="Q3707">
        <v>7.4522965401402796E-2</v>
      </c>
      <c r="R3707">
        <v>4.0456000000000003</v>
      </c>
      <c r="S3707">
        <v>4</v>
      </c>
      <c r="T3707">
        <v>15.56</v>
      </c>
    </row>
    <row r="3708" spans="1:20" x14ac:dyDescent="0.35">
      <c r="A3708" t="s">
        <v>12</v>
      </c>
      <c r="B3708" t="s">
        <v>8106</v>
      </c>
      <c r="C3708" t="s">
        <v>1981</v>
      </c>
      <c r="D3708">
        <v>0</v>
      </c>
      <c r="E3708" s="4" t="s">
        <v>49</v>
      </c>
      <c r="F3708" s="5">
        <v>43290</v>
      </c>
      <c r="G3708" s="5" t="str">
        <f t="shared" si="57"/>
        <v>CA-2018-132626-1167</v>
      </c>
      <c r="H3708" s="3" t="s">
        <v>2610</v>
      </c>
      <c r="I3708" s="4">
        <v>20735</v>
      </c>
      <c r="J3708" s="8">
        <f>INDEX(Sheet2!B:B,MATCH(superstore!K3708,Sheet2!A:A,0))</f>
        <v>1167</v>
      </c>
      <c r="K3708" t="s">
        <v>3475</v>
      </c>
      <c r="L3708" t="s">
        <v>36</v>
      </c>
      <c r="M3708" t="s">
        <v>6</v>
      </c>
      <c r="N3708" s="2">
        <v>43295</v>
      </c>
      <c r="O3708" t="s">
        <v>25</v>
      </c>
      <c r="P3708" t="s">
        <v>1655</v>
      </c>
      <c r="Q3708">
        <v>0</v>
      </c>
      <c r="R3708">
        <v>32.537599999999998</v>
      </c>
      <c r="S3708">
        <v>4</v>
      </c>
      <c r="T3708">
        <v>79.36</v>
      </c>
    </row>
    <row r="3709" spans="1:20" x14ac:dyDescent="0.35">
      <c r="A3709" t="s">
        <v>12</v>
      </c>
      <c r="B3709" t="s">
        <v>8199</v>
      </c>
      <c r="C3709" t="s">
        <v>1216</v>
      </c>
      <c r="D3709">
        <v>0</v>
      </c>
      <c r="E3709" s="4" t="s">
        <v>114</v>
      </c>
      <c r="F3709" s="5">
        <v>42902</v>
      </c>
      <c r="G3709" s="5" t="str">
        <f t="shared" si="57"/>
        <v>CA-2017-113929-1277</v>
      </c>
      <c r="H3709" s="3" t="s">
        <v>4315</v>
      </c>
      <c r="I3709" s="4">
        <v>11550</v>
      </c>
      <c r="J3709" s="8">
        <f>INDEX(Sheet2!B:B,MATCH(superstore!K3709,Sheet2!A:A,0))</f>
        <v>1277</v>
      </c>
      <c r="K3709" t="s">
        <v>3771</v>
      </c>
      <c r="L3709" t="s">
        <v>36</v>
      </c>
      <c r="M3709" t="s">
        <v>6</v>
      </c>
      <c r="N3709" s="2">
        <v>42907</v>
      </c>
      <c r="O3709" t="s">
        <v>25</v>
      </c>
      <c r="P3709" t="s">
        <v>177</v>
      </c>
      <c r="Q3709">
        <v>0</v>
      </c>
      <c r="R3709">
        <v>10.5</v>
      </c>
      <c r="S3709">
        <v>4</v>
      </c>
      <c r="T3709">
        <v>35</v>
      </c>
    </row>
    <row r="3710" spans="1:20" x14ac:dyDescent="0.35">
      <c r="A3710" t="s">
        <v>12</v>
      </c>
      <c r="B3710" t="s">
        <v>7920</v>
      </c>
      <c r="C3710" t="s">
        <v>2568</v>
      </c>
      <c r="D3710">
        <v>0</v>
      </c>
      <c r="E3710" s="4" t="s">
        <v>114</v>
      </c>
      <c r="F3710" s="5">
        <v>43556</v>
      </c>
      <c r="G3710" s="5" t="str">
        <f t="shared" si="57"/>
        <v>CA-2019-149902-667</v>
      </c>
      <c r="H3710" s="3" t="s">
        <v>4316</v>
      </c>
      <c r="I3710" s="4">
        <v>10024</v>
      </c>
      <c r="J3710" s="8">
        <f>INDEX(Sheet2!B:B,MATCH(superstore!K3710,Sheet2!A:A,0))</f>
        <v>667</v>
      </c>
      <c r="K3710" t="s">
        <v>1565</v>
      </c>
      <c r="L3710" t="s">
        <v>36</v>
      </c>
      <c r="M3710" t="s">
        <v>6</v>
      </c>
      <c r="N3710" s="2">
        <v>43561</v>
      </c>
      <c r="O3710" t="s">
        <v>25</v>
      </c>
      <c r="P3710" t="s">
        <v>177</v>
      </c>
      <c r="Q3710">
        <v>0</v>
      </c>
      <c r="R3710">
        <v>22.8904</v>
      </c>
      <c r="S3710">
        <v>4</v>
      </c>
      <c r="T3710">
        <v>88.04</v>
      </c>
    </row>
    <row r="3711" spans="1:20" x14ac:dyDescent="0.35">
      <c r="A3711" t="s">
        <v>12</v>
      </c>
      <c r="B3711" t="s">
        <v>7920</v>
      </c>
      <c r="C3711" t="s">
        <v>1924</v>
      </c>
      <c r="D3711">
        <v>0</v>
      </c>
      <c r="E3711" s="4" t="s">
        <v>107</v>
      </c>
      <c r="F3711" s="5">
        <v>43000</v>
      </c>
      <c r="G3711" s="5" t="str">
        <f t="shared" si="57"/>
        <v>CA-2017-156160-994</v>
      </c>
      <c r="H3711" s="3" t="s">
        <v>2637</v>
      </c>
      <c r="I3711" s="4">
        <v>10035</v>
      </c>
      <c r="J3711" s="8">
        <f>INDEX(Sheet2!B:B,MATCH(superstore!K3711,Sheet2!A:A,0))</f>
        <v>994</v>
      </c>
      <c r="K3711" t="s">
        <v>3094</v>
      </c>
      <c r="L3711" t="s">
        <v>36</v>
      </c>
      <c r="M3711" t="s">
        <v>6</v>
      </c>
      <c r="N3711" s="2">
        <v>43007</v>
      </c>
      <c r="O3711" t="s">
        <v>25</v>
      </c>
      <c r="P3711" t="s">
        <v>177</v>
      </c>
      <c r="Q3711">
        <v>0</v>
      </c>
      <c r="R3711">
        <v>5.7375999999999996</v>
      </c>
      <c r="S3711">
        <v>4</v>
      </c>
      <c r="T3711">
        <v>13.04</v>
      </c>
    </row>
    <row r="3712" spans="1:20" x14ac:dyDescent="0.35">
      <c r="A3712" t="s">
        <v>12</v>
      </c>
      <c r="B3712" t="s">
        <v>8059</v>
      </c>
      <c r="C3712" t="s">
        <v>768</v>
      </c>
      <c r="D3712">
        <v>0</v>
      </c>
      <c r="E3712" s="4" t="s">
        <v>49</v>
      </c>
      <c r="F3712" s="5">
        <v>43069</v>
      </c>
      <c r="G3712" s="5" t="str">
        <f t="shared" ref="G3712:G3775" si="58">CONCATENATE(H3712, "-",J3712)</f>
        <v>CA-2017-103590-1423</v>
      </c>
      <c r="H3712" s="3" t="s">
        <v>4317</v>
      </c>
      <c r="I3712" s="4">
        <v>10550</v>
      </c>
      <c r="J3712" s="8">
        <f>INDEX(Sheet2!B:B,MATCH(superstore!K3712,Sheet2!A:A,0))</f>
        <v>1423</v>
      </c>
      <c r="K3712" t="s">
        <v>4318</v>
      </c>
      <c r="L3712" t="s">
        <v>113</v>
      </c>
      <c r="M3712" t="s">
        <v>6</v>
      </c>
      <c r="N3712" s="2">
        <v>43073</v>
      </c>
      <c r="O3712" t="s">
        <v>25</v>
      </c>
      <c r="P3712" t="s">
        <v>177</v>
      </c>
      <c r="Q3712">
        <v>0</v>
      </c>
      <c r="R3712">
        <v>29.271599999999999</v>
      </c>
      <c r="S3712">
        <v>4</v>
      </c>
      <c r="T3712">
        <v>62.28</v>
      </c>
    </row>
    <row r="3713" spans="1:20" x14ac:dyDescent="0.35">
      <c r="A3713" t="s">
        <v>12</v>
      </c>
      <c r="B3713" t="s">
        <v>7920</v>
      </c>
      <c r="C3713" t="s">
        <v>1865</v>
      </c>
      <c r="D3713">
        <v>0</v>
      </c>
      <c r="E3713" s="4" t="s">
        <v>49</v>
      </c>
      <c r="F3713" s="5">
        <v>43480</v>
      </c>
      <c r="G3713" s="5" t="str">
        <f t="shared" si="58"/>
        <v>CA-2019-137848-319</v>
      </c>
      <c r="H3713" s="3" t="s">
        <v>4319</v>
      </c>
      <c r="I3713" s="4">
        <v>10011</v>
      </c>
      <c r="J3713" s="8">
        <f>INDEX(Sheet2!B:B,MATCH(superstore!K3713,Sheet2!A:A,0))</f>
        <v>319</v>
      </c>
      <c r="K3713" t="s">
        <v>772</v>
      </c>
      <c r="L3713" t="s">
        <v>113</v>
      </c>
      <c r="M3713" t="s">
        <v>6</v>
      </c>
      <c r="N3713" s="2">
        <v>43486</v>
      </c>
      <c r="O3713" t="s">
        <v>25</v>
      </c>
      <c r="P3713" t="s">
        <v>177</v>
      </c>
      <c r="Q3713">
        <v>0</v>
      </c>
      <c r="R3713">
        <v>7.5991999999999997</v>
      </c>
      <c r="S3713">
        <v>4</v>
      </c>
      <c r="T3713">
        <v>16.52</v>
      </c>
    </row>
    <row r="3714" spans="1:20" x14ac:dyDescent="0.35">
      <c r="A3714" t="s">
        <v>12</v>
      </c>
      <c r="B3714" t="s">
        <v>8106</v>
      </c>
      <c r="C3714" t="s">
        <v>1981</v>
      </c>
      <c r="D3714">
        <v>0</v>
      </c>
      <c r="E3714" s="4" t="s">
        <v>145</v>
      </c>
      <c r="F3714" s="5">
        <v>43290</v>
      </c>
      <c r="G3714" s="5" t="str">
        <f t="shared" si="58"/>
        <v>CA-2018-132626-1157</v>
      </c>
      <c r="H3714" s="3" t="s">
        <v>2610</v>
      </c>
      <c r="I3714" s="4">
        <v>20735</v>
      </c>
      <c r="J3714" s="8">
        <f>INDEX(Sheet2!B:B,MATCH(superstore!K3714,Sheet2!A:A,0))</f>
        <v>1157</v>
      </c>
      <c r="K3714" t="s">
        <v>3449</v>
      </c>
      <c r="L3714" t="s">
        <v>176</v>
      </c>
      <c r="M3714" t="s">
        <v>6</v>
      </c>
      <c r="N3714" s="2">
        <v>43295</v>
      </c>
      <c r="O3714" t="s">
        <v>25</v>
      </c>
      <c r="P3714" t="s">
        <v>1655</v>
      </c>
      <c r="Q3714">
        <v>4.2481230292464499E-2</v>
      </c>
      <c r="R3714">
        <v>5.056</v>
      </c>
      <c r="S3714">
        <v>4</v>
      </c>
      <c r="T3714">
        <v>15.8</v>
      </c>
    </row>
    <row r="3715" spans="1:20" x14ac:dyDescent="0.35">
      <c r="A3715" t="s">
        <v>12</v>
      </c>
      <c r="B3715" t="s">
        <v>7920</v>
      </c>
      <c r="C3715" t="s">
        <v>1550</v>
      </c>
      <c r="D3715">
        <v>0</v>
      </c>
      <c r="E3715" s="4" t="s">
        <v>145</v>
      </c>
      <c r="F3715" s="5">
        <v>43511</v>
      </c>
      <c r="G3715" s="5" t="str">
        <f t="shared" si="58"/>
        <v>US-2019-162859-53</v>
      </c>
      <c r="H3715" s="3" t="s">
        <v>4320</v>
      </c>
      <c r="I3715" s="4">
        <v>10009</v>
      </c>
      <c r="J3715" s="8">
        <f>INDEX(Sheet2!B:B,MATCH(superstore!K3715,Sheet2!A:A,0))</f>
        <v>53</v>
      </c>
      <c r="K3715" t="s">
        <v>175</v>
      </c>
      <c r="L3715" t="s">
        <v>176</v>
      </c>
      <c r="M3715" t="s">
        <v>6</v>
      </c>
      <c r="N3715" s="2">
        <v>43518</v>
      </c>
      <c r="O3715" t="s">
        <v>25</v>
      </c>
      <c r="P3715" t="s">
        <v>177</v>
      </c>
      <c r="Q3715">
        <v>9.5059074736794702E-2</v>
      </c>
      <c r="R3715">
        <v>3.5752000000000002</v>
      </c>
      <c r="S3715">
        <v>4</v>
      </c>
      <c r="T3715">
        <v>8.7200000000000006</v>
      </c>
    </row>
    <row r="3716" spans="1:20" x14ac:dyDescent="0.35">
      <c r="A3716" t="s">
        <v>12</v>
      </c>
      <c r="B3716" t="s">
        <v>8010</v>
      </c>
      <c r="C3716" t="s">
        <v>1263</v>
      </c>
      <c r="D3716">
        <v>0</v>
      </c>
      <c r="E3716" s="4" t="s">
        <v>107</v>
      </c>
      <c r="F3716" s="5">
        <v>43808</v>
      </c>
      <c r="G3716" s="5" t="str">
        <f t="shared" si="58"/>
        <v>CA-2019-141082-1424</v>
      </c>
      <c r="H3716" s="3" t="s">
        <v>4210</v>
      </c>
      <c r="I3716" s="4">
        <v>1841</v>
      </c>
      <c r="J3716" s="8">
        <f>INDEX(Sheet2!B:B,MATCH(superstore!K3716,Sheet2!A:A,0))</f>
        <v>1424</v>
      </c>
      <c r="K3716" t="s">
        <v>4321</v>
      </c>
      <c r="L3716" t="s">
        <v>17</v>
      </c>
      <c r="M3716" t="s">
        <v>6</v>
      </c>
      <c r="N3716" s="2">
        <v>43812</v>
      </c>
      <c r="O3716" t="s">
        <v>25</v>
      </c>
      <c r="P3716" t="s">
        <v>761</v>
      </c>
      <c r="Q3716">
        <v>0</v>
      </c>
      <c r="R3716">
        <v>56.175199999999997</v>
      </c>
      <c r="S3716">
        <v>4</v>
      </c>
      <c r="T3716">
        <v>122.12</v>
      </c>
    </row>
    <row r="3717" spans="1:20" x14ac:dyDescent="0.35">
      <c r="A3717" t="s">
        <v>12</v>
      </c>
      <c r="B3717" t="s">
        <v>7918</v>
      </c>
      <c r="C3717" t="s">
        <v>1110</v>
      </c>
      <c r="D3717">
        <v>0</v>
      </c>
      <c r="E3717" s="4" t="s">
        <v>107</v>
      </c>
      <c r="F3717" s="5">
        <v>43173</v>
      </c>
      <c r="G3717" s="5" t="str">
        <f t="shared" si="58"/>
        <v>CA-2018-163587-618</v>
      </c>
      <c r="H3717" s="3" t="s">
        <v>4286</v>
      </c>
      <c r="I3717" s="4">
        <v>3820</v>
      </c>
      <c r="J3717" s="8">
        <f>INDEX(Sheet2!B:B,MATCH(superstore!K3717,Sheet2!A:A,0))</f>
        <v>618</v>
      </c>
      <c r="K3717" t="s">
        <v>1461</v>
      </c>
      <c r="L3717" t="s">
        <v>17</v>
      </c>
      <c r="M3717" t="s">
        <v>6</v>
      </c>
      <c r="N3717" s="2">
        <v>43177</v>
      </c>
      <c r="O3717" t="s">
        <v>25</v>
      </c>
      <c r="P3717" t="s">
        <v>1629</v>
      </c>
      <c r="Q3717">
        <v>6.1297333952610097E-2</v>
      </c>
      <c r="R3717">
        <v>7.5991999999999997</v>
      </c>
      <c r="S3717">
        <v>4</v>
      </c>
      <c r="T3717">
        <v>16.52</v>
      </c>
    </row>
    <row r="3718" spans="1:20" x14ac:dyDescent="0.35">
      <c r="A3718" t="s">
        <v>12</v>
      </c>
      <c r="B3718" t="s">
        <v>7920</v>
      </c>
      <c r="C3718" t="s">
        <v>57</v>
      </c>
      <c r="D3718">
        <v>0</v>
      </c>
      <c r="E3718" s="4" t="s">
        <v>107</v>
      </c>
      <c r="F3718" s="5">
        <v>43639</v>
      </c>
      <c r="G3718" s="5" t="str">
        <f t="shared" si="58"/>
        <v>CA-2019-140501-581</v>
      </c>
      <c r="H3718" s="3" t="s">
        <v>4250</v>
      </c>
      <c r="I3718" s="4">
        <v>10009</v>
      </c>
      <c r="J3718" s="8">
        <f>INDEX(Sheet2!B:B,MATCH(superstore!K3718,Sheet2!A:A,0))</f>
        <v>581</v>
      </c>
      <c r="K3718" t="s">
        <v>1366</v>
      </c>
      <c r="L3718" t="s">
        <v>17</v>
      </c>
      <c r="M3718" t="s">
        <v>6</v>
      </c>
      <c r="N3718" s="2">
        <v>43644</v>
      </c>
      <c r="O3718" t="s">
        <v>25</v>
      </c>
      <c r="P3718" t="s">
        <v>177</v>
      </c>
      <c r="Q3718">
        <v>0</v>
      </c>
      <c r="R3718">
        <v>56.175199999999997</v>
      </c>
      <c r="S3718">
        <v>4</v>
      </c>
      <c r="T3718">
        <v>122.12</v>
      </c>
    </row>
    <row r="3719" spans="1:20" x14ac:dyDescent="0.35">
      <c r="A3719" t="s">
        <v>12</v>
      </c>
      <c r="B3719" t="s">
        <v>7920</v>
      </c>
      <c r="C3719" t="s">
        <v>249</v>
      </c>
      <c r="D3719">
        <v>0</v>
      </c>
      <c r="E3719" s="4" t="s">
        <v>107</v>
      </c>
      <c r="F3719" s="5">
        <v>43355</v>
      </c>
      <c r="G3719" s="5" t="str">
        <f t="shared" si="58"/>
        <v>CA-2018-166464-397</v>
      </c>
      <c r="H3719" s="3" t="s">
        <v>4322</v>
      </c>
      <c r="I3719" s="4">
        <v>10035</v>
      </c>
      <c r="J3719" s="8">
        <f>INDEX(Sheet2!B:B,MATCH(superstore!K3719,Sheet2!A:A,0))</f>
        <v>397</v>
      </c>
      <c r="K3719" t="s">
        <v>946</v>
      </c>
      <c r="L3719" t="s">
        <v>17</v>
      </c>
      <c r="M3719" t="s">
        <v>6</v>
      </c>
      <c r="N3719" s="2">
        <v>43360</v>
      </c>
      <c r="O3719" t="s">
        <v>25</v>
      </c>
      <c r="P3719" t="s">
        <v>177</v>
      </c>
      <c r="Q3719">
        <v>4.40923723857801E-2</v>
      </c>
      <c r="R3719">
        <v>6.048</v>
      </c>
      <c r="S3719">
        <v>4</v>
      </c>
      <c r="T3719">
        <v>12.6</v>
      </c>
    </row>
    <row r="3720" spans="1:20" x14ac:dyDescent="0.35">
      <c r="A3720" t="s">
        <v>12</v>
      </c>
      <c r="B3720" t="s">
        <v>8336</v>
      </c>
      <c r="C3720" t="s">
        <v>1433</v>
      </c>
      <c r="D3720">
        <v>0</v>
      </c>
      <c r="E3720" s="4" t="s">
        <v>438</v>
      </c>
      <c r="F3720" s="5">
        <v>43156</v>
      </c>
      <c r="G3720" s="5" t="str">
        <f t="shared" si="58"/>
        <v>CA-2018-154900-563</v>
      </c>
      <c r="H3720" s="3" t="s">
        <v>4212</v>
      </c>
      <c r="I3720" s="4">
        <v>1453</v>
      </c>
      <c r="J3720" s="8">
        <f>INDEX(Sheet2!B:B,MATCH(superstore!K3720,Sheet2!A:A,0))</f>
        <v>563</v>
      </c>
      <c r="K3720" t="s">
        <v>1327</v>
      </c>
      <c r="L3720" t="s">
        <v>55</v>
      </c>
      <c r="M3720" t="s">
        <v>6</v>
      </c>
      <c r="N3720" s="2">
        <v>43160</v>
      </c>
      <c r="O3720" t="s">
        <v>25</v>
      </c>
      <c r="P3720" t="s">
        <v>761</v>
      </c>
      <c r="Q3720">
        <v>4.3335250439117498E-2</v>
      </c>
      <c r="R3720">
        <v>10.224</v>
      </c>
      <c r="S3720">
        <v>4</v>
      </c>
      <c r="T3720">
        <v>22.72</v>
      </c>
    </row>
    <row r="3721" spans="1:20" x14ac:dyDescent="0.35">
      <c r="A3721" t="s">
        <v>12</v>
      </c>
      <c r="B3721" t="s">
        <v>7920</v>
      </c>
      <c r="C3721" t="s">
        <v>2215</v>
      </c>
      <c r="D3721">
        <v>0</v>
      </c>
      <c r="E3721" s="4" t="s">
        <v>52</v>
      </c>
      <c r="F3721" s="5">
        <v>44106</v>
      </c>
      <c r="G3721" s="5" t="str">
        <f t="shared" si="58"/>
        <v>CA-2020-147564-1425</v>
      </c>
      <c r="H3721" s="3" t="s">
        <v>4323</v>
      </c>
      <c r="I3721" s="4">
        <v>10011</v>
      </c>
      <c r="J3721" s="8">
        <f>INDEX(Sheet2!B:B,MATCH(superstore!K3721,Sheet2!A:A,0))</f>
        <v>1425</v>
      </c>
      <c r="K3721" t="s">
        <v>4324</v>
      </c>
      <c r="L3721" t="s">
        <v>55</v>
      </c>
      <c r="M3721" t="s">
        <v>6</v>
      </c>
      <c r="N3721" s="2">
        <v>44110</v>
      </c>
      <c r="O3721" t="s">
        <v>25</v>
      </c>
      <c r="P3721" t="s">
        <v>177</v>
      </c>
      <c r="Q3721">
        <v>2.0365319447589601E-2</v>
      </c>
      <c r="R3721">
        <v>23.086400000000001</v>
      </c>
      <c r="S3721">
        <v>4</v>
      </c>
      <c r="T3721">
        <v>49.12</v>
      </c>
    </row>
    <row r="3722" spans="1:20" x14ac:dyDescent="0.35">
      <c r="A3722" t="s">
        <v>12</v>
      </c>
      <c r="B3722" t="s">
        <v>7920</v>
      </c>
      <c r="C3722" t="s">
        <v>2067</v>
      </c>
      <c r="D3722">
        <v>0</v>
      </c>
      <c r="E3722" s="4" t="s">
        <v>52</v>
      </c>
      <c r="F3722" s="5">
        <v>42927</v>
      </c>
      <c r="G3722" s="5" t="str">
        <f t="shared" si="58"/>
        <v>CA-2017-133305-315</v>
      </c>
      <c r="H3722" s="3" t="s">
        <v>4325</v>
      </c>
      <c r="I3722" s="4">
        <v>10011</v>
      </c>
      <c r="J3722" s="8">
        <f>INDEX(Sheet2!B:B,MATCH(superstore!K3722,Sheet2!A:A,0))</f>
        <v>315</v>
      </c>
      <c r="K3722" t="s">
        <v>765</v>
      </c>
      <c r="L3722" t="s">
        <v>55</v>
      </c>
      <c r="M3722" t="s">
        <v>6</v>
      </c>
      <c r="N3722" s="2">
        <v>42931</v>
      </c>
      <c r="O3722" t="s">
        <v>25</v>
      </c>
      <c r="P3722" t="s">
        <v>177</v>
      </c>
      <c r="Q3722">
        <v>6.9073763303450997E-2</v>
      </c>
      <c r="R3722">
        <v>23.086400000000001</v>
      </c>
      <c r="S3722">
        <v>4</v>
      </c>
      <c r="T3722">
        <v>49.12</v>
      </c>
    </row>
    <row r="3723" spans="1:20" x14ac:dyDescent="0.35">
      <c r="A3723" t="s">
        <v>12</v>
      </c>
      <c r="B3723" t="s">
        <v>7920</v>
      </c>
      <c r="C3723" t="s">
        <v>1870</v>
      </c>
      <c r="D3723">
        <v>0</v>
      </c>
      <c r="E3723" s="4" t="s">
        <v>52</v>
      </c>
      <c r="F3723" s="5">
        <v>43713</v>
      </c>
      <c r="G3723" s="5" t="str">
        <f t="shared" si="58"/>
        <v>CA-2019-133319-1426</v>
      </c>
      <c r="H3723" s="3" t="s">
        <v>4326</v>
      </c>
      <c r="I3723" s="4">
        <v>10011</v>
      </c>
      <c r="J3723" s="8">
        <f>INDEX(Sheet2!B:B,MATCH(superstore!K3723,Sheet2!A:A,0))</f>
        <v>1426</v>
      </c>
      <c r="K3723" t="s">
        <v>4327</v>
      </c>
      <c r="L3723" t="s">
        <v>55</v>
      </c>
      <c r="M3723" t="s">
        <v>6</v>
      </c>
      <c r="N3723" s="2">
        <v>43719</v>
      </c>
      <c r="O3723" t="s">
        <v>25</v>
      </c>
      <c r="P3723" t="s">
        <v>177</v>
      </c>
      <c r="Q3723">
        <v>0</v>
      </c>
      <c r="R3723">
        <v>92.236800000000002</v>
      </c>
      <c r="S3723">
        <v>4</v>
      </c>
      <c r="T3723">
        <v>192.16</v>
      </c>
    </row>
    <row r="3724" spans="1:20" x14ac:dyDescent="0.35">
      <c r="A3724" t="s">
        <v>12</v>
      </c>
      <c r="B3724" t="s">
        <v>7920</v>
      </c>
      <c r="C3724" t="s">
        <v>2189</v>
      </c>
      <c r="D3724">
        <v>0</v>
      </c>
      <c r="E3724" s="4" t="s">
        <v>637</v>
      </c>
      <c r="F3724" s="5">
        <v>43280</v>
      </c>
      <c r="G3724" s="5" t="str">
        <f t="shared" si="58"/>
        <v>US-2018-141684-1203</v>
      </c>
      <c r="H3724" s="3" t="s">
        <v>4328</v>
      </c>
      <c r="I3724" s="4">
        <v>10011</v>
      </c>
      <c r="J3724" s="8">
        <f>INDEX(Sheet2!B:B,MATCH(superstore!K3724,Sheet2!A:A,0))</f>
        <v>1203</v>
      </c>
      <c r="K3724" t="s">
        <v>3570</v>
      </c>
      <c r="L3724" t="s">
        <v>55</v>
      </c>
      <c r="M3724" t="s">
        <v>6</v>
      </c>
      <c r="N3724" s="2">
        <v>43285</v>
      </c>
      <c r="O3724" t="s">
        <v>25</v>
      </c>
      <c r="P3724" t="s">
        <v>177</v>
      </c>
      <c r="Q3724">
        <v>0</v>
      </c>
      <c r="R3724">
        <v>11.231999999999999</v>
      </c>
      <c r="S3724">
        <v>4</v>
      </c>
      <c r="T3724">
        <v>24.96</v>
      </c>
    </row>
    <row r="3725" spans="1:20" x14ac:dyDescent="0.35">
      <c r="A3725" t="s">
        <v>12</v>
      </c>
      <c r="B3725" t="s">
        <v>7920</v>
      </c>
      <c r="C3725" t="s">
        <v>557</v>
      </c>
      <c r="D3725">
        <v>0</v>
      </c>
      <c r="E3725" s="4" t="s">
        <v>49</v>
      </c>
      <c r="F3725" s="5">
        <v>43405</v>
      </c>
      <c r="G3725" s="5" t="str">
        <f t="shared" si="58"/>
        <v>CA-2018-113145-1040</v>
      </c>
      <c r="H3725" s="3" t="s">
        <v>2649</v>
      </c>
      <c r="I3725" s="4">
        <v>10011</v>
      </c>
      <c r="J3725" s="8">
        <f>INDEX(Sheet2!B:B,MATCH(superstore!K3725,Sheet2!A:A,0))</f>
        <v>1040</v>
      </c>
      <c r="K3725" t="s">
        <v>3192</v>
      </c>
      <c r="L3725" t="s">
        <v>55</v>
      </c>
      <c r="M3725" t="s">
        <v>6</v>
      </c>
      <c r="N3725" s="2">
        <v>43409</v>
      </c>
      <c r="O3725" t="s">
        <v>25</v>
      </c>
      <c r="P3725" t="s">
        <v>177</v>
      </c>
      <c r="Q3725">
        <v>0</v>
      </c>
      <c r="R3725">
        <v>6.2191999999999998</v>
      </c>
      <c r="S3725">
        <v>4</v>
      </c>
      <c r="T3725">
        <v>13.52</v>
      </c>
    </row>
    <row r="3726" spans="1:20" x14ac:dyDescent="0.35">
      <c r="A3726" t="s">
        <v>12</v>
      </c>
      <c r="B3726" t="s">
        <v>7920</v>
      </c>
      <c r="C3726" t="s">
        <v>2219</v>
      </c>
      <c r="D3726">
        <v>0</v>
      </c>
      <c r="E3726" s="4" t="s">
        <v>637</v>
      </c>
      <c r="F3726" s="5">
        <v>43188</v>
      </c>
      <c r="G3726" s="5" t="str">
        <f t="shared" si="58"/>
        <v>CA-2018-105361-251</v>
      </c>
      <c r="H3726" s="3" t="s">
        <v>4329</v>
      </c>
      <c r="I3726" s="4">
        <v>10024</v>
      </c>
      <c r="J3726" s="8">
        <f>INDEX(Sheet2!B:B,MATCH(superstore!K3726,Sheet2!A:A,0))</f>
        <v>251</v>
      </c>
      <c r="K3726" t="s">
        <v>639</v>
      </c>
      <c r="L3726" t="s">
        <v>55</v>
      </c>
      <c r="M3726" t="s">
        <v>6</v>
      </c>
      <c r="N3726" s="2">
        <v>43194</v>
      </c>
      <c r="O3726" t="s">
        <v>25</v>
      </c>
      <c r="P3726" t="s">
        <v>177</v>
      </c>
      <c r="Q3726">
        <v>0</v>
      </c>
      <c r="R3726">
        <v>8.1143999999999998</v>
      </c>
      <c r="S3726">
        <v>4</v>
      </c>
      <c r="T3726">
        <v>17.64</v>
      </c>
    </row>
    <row r="3727" spans="1:20" x14ac:dyDescent="0.35">
      <c r="A3727" t="s">
        <v>12</v>
      </c>
      <c r="B3727" t="s">
        <v>7920</v>
      </c>
      <c r="C3727" t="s">
        <v>2669</v>
      </c>
      <c r="D3727">
        <v>0</v>
      </c>
      <c r="E3727" s="4" t="s">
        <v>3090</v>
      </c>
      <c r="F3727" s="5">
        <v>43994</v>
      </c>
      <c r="G3727" s="5" t="str">
        <f t="shared" si="58"/>
        <v>CA-2020-108441-992</v>
      </c>
      <c r="H3727" s="3" t="s">
        <v>2670</v>
      </c>
      <c r="I3727" s="4">
        <v>10035</v>
      </c>
      <c r="J3727" s="8">
        <f>INDEX(Sheet2!B:B,MATCH(superstore!K3727,Sheet2!A:A,0))</f>
        <v>992</v>
      </c>
      <c r="K3727" t="s">
        <v>3092</v>
      </c>
      <c r="L3727" t="s">
        <v>55</v>
      </c>
      <c r="M3727" t="s">
        <v>6</v>
      </c>
      <c r="N3727" s="2">
        <v>44000</v>
      </c>
      <c r="O3727" t="s">
        <v>25</v>
      </c>
      <c r="P3727" t="s">
        <v>177</v>
      </c>
      <c r="Q3727">
        <v>0</v>
      </c>
      <c r="R3727">
        <v>9.3295999999999992</v>
      </c>
      <c r="S3727">
        <v>4</v>
      </c>
      <c r="T3727">
        <v>19.04</v>
      </c>
    </row>
    <row r="3728" spans="1:20" x14ac:dyDescent="0.35">
      <c r="A3728" t="s">
        <v>12</v>
      </c>
      <c r="B3728" t="s">
        <v>8153</v>
      </c>
      <c r="C3728" t="s">
        <v>1965</v>
      </c>
      <c r="D3728">
        <v>0</v>
      </c>
      <c r="E3728" s="4" t="s">
        <v>52</v>
      </c>
      <c r="F3728" s="5">
        <v>43849</v>
      </c>
      <c r="G3728" s="5" t="str">
        <f t="shared" si="58"/>
        <v>US-2020-127292-370</v>
      </c>
      <c r="H3728" s="3" t="s">
        <v>4209</v>
      </c>
      <c r="J3728" s="8">
        <f>INDEX(Sheet2!B:B,MATCH(superstore!K3728,Sheet2!A:A,0))</f>
        <v>370</v>
      </c>
      <c r="K3728" t="s">
        <v>886</v>
      </c>
      <c r="L3728" t="s">
        <v>55</v>
      </c>
      <c r="M3728" t="s">
        <v>6</v>
      </c>
      <c r="N3728" s="2">
        <v>43853</v>
      </c>
      <c r="O3728" t="s">
        <v>25</v>
      </c>
      <c r="P3728" t="s">
        <v>2230</v>
      </c>
      <c r="Q3728">
        <v>0</v>
      </c>
      <c r="R3728">
        <v>37.562399999999997</v>
      </c>
      <c r="S3728">
        <v>4</v>
      </c>
      <c r="T3728">
        <v>79.92</v>
      </c>
    </row>
    <row r="3729" spans="1:20" x14ac:dyDescent="0.35">
      <c r="A3729" t="s">
        <v>12</v>
      </c>
      <c r="B3729" t="s">
        <v>7995</v>
      </c>
      <c r="C3729" t="s">
        <v>2889</v>
      </c>
      <c r="D3729">
        <v>0</v>
      </c>
      <c r="E3729" s="4" t="s">
        <v>522</v>
      </c>
      <c r="F3729" s="5">
        <v>44021</v>
      </c>
      <c r="G3729" s="5" t="str">
        <f t="shared" si="58"/>
        <v>CA-2020-121083-1059</v>
      </c>
      <c r="H3729" s="3" t="s">
        <v>4330</v>
      </c>
      <c r="I3729" s="4">
        <v>6040</v>
      </c>
      <c r="J3729" s="8">
        <f>INDEX(Sheet2!B:B,MATCH(superstore!K3729,Sheet2!A:A,0))</f>
        <v>1059</v>
      </c>
      <c r="K3729" t="s">
        <v>3231</v>
      </c>
      <c r="L3729" t="s">
        <v>29</v>
      </c>
      <c r="M3729" t="s">
        <v>6</v>
      </c>
      <c r="N3729" s="2">
        <v>44027</v>
      </c>
      <c r="O3729" t="s">
        <v>25</v>
      </c>
      <c r="P3729" t="s">
        <v>472</v>
      </c>
      <c r="Q3729">
        <v>0.100431084572447</v>
      </c>
      <c r="R3729">
        <v>3.9127999999999998</v>
      </c>
      <c r="S3729">
        <v>4</v>
      </c>
      <c r="T3729">
        <v>195.64</v>
      </c>
    </row>
    <row r="3730" spans="1:20" x14ac:dyDescent="0.35">
      <c r="A3730" t="s">
        <v>12</v>
      </c>
      <c r="B3730" t="s">
        <v>8133</v>
      </c>
      <c r="C3730" t="s">
        <v>3039</v>
      </c>
      <c r="D3730">
        <v>0</v>
      </c>
      <c r="E3730" s="4" t="s">
        <v>222</v>
      </c>
      <c r="F3730" s="5">
        <v>43601</v>
      </c>
      <c r="G3730" s="5" t="str">
        <f t="shared" si="58"/>
        <v>CA-2019-122133-1051</v>
      </c>
      <c r="H3730" s="3" t="s">
        <v>4331</v>
      </c>
      <c r="I3730" s="4">
        <v>6457</v>
      </c>
      <c r="J3730" s="8">
        <f>INDEX(Sheet2!B:B,MATCH(superstore!K3730,Sheet2!A:A,0))</f>
        <v>1051</v>
      </c>
      <c r="K3730" t="s">
        <v>3215</v>
      </c>
      <c r="L3730" t="s">
        <v>29</v>
      </c>
      <c r="M3730" t="s">
        <v>6</v>
      </c>
      <c r="N3730" s="2">
        <v>43608</v>
      </c>
      <c r="O3730" t="s">
        <v>25</v>
      </c>
      <c r="P3730" t="s">
        <v>472</v>
      </c>
      <c r="Q3730">
        <v>4.2362778975269598E-2</v>
      </c>
      <c r="R3730">
        <v>0</v>
      </c>
      <c r="S3730">
        <v>4</v>
      </c>
      <c r="T3730">
        <v>552.55999999999995</v>
      </c>
    </row>
    <row r="3731" spans="1:20" x14ac:dyDescent="0.35">
      <c r="A3731" t="s">
        <v>12</v>
      </c>
      <c r="B3731" t="s">
        <v>7920</v>
      </c>
      <c r="C3731" t="s">
        <v>191</v>
      </c>
      <c r="D3731">
        <v>0</v>
      </c>
      <c r="E3731" s="4" t="s">
        <v>430</v>
      </c>
      <c r="F3731" s="5">
        <v>43574</v>
      </c>
      <c r="G3731" s="5" t="str">
        <f t="shared" si="58"/>
        <v>CA-2019-109666-158</v>
      </c>
      <c r="H3731" s="3" t="s">
        <v>4243</v>
      </c>
      <c r="I3731" s="4">
        <v>10035</v>
      </c>
      <c r="J3731" s="8">
        <f>INDEX(Sheet2!B:B,MATCH(superstore!K3731,Sheet2!A:A,0))</f>
        <v>158</v>
      </c>
      <c r="K3731" t="s">
        <v>431</v>
      </c>
      <c r="L3731" t="s">
        <v>29</v>
      </c>
      <c r="M3731" t="s">
        <v>6</v>
      </c>
      <c r="N3731" s="2">
        <v>43581</v>
      </c>
      <c r="O3731" t="s">
        <v>25</v>
      </c>
      <c r="P3731" t="s">
        <v>177</v>
      </c>
      <c r="Q3731">
        <v>2.08347844425565E-2</v>
      </c>
      <c r="R3731">
        <v>13.7964</v>
      </c>
      <c r="S3731">
        <v>4</v>
      </c>
      <c r="T3731">
        <v>459.88</v>
      </c>
    </row>
    <row r="3732" spans="1:20" x14ac:dyDescent="0.35">
      <c r="A3732" t="s">
        <v>12</v>
      </c>
      <c r="B3732" t="s">
        <v>7920</v>
      </c>
      <c r="C3732" t="s">
        <v>2662</v>
      </c>
      <c r="D3732">
        <v>0</v>
      </c>
      <c r="E3732" s="4" t="s">
        <v>27</v>
      </c>
      <c r="F3732" s="5">
        <v>43360</v>
      </c>
      <c r="G3732" s="5" t="str">
        <f t="shared" si="58"/>
        <v>US-2018-126977-394</v>
      </c>
      <c r="H3732" s="3" t="s">
        <v>2663</v>
      </c>
      <c r="I3732" s="4">
        <v>10035</v>
      </c>
      <c r="J3732" s="8">
        <f>INDEX(Sheet2!B:B,MATCH(superstore!K3732,Sheet2!A:A,0))</f>
        <v>394</v>
      </c>
      <c r="K3732" t="s">
        <v>942</v>
      </c>
      <c r="L3732" t="s">
        <v>29</v>
      </c>
      <c r="M3732" t="s">
        <v>6</v>
      </c>
      <c r="N3732" s="2">
        <v>43366</v>
      </c>
      <c r="O3732" t="s">
        <v>25</v>
      </c>
      <c r="P3732" t="s">
        <v>177</v>
      </c>
      <c r="Q3732">
        <v>8.8114343110974394E-2</v>
      </c>
      <c r="R3732">
        <v>27.434000000000001</v>
      </c>
      <c r="S3732">
        <v>4</v>
      </c>
      <c r="T3732">
        <v>94.6</v>
      </c>
    </row>
    <row r="3733" spans="1:20" x14ac:dyDescent="0.35">
      <c r="A3733" t="s">
        <v>12</v>
      </c>
      <c r="B3733" t="s">
        <v>7920</v>
      </c>
      <c r="C3733" t="s">
        <v>1394</v>
      </c>
      <c r="D3733">
        <v>0</v>
      </c>
      <c r="E3733" s="4" t="s">
        <v>49</v>
      </c>
      <c r="F3733" s="5">
        <v>44094</v>
      </c>
      <c r="G3733" s="5" t="str">
        <f t="shared" si="58"/>
        <v>CA-2020-100111-76</v>
      </c>
      <c r="H3733" s="3" t="s">
        <v>2658</v>
      </c>
      <c r="I3733" s="4">
        <v>10035</v>
      </c>
      <c r="J3733" s="8">
        <f>INDEX(Sheet2!B:B,MATCH(superstore!K3733,Sheet2!A:A,0))</f>
        <v>76</v>
      </c>
      <c r="K3733" t="s">
        <v>228</v>
      </c>
      <c r="L3733" t="s">
        <v>29</v>
      </c>
      <c r="M3733" t="s">
        <v>6</v>
      </c>
      <c r="N3733" s="2">
        <v>44100</v>
      </c>
      <c r="O3733" t="s">
        <v>25</v>
      </c>
      <c r="P3733" t="s">
        <v>177</v>
      </c>
      <c r="Q3733">
        <v>7.5782936187583097E-2</v>
      </c>
      <c r="R3733">
        <v>12.712</v>
      </c>
      <c r="S3733">
        <v>4</v>
      </c>
      <c r="T3733">
        <v>45.4</v>
      </c>
    </row>
    <row r="3734" spans="1:20" x14ac:dyDescent="0.35">
      <c r="A3734" t="s">
        <v>12</v>
      </c>
      <c r="B3734" t="s">
        <v>8200</v>
      </c>
      <c r="C3734" t="s">
        <v>1193</v>
      </c>
      <c r="D3734">
        <v>0</v>
      </c>
      <c r="E3734" s="4" t="s">
        <v>452</v>
      </c>
      <c r="F3734" s="5">
        <v>43237</v>
      </c>
      <c r="G3734" s="5" t="str">
        <f t="shared" si="58"/>
        <v>CA-2018-100251-1063</v>
      </c>
      <c r="H3734" s="3" t="s">
        <v>4332</v>
      </c>
      <c r="I3734" s="4">
        <v>11561</v>
      </c>
      <c r="J3734" s="8">
        <f>INDEX(Sheet2!B:B,MATCH(superstore!K3734,Sheet2!A:A,0))</f>
        <v>1063</v>
      </c>
      <c r="K3734" t="s">
        <v>3238</v>
      </c>
      <c r="L3734" t="s">
        <v>366</v>
      </c>
      <c r="M3734" t="s">
        <v>6</v>
      </c>
      <c r="N3734" s="2">
        <v>43243</v>
      </c>
      <c r="O3734" t="s">
        <v>25</v>
      </c>
      <c r="P3734" t="s">
        <v>177</v>
      </c>
      <c r="Q3734">
        <v>0</v>
      </c>
      <c r="R3734">
        <v>16.123999999999999</v>
      </c>
      <c r="S3734">
        <v>4</v>
      </c>
      <c r="T3734">
        <v>55.6</v>
      </c>
    </row>
    <row r="3735" spans="1:20" x14ac:dyDescent="0.35">
      <c r="A3735" t="s">
        <v>12</v>
      </c>
      <c r="B3735" t="s">
        <v>7920</v>
      </c>
      <c r="C3735" t="s">
        <v>2460</v>
      </c>
      <c r="D3735">
        <v>0</v>
      </c>
      <c r="E3735" s="4" t="s">
        <v>452</v>
      </c>
      <c r="F3735" s="5">
        <v>43712</v>
      </c>
      <c r="G3735" s="5" t="str">
        <f t="shared" si="58"/>
        <v>CA-2019-123120-676</v>
      </c>
      <c r="H3735" s="3" t="s">
        <v>2602</v>
      </c>
      <c r="I3735" s="4">
        <v>10011</v>
      </c>
      <c r="J3735" s="8">
        <f>INDEX(Sheet2!B:B,MATCH(superstore!K3735,Sheet2!A:A,0))</f>
        <v>676</v>
      </c>
      <c r="K3735" t="s">
        <v>1582</v>
      </c>
      <c r="L3735" t="s">
        <v>366</v>
      </c>
      <c r="M3735" t="s">
        <v>6</v>
      </c>
      <c r="N3735" s="2">
        <v>43716</v>
      </c>
      <c r="O3735" t="s">
        <v>25</v>
      </c>
      <c r="P3735" t="s">
        <v>177</v>
      </c>
      <c r="Q3735">
        <v>0</v>
      </c>
      <c r="R3735">
        <v>6.5888</v>
      </c>
      <c r="S3735">
        <v>4</v>
      </c>
      <c r="T3735">
        <v>22.72</v>
      </c>
    </row>
    <row r="3736" spans="1:20" x14ac:dyDescent="0.35">
      <c r="A3736" t="s">
        <v>12</v>
      </c>
      <c r="B3736" t="s">
        <v>7920</v>
      </c>
      <c r="C3736" t="s">
        <v>690</v>
      </c>
      <c r="D3736">
        <v>0</v>
      </c>
      <c r="E3736" s="4" t="s">
        <v>452</v>
      </c>
      <c r="F3736" s="5">
        <v>44049</v>
      </c>
      <c r="G3736" s="5" t="str">
        <f t="shared" si="58"/>
        <v>CA-2020-168172-355</v>
      </c>
      <c r="H3736" s="3" t="s">
        <v>4333</v>
      </c>
      <c r="I3736" s="4">
        <v>10011</v>
      </c>
      <c r="J3736" s="8">
        <f>INDEX(Sheet2!B:B,MATCH(superstore!K3736,Sheet2!A:A,0))</f>
        <v>355</v>
      </c>
      <c r="K3736" t="s">
        <v>859</v>
      </c>
      <c r="L3736" t="s">
        <v>366</v>
      </c>
      <c r="M3736" t="s">
        <v>6</v>
      </c>
      <c r="N3736" s="2">
        <v>44053</v>
      </c>
      <c r="O3736" t="s">
        <v>25</v>
      </c>
      <c r="P3736" t="s">
        <v>177</v>
      </c>
      <c r="Q3736">
        <v>8.87219224125049E-2</v>
      </c>
      <c r="R3736">
        <v>21.036000000000001</v>
      </c>
      <c r="S3736">
        <v>4</v>
      </c>
      <c r="T3736">
        <v>70.12</v>
      </c>
    </row>
    <row r="3737" spans="1:20" x14ac:dyDescent="0.35">
      <c r="A3737" t="s">
        <v>12</v>
      </c>
      <c r="B3737" t="s">
        <v>7920</v>
      </c>
      <c r="C3737" t="s">
        <v>1064</v>
      </c>
      <c r="D3737">
        <v>0</v>
      </c>
      <c r="E3737" s="4" t="s">
        <v>44</v>
      </c>
      <c r="F3737" s="5">
        <v>43604</v>
      </c>
      <c r="G3737" s="5" t="str">
        <f t="shared" si="58"/>
        <v>CA-2019-169943-536</v>
      </c>
      <c r="H3737" s="3" t="s">
        <v>2645</v>
      </c>
      <c r="I3737" s="4">
        <v>10011</v>
      </c>
      <c r="J3737" s="8">
        <f>INDEX(Sheet2!B:B,MATCH(superstore!K3737,Sheet2!A:A,0))</f>
        <v>536</v>
      </c>
      <c r="K3737" t="s">
        <v>1260</v>
      </c>
      <c r="L3737" t="s">
        <v>46</v>
      </c>
      <c r="M3737" t="s">
        <v>6</v>
      </c>
      <c r="N3737" s="2">
        <v>43609</v>
      </c>
      <c r="O3737" t="s">
        <v>25</v>
      </c>
      <c r="P3737" t="s">
        <v>177</v>
      </c>
      <c r="Q3737">
        <v>0</v>
      </c>
      <c r="R3737">
        <v>70.441000000000003</v>
      </c>
      <c r="S3737">
        <v>5</v>
      </c>
      <c r="T3737">
        <v>242.9</v>
      </c>
    </row>
    <row r="3738" spans="1:20" x14ac:dyDescent="0.35">
      <c r="A3738" t="s">
        <v>12</v>
      </c>
      <c r="B3738" t="s">
        <v>7920</v>
      </c>
      <c r="C3738" t="s">
        <v>2087</v>
      </c>
      <c r="D3738">
        <v>0</v>
      </c>
      <c r="E3738" s="4" t="s">
        <v>585</v>
      </c>
      <c r="F3738" s="5">
        <v>43728</v>
      </c>
      <c r="G3738" s="5" t="str">
        <f t="shared" si="58"/>
        <v>CA-2019-145611-1354</v>
      </c>
      <c r="H3738" s="3" t="s">
        <v>4334</v>
      </c>
      <c r="I3738" s="4">
        <v>10035</v>
      </c>
      <c r="J3738" s="8">
        <f>INDEX(Sheet2!B:B,MATCH(superstore!K3738,Sheet2!A:A,0))</f>
        <v>1354</v>
      </c>
      <c r="K3738" t="s">
        <v>4021</v>
      </c>
      <c r="L3738" t="s">
        <v>46</v>
      </c>
      <c r="M3738" t="s">
        <v>6</v>
      </c>
      <c r="N3738" s="2">
        <v>43732</v>
      </c>
      <c r="O3738" t="s">
        <v>25</v>
      </c>
      <c r="P3738" t="s">
        <v>177</v>
      </c>
      <c r="Q3738">
        <v>7.6536176563464606E-2</v>
      </c>
      <c r="R3738">
        <v>129.77250000000001</v>
      </c>
      <c r="S3738">
        <v>5</v>
      </c>
      <c r="T3738">
        <v>393.25</v>
      </c>
    </row>
    <row r="3739" spans="1:20" x14ac:dyDescent="0.35">
      <c r="A3739" t="s">
        <v>12</v>
      </c>
      <c r="B3739" t="s">
        <v>7999</v>
      </c>
      <c r="C3739" t="s">
        <v>2087</v>
      </c>
      <c r="D3739">
        <v>0</v>
      </c>
      <c r="E3739" s="4" t="s">
        <v>49</v>
      </c>
      <c r="F3739" s="5">
        <v>43412</v>
      </c>
      <c r="G3739" s="5" t="str">
        <f t="shared" si="58"/>
        <v>CA-2018-105634-374</v>
      </c>
      <c r="H3739" s="3" t="s">
        <v>4335</v>
      </c>
      <c r="I3739" s="4">
        <v>2038</v>
      </c>
      <c r="J3739" s="8">
        <f>INDEX(Sheet2!B:B,MATCH(superstore!K3739,Sheet2!A:A,0))</f>
        <v>374</v>
      </c>
      <c r="K3739" t="s">
        <v>897</v>
      </c>
      <c r="L3739" t="s">
        <v>36</v>
      </c>
      <c r="M3739" t="s">
        <v>6</v>
      </c>
      <c r="N3739" s="2">
        <v>43418</v>
      </c>
      <c r="O3739" t="s">
        <v>25</v>
      </c>
      <c r="P3739" t="s">
        <v>761</v>
      </c>
      <c r="Q3739">
        <v>0</v>
      </c>
      <c r="R3739">
        <v>3.3784999999999998</v>
      </c>
      <c r="S3739">
        <v>5</v>
      </c>
      <c r="T3739">
        <v>11.65</v>
      </c>
    </row>
    <row r="3740" spans="1:20" x14ac:dyDescent="0.35">
      <c r="A3740" t="s">
        <v>12</v>
      </c>
      <c r="B3740" t="s">
        <v>8200</v>
      </c>
      <c r="C3740" t="s">
        <v>191</v>
      </c>
      <c r="D3740">
        <v>0</v>
      </c>
      <c r="E3740" s="4" t="s">
        <v>49</v>
      </c>
      <c r="F3740" s="5">
        <v>42824</v>
      </c>
      <c r="G3740" s="5" t="str">
        <f t="shared" si="58"/>
        <v>CA-2017-169033-1370</v>
      </c>
      <c r="H3740" s="3" t="s">
        <v>4336</v>
      </c>
      <c r="I3740" s="4">
        <v>11561</v>
      </c>
      <c r="J3740" s="8">
        <f>INDEX(Sheet2!B:B,MATCH(superstore!K3740,Sheet2!A:A,0))</f>
        <v>1370</v>
      </c>
      <c r="K3740" t="s">
        <v>4098</v>
      </c>
      <c r="L3740" t="s">
        <v>36</v>
      </c>
      <c r="M3740" t="s">
        <v>6</v>
      </c>
      <c r="N3740" s="2">
        <v>42828</v>
      </c>
      <c r="O3740" t="s">
        <v>25</v>
      </c>
      <c r="P3740" t="s">
        <v>177</v>
      </c>
      <c r="Q3740">
        <v>0</v>
      </c>
      <c r="R3740">
        <v>20.853000000000002</v>
      </c>
      <c r="S3740">
        <v>5</v>
      </c>
      <c r="T3740">
        <v>49.65</v>
      </c>
    </row>
    <row r="3741" spans="1:20" x14ac:dyDescent="0.35">
      <c r="A3741" t="s">
        <v>12</v>
      </c>
      <c r="B3741" t="s">
        <v>7920</v>
      </c>
      <c r="C3741" t="s">
        <v>1283</v>
      </c>
      <c r="D3741">
        <v>0</v>
      </c>
      <c r="E3741" s="4" t="s">
        <v>34</v>
      </c>
      <c r="F3741" s="5">
        <v>43915</v>
      </c>
      <c r="G3741" s="5" t="str">
        <f t="shared" si="58"/>
        <v>CA-2020-105193-149</v>
      </c>
      <c r="H3741" s="3" t="s">
        <v>4337</v>
      </c>
      <c r="I3741" s="4">
        <v>10024</v>
      </c>
      <c r="J3741" s="8">
        <f>INDEX(Sheet2!B:B,MATCH(superstore!K3741,Sheet2!A:A,0))</f>
        <v>149</v>
      </c>
      <c r="K3741" t="s">
        <v>402</v>
      </c>
      <c r="L3741" t="s">
        <v>36</v>
      </c>
      <c r="M3741" t="s">
        <v>6</v>
      </c>
      <c r="N3741" s="2">
        <v>43921</v>
      </c>
      <c r="O3741" t="s">
        <v>25</v>
      </c>
      <c r="P3741" t="s">
        <v>177</v>
      </c>
      <c r="Q3741">
        <v>3.3364075098360001E-2</v>
      </c>
      <c r="R3741">
        <v>2.9834999999999998</v>
      </c>
      <c r="S3741">
        <v>5</v>
      </c>
      <c r="T3741">
        <v>11.05</v>
      </c>
    </row>
    <row r="3742" spans="1:20" x14ac:dyDescent="0.35">
      <c r="A3742" t="s">
        <v>12</v>
      </c>
      <c r="B3742" t="s">
        <v>8338</v>
      </c>
      <c r="C3742" t="s">
        <v>1258</v>
      </c>
      <c r="D3742">
        <v>0</v>
      </c>
      <c r="E3742" s="4" t="s">
        <v>83</v>
      </c>
      <c r="F3742" s="5">
        <v>42977</v>
      </c>
      <c r="G3742" s="5" t="str">
        <f t="shared" si="58"/>
        <v>CA-2017-146500-1391</v>
      </c>
      <c r="H3742" s="3" t="s">
        <v>4305</v>
      </c>
      <c r="I3742" s="4">
        <v>6010</v>
      </c>
      <c r="J3742" s="8">
        <f>INDEX(Sheet2!B:B,MATCH(superstore!K3742,Sheet2!A:A,0))</f>
        <v>1391</v>
      </c>
      <c r="K3742" t="s">
        <v>4178</v>
      </c>
      <c r="L3742" t="s">
        <v>43</v>
      </c>
      <c r="M3742" t="s">
        <v>6</v>
      </c>
      <c r="N3742" s="2">
        <v>42982</v>
      </c>
      <c r="O3742" t="s">
        <v>25</v>
      </c>
      <c r="P3742" t="s">
        <v>472</v>
      </c>
      <c r="Q3742">
        <v>2.3360323055551399E-2</v>
      </c>
      <c r="R3742">
        <v>11.891</v>
      </c>
      <c r="S3742">
        <v>5</v>
      </c>
      <c r="T3742">
        <v>25.3</v>
      </c>
    </row>
    <row r="3743" spans="1:20" x14ac:dyDescent="0.35">
      <c r="A3743" t="s">
        <v>12</v>
      </c>
      <c r="B3743" t="s">
        <v>8046</v>
      </c>
      <c r="C3743" t="s">
        <v>2360</v>
      </c>
      <c r="D3743">
        <v>0</v>
      </c>
      <c r="E3743" s="4" t="s">
        <v>58</v>
      </c>
      <c r="F3743" s="5">
        <v>44176</v>
      </c>
      <c r="G3743" s="5" t="str">
        <f t="shared" si="58"/>
        <v>CA-2020-153871-1217</v>
      </c>
      <c r="H3743" s="3" t="s">
        <v>4248</v>
      </c>
      <c r="I3743" s="4">
        <v>7060</v>
      </c>
      <c r="J3743" s="8">
        <f>INDEX(Sheet2!B:B,MATCH(superstore!K3743,Sheet2!A:A,0))</f>
        <v>1217</v>
      </c>
      <c r="K3743" t="s">
        <v>3610</v>
      </c>
      <c r="L3743" t="s">
        <v>43</v>
      </c>
      <c r="M3743" t="s">
        <v>6</v>
      </c>
      <c r="N3743" s="2">
        <v>44182</v>
      </c>
      <c r="O3743" t="s">
        <v>25</v>
      </c>
      <c r="P3743" t="s">
        <v>496</v>
      </c>
      <c r="Q3743">
        <v>3.5763093642886497E-2</v>
      </c>
      <c r="R3743">
        <v>18.09</v>
      </c>
      <c r="S3743">
        <v>5</v>
      </c>
      <c r="T3743">
        <v>40.200000000000003</v>
      </c>
    </row>
    <row r="3744" spans="1:20" x14ac:dyDescent="0.35">
      <c r="A3744" t="s">
        <v>12</v>
      </c>
      <c r="B3744" t="s">
        <v>8199</v>
      </c>
      <c r="C3744" t="s">
        <v>1216</v>
      </c>
      <c r="D3744">
        <v>0</v>
      </c>
      <c r="E3744" s="4" t="s">
        <v>418</v>
      </c>
      <c r="F3744" s="5">
        <v>42902</v>
      </c>
      <c r="G3744" s="5" t="str">
        <f t="shared" si="58"/>
        <v>CA-2017-113929-154</v>
      </c>
      <c r="H3744" s="3" t="s">
        <v>4315</v>
      </c>
      <c r="I3744" s="4">
        <v>11550</v>
      </c>
      <c r="J3744" s="8">
        <f>INDEX(Sheet2!B:B,MATCH(superstore!K3744,Sheet2!A:A,0))</f>
        <v>154</v>
      </c>
      <c r="K3744" t="s">
        <v>418</v>
      </c>
      <c r="L3744" t="s">
        <v>113</v>
      </c>
      <c r="M3744" t="s">
        <v>6</v>
      </c>
      <c r="N3744" s="2">
        <v>42907</v>
      </c>
      <c r="O3744" t="s">
        <v>25</v>
      </c>
      <c r="P3744" t="s">
        <v>177</v>
      </c>
      <c r="Q3744">
        <v>4.66616868010018E-2</v>
      </c>
      <c r="R3744">
        <v>19.457999999999998</v>
      </c>
      <c r="S3744">
        <v>5</v>
      </c>
      <c r="T3744">
        <v>41.4</v>
      </c>
    </row>
    <row r="3745" spans="1:20" x14ac:dyDescent="0.35">
      <c r="A3745" t="s">
        <v>12</v>
      </c>
      <c r="B3745" t="s">
        <v>7983</v>
      </c>
      <c r="C3745" t="s">
        <v>405</v>
      </c>
      <c r="D3745">
        <v>0</v>
      </c>
      <c r="E3745" s="4" t="s">
        <v>49</v>
      </c>
      <c r="F3745" s="5">
        <v>44116</v>
      </c>
      <c r="G3745" s="5" t="str">
        <f t="shared" si="58"/>
        <v>CA-2020-150091-111</v>
      </c>
      <c r="H3745" s="3" t="s">
        <v>2611</v>
      </c>
      <c r="I3745" s="4">
        <v>8701</v>
      </c>
      <c r="J3745" s="8">
        <f>INDEX(Sheet2!B:B,MATCH(superstore!K3745,Sheet2!A:A,0))</f>
        <v>111</v>
      </c>
      <c r="K3745" t="s">
        <v>316</v>
      </c>
      <c r="L3745" t="s">
        <v>176</v>
      </c>
      <c r="M3745" t="s">
        <v>6</v>
      </c>
      <c r="N3745" s="2">
        <v>44120</v>
      </c>
      <c r="O3745" t="s">
        <v>25</v>
      </c>
      <c r="P3745" t="s">
        <v>496</v>
      </c>
      <c r="Q3745">
        <v>0</v>
      </c>
      <c r="R3745">
        <v>8.7710000000000008</v>
      </c>
      <c r="S3745">
        <v>5</v>
      </c>
      <c r="T3745">
        <v>17.899999999999999</v>
      </c>
    </row>
    <row r="3746" spans="1:20" x14ac:dyDescent="0.35">
      <c r="A3746" t="s">
        <v>12</v>
      </c>
      <c r="B3746" t="s">
        <v>8134</v>
      </c>
      <c r="C3746" t="s">
        <v>261</v>
      </c>
      <c r="D3746">
        <v>0</v>
      </c>
      <c r="E3746" s="4" t="s">
        <v>107</v>
      </c>
      <c r="F3746" s="5">
        <v>43248</v>
      </c>
      <c r="G3746" s="5" t="str">
        <f t="shared" si="58"/>
        <v>CA-2018-131758-1200</v>
      </c>
      <c r="H3746" s="3" t="s">
        <v>4277</v>
      </c>
      <c r="I3746" s="4">
        <v>11520</v>
      </c>
      <c r="J3746" s="8">
        <f>INDEX(Sheet2!B:B,MATCH(superstore!K3746,Sheet2!A:A,0))</f>
        <v>1200</v>
      </c>
      <c r="K3746" t="s">
        <v>3560</v>
      </c>
      <c r="L3746" t="s">
        <v>17</v>
      </c>
      <c r="M3746" t="s">
        <v>6</v>
      </c>
      <c r="N3746" s="2">
        <v>43252</v>
      </c>
      <c r="O3746" t="s">
        <v>25</v>
      </c>
      <c r="P3746" t="s">
        <v>177</v>
      </c>
      <c r="Q3746">
        <v>5.1387770567083704E-3</v>
      </c>
      <c r="R3746">
        <v>6.0030000000000001</v>
      </c>
      <c r="S3746">
        <v>5</v>
      </c>
      <c r="T3746">
        <v>13.05</v>
      </c>
    </row>
    <row r="3747" spans="1:20" x14ac:dyDescent="0.35">
      <c r="A3747" t="s">
        <v>12</v>
      </c>
      <c r="B3747" t="s">
        <v>7920</v>
      </c>
      <c r="C3747" t="s">
        <v>57</v>
      </c>
      <c r="D3747">
        <v>0</v>
      </c>
      <c r="E3747" s="4" t="s">
        <v>107</v>
      </c>
      <c r="F3747" s="5">
        <v>43639</v>
      </c>
      <c r="G3747" s="5" t="str">
        <f t="shared" si="58"/>
        <v>CA-2019-140501-1076</v>
      </c>
      <c r="H3747" s="3" t="s">
        <v>4250</v>
      </c>
      <c r="I3747" s="4">
        <v>10009</v>
      </c>
      <c r="J3747" s="8">
        <f>INDEX(Sheet2!B:B,MATCH(superstore!K3747,Sheet2!A:A,0))</f>
        <v>1076</v>
      </c>
      <c r="K3747" t="s">
        <v>3266</v>
      </c>
      <c r="L3747" t="s">
        <v>17</v>
      </c>
      <c r="M3747" t="s">
        <v>6</v>
      </c>
      <c r="N3747" s="2">
        <v>43644</v>
      </c>
      <c r="O3747" t="s">
        <v>25</v>
      </c>
      <c r="P3747" t="s">
        <v>177</v>
      </c>
      <c r="Q3747">
        <v>0</v>
      </c>
      <c r="R3747">
        <v>8.6715</v>
      </c>
      <c r="S3747">
        <v>5</v>
      </c>
      <c r="T3747">
        <v>18.45</v>
      </c>
    </row>
    <row r="3748" spans="1:20" x14ac:dyDescent="0.35">
      <c r="A3748" t="s">
        <v>12</v>
      </c>
      <c r="B3748" t="s">
        <v>7995</v>
      </c>
      <c r="C3748" t="s">
        <v>2889</v>
      </c>
      <c r="D3748">
        <v>0</v>
      </c>
      <c r="E3748" s="4" t="s">
        <v>52</v>
      </c>
      <c r="F3748" s="5">
        <v>44021</v>
      </c>
      <c r="G3748" s="5" t="str">
        <f t="shared" si="58"/>
        <v>CA-2020-121083-1128</v>
      </c>
      <c r="H3748" s="3" t="s">
        <v>4330</v>
      </c>
      <c r="I3748" s="4">
        <v>6040</v>
      </c>
      <c r="J3748" s="8">
        <f>INDEX(Sheet2!B:B,MATCH(superstore!K3748,Sheet2!A:A,0))</f>
        <v>1128</v>
      </c>
      <c r="K3748" t="s">
        <v>3379</v>
      </c>
      <c r="L3748" t="s">
        <v>55</v>
      </c>
      <c r="M3748" t="s">
        <v>6</v>
      </c>
      <c r="N3748" s="2">
        <v>44027</v>
      </c>
      <c r="O3748" t="s">
        <v>25</v>
      </c>
      <c r="P3748" t="s">
        <v>472</v>
      </c>
      <c r="Q3748">
        <v>8.7037519302088098E-2</v>
      </c>
      <c r="R3748">
        <v>134.65199999999999</v>
      </c>
      <c r="S3748">
        <v>5</v>
      </c>
      <c r="T3748">
        <v>274.8</v>
      </c>
    </row>
    <row r="3749" spans="1:20" x14ac:dyDescent="0.35">
      <c r="A3749" t="s">
        <v>12</v>
      </c>
      <c r="B3749" t="s">
        <v>7946</v>
      </c>
      <c r="C3749" t="s">
        <v>1877</v>
      </c>
      <c r="D3749">
        <v>0</v>
      </c>
      <c r="E3749" s="4" t="s">
        <v>3090</v>
      </c>
      <c r="F3749" s="5">
        <v>43783</v>
      </c>
      <c r="G3749" s="5" t="str">
        <f t="shared" si="58"/>
        <v>US-2019-117541-1308</v>
      </c>
      <c r="H3749" s="3" t="s">
        <v>2641</v>
      </c>
      <c r="I3749" s="4">
        <v>19711</v>
      </c>
      <c r="J3749" s="8">
        <f>INDEX(Sheet2!B:B,MATCH(superstore!K3749,Sheet2!A:A,0))</f>
        <v>1308</v>
      </c>
      <c r="K3749" t="s">
        <v>3883</v>
      </c>
      <c r="L3749" t="s">
        <v>55</v>
      </c>
      <c r="M3749" t="s">
        <v>6</v>
      </c>
      <c r="N3749" s="2">
        <v>43789</v>
      </c>
      <c r="O3749" t="s">
        <v>25</v>
      </c>
      <c r="P3749" t="s">
        <v>163</v>
      </c>
      <c r="Q3749">
        <v>3.2558602458486401E-2</v>
      </c>
      <c r="R3749">
        <v>7.5670000000000002</v>
      </c>
      <c r="S3749">
        <v>5</v>
      </c>
      <c r="T3749">
        <v>16.45</v>
      </c>
    </row>
    <row r="3750" spans="1:20" x14ac:dyDescent="0.35">
      <c r="A3750" t="s">
        <v>12</v>
      </c>
      <c r="B3750" t="s">
        <v>8108</v>
      </c>
      <c r="C3750" t="s">
        <v>1216</v>
      </c>
      <c r="D3750">
        <v>0</v>
      </c>
      <c r="E3750" s="4" t="s">
        <v>3090</v>
      </c>
      <c r="F3750" s="5">
        <v>43963</v>
      </c>
      <c r="G3750" s="5" t="str">
        <f t="shared" si="58"/>
        <v>CA-2020-104577-1144</v>
      </c>
      <c r="H3750" s="3" t="s">
        <v>4338</v>
      </c>
      <c r="I3750" s="4">
        <v>2149</v>
      </c>
      <c r="J3750" s="8">
        <f>INDEX(Sheet2!B:B,MATCH(superstore!K3750,Sheet2!A:A,0))</f>
        <v>1144</v>
      </c>
      <c r="K3750" t="s">
        <v>3421</v>
      </c>
      <c r="L3750" t="s">
        <v>55</v>
      </c>
      <c r="M3750" t="s">
        <v>6</v>
      </c>
      <c r="N3750" s="2">
        <v>43968</v>
      </c>
      <c r="O3750" t="s">
        <v>25</v>
      </c>
      <c r="P3750" t="s">
        <v>761</v>
      </c>
      <c r="Q3750">
        <v>2.1113928522679799E-2</v>
      </c>
      <c r="R3750">
        <v>42.048000000000002</v>
      </c>
      <c r="S3750">
        <v>5</v>
      </c>
      <c r="T3750">
        <v>87.6</v>
      </c>
    </row>
    <row r="3751" spans="1:20" x14ac:dyDescent="0.35">
      <c r="A3751" t="s">
        <v>12</v>
      </c>
      <c r="B3751" t="s">
        <v>8017</v>
      </c>
      <c r="C3751" t="s">
        <v>2157</v>
      </c>
      <c r="D3751">
        <v>0</v>
      </c>
      <c r="E3751" s="4" t="s">
        <v>467</v>
      </c>
      <c r="F3751" s="5">
        <v>43355</v>
      </c>
      <c r="G3751" s="5" t="str">
        <f t="shared" si="58"/>
        <v>CA-2018-102016-1034</v>
      </c>
      <c r="H3751" s="3" t="s">
        <v>4207</v>
      </c>
      <c r="I3751" s="4">
        <v>13021</v>
      </c>
      <c r="J3751" s="8">
        <f>INDEX(Sheet2!B:B,MATCH(superstore!K3751,Sheet2!A:A,0))</f>
        <v>1034</v>
      </c>
      <c r="K3751" t="s">
        <v>3181</v>
      </c>
      <c r="L3751" t="s">
        <v>55</v>
      </c>
      <c r="M3751" t="s">
        <v>6</v>
      </c>
      <c r="N3751" s="2">
        <v>43361</v>
      </c>
      <c r="O3751" t="s">
        <v>25</v>
      </c>
      <c r="P3751" t="s">
        <v>177</v>
      </c>
      <c r="Q3751">
        <v>0</v>
      </c>
      <c r="R3751">
        <v>14.161</v>
      </c>
      <c r="S3751">
        <v>5</v>
      </c>
      <c r="T3751">
        <v>28.9</v>
      </c>
    </row>
    <row r="3752" spans="1:20" x14ac:dyDescent="0.35">
      <c r="A3752" t="s">
        <v>12</v>
      </c>
      <c r="B3752" t="s">
        <v>8200</v>
      </c>
      <c r="C3752" t="s">
        <v>2262</v>
      </c>
      <c r="D3752">
        <v>0</v>
      </c>
      <c r="E3752" s="4" t="s">
        <v>49</v>
      </c>
      <c r="F3752" s="5">
        <v>43788</v>
      </c>
      <c r="G3752" s="5" t="str">
        <f t="shared" si="58"/>
        <v>CA-2019-130778-423</v>
      </c>
      <c r="H3752" s="3" t="s">
        <v>4228</v>
      </c>
      <c r="I3752" s="4">
        <v>11561</v>
      </c>
      <c r="J3752" s="8">
        <f>INDEX(Sheet2!B:B,MATCH(superstore!K3752,Sheet2!A:A,0))</f>
        <v>423</v>
      </c>
      <c r="K3752" t="s">
        <v>996</v>
      </c>
      <c r="L3752" t="s">
        <v>55</v>
      </c>
      <c r="M3752" t="s">
        <v>6</v>
      </c>
      <c r="N3752" s="2">
        <v>43794</v>
      </c>
      <c r="O3752" t="s">
        <v>25</v>
      </c>
      <c r="P3752" t="s">
        <v>177</v>
      </c>
      <c r="Q3752">
        <v>0</v>
      </c>
      <c r="R3752">
        <v>20.585000000000001</v>
      </c>
      <c r="S3752">
        <v>5</v>
      </c>
      <c r="T3752">
        <v>44.75</v>
      </c>
    </row>
    <row r="3753" spans="1:20" x14ac:dyDescent="0.35">
      <c r="A3753" t="s">
        <v>12</v>
      </c>
      <c r="B3753" t="s">
        <v>8059</v>
      </c>
      <c r="C3753" t="s">
        <v>1754</v>
      </c>
      <c r="D3753">
        <v>0</v>
      </c>
      <c r="E3753" s="4" t="s">
        <v>49</v>
      </c>
      <c r="F3753" s="5">
        <v>44103</v>
      </c>
      <c r="G3753" s="5" t="str">
        <f t="shared" si="58"/>
        <v>CA-2020-128335-1427</v>
      </c>
      <c r="H3753" s="3" t="s">
        <v>4288</v>
      </c>
      <c r="I3753" s="4">
        <v>10550</v>
      </c>
      <c r="J3753" s="8">
        <f>INDEX(Sheet2!B:B,MATCH(superstore!K3753,Sheet2!A:A,0))</f>
        <v>1427</v>
      </c>
      <c r="K3753" t="s">
        <v>4339</v>
      </c>
      <c r="L3753" t="s">
        <v>55</v>
      </c>
      <c r="M3753" t="s">
        <v>6</v>
      </c>
      <c r="N3753" s="2">
        <v>44109</v>
      </c>
      <c r="O3753" t="s">
        <v>25</v>
      </c>
      <c r="P3753" t="s">
        <v>177</v>
      </c>
      <c r="Q3753">
        <v>0</v>
      </c>
      <c r="R3753">
        <v>24.2285</v>
      </c>
      <c r="S3753">
        <v>5</v>
      </c>
      <c r="T3753">
        <v>51.55</v>
      </c>
    </row>
    <row r="3754" spans="1:20" x14ac:dyDescent="0.35">
      <c r="A3754" t="s">
        <v>12</v>
      </c>
      <c r="B3754" t="s">
        <v>7920</v>
      </c>
      <c r="C3754" t="s">
        <v>1712</v>
      </c>
      <c r="D3754">
        <v>0</v>
      </c>
      <c r="E3754" s="4" t="s">
        <v>52</v>
      </c>
      <c r="F3754" s="5">
        <v>44093</v>
      </c>
      <c r="G3754" s="5" t="str">
        <f t="shared" si="58"/>
        <v>US-2020-148866-1303</v>
      </c>
      <c r="H3754" s="3" t="s">
        <v>4340</v>
      </c>
      <c r="I3754" s="4">
        <v>10011</v>
      </c>
      <c r="J3754" s="8">
        <f>INDEX(Sheet2!B:B,MATCH(superstore!K3754,Sheet2!A:A,0))</f>
        <v>1303</v>
      </c>
      <c r="K3754" t="s">
        <v>3867</v>
      </c>
      <c r="L3754" t="s">
        <v>55</v>
      </c>
      <c r="M3754" t="s">
        <v>6</v>
      </c>
      <c r="N3754" s="2">
        <v>44098</v>
      </c>
      <c r="O3754" t="s">
        <v>25</v>
      </c>
      <c r="P3754" t="s">
        <v>177</v>
      </c>
      <c r="Q3754">
        <v>0</v>
      </c>
      <c r="R3754">
        <v>15.552</v>
      </c>
      <c r="S3754">
        <v>5</v>
      </c>
      <c r="T3754">
        <v>32.4</v>
      </c>
    </row>
    <row r="3755" spans="1:20" x14ac:dyDescent="0.35">
      <c r="A3755" t="s">
        <v>12</v>
      </c>
      <c r="B3755" t="s">
        <v>7920</v>
      </c>
      <c r="C3755" t="s">
        <v>1513</v>
      </c>
      <c r="D3755">
        <v>0</v>
      </c>
      <c r="E3755" s="4" t="s">
        <v>52</v>
      </c>
      <c r="F3755" s="5">
        <v>42818</v>
      </c>
      <c r="G3755" s="5" t="str">
        <f t="shared" si="58"/>
        <v>CA-2017-147235-1105</v>
      </c>
      <c r="H3755" s="3" t="s">
        <v>4341</v>
      </c>
      <c r="I3755" s="4">
        <v>10024</v>
      </c>
      <c r="J3755" s="8">
        <f>INDEX(Sheet2!B:B,MATCH(superstore!K3755,Sheet2!A:A,0))</f>
        <v>1105</v>
      </c>
      <c r="K3755" t="s">
        <v>3331</v>
      </c>
      <c r="L3755" t="s">
        <v>55</v>
      </c>
      <c r="M3755" t="s">
        <v>6</v>
      </c>
      <c r="N3755" s="2">
        <v>42822</v>
      </c>
      <c r="O3755" t="s">
        <v>25</v>
      </c>
      <c r="P3755" t="s">
        <v>177</v>
      </c>
      <c r="Q3755">
        <v>1.3636765675617699E-2</v>
      </c>
      <c r="R3755">
        <v>11.702999999999999</v>
      </c>
      <c r="S3755">
        <v>5</v>
      </c>
      <c r="T3755">
        <v>24.9</v>
      </c>
    </row>
    <row r="3756" spans="1:20" x14ac:dyDescent="0.35">
      <c r="A3756" t="s">
        <v>12</v>
      </c>
      <c r="B3756" t="s">
        <v>7995</v>
      </c>
      <c r="C3756" t="s">
        <v>1942</v>
      </c>
      <c r="D3756">
        <v>0</v>
      </c>
      <c r="E3756" s="4" t="s">
        <v>49</v>
      </c>
      <c r="F3756" s="5">
        <v>43248</v>
      </c>
      <c r="G3756" s="5" t="str">
        <f t="shared" si="58"/>
        <v>CA-2018-149601-179</v>
      </c>
      <c r="H3756" s="3" t="s">
        <v>4221</v>
      </c>
      <c r="I3756" s="4">
        <v>6040</v>
      </c>
      <c r="J3756" s="8">
        <f>INDEX(Sheet2!B:B,MATCH(superstore!K3756,Sheet2!A:A,0))</f>
        <v>179</v>
      </c>
      <c r="K3756" t="s">
        <v>478</v>
      </c>
      <c r="L3756" t="s">
        <v>29</v>
      </c>
      <c r="M3756" t="s">
        <v>6</v>
      </c>
      <c r="N3756" s="2">
        <v>43254</v>
      </c>
      <c r="O3756" t="s">
        <v>25</v>
      </c>
      <c r="P3756" t="s">
        <v>472</v>
      </c>
      <c r="Q3756">
        <v>3.9924438597127097E-2</v>
      </c>
      <c r="R3756">
        <v>21.713999999999999</v>
      </c>
      <c r="S3756">
        <v>5</v>
      </c>
      <c r="T3756">
        <v>77.55</v>
      </c>
    </row>
    <row r="3757" spans="1:20" x14ac:dyDescent="0.35">
      <c r="A3757" t="s">
        <v>12</v>
      </c>
      <c r="B3757" t="s">
        <v>7946</v>
      </c>
      <c r="C3757" t="s">
        <v>517</v>
      </c>
      <c r="D3757">
        <v>0</v>
      </c>
      <c r="E3757" s="4" t="s">
        <v>49</v>
      </c>
      <c r="F3757" s="5">
        <v>43263</v>
      </c>
      <c r="G3757" s="5" t="str">
        <f t="shared" si="58"/>
        <v>CA-2018-131779-1420</v>
      </c>
      <c r="H3757" s="3" t="s">
        <v>4342</v>
      </c>
      <c r="I3757" s="4">
        <v>19711</v>
      </c>
      <c r="J3757" s="8">
        <f>INDEX(Sheet2!B:B,MATCH(superstore!K3757,Sheet2!A:A,0))</f>
        <v>1420</v>
      </c>
      <c r="K3757" t="s">
        <v>4308</v>
      </c>
      <c r="L3757" t="s">
        <v>29</v>
      </c>
      <c r="M3757" t="s">
        <v>6</v>
      </c>
      <c r="N3757" s="2">
        <v>43268</v>
      </c>
      <c r="O3757" t="s">
        <v>25</v>
      </c>
      <c r="P3757" t="s">
        <v>163</v>
      </c>
      <c r="Q3757">
        <v>0</v>
      </c>
      <c r="R3757">
        <v>5.0830000000000002</v>
      </c>
      <c r="S3757">
        <v>5</v>
      </c>
      <c r="T3757">
        <v>29.9</v>
      </c>
    </row>
    <row r="3758" spans="1:20" x14ac:dyDescent="0.35">
      <c r="A3758" t="s">
        <v>12</v>
      </c>
      <c r="B3758" t="s">
        <v>7920</v>
      </c>
      <c r="C3758" t="s">
        <v>57</v>
      </c>
      <c r="D3758">
        <v>0</v>
      </c>
      <c r="E3758" s="4" t="s">
        <v>58</v>
      </c>
      <c r="F3758" s="5">
        <v>43639</v>
      </c>
      <c r="G3758" s="5" t="str">
        <f t="shared" si="58"/>
        <v>CA-2019-140501-393</v>
      </c>
      <c r="H3758" s="3" t="s">
        <v>4250</v>
      </c>
      <c r="I3758" s="4">
        <v>10009</v>
      </c>
      <c r="J3758" s="8">
        <f>INDEX(Sheet2!B:B,MATCH(superstore!K3758,Sheet2!A:A,0))</f>
        <v>393</v>
      </c>
      <c r="K3758" t="s">
        <v>941</v>
      </c>
      <c r="L3758" t="s">
        <v>29</v>
      </c>
      <c r="M3758" t="s">
        <v>6</v>
      </c>
      <c r="N3758" s="2">
        <v>43644</v>
      </c>
      <c r="O3758" t="s">
        <v>25</v>
      </c>
      <c r="P3758" t="s">
        <v>177</v>
      </c>
      <c r="Q3758">
        <v>2.9227057052772901E-2</v>
      </c>
      <c r="R3758">
        <v>38.988</v>
      </c>
      <c r="S3758">
        <v>5</v>
      </c>
      <c r="T3758">
        <v>324.89999999999998</v>
      </c>
    </row>
    <row r="3759" spans="1:20" x14ac:dyDescent="0.35">
      <c r="A3759" t="s">
        <v>12</v>
      </c>
      <c r="B3759" t="s">
        <v>7920</v>
      </c>
      <c r="C3759" t="s">
        <v>1064</v>
      </c>
      <c r="D3759">
        <v>0</v>
      </c>
      <c r="E3759" s="4" t="s">
        <v>222</v>
      </c>
      <c r="F3759" s="5">
        <v>43604</v>
      </c>
      <c r="G3759" s="5" t="str">
        <f t="shared" si="58"/>
        <v>CA-2019-169943-73</v>
      </c>
      <c r="H3759" s="3" t="s">
        <v>2645</v>
      </c>
      <c r="I3759" s="4">
        <v>10011</v>
      </c>
      <c r="J3759" s="8">
        <f>INDEX(Sheet2!B:B,MATCH(superstore!K3759,Sheet2!A:A,0))</f>
        <v>73</v>
      </c>
      <c r="K3759" t="s">
        <v>223</v>
      </c>
      <c r="L3759" t="s">
        <v>29</v>
      </c>
      <c r="M3759" t="s">
        <v>6</v>
      </c>
      <c r="N3759" s="2">
        <v>43609</v>
      </c>
      <c r="O3759" t="s">
        <v>25</v>
      </c>
      <c r="P3759" t="s">
        <v>177</v>
      </c>
      <c r="Q3759">
        <v>6.3330354985652995E-2</v>
      </c>
      <c r="R3759">
        <v>0</v>
      </c>
      <c r="S3759">
        <v>5</v>
      </c>
      <c r="T3759">
        <v>454.9</v>
      </c>
    </row>
    <row r="3760" spans="1:20" x14ac:dyDescent="0.35">
      <c r="A3760" t="s">
        <v>12</v>
      </c>
      <c r="B3760" t="s">
        <v>7920</v>
      </c>
      <c r="C3760" t="s">
        <v>2662</v>
      </c>
      <c r="D3760">
        <v>0</v>
      </c>
      <c r="E3760" s="4" t="s">
        <v>49</v>
      </c>
      <c r="F3760" s="5">
        <v>43360</v>
      </c>
      <c r="G3760" s="5" t="str">
        <f t="shared" si="58"/>
        <v>US-2018-126977-385</v>
      </c>
      <c r="H3760" s="3" t="s">
        <v>2663</v>
      </c>
      <c r="I3760" s="4">
        <v>10035</v>
      </c>
      <c r="J3760" s="8">
        <f>INDEX(Sheet2!B:B,MATCH(superstore!K3760,Sheet2!A:A,0))</f>
        <v>385</v>
      </c>
      <c r="K3760" t="s">
        <v>924</v>
      </c>
      <c r="L3760" t="s">
        <v>29</v>
      </c>
      <c r="M3760" t="s">
        <v>6</v>
      </c>
      <c r="N3760" s="2">
        <v>43366</v>
      </c>
      <c r="O3760" t="s">
        <v>25</v>
      </c>
      <c r="P3760" t="s">
        <v>177</v>
      </c>
      <c r="Q3760">
        <v>0</v>
      </c>
      <c r="R3760">
        <v>1.0429999999999999</v>
      </c>
      <c r="S3760">
        <v>5</v>
      </c>
      <c r="T3760">
        <v>14.9</v>
      </c>
    </row>
    <row r="3761" spans="1:20" x14ac:dyDescent="0.35">
      <c r="A3761" t="s">
        <v>12</v>
      </c>
      <c r="B3761" t="s">
        <v>8252</v>
      </c>
      <c r="C3761" t="s">
        <v>2529</v>
      </c>
      <c r="D3761">
        <v>0</v>
      </c>
      <c r="E3761" s="4" t="s">
        <v>49</v>
      </c>
      <c r="F3761" s="5">
        <v>43642</v>
      </c>
      <c r="G3761" s="5" t="str">
        <f t="shared" si="58"/>
        <v>CA-2019-119445-385</v>
      </c>
      <c r="H3761" s="3" t="s">
        <v>4343</v>
      </c>
      <c r="I3761" s="4">
        <v>2908</v>
      </c>
      <c r="J3761" s="8">
        <f>INDEX(Sheet2!B:B,MATCH(superstore!K3761,Sheet2!A:A,0))</f>
        <v>385</v>
      </c>
      <c r="K3761" t="s">
        <v>924</v>
      </c>
      <c r="L3761" t="s">
        <v>29</v>
      </c>
      <c r="M3761" t="s">
        <v>6</v>
      </c>
      <c r="N3761" s="2">
        <v>43649</v>
      </c>
      <c r="O3761" t="s">
        <v>25</v>
      </c>
      <c r="P3761" t="s">
        <v>856</v>
      </c>
      <c r="Q3761">
        <v>5.4552304279053103E-2</v>
      </c>
      <c r="R3761">
        <v>1.0429999999999999</v>
      </c>
      <c r="S3761">
        <v>5</v>
      </c>
      <c r="T3761">
        <v>14.9</v>
      </c>
    </row>
    <row r="3762" spans="1:20" x14ac:dyDescent="0.35">
      <c r="A3762" t="s">
        <v>12</v>
      </c>
      <c r="B3762" t="s">
        <v>8150</v>
      </c>
      <c r="C3762" t="s">
        <v>1074</v>
      </c>
      <c r="D3762">
        <v>0</v>
      </c>
      <c r="E3762" s="4" t="s">
        <v>452</v>
      </c>
      <c r="F3762" s="5">
        <v>44186</v>
      </c>
      <c r="G3762" s="5" t="str">
        <f t="shared" si="58"/>
        <v>CA-2020-165841-1063</v>
      </c>
      <c r="H3762" s="3" t="s">
        <v>4300</v>
      </c>
      <c r="I3762" s="4">
        <v>7501</v>
      </c>
      <c r="J3762" s="8">
        <f>INDEX(Sheet2!B:B,MATCH(superstore!K3762,Sheet2!A:A,0))</f>
        <v>1063</v>
      </c>
      <c r="K3762" t="s">
        <v>3238</v>
      </c>
      <c r="L3762" t="s">
        <v>366</v>
      </c>
      <c r="M3762" t="s">
        <v>6</v>
      </c>
      <c r="N3762" s="2">
        <v>44193</v>
      </c>
      <c r="O3762" t="s">
        <v>25</v>
      </c>
      <c r="P3762" t="s">
        <v>496</v>
      </c>
      <c r="Q3762">
        <v>0</v>
      </c>
      <c r="R3762">
        <v>20.155000000000001</v>
      </c>
      <c r="S3762">
        <v>5</v>
      </c>
      <c r="T3762">
        <v>69.5</v>
      </c>
    </row>
    <row r="3763" spans="1:20" x14ac:dyDescent="0.35">
      <c r="A3763" t="s">
        <v>12</v>
      </c>
      <c r="B3763" t="s">
        <v>7920</v>
      </c>
      <c r="C3763" t="s">
        <v>191</v>
      </c>
      <c r="D3763">
        <v>0</v>
      </c>
      <c r="E3763" s="4" t="s">
        <v>364</v>
      </c>
      <c r="F3763" s="5">
        <v>43574</v>
      </c>
      <c r="G3763" s="5" t="str">
        <f t="shared" si="58"/>
        <v>CA-2019-109666-135</v>
      </c>
      <c r="H3763" s="3" t="s">
        <v>4243</v>
      </c>
      <c r="I3763" s="4">
        <v>10035</v>
      </c>
      <c r="J3763" s="8">
        <f>INDEX(Sheet2!B:B,MATCH(superstore!K3763,Sheet2!A:A,0))</f>
        <v>135</v>
      </c>
      <c r="K3763" t="s">
        <v>365</v>
      </c>
      <c r="L3763" t="s">
        <v>366</v>
      </c>
      <c r="M3763" t="s">
        <v>6</v>
      </c>
      <c r="N3763" s="2">
        <v>43581</v>
      </c>
      <c r="O3763" t="s">
        <v>25</v>
      </c>
      <c r="P3763" t="s">
        <v>177</v>
      </c>
      <c r="Q3763">
        <v>9.4812038307999003E-2</v>
      </c>
      <c r="R3763">
        <v>15.372</v>
      </c>
      <c r="S3763">
        <v>5</v>
      </c>
      <c r="T3763">
        <v>54.9</v>
      </c>
    </row>
    <row r="3764" spans="1:20" x14ac:dyDescent="0.35">
      <c r="A3764" t="s">
        <v>12</v>
      </c>
      <c r="B3764" t="s">
        <v>7995</v>
      </c>
      <c r="C3764" t="s">
        <v>2889</v>
      </c>
      <c r="D3764">
        <v>0</v>
      </c>
      <c r="E3764" s="4" t="s">
        <v>49</v>
      </c>
      <c r="F3764" s="5">
        <v>44021</v>
      </c>
      <c r="G3764" s="5" t="str">
        <f t="shared" si="58"/>
        <v>CA-2020-121083-1167</v>
      </c>
      <c r="H3764" s="3" t="s">
        <v>4330</v>
      </c>
      <c r="I3764" s="4">
        <v>6040</v>
      </c>
      <c r="J3764" s="8">
        <f>INDEX(Sheet2!B:B,MATCH(superstore!K3764,Sheet2!A:A,0))</f>
        <v>1167</v>
      </c>
      <c r="K3764" t="s">
        <v>3475</v>
      </c>
      <c r="L3764" t="s">
        <v>36</v>
      </c>
      <c r="M3764" t="s">
        <v>6</v>
      </c>
      <c r="N3764" s="2">
        <v>44027</v>
      </c>
      <c r="O3764" t="s">
        <v>25</v>
      </c>
      <c r="P3764" t="s">
        <v>472</v>
      </c>
      <c r="Q3764">
        <v>3.6514558317135702E-2</v>
      </c>
      <c r="R3764">
        <v>48.806399999999996</v>
      </c>
      <c r="S3764">
        <v>6</v>
      </c>
      <c r="T3764">
        <v>119.04</v>
      </c>
    </row>
    <row r="3765" spans="1:20" x14ac:dyDescent="0.35">
      <c r="A3765" t="s">
        <v>12</v>
      </c>
      <c r="B3765" t="s">
        <v>7946</v>
      </c>
      <c r="C3765" t="s">
        <v>1273</v>
      </c>
      <c r="D3765">
        <v>0</v>
      </c>
      <c r="E3765" s="4" t="s">
        <v>114</v>
      </c>
      <c r="F3765" s="5">
        <v>44165</v>
      </c>
      <c r="G3765" s="5" t="str">
        <f t="shared" si="58"/>
        <v>CA-2020-116645-997</v>
      </c>
      <c r="H3765" s="3" t="s">
        <v>4344</v>
      </c>
      <c r="I3765" s="4">
        <v>19711</v>
      </c>
      <c r="J3765" s="8">
        <f>INDEX(Sheet2!B:B,MATCH(superstore!K3765,Sheet2!A:A,0))</f>
        <v>997</v>
      </c>
      <c r="K3765" t="s">
        <v>3100</v>
      </c>
      <c r="L3765" t="s">
        <v>36</v>
      </c>
      <c r="M3765" t="s">
        <v>6</v>
      </c>
      <c r="N3765" s="2">
        <v>44169</v>
      </c>
      <c r="O3765" t="s">
        <v>25</v>
      </c>
      <c r="P3765" t="s">
        <v>163</v>
      </c>
      <c r="Q3765">
        <v>3.4768962441008397E-2</v>
      </c>
      <c r="R3765">
        <v>45.2226</v>
      </c>
      <c r="S3765">
        <v>6</v>
      </c>
      <c r="T3765">
        <v>155.94</v>
      </c>
    </row>
    <row r="3766" spans="1:20" x14ac:dyDescent="0.35">
      <c r="A3766" t="s">
        <v>12</v>
      </c>
      <c r="B3766" t="s">
        <v>7920</v>
      </c>
      <c r="C3766" t="s">
        <v>1341</v>
      </c>
      <c r="D3766">
        <v>0</v>
      </c>
      <c r="E3766" s="4" t="s">
        <v>3299</v>
      </c>
      <c r="F3766" s="5">
        <v>44183</v>
      </c>
      <c r="G3766" s="5" t="str">
        <f t="shared" si="58"/>
        <v>CA-2020-115602-1089</v>
      </c>
      <c r="H3766" s="3" t="s">
        <v>2679</v>
      </c>
      <c r="I3766" s="4">
        <v>10009</v>
      </c>
      <c r="J3766" s="8">
        <f>INDEX(Sheet2!B:B,MATCH(superstore!K3766,Sheet2!A:A,0))</f>
        <v>1089</v>
      </c>
      <c r="K3766" t="s">
        <v>3299</v>
      </c>
      <c r="L3766" t="s">
        <v>36</v>
      </c>
      <c r="M3766" t="s">
        <v>6</v>
      </c>
      <c r="N3766" s="2">
        <v>44189</v>
      </c>
      <c r="O3766" t="s">
        <v>25</v>
      </c>
      <c r="P3766" t="s">
        <v>177</v>
      </c>
      <c r="Q3766">
        <v>0</v>
      </c>
      <c r="R3766">
        <v>17.469000000000001</v>
      </c>
      <c r="S3766">
        <v>6</v>
      </c>
      <c r="T3766">
        <v>38.82</v>
      </c>
    </row>
    <row r="3767" spans="1:20" x14ac:dyDescent="0.35">
      <c r="A3767" t="s">
        <v>12</v>
      </c>
      <c r="B3767" t="s">
        <v>8106</v>
      </c>
      <c r="C3767" t="s">
        <v>1981</v>
      </c>
      <c r="D3767">
        <v>0</v>
      </c>
      <c r="E3767" s="4" t="s">
        <v>83</v>
      </c>
      <c r="F3767" s="5">
        <v>43290</v>
      </c>
      <c r="G3767" s="5" t="str">
        <f t="shared" si="58"/>
        <v>CA-2018-132626-25</v>
      </c>
      <c r="H3767" s="3" t="s">
        <v>2610</v>
      </c>
      <c r="I3767" s="4">
        <v>20735</v>
      </c>
      <c r="J3767" s="8">
        <f>INDEX(Sheet2!B:B,MATCH(superstore!K3767,Sheet2!A:A,0))</f>
        <v>25</v>
      </c>
      <c r="K3767" t="s">
        <v>100</v>
      </c>
      <c r="L3767" t="s">
        <v>43</v>
      </c>
      <c r="M3767" t="s">
        <v>6</v>
      </c>
      <c r="N3767" s="2">
        <v>43295</v>
      </c>
      <c r="O3767" t="s">
        <v>25</v>
      </c>
      <c r="P3767" t="s">
        <v>1655</v>
      </c>
      <c r="Q3767">
        <v>8.8359039987278898E-2</v>
      </c>
      <c r="R3767">
        <v>21.403199999999998</v>
      </c>
      <c r="S3767">
        <v>6</v>
      </c>
      <c r="T3767">
        <v>43.68</v>
      </c>
    </row>
    <row r="3768" spans="1:20" x14ac:dyDescent="0.35">
      <c r="A3768" t="s">
        <v>12</v>
      </c>
      <c r="B3768" t="s">
        <v>8202</v>
      </c>
      <c r="C3768" t="s">
        <v>2508</v>
      </c>
      <c r="D3768">
        <v>0</v>
      </c>
      <c r="E3768" s="4" t="s">
        <v>637</v>
      </c>
      <c r="F3768" s="5">
        <v>43607</v>
      </c>
      <c r="G3768" s="5" t="str">
        <f t="shared" si="58"/>
        <v>CA-2019-146934-1428</v>
      </c>
      <c r="H3768" s="3" t="s">
        <v>2730</v>
      </c>
      <c r="I3768" s="4">
        <v>7055</v>
      </c>
      <c r="J3768" s="8">
        <f>INDEX(Sheet2!B:B,MATCH(superstore!K3768,Sheet2!A:A,0))</f>
        <v>1428</v>
      </c>
      <c r="K3768" t="s">
        <v>4345</v>
      </c>
      <c r="L3768" t="s">
        <v>113</v>
      </c>
      <c r="M3768" t="s">
        <v>6</v>
      </c>
      <c r="N3768" s="2">
        <v>43612</v>
      </c>
      <c r="O3768" t="s">
        <v>25</v>
      </c>
      <c r="P3768" t="s">
        <v>496</v>
      </c>
      <c r="Q3768">
        <v>0.101215631396089</v>
      </c>
      <c r="R3768">
        <v>12.9024</v>
      </c>
      <c r="S3768">
        <v>6</v>
      </c>
      <c r="T3768">
        <v>26.88</v>
      </c>
    </row>
    <row r="3769" spans="1:20" x14ac:dyDescent="0.35">
      <c r="A3769" t="s">
        <v>12</v>
      </c>
      <c r="B3769" t="s">
        <v>7920</v>
      </c>
      <c r="C3769" t="s">
        <v>70</v>
      </c>
      <c r="D3769">
        <v>0</v>
      </c>
      <c r="E3769" s="4" t="s">
        <v>49</v>
      </c>
      <c r="F3769" s="5">
        <v>43813</v>
      </c>
      <c r="G3769" s="5" t="str">
        <f t="shared" si="58"/>
        <v>CA-2019-129126-111</v>
      </c>
      <c r="H3769" s="3" t="s">
        <v>2647</v>
      </c>
      <c r="I3769" s="4">
        <v>10011</v>
      </c>
      <c r="J3769" s="8">
        <f>INDEX(Sheet2!B:B,MATCH(superstore!K3769,Sheet2!A:A,0))</f>
        <v>111</v>
      </c>
      <c r="K3769" t="s">
        <v>316</v>
      </c>
      <c r="L3769" t="s">
        <v>176</v>
      </c>
      <c r="M3769" t="s">
        <v>6</v>
      </c>
      <c r="N3769" s="2">
        <v>43818</v>
      </c>
      <c r="O3769" t="s">
        <v>25</v>
      </c>
      <c r="P3769" t="s">
        <v>177</v>
      </c>
      <c r="Q3769">
        <v>8.9758209884247698E-3</v>
      </c>
      <c r="R3769">
        <v>10.5252</v>
      </c>
      <c r="S3769">
        <v>6</v>
      </c>
      <c r="T3769">
        <v>21.48</v>
      </c>
    </row>
    <row r="3770" spans="1:20" x14ac:dyDescent="0.35">
      <c r="A3770" t="s">
        <v>12</v>
      </c>
      <c r="B3770" t="s">
        <v>7946</v>
      </c>
      <c r="C3770" t="s">
        <v>2281</v>
      </c>
      <c r="D3770">
        <v>0</v>
      </c>
      <c r="E3770" s="4" t="s">
        <v>107</v>
      </c>
      <c r="F3770" s="5">
        <v>43090</v>
      </c>
      <c r="G3770" s="5" t="str">
        <f t="shared" si="58"/>
        <v>CA-2017-109127-1087</v>
      </c>
      <c r="H3770" s="3" t="s">
        <v>4346</v>
      </c>
      <c r="I3770" s="4">
        <v>19711</v>
      </c>
      <c r="J3770" s="8">
        <f>INDEX(Sheet2!B:B,MATCH(superstore!K3770,Sheet2!A:A,0))</f>
        <v>1087</v>
      </c>
      <c r="K3770" t="s">
        <v>3296</v>
      </c>
      <c r="L3770" t="s">
        <v>17</v>
      </c>
      <c r="M3770" t="s">
        <v>6</v>
      </c>
      <c r="N3770" s="2">
        <v>43094</v>
      </c>
      <c r="O3770" t="s">
        <v>25</v>
      </c>
      <c r="P3770" t="s">
        <v>163</v>
      </c>
      <c r="Q3770">
        <v>5.0999011145898998E-2</v>
      </c>
      <c r="R3770">
        <v>7.9488000000000003</v>
      </c>
      <c r="S3770">
        <v>6</v>
      </c>
      <c r="T3770">
        <v>17.28</v>
      </c>
    </row>
    <row r="3771" spans="1:20" x14ac:dyDescent="0.35">
      <c r="A3771" t="s">
        <v>12</v>
      </c>
      <c r="B3771" t="s">
        <v>7920</v>
      </c>
      <c r="C3771" t="s">
        <v>2334</v>
      </c>
      <c r="D3771">
        <v>0</v>
      </c>
      <c r="E3771" s="4" t="s">
        <v>52</v>
      </c>
      <c r="F3771" s="5">
        <v>44152</v>
      </c>
      <c r="G3771" s="5" t="str">
        <f t="shared" si="58"/>
        <v>US-2020-155866-1365</v>
      </c>
      <c r="H3771" s="3" t="s">
        <v>2646</v>
      </c>
      <c r="I3771" s="4">
        <v>10011</v>
      </c>
      <c r="J3771" s="8">
        <f>INDEX(Sheet2!B:B,MATCH(superstore!K3771,Sheet2!A:A,0))</f>
        <v>1365</v>
      </c>
      <c r="K3771" t="s">
        <v>4077</v>
      </c>
      <c r="L3771" t="s">
        <v>55</v>
      </c>
      <c r="M3771" t="s">
        <v>6</v>
      </c>
      <c r="N3771" s="2">
        <v>44156</v>
      </c>
      <c r="O3771" t="s">
        <v>25</v>
      </c>
      <c r="P3771" t="s">
        <v>177</v>
      </c>
      <c r="Q3771">
        <v>0</v>
      </c>
      <c r="R3771">
        <v>18.662400000000002</v>
      </c>
      <c r="S3771">
        <v>6</v>
      </c>
      <c r="T3771">
        <v>38.880000000000003</v>
      </c>
    </row>
    <row r="3772" spans="1:20" x14ac:dyDescent="0.35">
      <c r="A3772" t="s">
        <v>12</v>
      </c>
      <c r="B3772" t="s">
        <v>7920</v>
      </c>
      <c r="C3772" t="s">
        <v>2023</v>
      </c>
      <c r="D3772">
        <v>0</v>
      </c>
      <c r="E3772" s="4" t="s">
        <v>52</v>
      </c>
      <c r="F3772" s="5">
        <v>43913</v>
      </c>
      <c r="G3772" s="5" t="str">
        <f t="shared" si="58"/>
        <v>US-2020-140074-1409</v>
      </c>
      <c r="H3772" s="3" t="s">
        <v>4347</v>
      </c>
      <c r="I3772" s="4">
        <v>10024</v>
      </c>
      <c r="J3772" s="8">
        <f>INDEX(Sheet2!B:B,MATCH(superstore!K3772,Sheet2!A:A,0))</f>
        <v>1409</v>
      </c>
      <c r="K3772" t="s">
        <v>4259</v>
      </c>
      <c r="L3772" t="s">
        <v>55</v>
      </c>
      <c r="M3772" t="s">
        <v>6</v>
      </c>
      <c r="N3772" s="2">
        <v>43919</v>
      </c>
      <c r="O3772" t="s">
        <v>25</v>
      </c>
      <c r="P3772" t="s">
        <v>177</v>
      </c>
      <c r="Q3772">
        <v>7.5369908237290298E-2</v>
      </c>
      <c r="R3772">
        <v>11.555999999999999</v>
      </c>
      <c r="S3772">
        <v>6</v>
      </c>
      <c r="T3772">
        <v>25.68</v>
      </c>
    </row>
    <row r="3773" spans="1:20" x14ac:dyDescent="0.35">
      <c r="A3773" t="s">
        <v>12</v>
      </c>
      <c r="B3773" t="s">
        <v>8200</v>
      </c>
      <c r="C3773" t="s">
        <v>2449</v>
      </c>
      <c r="D3773">
        <v>0</v>
      </c>
      <c r="E3773" s="4" t="s">
        <v>522</v>
      </c>
      <c r="F3773" s="5">
        <v>42894</v>
      </c>
      <c r="G3773" s="5" t="str">
        <f t="shared" si="58"/>
        <v>CA-2017-108147-1374</v>
      </c>
      <c r="H3773" s="3" t="s">
        <v>4348</v>
      </c>
      <c r="I3773" s="4">
        <v>11561</v>
      </c>
      <c r="J3773" s="8">
        <f>INDEX(Sheet2!B:B,MATCH(superstore!K3773,Sheet2!A:A,0))</f>
        <v>1374</v>
      </c>
      <c r="K3773" t="s">
        <v>4112</v>
      </c>
      <c r="L3773" t="s">
        <v>29</v>
      </c>
      <c r="M3773" t="s">
        <v>6</v>
      </c>
      <c r="N3773" s="2">
        <v>42899</v>
      </c>
      <c r="O3773" t="s">
        <v>25</v>
      </c>
      <c r="P3773" t="s">
        <v>177</v>
      </c>
      <c r="Q3773">
        <v>6.1404155800112201E-2</v>
      </c>
      <c r="R3773">
        <v>83.843999999999994</v>
      </c>
      <c r="S3773">
        <v>6</v>
      </c>
      <c r="T3773">
        <v>1676.88</v>
      </c>
    </row>
    <row r="3774" spans="1:20" x14ac:dyDescent="0.35">
      <c r="A3774" t="s">
        <v>12</v>
      </c>
      <c r="B3774" t="s">
        <v>7920</v>
      </c>
      <c r="C3774" t="s">
        <v>103</v>
      </c>
      <c r="D3774">
        <v>0</v>
      </c>
      <c r="E3774" s="4" t="s">
        <v>58</v>
      </c>
      <c r="F3774" s="5">
        <v>43095</v>
      </c>
      <c r="G3774" s="5" t="str">
        <f t="shared" si="58"/>
        <v>CA-2017-168473-1123</v>
      </c>
      <c r="H3774" s="3" t="s">
        <v>4349</v>
      </c>
      <c r="I3774" s="4">
        <v>10009</v>
      </c>
      <c r="J3774" s="8">
        <f>INDEX(Sheet2!B:B,MATCH(superstore!K3774,Sheet2!A:A,0))</f>
        <v>1123</v>
      </c>
      <c r="K3774" t="s">
        <v>3370</v>
      </c>
      <c r="L3774" t="s">
        <v>29</v>
      </c>
      <c r="M3774" t="s">
        <v>6</v>
      </c>
      <c r="N3774" s="2">
        <v>43101</v>
      </c>
      <c r="O3774" t="s">
        <v>25</v>
      </c>
      <c r="P3774" t="s">
        <v>177</v>
      </c>
      <c r="Q3774">
        <v>6.7640688316889103E-2</v>
      </c>
      <c r="R3774">
        <v>19.187999999999999</v>
      </c>
      <c r="S3774">
        <v>6</v>
      </c>
      <c r="T3774">
        <v>191.88</v>
      </c>
    </row>
    <row r="3775" spans="1:20" x14ac:dyDescent="0.35">
      <c r="A3775" t="s">
        <v>12</v>
      </c>
      <c r="B3775" t="s">
        <v>7920</v>
      </c>
      <c r="C3775" t="s">
        <v>4145</v>
      </c>
      <c r="D3775">
        <v>0</v>
      </c>
      <c r="E3775" s="4" t="s">
        <v>49</v>
      </c>
      <c r="F3775" s="5">
        <v>43357</v>
      </c>
      <c r="G3775" s="5" t="str">
        <f t="shared" si="58"/>
        <v>CA-2018-140984-547</v>
      </c>
      <c r="H3775" s="3" t="s">
        <v>4350</v>
      </c>
      <c r="I3775" s="4">
        <v>10011</v>
      </c>
      <c r="J3775" s="8">
        <f>INDEX(Sheet2!B:B,MATCH(superstore!K3775,Sheet2!A:A,0))</f>
        <v>547</v>
      </c>
      <c r="K3775" t="s">
        <v>1285</v>
      </c>
      <c r="L3775" t="s">
        <v>29</v>
      </c>
      <c r="M3775" t="s">
        <v>6</v>
      </c>
      <c r="N3775" s="2">
        <v>43361</v>
      </c>
      <c r="O3775" t="s">
        <v>25</v>
      </c>
      <c r="P3775" t="s">
        <v>177</v>
      </c>
      <c r="Q3775">
        <v>3.7857255356186503E-2</v>
      </c>
      <c r="R3775">
        <v>257.71199999999999</v>
      </c>
      <c r="S3775">
        <v>6</v>
      </c>
      <c r="T3775">
        <v>991.2</v>
      </c>
    </row>
    <row r="3776" spans="1:20" x14ac:dyDescent="0.35">
      <c r="A3776" t="s">
        <v>12</v>
      </c>
      <c r="B3776" t="s">
        <v>7946</v>
      </c>
      <c r="C3776" t="s">
        <v>70</v>
      </c>
      <c r="D3776">
        <v>0</v>
      </c>
      <c r="E3776" s="4" t="s">
        <v>63</v>
      </c>
      <c r="F3776" s="5">
        <v>44142</v>
      </c>
      <c r="G3776" s="5" t="str">
        <f t="shared" ref="G3776:G3839" si="59">CONCATENATE(H3776, "-",J3776)</f>
        <v>CA-2020-132346-337</v>
      </c>
      <c r="H3776" s="3" t="s">
        <v>4351</v>
      </c>
      <c r="I3776" s="4">
        <v>19711</v>
      </c>
      <c r="J3776" s="8">
        <f>INDEX(Sheet2!B:B,MATCH(superstore!K3776,Sheet2!A:A,0))</f>
        <v>337</v>
      </c>
      <c r="K3776" t="s">
        <v>813</v>
      </c>
      <c r="L3776" t="s">
        <v>46</v>
      </c>
      <c r="M3776" t="s">
        <v>6</v>
      </c>
      <c r="N3776" s="2">
        <v>44146</v>
      </c>
      <c r="O3776" t="s">
        <v>25</v>
      </c>
      <c r="P3776" t="s">
        <v>163</v>
      </c>
      <c r="Q3776">
        <v>4.2398734483863098E-3</v>
      </c>
      <c r="R3776">
        <v>33.310200000000002</v>
      </c>
      <c r="S3776">
        <v>7</v>
      </c>
      <c r="T3776">
        <v>100.94</v>
      </c>
    </row>
    <row r="3777" spans="1:20" x14ac:dyDescent="0.35">
      <c r="A3777" t="s">
        <v>12</v>
      </c>
      <c r="B3777" t="s">
        <v>8046</v>
      </c>
      <c r="C3777" t="s">
        <v>2360</v>
      </c>
      <c r="D3777">
        <v>0</v>
      </c>
      <c r="E3777" s="4" t="s">
        <v>49</v>
      </c>
      <c r="F3777" s="5">
        <v>44176</v>
      </c>
      <c r="G3777" s="5" t="str">
        <f t="shared" si="59"/>
        <v>CA-2020-153871-191</v>
      </c>
      <c r="H3777" s="3" t="s">
        <v>4248</v>
      </c>
      <c r="I3777" s="4">
        <v>7060</v>
      </c>
      <c r="J3777" s="8">
        <f>INDEX(Sheet2!B:B,MATCH(superstore!K3777,Sheet2!A:A,0))</f>
        <v>191</v>
      </c>
      <c r="K3777" t="s">
        <v>509</v>
      </c>
      <c r="L3777" t="s">
        <v>46</v>
      </c>
      <c r="M3777" t="s">
        <v>6</v>
      </c>
      <c r="N3777" s="2">
        <v>44182</v>
      </c>
      <c r="O3777" t="s">
        <v>25</v>
      </c>
      <c r="P3777" t="s">
        <v>496</v>
      </c>
      <c r="Q3777">
        <v>1.6823662695724498E-2</v>
      </c>
      <c r="R3777">
        <v>6.5975000000000001</v>
      </c>
      <c r="S3777">
        <v>7</v>
      </c>
      <c r="T3777">
        <v>22.75</v>
      </c>
    </row>
    <row r="3778" spans="1:20" x14ac:dyDescent="0.35">
      <c r="A3778" t="s">
        <v>12</v>
      </c>
      <c r="B3778" t="s">
        <v>7946</v>
      </c>
      <c r="C3778" t="s">
        <v>30</v>
      </c>
      <c r="D3778">
        <v>0</v>
      </c>
      <c r="E3778" s="4" t="s">
        <v>326</v>
      </c>
      <c r="F3778" s="5">
        <v>43527</v>
      </c>
      <c r="G3778" s="5" t="str">
        <f t="shared" si="59"/>
        <v>CA-2019-112123-670</v>
      </c>
      <c r="H3778" s="3" t="s">
        <v>4294</v>
      </c>
      <c r="I3778" s="4">
        <v>19711</v>
      </c>
      <c r="J3778" s="8">
        <f>INDEX(Sheet2!B:B,MATCH(superstore!K3778,Sheet2!A:A,0))</f>
        <v>670</v>
      </c>
      <c r="K3778" t="s">
        <v>1569</v>
      </c>
      <c r="L3778" t="s">
        <v>43</v>
      </c>
      <c r="M3778" t="s">
        <v>6</v>
      </c>
      <c r="N3778" s="2">
        <v>43532</v>
      </c>
      <c r="O3778" t="s">
        <v>25</v>
      </c>
      <c r="P3778" t="s">
        <v>163</v>
      </c>
      <c r="Q3778">
        <v>0</v>
      </c>
      <c r="R3778">
        <v>219.45140000000001</v>
      </c>
      <c r="S3778">
        <v>7</v>
      </c>
      <c r="T3778">
        <v>447.86</v>
      </c>
    </row>
    <row r="3779" spans="1:20" x14ac:dyDescent="0.35">
      <c r="A3779" t="s">
        <v>12</v>
      </c>
      <c r="B3779" t="s">
        <v>7920</v>
      </c>
      <c r="C3779" t="s">
        <v>2303</v>
      </c>
      <c r="D3779">
        <v>0</v>
      </c>
      <c r="E3779" s="4" t="s">
        <v>145</v>
      </c>
      <c r="F3779" s="5">
        <v>43765</v>
      </c>
      <c r="G3779" s="5" t="str">
        <f t="shared" si="59"/>
        <v>CA-2019-116596-197</v>
      </c>
      <c r="H3779" s="3" t="s">
        <v>2680</v>
      </c>
      <c r="I3779" s="4">
        <v>10011</v>
      </c>
      <c r="J3779" s="8">
        <f>INDEX(Sheet2!B:B,MATCH(superstore!K3779,Sheet2!A:A,0))</f>
        <v>197</v>
      </c>
      <c r="K3779" t="s">
        <v>526</v>
      </c>
      <c r="L3779" t="s">
        <v>176</v>
      </c>
      <c r="M3779" t="s">
        <v>6</v>
      </c>
      <c r="N3779" s="2">
        <v>43769</v>
      </c>
      <c r="O3779" t="s">
        <v>25</v>
      </c>
      <c r="P3779" t="s">
        <v>177</v>
      </c>
      <c r="Q3779">
        <v>6.9927733717478499E-2</v>
      </c>
      <c r="R3779">
        <v>12.607699999999999</v>
      </c>
      <c r="S3779">
        <v>7</v>
      </c>
      <c r="T3779">
        <v>40.67</v>
      </c>
    </row>
    <row r="3780" spans="1:20" x14ac:dyDescent="0.35">
      <c r="A3780" t="s">
        <v>12</v>
      </c>
      <c r="B3780" t="s">
        <v>7920</v>
      </c>
      <c r="C3780" t="s">
        <v>2651</v>
      </c>
      <c r="D3780">
        <v>0</v>
      </c>
      <c r="E3780" s="4" t="s">
        <v>107</v>
      </c>
      <c r="F3780" s="5">
        <v>43041</v>
      </c>
      <c r="G3780" s="5" t="str">
        <f t="shared" si="59"/>
        <v>CA-2017-107454-640</v>
      </c>
      <c r="H3780" s="3" t="s">
        <v>2652</v>
      </c>
      <c r="I3780" s="4">
        <v>10024</v>
      </c>
      <c r="J3780" s="8">
        <f>INDEX(Sheet2!B:B,MATCH(superstore!K3780,Sheet2!A:A,0))</f>
        <v>640</v>
      </c>
      <c r="K3780" t="s">
        <v>1506</v>
      </c>
      <c r="L3780" t="s">
        <v>17</v>
      </c>
      <c r="M3780" t="s">
        <v>6</v>
      </c>
      <c r="N3780" s="2">
        <v>43045</v>
      </c>
      <c r="O3780" t="s">
        <v>25</v>
      </c>
      <c r="P3780" t="s">
        <v>177</v>
      </c>
      <c r="Q3780">
        <v>0</v>
      </c>
      <c r="R3780">
        <v>16.035599999999999</v>
      </c>
      <c r="S3780">
        <v>7</v>
      </c>
      <c r="T3780">
        <v>34.86</v>
      </c>
    </row>
    <row r="3781" spans="1:20" x14ac:dyDescent="0.35">
      <c r="A3781" t="s">
        <v>12</v>
      </c>
      <c r="B3781" t="s">
        <v>7920</v>
      </c>
      <c r="C3781" t="s">
        <v>2662</v>
      </c>
      <c r="D3781">
        <v>0</v>
      </c>
      <c r="E3781" s="4" t="s">
        <v>107</v>
      </c>
      <c r="F3781" s="5">
        <v>43360</v>
      </c>
      <c r="G3781" s="5" t="str">
        <f t="shared" si="59"/>
        <v>US-2018-126977-50</v>
      </c>
      <c r="H3781" s="3" t="s">
        <v>2663</v>
      </c>
      <c r="I3781" s="4">
        <v>10035</v>
      </c>
      <c r="J3781" s="8">
        <f>INDEX(Sheet2!B:B,MATCH(superstore!K3781,Sheet2!A:A,0))</f>
        <v>50</v>
      </c>
      <c r="K3781" t="s">
        <v>170</v>
      </c>
      <c r="L3781" t="s">
        <v>17</v>
      </c>
      <c r="M3781" t="s">
        <v>6</v>
      </c>
      <c r="N3781" s="2">
        <v>43366</v>
      </c>
      <c r="O3781" t="s">
        <v>25</v>
      </c>
      <c r="P3781" t="s">
        <v>177</v>
      </c>
      <c r="Q3781">
        <v>0</v>
      </c>
      <c r="R3781">
        <v>41.223700000000001</v>
      </c>
      <c r="S3781">
        <v>7</v>
      </c>
      <c r="T3781">
        <v>87.71</v>
      </c>
    </row>
    <row r="3782" spans="1:20" x14ac:dyDescent="0.35">
      <c r="A3782" t="s">
        <v>12</v>
      </c>
      <c r="B3782" t="s">
        <v>7946</v>
      </c>
      <c r="C3782" t="s">
        <v>572</v>
      </c>
      <c r="D3782">
        <v>0</v>
      </c>
      <c r="E3782" s="4" t="s">
        <v>438</v>
      </c>
      <c r="F3782" s="5">
        <v>43417</v>
      </c>
      <c r="G3782" s="5" t="str">
        <f t="shared" si="59"/>
        <v>CA-2018-115798-671</v>
      </c>
      <c r="H3782" s="3" t="s">
        <v>2622</v>
      </c>
      <c r="I3782" s="4">
        <v>19711</v>
      </c>
      <c r="J3782" s="8">
        <f>INDEX(Sheet2!B:B,MATCH(superstore!K3782,Sheet2!A:A,0))</f>
        <v>671</v>
      </c>
      <c r="K3782" t="s">
        <v>1572</v>
      </c>
      <c r="L3782" t="s">
        <v>55</v>
      </c>
      <c r="M3782" t="s">
        <v>6</v>
      </c>
      <c r="N3782" s="2">
        <v>43423</v>
      </c>
      <c r="O3782" t="s">
        <v>25</v>
      </c>
      <c r="P3782" t="s">
        <v>163</v>
      </c>
      <c r="Q3782">
        <v>7.7072977271406801E-2</v>
      </c>
      <c r="R3782">
        <v>19.871600000000001</v>
      </c>
      <c r="S3782">
        <v>7</v>
      </c>
      <c r="T3782">
        <v>42.28</v>
      </c>
    </row>
    <row r="3783" spans="1:20" x14ac:dyDescent="0.35">
      <c r="A3783" t="s">
        <v>12</v>
      </c>
      <c r="B3783" t="s">
        <v>7920</v>
      </c>
      <c r="C3783" t="s">
        <v>2643</v>
      </c>
      <c r="D3783">
        <v>0</v>
      </c>
      <c r="E3783" s="4" t="s">
        <v>52</v>
      </c>
      <c r="F3783" s="5">
        <v>43440</v>
      </c>
      <c r="G3783" s="5" t="str">
        <f t="shared" si="59"/>
        <v>US-2018-127040-1377</v>
      </c>
      <c r="H3783" s="3" t="s">
        <v>2644</v>
      </c>
      <c r="I3783" s="4">
        <v>10009</v>
      </c>
      <c r="J3783" s="8">
        <f>INDEX(Sheet2!B:B,MATCH(superstore!K3783,Sheet2!A:A,0))</f>
        <v>1377</v>
      </c>
      <c r="K3783" t="s">
        <v>4121</v>
      </c>
      <c r="L3783" t="s">
        <v>55</v>
      </c>
      <c r="M3783" t="s">
        <v>6</v>
      </c>
      <c r="N3783" s="2">
        <v>43444</v>
      </c>
      <c r="O3783" t="s">
        <v>25</v>
      </c>
      <c r="P3783" t="s">
        <v>177</v>
      </c>
      <c r="Q3783">
        <v>0</v>
      </c>
      <c r="R3783">
        <v>20.511399999999998</v>
      </c>
      <c r="S3783">
        <v>7</v>
      </c>
      <c r="T3783">
        <v>41.86</v>
      </c>
    </row>
    <row r="3784" spans="1:20" x14ac:dyDescent="0.35">
      <c r="A3784" t="s">
        <v>12</v>
      </c>
      <c r="B3784" t="s">
        <v>7920</v>
      </c>
      <c r="C3784" t="s">
        <v>2562</v>
      </c>
      <c r="D3784">
        <v>0</v>
      </c>
      <c r="E3784" s="4" t="s">
        <v>49</v>
      </c>
      <c r="F3784" s="5">
        <v>43434</v>
      </c>
      <c r="G3784" s="5" t="str">
        <f t="shared" si="59"/>
        <v>CA-2018-137925-1040</v>
      </c>
      <c r="H3784" s="3" t="s">
        <v>2720</v>
      </c>
      <c r="I3784" s="4">
        <v>10035</v>
      </c>
      <c r="J3784" s="8">
        <f>INDEX(Sheet2!B:B,MATCH(superstore!K3784,Sheet2!A:A,0))</f>
        <v>1040</v>
      </c>
      <c r="K3784" t="s">
        <v>3192</v>
      </c>
      <c r="L3784" t="s">
        <v>55</v>
      </c>
      <c r="M3784" t="s">
        <v>6</v>
      </c>
      <c r="N3784" s="2">
        <v>43438</v>
      </c>
      <c r="O3784" t="s">
        <v>25</v>
      </c>
      <c r="P3784" t="s">
        <v>177</v>
      </c>
      <c r="Q3784">
        <v>0</v>
      </c>
      <c r="R3784">
        <v>10.883599999999999</v>
      </c>
      <c r="S3784">
        <v>7</v>
      </c>
      <c r="T3784">
        <v>23.66</v>
      </c>
    </row>
    <row r="3785" spans="1:20" x14ac:dyDescent="0.35">
      <c r="A3785" t="s">
        <v>12</v>
      </c>
      <c r="B3785" t="s">
        <v>8024</v>
      </c>
      <c r="C3785" t="s">
        <v>3027</v>
      </c>
      <c r="D3785">
        <v>0</v>
      </c>
      <c r="E3785" s="4" t="s">
        <v>52</v>
      </c>
      <c r="F3785" s="5">
        <v>43248</v>
      </c>
      <c r="G3785" s="5" t="str">
        <f t="shared" si="59"/>
        <v>CA-2018-135020-1400</v>
      </c>
      <c r="H3785" s="3" t="s">
        <v>4310</v>
      </c>
      <c r="I3785" s="4">
        <v>14609</v>
      </c>
      <c r="J3785" s="8">
        <f>INDEX(Sheet2!B:B,MATCH(superstore!K3785,Sheet2!A:A,0))</f>
        <v>1400</v>
      </c>
      <c r="K3785" t="s">
        <v>4218</v>
      </c>
      <c r="L3785" t="s">
        <v>55</v>
      </c>
      <c r="M3785" t="s">
        <v>6</v>
      </c>
      <c r="N3785" s="2">
        <v>43253</v>
      </c>
      <c r="O3785" t="s">
        <v>25</v>
      </c>
      <c r="P3785" t="s">
        <v>177</v>
      </c>
      <c r="Q3785">
        <v>0</v>
      </c>
      <c r="R3785">
        <v>21.7728</v>
      </c>
      <c r="S3785">
        <v>7</v>
      </c>
      <c r="T3785">
        <v>45.36</v>
      </c>
    </row>
    <row r="3786" spans="1:20" x14ac:dyDescent="0.35">
      <c r="A3786" t="s">
        <v>12</v>
      </c>
      <c r="B3786" t="s">
        <v>8106</v>
      </c>
      <c r="C3786" t="s">
        <v>1981</v>
      </c>
      <c r="D3786">
        <v>0</v>
      </c>
      <c r="E3786" s="4" t="s">
        <v>49</v>
      </c>
      <c r="F3786" s="5">
        <v>43290</v>
      </c>
      <c r="G3786" s="5" t="str">
        <f t="shared" si="59"/>
        <v>CA-2018-132626-1299</v>
      </c>
      <c r="H3786" s="3" t="s">
        <v>2610</v>
      </c>
      <c r="I3786" s="4">
        <v>20735</v>
      </c>
      <c r="J3786" s="8">
        <f>INDEX(Sheet2!B:B,MATCH(superstore!K3786,Sheet2!A:A,0))</f>
        <v>1299</v>
      </c>
      <c r="K3786" t="s">
        <v>3846</v>
      </c>
      <c r="L3786" t="s">
        <v>29</v>
      </c>
      <c r="M3786" t="s">
        <v>6</v>
      </c>
      <c r="N3786" s="2">
        <v>43295</v>
      </c>
      <c r="O3786" t="s">
        <v>25</v>
      </c>
      <c r="P3786" t="s">
        <v>1655</v>
      </c>
      <c r="Q3786">
        <v>0</v>
      </c>
      <c r="R3786">
        <v>28.480899999999998</v>
      </c>
      <c r="S3786">
        <v>7</v>
      </c>
      <c r="T3786">
        <v>98.21</v>
      </c>
    </row>
    <row r="3787" spans="1:20" x14ac:dyDescent="0.35">
      <c r="A3787" t="s">
        <v>12</v>
      </c>
      <c r="B3787" t="s">
        <v>7920</v>
      </c>
      <c r="C3787" t="s">
        <v>1352</v>
      </c>
      <c r="D3787">
        <v>0</v>
      </c>
      <c r="E3787" s="4" t="s">
        <v>49</v>
      </c>
      <c r="F3787" s="5">
        <v>44012</v>
      </c>
      <c r="G3787" s="5" t="str">
        <f t="shared" si="59"/>
        <v>CA-2020-131695-1188</v>
      </c>
      <c r="H3787" s="3" t="s">
        <v>2603</v>
      </c>
      <c r="I3787" s="4">
        <v>10024</v>
      </c>
      <c r="J3787" s="8">
        <f>INDEX(Sheet2!B:B,MATCH(superstore!K3787,Sheet2!A:A,0))</f>
        <v>1188</v>
      </c>
      <c r="K3787" t="s">
        <v>3532</v>
      </c>
      <c r="L3787" t="s">
        <v>29</v>
      </c>
      <c r="M3787" t="s">
        <v>6</v>
      </c>
      <c r="N3787" s="2">
        <v>44018</v>
      </c>
      <c r="O3787" t="s">
        <v>25</v>
      </c>
      <c r="P3787" t="s">
        <v>177</v>
      </c>
      <c r="Q3787">
        <v>2.46409029782814E-2</v>
      </c>
      <c r="R3787">
        <v>67.113900000000001</v>
      </c>
      <c r="S3787">
        <v>7</v>
      </c>
      <c r="T3787">
        <v>248.57</v>
      </c>
    </row>
    <row r="3788" spans="1:20" x14ac:dyDescent="0.35">
      <c r="A3788" t="s">
        <v>12</v>
      </c>
      <c r="B3788" t="s">
        <v>8109</v>
      </c>
      <c r="C3788" t="s">
        <v>4156</v>
      </c>
      <c r="D3788">
        <v>0</v>
      </c>
      <c r="E3788" s="4" t="s">
        <v>49</v>
      </c>
      <c r="F3788" s="5">
        <v>43639</v>
      </c>
      <c r="G3788" s="5" t="str">
        <f t="shared" si="59"/>
        <v>US-2019-142685-1421</v>
      </c>
      <c r="H3788" s="3" t="s">
        <v>4352</v>
      </c>
      <c r="I3788" s="4">
        <v>14215</v>
      </c>
      <c r="J3788" s="8">
        <f>INDEX(Sheet2!B:B,MATCH(superstore!K3788,Sheet2!A:A,0))</f>
        <v>1421</v>
      </c>
      <c r="K3788" t="s">
        <v>4312</v>
      </c>
      <c r="L3788" t="s">
        <v>366</v>
      </c>
      <c r="M3788" t="s">
        <v>6</v>
      </c>
      <c r="N3788" s="2">
        <v>43646</v>
      </c>
      <c r="O3788" t="s">
        <v>25</v>
      </c>
      <c r="P3788" t="s">
        <v>177</v>
      </c>
      <c r="Q3788">
        <v>0</v>
      </c>
      <c r="R3788">
        <v>16.703399999999998</v>
      </c>
      <c r="S3788">
        <v>7</v>
      </c>
      <c r="T3788">
        <v>835.17</v>
      </c>
    </row>
    <row r="3789" spans="1:20" x14ac:dyDescent="0.35">
      <c r="A3789" t="s">
        <v>12</v>
      </c>
      <c r="B3789" t="s">
        <v>7920</v>
      </c>
      <c r="C3789" t="s">
        <v>469</v>
      </c>
      <c r="D3789">
        <v>0</v>
      </c>
      <c r="E3789" s="4" t="s">
        <v>452</v>
      </c>
      <c r="F3789" s="5">
        <v>43944</v>
      </c>
      <c r="G3789" s="5" t="str">
        <f t="shared" si="59"/>
        <v>CA-2020-108553-355</v>
      </c>
      <c r="H3789" s="3" t="s">
        <v>4230</v>
      </c>
      <c r="I3789" s="4">
        <v>10024</v>
      </c>
      <c r="J3789" s="8">
        <f>INDEX(Sheet2!B:B,MATCH(superstore!K3789,Sheet2!A:A,0))</f>
        <v>355</v>
      </c>
      <c r="K3789" t="s">
        <v>859</v>
      </c>
      <c r="L3789" t="s">
        <v>366</v>
      </c>
      <c r="M3789" t="s">
        <v>6</v>
      </c>
      <c r="N3789" s="2">
        <v>43950</v>
      </c>
      <c r="O3789" t="s">
        <v>25</v>
      </c>
      <c r="P3789" t="s">
        <v>177</v>
      </c>
      <c r="Q3789">
        <v>5.1674033375451199E-2</v>
      </c>
      <c r="R3789">
        <v>36.813000000000002</v>
      </c>
      <c r="S3789">
        <v>7</v>
      </c>
      <c r="T3789">
        <v>122.71</v>
      </c>
    </row>
    <row r="3790" spans="1:20" x14ac:dyDescent="0.35">
      <c r="A3790" t="s">
        <v>12</v>
      </c>
      <c r="B3790" t="s">
        <v>7920</v>
      </c>
      <c r="C3790" t="s">
        <v>1167</v>
      </c>
      <c r="D3790">
        <v>0</v>
      </c>
      <c r="E3790" s="4" t="s">
        <v>793</v>
      </c>
      <c r="F3790" s="5">
        <v>43556</v>
      </c>
      <c r="G3790" s="5" t="str">
        <f t="shared" si="59"/>
        <v>CA-2019-111213-328</v>
      </c>
      <c r="H3790" s="3" t="s">
        <v>2672</v>
      </c>
      <c r="I3790" s="4">
        <v>10009</v>
      </c>
      <c r="J3790" s="8">
        <f>INDEX(Sheet2!B:B,MATCH(superstore!K3790,Sheet2!A:A,0))</f>
        <v>328</v>
      </c>
      <c r="K3790" t="s">
        <v>793</v>
      </c>
      <c r="L3790" t="s">
        <v>366</v>
      </c>
      <c r="M3790" t="s">
        <v>6</v>
      </c>
      <c r="N3790" s="2">
        <v>43560</v>
      </c>
      <c r="O3790" t="s">
        <v>25</v>
      </c>
      <c r="P3790" t="s">
        <v>177</v>
      </c>
      <c r="Q3790">
        <v>0</v>
      </c>
      <c r="R3790">
        <v>18.5136</v>
      </c>
      <c r="S3790">
        <v>8</v>
      </c>
      <c r="T3790">
        <v>63.84</v>
      </c>
    </row>
    <row r="3791" spans="1:20" x14ac:dyDescent="0.35">
      <c r="A3791" t="s">
        <v>12</v>
      </c>
      <c r="B3791" t="s">
        <v>7920</v>
      </c>
      <c r="C3791" t="s">
        <v>1126</v>
      </c>
      <c r="D3791">
        <v>0</v>
      </c>
      <c r="E3791" s="4" t="s">
        <v>773</v>
      </c>
      <c r="F3791" s="5">
        <v>43683</v>
      </c>
      <c r="G3791" s="5" t="str">
        <f t="shared" si="59"/>
        <v>CA-2019-105263-320</v>
      </c>
      <c r="H3791" s="3" t="s">
        <v>4353</v>
      </c>
      <c r="I3791" s="4">
        <v>10024</v>
      </c>
      <c r="J3791" s="8">
        <f>INDEX(Sheet2!B:B,MATCH(superstore!K3791,Sheet2!A:A,0))</f>
        <v>320</v>
      </c>
      <c r="K3791" t="s">
        <v>774</v>
      </c>
      <c r="L3791" t="s">
        <v>36</v>
      </c>
      <c r="M3791" t="s">
        <v>6</v>
      </c>
      <c r="N3791" s="2">
        <v>43688</v>
      </c>
      <c r="O3791" t="s">
        <v>25</v>
      </c>
      <c r="P3791" t="s">
        <v>177</v>
      </c>
      <c r="Q3791">
        <v>1.38077831827088E-2</v>
      </c>
      <c r="R3791">
        <v>15.7194</v>
      </c>
      <c r="S3791">
        <v>9</v>
      </c>
      <c r="T3791">
        <v>38.340000000000003</v>
      </c>
    </row>
    <row r="3792" spans="1:20" x14ac:dyDescent="0.35">
      <c r="A3792" t="s">
        <v>12</v>
      </c>
      <c r="B3792" t="s">
        <v>7920</v>
      </c>
      <c r="C3792" t="s">
        <v>2688</v>
      </c>
      <c r="D3792">
        <v>0</v>
      </c>
      <c r="E3792" s="4" t="s">
        <v>835</v>
      </c>
      <c r="F3792" s="5">
        <v>44159</v>
      </c>
      <c r="G3792" s="5" t="str">
        <f t="shared" si="59"/>
        <v>CA-2020-168641-1221</v>
      </c>
      <c r="H3792" s="3" t="s">
        <v>2689</v>
      </c>
      <c r="I3792" s="4">
        <v>10035</v>
      </c>
      <c r="J3792" s="8">
        <f>INDEX(Sheet2!B:B,MATCH(superstore!K3792,Sheet2!A:A,0))</f>
        <v>1221</v>
      </c>
      <c r="K3792" t="s">
        <v>3617</v>
      </c>
      <c r="L3792" t="s">
        <v>36</v>
      </c>
      <c r="M3792" t="s">
        <v>6</v>
      </c>
      <c r="N3792" s="2">
        <v>44166</v>
      </c>
      <c r="O3792" t="s">
        <v>25</v>
      </c>
      <c r="P3792" t="s">
        <v>177</v>
      </c>
      <c r="Q3792">
        <v>1.08639577403652E-2</v>
      </c>
      <c r="R3792">
        <v>7.3710000000000004</v>
      </c>
      <c r="S3792">
        <v>9</v>
      </c>
      <c r="T3792">
        <v>16.38</v>
      </c>
    </row>
    <row r="3793" spans="1:20" x14ac:dyDescent="0.35">
      <c r="A3793" t="s">
        <v>12</v>
      </c>
      <c r="B3793" t="s">
        <v>8335</v>
      </c>
      <c r="C3793" t="s">
        <v>2428</v>
      </c>
      <c r="D3793">
        <v>0</v>
      </c>
      <c r="E3793" s="4" t="s">
        <v>49</v>
      </c>
      <c r="F3793" s="5">
        <v>43577</v>
      </c>
      <c r="G3793" s="5" t="str">
        <f t="shared" si="59"/>
        <v>CA-2019-101329-1413</v>
      </c>
      <c r="H3793" s="3" t="s">
        <v>4206</v>
      </c>
      <c r="I3793" s="4">
        <v>13440</v>
      </c>
      <c r="J3793" s="8">
        <f>INDEX(Sheet2!B:B,MATCH(superstore!K3793,Sheet2!A:A,0))</f>
        <v>1413</v>
      </c>
      <c r="K3793" t="s">
        <v>4276</v>
      </c>
      <c r="L3793" t="s">
        <v>36</v>
      </c>
      <c r="M3793" t="s">
        <v>6</v>
      </c>
      <c r="N3793" s="2">
        <v>43584</v>
      </c>
      <c r="O3793" t="s">
        <v>25</v>
      </c>
      <c r="P3793" t="s">
        <v>177</v>
      </c>
      <c r="Q3793">
        <v>5.7926986226805602E-2</v>
      </c>
      <c r="R3793">
        <v>8.3537999999999997</v>
      </c>
      <c r="S3793">
        <v>9</v>
      </c>
      <c r="T3793">
        <v>32.130000000000003</v>
      </c>
    </row>
    <row r="3794" spans="1:20" x14ac:dyDescent="0.35">
      <c r="A3794" t="s">
        <v>12</v>
      </c>
      <c r="B3794" t="s">
        <v>8106</v>
      </c>
      <c r="C3794" t="s">
        <v>1981</v>
      </c>
      <c r="D3794">
        <v>0</v>
      </c>
      <c r="E3794" s="4" t="s">
        <v>326</v>
      </c>
      <c r="F3794" s="5">
        <v>43290</v>
      </c>
      <c r="G3794" s="5" t="str">
        <f t="shared" si="59"/>
        <v>CA-2018-132626-1207</v>
      </c>
      <c r="H3794" s="3" t="s">
        <v>2610</v>
      </c>
      <c r="I3794" s="4">
        <v>20735</v>
      </c>
      <c r="J3794" s="8">
        <f>INDEX(Sheet2!B:B,MATCH(superstore!K3794,Sheet2!A:A,0))</f>
        <v>1207</v>
      </c>
      <c r="K3794" t="s">
        <v>3578</v>
      </c>
      <c r="L3794" t="s">
        <v>43</v>
      </c>
      <c r="M3794" t="s">
        <v>6</v>
      </c>
      <c r="N3794" s="2">
        <v>43295</v>
      </c>
      <c r="O3794" t="s">
        <v>25</v>
      </c>
      <c r="P3794" t="s">
        <v>1655</v>
      </c>
      <c r="Q3794">
        <v>0</v>
      </c>
      <c r="R3794">
        <v>70.545599999999993</v>
      </c>
      <c r="S3794">
        <v>9</v>
      </c>
      <c r="T3794">
        <v>153.36000000000001</v>
      </c>
    </row>
    <row r="3795" spans="1:20" x14ac:dyDescent="0.35">
      <c r="A3795" t="s">
        <v>12</v>
      </c>
      <c r="B3795" t="s">
        <v>7920</v>
      </c>
      <c r="C3795" t="s">
        <v>1334</v>
      </c>
      <c r="D3795">
        <v>0</v>
      </c>
      <c r="E3795" s="4" t="s">
        <v>52</v>
      </c>
      <c r="F3795" s="5">
        <v>44141</v>
      </c>
      <c r="G3795" s="5" t="str">
        <f t="shared" si="59"/>
        <v>CA-2020-144596-1263</v>
      </c>
      <c r="H3795" s="3" t="s">
        <v>4354</v>
      </c>
      <c r="I3795" s="4">
        <v>10011</v>
      </c>
      <c r="J3795" s="8">
        <f>INDEX(Sheet2!B:B,MATCH(superstore!K3795,Sheet2!A:A,0))</f>
        <v>1263</v>
      </c>
      <c r="K3795" t="s">
        <v>3717</v>
      </c>
      <c r="L3795" t="s">
        <v>55</v>
      </c>
      <c r="M3795" t="s">
        <v>6</v>
      </c>
      <c r="N3795" s="2">
        <v>44145</v>
      </c>
      <c r="O3795" t="s">
        <v>25</v>
      </c>
      <c r="P3795" t="s">
        <v>177</v>
      </c>
      <c r="Q3795">
        <v>6.85869328515719E-2</v>
      </c>
      <c r="R3795">
        <v>149.91120000000001</v>
      </c>
      <c r="S3795">
        <v>9</v>
      </c>
      <c r="T3795">
        <v>318.95999999999998</v>
      </c>
    </row>
    <row r="3796" spans="1:20" x14ac:dyDescent="0.35">
      <c r="A3796" t="s">
        <v>12</v>
      </c>
      <c r="B3796" t="s">
        <v>7920</v>
      </c>
      <c r="C3796" t="s">
        <v>2281</v>
      </c>
      <c r="D3796">
        <v>0</v>
      </c>
      <c r="E3796" s="4" t="s">
        <v>501</v>
      </c>
      <c r="F3796" s="5">
        <v>43922</v>
      </c>
      <c r="G3796" s="5" t="str">
        <f t="shared" si="59"/>
        <v>CA-2020-118360-972</v>
      </c>
      <c r="H3796" s="3" t="s">
        <v>4355</v>
      </c>
      <c r="I3796" s="4">
        <v>10011</v>
      </c>
      <c r="J3796" s="8">
        <f>INDEX(Sheet2!B:B,MATCH(superstore!K3796,Sheet2!A:A,0))</f>
        <v>972</v>
      </c>
      <c r="K3796" t="s">
        <v>3051</v>
      </c>
      <c r="L3796" t="s">
        <v>55</v>
      </c>
      <c r="M3796" t="s">
        <v>6</v>
      </c>
      <c r="N3796" s="2">
        <v>43928</v>
      </c>
      <c r="O3796" t="s">
        <v>25</v>
      </c>
      <c r="P3796" t="s">
        <v>177</v>
      </c>
      <c r="Q3796">
        <v>1.3505769846959399E-2</v>
      </c>
      <c r="R3796">
        <v>19.3185</v>
      </c>
      <c r="S3796">
        <v>9</v>
      </c>
      <c r="T3796">
        <v>42.93</v>
      </c>
    </row>
    <row r="3797" spans="1:20" x14ac:dyDescent="0.35">
      <c r="A3797" t="s">
        <v>12</v>
      </c>
      <c r="B3797" t="s">
        <v>7920</v>
      </c>
      <c r="C3797" t="s">
        <v>1865</v>
      </c>
      <c r="D3797">
        <v>0</v>
      </c>
      <c r="E3797" s="4" t="s">
        <v>52</v>
      </c>
      <c r="F3797" s="5">
        <v>43480</v>
      </c>
      <c r="G3797" s="5" t="str">
        <f t="shared" si="59"/>
        <v>CA-2019-137848-1302</v>
      </c>
      <c r="H3797" s="3" t="s">
        <v>4319</v>
      </c>
      <c r="I3797" s="4">
        <v>10011</v>
      </c>
      <c r="J3797" s="8">
        <f>INDEX(Sheet2!B:B,MATCH(superstore!K3797,Sheet2!A:A,0))</f>
        <v>1302</v>
      </c>
      <c r="K3797" t="s">
        <v>3860</v>
      </c>
      <c r="L3797" t="s">
        <v>55</v>
      </c>
      <c r="M3797" t="s">
        <v>6</v>
      </c>
      <c r="N3797" s="2">
        <v>43486</v>
      </c>
      <c r="O3797" t="s">
        <v>25</v>
      </c>
      <c r="P3797" t="s">
        <v>177</v>
      </c>
      <c r="Q3797">
        <v>0</v>
      </c>
      <c r="R3797">
        <v>28.857600000000001</v>
      </c>
      <c r="S3797">
        <v>9</v>
      </c>
      <c r="T3797">
        <v>60.12</v>
      </c>
    </row>
    <row r="3798" spans="1:20" x14ac:dyDescent="0.35">
      <c r="A3798" t="s">
        <v>12</v>
      </c>
      <c r="B3798" t="s">
        <v>7920</v>
      </c>
      <c r="C3798" t="s">
        <v>1394</v>
      </c>
      <c r="D3798">
        <v>0</v>
      </c>
      <c r="E3798" s="4" t="s">
        <v>3090</v>
      </c>
      <c r="F3798" s="5">
        <v>44094</v>
      </c>
      <c r="G3798" s="5" t="str">
        <f t="shared" si="59"/>
        <v>CA-2020-100111-1429</v>
      </c>
      <c r="H3798" s="3" t="s">
        <v>2658</v>
      </c>
      <c r="I3798" s="4">
        <v>10035</v>
      </c>
      <c r="J3798" s="8">
        <f>INDEX(Sheet2!B:B,MATCH(superstore!K3798,Sheet2!A:A,0))</f>
        <v>1429</v>
      </c>
      <c r="K3798" t="s">
        <v>4356</v>
      </c>
      <c r="L3798" t="s">
        <v>55</v>
      </c>
      <c r="M3798" t="s">
        <v>6</v>
      </c>
      <c r="N3798" s="2">
        <v>44100</v>
      </c>
      <c r="O3798" t="s">
        <v>25</v>
      </c>
      <c r="P3798" t="s">
        <v>177</v>
      </c>
      <c r="Q3798">
        <v>0</v>
      </c>
      <c r="R3798">
        <v>18.104399999999998</v>
      </c>
      <c r="S3798">
        <v>9</v>
      </c>
      <c r="T3798">
        <v>38.520000000000003</v>
      </c>
    </row>
    <row r="3799" spans="1:20" x14ac:dyDescent="0.35">
      <c r="A3799" t="s">
        <v>12</v>
      </c>
      <c r="B3799" t="s">
        <v>8200</v>
      </c>
      <c r="C3799" t="s">
        <v>1999</v>
      </c>
      <c r="D3799">
        <v>0</v>
      </c>
      <c r="E3799" s="4" t="s">
        <v>3299</v>
      </c>
      <c r="F3799" s="5">
        <v>44050</v>
      </c>
      <c r="G3799" s="5" t="str">
        <f t="shared" si="59"/>
        <v>CA-2020-117023-1089</v>
      </c>
      <c r="H3799" s="3" t="s">
        <v>4238</v>
      </c>
      <c r="I3799" s="4">
        <v>11561</v>
      </c>
      <c r="J3799" s="8">
        <f>INDEX(Sheet2!B:B,MATCH(superstore!K3799,Sheet2!A:A,0))</f>
        <v>1089</v>
      </c>
      <c r="K3799" t="s">
        <v>3299</v>
      </c>
      <c r="L3799" t="s">
        <v>36</v>
      </c>
      <c r="M3799" t="s">
        <v>6</v>
      </c>
      <c r="N3799" s="2">
        <v>44055</v>
      </c>
      <c r="O3799" t="s">
        <v>25</v>
      </c>
      <c r="P3799" t="s">
        <v>177</v>
      </c>
      <c r="Q3799">
        <v>0</v>
      </c>
      <c r="R3799">
        <v>26.2</v>
      </c>
      <c r="S3799">
        <v>10</v>
      </c>
      <c r="T3799">
        <v>104.8</v>
      </c>
    </row>
    <row r="3800" spans="1:20" x14ac:dyDescent="0.35">
      <c r="A3800" t="s">
        <v>12</v>
      </c>
      <c r="B3800" t="s">
        <v>8200</v>
      </c>
      <c r="C3800" t="s">
        <v>1193</v>
      </c>
      <c r="D3800">
        <v>0</v>
      </c>
      <c r="E3800" s="4" t="s">
        <v>49</v>
      </c>
      <c r="F3800" s="5">
        <v>43237</v>
      </c>
      <c r="G3800" s="5" t="str">
        <f t="shared" si="59"/>
        <v>CA-2018-100251-366</v>
      </c>
      <c r="H3800" s="3" t="s">
        <v>4332</v>
      </c>
      <c r="I3800" s="4">
        <v>11561</v>
      </c>
      <c r="J3800" s="8">
        <f>INDEX(Sheet2!B:B,MATCH(superstore!K3800,Sheet2!A:A,0))</f>
        <v>366</v>
      </c>
      <c r="K3800" t="s">
        <v>880</v>
      </c>
      <c r="L3800" t="s">
        <v>17</v>
      </c>
      <c r="M3800" t="s">
        <v>6</v>
      </c>
      <c r="N3800" s="2">
        <v>43243</v>
      </c>
      <c r="O3800" t="s">
        <v>25</v>
      </c>
      <c r="P3800" t="s">
        <v>177</v>
      </c>
      <c r="Q3800">
        <v>0</v>
      </c>
      <c r="R3800">
        <v>15.12</v>
      </c>
      <c r="S3800">
        <v>10</v>
      </c>
      <c r="T3800">
        <v>31.5</v>
      </c>
    </row>
    <row r="3801" spans="1:20" x14ac:dyDescent="0.35">
      <c r="A3801" t="s">
        <v>12</v>
      </c>
      <c r="B3801" t="s">
        <v>7920</v>
      </c>
      <c r="C3801" t="s">
        <v>1341</v>
      </c>
      <c r="D3801">
        <v>0</v>
      </c>
      <c r="E3801" s="4" t="s">
        <v>434</v>
      </c>
      <c r="F3801" s="5">
        <v>44183</v>
      </c>
      <c r="G3801" s="5" t="str">
        <f t="shared" si="59"/>
        <v>CA-2020-115602-166</v>
      </c>
      <c r="H3801" s="3" t="s">
        <v>2679</v>
      </c>
      <c r="I3801" s="4">
        <v>10009</v>
      </c>
      <c r="J3801" s="8">
        <f>INDEX(Sheet2!B:B,MATCH(superstore!K3801,Sheet2!A:A,0))</f>
        <v>166</v>
      </c>
      <c r="K3801" t="s">
        <v>445</v>
      </c>
      <c r="L3801" t="s">
        <v>46</v>
      </c>
      <c r="M3801" t="s">
        <v>6</v>
      </c>
      <c r="N3801" s="2">
        <v>44189</v>
      </c>
      <c r="O3801" t="s">
        <v>25</v>
      </c>
      <c r="P3801" t="s">
        <v>177</v>
      </c>
      <c r="Q3801">
        <v>6.0855065053322097E-2</v>
      </c>
      <c r="R3801">
        <v>511.36799999999999</v>
      </c>
      <c r="S3801">
        <v>13</v>
      </c>
      <c r="T3801">
        <v>1704.56</v>
      </c>
    </row>
    <row r="3802" spans="1:20" x14ac:dyDescent="0.35">
      <c r="A3802" t="s">
        <v>12</v>
      </c>
      <c r="B3802" t="s">
        <v>8052</v>
      </c>
      <c r="C3802" t="s">
        <v>1875</v>
      </c>
      <c r="D3802">
        <v>0.3</v>
      </c>
      <c r="E3802" s="4" t="s">
        <v>1335</v>
      </c>
      <c r="F3802" s="5">
        <v>43733</v>
      </c>
      <c r="G3802" s="5" t="str">
        <f t="shared" si="59"/>
        <v>CA-2019-113978-1161</v>
      </c>
      <c r="H3802" s="3" t="s">
        <v>4357</v>
      </c>
      <c r="I3802" s="4">
        <v>44105</v>
      </c>
      <c r="J3802" s="8">
        <f>INDEX(Sheet2!B:B,MATCH(superstore!K3802,Sheet2!A:A,0))</f>
        <v>1161</v>
      </c>
      <c r="K3802" t="s">
        <v>3456</v>
      </c>
      <c r="L3802" t="s">
        <v>46</v>
      </c>
      <c r="M3802" t="s">
        <v>6</v>
      </c>
      <c r="N3802" s="2">
        <v>43737</v>
      </c>
      <c r="O3802" t="s">
        <v>25</v>
      </c>
      <c r="P3802" t="s">
        <v>317</v>
      </c>
      <c r="Q3802">
        <v>0.104367048269027</v>
      </c>
      <c r="R3802">
        <v>17.890999999999998</v>
      </c>
      <c r="S3802">
        <v>1</v>
      </c>
      <c r="T3802">
        <v>286.25599999999997</v>
      </c>
    </row>
    <row r="3803" spans="1:20" x14ac:dyDescent="0.35">
      <c r="A3803" t="s">
        <v>12</v>
      </c>
      <c r="B3803" t="s">
        <v>8135</v>
      </c>
      <c r="C3803" t="s">
        <v>1433</v>
      </c>
      <c r="D3803">
        <v>0.3</v>
      </c>
      <c r="E3803" s="4" t="s">
        <v>34</v>
      </c>
      <c r="F3803" s="5">
        <v>43083</v>
      </c>
      <c r="G3803" s="5" t="str">
        <f t="shared" si="59"/>
        <v>US-2017-123519-1118</v>
      </c>
      <c r="H3803" s="3" t="s">
        <v>2743</v>
      </c>
      <c r="I3803" s="4">
        <v>43302</v>
      </c>
      <c r="J3803" s="8">
        <f>INDEX(Sheet2!B:B,MATCH(superstore!K3803,Sheet2!A:A,0))</f>
        <v>1118</v>
      </c>
      <c r="K3803" t="s">
        <v>3359</v>
      </c>
      <c r="L3803" t="s">
        <v>36</v>
      </c>
      <c r="M3803" t="s">
        <v>6</v>
      </c>
      <c r="N3803" s="2">
        <v>43090</v>
      </c>
      <c r="O3803" t="s">
        <v>25</v>
      </c>
      <c r="P3803" t="s">
        <v>317</v>
      </c>
      <c r="Q3803">
        <v>0.12183219202890801</v>
      </c>
      <c r="R3803">
        <v>0.29520000000000002</v>
      </c>
      <c r="S3803">
        <v>1</v>
      </c>
      <c r="T3803">
        <v>2.6240000000000001</v>
      </c>
    </row>
    <row r="3804" spans="1:20" x14ac:dyDescent="0.35">
      <c r="A3804" t="s">
        <v>12</v>
      </c>
      <c r="B3804" t="s">
        <v>7920</v>
      </c>
      <c r="C3804" t="s">
        <v>1167</v>
      </c>
      <c r="D3804">
        <v>0.3</v>
      </c>
      <c r="E3804" s="4" t="s">
        <v>107</v>
      </c>
      <c r="F3804" s="5">
        <v>43556</v>
      </c>
      <c r="G3804" s="5" t="str">
        <f t="shared" si="59"/>
        <v>CA-2019-111213-308</v>
      </c>
      <c r="H3804" s="3" t="s">
        <v>2672</v>
      </c>
      <c r="I3804" s="4">
        <v>10009</v>
      </c>
      <c r="J3804" s="8">
        <f>INDEX(Sheet2!B:B,MATCH(superstore!K3804,Sheet2!A:A,0))</f>
        <v>308</v>
      </c>
      <c r="K3804" t="s">
        <v>744</v>
      </c>
      <c r="L3804" t="s">
        <v>43</v>
      </c>
      <c r="M3804" t="s">
        <v>6</v>
      </c>
      <c r="N3804" s="2">
        <v>43560</v>
      </c>
      <c r="O3804" t="s">
        <v>25</v>
      </c>
      <c r="P3804" t="s">
        <v>177</v>
      </c>
      <c r="Q3804">
        <v>0.22346984349501001</v>
      </c>
      <c r="R3804">
        <v>1.1225000000000001</v>
      </c>
      <c r="S3804">
        <v>1</v>
      </c>
      <c r="T3804">
        <v>3.5920000000000001</v>
      </c>
    </row>
    <row r="3805" spans="1:20" x14ac:dyDescent="0.35">
      <c r="A3805" t="s">
        <v>12</v>
      </c>
      <c r="B3805" t="s">
        <v>7920</v>
      </c>
      <c r="C3805" t="s">
        <v>1752</v>
      </c>
      <c r="D3805">
        <v>0.3</v>
      </c>
      <c r="E3805" s="4" t="s">
        <v>49</v>
      </c>
      <c r="F3805" s="5">
        <v>43779</v>
      </c>
      <c r="G3805" s="5" t="str">
        <f t="shared" si="59"/>
        <v>CA-2019-127761-250</v>
      </c>
      <c r="H3805" s="3" t="s">
        <v>4358</v>
      </c>
      <c r="I3805" s="4">
        <v>10009</v>
      </c>
      <c r="J3805" s="8">
        <f>INDEX(Sheet2!B:B,MATCH(superstore!K3805,Sheet2!A:A,0))</f>
        <v>250</v>
      </c>
      <c r="K3805" t="s">
        <v>635</v>
      </c>
      <c r="L3805" t="s">
        <v>43</v>
      </c>
      <c r="M3805" t="s">
        <v>6</v>
      </c>
      <c r="N3805" s="2">
        <v>43783</v>
      </c>
      <c r="O3805" t="s">
        <v>25</v>
      </c>
      <c r="P3805" t="s">
        <v>177</v>
      </c>
      <c r="Q3805">
        <v>0.29788593066580399</v>
      </c>
      <c r="R3805">
        <v>1.365</v>
      </c>
      <c r="S3805">
        <v>1</v>
      </c>
      <c r="T3805">
        <v>3.64</v>
      </c>
    </row>
    <row r="3806" spans="1:20" x14ac:dyDescent="0.35">
      <c r="A3806" t="s">
        <v>12</v>
      </c>
      <c r="B3806" t="s">
        <v>7920</v>
      </c>
      <c r="C3806" t="s">
        <v>3533</v>
      </c>
      <c r="D3806">
        <v>0.3</v>
      </c>
      <c r="E3806" s="4" t="s">
        <v>983</v>
      </c>
      <c r="F3806" s="5">
        <v>42916</v>
      </c>
      <c r="G3806" s="5" t="str">
        <f t="shared" si="59"/>
        <v>US-2017-121566-474</v>
      </c>
      <c r="H3806" s="3" t="s">
        <v>4279</v>
      </c>
      <c r="I3806" s="4">
        <v>10011</v>
      </c>
      <c r="J3806" s="8">
        <f>INDEX(Sheet2!B:B,MATCH(superstore!K3806,Sheet2!A:A,0))</f>
        <v>474</v>
      </c>
      <c r="K3806" t="s">
        <v>1114</v>
      </c>
      <c r="L3806" t="s">
        <v>43</v>
      </c>
      <c r="M3806" t="s">
        <v>6</v>
      </c>
      <c r="N3806" s="2">
        <v>42922</v>
      </c>
      <c r="O3806" t="s">
        <v>25</v>
      </c>
      <c r="P3806" t="s">
        <v>177</v>
      </c>
      <c r="Q3806">
        <v>0.27529960667428599</v>
      </c>
      <c r="R3806">
        <v>0.84</v>
      </c>
      <c r="S3806">
        <v>1</v>
      </c>
      <c r="T3806">
        <v>2.6880000000000002</v>
      </c>
    </row>
    <row r="3807" spans="1:20" x14ac:dyDescent="0.35">
      <c r="A3807" t="s">
        <v>12</v>
      </c>
      <c r="B3807" t="s">
        <v>7920</v>
      </c>
      <c r="C3807" t="s">
        <v>1100</v>
      </c>
      <c r="D3807">
        <v>0.3</v>
      </c>
      <c r="E3807" s="4" t="s">
        <v>498</v>
      </c>
      <c r="F3807" s="5">
        <v>42763</v>
      </c>
      <c r="G3807" s="5" t="str">
        <f t="shared" si="59"/>
        <v>CA-2017-100328-187</v>
      </c>
      <c r="H3807" s="3" t="s">
        <v>4359</v>
      </c>
      <c r="I3807" s="4">
        <v>10024</v>
      </c>
      <c r="J3807" s="8">
        <f>INDEX(Sheet2!B:B,MATCH(superstore!K3807,Sheet2!A:A,0))</f>
        <v>187</v>
      </c>
      <c r="K3807" t="s">
        <v>500</v>
      </c>
      <c r="L3807" t="s">
        <v>43</v>
      </c>
      <c r="M3807" t="s">
        <v>6</v>
      </c>
      <c r="N3807" s="2">
        <v>42769</v>
      </c>
      <c r="O3807" t="s">
        <v>25</v>
      </c>
      <c r="P3807" t="s">
        <v>177</v>
      </c>
      <c r="Q3807">
        <v>0.12735490729641899</v>
      </c>
      <c r="R3807">
        <v>1.3257000000000001</v>
      </c>
      <c r="S3807">
        <v>1</v>
      </c>
      <c r="T3807">
        <v>3.9279999999999999</v>
      </c>
    </row>
    <row r="3808" spans="1:20" x14ac:dyDescent="0.35">
      <c r="A3808" t="s">
        <v>12</v>
      </c>
      <c r="B3808" t="s">
        <v>7920</v>
      </c>
      <c r="C3808" t="s">
        <v>1795</v>
      </c>
      <c r="D3808">
        <v>0.3</v>
      </c>
      <c r="E3808" s="4" t="s">
        <v>89</v>
      </c>
      <c r="F3808" s="5">
        <v>43969</v>
      </c>
      <c r="G3808" s="5" t="str">
        <f t="shared" si="59"/>
        <v>CA-2020-117863-537</v>
      </c>
      <c r="H3808" s="3" t="s">
        <v>2616</v>
      </c>
      <c r="I3808" s="4">
        <v>10024</v>
      </c>
      <c r="J3808" s="8">
        <f>INDEX(Sheet2!B:B,MATCH(superstore!K3808,Sheet2!A:A,0))</f>
        <v>537</v>
      </c>
      <c r="K3808" t="s">
        <v>1262</v>
      </c>
      <c r="L3808" t="s">
        <v>43</v>
      </c>
      <c r="M3808" t="s">
        <v>6</v>
      </c>
      <c r="N3808" s="2">
        <v>43974</v>
      </c>
      <c r="O3808" t="s">
        <v>25</v>
      </c>
      <c r="P3808" t="s">
        <v>177</v>
      </c>
      <c r="Q3808">
        <v>0.18385347827179499</v>
      </c>
      <c r="R3808">
        <v>1.0286999999999999</v>
      </c>
      <c r="S3808">
        <v>1</v>
      </c>
      <c r="T3808">
        <v>3.048</v>
      </c>
    </row>
    <row r="3809" spans="1:20" x14ac:dyDescent="0.35">
      <c r="A3809" t="s">
        <v>12</v>
      </c>
      <c r="B3809" t="s">
        <v>7920</v>
      </c>
      <c r="C3809" t="s">
        <v>1924</v>
      </c>
      <c r="D3809">
        <v>0.3</v>
      </c>
      <c r="E3809" s="4" t="s">
        <v>983</v>
      </c>
      <c r="F3809" s="5">
        <v>43000</v>
      </c>
      <c r="G3809" s="5" t="str">
        <f t="shared" si="59"/>
        <v>CA-2017-156160-592</v>
      </c>
      <c r="H3809" s="3" t="s">
        <v>2637</v>
      </c>
      <c r="I3809" s="4">
        <v>10035</v>
      </c>
      <c r="J3809" s="8">
        <f>INDEX(Sheet2!B:B,MATCH(superstore!K3809,Sheet2!A:A,0))</f>
        <v>592</v>
      </c>
      <c r="K3809" t="s">
        <v>1393</v>
      </c>
      <c r="L3809" t="s">
        <v>43</v>
      </c>
      <c r="M3809" t="s">
        <v>6</v>
      </c>
      <c r="N3809" s="2">
        <v>43007</v>
      </c>
      <c r="O3809" t="s">
        <v>25</v>
      </c>
      <c r="P3809" t="s">
        <v>177</v>
      </c>
      <c r="Q3809">
        <v>0.20812614371211099</v>
      </c>
      <c r="R3809">
        <v>1.3944000000000001</v>
      </c>
      <c r="S3809">
        <v>1</v>
      </c>
      <c r="T3809">
        <v>3.984</v>
      </c>
    </row>
    <row r="3810" spans="1:20" x14ac:dyDescent="0.35">
      <c r="A3810" t="s">
        <v>12</v>
      </c>
      <c r="B3810" t="s">
        <v>7920</v>
      </c>
      <c r="C3810" t="s">
        <v>1106</v>
      </c>
      <c r="D3810">
        <v>0.3</v>
      </c>
      <c r="E3810" s="4" t="s">
        <v>49</v>
      </c>
      <c r="F3810" s="5">
        <v>44176</v>
      </c>
      <c r="G3810" s="5" t="str">
        <f t="shared" si="59"/>
        <v>CA-2020-100230-441</v>
      </c>
      <c r="H3810" s="3" t="s">
        <v>4304</v>
      </c>
      <c r="I3810" s="4">
        <v>10035</v>
      </c>
      <c r="J3810" s="8">
        <f>INDEX(Sheet2!B:B,MATCH(superstore!K3810,Sheet2!A:A,0))</f>
        <v>441</v>
      </c>
      <c r="K3810" t="s">
        <v>1042</v>
      </c>
      <c r="L3810" t="s">
        <v>43</v>
      </c>
      <c r="M3810" t="s">
        <v>6</v>
      </c>
      <c r="N3810" s="2">
        <v>44180</v>
      </c>
      <c r="O3810" t="s">
        <v>25</v>
      </c>
      <c r="P3810" t="s">
        <v>177</v>
      </c>
      <c r="Q3810">
        <v>0.25451698598544398</v>
      </c>
      <c r="R3810">
        <v>5.0462999999999996</v>
      </c>
      <c r="S3810">
        <v>1</v>
      </c>
      <c r="T3810">
        <v>14.952</v>
      </c>
    </row>
    <row r="3811" spans="1:20" x14ac:dyDescent="0.35">
      <c r="A3811" t="s">
        <v>12</v>
      </c>
      <c r="B3811" t="s">
        <v>7910</v>
      </c>
      <c r="C3811" t="s">
        <v>4193</v>
      </c>
      <c r="D3811">
        <v>0.3</v>
      </c>
      <c r="E3811" s="4" t="s">
        <v>418</v>
      </c>
      <c r="F3811" s="5">
        <v>43594</v>
      </c>
      <c r="G3811" s="5" t="str">
        <f t="shared" si="59"/>
        <v>CA-2019-109176-154</v>
      </c>
      <c r="H3811" s="3" t="s">
        <v>4360</v>
      </c>
      <c r="I3811" s="4">
        <v>19140</v>
      </c>
      <c r="J3811" s="8">
        <f>INDEX(Sheet2!B:B,MATCH(superstore!K3811,Sheet2!A:A,0))</f>
        <v>154</v>
      </c>
      <c r="K3811" t="s">
        <v>418</v>
      </c>
      <c r="L3811" t="s">
        <v>113</v>
      </c>
      <c r="M3811" t="s">
        <v>6</v>
      </c>
      <c r="N3811" s="2">
        <v>43600</v>
      </c>
      <c r="O3811" t="s">
        <v>25</v>
      </c>
      <c r="P3811" t="s">
        <v>95</v>
      </c>
      <c r="Q3811">
        <v>0.17922251633925501</v>
      </c>
      <c r="R3811">
        <v>3.504</v>
      </c>
      <c r="S3811">
        <v>1</v>
      </c>
      <c r="T3811">
        <v>9.3439999999999994</v>
      </c>
    </row>
    <row r="3812" spans="1:20" x14ac:dyDescent="0.35">
      <c r="A3812" t="s">
        <v>12</v>
      </c>
      <c r="B3812" t="s">
        <v>7910</v>
      </c>
      <c r="C3812" t="s">
        <v>3291</v>
      </c>
      <c r="D3812">
        <v>0.3</v>
      </c>
      <c r="E3812" s="4" t="s">
        <v>107</v>
      </c>
      <c r="F3812" s="5">
        <v>44037</v>
      </c>
      <c r="G3812" s="5" t="str">
        <f t="shared" si="59"/>
        <v>CA-2020-125640-1355</v>
      </c>
      <c r="H3812" s="3" t="s">
        <v>4361</v>
      </c>
      <c r="I3812" s="4">
        <v>19134</v>
      </c>
      <c r="J3812" s="8">
        <f>INDEX(Sheet2!B:B,MATCH(superstore!K3812,Sheet2!A:A,0))</f>
        <v>1355</v>
      </c>
      <c r="K3812" t="s">
        <v>4027</v>
      </c>
      <c r="L3812" t="s">
        <v>17</v>
      </c>
      <c r="M3812" t="s">
        <v>6</v>
      </c>
      <c r="N3812" s="2">
        <v>44041</v>
      </c>
      <c r="O3812" t="s">
        <v>25</v>
      </c>
      <c r="P3812" t="s">
        <v>95</v>
      </c>
      <c r="Q3812">
        <v>0.191982961580381</v>
      </c>
      <c r="R3812">
        <v>1.0738000000000001</v>
      </c>
      <c r="S3812">
        <v>1</v>
      </c>
      <c r="T3812">
        <v>3.3039999999999998</v>
      </c>
    </row>
    <row r="3813" spans="1:20" x14ac:dyDescent="0.35">
      <c r="A3813" t="s">
        <v>12</v>
      </c>
      <c r="B3813" t="s">
        <v>8052</v>
      </c>
      <c r="C3813" t="s">
        <v>165</v>
      </c>
      <c r="D3813">
        <v>0.3</v>
      </c>
      <c r="E3813" s="4" t="s">
        <v>52</v>
      </c>
      <c r="F3813" s="5">
        <v>43965</v>
      </c>
      <c r="G3813" s="5" t="str">
        <f t="shared" si="59"/>
        <v>US-2020-154872-998</v>
      </c>
      <c r="H3813" s="3" t="s">
        <v>4362</v>
      </c>
      <c r="I3813" s="4">
        <v>44105</v>
      </c>
      <c r="J3813" s="8">
        <f>INDEX(Sheet2!B:B,MATCH(superstore!K3813,Sheet2!A:A,0))</f>
        <v>998</v>
      </c>
      <c r="K3813" t="s">
        <v>3102</v>
      </c>
      <c r="L3813" t="s">
        <v>55</v>
      </c>
      <c r="M3813" t="s">
        <v>6</v>
      </c>
      <c r="N3813" s="2">
        <v>43969</v>
      </c>
      <c r="O3813" t="s">
        <v>25</v>
      </c>
      <c r="P3813" t="s">
        <v>317</v>
      </c>
      <c r="Q3813">
        <v>0.27778739182991902</v>
      </c>
      <c r="R3813">
        <v>7.7450000000000001</v>
      </c>
      <c r="S3813">
        <v>1</v>
      </c>
      <c r="T3813">
        <v>24.783999999999999</v>
      </c>
    </row>
    <row r="3814" spans="1:20" x14ac:dyDescent="0.35">
      <c r="A3814" t="s">
        <v>12</v>
      </c>
      <c r="B3814" t="s">
        <v>7955</v>
      </c>
      <c r="C3814" t="s">
        <v>3533</v>
      </c>
      <c r="D3814">
        <v>0.3</v>
      </c>
      <c r="E3814" s="4" t="s">
        <v>501</v>
      </c>
      <c r="F3814" s="5">
        <v>44024</v>
      </c>
      <c r="G3814" s="5" t="str">
        <f t="shared" si="59"/>
        <v>CA-2020-106047-972</v>
      </c>
      <c r="H3814" s="3" t="s">
        <v>4363</v>
      </c>
      <c r="I3814" s="4">
        <v>45014</v>
      </c>
      <c r="J3814" s="8">
        <f>INDEX(Sheet2!B:B,MATCH(superstore!K3814,Sheet2!A:A,0))</f>
        <v>972</v>
      </c>
      <c r="K3814" t="s">
        <v>3051</v>
      </c>
      <c r="L3814" t="s">
        <v>55</v>
      </c>
      <c r="M3814" t="s">
        <v>6</v>
      </c>
      <c r="N3814" s="2">
        <v>44030</v>
      </c>
      <c r="O3814" t="s">
        <v>25</v>
      </c>
      <c r="P3814" t="s">
        <v>317</v>
      </c>
      <c r="Q3814">
        <v>0.180929350770862</v>
      </c>
      <c r="R3814">
        <v>1.1924999999999999</v>
      </c>
      <c r="S3814">
        <v>1</v>
      </c>
      <c r="T3814">
        <v>3.8159999999999998</v>
      </c>
    </row>
    <row r="3815" spans="1:20" x14ac:dyDescent="0.35">
      <c r="A3815" t="s">
        <v>12</v>
      </c>
      <c r="B3815" t="s">
        <v>7910</v>
      </c>
      <c r="C3815" t="s">
        <v>1216</v>
      </c>
      <c r="D3815">
        <v>0.3</v>
      </c>
      <c r="E3815" s="4" t="s">
        <v>395</v>
      </c>
      <c r="F3815" s="5">
        <v>43187</v>
      </c>
      <c r="G3815" s="5" t="str">
        <f t="shared" si="59"/>
        <v>CA-2018-135363-1430</v>
      </c>
      <c r="H3815" s="3" t="s">
        <v>4364</v>
      </c>
      <c r="I3815" s="4">
        <v>19120</v>
      </c>
      <c r="J3815" s="8">
        <f>INDEX(Sheet2!B:B,MATCH(superstore!K3815,Sheet2!A:A,0))</f>
        <v>1430</v>
      </c>
      <c r="K3815" t="s">
        <v>4365</v>
      </c>
      <c r="L3815" t="s">
        <v>55</v>
      </c>
      <c r="M3815" t="s">
        <v>6</v>
      </c>
      <c r="N3815" s="2">
        <v>43192</v>
      </c>
      <c r="O3815" t="s">
        <v>25</v>
      </c>
      <c r="P3815" t="s">
        <v>95</v>
      </c>
      <c r="Q3815">
        <v>0.15052227324322301</v>
      </c>
      <c r="R3815">
        <v>1.7003999999999999</v>
      </c>
      <c r="S3815">
        <v>1</v>
      </c>
      <c r="T3815">
        <v>5.2320000000000002</v>
      </c>
    </row>
    <row r="3816" spans="1:20" x14ac:dyDescent="0.35">
      <c r="A3816" t="s">
        <v>12</v>
      </c>
      <c r="B3816" t="s">
        <v>7910</v>
      </c>
      <c r="C3816" t="s">
        <v>1187</v>
      </c>
      <c r="D3816">
        <v>0.3</v>
      </c>
      <c r="E3816" s="4" t="s">
        <v>222</v>
      </c>
      <c r="F3816" s="5">
        <v>43057</v>
      </c>
      <c r="G3816" s="5" t="str">
        <f t="shared" si="59"/>
        <v>US-2017-159926-83</v>
      </c>
      <c r="H3816" s="3" t="s">
        <v>2709</v>
      </c>
      <c r="I3816" s="4">
        <v>19140</v>
      </c>
      <c r="J3816" s="8">
        <f>INDEX(Sheet2!B:B,MATCH(superstore!K3816,Sheet2!A:A,0))</f>
        <v>83</v>
      </c>
      <c r="K3816" t="s">
        <v>245</v>
      </c>
      <c r="L3816" t="s">
        <v>29</v>
      </c>
      <c r="M3816" t="s">
        <v>6</v>
      </c>
      <c r="N3816" s="2">
        <v>43061</v>
      </c>
      <c r="O3816" t="s">
        <v>25</v>
      </c>
      <c r="P3816" t="s">
        <v>95</v>
      </c>
      <c r="Q3816">
        <v>0.14395881265642699</v>
      </c>
      <c r="R3816">
        <v>-16.318300000000001</v>
      </c>
      <c r="S3816">
        <v>1</v>
      </c>
      <c r="T3816">
        <v>76.792000000000002</v>
      </c>
    </row>
    <row r="3817" spans="1:20" x14ac:dyDescent="0.35">
      <c r="A3817" t="s">
        <v>12</v>
      </c>
      <c r="B3817" t="s">
        <v>7938</v>
      </c>
      <c r="C3817" t="s">
        <v>2144</v>
      </c>
      <c r="D3817">
        <v>0.3</v>
      </c>
      <c r="E3817" s="4" t="s">
        <v>434</v>
      </c>
      <c r="F3817" s="5">
        <v>44183</v>
      </c>
      <c r="G3817" s="5" t="str">
        <f t="shared" si="59"/>
        <v>CA-2020-156664-723</v>
      </c>
      <c r="H3817" s="3" t="s">
        <v>4366</v>
      </c>
      <c r="I3817" s="4">
        <v>43229</v>
      </c>
      <c r="J3817" s="8">
        <f>INDEX(Sheet2!B:B,MATCH(superstore!K3817,Sheet2!A:A,0))</f>
        <v>723</v>
      </c>
      <c r="K3817" t="s">
        <v>1709</v>
      </c>
      <c r="L3817" t="s">
        <v>46</v>
      </c>
      <c r="M3817" t="s">
        <v>6</v>
      </c>
      <c r="N3817" s="2">
        <v>44188</v>
      </c>
      <c r="O3817" t="s">
        <v>25</v>
      </c>
      <c r="P3817" t="s">
        <v>317</v>
      </c>
      <c r="Q3817">
        <v>0.20347401431286599</v>
      </c>
      <c r="R3817">
        <v>13.011200000000001</v>
      </c>
      <c r="S3817">
        <v>2</v>
      </c>
      <c r="T3817">
        <v>130.11199999999999</v>
      </c>
    </row>
    <row r="3818" spans="1:20" x14ac:dyDescent="0.35">
      <c r="A3818" t="s">
        <v>12</v>
      </c>
      <c r="B3818" t="s">
        <v>8110</v>
      </c>
      <c r="C3818" t="s">
        <v>2100</v>
      </c>
      <c r="D3818">
        <v>0.3</v>
      </c>
      <c r="E3818" s="4" t="s">
        <v>63</v>
      </c>
      <c r="F3818" s="5">
        <v>43781</v>
      </c>
      <c r="G3818" s="5" t="str">
        <f t="shared" si="59"/>
        <v>CA-2019-124590-15</v>
      </c>
      <c r="H3818" s="3" t="s">
        <v>2725</v>
      </c>
      <c r="I3818" s="4">
        <v>44134</v>
      </c>
      <c r="J3818" s="8">
        <f>INDEX(Sheet2!B:B,MATCH(superstore!K3818,Sheet2!A:A,0))</f>
        <v>15</v>
      </c>
      <c r="K3818" t="s">
        <v>65</v>
      </c>
      <c r="L3818" t="s">
        <v>46</v>
      </c>
      <c r="M3818" t="s">
        <v>6</v>
      </c>
      <c r="N3818" s="2">
        <v>43785</v>
      </c>
      <c r="O3818" t="s">
        <v>25</v>
      </c>
      <c r="P3818" t="s">
        <v>317</v>
      </c>
      <c r="Q3818">
        <v>0.27832819417725302</v>
      </c>
      <c r="R3818">
        <v>33.028799999999997</v>
      </c>
      <c r="S3818">
        <v>2</v>
      </c>
      <c r="T3818">
        <v>110.096</v>
      </c>
    </row>
    <row r="3819" spans="1:20" x14ac:dyDescent="0.35">
      <c r="A3819" t="s">
        <v>12</v>
      </c>
      <c r="B3819" t="s">
        <v>7910</v>
      </c>
      <c r="C3819" t="s">
        <v>2635</v>
      </c>
      <c r="D3819">
        <v>0.3</v>
      </c>
      <c r="E3819" s="4" t="s">
        <v>58</v>
      </c>
      <c r="F3819" s="5">
        <v>42907</v>
      </c>
      <c r="G3819" s="5" t="str">
        <f t="shared" si="59"/>
        <v>CA-2017-138317-1057</v>
      </c>
      <c r="H3819" s="3" t="s">
        <v>2685</v>
      </c>
      <c r="I3819" s="4">
        <v>19120</v>
      </c>
      <c r="J3819" s="8">
        <f>INDEX(Sheet2!B:B,MATCH(superstore!K3819,Sheet2!A:A,0))</f>
        <v>1057</v>
      </c>
      <c r="K3819" t="s">
        <v>3226</v>
      </c>
      <c r="L3819" t="s">
        <v>46</v>
      </c>
      <c r="M3819" t="s">
        <v>6</v>
      </c>
      <c r="N3819" s="2">
        <v>42911</v>
      </c>
      <c r="O3819" t="s">
        <v>25</v>
      </c>
      <c r="P3819" t="s">
        <v>95</v>
      </c>
      <c r="Q3819">
        <v>0.28678251868827198</v>
      </c>
      <c r="R3819">
        <v>3.8864000000000001</v>
      </c>
      <c r="S3819">
        <v>2</v>
      </c>
      <c r="T3819">
        <v>44.415999999999997</v>
      </c>
    </row>
    <row r="3820" spans="1:20" x14ac:dyDescent="0.35">
      <c r="A3820" t="s">
        <v>12</v>
      </c>
      <c r="B3820" t="s">
        <v>7910</v>
      </c>
      <c r="C3820" t="s">
        <v>1321</v>
      </c>
      <c r="D3820">
        <v>0.3</v>
      </c>
      <c r="E3820" s="4" t="s">
        <v>1335</v>
      </c>
      <c r="F3820" s="5">
        <v>43160</v>
      </c>
      <c r="G3820" s="5" t="str">
        <f t="shared" si="59"/>
        <v>CA-2018-133494-1046</v>
      </c>
      <c r="H3820" s="3" t="s">
        <v>4367</v>
      </c>
      <c r="I3820" s="4">
        <v>19120</v>
      </c>
      <c r="J3820" s="8">
        <f>INDEX(Sheet2!B:B,MATCH(superstore!K3820,Sheet2!A:A,0))</f>
        <v>1046</v>
      </c>
      <c r="K3820" t="s">
        <v>3202</v>
      </c>
      <c r="L3820" t="s">
        <v>46</v>
      </c>
      <c r="M3820" t="s">
        <v>6</v>
      </c>
      <c r="N3820" s="2">
        <v>43164</v>
      </c>
      <c r="O3820" t="s">
        <v>25</v>
      </c>
      <c r="P3820" t="s">
        <v>95</v>
      </c>
      <c r="Q3820">
        <v>0.11596755510697999</v>
      </c>
      <c r="R3820">
        <v>0.44400000000000001</v>
      </c>
      <c r="S3820">
        <v>2</v>
      </c>
      <c r="T3820">
        <v>3.552</v>
      </c>
    </row>
    <row r="3821" spans="1:20" x14ac:dyDescent="0.35">
      <c r="A3821" t="s">
        <v>12</v>
      </c>
      <c r="B3821" t="s">
        <v>7910</v>
      </c>
      <c r="C3821" t="s">
        <v>4156</v>
      </c>
      <c r="D3821">
        <v>0.3</v>
      </c>
      <c r="E3821" s="4" t="s">
        <v>63</v>
      </c>
      <c r="F3821" s="5">
        <v>43095</v>
      </c>
      <c r="G3821" s="5" t="str">
        <f t="shared" si="59"/>
        <v>CA-2017-139598-1431</v>
      </c>
      <c r="H3821" s="3" t="s">
        <v>4368</v>
      </c>
      <c r="I3821" s="4">
        <v>19134</v>
      </c>
      <c r="J3821" s="8">
        <f>INDEX(Sheet2!B:B,MATCH(superstore!K3821,Sheet2!A:A,0))</f>
        <v>1431</v>
      </c>
      <c r="K3821" t="s">
        <v>4369</v>
      </c>
      <c r="L3821" t="s">
        <v>46</v>
      </c>
      <c r="M3821" t="s">
        <v>6</v>
      </c>
      <c r="N3821" s="2">
        <v>43100</v>
      </c>
      <c r="O3821" t="s">
        <v>25</v>
      </c>
      <c r="P3821" t="s">
        <v>95</v>
      </c>
      <c r="Q3821">
        <v>0.26647597641395498</v>
      </c>
      <c r="R3821">
        <v>5.6315999999999997</v>
      </c>
      <c r="S3821">
        <v>2</v>
      </c>
      <c r="T3821">
        <v>34.655999999999999</v>
      </c>
    </row>
    <row r="3822" spans="1:20" x14ac:dyDescent="0.35">
      <c r="A3822" t="s">
        <v>12</v>
      </c>
      <c r="B3822" t="s">
        <v>7910</v>
      </c>
      <c r="C3822" t="s">
        <v>4156</v>
      </c>
      <c r="D3822">
        <v>0.3</v>
      </c>
      <c r="E3822" s="4" t="s">
        <v>1276</v>
      </c>
      <c r="F3822" s="5">
        <v>43095</v>
      </c>
      <c r="G3822" s="5" t="str">
        <f t="shared" si="59"/>
        <v>CA-2017-139598-544</v>
      </c>
      <c r="H3822" s="3" t="s">
        <v>4368</v>
      </c>
      <c r="I3822" s="4">
        <v>19134</v>
      </c>
      <c r="J3822" s="8">
        <f>INDEX(Sheet2!B:B,MATCH(superstore!K3822,Sheet2!A:A,0))</f>
        <v>544</v>
      </c>
      <c r="K3822" t="s">
        <v>1277</v>
      </c>
      <c r="L3822" t="s">
        <v>46</v>
      </c>
      <c r="M3822" t="s">
        <v>6</v>
      </c>
      <c r="N3822" s="2">
        <v>43100</v>
      </c>
      <c r="O3822" t="s">
        <v>25</v>
      </c>
      <c r="P3822" t="s">
        <v>95</v>
      </c>
      <c r="Q3822">
        <v>0.153377646458452</v>
      </c>
      <c r="R3822">
        <v>8.1552000000000007</v>
      </c>
      <c r="S3822">
        <v>2</v>
      </c>
      <c r="T3822">
        <v>81.552000000000007</v>
      </c>
    </row>
    <row r="3823" spans="1:20" x14ac:dyDescent="0.35">
      <c r="A3823" t="s">
        <v>12</v>
      </c>
      <c r="B3823" t="s">
        <v>7910</v>
      </c>
      <c r="C3823" t="s">
        <v>2228</v>
      </c>
      <c r="D3823">
        <v>0.3</v>
      </c>
      <c r="E3823" s="4" t="s">
        <v>63</v>
      </c>
      <c r="F3823" s="5">
        <v>43223</v>
      </c>
      <c r="G3823" s="5" t="str">
        <f t="shared" si="59"/>
        <v>CA-2018-112130-668</v>
      </c>
      <c r="H3823" s="3" t="s">
        <v>2741</v>
      </c>
      <c r="I3823" s="4">
        <v>19140</v>
      </c>
      <c r="J3823" s="8">
        <f>INDEX(Sheet2!B:B,MATCH(superstore!K3823,Sheet2!A:A,0))</f>
        <v>668</v>
      </c>
      <c r="K3823" t="s">
        <v>1566</v>
      </c>
      <c r="L3823" t="s">
        <v>46</v>
      </c>
      <c r="M3823" t="s">
        <v>6</v>
      </c>
      <c r="N3823" s="2">
        <v>43227</v>
      </c>
      <c r="O3823" t="s">
        <v>25</v>
      </c>
      <c r="P3823" t="s">
        <v>95</v>
      </c>
      <c r="Q3823">
        <v>0.197086257697698</v>
      </c>
      <c r="R3823">
        <v>6.5164</v>
      </c>
      <c r="S3823">
        <v>2</v>
      </c>
      <c r="T3823">
        <v>23.696000000000002</v>
      </c>
    </row>
    <row r="3824" spans="1:20" x14ac:dyDescent="0.35">
      <c r="A3824" t="s">
        <v>12</v>
      </c>
      <c r="B3824" t="s">
        <v>7938</v>
      </c>
      <c r="C3824" t="s">
        <v>1991</v>
      </c>
      <c r="D3824">
        <v>0.3</v>
      </c>
      <c r="E3824" s="4" t="s">
        <v>49</v>
      </c>
      <c r="F3824" s="5">
        <v>42966</v>
      </c>
      <c r="G3824" s="5" t="str">
        <f t="shared" si="59"/>
        <v>CA-2017-121727-88</v>
      </c>
      <c r="H3824" s="3" t="s">
        <v>4370</v>
      </c>
      <c r="I3824" s="4">
        <v>43229</v>
      </c>
      <c r="J3824" s="8">
        <f>INDEX(Sheet2!B:B,MATCH(superstore!K3824,Sheet2!A:A,0))</f>
        <v>88</v>
      </c>
      <c r="K3824" t="s">
        <v>259</v>
      </c>
      <c r="L3824" t="s">
        <v>36</v>
      </c>
      <c r="M3824" t="s">
        <v>6</v>
      </c>
      <c r="N3824" s="2">
        <v>42971</v>
      </c>
      <c r="O3824" t="s">
        <v>25</v>
      </c>
      <c r="P3824" t="s">
        <v>317</v>
      </c>
      <c r="Q3824">
        <v>0.23460136237179499</v>
      </c>
      <c r="R3824">
        <v>1.742</v>
      </c>
      <c r="S3824">
        <v>2</v>
      </c>
      <c r="T3824">
        <v>10.72</v>
      </c>
    </row>
    <row r="3825" spans="1:20" x14ac:dyDescent="0.35">
      <c r="A3825" t="s">
        <v>12</v>
      </c>
      <c r="B3825" t="s">
        <v>8110</v>
      </c>
      <c r="C3825" t="s">
        <v>2701</v>
      </c>
      <c r="D3825">
        <v>0.3</v>
      </c>
      <c r="E3825" s="4" t="s">
        <v>34</v>
      </c>
      <c r="F3825" s="5">
        <v>44002</v>
      </c>
      <c r="G3825" s="5" t="str">
        <f t="shared" si="59"/>
        <v>CA-2020-106852-1118</v>
      </c>
      <c r="H3825" s="3" t="s">
        <v>4371</v>
      </c>
      <c r="I3825" s="4">
        <v>44134</v>
      </c>
      <c r="J3825" s="8">
        <f>INDEX(Sheet2!B:B,MATCH(superstore!K3825,Sheet2!A:A,0))</f>
        <v>1118</v>
      </c>
      <c r="K3825" t="s">
        <v>3359</v>
      </c>
      <c r="L3825" t="s">
        <v>36</v>
      </c>
      <c r="M3825" t="s">
        <v>6</v>
      </c>
      <c r="N3825" s="2">
        <v>44009</v>
      </c>
      <c r="O3825" t="s">
        <v>25</v>
      </c>
      <c r="P3825" t="s">
        <v>317</v>
      </c>
      <c r="Q3825">
        <v>0.27187275048870702</v>
      </c>
      <c r="R3825">
        <v>0.59040000000000004</v>
      </c>
      <c r="S3825">
        <v>2</v>
      </c>
      <c r="T3825">
        <v>5.2480000000000002</v>
      </c>
    </row>
    <row r="3826" spans="1:20" x14ac:dyDescent="0.35">
      <c r="A3826" t="s">
        <v>12</v>
      </c>
      <c r="B3826" t="s">
        <v>8201</v>
      </c>
      <c r="C3826" t="s">
        <v>887</v>
      </c>
      <c r="D3826">
        <v>0.3</v>
      </c>
      <c r="E3826" s="4" t="s">
        <v>49</v>
      </c>
      <c r="F3826" s="5">
        <v>43668</v>
      </c>
      <c r="G3826" s="5" t="str">
        <f t="shared" si="59"/>
        <v>CA-2019-122392-1432</v>
      </c>
      <c r="H3826" s="3" t="s">
        <v>2697</v>
      </c>
      <c r="I3826" s="4">
        <v>18103</v>
      </c>
      <c r="J3826" s="8">
        <f>INDEX(Sheet2!B:B,MATCH(superstore!K3826,Sheet2!A:A,0))</f>
        <v>1432</v>
      </c>
      <c r="K3826" t="s">
        <v>4372</v>
      </c>
      <c r="L3826" t="s">
        <v>36</v>
      </c>
      <c r="M3826" t="s">
        <v>6</v>
      </c>
      <c r="N3826" s="2">
        <v>43673</v>
      </c>
      <c r="O3826" t="s">
        <v>25</v>
      </c>
      <c r="P3826" t="s">
        <v>95</v>
      </c>
      <c r="Q3826">
        <v>0.13645033749391</v>
      </c>
      <c r="R3826">
        <v>0.36399999999999999</v>
      </c>
      <c r="S3826">
        <v>2</v>
      </c>
      <c r="T3826">
        <v>4.16</v>
      </c>
    </row>
    <row r="3827" spans="1:20" x14ac:dyDescent="0.35">
      <c r="A3827" t="s">
        <v>12</v>
      </c>
      <c r="B3827" t="s">
        <v>7910</v>
      </c>
      <c r="C3827" t="s">
        <v>2701</v>
      </c>
      <c r="D3827">
        <v>0.3</v>
      </c>
      <c r="E3827" s="4" t="s">
        <v>114</v>
      </c>
      <c r="F3827" s="5">
        <v>42930</v>
      </c>
      <c r="G3827" s="5" t="str">
        <f t="shared" si="59"/>
        <v>CA-2017-164182-997</v>
      </c>
      <c r="H3827" s="3" t="s">
        <v>2702</v>
      </c>
      <c r="I3827" s="4">
        <v>19140</v>
      </c>
      <c r="J3827" s="8">
        <f>INDEX(Sheet2!B:B,MATCH(superstore!K3827,Sheet2!A:A,0))</f>
        <v>997</v>
      </c>
      <c r="K3827" t="s">
        <v>3100</v>
      </c>
      <c r="L3827" t="s">
        <v>36</v>
      </c>
      <c r="M3827" t="s">
        <v>6</v>
      </c>
      <c r="N3827" s="2">
        <v>42934</v>
      </c>
      <c r="O3827" t="s">
        <v>25</v>
      </c>
      <c r="P3827" t="s">
        <v>95</v>
      </c>
      <c r="Q3827">
        <v>0.22920187909929601</v>
      </c>
      <c r="R3827">
        <v>4.6782000000000004</v>
      </c>
      <c r="S3827">
        <v>2</v>
      </c>
      <c r="T3827">
        <v>41.584000000000003</v>
      </c>
    </row>
    <row r="3828" spans="1:20" x14ac:dyDescent="0.35">
      <c r="A3828" t="s">
        <v>12</v>
      </c>
      <c r="B3828" t="s">
        <v>7910</v>
      </c>
      <c r="C3828" t="s">
        <v>2228</v>
      </c>
      <c r="D3828">
        <v>0.3</v>
      </c>
      <c r="E3828" s="4" t="s">
        <v>360</v>
      </c>
      <c r="F3828" s="5">
        <v>43223</v>
      </c>
      <c r="G3828" s="5" t="str">
        <f t="shared" si="59"/>
        <v>CA-2018-112130-726</v>
      </c>
      <c r="H3828" s="3" t="s">
        <v>2741</v>
      </c>
      <c r="I3828" s="4">
        <v>19140</v>
      </c>
      <c r="J3828" s="8">
        <f>INDEX(Sheet2!B:B,MATCH(superstore!K3828,Sheet2!A:A,0))</f>
        <v>726</v>
      </c>
      <c r="K3828" t="s">
        <v>1719</v>
      </c>
      <c r="L3828" t="s">
        <v>36</v>
      </c>
      <c r="M3828" t="s">
        <v>6</v>
      </c>
      <c r="N3828" s="2">
        <v>43227</v>
      </c>
      <c r="O3828" t="s">
        <v>25</v>
      </c>
      <c r="P3828" t="s">
        <v>95</v>
      </c>
      <c r="Q3828">
        <v>0.25939366007876802</v>
      </c>
      <c r="R3828">
        <v>14.2272</v>
      </c>
      <c r="S3828">
        <v>2</v>
      </c>
      <c r="T3828">
        <v>59.904000000000003</v>
      </c>
    </row>
    <row r="3829" spans="1:20" x14ac:dyDescent="0.35">
      <c r="A3829" t="s">
        <v>12</v>
      </c>
      <c r="B3829" t="s">
        <v>8200</v>
      </c>
      <c r="C3829" t="s">
        <v>309</v>
      </c>
      <c r="D3829">
        <v>0.3</v>
      </c>
      <c r="E3829" s="4" t="s">
        <v>326</v>
      </c>
      <c r="F3829" s="5">
        <v>43722</v>
      </c>
      <c r="G3829" s="5" t="str">
        <f t="shared" si="59"/>
        <v>CA-2019-153178-1296</v>
      </c>
      <c r="H3829" s="3" t="s">
        <v>4373</v>
      </c>
      <c r="I3829" s="4">
        <v>11561</v>
      </c>
      <c r="J3829" s="8">
        <f>INDEX(Sheet2!B:B,MATCH(superstore!K3829,Sheet2!A:A,0))</f>
        <v>1296</v>
      </c>
      <c r="K3829" t="s">
        <v>3833</v>
      </c>
      <c r="L3829" t="s">
        <v>43</v>
      </c>
      <c r="M3829" t="s">
        <v>6</v>
      </c>
      <c r="N3829" s="2">
        <v>43726</v>
      </c>
      <c r="O3829" t="s">
        <v>25</v>
      </c>
      <c r="P3829" t="s">
        <v>177</v>
      </c>
      <c r="Q3829">
        <v>0.266686558148574</v>
      </c>
      <c r="R3829">
        <v>252.58799999999999</v>
      </c>
      <c r="S3829">
        <v>2</v>
      </c>
      <c r="T3829">
        <v>673.56799999999998</v>
      </c>
    </row>
    <row r="3830" spans="1:20" x14ac:dyDescent="0.35">
      <c r="A3830" t="s">
        <v>12</v>
      </c>
      <c r="B3830" t="s">
        <v>8200</v>
      </c>
      <c r="C3830" t="s">
        <v>2449</v>
      </c>
      <c r="D3830">
        <v>0.3</v>
      </c>
      <c r="E3830" s="4" t="s">
        <v>49</v>
      </c>
      <c r="F3830" s="5">
        <v>42894</v>
      </c>
      <c r="G3830" s="5" t="str">
        <f t="shared" si="59"/>
        <v>CA-2017-108147-1346</v>
      </c>
      <c r="H3830" s="3" t="s">
        <v>4348</v>
      </c>
      <c r="I3830" s="4">
        <v>11561</v>
      </c>
      <c r="J3830" s="8">
        <f>INDEX(Sheet2!B:B,MATCH(superstore!K3830,Sheet2!A:A,0))</f>
        <v>1346</v>
      </c>
      <c r="K3830" t="s">
        <v>3986</v>
      </c>
      <c r="L3830" t="s">
        <v>43</v>
      </c>
      <c r="M3830" t="s">
        <v>6</v>
      </c>
      <c r="N3830" s="2">
        <v>42899</v>
      </c>
      <c r="O3830" t="s">
        <v>25</v>
      </c>
      <c r="P3830" t="s">
        <v>177</v>
      </c>
      <c r="Q3830">
        <v>0.10462975765937101</v>
      </c>
      <c r="R3830">
        <v>25.68</v>
      </c>
      <c r="S3830">
        <v>2</v>
      </c>
      <c r="T3830">
        <v>68.48</v>
      </c>
    </row>
    <row r="3831" spans="1:20" x14ac:dyDescent="0.35">
      <c r="A3831" t="s">
        <v>12</v>
      </c>
      <c r="B3831" t="s">
        <v>8013</v>
      </c>
      <c r="C3831" t="s">
        <v>2843</v>
      </c>
      <c r="D3831">
        <v>0.3</v>
      </c>
      <c r="E3831" s="4" t="s">
        <v>983</v>
      </c>
      <c r="F3831" s="5">
        <v>42934</v>
      </c>
      <c r="G3831" s="5" t="str">
        <f t="shared" si="59"/>
        <v>CA-2017-138198-531</v>
      </c>
      <c r="H3831" s="3" t="s">
        <v>4374</v>
      </c>
      <c r="I3831" s="4">
        <v>10801</v>
      </c>
      <c r="J3831" s="8">
        <f>INDEX(Sheet2!B:B,MATCH(superstore!K3831,Sheet2!A:A,0))</f>
        <v>531</v>
      </c>
      <c r="K3831" t="s">
        <v>1248</v>
      </c>
      <c r="L3831" t="s">
        <v>43</v>
      </c>
      <c r="M3831" t="s">
        <v>6</v>
      </c>
      <c r="N3831" s="2">
        <v>42939</v>
      </c>
      <c r="O3831" t="s">
        <v>25</v>
      </c>
      <c r="P3831" t="s">
        <v>177</v>
      </c>
      <c r="Q3831">
        <v>0.238526732042492</v>
      </c>
      <c r="R3831">
        <v>4.5187999999999997</v>
      </c>
      <c r="S3831">
        <v>2</v>
      </c>
      <c r="T3831">
        <v>13.904</v>
      </c>
    </row>
    <row r="3832" spans="1:20" x14ac:dyDescent="0.35">
      <c r="A3832" t="s">
        <v>12</v>
      </c>
      <c r="B3832" t="s">
        <v>7920</v>
      </c>
      <c r="C3832" t="s">
        <v>2759</v>
      </c>
      <c r="D3832">
        <v>0.3</v>
      </c>
      <c r="E3832" s="4" t="s">
        <v>49</v>
      </c>
      <c r="F3832" s="5">
        <v>44168</v>
      </c>
      <c r="G3832" s="5" t="str">
        <f t="shared" si="59"/>
        <v>CA-2020-148691-1208</v>
      </c>
      <c r="H3832" s="3" t="s">
        <v>4215</v>
      </c>
      <c r="I3832" s="4">
        <v>10009</v>
      </c>
      <c r="J3832" s="8">
        <f>INDEX(Sheet2!B:B,MATCH(superstore!K3832,Sheet2!A:A,0))</f>
        <v>1208</v>
      </c>
      <c r="K3832" t="s">
        <v>3582</v>
      </c>
      <c r="L3832" t="s">
        <v>43</v>
      </c>
      <c r="M3832" t="s">
        <v>6</v>
      </c>
      <c r="N3832" s="2">
        <v>44174</v>
      </c>
      <c r="O3832" t="s">
        <v>25</v>
      </c>
      <c r="P3832" t="s">
        <v>177</v>
      </c>
      <c r="Q3832">
        <v>0.285672820421838</v>
      </c>
      <c r="R3832">
        <v>5.1184000000000003</v>
      </c>
      <c r="S3832">
        <v>2</v>
      </c>
      <c r="T3832">
        <v>14.624000000000001</v>
      </c>
    </row>
    <row r="3833" spans="1:20" x14ac:dyDescent="0.35">
      <c r="A3833" t="s">
        <v>12</v>
      </c>
      <c r="B3833" t="s">
        <v>7920</v>
      </c>
      <c r="C3833" t="s">
        <v>159</v>
      </c>
      <c r="D3833">
        <v>0.3</v>
      </c>
      <c r="E3833" s="4" t="s">
        <v>83</v>
      </c>
      <c r="F3833" s="5">
        <v>42979</v>
      </c>
      <c r="G3833" s="5" t="str">
        <f t="shared" si="59"/>
        <v>CA-2017-109855-708</v>
      </c>
      <c r="H3833" s="3" t="s">
        <v>4375</v>
      </c>
      <c r="I3833" s="4">
        <v>10009</v>
      </c>
      <c r="J3833" s="8">
        <f>INDEX(Sheet2!B:B,MATCH(superstore!K3833,Sheet2!A:A,0))</f>
        <v>708</v>
      </c>
      <c r="K3833" t="s">
        <v>1676</v>
      </c>
      <c r="L3833" t="s">
        <v>43</v>
      </c>
      <c r="M3833" t="s">
        <v>6</v>
      </c>
      <c r="N3833" s="2">
        <v>42983</v>
      </c>
      <c r="O3833" t="s">
        <v>25</v>
      </c>
      <c r="P3833" t="s">
        <v>177</v>
      </c>
      <c r="Q3833">
        <v>0.27490764136460699</v>
      </c>
      <c r="R3833">
        <v>8.3103999999999996</v>
      </c>
      <c r="S3833">
        <v>2</v>
      </c>
      <c r="T3833">
        <v>23.744</v>
      </c>
    </row>
    <row r="3834" spans="1:20" x14ac:dyDescent="0.35">
      <c r="A3834" t="s">
        <v>12</v>
      </c>
      <c r="B3834" t="s">
        <v>7920</v>
      </c>
      <c r="C3834" t="s">
        <v>2643</v>
      </c>
      <c r="D3834">
        <v>0.3</v>
      </c>
      <c r="E3834" s="4" t="s">
        <v>89</v>
      </c>
      <c r="F3834" s="5">
        <v>43042</v>
      </c>
      <c r="G3834" s="5" t="str">
        <f t="shared" si="59"/>
        <v>CA-2017-121573-697</v>
      </c>
      <c r="H3834" s="3" t="s">
        <v>4376</v>
      </c>
      <c r="I3834" s="4">
        <v>10009</v>
      </c>
      <c r="J3834" s="8">
        <f>INDEX(Sheet2!B:B,MATCH(superstore!K3834,Sheet2!A:A,0))</f>
        <v>697</v>
      </c>
      <c r="K3834" t="s">
        <v>1638</v>
      </c>
      <c r="L3834" t="s">
        <v>43</v>
      </c>
      <c r="M3834" t="s">
        <v>6</v>
      </c>
      <c r="N3834" s="2">
        <v>43046</v>
      </c>
      <c r="O3834" t="s">
        <v>25</v>
      </c>
      <c r="P3834" t="s">
        <v>177</v>
      </c>
      <c r="Q3834">
        <v>0.17840105372437401</v>
      </c>
      <c r="R3834">
        <v>2.8477999999999999</v>
      </c>
      <c r="S3834">
        <v>2</v>
      </c>
      <c r="T3834">
        <v>7.8559999999999999</v>
      </c>
    </row>
    <row r="3835" spans="1:20" x14ac:dyDescent="0.35">
      <c r="A3835" t="s">
        <v>12</v>
      </c>
      <c r="B3835" t="s">
        <v>7920</v>
      </c>
      <c r="C3835" t="s">
        <v>2643</v>
      </c>
      <c r="D3835">
        <v>0.3</v>
      </c>
      <c r="E3835" s="4" t="s">
        <v>49</v>
      </c>
      <c r="F3835" s="5">
        <v>43042</v>
      </c>
      <c r="G3835" s="5" t="str">
        <f t="shared" si="59"/>
        <v>CA-2017-121573-1064</v>
      </c>
      <c r="H3835" s="3" t="s">
        <v>4376</v>
      </c>
      <c r="I3835" s="4">
        <v>10009</v>
      </c>
      <c r="J3835" s="8">
        <f>INDEX(Sheet2!B:B,MATCH(superstore!K3835,Sheet2!A:A,0))</f>
        <v>1064</v>
      </c>
      <c r="K3835" t="s">
        <v>3239</v>
      </c>
      <c r="L3835" t="s">
        <v>43</v>
      </c>
      <c r="M3835" t="s">
        <v>6</v>
      </c>
      <c r="N3835" s="2">
        <v>43046</v>
      </c>
      <c r="O3835" t="s">
        <v>25</v>
      </c>
      <c r="P3835" t="s">
        <v>177</v>
      </c>
      <c r="Q3835">
        <v>0.18147944191256701</v>
      </c>
      <c r="R3835">
        <v>18.335999999999999</v>
      </c>
      <c r="S3835">
        <v>2</v>
      </c>
      <c r="T3835">
        <v>48.896000000000001</v>
      </c>
    </row>
    <row r="3836" spans="1:20" x14ac:dyDescent="0.35">
      <c r="A3836" t="s">
        <v>12</v>
      </c>
      <c r="B3836" t="s">
        <v>7920</v>
      </c>
      <c r="C3836" t="s">
        <v>2303</v>
      </c>
      <c r="D3836">
        <v>0.3</v>
      </c>
      <c r="E3836" s="4" t="s">
        <v>49</v>
      </c>
      <c r="F3836" s="5">
        <v>43765</v>
      </c>
      <c r="G3836" s="5" t="str">
        <f t="shared" si="59"/>
        <v>CA-2019-116596-526</v>
      </c>
      <c r="H3836" s="3" t="s">
        <v>2680</v>
      </c>
      <c r="I3836" s="4">
        <v>10011</v>
      </c>
      <c r="J3836" s="8">
        <f>INDEX(Sheet2!B:B,MATCH(superstore!K3836,Sheet2!A:A,0))</f>
        <v>526</v>
      </c>
      <c r="K3836" t="s">
        <v>1237</v>
      </c>
      <c r="L3836" t="s">
        <v>43</v>
      </c>
      <c r="M3836" t="s">
        <v>6</v>
      </c>
      <c r="N3836" s="2">
        <v>43769</v>
      </c>
      <c r="O3836" t="s">
        <v>25</v>
      </c>
      <c r="P3836" t="s">
        <v>177</v>
      </c>
      <c r="Q3836">
        <v>0.107790327590033</v>
      </c>
      <c r="R3836">
        <v>3.2831999999999999</v>
      </c>
      <c r="S3836">
        <v>2</v>
      </c>
      <c r="T3836">
        <v>9.7279999999999998</v>
      </c>
    </row>
    <row r="3837" spans="1:20" x14ac:dyDescent="0.35">
      <c r="A3837" t="s">
        <v>12</v>
      </c>
      <c r="B3837" t="s">
        <v>7920</v>
      </c>
      <c r="C3837" t="s">
        <v>2655</v>
      </c>
      <c r="D3837">
        <v>0.3</v>
      </c>
      <c r="E3837" s="4" t="s">
        <v>49</v>
      </c>
      <c r="F3837" s="5">
        <v>43532</v>
      </c>
      <c r="G3837" s="5" t="str">
        <f t="shared" si="59"/>
        <v>CA-2019-137337-1337</v>
      </c>
      <c r="H3837" s="3" t="s">
        <v>2656</v>
      </c>
      <c r="I3837" s="4">
        <v>10011</v>
      </c>
      <c r="J3837" s="8">
        <f>INDEX(Sheet2!B:B,MATCH(superstore!K3837,Sheet2!A:A,0))</f>
        <v>1337</v>
      </c>
      <c r="K3837" t="s">
        <v>3951</v>
      </c>
      <c r="L3837" t="s">
        <v>43</v>
      </c>
      <c r="M3837" t="s">
        <v>6</v>
      </c>
      <c r="N3837" s="2">
        <v>43536</v>
      </c>
      <c r="O3837" t="s">
        <v>25</v>
      </c>
      <c r="P3837" t="s">
        <v>177</v>
      </c>
      <c r="Q3837">
        <v>0.21023441537236601</v>
      </c>
      <c r="R3837">
        <v>22.5732</v>
      </c>
      <c r="S3837">
        <v>2</v>
      </c>
      <c r="T3837">
        <v>69.456000000000003</v>
      </c>
    </row>
    <row r="3838" spans="1:20" x14ac:dyDescent="0.35">
      <c r="A3838" t="s">
        <v>12</v>
      </c>
      <c r="B3838" t="s">
        <v>7920</v>
      </c>
      <c r="C3838" t="s">
        <v>1283</v>
      </c>
      <c r="D3838">
        <v>0.3</v>
      </c>
      <c r="E3838" s="4" t="s">
        <v>49</v>
      </c>
      <c r="F3838" s="5">
        <v>43585</v>
      </c>
      <c r="G3838" s="5" t="str">
        <f t="shared" si="59"/>
        <v>CA-2019-154788-309</v>
      </c>
      <c r="H3838" s="3" t="s">
        <v>4377</v>
      </c>
      <c r="I3838" s="4">
        <v>10011</v>
      </c>
      <c r="J3838" s="8">
        <f>INDEX(Sheet2!B:B,MATCH(superstore!K3838,Sheet2!A:A,0))</f>
        <v>309</v>
      </c>
      <c r="K3838" t="s">
        <v>747</v>
      </c>
      <c r="L3838" t="s">
        <v>43</v>
      </c>
      <c r="M3838" t="s">
        <v>6</v>
      </c>
      <c r="N3838" s="2">
        <v>43589</v>
      </c>
      <c r="O3838" t="s">
        <v>25</v>
      </c>
      <c r="P3838" t="s">
        <v>177</v>
      </c>
      <c r="Q3838">
        <v>0.22566439104581801</v>
      </c>
      <c r="R3838">
        <v>2.7955999999999999</v>
      </c>
      <c r="S3838">
        <v>2</v>
      </c>
      <c r="T3838">
        <v>7.7119999999999997</v>
      </c>
    </row>
    <row r="3839" spans="1:20" x14ac:dyDescent="0.35">
      <c r="A3839" t="s">
        <v>12</v>
      </c>
      <c r="B3839" t="s">
        <v>7920</v>
      </c>
      <c r="C3839" t="s">
        <v>70</v>
      </c>
      <c r="D3839">
        <v>0.3</v>
      </c>
      <c r="E3839" s="4" t="s">
        <v>89</v>
      </c>
      <c r="F3839" s="5">
        <v>43813</v>
      </c>
      <c r="G3839" s="5" t="str">
        <f t="shared" si="59"/>
        <v>CA-2019-129126-1000</v>
      </c>
      <c r="H3839" s="3" t="s">
        <v>2647</v>
      </c>
      <c r="I3839" s="4">
        <v>10011</v>
      </c>
      <c r="J3839" s="8">
        <f>INDEX(Sheet2!B:B,MATCH(superstore!K3839,Sheet2!A:A,0))</f>
        <v>1000</v>
      </c>
      <c r="K3839" t="s">
        <v>3108</v>
      </c>
      <c r="L3839" t="s">
        <v>43</v>
      </c>
      <c r="M3839" t="s">
        <v>6</v>
      </c>
      <c r="N3839" s="2">
        <v>43818</v>
      </c>
      <c r="O3839" t="s">
        <v>25</v>
      </c>
      <c r="P3839" t="s">
        <v>177</v>
      </c>
      <c r="Q3839">
        <v>0.28514259770294598</v>
      </c>
      <c r="R3839">
        <v>7.8029999999999999</v>
      </c>
      <c r="S3839">
        <v>2</v>
      </c>
      <c r="T3839">
        <v>23.12</v>
      </c>
    </row>
    <row r="3840" spans="1:20" x14ac:dyDescent="0.35">
      <c r="A3840" t="s">
        <v>12</v>
      </c>
      <c r="B3840" t="s">
        <v>7920</v>
      </c>
      <c r="C3840" t="s">
        <v>3112</v>
      </c>
      <c r="D3840">
        <v>0.3</v>
      </c>
      <c r="E3840" s="4" t="s">
        <v>266</v>
      </c>
      <c r="F3840" s="5">
        <v>43559</v>
      </c>
      <c r="G3840" s="5" t="str">
        <f t="shared" ref="G3840:G3903" si="60">CONCATENATE(H3840, "-",J3840)</f>
        <v>CA-2019-167115-975</v>
      </c>
      <c r="H3840" s="3" t="s">
        <v>4378</v>
      </c>
      <c r="I3840" s="4">
        <v>10035</v>
      </c>
      <c r="J3840" s="8">
        <f>INDEX(Sheet2!B:B,MATCH(superstore!K3840,Sheet2!A:A,0))</f>
        <v>975</v>
      </c>
      <c r="K3840" t="s">
        <v>3057</v>
      </c>
      <c r="L3840" t="s">
        <v>43</v>
      </c>
      <c r="M3840" t="s">
        <v>6</v>
      </c>
      <c r="N3840" s="2">
        <v>43564</v>
      </c>
      <c r="O3840" t="s">
        <v>25</v>
      </c>
      <c r="P3840" t="s">
        <v>177</v>
      </c>
      <c r="Q3840">
        <v>0.14194951391597899</v>
      </c>
      <c r="R3840">
        <v>183.995</v>
      </c>
      <c r="S3840">
        <v>2</v>
      </c>
      <c r="T3840">
        <v>588.78399999999999</v>
      </c>
    </row>
    <row r="3841" spans="1:20" x14ac:dyDescent="0.35">
      <c r="A3841" t="s">
        <v>12</v>
      </c>
      <c r="B3841" t="s">
        <v>7920</v>
      </c>
      <c r="C3841" t="s">
        <v>2330</v>
      </c>
      <c r="D3841">
        <v>0.3</v>
      </c>
      <c r="E3841" s="4" t="s">
        <v>832</v>
      </c>
      <c r="F3841" s="5">
        <v>44149</v>
      </c>
      <c r="G3841" s="5" t="str">
        <f t="shared" si="60"/>
        <v>CA-2020-106943-1071</v>
      </c>
      <c r="H3841" s="3" t="s">
        <v>4379</v>
      </c>
      <c r="I3841" s="4">
        <v>10035</v>
      </c>
      <c r="J3841" s="8">
        <f>INDEX(Sheet2!B:B,MATCH(superstore!K3841,Sheet2!A:A,0))</f>
        <v>1071</v>
      </c>
      <c r="K3841" t="s">
        <v>3253</v>
      </c>
      <c r="L3841" t="s">
        <v>43</v>
      </c>
      <c r="M3841" t="s">
        <v>6</v>
      </c>
      <c r="N3841" s="2">
        <v>44154</v>
      </c>
      <c r="O3841" t="s">
        <v>25</v>
      </c>
      <c r="P3841" t="s">
        <v>177</v>
      </c>
      <c r="Q3841">
        <v>0.207630381690001</v>
      </c>
      <c r="R3841">
        <v>3.024</v>
      </c>
      <c r="S3841">
        <v>2</v>
      </c>
      <c r="T3841">
        <v>8.64</v>
      </c>
    </row>
    <row r="3842" spans="1:20" x14ac:dyDescent="0.35">
      <c r="A3842" t="s">
        <v>12</v>
      </c>
      <c r="B3842" t="s">
        <v>7920</v>
      </c>
      <c r="C3842" t="s">
        <v>275</v>
      </c>
      <c r="D3842">
        <v>0.3</v>
      </c>
      <c r="E3842" s="4" t="s">
        <v>3429</v>
      </c>
      <c r="F3842" s="5">
        <v>43423</v>
      </c>
      <c r="G3842" s="5" t="str">
        <f t="shared" si="60"/>
        <v>CA-2018-145814-1185</v>
      </c>
      <c r="H3842" s="3" t="s">
        <v>4380</v>
      </c>
      <c r="I3842" s="4">
        <v>10035</v>
      </c>
      <c r="J3842" s="8">
        <f>INDEX(Sheet2!B:B,MATCH(superstore!K3842,Sheet2!A:A,0))</f>
        <v>1185</v>
      </c>
      <c r="K3842" t="s">
        <v>3517</v>
      </c>
      <c r="L3842" t="s">
        <v>43</v>
      </c>
      <c r="M3842" t="s">
        <v>6</v>
      </c>
      <c r="N3842" s="2">
        <v>43428</v>
      </c>
      <c r="O3842" t="s">
        <v>25</v>
      </c>
      <c r="P3842" t="s">
        <v>177</v>
      </c>
      <c r="Q3842">
        <v>0.21147370736888499</v>
      </c>
      <c r="R3842">
        <v>2.2440000000000002</v>
      </c>
      <c r="S3842">
        <v>2</v>
      </c>
      <c r="T3842">
        <v>5.984</v>
      </c>
    </row>
    <row r="3843" spans="1:20" x14ac:dyDescent="0.35">
      <c r="A3843" t="s">
        <v>12</v>
      </c>
      <c r="B3843" t="s">
        <v>7920</v>
      </c>
      <c r="C3843" t="s">
        <v>191</v>
      </c>
      <c r="D3843">
        <v>0.3</v>
      </c>
      <c r="E3843" s="4" t="s">
        <v>83</v>
      </c>
      <c r="F3843" s="5">
        <v>43574</v>
      </c>
      <c r="G3843" s="5" t="str">
        <f t="shared" si="60"/>
        <v>CA-2019-109666-1260</v>
      </c>
      <c r="H3843" s="3" t="s">
        <v>4243</v>
      </c>
      <c r="I3843" s="4">
        <v>10035</v>
      </c>
      <c r="J3843" s="8">
        <f>INDEX(Sheet2!B:B,MATCH(superstore!K3843,Sheet2!A:A,0))</f>
        <v>1260</v>
      </c>
      <c r="K3843" t="s">
        <v>3709</v>
      </c>
      <c r="L3843" t="s">
        <v>43</v>
      </c>
      <c r="M3843" t="s">
        <v>6</v>
      </c>
      <c r="N3843" s="2">
        <v>43581</v>
      </c>
      <c r="O3843" t="s">
        <v>25</v>
      </c>
      <c r="P3843" t="s">
        <v>177</v>
      </c>
      <c r="Q3843">
        <v>0.15032330200945501</v>
      </c>
      <c r="R3843">
        <v>3.2480000000000002</v>
      </c>
      <c r="S3843">
        <v>2</v>
      </c>
      <c r="T3843">
        <v>9.2799999999999994</v>
      </c>
    </row>
    <row r="3844" spans="1:20" x14ac:dyDescent="0.35">
      <c r="A3844" t="s">
        <v>12</v>
      </c>
      <c r="B3844" t="s">
        <v>7920</v>
      </c>
      <c r="C3844" t="s">
        <v>356</v>
      </c>
      <c r="D3844">
        <v>0.3</v>
      </c>
      <c r="E3844" s="4" t="s">
        <v>326</v>
      </c>
      <c r="F3844" s="5">
        <v>43821</v>
      </c>
      <c r="G3844" s="5" t="str">
        <f t="shared" si="60"/>
        <v>CA-2019-103359-1038</v>
      </c>
      <c r="H3844" s="3" t="s">
        <v>4381</v>
      </c>
      <c r="I3844" s="4">
        <v>10035</v>
      </c>
      <c r="J3844" s="8">
        <f>INDEX(Sheet2!B:B,MATCH(superstore!K3844,Sheet2!A:A,0))</f>
        <v>1038</v>
      </c>
      <c r="K3844" t="s">
        <v>3188</v>
      </c>
      <c r="L3844" t="s">
        <v>43</v>
      </c>
      <c r="M3844" t="s">
        <v>6</v>
      </c>
      <c r="N3844" s="2">
        <v>43825</v>
      </c>
      <c r="O3844" t="s">
        <v>25</v>
      </c>
      <c r="P3844" t="s">
        <v>177</v>
      </c>
      <c r="Q3844">
        <v>0.16419987780304901</v>
      </c>
      <c r="R3844">
        <v>8.9543999999999997</v>
      </c>
      <c r="S3844">
        <v>2</v>
      </c>
      <c r="T3844">
        <v>25.584</v>
      </c>
    </row>
    <row r="3845" spans="1:20" x14ac:dyDescent="0.35">
      <c r="A3845" t="s">
        <v>12</v>
      </c>
      <c r="B3845" t="s">
        <v>8024</v>
      </c>
      <c r="C3845" t="s">
        <v>3027</v>
      </c>
      <c r="D3845">
        <v>0.3</v>
      </c>
      <c r="E3845" s="4" t="s">
        <v>89</v>
      </c>
      <c r="F3845" s="5">
        <v>43248</v>
      </c>
      <c r="G3845" s="5" t="str">
        <f t="shared" si="60"/>
        <v>CA-2018-135020-537</v>
      </c>
      <c r="H3845" s="3" t="s">
        <v>4310</v>
      </c>
      <c r="I3845" s="4">
        <v>14609</v>
      </c>
      <c r="J3845" s="8">
        <f>INDEX(Sheet2!B:B,MATCH(superstore!K3845,Sheet2!A:A,0))</f>
        <v>537</v>
      </c>
      <c r="K3845" t="s">
        <v>1262</v>
      </c>
      <c r="L3845" t="s">
        <v>43</v>
      </c>
      <c r="M3845" t="s">
        <v>6</v>
      </c>
      <c r="N3845" s="2">
        <v>43253</v>
      </c>
      <c r="O3845" t="s">
        <v>25</v>
      </c>
      <c r="P3845" t="s">
        <v>177</v>
      </c>
      <c r="Q3845">
        <v>0.210305774578711</v>
      </c>
      <c r="R3845">
        <v>2.0573999999999999</v>
      </c>
      <c r="S3845">
        <v>2</v>
      </c>
      <c r="T3845">
        <v>6.0960000000000001</v>
      </c>
    </row>
    <row r="3846" spans="1:20" x14ac:dyDescent="0.35">
      <c r="A3846" t="s">
        <v>12</v>
      </c>
      <c r="B3846" t="s">
        <v>8024</v>
      </c>
      <c r="C3846" t="s">
        <v>2306</v>
      </c>
      <c r="D3846">
        <v>0.3</v>
      </c>
      <c r="E3846" s="4" t="s">
        <v>326</v>
      </c>
      <c r="F3846" s="5">
        <v>43273</v>
      </c>
      <c r="G3846" s="5" t="str">
        <f t="shared" si="60"/>
        <v>CA-2018-153423-693</v>
      </c>
      <c r="H3846" s="3" t="s">
        <v>4382</v>
      </c>
      <c r="I3846" s="4">
        <v>14609</v>
      </c>
      <c r="J3846" s="8">
        <f>INDEX(Sheet2!B:B,MATCH(superstore!K3846,Sheet2!A:A,0))</f>
        <v>693</v>
      </c>
      <c r="K3846" t="s">
        <v>1626</v>
      </c>
      <c r="L3846" t="s">
        <v>43</v>
      </c>
      <c r="M3846" t="s">
        <v>6</v>
      </c>
      <c r="N3846" s="2">
        <v>43278</v>
      </c>
      <c r="O3846" t="s">
        <v>25</v>
      </c>
      <c r="P3846" t="s">
        <v>177</v>
      </c>
      <c r="Q3846">
        <v>0.25654103741838002</v>
      </c>
      <c r="R3846">
        <v>456.58800000000002</v>
      </c>
      <c r="S3846">
        <v>2</v>
      </c>
      <c r="T3846">
        <v>1217.568</v>
      </c>
    </row>
    <row r="3847" spans="1:20" x14ac:dyDescent="0.35">
      <c r="A3847" t="s">
        <v>12</v>
      </c>
      <c r="B3847" t="s">
        <v>7910</v>
      </c>
      <c r="C3847" t="s">
        <v>891</v>
      </c>
      <c r="D3847">
        <v>0.3</v>
      </c>
      <c r="E3847" s="4" t="s">
        <v>3901</v>
      </c>
      <c r="F3847" s="5">
        <v>43267</v>
      </c>
      <c r="G3847" s="5" t="str">
        <f t="shared" si="60"/>
        <v>CA-2018-167269-1316</v>
      </c>
      <c r="H3847" s="3" t="s">
        <v>4383</v>
      </c>
      <c r="I3847" s="4">
        <v>19134</v>
      </c>
      <c r="J3847" s="8">
        <f>INDEX(Sheet2!B:B,MATCH(superstore!K3847,Sheet2!A:A,0))</f>
        <v>1316</v>
      </c>
      <c r="K3847" t="s">
        <v>3902</v>
      </c>
      <c r="L3847" t="s">
        <v>113</v>
      </c>
      <c r="M3847" t="s">
        <v>6</v>
      </c>
      <c r="N3847" s="2">
        <v>43271</v>
      </c>
      <c r="O3847" t="s">
        <v>25</v>
      </c>
      <c r="P3847" t="s">
        <v>95</v>
      </c>
      <c r="Q3847">
        <v>0.109560775406082</v>
      </c>
      <c r="R3847">
        <v>2.1728000000000001</v>
      </c>
      <c r="S3847">
        <v>2</v>
      </c>
      <c r="T3847">
        <v>6.2080000000000002</v>
      </c>
    </row>
    <row r="3848" spans="1:20" x14ac:dyDescent="0.35">
      <c r="A3848" t="s">
        <v>12</v>
      </c>
      <c r="B3848" t="s">
        <v>7938</v>
      </c>
      <c r="C3848" t="s">
        <v>2276</v>
      </c>
      <c r="D3848">
        <v>0.3</v>
      </c>
      <c r="E3848" s="4" t="s">
        <v>49</v>
      </c>
      <c r="F3848" s="5">
        <v>43432</v>
      </c>
      <c r="G3848" s="5" t="str">
        <f t="shared" si="60"/>
        <v>CA-2018-111612-129</v>
      </c>
      <c r="H3848" s="3" t="s">
        <v>2713</v>
      </c>
      <c r="I3848" s="4">
        <v>43229</v>
      </c>
      <c r="J3848" s="8">
        <f>INDEX(Sheet2!B:B,MATCH(superstore!K3848,Sheet2!A:A,0))</f>
        <v>129</v>
      </c>
      <c r="K3848" t="s">
        <v>355</v>
      </c>
      <c r="L3848" t="s">
        <v>176</v>
      </c>
      <c r="M3848" t="s">
        <v>6</v>
      </c>
      <c r="N3848" s="2">
        <v>43436</v>
      </c>
      <c r="O3848" t="s">
        <v>25</v>
      </c>
      <c r="P3848" t="s">
        <v>317</v>
      </c>
      <c r="Q3848">
        <v>0.28932264582990502</v>
      </c>
      <c r="R3848">
        <v>0.56399999999999995</v>
      </c>
      <c r="S3848">
        <v>2</v>
      </c>
      <c r="T3848">
        <v>3.008</v>
      </c>
    </row>
    <row r="3849" spans="1:20" x14ac:dyDescent="0.35">
      <c r="A3849" t="s">
        <v>12</v>
      </c>
      <c r="B3849" t="s">
        <v>7910</v>
      </c>
      <c r="C3849" t="s">
        <v>2052</v>
      </c>
      <c r="D3849">
        <v>0.3</v>
      </c>
      <c r="E3849" s="4" t="s">
        <v>49</v>
      </c>
      <c r="F3849" s="5">
        <v>43532</v>
      </c>
      <c r="G3849" s="5" t="str">
        <f t="shared" si="60"/>
        <v>CA-2019-111976-1032</v>
      </c>
      <c r="H3849" s="3" t="s">
        <v>4384</v>
      </c>
      <c r="I3849" s="4">
        <v>19120</v>
      </c>
      <c r="J3849" s="8">
        <f>INDEX(Sheet2!B:B,MATCH(superstore!K3849,Sheet2!A:A,0))</f>
        <v>1032</v>
      </c>
      <c r="K3849" t="s">
        <v>3177</v>
      </c>
      <c r="L3849" t="s">
        <v>176</v>
      </c>
      <c r="M3849" t="s">
        <v>6</v>
      </c>
      <c r="N3849" s="2">
        <v>43536</v>
      </c>
      <c r="O3849" t="s">
        <v>25</v>
      </c>
      <c r="P3849" t="s">
        <v>95</v>
      </c>
      <c r="Q3849">
        <v>0.23987496318717</v>
      </c>
      <c r="R3849">
        <v>-1.3464</v>
      </c>
      <c r="S3849">
        <v>2</v>
      </c>
      <c r="T3849">
        <v>5.984</v>
      </c>
    </row>
    <row r="3850" spans="1:20" x14ac:dyDescent="0.35">
      <c r="A3850" t="s">
        <v>12</v>
      </c>
      <c r="B3850" t="s">
        <v>7977</v>
      </c>
      <c r="C3850" t="s">
        <v>539</v>
      </c>
      <c r="D3850">
        <v>0.3</v>
      </c>
      <c r="E3850" s="4" t="s">
        <v>107</v>
      </c>
      <c r="F3850" s="5">
        <v>43963</v>
      </c>
      <c r="G3850" s="5" t="str">
        <f t="shared" si="60"/>
        <v>CA-2020-152226-1065</v>
      </c>
      <c r="H3850" s="3" t="s">
        <v>4385</v>
      </c>
      <c r="I3850" s="4">
        <v>45231</v>
      </c>
      <c r="J3850" s="8">
        <f>INDEX(Sheet2!B:B,MATCH(superstore!K3850,Sheet2!A:A,0))</f>
        <v>1065</v>
      </c>
      <c r="K3850" t="s">
        <v>3242</v>
      </c>
      <c r="L3850" t="s">
        <v>17</v>
      </c>
      <c r="M3850" t="s">
        <v>6</v>
      </c>
      <c r="N3850" s="2">
        <v>43967</v>
      </c>
      <c r="O3850" t="s">
        <v>25</v>
      </c>
      <c r="P3850" t="s">
        <v>317</v>
      </c>
      <c r="Q3850">
        <v>0.29584655966260298</v>
      </c>
      <c r="R3850">
        <v>1.9925999999999999</v>
      </c>
      <c r="S3850">
        <v>2</v>
      </c>
      <c r="T3850">
        <v>5.9039999999999999</v>
      </c>
    </row>
    <row r="3851" spans="1:20" x14ac:dyDescent="0.35">
      <c r="A3851" t="s">
        <v>12</v>
      </c>
      <c r="B3851" t="s">
        <v>8052</v>
      </c>
      <c r="C3851" t="s">
        <v>165</v>
      </c>
      <c r="D3851">
        <v>0.3</v>
      </c>
      <c r="E3851" s="4" t="s">
        <v>107</v>
      </c>
      <c r="F3851" s="5">
        <v>43965</v>
      </c>
      <c r="G3851" s="5" t="str">
        <f t="shared" si="60"/>
        <v>US-2020-154872-1364</v>
      </c>
      <c r="H3851" s="3" t="s">
        <v>4362</v>
      </c>
      <c r="I3851" s="4">
        <v>44105</v>
      </c>
      <c r="J3851" s="8">
        <f>INDEX(Sheet2!B:B,MATCH(superstore!K3851,Sheet2!A:A,0))</f>
        <v>1364</v>
      </c>
      <c r="K3851" t="s">
        <v>4072</v>
      </c>
      <c r="L3851" t="s">
        <v>17</v>
      </c>
      <c r="M3851" t="s">
        <v>6</v>
      </c>
      <c r="N3851" s="2">
        <v>43969</v>
      </c>
      <c r="O3851" t="s">
        <v>25</v>
      </c>
      <c r="P3851" t="s">
        <v>317</v>
      </c>
      <c r="Q3851">
        <v>0.21183319567943701</v>
      </c>
      <c r="R3851">
        <v>1.764</v>
      </c>
      <c r="S3851">
        <v>2</v>
      </c>
      <c r="T3851">
        <v>5.04</v>
      </c>
    </row>
    <row r="3852" spans="1:20" x14ac:dyDescent="0.35">
      <c r="A3852" t="s">
        <v>12</v>
      </c>
      <c r="B3852" t="s">
        <v>7938</v>
      </c>
      <c r="C3852" t="s">
        <v>1487</v>
      </c>
      <c r="D3852">
        <v>0.3</v>
      </c>
      <c r="E3852" s="4" t="s">
        <v>107</v>
      </c>
      <c r="F3852" s="5">
        <v>43829</v>
      </c>
      <c r="G3852" s="5" t="str">
        <f t="shared" si="60"/>
        <v>CA-2019-117660-968</v>
      </c>
      <c r="H3852" s="3" t="s">
        <v>4386</v>
      </c>
      <c r="I3852" s="4">
        <v>43229</v>
      </c>
      <c r="J3852" s="8">
        <f>INDEX(Sheet2!B:B,MATCH(superstore!K3852,Sheet2!A:A,0))</f>
        <v>968</v>
      </c>
      <c r="K3852" t="s">
        <v>3043</v>
      </c>
      <c r="L3852" t="s">
        <v>17</v>
      </c>
      <c r="M3852" t="s">
        <v>6</v>
      </c>
      <c r="N3852" s="2">
        <v>43834</v>
      </c>
      <c r="O3852" t="s">
        <v>25</v>
      </c>
      <c r="P3852" t="s">
        <v>317</v>
      </c>
      <c r="Q3852">
        <v>0.178341235206008</v>
      </c>
      <c r="R3852">
        <v>1.9925999999999999</v>
      </c>
      <c r="S3852">
        <v>2</v>
      </c>
      <c r="T3852">
        <v>5.9039999999999999</v>
      </c>
    </row>
    <row r="3853" spans="1:20" x14ac:dyDescent="0.35">
      <c r="A3853" t="s">
        <v>12</v>
      </c>
      <c r="B3853" t="s">
        <v>7910</v>
      </c>
      <c r="C3853" t="s">
        <v>2597</v>
      </c>
      <c r="D3853">
        <v>0.3</v>
      </c>
      <c r="E3853" s="4" t="s">
        <v>107</v>
      </c>
      <c r="F3853" s="5">
        <v>43068</v>
      </c>
      <c r="G3853" s="5" t="str">
        <f t="shared" si="60"/>
        <v>CA-2017-136280-1433</v>
      </c>
      <c r="H3853" s="3" t="s">
        <v>4387</v>
      </c>
      <c r="I3853" s="4">
        <v>19143</v>
      </c>
      <c r="J3853" s="8">
        <f>INDEX(Sheet2!B:B,MATCH(superstore!K3853,Sheet2!A:A,0))</f>
        <v>1433</v>
      </c>
      <c r="K3853" t="s">
        <v>4388</v>
      </c>
      <c r="L3853" t="s">
        <v>17</v>
      </c>
      <c r="M3853" t="s">
        <v>6</v>
      </c>
      <c r="N3853" s="2">
        <v>43075</v>
      </c>
      <c r="O3853" t="s">
        <v>25</v>
      </c>
      <c r="P3853" t="s">
        <v>95</v>
      </c>
      <c r="Q3853">
        <v>0.156406787834098</v>
      </c>
      <c r="R3853">
        <v>1.764</v>
      </c>
      <c r="S3853">
        <v>2</v>
      </c>
      <c r="T3853">
        <v>5.04</v>
      </c>
    </row>
    <row r="3854" spans="1:20" x14ac:dyDescent="0.35">
      <c r="A3854" t="s">
        <v>12</v>
      </c>
      <c r="B3854" t="s">
        <v>7938</v>
      </c>
      <c r="C3854" t="s">
        <v>1163</v>
      </c>
      <c r="D3854">
        <v>0.3</v>
      </c>
      <c r="E3854" s="4" t="s">
        <v>52</v>
      </c>
      <c r="F3854" s="5">
        <v>43951</v>
      </c>
      <c r="G3854" s="5" t="str">
        <f t="shared" si="60"/>
        <v>US-2020-150847-499</v>
      </c>
      <c r="H3854" s="3" t="s">
        <v>4389</v>
      </c>
      <c r="I3854" s="4">
        <v>43229</v>
      </c>
      <c r="J3854" s="8">
        <f>INDEX(Sheet2!B:B,MATCH(superstore!K3854,Sheet2!A:A,0))</f>
        <v>499</v>
      </c>
      <c r="K3854" t="s">
        <v>1174</v>
      </c>
      <c r="L3854" t="s">
        <v>55</v>
      </c>
      <c r="M3854" t="s">
        <v>6</v>
      </c>
      <c r="N3854" s="2">
        <v>43957</v>
      </c>
      <c r="O3854" t="s">
        <v>25</v>
      </c>
      <c r="P3854" t="s">
        <v>317</v>
      </c>
      <c r="Q3854">
        <v>0.15674656553341501</v>
      </c>
      <c r="R3854">
        <v>3.6288</v>
      </c>
      <c r="S3854">
        <v>2</v>
      </c>
      <c r="T3854">
        <v>10.368</v>
      </c>
    </row>
    <row r="3855" spans="1:20" x14ac:dyDescent="0.35">
      <c r="A3855" t="s">
        <v>12</v>
      </c>
      <c r="B3855" t="s">
        <v>7938</v>
      </c>
      <c r="C3855" t="s">
        <v>1283</v>
      </c>
      <c r="D3855">
        <v>0.3</v>
      </c>
      <c r="E3855" s="4" t="s">
        <v>52</v>
      </c>
      <c r="F3855" s="5">
        <v>44026</v>
      </c>
      <c r="G3855" s="5" t="str">
        <f t="shared" si="60"/>
        <v>US-2020-161935-1343</v>
      </c>
      <c r="H3855" s="3" t="s">
        <v>2715</v>
      </c>
      <c r="I3855" s="4">
        <v>43229</v>
      </c>
      <c r="J3855" s="8">
        <f>INDEX(Sheet2!B:B,MATCH(superstore!K3855,Sheet2!A:A,0))</f>
        <v>1343</v>
      </c>
      <c r="K3855" t="s">
        <v>3973</v>
      </c>
      <c r="L3855" t="s">
        <v>55</v>
      </c>
      <c r="M3855" t="s">
        <v>6</v>
      </c>
      <c r="N3855" s="2">
        <v>44030</v>
      </c>
      <c r="O3855" t="s">
        <v>25</v>
      </c>
      <c r="P3855" t="s">
        <v>317</v>
      </c>
      <c r="Q3855">
        <v>0.26794993896867197</v>
      </c>
      <c r="R3855">
        <v>3.3523999999999998</v>
      </c>
      <c r="S3855">
        <v>2</v>
      </c>
      <c r="T3855">
        <v>9.2479999999999993</v>
      </c>
    </row>
    <row r="3856" spans="1:20" x14ac:dyDescent="0.35">
      <c r="A3856" t="s">
        <v>12</v>
      </c>
      <c r="B3856" t="s">
        <v>7910</v>
      </c>
      <c r="C3856" t="s">
        <v>2334</v>
      </c>
      <c r="D3856">
        <v>0.3</v>
      </c>
      <c r="E3856" s="4" t="s">
        <v>52</v>
      </c>
      <c r="F3856" s="5">
        <v>43608</v>
      </c>
      <c r="G3856" s="5" t="str">
        <f t="shared" si="60"/>
        <v>CA-2019-143714-1155</v>
      </c>
      <c r="H3856" s="3" t="s">
        <v>4390</v>
      </c>
      <c r="I3856" s="4">
        <v>19120</v>
      </c>
      <c r="J3856" s="8">
        <f>INDEX(Sheet2!B:B,MATCH(superstore!K3856,Sheet2!A:A,0))</f>
        <v>1155</v>
      </c>
      <c r="K3856" t="s">
        <v>3444</v>
      </c>
      <c r="L3856" t="s">
        <v>55</v>
      </c>
      <c r="M3856" t="s">
        <v>6</v>
      </c>
      <c r="N3856" s="2">
        <v>43612</v>
      </c>
      <c r="O3856" t="s">
        <v>25</v>
      </c>
      <c r="P3856" t="s">
        <v>95</v>
      </c>
      <c r="Q3856">
        <v>0.22583946545462699</v>
      </c>
      <c r="R3856">
        <v>3.6288</v>
      </c>
      <c r="S3856">
        <v>2</v>
      </c>
      <c r="T3856">
        <v>10.368</v>
      </c>
    </row>
    <row r="3857" spans="1:20" x14ac:dyDescent="0.35">
      <c r="A3857" t="s">
        <v>12</v>
      </c>
      <c r="B3857" t="s">
        <v>7910</v>
      </c>
      <c r="C3857" t="s">
        <v>2228</v>
      </c>
      <c r="D3857">
        <v>0.3</v>
      </c>
      <c r="E3857" s="4" t="s">
        <v>52</v>
      </c>
      <c r="F3857" s="5">
        <v>43223</v>
      </c>
      <c r="G3857" s="5" t="str">
        <f t="shared" si="60"/>
        <v>CA-2018-112130-390</v>
      </c>
      <c r="H3857" s="3" t="s">
        <v>2741</v>
      </c>
      <c r="I3857" s="4">
        <v>19140</v>
      </c>
      <c r="J3857" s="8">
        <f>INDEX(Sheet2!B:B,MATCH(superstore!K3857,Sheet2!A:A,0))</f>
        <v>390</v>
      </c>
      <c r="K3857" t="s">
        <v>936</v>
      </c>
      <c r="L3857" t="s">
        <v>55</v>
      </c>
      <c r="M3857" t="s">
        <v>6</v>
      </c>
      <c r="N3857" s="2">
        <v>43227</v>
      </c>
      <c r="O3857" t="s">
        <v>25</v>
      </c>
      <c r="P3857" t="s">
        <v>95</v>
      </c>
      <c r="Q3857">
        <v>0.235849589054589</v>
      </c>
      <c r="R3857">
        <v>2.8883999999999999</v>
      </c>
      <c r="S3857">
        <v>2</v>
      </c>
      <c r="T3857">
        <v>7.968</v>
      </c>
    </row>
    <row r="3858" spans="1:20" x14ac:dyDescent="0.35">
      <c r="A3858" t="s">
        <v>12</v>
      </c>
      <c r="B3858" t="s">
        <v>7910</v>
      </c>
      <c r="C3858" t="s">
        <v>2739</v>
      </c>
      <c r="D3858">
        <v>0.3</v>
      </c>
      <c r="E3858" s="4" t="s">
        <v>395</v>
      </c>
      <c r="F3858" s="5">
        <v>43056</v>
      </c>
      <c r="G3858" s="5" t="str">
        <f t="shared" si="60"/>
        <v>CA-2017-159835-566</v>
      </c>
      <c r="H3858" s="3" t="s">
        <v>2740</v>
      </c>
      <c r="I3858" s="4">
        <v>19143</v>
      </c>
      <c r="J3858" s="8">
        <f>INDEX(Sheet2!B:B,MATCH(superstore!K3858,Sheet2!A:A,0))</f>
        <v>566</v>
      </c>
      <c r="K3858" t="s">
        <v>1333</v>
      </c>
      <c r="L3858" t="s">
        <v>55</v>
      </c>
      <c r="M3858" t="s">
        <v>6</v>
      </c>
      <c r="N3858" s="2">
        <v>43063</v>
      </c>
      <c r="O3858" t="s">
        <v>25</v>
      </c>
      <c r="P3858" t="s">
        <v>95</v>
      </c>
      <c r="Q3858">
        <v>0.16295350447493001</v>
      </c>
      <c r="R3858">
        <v>3.89</v>
      </c>
      <c r="S3858">
        <v>2</v>
      </c>
      <c r="T3858">
        <v>12.448</v>
      </c>
    </row>
    <row r="3859" spans="1:20" x14ac:dyDescent="0.35">
      <c r="A3859" t="s">
        <v>12</v>
      </c>
      <c r="B3859" t="s">
        <v>8295</v>
      </c>
      <c r="C3859" t="s">
        <v>2296</v>
      </c>
      <c r="D3859">
        <v>0.3</v>
      </c>
      <c r="E3859" s="4" t="s">
        <v>49</v>
      </c>
      <c r="F3859" s="5">
        <v>42983</v>
      </c>
      <c r="G3859" s="5" t="str">
        <f t="shared" si="60"/>
        <v>CA-2017-106572-547</v>
      </c>
      <c r="H3859" s="3" t="s">
        <v>4391</v>
      </c>
      <c r="I3859" s="4">
        <v>43402</v>
      </c>
      <c r="J3859" s="8">
        <f>INDEX(Sheet2!B:B,MATCH(superstore!K3859,Sheet2!A:A,0))</f>
        <v>547</v>
      </c>
      <c r="K3859" t="s">
        <v>1285</v>
      </c>
      <c r="L3859" t="s">
        <v>29</v>
      </c>
      <c r="M3859" t="s">
        <v>6</v>
      </c>
      <c r="N3859" s="2">
        <v>42988</v>
      </c>
      <c r="O3859" t="s">
        <v>25</v>
      </c>
      <c r="P3859" t="s">
        <v>317</v>
      </c>
      <c r="Q3859">
        <v>0.22825314149744499</v>
      </c>
      <c r="R3859">
        <v>19.824000000000002</v>
      </c>
      <c r="S3859">
        <v>2</v>
      </c>
      <c r="T3859">
        <v>264.32</v>
      </c>
    </row>
    <row r="3860" spans="1:20" x14ac:dyDescent="0.35">
      <c r="A3860" t="s">
        <v>12</v>
      </c>
      <c r="B3860" t="s">
        <v>7977</v>
      </c>
      <c r="C3860" t="s">
        <v>3106</v>
      </c>
      <c r="D3860">
        <v>0.3</v>
      </c>
      <c r="E3860" s="4" t="s">
        <v>49</v>
      </c>
      <c r="F3860" s="5">
        <v>43864</v>
      </c>
      <c r="G3860" s="5" t="str">
        <f t="shared" si="60"/>
        <v>CA-2020-167703-519</v>
      </c>
      <c r="H3860" s="3" t="s">
        <v>4392</v>
      </c>
      <c r="I3860" s="4">
        <v>45231</v>
      </c>
      <c r="J3860" s="8">
        <f>INDEX(Sheet2!B:B,MATCH(superstore!K3860,Sheet2!A:A,0))</f>
        <v>519</v>
      </c>
      <c r="K3860" t="s">
        <v>1222</v>
      </c>
      <c r="L3860" t="s">
        <v>29</v>
      </c>
      <c r="M3860" t="s">
        <v>6</v>
      </c>
      <c r="N3860" s="2">
        <v>43869</v>
      </c>
      <c r="O3860" t="s">
        <v>25</v>
      </c>
      <c r="P3860" t="s">
        <v>317</v>
      </c>
      <c r="Q3860">
        <v>0.26271159614800699</v>
      </c>
      <c r="R3860">
        <v>35.694000000000003</v>
      </c>
      <c r="S3860">
        <v>2</v>
      </c>
      <c r="T3860">
        <v>285.55200000000002</v>
      </c>
    </row>
    <row r="3861" spans="1:20" x14ac:dyDescent="0.35">
      <c r="A3861" t="s">
        <v>12</v>
      </c>
      <c r="B3861" t="s">
        <v>8052</v>
      </c>
      <c r="C3861" t="s">
        <v>1875</v>
      </c>
      <c r="D3861">
        <v>0.3</v>
      </c>
      <c r="E3861" s="4" t="s">
        <v>27</v>
      </c>
      <c r="F3861" s="5">
        <v>43733</v>
      </c>
      <c r="G3861" s="5" t="str">
        <f t="shared" si="60"/>
        <v>CA-2019-113978-466</v>
      </c>
      <c r="H3861" s="3" t="s">
        <v>4357</v>
      </c>
      <c r="I3861" s="4">
        <v>44105</v>
      </c>
      <c r="J3861" s="8">
        <f>INDEX(Sheet2!B:B,MATCH(superstore!K3861,Sheet2!A:A,0))</f>
        <v>466</v>
      </c>
      <c r="K3861" t="s">
        <v>1093</v>
      </c>
      <c r="L3861" t="s">
        <v>29</v>
      </c>
      <c r="M3861" t="s">
        <v>6</v>
      </c>
      <c r="N3861" s="2">
        <v>43737</v>
      </c>
      <c r="O3861" t="s">
        <v>25</v>
      </c>
      <c r="P3861" t="s">
        <v>317</v>
      </c>
      <c r="Q3861">
        <v>0.215620925165003</v>
      </c>
      <c r="R3861">
        <v>-4.8448000000000002</v>
      </c>
      <c r="S3861">
        <v>2</v>
      </c>
      <c r="T3861">
        <v>24.224</v>
      </c>
    </row>
    <row r="3862" spans="1:20" x14ac:dyDescent="0.35">
      <c r="A3862" t="s">
        <v>12</v>
      </c>
      <c r="B3862" t="s">
        <v>8079</v>
      </c>
      <c r="C3862" t="s">
        <v>2843</v>
      </c>
      <c r="D3862">
        <v>0.3</v>
      </c>
      <c r="E3862" s="4" t="s">
        <v>1107</v>
      </c>
      <c r="F3862" s="5">
        <v>43932</v>
      </c>
      <c r="G3862" s="5" t="str">
        <f t="shared" si="60"/>
        <v>US-2020-100482-472</v>
      </c>
      <c r="H3862" s="3" t="s">
        <v>4393</v>
      </c>
      <c r="I3862" s="4">
        <v>43130</v>
      </c>
      <c r="J3862" s="8">
        <f>INDEX(Sheet2!B:B,MATCH(superstore!K3862,Sheet2!A:A,0))</f>
        <v>472</v>
      </c>
      <c r="K3862" t="s">
        <v>1109</v>
      </c>
      <c r="L3862" t="s">
        <v>29</v>
      </c>
      <c r="M3862" t="s">
        <v>6</v>
      </c>
      <c r="N3862" s="2">
        <v>43936</v>
      </c>
      <c r="O3862" t="s">
        <v>25</v>
      </c>
      <c r="P3862" t="s">
        <v>317</v>
      </c>
      <c r="Q3862">
        <v>0.19314584122627099</v>
      </c>
      <c r="R3862">
        <v>1.4672000000000001</v>
      </c>
      <c r="S3862">
        <v>2</v>
      </c>
      <c r="T3862">
        <v>16.768000000000001</v>
      </c>
    </row>
    <row r="3863" spans="1:20" x14ac:dyDescent="0.35">
      <c r="A3863" t="s">
        <v>12</v>
      </c>
      <c r="B3863" t="s">
        <v>7910</v>
      </c>
      <c r="C3863" t="s">
        <v>2339</v>
      </c>
      <c r="D3863">
        <v>0.3</v>
      </c>
      <c r="E3863" s="4" t="s">
        <v>58</v>
      </c>
      <c r="F3863" s="5">
        <v>43019</v>
      </c>
      <c r="G3863" s="5" t="str">
        <f t="shared" si="60"/>
        <v>US-2017-126571-718</v>
      </c>
      <c r="H3863" s="3" t="s">
        <v>4394</v>
      </c>
      <c r="I3863" s="4">
        <v>19120</v>
      </c>
      <c r="J3863" s="8">
        <f>INDEX(Sheet2!B:B,MATCH(superstore!K3863,Sheet2!A:A,0))</f>
        <v>718</v>
      </c>
      <c r="K3863" t="s">
        <v>1693</v>
      </c>
      <c r="L3863" t="s">
        <v>29</v>
      </c>
      <c r="M3863" t="s">
        <v>6</v>
      </c>
      <c r="N3863" s="2">
        <v>43023</v>
      </c>
      <c r="O3863" t="s">
        <v>25</v>
      </c>
      <c r="P3863" t="s">
        <v>95</v>
      </c>
      <c r="Q3863">
        <v>0.28927242103720002</v>
      </c>
      <c r="R3863">
        <v>10.571400000000001</v>
      </c>
      <c r="S3863">
        <v>2</v>
      </c>
      <c r="T3863">
        <v>281.904</v>
      </c>
    </row>
    <row r="3864" spans="1:20" x14ac:dyDescent="0.35">
      <c r="A3864" t="s">
        <v>12</v>
      </c>
      <c r="B3864" t="s">
        <v>7910</v>
      </c>
      <c r="C3864" t="s">
        <v>1842</v>
      </c>
      <c r="D3864">
        <v>0.3</v>
      </c>
      <c r="E3864" s="4" t="s">
        <v>27</v>
      </c>
      <c r="F3864" s="5">
        <v>44134</v>
      </c>
      <c r="G3864" s="5" t="str">
        <f t="shared" si="60"/>
        <v>CA-2020-152807-701</v>
      </c>
      <c r="H3864" s="3" t="s">
        <v>2700</v>
      </c>
      <c r="I3864" s="4">
        <v>19140</v>
      </c>
      <c r="J3864" s="8">
        <f>INDEX(Sheet2!B:B,MATCH(superstore!K3864,Sheet2!A:A,0))</f>
        <v>701</v>
      </c>
      <c r="K3864" t="s">
        <v>1652</v>
      </c>
      <c r="L3864" t="s">
        <v>29</v>
      </c>
      <c r="M3864" t="s">
        <v>6</v>
      </c>
      <c r="N3864" s="2">
        <v>44138</v>
      </c>
      <c r="O3864" t="s">
        <v>25</v>
      </c>
      <c r="P3864" t="s">
        <v>95</v>
      </c>
      <c r="Q3864">
        <v>0.26036451838131303</v>
      </c>
      <c r="R3864">
        <v>-2.5127999999999999</v>
      </c>
      <c r="S3864">
        <v>2</v>
      </c>
      <c r="T3864">
        <v>11.167999999999999</v>
      </c>
    </row>
    <row r="3865" spans="1:20" x14ac:dyDescent="0.35">
      <c r="A3865" t="s">
        <v>12</v>
      </c>
      <c r="B3865" t="s">
        <v>7938</v>
      </c>
      <c r="C3865" t="s">
        <v>1487</v>
      </c>
      <c r="D3865">
        <v>0.3</v>
      </c>
      <c r="E3865" s="4" t="s">
        <v>452</v>
      </c>
      <c r="F3865" s="5">
        <v>43829</v>
      </c>
      <c r="G3865" s="5" t="str">
        <f t="shared" si="60"/>
        <v>CA-2019-117660-1434</v>
      </c>
      <c r="H3865" s="3" t="s">
        <v>4386</v>
      </c>
      <c r="I3865" s="4">
        <v>43229</v>
      </c>
      <c r="J3865" s="8">
        <f>INDEX(Sheet2!B:B,MATCH(superstore!K3865,Sheet2!A:A,0))</f>
        <v>1434</v>
      </c>
      <c r="K3865" t="s">
        <v>4395</v>
      </c>
      <c r="L3865" t="s">
        <v>366</v>
      </c>
      <c r="M3865" t="s">
        <v>6</v>
      </c>
      <c r="N3865" s="2">
        <v>43834</v>
      </c>
      <c r="O3865" t="s">
        <v>25</v>
      </c>
      <c r="P3865" t="s">
        <v>317</v>
      </c>
      <c r="Q3865">
        <v>0.15136157679228601</v>
      </c>
      <c r="R3865">
        <v>1.0284</v>
      </c>
      <c r="S3865">
        <v>2</v>
      </c>
      <c r="T3865">
        <v>13.712</v>
      </c>
    </row>
    <row r="3866" spans="1:20" x14ac:dyDescent="0.35">
      <c r="A3866" t="s">
        <v>12</v>
      </c>
      <c r="B3866" t="s">
        <v>7910</v>
      </c>
      <c r="C3866" t="s">
        <v>1394</v>
      </c>
      <c r="D3866">
        <v>0.3</v>
      </c>
      <c r="E3866" s="4" t="s">
        <v>452</v>
      </c>
      <c r="F3866" s="5">
        <v>44030</v>
      </c>
      <c r="G3866" s="5" t="str">
        <f t="shared" si="60"/>
        <v>US-2020-165358-1270</v>
      </c>
      <c r="H3866" s="3" t="s">
        <v>2736</v>
      </c>
      <c r="I3866" s="4">
        <v>19134</v>
      </c>
      <c r="J3866" s="8">
        <f>INDEX(Sheet2!B:B,MATCH(superstore!K3866,Sheet2!A:A,0))</f>
        <v>1270</v>
      </c>
      <c r="K3866" t="s">
        <v>3736</v>
      </c>
      <c r="L3866" t="s">
        <v>366</v>
      </c>
      <c r="M3866" t="s">
        <v>6</v>
      </c>
      <c r="N3866" s="2">
        <v>44035</v>
      </c>
      <c r="O3866" t="s">
        <v>25</v>
      </c>
      <c r="P3866" t="s">
        <v>95</v>
      </c>
      <c r="Q3866">
        <v>0.161125957500101</v>
      </c>
      <c r="R3866">
        <v>1.1479999999999999</v>
      </c>
      <c r="S3866">
        <v>2</v>
      </c>
      <c r="T3866">
        <v>9.1839999999999993</v>
      </c>
    </row>
    <row r="3867" spans="1:20" x14ac:dyDescent="0.35">
      <c r="A3867" t="s">
        <v>12</v>
      </c>
      <c r="B3867" t="s">
        <v>7910</v>
      </c>
      <c r="C3867" t="s">
        <v>1220</v>
      </c>
      <c r="D3867">
        <v>0.3</v>
      </c>
      <c r="E3867" s="4" t="s">
        <v>44</v>
      </c>
      <c r="F3867" s="5">
        <v>43562</v>
      </c>
      <c r="G3867" s="5" t="str">
        <f t="shared" si="60"/>
        <v>CA-2019-114405-1102</v>
      </c>
      <c r="H3867" s="3" t="s">
        <v>4396</v>
      </c>
      <c r="I3867" s="4">
        <v>19120</v>
      </c>
      <c r="J3867" s="8">
        <f>INDEX(Sheet2!B:B,MATCH(superstore!K3867,Sheet2!A:A,0))</f>
        <v>1102</v>
      </c>
      <c r="K3867" t="s">
        <v>3327</v>
      </c>
      <c r="L3867" t="s">
        <v>46</v>
      </c>
      <c r="M3867" t="s">
        <v>6</v>
      </c>
      <c r="N3867" s="2">
        <v>43567</v>
      </c>
      <c r="O3867" t="s">
        <v>25</v>
      </c>
      <c r="P3867" t="s">
        <v>95</v>
      </c>
      <c r="Q3867">
        <v>0.29923981192168603</v>
      </c>
      <c r="R3867">
        <v>2.5146000000000002</v>
      </c>
      <c r="S3867">
        <v>3</v>
      </c>
      <c r="T3867">
        <v>33.527999999999999</v>
      </c>
    </row>
    <row r="3868" spans="1:20" x14ac:dyDescent="0.35">
      <c r="A3868" t="s">
        <v>12</v>
      </c>
      <c r="B3868" t="s">
        <v>7960</v>
      </c>
      <c r="C3868" t="s">
        <v>261</v>
      </c>
      <c r="D3868">
        <v>0.3</v>
      </c>
      <c r="E3868" s="4" t="s">
        <v>34</v>
      </c>
      <c r="F3868" s="5">
        <v>43145</v>
      </c>
      <c r="G3868" s="5" t="str">
        <f t="shared" si="60"/>
        <v>US-2018-147662-1251</v>
      </c>
      <c r="H3868" s="3" t="s">
        <v>4397</v>
      </c>
      <c r="I3868" s="4">
        <v>44312</v>
      </c>
      <c r="J3868" s="8">
        <f>INDEX(Sheet2!B:B,MATCH(superstore!K3868,Sheet2!A:A,0))</f>
        <v>1251</v>
      </c>
      <c r="K3868" t="s">
        <v>3686</v>
      </c>
      <c r="L3868" t="s">
        <v>36</v>
      </c>
      <c r="M3868" t="s">
        <v>6</v>
      </c>
      <c r="N3868" s="2">
        <v>43150</v>
      </c>
      <c r="O3868" t="s">
        <v>25</v>
      </c>
      <c r="P3868" t="s">
        <v>317</v>
      </c>
      <c r="Q3868">
        <v>0.18940631225789001</v>
      </c>
      <c r="R3868">
        <v>0.89700000000000002</v>
      </c>
      <c r="S3868">
        <v>3</v>
      </c>
      <c r="T3868">
        <v>14.352</v>
      </c>
    </row>
    <row r="3869" spans="1:20" x14ac:dyDescent="0.35">
      <c r="A3869" t="s">
        <v>12</v>
      </c>
      <c r="B3869" t="s">
        <v>7910</v>
      </c>
      <c r="C3869" t="s">
        <v>1074</v>
      </c>
      <c r="D3869">
        <v>0.3</v>
      </c>
      <c r="E3869" s="4" t="s">
        <v>34</v>
      </c>
      <c r="F3869" s="5">
        <v>43713</v>
      </c>
      <c r="G3869" s="5" t="str">
        <f t="shared" si="60"/>
        <v>CA-2019-158778-1318</v>
      </c>
      <c r="H3869" s="3" t="s">
        <v>2718</v>
      </c>
      <c r="I3869" s="4">
        <v>19134</v>
      </c>
      <c r="J3869" s="8">
        <f>INDEX(Sheet2!B:B,MATCH(superstore!K3869,Sheet2!A:A,0))</f>
        <v>1318</v>
      </c>
      <c r="K3869" t="s">
        <v>3908</v>
      </c>
      <c r="L3869" t="s">
        <v>36</v>
      </c>
      <c r="M3869" t="s">
        <v>6</v>
      </c>
      <c r="N3869" s="2">
        <v>43717</v>
      </c>
      <c r="O3869" t="s">
        <v>25</v>
      </c>
      <c r="P3869" t="s">
        <v>95</v>
      </c>
      <c r="Q3869">
        <v>0.24389868904436399</v>
      </c>
      <c r="R3869">
        <v>0.59040000000000004</v>
      </c>
      <c r="S3869">
        <v>3</v>
      </c>
      <c r="T3869">
        <v>7.8719999999999999</v>
      </c>
    </row>
    <row r="3870" spans="1:20" x14ac:dyDescent="0.35">
      <c r="A3870" t="s">
        <v>12</v>
      </c>
      <c r="B3870" t="s">
        <v>7910</v>
      </c>
      <c r="C3870" t="s">
        <v>2421</v>
      </c>
      <c r="D3870">
        <v>0.3</v>
      </c>
      <c r="E3870" s="4" t="s">
        <v>34</v>
      </c>
      <c r="F3870" s="5">
        <v>43730</v>
      </c>
      <c r="G3870" s="5" t="str">
        <f t="shared" si="60"/>
        <v>CA-2019-120257-1385</v>
      </c>
      <c r="H3870" s="3" t="s">
        <v>4398</v>
      </c>
      <c r="I3870" s="4">
        <v>19140</v>
      </c>
      <c r="J3870" s="8">
        <f>INDEX(Sheet2!B:B,MATCH(superstore!K3870,Sheet2!A:A,0))</f>
        <v>1385</v>
      </c>
      <c r="K3870" t="s">
        <v>4148</v>
      </c>
      <c r="L3870" t="s">
        <v>36</v>
      </c>
      <c r="M3870" t="s">
        <v>6</v>
      </c>
      <c r="N3870" s="2">
        <v>43736</v>
      </c>
      <c r="O3870" t="s">
        <v>25</v>
      </c>
      <c r="P3870" t="s">
        <v>95</v>
      </c>
      <c r="Q3870">
        <v>0.19124476615575201</v>
      </c>
      <c r="R3870">
        <v>0.88560000000000005</v>
      </c>
      <c r="S3870">
        <v>3</v>
      </c>
      <c r="T3870">
        <v>7.8719999999999999</v>
      </c>
    </row>
    <row r="3871" spans="1:20" x14ac:dyDescent="0.35">
      <c r="A3871" t="s">
        <v>12</v>
      </c>
      <c r="B3871" t="s">
        <v>7910</v>
      </c>
      <c r="C3871" t="s">
        <v>2731</v>
      </c>
      <c r="D3871">
        <v>0.3</v>
      </c>
      <c r="E3871" s="4" t="s">
        <v>107</v>
      </c>
      <c r="F3871" s="5">
        <v>42740</v>
      </c>
      <c r="G3871" s="5" t="str">
        <f t="shared" si="60"/>
        <v>CA-2017-141817-360</v>
      </c>
      <c r="H3871" s="3" t="s">
        <v>4399</v>
      </c>
      <c r="I3871" s="4">
        <v>19143</v>
      </c>
      <c r="J3871" s="8">
        <f>INDEX(Sheet2!B:B,MATCH(superstore!K3871,Sheet2!A:A,0))</f>
        <v>360</v>
      </c>
      <c r="K3871" t="s">
        <v>869</v>
      </c>
      <c r="L3871" t="s">
        <v>36</v>
      </c>
      <c r="M3871" t="s">
        <v>6</v>
      </c>
      <c r="N3871" s="2">
        <v>42747</v>
      </c>
      <c r="O3871" t="s">
        <v>25</v>
      </c>
      <c r="P3871" t="s">
        <v>95</v>
      </c>
      <c r="Q3871">
        <v>0.165611479909787</v>
      </c>
      <c r="R3871">
        <v>4.8840000000000003</v>
      </c>
      <c r="S3871">
        <v>3</v>
      </c>
      <c r="T3871">
        <v>19.536000000000001</v>
      </c>
    </row>
    <row r="3872" spans="1:20" x14ac:dyDescent="0.35">
      <c r="A3872" t="s">
        <v>12</v>
      </c>
      <c r="B3872" t="s">
        <v>8017</v>
      </c>
      <c r="C3872" t="s">
        <v>1126</v>
      </c>
      <c r="D3872">
        <v>0.3</v>
      </c>
      <c r="E3872" s="4" t="s">
        <v>326</v>
      </c>
      <c r="F3872" s="5">
        <v>43803</v>
      </c>
      <c r="G3872" s="5" t="str">
        <f t="shared" si="60"/>
        <v>CA-2019-105277-626</v>
      </c>
      <c r="H3872" s="3" t="s">
        <v>4400</v>
      </c>
      <c r="I3872" s="4">
        <v>13021</v>
      </c>
      <c r="J3872" s="8">
        <f>INDEX(Sheet2!B:B,MATCH(superstore!K3872,Sheet2!A:A,0))</f>
        <v>626</v>
      </c>
      <c r="K3872" t="s">
        <v>1478</v>
      </c>
      <c r="L3872" t="s">
        <v>43</v>
      </c>
      <c r="M3872" t="s">
        <v>6</v>
      </c>
      <c r="N3872" s="2">
        <v>43807</v>
      </c>
      <c r="O3872" t="s">
        <v>25</v>
      </c>
      <c r="P3872" t="s">
        <v>177</v>
      </c>
      <c r="Q3872">
        <v>0.237354890292376</v>
      </c>
      <c r="R3872">
        <v>5.8230000000000004</v>
      </c>
      <c r="S3872">
        <v>3</v>
      </c>
      <c r="T3872">
        <v>15.528</v>
      </c>
    </row>
    <row r="3873" spans="1:20" x14ac:dyDescent="0.35">
      <c r="A3873" t="s">
        <v>12</v>
      </c>
      <c r="B3873" t="s">
        <v>8109</v>
      </c>
      <c r="C3873" t="s">
        <v>1142</v>
      </c>
      <c r="D3873">
        <v>0.3</v>
      </c>
      <c r="E3873" s="4" t="s">
        <v>326</v>
      </c>
      <c r="F3873" s="5">
        <v>43056</v>
      </c>
      <c r="G3873" s="5" t="str">
        <f t="shared" si="60"/>
        <v>CA-2017-128209-970</v>
      </c>
      <c r="H3873" s="3" t="s">
        <v>2719</v>
      </c>
      <c r="I3873" s="4">
        <v>14215</v>
      </c>
      <c r="J3873" s="8">
        <f>INDEX(Sheet2!B:B,MATCH(superstore!K3873,Sheet2!A:A,0))</f>
        <v>970</v>
      </c>
      <c r="K3873" t="s">
        <v>3048</v>
      </c>
      <c r="L3873" t="s">
        <v>43</v>
      </c>
      <c r="M3873" t="s">
        <v>6</v>
      </c>
      <c r="N3873" s="2">
        <v>43061</v>
      </c>
      <c r="O3873" t="s">
        <v>25</v>
      </c>
      <c r="P3873" t="s">
        <v>177</v>
      </c>
      <c r="Q3873">
        <v>0.26636644530167902</v>
      </c>
      <c r="R3873">
        <v>726.56190000000004</v>
      </c>
      <c r="S3873">
        <v>3</v>
      </c>
      <c r="T3873">
        <v>2152.7759999999998</v>
      </c>
    </row>
    <row r="3874" spans="1:20" x14ac:dyDescent="0.35">
      <c r="A3874" t="s">
        <v>12</v>
      </c>
      <c r="B3874" t="s">
        <v>8199</v>
      </c>
      <c r="C3874" t="s">
        <v>1216</v>
      </c>
      <c r="D3874">
        <v>0.3</v>
      </c>
      <c r="E3874" s="4" t="s">
        <v>266</v>
      </c>
      <c r="F3874" s="5">
        <v>42902</v>
      </c>
      <c r="G3874" s="5" t="str">
        <f t="shared" si="60"/>
        <v>CA-2017-113929-92</v>
      </c>
      <c r="H3874" s="3" t="s">
        <v>4315</v>
      </c>
      <c r="I3874" s="4">
        <v>11550</v>
      </c>
      <c r="J3874" s="8">
        <f>INDEX(Sheet2!B:B,MATCH(superstore!K3874,Sheet2!A:A,0))</f>
        <v>92</v>
      </c>
      <c r="K3874" t="s">
        <v>267</v>
      </c>
      <c r="L3874" t="s">
        <v>43</v>
      </c>
      <c r="M3874" t="s">
        <v>6</v>
      </c>
      <c r="N3874" s="2">
        <v>42907</v>
      </c>
      <c r="O3874" t="s">
        <v>25</v>
      </c>
      <c r="P3874" t="s">
        <v>177</v>
      </c>
      <c r="Q3874">
        <v>0.26391544629845898</v>
      </c>
      <c r="R3874">
        <v>14.3376</v>
      </c>
      <c r="S3874">
        <v>3</v>
      </c>
      <c r="T3874">
        <v>39.552</v>
      </c>
    </row>
    <row r="3875" spans="1:20" x14ac:dyDescent="0.35">
      <c r="A3875" t="s">
        <v>12</v>
      </c>
      <c r="B3875" t="s">
        <v>7920</v>
      </c>
      <c r="C3875" t="s">
        <v>1258</v>
      </c>
      <c r="D3875">
        <v>0.3</v>
      </c>
      <c r="E3875" s="4" t="s">
        <v>326</v>
      </c>
      <c r="F3875" s="5">
        <v>44182</v>
      </c>
      <c r="G3875" s="5" t="str">
        <f t="shared" si="60"/>
        <v>CA-2020-103443-1001</v>
      </c>
      <c r="H3875" s="3" t="s">
        <v>2612</v>
      </c>
      <c r="I3875" s="4">
        <v>10009</v>
      </c>
      <c r="J3875" s="8">
        <f>INDEX(Sheet2!B:B,MATCH(superstore!K3875,Sheet2!A:A,0))</f>
        <v>1001</v>
      </c>
      <c r="K3875" t="s">
        <v>3110</v>
      </c>
      <c r="L3875" t="s">
        <v>43</v>
      </c>
      <c r="M3875" t="s">
        <v>6</v>
      </c>
      <c r="N3875" s="2">
        <v>44188</v>
      </c>
      <c r="O3875" t="s">
        <v>25</v>
      </c>
      <c r="P3875" t="s">
        <v>177</v>
      </c>
      <c r="Q3875">
        <v>0.21336790547207801</v>
      </c>
      <c r="R3875">
        <v>8.3754000000000008</v>
      </c>
      <c r="S3875">
        <v>3</v>
      </c>
      <c r="T3875">
        <v>24.815999999999999</v>
      </c>
    </row>
    <row r="3876" spans="1:20" x14ac:dyDescent="0.35">
      <c r="A3876" t="s">
        <v>12</v>
      </c>
      <c r="B3876" t="s">
        <v>7920</v>
      </c>
      <c r="C3876" t="s">
        <v>1550</v>
      </c>
      <c r="D3876">
        <v>0.3</v>
      </c>
      <c r="E3876" s="4" t="s">
        <v>326</v>
      </c>
      <c r="F3876" s="5">
        <v>43511</v>
      </c>
      <c r="G3876" s="5" t="str">
        <f t="shared" si="60"/>
        <v>US-2019-162859-1181</v>
      </c>
      <c r="H3876" s="3" t="s">
        <v>4320</v>
      </c>
      <c r="I3876" s="4">
        <v>10009</v>
      </c>
      <c r="J3876" s="8">
        <f>INDEX(Sheet2!B:B,MATCH(superstore!K3876,Sheet2!A:A,0))</f>
        <v>1181</v>
      </c>
      <c r="K3876" t="s">
        <v>3509</v>
      </c>
      <c r="L3876" t="s">
        <v>43</v>
      </c>
      <c r="M3876" t="s">
        <v>6</v>
      </c>
      <c r="N3876" s="2">
        <v>43518</v>
      </c>
      <c r="O3876" t="s">
        <v>25</v>
      </c>
      <c r="P3876" t="s">
        <v>177</v>
      </c>
      <c r="Q3876">
        <v>0.13063521511755599</v>
      </c>
      <c r="R3876">
        <v>124.485</v>
      </c>
      <c r="S3876">
        <v>3</v>
      </c>
      <c r="T3876">
        <v>398.35199999999998</v>
      </c>
    </row>
    <row r="3877" spans="1:20" x14ac:dyDescent="0.35">
      <c r="A3877" t="s">
        <v>12</v>
      </c>
      <c r="B3877" t="s">
        <v>7920</v>
      </c>
      <c r="C3877" t="s">
        <v>1859</v>
      </c>
      <c r="D3877">
        <v>0.3</v>
      </c>
      <c r="E3877" s="4" t="s">
        <v>107</v>
      </c>
      <c r="F3877" s="5">
        <v>43616</v>
      </c>
      <c r="G3877" s="5" t="str">
        <f t="shared" si="60"/>
        <v>CA-2019-168844-99</v>
      </c>
      <c r="H3877" s="3" t="s">
        <v>4401</v>
      </c>
      <c r="I3877" s="4">
        <v>10011</v>
      </c>
      <c r="J3877" s="8">
        <f>INDEX(Sheet2!B:B,MATCH(superstore!K3877,Sheet2!A:A,0))</f>
        <v>99</v>
      </c>
      <c r="K3877" t="s">
        <v>286</v>
      </c>
      <c r="L3877" t="s">
        <v>43</v>
      </c>
      <c r="M3877" t="s">
        <v>6</v>
      </c>
      <c r="N3877" s="2">
        <v>43622</v>
      </c>
      <c r="O3877" t="s">
        <v>25</v>
      </c>
      <c r="P3877" t="s">
        <v>177</v>
      </c>
      <c r="Q3877">
        <v>0.179708945546254</v>
      </c>
      <c r="R3877">
        <v>2.3243999999999998</v>
      </c>
      <c r="S3877">
        <v>3</v>
      </c>
      <c r="T3877">
        <v>7.1520000000000001</v>
      </c>
    </row>
    <row r="3878" spans="1:20" x14ac:dyDescent="0.35">
      <c r="A3878" t="s">
        <v>12</v>
      </c>
      <c r="B3878" t="s">
        <v>7920</v>
      </c>
      <c r="C3878" t="s">
        <v>1865</v>
      </c>
      <c r="D3878">
        <v>0.3</v>
      </c>
      <c r="E3878" s="4" t="s">
        <v>49</v>
      </c>
      <c r="F3878" s="5">
        <v>43480</v>
      </c>
      <c r="G3878" s="5" t="str">
        <f t="shared" si="60"/>
        <v>CA-2019-137848-341</v>
      </c>
      <c r="H3878" s="3" t="s">
        <v>4319</v>
      </c>
      <c r="I3878" s="4">
        <v>10011</v>
      </c>
      <c r="J3878" s="8">
        <f>INDEX(Sheet2!B:B,MATCH(superstore!K3878,Sheet2!A:A,0))</f>
        <v>341</v>
      </c>
      <c r="K3878" t="s">
        <v>820</v>
      </c>
      <c r="L3878" t="s">
        <v>43</v>
      </c>
      <c r="M3878" t="s">
        <v>6</v>
      </c>
      <c r="N3878" s="2">
        <v>43486</v>
      </c>
      <c r="O3878" t="s">
        <v>25</v>
      </c>
      <c r="P3878" t="s">
        <v>177</v>
      </c>
      <c r="Q3878">
        <v>0.15858548659688201</v>
      </c>
      <c r="R3878">
        <v>17.337599999999998</v>
      </c>
      <c r="S3878">
        <v>3</v>
      </c>
      <c r="T3878">
        <v>49.536000000000001</v>
      </c>
    </row>
    <row r="3879" spans="1:20" x14ac:dyDescent="0.35">
      <c r="A3879" t="s">
        <v>12</v>
      </c>
      <c r="B3879" t="s">
        <v>7920</v>
      </c>
      <c r="C3879" t="s">
        <v>2154</v>
      </c>
      <c r="D3879">
        <v>0.3</v>
      </c>
      <c r="E3879" s="4" t="s">
        <v>89</v>
      </c>
      <c r="F3879" s="5">
        <v>44189</v>
      </c>
      <c r="G3879" s="5" t="str">
        <f t="shared" si="60"/>
        <v>CA-2020-154935-1396</v>
      </c>
      <c r="H3879" s="3" t="s">
        <v>4402</v>
      </c>
      <c r="I3879" s="4">
        <v>10024</v>
      </c>
      <c r="J3879" s="8">
        <f>INDEX(Sheet2!B:B,MATCH(superstore!K3879,Sheet2!A:A,0))</f>
        <v>1396</v>
      </c>
      <c r="K3879" t="s">
        <v>4198</v>
      </c>
      <c r="L3879" t="s">
        <v>43</v>
      </c>
      <c r="M3879" t="s">
        <v>6</v>
      </c>
      <c r="N3879" s="2">
        <v>44194</v>
      </c>
      <c r="O3879" t="s">
        <v>25</v>
      </c>
      <c r="P3879" t="s">
        <v>177</v>
      </c>
      <c r="Q3879">
        <v>0.28152475141030803</v>
      </c>
      <c r="R3879">
        <v>5.5875000000000004</v>
      </c>
      <c r="S3879">
        <v>3</v>
      </c>
      <c r="T3879">
        <v>17.88</v>
      </c>
    </row>
    <row r="3880" spans="1:20" x14ac:dyDescent="0.35">
      <c r="A3880" t="s">
        <v>12</v>
      </c>
      <c r="B3880" t="s">
        <v>7920</v>
      </c>
      <c r="C3880" t="s">
        <v>2704</v>
      </c>
      <c r="D3880">
        <v>0.3</v>
      </c>
      <c r="E3880" s="4" t="s">
        <v>107</v>
      </c>
      <c r="F3880" s="5">
        <v>43935</v>
      </c>
      <c r="G3880" s="5" t="str">
        <f t="shared" si="60"/>
        <v>CA-2020-131233-308</v>
      </c>
      <c r="H3880" s="3" t="s">
        <v>2705</v>
      </c>
      <c r="I3880" s="4">
        <v>10024</v>
      </c>
      <c r="J3880" s="8">
        <f>INDEX(Sheet2!B:B,MATCH(superstore!K3880,Sheet2!A:A,0))</f>
        <v>308</v>
      </c>
      <c r="K3880" t="s">
        <v>744</v>
      </c>
      <c r="L3880" t="s">
        <v>43</v>
      </c>
      <c r="M3880" t="s">
        <v>6</v>
      </c>
      <c r="N3880" s="2">
        <v>43940</v>
      </c>
      <c r="O3880" t="s">
        <v>25</v>
      </c>
      <c r="P3880" t="s">
        <v>177</v>
      </c>
      <c r="Q3880">
        <v>0.24310251156398499</v>
      </c>
      <c r="R3880">
        <v>3.5022000000000002</v>
      </c>
      <c r="S3880">
        <v>3</v>
      </c>
      <c r="T3880">
        <v>10.776</v>
      </c>
    </row>
    <row r="3881" spans="1:20" x14ac:dyDescent="0.35">
      <c r="A3881" t="s">
        <v>12</v>
      </c>
      <c r="B3881" t="s">
        <v>7920</v>
      </c>
      <c r="C3881" t="s">
        <v>2308</v>
      </c>
      <c r="D3881">
        <v>0.3</v>
      </c>
      <c r="E3881" s="4" t="s">
        <v>498</v>
      </c>
      <c r="F3881" s="5">
        <v>44113</v>
      </c>
      <c r="G3881" s="5" t="str">
        <f t="shared" si="60"/>
        <v>CA-2020-141873-1062</v>
      </c>
      <c r="H3881" s="3" t="s">
        <v>2706</v>
      </c>
      <c r="I3881" s="4">
        <v>10024</v>
      </c>
      <c r="J3881" s="8">
        <f>INDEX(Sheet2!B:B,MATCH(superstore!K3881,Sheet2!A:A,0))</f>
        <v>1062</v>
      </c>
      <c r="K3881" t="s">
        <v>3235</v>
      </c>
      <c r="L3881" t="s">
        <v>43</v>
      </c>
      <c r="M3881" t="s">
        <v>6</v>
      </c>
      <c r="N3881" s="2">
        <v>44118</v>
      </c>
      <c r="O3881" t="s">
        <v>25</v>
      </c>
      <c r="P3881" t="s">
        <v>177</v>
      </c>
      <c r="Q3881">
        <v>0.17703081721653499</v>
      </c>
      <c r="R3881">
        <v>4.3254000000000001</v>
      </c>
      <c r="S3881">
        <v>3</v>
      </c>
      <c r="T3881">
        <v>12.816000000000001</v>
      </c>
    </row>
    <row r="3882" spans="1:20" x14ac:dyDescent="0.35">
      <c r="A3882" t="s">
        <v>12</v>
      </c>
      <c r="B3882" t="s">
        <v>7920</v>
      </c>
      <c r="C3882" t="s">
        <v>2889</v>
      </c>
      <c r="D3882">
        <v>0.3</v>
      </c>
      <c r="E3882" s="4" t="s">
        <v>266</v>
      </c>
      <c r="F3882" s="5">
        <v>43801</v>
      </c>
      <c r="G3882" s="5" t="str">
        <f t="shared" si="60"/>
        <v>US-2019-155103-1047</v>
      </c>
      <c r="H3882" s="3" t="s">
        <v>4220</v>
      </c>
      <c r="I3882" s="4">
        <v>10024</v>
      </c>
      <c r="J3882" s="8">
        <f>INDEX(Sheet2!B:B,MATCH(superstore!K3882,Sheet2!A:A,0))</f>
        <v>1047</v>
      </c>
      <c r="K3882" t="s">
        <v>3205</v>
      </c>
      <c r="L3882" t="s">
        <v>43</v>
      </c>
      <c r="M3882" t="s">
        <v>6</v>
      </c>
      <c r="N3882" s="2">
        <v>43806</v>
      </c>
      <c r="O3882" t="s">
        <v>25</v>
      </c>
      <c r="P3882" t="s">
        <v>177</v>
      </c>
      <c r="Q3882">
        <v>0.122116511517548</v>
      </c>
      <c r="R3882">
        <v>134.93219999999999</v>
      </c>
      <c r="S3882">
        <v>3</v>
      </c>
      <c r="T3882">
        <v>415.17599999999999</v>
      </c>
    </row>
    <row r="3883" spans="1:20" x14ac:dyDescent="0.35">
      <c r="A3883" t="s">
        <v>12</v>
      </c>
      <c r="B3883" t="s">
        <v>7920</v>
      </c>
      <c r="C3883" t="s">
        <v>2889</v>
      </c>
      <c r="D3883">
        <v>0.3</v>
      </c>
      <c r="E3883" s="4" t="s">
        <v>1078</v>
      </c>
      <c r="F3883" s="5">
        <v>43801</v>
      </c>
      <c r="G3883" s="5" t="str">
        <f t="shared" si="60"/>
        <v>US-2019-155103-1261</v>
      </c>
      <c r="H3883" s="3" t="s">
        <v>4220</v>
      </c>
      <c r="I3883" s="4">
        <v>10024</v>
      </c>
      <c r="J3883" s="8">
        <f>INDEX(Sheet2!B:B,MATCH(superstore!K3883,Sheet2!A:A,0))</f>
        <v>1261</v>
      </c>
      <c r="K3883" t="s">
        <v>3712</v>
      </c>
      <c r="L3883" t="s">
        <v>43</v>
      </c>
      <c r="M3883" t="s">
        <v>6</v>
      </c>
      <c r="N3883" s="2">
        <v>43806</v>
      </c>
      <c r="O3883" t="s">
        <v>25</v>
      </c>
      <c r="P3883" t="s">
        <v>177</v>
      </c>
      <c r="Q3883">
        <v>0.26359007415047098</v>
      </c>
      <c r="R3883">
        <v>11.4504</v>
      </c>
      <c r="S3883">
        <v>3</v>
      </c>
      <c r="T3883">
        <v>35.231999999999999</v>
      </c>
    </row>
    <row r="3884" spans="1:20" x14ac:dyDescent="0.35">
      <c r="A3884" t="s">
        <v>12</v>
      </c>
      <c r="B3884" t="s">
        <v>7920</v>
      </c>
      <c r="C3884" t="s">
        <v>1991</v>
      </c>
      <c r="D3884">
        <v>0.3</v>
      </c>
      <c r="E3884" s="4" t="s">
        <v>83</v>
      </c>
      <c r="F3884" s="5">
        <v>42915</v>
      </c>
      <c r="G3884" s="5" t="str">
        <f t="shared" si="60"/>
        <v>CA-2017-111773-1260</v>
      </c>
      <c r="H3884" s="3" t="s">
        <v>4403</v>
      </c>
      <c r="I3884" s="4">
        <v>10024</v>
      </c>
      <c r="J3884" s="8">
        <f>INDEX(Sheet2!B:B,MATCH(superstore!K3884,Sheet2!A:A,0))</f>
        <v>1260</v>
      </c>
      <c r="K3884" t="s">
        <v>3709</v>
      </c>
      <c r="L3884" t="s">
        <v>43</v>
      </c>
      <c r="M3884" t="s">
        <v>6</v>
      </c>
      <c r="N3884" s="2">
        <v>42919</v>
      </c>
      <c r="O3884" t="s">
        <v>25</v>
      </c>
      <c r="P3884" t="s">
        <v>177</v>
      </c>
      <c r="Q3884">
        <v>0.20024127177600701</v>
      </c>
      <c r="R3884">
        <v>4.8719999999999999</v>
      </c>
      <c r="S3884">
        <v>3</v>
      </c>
      <c r="T3884">
        <v>13.92</v>
      </c>
    </row>
    <row r="3885" spans="1:20" x14ac:dyDescent="0.35">
      <c r="A3885" t="s">
        <v>12</v>
      </c>
      <c r="B3885" t="s">
        <v>7920</v>
      </c>
      <c r="C3885" t="s">
        <v>2669</v>
      </c>
      <c r="D3885">
        <v>0.3</v>
      </c>
      <c r="E3885" s="4" t="s">
        <v>839</v>
      </c>
      <c r="F3885" s="5">
        <v>43994</v>
      </c>
      <c r="G3885" s="5" t="str">
        <f t="shared" si="60"/>
        <v>CA-2020-108441-521</v>
      </c>
      <c r="H3885" s="3" t="s">
        <v>2670</v>
      </c>
      <c r="I3885" s="4">
        <v>10035</v>
      </c>
      <c r="J3885" s="8">
        <f>INDEX(Sheet2!B:B,MATCH(superstore!K3885,Sheet2!A:A,0))</f>
        <v>521</v>
      </c>
      <c r="K3885" t="s">
        <v>1226</v>
      </c>
      <c r="L3885" t="s">
        <v>43</v>
      </c>
      <c r="M3885" t="s">
        <v>6</v>
      </c>
      <c r="N3885" s="2">
        <v>44000</v>
      </c>
      <c r="O3885" t="s">
        <v>25</v>
      </c>
      <c r="P3885" t="s">
        <v>177</v>
      </c>
      <c r="Q3885">
        <v>0.17773389500981401</v>
      </c>
      <c r="R3885">
        <v>4.2666000000000004</v>
      </c>
      <c r="S3885">
        <v>3</v>
      </c>
      <c r="T3885">
        <v>13.128</v>
      </c>
    </row>
    <row r="3886" spans="1:20" x14ac:dyDescent="0.35">
      <c r="A3886" t="s">
        <v>12</v>
      </c>
      <c r="B3886" t="s">
        <v>7920</v>
      </c>
      <c r="C3886" t="s">
        <v>1394</v>
      </c>
      <c r="D3886">
        <v>0.3</v>
      </c>
      <c r="E3886" s="4" t="s">
        <v>498</v>
      </c>
      <c r="F3886" s="5">
        <v>44094</v>
      </c>
      <c r="G3886" s="5" t="str">
        <f t="shared" si="60"/>
        <v>CA-2020-100111-187</v>
      </c>
      <c r="H3886" s="3" t="s">
        <v>2658</v>
      </c>
      <c r="I3886" s="4">
        <v>10035</v>
      </c>
      <c r="J3886" s="8">
        <f>INDEX(Sheet2!B:B,MATCH(superstore!K3886,Sheet2!A:A,0))</f>
        <v>187</v>
      </c>
      <c r="K3886" t="s">
        <v>500</v>
      </c>
      <c r="L3886" t="s">
        <v>43</v>
      </c>
      <c r="M3886" t="s">
        <v>6</v>
      </c>
      <c r="N3886" s="2">
        <v>44100</v>
      </c>
      <c r="O3886" t="s">
        <v>25</v>
      </c>
      <c r="P3886" t="s">
        <v>177</v>
      </c>
      <c r="Q3886">
        <v>0.29596339326704701</v>
      </c>
      <c r="R3886">
        <v>3.9771000000000001</v>
      </c>
      <c r="S3886">
        <v>3</v>
      </c>
      <c r="T3886">
        <v>11.784000000000001</v>
      </c>
    </row>
    <row r="3887" spans="1:20" x14ac:dyDescent="0.35">
      <c r="A3887" t="s">
        <v>12</v>
      </c>
      <c r="B3887" t="s">
        <v>7920</v>
      </c>
      <c r="C3887" t="s">
        <v>2139</v>
      </c>
      <c r="D3887">
        <v>0.3</v>
      </c>
      <c r="E3887" s="4" t="s">
        <v>49</v>
      </c>
      <c r="F3887" s="5">
        <v>43600</v>
      </c>
      <c r="G3887" s="5" t="str">
        <f t="shared" si="60"/>
        <v>CA-2019-152408-1070</v>
      </c>
      <c r="H3887" s="3" t="s">
        <v>4404</v>
      </c>
      <c r="I3887" s="4">
        <v>10035</v>
      </c>
      <c r="J3887" s="8">
        <f>INDEX(Sheet2!B:B,MATCH(superstore!K3887,Sheet2!A:A,0))</f>
        <v>1070</v>
      </c>
      <c r="K3887" t="s">
        <v>3252</v>
      </c>
      <c r="L3887" t="s">
        <v>43</v>
      </c>
      <c r="M3887" t="s">
        <v>6</v>
      </c>
      <c r="N3887" s="2">
        <v>43606</v>
      </c>
      <c r="O3887" t="s">
        <v>25</v>
      </c>
      <c r="P3887" t="s">
        <v>177</v>
      </c>
      <c r="Q3887">
        <v>0.196107569414712</v>
      </c>
      <c r="R3887">
        <v>4.4771999999999998</v>
      </c>
      <c r="S3887">
        <v>3</v>
      </c>
      <c r="T3887">
        <v>13.776</v>
      </c>
    </row>
    <row r="3888" spans="1:20" x14ac:dyDescent="0.35">
      <c r="A3888" t="s">
        <v>12</v>
      </c>
      <c r="B3888" t="s">
        <v>8061</v>
      </c>
      <c r="C3888" t="s">
        <v>2664</v>
      </c>
      <c r="D3888">
        <v>0.3</v>
      </c>
      <c r="E3888" s="4" t="s">
        <v>41</v>
      </c>
      <c r="F3888" s="5">
        <v>44189</v>
      </c>
      <c r="G3888" s="5" t="str">
        <f t="shared" si="60"/>
        <v>CA-2020-169978-1435</v>
      </c>
      <c r="H3888" s="3" t="s">
        <v>2665</v>
      </c>
      <c r="I3888" s="4">
        <v>11572</v>
      </c>
      <c r="J3888" s="8">
        <f>INDEX(Sheet2!B:B,MATCH(superstore!K3888,Sheet2!A:A,0))</f>
        <v>1435</v>
      </c>
      <c r="K3888" t="s">
        <v>4405</v>
      </c>
      <c r="L3888" t="s">
        <v>43</v>
      </c>
      <c r="M3888" t="s">
        <v>6</v>
      </c>
      <c r="N3888" s="2">
        <v>44193</v>
      </c>
      <c r="O3888" t="s">
        <v>25</v>
      </c>
      <c r="P3888" t="s">
        <v>177</v>
      </c>
      <c r="Q3888">
        <v>0.22531264474318899</v>
      </c>
      <c r="R3888">
        <v>4.8518999999999997</v>
      </c>
      <c r="S3888">
        <v>3</v>
      </c>
      <c r="T3888">
        <v>14.375999999999999</v>
      </c>
    </row>
    <row r="3889" spans="1:20" x14ac:dyDescent="0.35">
      <c r="A3889" t="s">
        <v>12</v>
      </c>
      <c r="B3889" t="s">
        <v>8195</v>
      </c>
      <c r="C3889" t="s">
        <v>1833</v>
      </c>
      <c r="D3889">
        <v>0.3</v>
      </c>
      <c r="E3889" s="4" t="s">
        <v>107</v>
      </c>
      <c r="F3889" s="5">
        <v>42858</v>
      </c>
      <c r="G3889" s="5" t="str">
        <f t="shared" si="60"/>
        <v>CA-2017-135755-110</v>
      </c>
      <c r="H3889" s="3" t="s">
        <v>4406</v>
      </c>
      <c r="I3889" s="4">
        <v>10701</v>
      </c>
      <c r="J3889" s="8">
        <f>INDEX(Sheet2!B:B,MATCH(superstore!K3889,Sheet2!A:A,0))</f>
        <v>110</v>
      </c>
      <c r="K3889" t="s">
        <v>313</v>
      </c>
      <c r="L3889" t="s">
        <v>43</v>
      </c>
      <c r="M3889" t="s">
        <v>6</v>
      </c>
      <c r="N3889" s="2">
        <v>42865</v>
      </c>
      <c r="O3889" t="s">
        <v>25</v>
      </c>
      <c r="P3889" t="s">
        <v>177</v>
      </c>
      <c r="Q3889">
        <v>0.17868338071609099</v>
      </c>
      <c r="R3889">
        <v>3.9498000000000002</v>
      </c>
      <c r="S3889">
        <v>3</v>
      </c>
      <c r="T3889">
        <v>10.896000000000001</v>
      </c>
    </row>
    <row r="3890" spans="1:20" x14ac:dyDescent="0.35">
      <c r="A3890" t="s">
        <v>12</v>
      </c>
      <c r="B3890" t="s">
        <v>8195</v>
      </c>
      <c r="C3890" t="s">
        <v>1833</v>
      </c>
      <c r="D3890">
        <v>0.3</v>
      </c>
      <c r="E3890" s="4" t="s">
        <v>326</v>
      </c>
      <c r="F3890" s="5">
        <v>42858</v>
      </c>
      <c r="G3890" s="5" t="str">
        <f t="shared" si="60"/>
        <v>CA-2017-135755-1143</v>
      </c>
      <c r="H3890" s="3" t="s">
        <v>4406</v>
      </c>
      <c r="I3890" s="4">
        <v>10701</v>
      </c>
      <c r="J3890" s="8">
        <f>INDEX(Sheet2!B:B,MATCH(superstore!K3890,Sheet2!A:A,0))</f>
        <v>1143</v>
      </c>
      <c r="K3890" t="s">
        <v>3420</v>
      </c>
      <c r="L3890" t="s">
        <v>43</v>
      </c>
      <c r="M3890" t="s">
        <v>6</v>
      </c>
      <c r="N3890" s="2">
        <v>42865</v>
      </c>
      <c r="O3890" t="s">
        <v>25</v>
      </c>
      <c r="P3890" t="s">
        <v>177</v>
      </c>
      <c r="Q3890">
        <v>0.168354081179801</v>
      </c>
      <c r="R3890">
        <v>14.563800000000001</v>
      </c>
      <c r="S3890">
        <v>3</v>
      </c>
      <c r="T3890">
        <v>40.176000000000002</v>
      </c>
    </row>
    <row r="3891" spans="1:20" x14ac:dyDescent="0.35">
      <c r="A3891" t="s">
        <v>12</v>
      </c>
      <c r="B3891" t="s">
        <v>7910</v>
      </c>
      <c r="C3891" t="s">
        <v>2339</v>
      </c>
      <c r="D3891">
        <v>0.3</v>
      </c>
      <c r="E3891" s="4" t="s">
        <v>49</v>
      </c>
      <c r="F3891" s="5">
        <v>43019</v>
      </c>
      <c r="G3891" s="5" t="str">
        <f t="shared" si="60"/>
        <v>US-2017-126571-556</v>
      </c>
      <c r="H3891" s="3" t="s">
        <v>4394</v>
      </c>
      <c r="I3891" s="4">
        <v>19120</v>
      </c>
      <c r="J3891" s="8">
        <f>INDEX(Sheet2!B:B,MATCH(superstore!K3891,Sheet2!A:A,0))</f>
        <v>556</v>
      </c>
      <c r="K3891" t="s">
        <v>1308</v>
      </c>
      <c r="L3891" t="s">
        <v>113</v>
      </c>
      <c r="M3891" t="s">
        <v>6</v>
      </c>
      <c r="N3891" s="2">
        <v>43023</v>
      </c>
      <c r="O3891" t="s">
        <v>25</v>
      </c>
      <c r="P3891" t="s">
        <v>95</v>
      </c>
      <c r="Q3891">
        <v>0.24807599052733201</v>
      </c>
      <c r="R3891">
        <v>67.9833</v>
      </c>
      <c r="S3891">
        <v>3</v>
      </c>
      <c r="T3891">
        <v>201.43199999999999</v>
      </c>
    </row>
    <row r="3892" spans="1:20" x14ac:dyDescent="0.35">
      <c r="A3892" t="s">
        <v>12</v>
      </c>
      <c r="B3892" t="s">
        <v>7910</v>
      </c>
      <c r="C3892" t="s">
        <v>487</v>
      </c>
      <c r="D3892">
        <v>0.3</v>
      </c>
      <c r="E3892" s="4" t="s">
        <v>111</v>
      </c>
      <c r="F3892" s="5">
        <v>44081</v>
      </c>
      <c r="G3892" s="5" t="str">
        <f t="shared" si="60"/>
        <v>CA-2020-100160-30</v>
      </c>
      <c r="H3892" s="3" t="s">
        <v>4407</v>
      </c>
      <c r="I3892" s="4">
        <v>19134</v>
      </c>
      <c r="J3892" s="8">
        <f>INDEX(Sheet2!B:B,MATCH(superstore!K3892,Sheet2!A:A,0))</f>
        <v>30</v>
      </c>
      <c r="K3892" t="s">
        <v>112</v>
      </c>
      <c r="L3892" t="s">
        <v>113</v>
      </c>
      <c r="M3892" t="s">
        <v>6</v>
      </c>
      <c r="N3892" s="2">
        <v>44085</v>
      </c>
      <c r="O3892" t="s">
        <v>25</v>
      </c>
      <c r="P3892" t="s">
        <v>95</v>
      </c>
      <c r="Q3892">
        <v>0.20351019601942</v>
      </c>
      <c r="R3892">
        <v>1.6524000000000001</v>
      </c>
      <c r="S3892">
        <v>3</v>
      </c>
      <c r="T3892">
        <v>4.8959999999999999</v>
      </c>
    </row>
    <row r="3893" spans="1:20" x14ac:dyDescent="0.35">
      <c r="A3893" t="s">
        <v>12</v>
      </c>
      <c r="B3893" t="s">
        <v>7910</v>
      </c>
      <c r="C3893" t="s">
        <v>1167</v>
      </c>
      <c r="D3893">
        <v>0.3</v>
      </c>
      <c r="E3893" s="4" t="s">
        <v>92</v>
      </c>
      <c r="F3893" s="5">
        <v>43078</v>
      </c>
      <c r="G3893" s="5" t="str">
        <f t="shared" si="60"/>
        <v>CA-2017-138128-119</v>
      </c>
      <c r="H3893" s="3" t="s">
        <v>4408</v>
      </c>
      <c r="I3893" s="4">
        <v>19134</v>
      </c>
      <c r="J3893" s="8">
        <f>INDEX(Sheet2!B:B,MATCH(superstore!K3893,Sheet2!A:A,0))</f>
        <v>119</v>
      </c>
      <c r="K3893" t="s">
        <v>333</v>
      </c>
      <c r="L3893" t="s">
        <v>113</v>
      </c>
      <c r="M3893" t="s">
        <v>6</v>
      </c>
      <c r="N3893" s="2">
        <v>43084</v>
      </c>
      <c r="O3893" t="s">
        <v>25</v>
      </c>
      <c r="P3893" t="s">
        <v>95</v>
      </c>
      <c r="Q3893">
        <v>0.100199956145371</v>
      </c>
      <c r="R3893">
        <v>9.5850000000000009</v>
      </c>
      <c r="S3893">
        <v>3</v>
      </c>
      <c r="T3893">
        <v>30.672000000000001</v>
      </c>
    </row>
    <row r="3894" spans="1:20" x14ac:dyDescent="0.35">
      <c r="A3894" t="s">
        <v>12</v>
      </c>
      <c r="B3894" t="s">
        <v>7938</v>
      </c>
      <c r="C3894" t="s">
        <v>2144</v>
      </c>
      <c r="D3894">
        <v>0.3</v>
      </c>
      <c r="E3894" s="4" t="s">
        <v>49</v>
      </c>
      <c r="F3894" s="5">
        <v>44183</v>
      </c>
      <c r="G3894" s="5" t="str">
        <f t="shared" si="60"/>
        <v>CA-2020-156664-133</v>
      </c>
      <c r="H3894" s="3" t="s">
        <v>4366</v>
      </c>
      <c r="I3894" s="4">
        <v>43229</v>
      </c>
      <c r="J3894" s="8">
        <f>INDEX(Sheet2!B:B,MATCH(superstore!K3894,Sheet2!A:A,0))</f>
        <v>133</v>
      </c>
      <c r="K3894" t="s">
        <v>362</v>
      </c>
      <c r="L3894" t="s">
        <v>176</v>
      </c>
      <c r="M3894" t="s">
        <v>6</v>
      </c>
      <c r="N3894" s="2">
        <v>44188</v>
      </c>
      <c r="O3894" t="s">
        <v>25</v>
      </c>
      <c r="P3894" t="s">
        <v>317</v>
      </c>
      <c r="Q3894">
        <v>0.24431937211222399</v>
      </c>
      <c r="R3894">
        <v>1.7486999999999999</v>
      </c>
      <c r="S3894">
        <v>3</v>
      </c>
      <c r="T3894">
        <v>4.8239999999999998</v>
      </c>
    </row>
    <row r="3895" spans="1:20" x14ac:dyDescent="0.35">
      <c r="A3895" t="s">
        <v>12</v>
      </c>
      <c r="B3895" t="s">
        <v>7910</v>
      </c>
      <c r="C3895" t="s">
        <v>1216</v>
      </c>
      <c r="D3895">
        <v>0.3</v>
      </c>
      <c r="E3895" s="4" t="s">
        <v>52</v>
      </c>
      <c r="F3895" s="5">
        <v>43187</v>
      </c>
      <c r="G3895" s="5" t="str">
        <f t="shared" si="60"/>
        <v>CA-2018-135363-90</v>
      </c>
      <c r="H3895" s="3" t="s">
        <v>4364</v>
      </c>
      <c r="I3895" s="4">
        <v>19120</v>
      </c>
      <c r="J3895" s="8">
        <f>INDEX(Sheet2!B:B,MATCH(superstore!K3895,Sheet2!A:A,0))</f>
        <v>90</v>
      </c>
      <c r="K3895" t="s">
        <v>263</v>
      </c>
      <c r="L3895" t="s">
        <v>55</v>
      </c>
      <c r="M3895" t="s">
        <v>6</v>
      </c>
      <c r="N3895" s="2">
        <v>43192</v>
      </c>
      <c r="O3895" t="s">
        <v>25</v>
      </c>
      <c r="P3895" t="s">
        <v>95</v>
      </c>
      <c r="Q3895">
        <v>0.18743152153802201</v>
      </c>
      <c r="R3895">
        <v>5.4432</v>
      </c>
      <c r="S3895">
        <v>3</v>
      </c>
      <c r="T3895">
        <v>15.552</v>
      </c>
    </row>
    <row r="3896" spans="1:20" x14ac:dyDescent="0.35">
      <c r="A3896" t="s">
        <v>12</v>
      </c>
      <c r="B3896" t="s">
        <v>7910</v>
      </c>
      <c r="C3896" t="s">
        <v>487</v>
      </c>
      <c r="D3896">
        <v>0.3</v>
      </c>
      <c r="E3896" s="4" t="s">
        <v>511</v>
      </c>
      <c r="F3896" s="5">
        <v>44081</v>
      </c>
      <c r="G3896" s="5" t="str">
        <f t="shared" si="60"/>
        <v>CA-2020-100160-1176</v>
      </c>
      <c r="H3896" s="3" t="s">
        <v>4407</v>
      </c>
      <c r="I3896" s="4">
        <v>19134</v>
      </c>
      <c r="J3896" s="8">
        <f>INDEX(Sheet2!B:B,MATCH(superstore!K3896,Sheet2!A:A,0))</f>
        <v>1176</v>
      </c>
      <c r="K3896" t="s">
        <v>3502</v>
      </c>
      <c r="L3896" t="s">
        <v>55</v>
      </c>
      <c r="M3896" t="s">
        <v>6</v>
      </c>
      <c r="N3896" s="2">
        <v>44085</v>
      </c>
      <c r="O3896" t="s">
        <v>25</v>
      </c>
      <c r="P3896" t="s">
        <v>95</v>
      </c>
      <c r="Q3896">
        <v>0.26058008517446202</v>
      </c>
      <c r="R3896">
        <v>5.4432</v>
      </c>
      <c r="S3896">
        <v>3</v>
      </c>
      <c r="T3896">
        <v>15.552</v>
      </c>
    </row>
    <row r="3897" spans="1:20" x14ac:dyDescent="0.35">
      <c r="A3897" t="s">
        <v>12</v>
      </c>
      <c r="B3897" t="s">
        <v>7910</v>
      </c>
      <c r="C3897" t="s">
        <v>4156</v>
      </c>
      <c r="D3897">
        <v>0.3</v>
      </c>
      <c r="E3897" s="4" t="s">
        <v>501</v>
      </c>
      <c r="F3897" s="5">
        <v>43095</v>
      </c>
      <c r="G3897" s="5" t="str">
        <f t="shared" si="60"/>
        <v>CA-2017-139598-231</v>
      </c>
      <c r="H3897" s="3" t="s">
        <v>4368</v>
      </c>
      <c r="I3897" s="4">
        <v>19134</v>
      </c>
      <c r="J3897" s="8">
        <f>INDEX(Sheet2!B:B,MATCH(superstore!K3897,Sheet2!A:A,0))</f>
        <v>231</v>
      </c>
      <c r="K3897" t="s">
        <v>592</v>
      </c>
      <c r="L3897" t="s">
        <v>55</v>
      </c>
      <c r="M3897" t="s">
        <v>6</v>
      </c>
      <c r="N3897" s="2">
        <v>43100</v>
      </c>
      <c r="O3897" t="s">
        <v>25</v>
      </c>
      <c r="P3897" t="s">
        <v>95</v>
      </c>
      <c r="Q3897">
        <v>0.203641436370014</v>
      </c>
      <c r="R3897">
        <v>6.1641000000000004</v>
      </c>
      <c r="S3897">
        <v>3</v>
      </c>
      <c r="T3897">
        <v>18.263999999999999</v>
      </c>
    </row>
    <row r="3898" spans="1:20" x14ac:dyDescent="0.35">
      <c r="A3898" t="s">
        <v>12</v>
      </c>
      <c r="B3898" t="s">
        <v>7910</v>
      </c>
      <c r="C3898" t="s">
        <v>2447</v>
      </c>
      <c r="D3898">
        <v>0.3</v>
      </c>
      <c r="E3898" s="4" t="s">
        <v>52</v>
      </c>
      <c r="F3898" s="5">
        <v>44141</v>
      </c>
      <c r="G3898" s="5" t="str">
        <f t="shared" si="60"/>
        <v>CA-2020-154109-370</v>
      </c>
      <c r="H3898" s="3" t="s">
        <v>2727</v>
      </c>
      <c r="I3898" s="4">
        <v>19143</v>
      </c>
      <c r="J3898" s="8">
        <f>INDEX(Sheet2!B:B,MATCH(superstore!K3898,Sheet2!A:A,0))</f>
        <v>370</v>
      </c>
      <c r="K3898" t="s">
        <v>886</v>
      </c>
      <c r="L3898" t="s">
        <v>55</v>
      </c>
      <c r="M3898" t="s">
        <v>6</v>
      </c>
      <c r="N3898" s="2">
        <v>44146</v>
      </c>
      <c r="O3898" t="s">
        <v>25</v>
      </c>
      <c r="P3898" t="s">
        <v>95</v>
      </c>
      <c r="Q3898">
        <v>0.146368716288513</v>
      </c>
      <c r="R3898">
        <v>16.183800000000002</v>
      </c>
      <c r="S3898">
        <v>3</v>
      </c>
      <c r="T3898">
        <v>47.951999999999998</v>
      </c>
    </row>
    <row r="3899" spans="1:20" x14ac:dyDescent="0.35">
      <c r="A3899" t="s">
        <v>12</v>
      </c>
      <c r="B3899" t="s">
        <v>8052</v>
      </c>
      <c r="C3899" t="s">
        <v>1875</v>
      </c>
      <c r="D3899">
        <v>0.3</v>
      </c>
      <c r="E3899" s="4" t="s">
        <v>222</v>
      </c>
      <c r="F3899" s="5">
        <v>43733</v>
      </c>
      <c r="G3899" s="5" t="str">
        <f t="shared" si="60"/>
        <v>CA-2019-113978-1051</v>
      </c>
      <c r="H3899" s="3" t="s">
        <v>4357</v>
      </c>
      <c r="I3899" s="4">
        <v>44105</v>
      </c>
      <c r="J3899" s="8">
        <f>INDEX(Sheet2!B:B,MATCH(superstore!K3899,Sheet2!A:A,0))</f>
        <v>1051</v>
      </c>
      <c r="K3899" t="s">
        <v>3215</v>
      </c>
      <c r="L3899" t="s">
        <v>29</v>
      </c>
      <c r="M3899" t="s">
        <v>6</v>
      </c>
      <c r="N3899" s="2">
        <v>43737</v>
      </c>
      <c r="O3899" t="s">
        <v>25</v>
      </c>
      <c r="P3899" t="s">
        <v>317</v>
      </c>
      <c r="Q3899">
        <v>0.139351816956677</v>
      </c>
      <c r="R3899">
        <v>-82.884</v>
      </c>
      <c r="S3899">
        <v>3</v>
      </c>
      <c r="T3899">
        <v>331.536</v>
      </c>
    </row>
    <row r="3900" spans="1:20" x14ac:dyDescent="0.35">
      <c r="A3900" t="s">
        <v>12</v>
      </c>
      <c r="B3900" t="s">
        <v>8135</v>
      </c>
      <c r="C3900" t="s">
        <v>2693</v>
      </c>
      <c r="D3900">
        <v>0.3</v>
      </c>
      <c r="E3900" s="4" t="s">
        <v>44</v>
      </c>
      <c r="F3900" s="5">
        <v>43424</v>
      </c>
      <c r="G3900" s="5" t="str">
        <f t="shared" si="60"/>
        <v>CA-2018-116484-1323</v>
      </c>
      <c r="H3900" s="3" t="s">
        <v>2694</v>
      </c>
      <c r="I3900" s="4">
        <v>43302</v>
      </c>
      <c r="J3900" s="8">
        <f>INDEX(Sheet2!B:B,MATCH(superstore!K3900,Sheet2!A:A,0))</f>
        <v>1323</v>
      </c>
      <c r="K3900" t="s">
        <v>3919</v>
      </c>
      <c r="L3900" t="s">
        <v>29</v>
      </c>
      <c r="M3900" t="s">
        <v>6</v>
      </c>
      <c r="N3900" s="2">
        <v>43430</v>
      </c>
      <c r="O3900" t="s">
        <v>25</v>
      </c>
      <c r="P3900" t="s">
        <v>317</v>
      </c>
      <c r="Q3900">
        <v>0.108066992203194</v>
      </c>
      <c r="R3900">
        <v>-26.541</v>
      </c>
      <c r="S3900">
        <v>3</v>
      </c>
      <c r="T3900">
        <v>141.55199999999999</v>
      </c>
    </row>
    <row r="3901" spans="1:20" x14ac:dyDescent="0.35">
      <c r="A3901" t="s">
        <v>12</v>
      </c>
      <c r="B3901" t="s">
        <v>7910</v>
      </c>
      <c r="C3901" t="s">
        <v>1220</v>
      </c>
      <c r="D3901">
        <v>0.3</v>
      </c>
      <c r="E3901" s="4" t="s">
        <v>27</v>
      </c>
      <c r="F3901" s="5">
        <v>43562</v>
      </c>
      <c r="G3901" s="5" t="str">
        <f t="shared" si="60"/>
        <v>CA-2019-114405-1436</v>
      </c>
      <c r="H3901" s="3" t="s">
        <v>4396</v>
      </c>
      <c r="I3901" s="4">
        <v>19120</v>
      </c>
      <c r="J3901" s="8">
        <f>INDEX(Sheet2!B:B,MATCH(superstore!K3901,Sheet2!A:A,0))</f>
        <v>1436</v>
      </c>
      <c r="K3901" t="s">
        <v>4409</v>
      </c>
      <c r="L3901" t="s">
        <v>29</v>
      </c>
      <c r="M3901" t="s">
        <v>6</v>
      </c>
      <c r="N3901" s="2">
        <v>43567</v>
      </c>
      <c r="O3901" t="s">
        <v>25</v>
      </c>
      <c r="P3901" t="s">
        <v>95</v>
      </c>
      <c r="Q3901">
        <v>0.13562088799697999</v>
      </c>
      <c r="R3901">
        <v>3.6743999999999999</v>
      </c>
      <c r="S3901">
        <v>3</v>
      </c>
      <c r="T3901">
        <v>36.744</v>
      </c>
    </row>
    <row r="3902" spans="1:20" x14ac:dyDescent="0.35">
      <c r="A3902" t="s">
        <v>12</v>
      </c>
      <c r="B3902" t="s">
        <v>7910</v>
      </c>
      <c r="C3902" t="s">
        <v>2819</v>
      </c>
      <c r="D3902">
        <v>0.3</v>
      </c>
      <c r="E3902" s="4" t="s">
        <v>522</v>
      </c>
      <c r="F3902" s="5">
        <v>43983</v>
      </c>
      <c r="G3902" s="5" t="str">
        <f t="shared" si="60"/>
        <v>CA-2020-157413-274</v>
      </c>
      <c r="H3902" s="3" t="s">
        <v>4410</v>
      </c>
      <c r="I3902" s="4">
        <v>19120</v>
      </c>
      <c r="J3902" s="8">
        <f>INDEX(Sheet2!B:B,MATCH(superstore!K3902,Sheet2!A:A,0))</f>
        <v>274</v>
      </c>
      <c r="K3902" t="s">
        <v>675</v>
      </c>
      <c r="L3902" t="s">
        <v>29</v>
      </c>
      <c r="M3902" t="s">
        <v>6</v>
      </c>
      <c r="N3902" s="2">
        <v>43988</v>
      </c>
      <c r="O3902" t="s">
        <v>25</v>
      </c>
      <c r="P3902" t="s">
        <v>95</v>
      </c>
      <c r="Q3902">
        <v>0.21238898113110899</v>
      </c>
      <c r="R3902">
        <v>-77.1267</v>
      </c>
      <c r="S3902">
        <v>3</v>
      </c>
      <c r="T3902">
        <v>324.74400000000003</v>
      </c>
    </row>
    <row r="3903" spans="1:20" x14ac:dyDescent="0.35">
      <c r="A3903" t="s">
        <v>12</v>
      </c>
      <c r="B3903" t="s">
        <v>7910</v>
      </c>
      <c r="C3903" t="s">
        <v>1904</v>
      </c>
      <c r="D3903">
        <v>0.3</v>
      </c>
      <c r="E3903" s="4" t="s">
        <v>89</v>
      </c>
      <c r="F3903" s="5">
        <v>43286</v>
      </c>
      <c r="G3903" s="5" t="str">
        <f t="shared" si="60"/>
        <v>CA-2018-164336-720</v>
      </c>
      <c r="H3903" s="3" t="s">
        <v>4411</v>
      </c>
      <c r="I3903" s="4">
        <v>19140</v>
      </c>
      <c r="J3903" s="8">
        <f>INDEX(Sheet2!B:B,MATCH(superstore!K3903,Sheet2!A:A,0))</f>
        <v>720</v>
      </c>
      <c r="K3903" t="s">
        <v>1702</v>
      </c>
      <c r="L3903" t="s">
        <v>29</v>
      </c>
      <c r="M3903" t="s">
        <v>6</v>
      </c>
      <c r="N3903" s="2">
        <v>43291</v>
      </c>
      <c r="O3903" t="s">
        <v>25</v>
      </c>
      <c r="P3903" t="s">
        <v>95</v>
      </c>
      <c r="Q3903">
        <v>0.24065331577105001</v>
      </c>
      <c r="R3903">
        <v>-2.4359999999999999</v>
      </c>
      <c r="S3903">
        <v>3</v>
      </c>
      <c r="T3903">
        <v>38.975999999999999</v>
      </c>
    </row>
    <row r="3904" spans="1:20" x14ac:dyDescent="0.35">
      <c r="A3904" t="s">
        <v>12</v>
      </c>
      <c r="B3904" t="s">
        <v>7910</v>
      </c>
      <c r="C3904" t="s">
        <v>2228</v>
      </c>
      <c r="D3904">
        <v>0.3</v>
      </c>
      <c r="E3904" s="4" t="s">
        <v>58</v>
      </c>
      <c r="F3904" s="5">
        <v>43223</v>
      </c>
      <c r="G3904" s="5" t="str">
        <f t="shared" ref="G3904:G3967" si="61">CONCATENATE(H3904, "-",J3904)</f>
        <v>CA-2018-112130-1123</v>
      </c>
      <c r="H3904" s="3" t="s">
        <v>2741</v>
      </c>
      <c r="I3904" s="4">
        <v>19140</v>
      </c>
      <c r="J3904" s="8">
        <f>INDEX(Sheet2!B:B,MATCH(superstore!K3904,Sheet2!A:A,0))</f>
        <v>1123</v>
      </c>
      <c r="K3904" t="s">
        <v>3370</v>
      </c>
      <c r="L3904" t="s">
        <v>29</v>
      </c>
      <c r="M3904" t="s">
        <v>6</v>
      </c>
      <c r="N3904" s="2">
        <v>43227</v>
      </c>
      <c r="O3904" t="s">
        <v>25</v>
      </c>
      <c r="P3904" t="s">
        <v>95</v>
      </c>
      <c r="Q3904">
        <v>0.29226915998873199</v>
      </c>
      <c r="R3904">
        <v>-9.5939999999999994</v>
      </c>
      <c r="S3904">
        <v>3</v>
      </c>
      <c r="T3904">
        <v>76.751999999999995</v>
      </c>
    </row>
    <row r="3905" spans="1:20" x14ac:dyDescent="0.35">
      <c r="A3905" t="s">
        <v>12</v>
      </c>
      <c r="B3905" t="s">
        <v>7910</v>
      </c>
      <c r="C3905" t="s">
        <v>3030</v>
      </c>
      <c r="D3905">
        <v>0.3</v>
      </c>
      <c r="E3905" s="4" t="s">
        <v>89</v>
      </c>
      <c r="F3905" s="5">
        <v>44125</v>
      </c>
      <c r="G3905" s="5" t="str">
        <f t="shared" si="61"/>
        <v>CA-2020-113453-985</v>
      </c>
      <c r="H3905" s="3" t="s">
        <v>4412</v>
      </c>
      <c r="I3905" s="4">
        <v>19143</v>
      </c>
      <c r="J3905" s="8">
        <f>INDEX(Sheet2!B:B,MATCH(superstore!K3905,Sheet2!A:A,0))</f>
        <v>985</v>
      </c>
      <c r="K3905" t="s">
        <v>3078</v>
      </c>
      <c r="L3905" t="s">
        <v>29</v>
      </c>
      <c r="M3905" t="s">
        <v>6</v>
      </c>
      <c r="N3905" s="2">
        <v>44132</v>
      </c>
      <c r="O3905" t="s">
        <v>25</v>
      </c>
      <c r="P3905" t="s">
        <v>95</v>
      </c>
      <c r="Q3905">
        <v>0.23394624487165799</v>
      </c>
      <c r="R3905">
        <v>-4.4610000000000003</v>
      </c>
      <c r="S3905">
        <v>3</v>
      </c>
      <c r="T3905">
        <v>71.376000000000005</v>
      </c>
    </row>
    <row r="3906" spans="1:20" x14ac:dyDescent="0.35">
      <c r="A3906" t="s">
        <v>12</v>
      </c>
      <c r="B3906" t="s">
        <v>8079</v>
      </c>
      <c r="C3906" t="s">
        <v>3027</v>
      </c>
      <c r="D3906">
        <v>0.3</v>
      </c>
      <c r="E3906" s="4" t="s">
        <v>49</v>
      </c>
      <c r="F3906" s="5">
        <v>43042</v>
      </c>
      <c r="G3906" s="5" t="str">
        <f t="shared" si="61"/>
        <v>CA-2017-137589-1421</v>
      </c>
      <c r="H3906" s="3" t="s">
        <v>4413</v>
      </c>
      <c r="I3906" s="4">
        <v>17602</v>
      </c>
      <c r="J3906" s="8">
        <f>INDEX(Sheet2!B:B,MATCH(superstore!K3906,Sheet2!A:A,0))</f>
        <v>1421</v>
      </c>
      <c r="K3906" t="s">
        <v>4312</v>
      </c>
      <c r="L3906" t="s">
        <v>366</v>
      </c>
      <c r="M3906" t="s">
        <v>6</v>
      </c>
      <c r="N3906" s="2">
        <v>43047</v>
      </c>
      <c r="O3906" t="s">
        <v>25</v>
      </c>
      <c r="P3906" t="s">
        <v>95</v>
      </c>
      <c r="Q3906">
        <v>0.26870971714834802</v>
      </c>
      <c r="R3906">
        <v>-64.427400000000006</v>
      </c>
      <c r="S3906">
        <v>3</v>
      </c>
      <c r="T3906">
        <v>286.34399999999999</v>
      </c>
    </row>
    <row r="3907" spans="1:20" x14ac:dyDescent="0.35">
      <c r="A3907" t="s">
        <v>12</v>
      </c>
      <c r="B3907" t="s">
        <v>7910</v>
      </c>
      <c r="C3907" t="s">
        <v>887</v>
      </c>
      <c r="D3907">
        <v>0.3</v>
      </c>
      <c r="E3907" s="4" t="s">
        <v>585</v>
      </c>
      <c r="F3907" s="5">
        <v>43802</v>
      </c>
      <c r="G3907" s="5" t="str">
        <f t="shared" si="61"/>
        <v>US-2019-161683-533</v>
      </c>
      <c r="H3907" s="3" t="s">
        <v>4414</v>
      </c>
      <c r="I3907" s="4">
        <v>19134</v>
      </c>
      <c r="J3907" s="8">
        <f>INDEX(Sheet2!B:B,MATCH(superstore!K3907,Sheet2!A:A,0))</f>
        <v>533</v>
      </c>
      <c r="K3907" t="s">
        <v>1252</v>
      </c>
      <c r="L3907" t="s">
        <v>46</v>
      </c>
      <c r="M3907" t="s">
        <v>6</v>
      </c>
      <c r="N3907" s="2">
        <v>43807</v>
      </c>
      <c r="O3907" t="s">
        <v>25</v>
      </c>
      <c r="P3907" t="s">
        <v>95</v>
      </c>
      <c r="Q3907">
        <v>0.15666038582304001</v>
      </c>
      <c r="R3907">
        <v>93.768799999999999</v>
      </c>
      <c r="S3907">
        <v>4</v>
      </c>
      <c r="T3907">
        <v>394.81599999999997</v>
      </c>
    </row>
    <row r="3908" spans="1:20" x14ac:dyDescent="0.35">
      <c r="A3908" t="s">
        <v>12</v>
      </c>
      <c r="B3908" t="s">
        <v>7910</v>
      </c>
      <c r="C3908" t="s">
        <v>506</v>
      </c>
      <c r="D3908">
        <v>0.3</v>
      </c>
      <c r="E3908" s="4" t="s">
        <v>1276</v>
      </c>
      <c r="F3908" s="5">
        <v>43931</v>
      </c>
      <c r="G3908" s="5" t="str">
        <f t="shared" si="61"/>
        <v>CA-2020-135069-1075</v>
      </c>
      <c r="H3908" s="3" t="s">
        <v>2710</v>
      </c>
      <c r="I3908" s="4">
        <v>19143</v>
      </c>
      <c r="J3908" s="8">
        <f>INDEX(Sheet2!B:B,MATCH(superstore!K3908,Sheet2!A:A,0))</f>
        <v>1075</v>
      </c>
      <c r="K3908" t="s">
        <v>3263</v>
      </c>
      <c r="L3908" t="s">
        <v>46</v>
      </c>
      <c r="M3908" t="s">
        <v>6</v>
      </c>
      <c r="N3908" s="2">
        <v>43935</v>
      </c>
      <c r="O3908" t="s">
        <v>25</v>
      </c>
      <c r="P3908" t="s">
        <v>95</v>
      </c>
      <c r="Q3908">
        <v>0.21128343976005701</v>
      </c>
      <c r="R3908">
        <v>21.949200000000001</v>
      </c>
      <c r="S3908">
        <v>4</v>
      </c>
      <c r="T3908">
        <v>195.10400000000001</v>
      </c>
    </row>
    <row r="3909" spans="1:20" x14ac:dyDescent="0.35">
      <c r="A3909" t="s">
        <v>12</v>
      </c>
      <c r="B3909" t="s">
        <v>7920</v>
      </c>
      <c r="C3909" t="s">
        <v>2628</v>
      </c>
      <c r="D3909">
        <v>0.3</v>
      </c>
      <c r="E3909" s="4" t="s">
        <v>83</v>
      </c>
      <c r="F3909" s="5">
        <v>43487</v>
      </c>
      <c r="G3909" s="5" t="str">
        <f t="shared" si="61"/>
        <v>US-2019-155180-1142</v>
      </c>
      <c r="H3909" s="3" t="s">
        <v>4415</v>
      </c>
      <c r="I3909" s="4">
        <v>10009</v>
      </c>
      <c r="J3909" s="8">
        <f>INDEX(Sheet2!B:B,MATCH(superstore!K3909,Sheet2!A:A,0))</f>
        <v>1142</v>
      </c>
      <c r="K3909" t="s">
        <v>3417</v>
      </c>
      <c r="L3909" t="s">
        <v>43</v>
      </c>
      <c r="M3909" t="s">
        <v>6</v>
      </c>
      <c r="N3909" s="2">
        <v>43494</v>
      </c>
      <c r="O3909" t="s">
        <v>25</v>
      </c>
      <c r="P3909" t="s">
        <v>177</v>
      </c>
      <c r="Q3909">
        <v>0.11673381541406699</v>
      </c>
      <c r="R3909">
        <v>9.2175999999999991</v>
      </c>
      <c r="S3909">
        <v>4</v>
      </c>
      <c r="T3909">
        <v>26.335999999999999</v>
      </c>
    </row>
    <row r="3910" spans="1:20" x14ac:dyDescent="0.35">
      <c r="A3910" t="s">
        <v>12</v>
      </c>
      <c r="B3910" t="s">
        <v>7920</v>
      </c>
      <c r="C3910" t="s">
        <v>1064</v>
      </c>
      <c r="D3910">
        <v>0.3</v>
      </c>
      <c r="E3910" s="4" t="s">
        <v>49</v>
      </c>
      <c r="F3910" s="5">
        <v>43604</v>
      </c>
      <c r="G3910" s="5" t="str">
        <f t="shared" si="61"/>
        <v>CA-2019-169943-529</v>
      </c>
      <c r="H3910" s="3" t="s">
        <v>2645</v>
      </c>
      <c r="I3910" s="4">
        <v>10011</v>
      </c>
      <c r="J3910" s="8">
        <f>INDEX(Sheet2!B:B,MATCH(superstore!K3910,Sheet2!A:A,0))</f>
        <v>529</v>
      </c>
      <c r="K3910" t="s">
        <v>1243</v>
      </c>
      <c r="L3910" t="s">
        <v>43</v>
      </c>
      <c r="M3910" t="s">
        <v>6</v>
      </c>
      <c r="N3910" s="2">
        <v>43609</v>
      </c>
      <c r="O3910" t="s">
        <v>25</v>
      </c>
      <c r="P3910" t="s">
        <v>177</v>
      </c>
      <c r="Q3910">
        <v>0.282400278240172</v>
      </c>
      <c r="R3910">
        <v>14.92</v>
      </c>
      <c r="S3910">
        <v>4</v>
      </c>
      <c r="T3910">
        <v>47.744</v>
      </c>
    </row>
    <row r="3911" spans="1:20" x14ac:dyDescent="0.35">
      <c r="A3911" t="s">
        <v>12</v>
      </c>
      <c r="B3911" t="s">
        <v>7920</v>
      </c>
      <c r="C3911" t="s">
        <v>1957</v>
      </c>
      <c r="D3911">
        <v>0.3</v>
      </c>
      <c r="E3911" s="4" t="s">
        <v>83</v>
      </c>
      <c r="F3911" s="5">
        <v>42885</v>
      </c>
      <c r="G3911" s="5" t="str">
        <f t="shared" si="61"/>
        <v>CA-2017-105872-715</v>
      </c>
      <c r="H3911" s="3" t="s">
        <v>4416</v>
      </c>
      <c r="I3911" s="4">
        <v>10024</v>
      </c>
      <c r="J3911" s="8">
        <f>INDEX(Sheet2!B:B,MATCH(superstore!K3911,Sheet2!A:A,0))</f>
        <v>715</v>
      </c>
      <c r="K3911" t="s">
        <v>1687</v>
      </c>
      <c r="L3911" t="s">
        <v>43</v>
      </c>
      <c r="M3911" t="s">
        <v>6</v>
      </c>
      <c r="N3911" s="2">
        <v>42892</v>
      </c>
      <c r="O3911" t="s">
        <v>25</v>
      </c>
      <c r="P3911" t="s">
        <v>177</v>
      </c>
      <c r="Q3911">
        <v>0.170569972041829</v>
      </c>
      <c r="R3911">
        <v>26.388000000000002</v>
      </c>
      <c r="S3911">
        <v>4</v>
      </c>
      <c r="T3911">
        <v>70.367999999999995</v>
      </c>
    </row>
    <row r="3912" spans="1:20" x14ac:dyDescent="0.35">
      <c r="A3912" t="s">
        <v>12</v>
      </c>
      <c r="B3912" t="s">
        <v>7910</v>
      </c>
      <c r="C3912" t="s">
        <v>2635</v>
      </c>
      <c r="D3912">
        <v>0.3</v>
      </c>
      <c r="E3912" s="4" t="s">
        <v>418</v>
      </c>
      <c r="F3912" s="5">
        <v>42907</v>
      </c>
      <c r="G3912" s="5" t="str">
        <f t="shared" si="61"/>
        <v>CA-2017-138317-154</v>
      </c>
      <c r="H3912" s="3" t="s">
        <v>2685</v>
      </c>
      <c r="I3912" s="4">
        <v>19120</v>
      </c>
      <c r="J3912" s="8">
        <f>INDEX(Sheet2!B:B,MATCH(superstore!K3912,Sheet2!A:A,0))</f>
        <v>154</v>
      </c>
      <c r="K3912" t="s">
        <v>418</v>
      </c>
      <c r="L3912" t="s">
        <v>113</v>
      </c>
      <c r="M3912" t="s">
        <v>6</v>
      </c>
      <c r="N3912" s="2">
        <v>42911</v>
      </c>
      <c r="O3912" t="s">
        <v>25</v>
      </c>
      <c r="P3912" t="s">
        <v>95</v>
      </c>
      <c r="Q3912">
        <v>9.9478618540262395E-2</v>
      </c>
      <c r="R3912">
        <v>8.4024000000000001</v>
      </c>
      <c r="S3912">
        <v>4</v>
      </c>
      <c r="T3912">
        <v>24.896000000000001</v>
      </c>
    </row>
    <row r="3913" spans="1:20" x14ac:dyDescent="0.35">
      <c r="A3913" t="s">
        <v>12</v>
      </c>
      <c r="B3913" t="s">
        <v>7910</v>
      </c>
      <c r="C3913" t="s">
        <v>1287</v>
      </c>
      <c r="D3913">
        <v>0.3</v>
      </c>
      <c r="E3913" s="4" t="s">
        <v>107</v>
      </c>
      <c r="F3913" s="5">
        <v>44166</v>
      </c>
      <c r="G3913" s="5" t="str">
        <f t="shared" si="61"/>
        <v>CA-2020-122539-691</v>
      </c>
      <c r="H3913" s="3" t="s">
        <v>2726</v>
      </c>
      <c r="I3913" s="4">
        <v>19140</v>
      </c>
      <c r="J3913" s="8">
        <f>INDEX(Sheet2!B:B,MATCH(superstore!K3913,Sheet2!A:A,0))</f>
        <v>691</v>
      </c>
      <c r="K3913" t="s">
        <v>1620</v>
      </c>
      <c r="L3913" t="s">
        <v>17</v>
      </c>
      <c r="M3913" t="s">
        <v>6</v>
      </c>
      <c r="N3913" s="2">
        <v>44170</v>
      </c>
      <c r="O3913" t="s">
        <v>25</v>
      </c>
      <c r="P3913" t="s">
        <v>95</v>
      </c>
      <c r="Q3913">
        <v>0.23665374279665299</v>
      </c>
      <c r="R3913">
        <v>5.1791999999999998</v>
      </c>
      <c r="S3913">
        <v>4</v>
      </c>
      <c r="T3913">
        <v>15.936</v>
      </c>
    </row>
    <row r="3914" spans="1:20" x14ac:dyDescent="0.35">
      <c r="A3914" t="s">
        <v>12</v>
      </c>
      <c r="B3914" t="s">
        <v>7910</v>
      </c>
      <c r="C3914" t="s">
        <v>2655</v>
      </c>
      <c r="D3914">
        <v>0.3</v>
      </c>
      <c r="E3914" s="4" t="s">
        <v>52</v>
      </c>
      <c r="F3914" s="5">
        <v>43263</v>
      </c>
      <c r="G3914" s="5" t="str">
        <f t="shared" si="61"/>
        <v>CA-2018-139850-1213</v>
      </c>
      <c r="H3914" s="3" t="s">
        <v>2699</v>
      </c>
      <c r="I3914" s="4">
        <v>19134</v>
      </c>
      <c r="J3914" s="8">
        <f>INDEX(Sheet2!B:B,MATCH(superstore!K3914,Sheet2!A:A,0))</f>
        <v>1213</v>
      </c>
      <c r="K3914" t="s">
        <v>3595</v>
      </c>
      <c r="L3914" t="s">
        <v>55</v>
      </c>
      <c r="M3914" t="s">
        <v>6</v>
      </c>
      <c r="N3914" s="2">
        <v>43268</v>
      </c>
      <c r="O3914" t="s">
        <v>25</v>
      </c>
      <c r="P3914" t="s">
        <v>95</v>
      </c>
      <c r="Q3914">
        <v>0.275123566031438</v>
      </c>
      <c r="R3914">
        <v>7.2576000000000001</v>
      </c>
      <c r="S3914">
        <v>4</v>
      </c>
      <c r="T3914">
        <v>20.736000000000001</v>
      </c>
    </row>
    <row r="3915" spans="1:20" x14ac:dyDescent="0.35">
      <c r="A3915" t="s">
        <v>12</v>
      </c>
      <c r="B3915" t="s">
        <v>7910</v>
      </c>
      <c r="C3915" t="s">
        <v>1842</v>
      </c>
      <c r="D3915">
        <v>0.3</v>
      </c>
      <c r="E3915" s="4" t="s">
        <v>52</v>
      </c>
      <c r="F3915" s="5">
        <v>44134</v>
      </c>
      <c r="G3915" s="5" t="str">
        <f t="shared" si="61"/>
        <v>CA-2020-152807-1080</v>
      </c>
      <c r="H3915" s="3" t="s">
        <v>2700</v>
      </c>
      <c r="I3915" s="4">
        <v>19140</v>
      </c>
      <c r="J3915" s="8">
        <f>INDEX(Sheet2!B:B,MATCH(superstore!K3915,Sheet2!A:A,0))</f>
        <v>1080</v>
      </c>
      <c r="K3915" t="s">
        <v>3278</v>
      </c>
      <c r="L3915" t="s">
        <v>55</v>
      </c>
      <c r="M3915" t="s">
        <v>6</v>
      </c>
      <c r="N3915" s="2">
        <v>44138</v>
      </c>
      <c r="O3915" t="s">
        <v>25</v>
      </c>
      <c r="P3915" t="s">
        <v>95</v>
      </c>
      <c r="Q3915">
        <v>0.21868087894271801</v>
      </c>
      <c r="R3915">
        <v>7.2576000000000001</v>
      </c>
      <c r="S3915">
        <v>4</v>
      </c>
      <c r="T3915">
        <v>20.736000000000001</v>
      </c>
    </row>
    <row r="3916" spans="1:20" x14ac:dyDescent="0.35">
      <c r="A3916" t="s">
        <v>12</v>
      </c>
      <c r="B3916" t="s">
        <v>7910</v>
      </c>
      <c r="C3916" t="s">
        <v>4156</v>
      </c>
      <c r="D3916">
        <v>0.3</v>
      </c>
      <c r="E3916" s="4" t="s">
        <v>49</v>
      </c>
      <c r="F3916" s="5">
        <v>43095</v>
      </c>
      <c r="G3916" s="5" t="str">
        <f t="shared" si="61"/>
        <v>CA-2017-139598-1187</v>
      </c>
      <c r="H3916" s="3" t="s">
        <v>4368</v>
      </c>
      <c r="I3916" s="4">
        <v>19134</v>
      </c>
      <c r="J3916" s="8">
        <f>INDEX(Sheet2!B:B,MATCH(superstore!K3916,Sheet2!A:A,0))</f>
        <v>1187</v>
      </c>
      <c r="K3916" t="s">
        <v>3526</v>
      </c>
      <c r="L3916" t="s">
        <v>29</v>
      </c>
      <c r="M3916" t="s">
        <v>6</v>
      </c>
      <c r="N3916" s="2">
        <v>43100</v>
      </c>
      <c r="O3916" t="s">
        <v>25</v>
      </c>
      <c r="P3916" t="s">
        <v>95</v>
      </c>
      <c r="Q3916">
        <v>0.126586617436063</v>
      </c>
      <c r="R3916">
        <v>-42.588000000000001</v>
      </c>
      <c r="S3916">
        <v>4</v>
      </c>
      <c r="T3916">
        <v>227.136</v>
      </c>
    </row>
    <row r="3917" spans="1:20" x14ac:dyDescent="0.35">
      <c r="A3917" t="s">
        <v>12</v>
      </c>
      <c r="B3917" t="s">
        <v>7910</v>
      </c>
      <c r="C3917" t="s">
        <v>2255</v>
      </c>
      <c r="D3917">
        <v>0.3</v>
      </c>
      <c r="E3917" s="4" t="s">
        <v>49</v>
      </c>
      <c r="F3917" s="5">
        <v>43560</v>
      </c>
      <c r="G3917" s="5" t="str">
        <f t="shared" si="61"/>
        <v>CA-2019-161907-263</v>
      </c>
      <c r="H3917" s="3" t="s">
        <v>4417</v>
      </c>
      <c r="I3917" s="4">
        <v>19140</v>
      </c>
      <c r="J3917" s="8">
        <f>INDEX(Sheet2!B:B,MATCH(superstore!K3917,Sheet2!A:A,0))</f>
        <v>263</v>
      </c>
      <c r="K3917" t="s">
        <v>659</v>
      </c>
      <c r="L3917" t="s">
        <v>366</v>
      </c>
      <c r="M3917" t="s">
        <v>6</v>
      </c>
      <c r="N3917" s="2">
        <v>43564</v>
      </c>
      <c r="O3917" t="s">
        <v>25</v>
      </c>
      <c r="P3917" t="s">
        <v>95</v>
      </c>
      <c r="Q3917">
        <v>0.14361932170875999</v>
      </c>
      <c r="R3917">
        <v>-163.45160000000001</v>
      </c>
      <c r="S3917">
        <v>4</v>
      </c>
      <c r="T3917">
        <v>769.18399999999997</v>
      </c>
    </row>
    <row r="3918" spans="1:20" x14ac:dyDescent="0.35">
      <c r="A3918" t="s">
        <v>12</v>
      </c>
      <c r="B3918" t="s">
        <v>7958</v>
      </c>
      <c r="C3918" t="s">
        <v>1877</v>
      </c>
      <c r="D3918">
        <v>0.3</v>
      </c>
      <c r="E3918" s="4" t="s">
        <v>3129</v>
      </c>
      <c r="F3918" s="5">
        <v>43615</v>
      </c>
      <c r="G3918" s="5" t="str">
        <f t="shared" si="61"/>
        <v>CA-2019-158547-1010</v>
      </c>
      <c r="H3918" s="3" t="s">
        <v>4418</v>
      </c>
      <c r="I3918" s="4">
        <v>45011</v>
      </c>
      <c r="J3918" s="8">
        <f>INDEX(Sheet2!B:B,MATCH(superstore!K3918,Sheet2!A:A,0))</f>
        <v>1010</v>
      </c>
      <c r="K3918" t="s">
        <v>3130</v>
      </c>
      <c r="L3918" t="s">
        <v>46</v>
      </c>
      <c r="M3918" t="s">
        <v>6</v>
      </c>
      <c r="N3918" s="2">
        <v>43620</v>
      </c>
      <c r="O3918" t="s">
        <v>25</v>
      </c>
      <c r="P3918" t="s">
        <v>317</v>
      </c>
      <c r="Q3918">
        <v>0.14587267699687301</v>
      </c>
      <c r="R3918">
        <v>9.2940000000000005</v>
      </c>
      <c r="S3918">
        <v>5</v>
      </c>
      <c r="T3918">
        <v>123.92</v>
      </c>
    </row>
    <row r="3919" spans="1:20" x14ac:dyDescent="0.35">
      <c r="A3919" t="s">
        <v>12</v>
      </c>
      <c r="B3919" t="s">
        <v>8052</v>
      </c>
      <c r="C3919" t="s">
        <v>510</v>
      </c>
      <c r="D3919">
        <v>0.3</v>
      </c>
      <c r="E3919" s="4" t="s">
        <v>425</v>
      </c>
      <c r="F3919" s="5">
        <v>44083</v>
      </c>
      <c r="G3919" s="5" t="str">
        <f t="shared" si="61"/>
        <v>CA-2020-169439-314</v>
      </c>
      <c r="H3919" s="3" t="s">
        <v>2690</v>
      </c>
      <c r="I3919" s="4">
        <v>44105</v>
      </c>
      <c r="J3919" s="8">
        <f>INDEX(Sheet2!B:B,MATCH(superstore!K3919,Sheet2!A:A,0))</f>
        <v>314</v>
      </c>
      <c r="K3919" t="s">
        <v>762</v>
      </c>
      <c r="L3919" t="s">
        <v>36</v>
      </c>
      <c r="M3919" t="s">
        <v>6</v>
      </c>
      <c r="N3919" s="2">
        <v>44087</v>
      </c>
      <c r="O3919" t="s">
        <v>25</v>
      </c>
      <c r="P3919" t="s">
        <v>317</v>
      </c>
      <c r="Q3919">
        <v>0.26616843046588001</v>
      </c>
      <c r="R3919">
        <v>3.8879999999999999</v>
      </c>
      <c r="S3919">
        <v>5</v>
      </c>
      <c r="T3919">
        <v>25.92</v>
      </c>
    </row>
    <row r="3920" spans="1:20" x14ac:dyDescent="0.35">
      <c r="A3920" t="s">
        <v>12</v>
      </c>
      <c r="B3920" t="s">
        <v>7938</v>
      </c>
      <c r="C3920" t="s">
        <v>1283</v>
      </c>
      <c r="D3920">
        <v>0.3</v>
      </c>
      <c r="E3920" s="4" t="s">
        <v>835</v>
      </c>
      <c r="F3920" s="5">
        <v>44026</v>
      </c>
      <c r="G3920" s="5" t="str">
        <f t="shared" si="61"/>
        <v>US-2020-161935-347</v>
      </c>
      <c r="H3920" s="3" t="s">
        <v>2715</v>
      </c>
      <c r="I3920" s="4">
        <v>43229</v>
      </c>
      <c r="J3920" s="8">
        <f>INDEX(Sheet2!B:B,MATCH(superstore!K3920,Sheet2!A:A,0))</f>
        <v>347</v>
      </c>
      <c r="K3920" t="s">
        <v>837</v>
      </c>
      <c r="L3920" t="s">
        <v>36</v>
      </c>
      <c r="M3920" t="s">
        <v>6</v>
      </c>
      <c r="N3920" s="2">
        <v>44030</v>
      </c>
      <c r="O3920" t="s">
        <v>25</v>
      </c>
      <c r="P3920" t="s">
        <v>317</v>
      </c>
      <c r="Q3920">
        <v>0.124853228297298</v>
      </c>
      <c r="R3920">
        <v>2.1320000000000001</v>
      </c>
      <c r="S3920">
        <v>5</v>
      </c>
      <c r="T3920">
        <v>13.12</v>
      </c>
    </row>
    <row r="3921" spans="1:20" x14ac:dyDescent="0.35">
      <c r="A3921" t="s">
        <v>12</v>
      </c>
      <c r="B3921" t="s">
        <v>7910</v>
      </c>
      <c r="C3921" t="s">
        <v>4193</v>
      </c>
      <c r="D3921">
        <v>0.3</v>
      </c>
      <c r="E3921" s="4" t="s">
        <v>34</v>
      </c>
      <c r="F3921" s="5">
        <v>43594</v>
      </c>
      <c r="G3921" s="5" t="str">
        <f t="shared" si="61"/>
        <v>CA-2019-109176-1227</v>
      </c>
      <c r="H3921" s="3" t="s">
        <v>4360</v>
      </c>
      <c r="I3921" s="4">
        <v>19140</v>
      </c>
      <c r="J3921" s="8">
        <f>INDEX(Sheet2!B:B,MATCH(superstore!K3921,Sheet2!A:A,0))</f>
        <v>1227</v>
      </c>
      <c r="K3921" t="s">
        <v>3628</v>
      </c>
      <c r="L3921" t="s">
        <v>36</v>
      </c>
      <c r="M3921" t="s">
        <v>6</v>
      </c>
      <c r="N3921" s="2">
        <v>43600</v>
      </c>
      <c r="O3921" t="s">
        <v>25</v>
      </c>
      <c r="P3921" t="s">
        <v>95</v>
      </c>
      <c r="Q3921">
        <v>0.1338319990232</v>
      </c>
      <c r="R3921">
        <v>9.92</v>
      </c>
      <c r="S3921">
        <v>5</v>
      </c>
      <c r="T3921">
        <v>79.36</v>
      </c>
    </row>
    <row r="3922" spans="1:20" x14ac:dyDescent="0.35">
      <c r="A3922" t="s">
        <v>12</v>
      </c>
      <c r="B3922" t="s">
        <v>7920</v>
      </c>
      <c r="C3922" t="s">
        <v>2759</v>
      </c>
      <c r="D3922">
        <v>0.3</v>
      </c>
      <c r="E3922" s="4" t="s">
        <v>326</v>
      </c>
      <c r="F3922" s="5">
        <v>44168</v>
      </c>
      <c r="G3922" s="5" t="str">
        <f t="shared" si="61"/>
        <v>CA-2020-148691-302</v>
      </c>
      <c r="H3922" s="3" t="s">
        <v>4215</v>
      </c>
      <c r="I3922" s="4">
        <v>10009</v>
      </c>
      <c r="J3922" s="8">
        <f>INDEX(Sheet2!B:B,MATCH(superstore!K3922,Sheet2!A:A,0))</f>
        <v>302</v>
      </c>
      <c r="K3922" t="s">
        <v>732</v>
      </c>
      <c r="L3922" t="s">
        <v>43</v>
      </c>
      <c r="M3922" t="s">
        <v>6</v>
      </c>
      <c r="N3922" s="2">
        <v>44174</v>
      </c>
      <c r="O3922" t="s">
        <v>25</v>
      </c>
      <c r="P3922" t="s">
        <v>177</v>
      </c>
      <c r="Q3922">
        <v>0.261140956505232</v>
      </c>
      <c r="R3922">
        <v>29.372</v>
      </c>
      <c r="S3922">
        <v>5</v>
      </c>
      <c r="T3922">
        <v>83.92</v>
      </c>
    </row>
    <row r="3923" spans="1:20" x14ac:dyDescent="0.35">
      <c r="A3923" t="s">
        <v>12</v>
      </c>
      <c r="B3923" t="s">
        <v>7920</v>
      </c>
      <c r="C3923" t="s">
        <v>297</v>
      </c>
      <c r="D3923">
        <v>0.3</v>
      </c>
      <c r="E3923" s="4" t="s">
        <v>89</v>
      </c>
      <c r="F3923" s="5">
        <v>43553</v>
      </c>
      <c r="G3923" s="5" t="str">
        <f t="shared" si="61"/>
        <v>CA-2019-167556-1396</v>
      </c>
      <c r="H3923" s="3" t="s">
        <v>2654</v>
      </c>
      <c r="I3923" s="4">
        <v>10009</v>
      </c>
      <c r="J3923" s="8">
        <f>INDEX(Sheet2!B:B,MATCH(superstore!K3923,Sheet2!A:A,0))</f>
        <v>1396</v>
      </c>
      <c r="K3923" t="s">
        <v>4198</v>
      </c>
      <c r="L3923" t="s">
        <v>43</v>
      </c>
      <c r="M3923" t="s">
        <v>6</v>
      </c>
      <c r="N3923" s="2">
        <v>43557</v>
      </c>
      <c r="O3923" t="s">
        <v>25</v>
      </c>
      <c r="P3923" t="s">
        <v>177</v>
      </c>
      <c r="Q3923">
        <v>0.109355439672153</v>
      </c>
      <c r="R3923">
        <v>9.3125</v>
      </c>
      <c r="S3923">
        <v>5</v>
      </c>
      <c r="T3923">
        <v>29.8</v>
      </c>
    </row>
    <row r="3924" spans="1:20" x14ac:dyDescent="0.35">
      <c r="A3924" t="s">
        <v>12</v>
      </c>
      <c r="B3924" t="s">
        <v>7920</v>
      </c>
      <c r="C3924" t="s">
        <v>1924</v>
      </c>
      <c r="D3924">
        <v>0.3</v>
      </c>
      <c r="E3924" s="4" t="s">
        <v>49</v>
      </c>
      <c r="F3924" s="5">
        <v>43637</v>
      </c>
      <c r="G3924" s="5" t="str">
        <f t="shared" si="61"/>
        <v>CA-2019-119865-1208</v>
      </c>
      <c r="H3924" s="3" t="s">
        <v>2686</v>
      </c>
      <c r="I3924" s="4">
        <v>10011</v>
      </c>
      <c r="J3924" s="8">
        <f>INDEX(Sheet2!B:B,MATCH(superstore!K3924,Sheet2!A:A,0))</f>
        <v>1208</v>
      </c>
      <c r="K3924" t="s">
        <v>3582</v>
      </c>
      <c r="L3924" t="s">
        <v>43</v>
      </c>
      <c r="M3924" t="s">
        <v>6</v>
      </c>
      <c r="N3924" s="2">
        <v>43642</v>
      </c>
      <c r="O3924" t="s">
        <v>25</v>
      </c>
      <c r="P3924" t="s">
        <v>177</v>
      </c>
      <c r="Q3924">
        <v>0.29026802743864999</v>
      </c>
      <c r="R3924">
        <v>12.795999999999999</v>
      </c>
      <c r="S3924">
        <v>5</v>
      </c>
      <c r="T3924">
        <v>36.56</v>
      </c>
    </row>
    <row r="3925" spans="1:20" x14ac:dyDescent="0.35">
      <c r="A3925" t="s">
        <v>12</v>
      </c>
      <c r="B3925" t="s">
        <v>7920</v>
      </c>
      <c r="C3925" t="s">
        <v>2460</v>
      </c>
      <c r="D3925">
        <v>0.3</v>
      </c>
      <c r="E3925" s="4" t="s">
        <v>49</v>
      </c>
      <c r="F3925" s="5">
        <v>43712</v>
      </c>
      <c r="G3925" s="5" t="str">
        <f t="shared" si="61"/>
        <v>CA-2019-123120-59</v>
      </c>
      <c r="H3925" s="3" t="s">
        <v>2602</v>
      </c>
      <c r="I3925" s="4">
        <v>10011</v>
      </c>
      <c r="J3925" s="8">
        <f>INDEX(Sheet2!B:B,MATCH(superstore!K3925,Sheet2!A:A,0))</f>
        <v>59</v>
      </c>
      <c r="K3925" t="s">
        <v>188</v>
      </c>
      <c r="L3925" t="s">
        <v>43</v>
      </c>
      <c r="M3925" t="s">
        <v>6</v>
      </c>
      <c r="N3925" s="2">
        <v>43716</v>
      </c>
      <c r="O3925" t="s">
        <v>25</v>
      </c>
      <c r="P3925" t="s">
        <v>177</v>
      </c>
      <c r="Q3925">
        <v>0.15515383331056201</v>
      </c>
      <c r="R3925">
        <v>20.452500000000001</v>
      </c>
      <c r="S3925">
        <v>5</v>
      </c>
      <c r="T3925">
        <v>60.6</v>
      </c>
    </row>
    <row r="3926" spans="1:20" x14ac:dyDescent="0.35">
      <c r="A3926" t="s">
        <v>12</v>
      </c>
      <c r="B3926" t="s">
        <v>7920</v>
      </c>
      <c r="C3926" t="s">
        <v>2067</v>
      </c>
      <c r="D3926">
        <v>0.3</v>
      </c>
      <c r="E3926" s="4" t="s">
        <v>34</v>
      </c>
      <c r="F3926" s="5">
        <v>42927</v>
      </c>
      <c r="G3926" s="5" t="str">
        <f t="shared" si="61"/>
        <v>CA-2017-133305-1100</v>
      </c>
      <c r="H3926" s="3" t="s">
        <v>4325</v>
      </c>
      <c r="I3926" s="4">
        <v>10011</v>
      </c>
      <c r="J3926" s="8">
        <f>INDEX(Sheet2!B:B,MATCH(superstore!K3926,Sheet2!A:A,0))</f>
        <v>1100</v>
      </c>
      <c r="K3926" t="s">
        <v>3321</v>
      </c>
      <c r="L3926" t="s">
        <v>43</v>
      </c>
      <c r="M3926" t="s">
        <v>6</v>
      </c>
      <c r="N3926" s="2">
        <v>42931</v>
      </c>
      <c r="O3926" t="s">
        <v>25</v>
      </c>
      <c r="P3926" t="s">
        <v>177</v>
      </c>
      <c r="Q3926">
        <v>0.17908059737710399</v>
      </c>
      <c r="R3926">
        <v>6.3979999999999997</v>
      </c>
      <c r="S3926">
        <v>5</v>
      </c>
      <c r="T3926">
        <v>18.28</v>
      </c>
    </row>
    <row r="3927" spans="1:20" x14ac:dyDescent="0.35">
      <c r="A3927" t="s">
        <v>12</v>
      </c>
      <c r="B3927" t="s">
        <v>7920</v>
      </c>
      <c r="C3927" t="s">
        <v>1142</v>
      </c>
      <c r="D3927">
        <v>0.3</v>
      </c>
      <c r="E3927" s="4" t="s">
        <v>107</v>
      </c>
      <c r="F3927" s="5">
        <v>42878</v>
      </c>
      <c r="G3927" s="5" t="str">
        <f t="shared" si="61"/>
        <v>US-2017-135881-308</v>
      </c>
      <c r="H3927" s="3" t="s">
        <v>4202</v>
      </c>
      <c r="I3927" s="4">
        <v>10035</v>
      </c>
      <c r="J3927" s="8">
        <f>INDEX(Sheet2!B:B,MATCH(superstore!K3927,Sheet2!A:A,0))</f>
        <v>308</v>
      </c>
      <c r="K3927" t="s">
        <v>744</v>
      </c>
      <c r="L3927" t="s">
        <v>43</v>
      </c>
      <c r="M3927" t="s">
        <v>6</v>
      </c>
      <c r="N3927" s="2">
        <v>42882</v>
      </c>
      <c r="O3927" t="s">
        <v>25</v>
      </c>
      <c r="P3927" t="s">
        <v>177</v>
      </c>
      <c r="Q3927">
        <v>0.101820120649581</v>
      </c>
      <c r="R3927">
        <v>5.8369999999999997</v>
      </c>
      <c r="S3927">
        <v>5</v>
      </c>
      <c r="T3927">
        <v>17.96</v>
      </c>
    </row>
    <row r="3928" spans="1:20" x14ac:dyDescent="0.35">
      <c r="A3928" t="s">
        <v>12</v>
      </c>
      <c r="B3928" t="s">
        <v>7920</v>
      </c>
      <c r="C3928" t="s">
        <v>1861</v>
      </c>
      <c r="D3928">
        <v>0.3</v>
      </c>
      <c r="E3928" s="4" t="s">
        <v>107</v>
      </c>
      <c r="F3928" s="5">
        <v>43725</v>
      </c>
      <c r="G3928" s="5" t="str">
        <f t="shared" si="61"/>
        <v>CA-2019-111416-1099</v>
      </c>
      <c r="H3928" s="3" t="s">
        <v>4419</v>
      </c>
      <c r="I3928" s="4">
        <v>10035</v>
      </c>
      <c r="J3928" s="8">
        <f>INDEX(Sheet2!B:B,MATCH(superstore!K3928,Sheet2!A:A,0))</f>
        <v>1099</v>
      </c>
      <c r="K3928" t="s">
        <v>3320</v>
      </c>
      <c r="L3928" t="s">
        <v>43</v>
      </c>
      <c r="M3928" t="s">
        <v>6</v>
      </c>
      <c r="N3928" s="2">
        <v>43730</v>
      </c>
      <c r="O3928" t="s">
        <v>25</v>
      </c>
      <c r="P3928" t="s">
        <v>177</v>
      </c>
      <c r="Q3928">
        <v>0.18314066534198001</v>
      </c>
      <c r="R3928">
        <v>78.435000000000002</v>
      </c>
      <c r="S3928">
        <v>5</v>
      </c>
      <c r="T3928">
        <v>232.4</v>
      </c>
    </row>
    <row r="3929" spans="1:20" x14ac:dyDescent="0.35">
      <c r="A3929" t="s">
        <v>12</v>
      </c>
      <c r="B3929" t="s">
        <v>8102</v>
      </c>
      <c r="C3929" t="s">
        <v>2455</v>
      </c>
      <c r="D3929">
        <v>0.3</v>
      </c>
      <c r="E3929" s="4" t="s">
        <v>58</v>
      </c>
      <c r="F3929" s="5">
        <v>43809</v>
      </c>
      <c r="G3929" s="5" t="str">
        <f t="shared" si="61"/>
        <v>CA-2019-144309-14</v>
      </c>
      <c r="H3929" s="3" t="s">
        <v>4264</v>
      </c>
      <c r="I3929" s="4">
        <v>13601</v>
      </c>
      <c r="J3929" s="8">
        <f>INDEX(Sheet2!B:B,MATCH(superstore!K3929,Sheet2!A:A,0))</f>
        <v>14</v>
      </c>
      <c r="K3929" t="s">
        <v>60</v>
      </c>
      <c r="L3929" t="s">
        <v>43</v>
      </c>
      <c r="M3929" t="s">
        <v>6</v>
      </c>
      <c r="N3929" s="2">
        <v>43815</v>
      </c>
      <c r="O3929" t="s">
        <v>25</v>
      </c>
      <c r="P3929" t="s">
        <v>177</v>
      </c>
      <c r="Q3929">
        <v>0.20018604282310201</v>
      </c>
      <c r="R3929">
        <v>220.98699999999999</v>
      </c>
      <c r="S3929">
        <v>5</v>
      </c>
      <c r="T3929">
        <v>679.96</v>
      </c>
    </row>
    <row r="3930" spans="1:20" x14ac:dyDescent="0.35">
      <c r="A3930" t="s">
        <v>12</v>
      </c>
      <c r="B3930" t="s">
        <v>7910</v>
      </c>
      <c r="C3930" t="s">
        <v>487</v>
      </c>
      <c r="D3930">
        <v>0.3</v>
      </c>
      <c r="E3930" s="4" t="s">
        <v>107</v>
      </c>
      <c r="F3930" s="5">
        <v>44081</v>
      </c>
      <c r="G3930" s="5" t="str">
        <f t="shared" si="61"/>
        <v>CA-2020-100160-150</v>
      </c>
      <c r="H3930" s="3" t="s">
        <v>4407</v>
      </c>
      <c r="I3930" s="4">
        <v>19134</v>
      </c>
      <c r="J3930" s="8">
        <f>INDEX(Sheet2!B:B,MATCH(superstore!K3930,Sheet2!A:A,0))</f>
        <v>150</v>
      </c>
      <c r="K3930" t="s">
        <v>407</v>
      </c>
      <c r="L3930" t="s">
        <v>17</v>
      </c>
      <c r="M3930" t="s">
        <v>6</v>
      </c>
      <c r="N3930" s="2">
        <v>44085</v>
      </c>
      <c r="O3930" t="s">
        <v>25</v>
      </c>
      <c r="P3930" t="s">
        <v>95</v>
      </c>
      <c r="Q3930">
        <v>0.24489122443442601</v>
      </c>
      <c r="R3930">
        <v>9.8684999999999992</v>
      </c>
      <c r="S3930">
        <v>5</v>
      </c>
      <c r="T3930">
        <v>29.24</v>
      </c>
    </row>
    <row r="3931" spans="1:20" x14ac:dyDescent="0.35">
      <c r="A3931" t="s">
        <v>12</v>
      </c>
      <c r="B3931" t="s">
        <v>7910</v>
      </c>
      <c r="C3931" t="s">
        <v>2889</v>
      </c>
      <c r="D3931">
        <v>0.3</v>
      </c>
      <c r="E3931" s="4" t="s">
        <v>107</v>
      </c>
      <c r="F3931" s="5">
        <v>44130</v>
      </c>
      <c r="G3931" s="5" t="str">
        <f t="shared" si="61"/>
        <v>US-2020-110646-1398</v>
      </c>
      <c r="H3931" s="3" t="s">
        <v>4420</v>
      </c>
      <c r="I3931" s="4">
        <v>19134</v>
      </c>
      <c r="J3931" s="8">
        <f>INDEX(Sheet2!B:B,MATCH(superstore!K3931,Sheet2!A:A,0))</f>
        <v>1398</v>
      </c>
      <c r="K3931" t="s">
        <v>4211</v>
      </c>
      <c r="L3931" t="s">
        <v>17</v>
      </c>
      <c r="M3931" t="s">
        <v>6</v>
      </c>
      <c r="N3931" s="2">
        <v>44135</v>
      </c>
      <c r="O3931" t="s">
        <v>25</v>
      </c>
      <c r="P3931" t="s">
        <v>95</v>
      </c>
      <c r="Q3931">
        <v>0.10589548912512201</v>
      </c>
      <c r="R3931">
        <v>4.9814999999999996</v>
      </c>
      <c r="S3931">
        <v>5</v>
      </c>
      <c r="T3931">
        <v>14.76</v>
      </c>
    </row>
    <row r="3932" spans="1:20" x14ac:dyDescent="0.35">
      <c r="A3932" t="s">
        <v>12</v>
      </c>
      <c r="B3932" t="s">
        <v>7938</v>
      </c>
      <c r="C3932" t="s">
        <v>2144</v>
      </c>
      <c r="D3932">
        <v>0.3</v>
      </c>
      <c r="E3932" s="4" t="s">
        <v>52</v>
      </c>
      <c r="F3932" s="5">
        <v>44183</v>
      </c>
      <c r="G3932" s="5" t="str">
        <f t="shared" si="61"/>
        <v>CA-2020-156664-395</v>
      </c>
      <c r="H3932" s="3" t="s">
        <v>4366</v>
      </c>
      <c r="I3932" s="4">
        <v>43229</v>
      </c>
      <c r="J3932" s="8">
        <f>INDEX(Sheet2!B:B,MATCH(superstore!K3932,Sheet2!A:A,0))</f>
        <v>395</v>
      </c>
      <c r="K3932" t="s">
        <v>943</v>
      </c>
      <c r="L3932" t="s">
        <v>55</v>
      </c>
      <c r="M3932" t="s">
        <v>6</v>
      </c>
      <c r="N3932" s="2">
        <v>44188</v>
      </c>
      <c r="O3932" t="s">
        <v>25</v>
      </c>
      <c r="P3932" t="s">
        <v>317</v>
      </c>
      <c r="Q3932">
        <v>0.17294955774606499</v>
      </c>
      <c r="R3932">
        <v>29.692</v>
      </c>
      <c r="S3932">
        <v>5</v>
      </c>
      <c r="T3932">
        <v>91.36</v>
      </c>
    </row>
    <row r="3933" spans="1:20" x14ac:dyDescent="0.35">
      <c r="A3933" t="s">
        <v>12</v>
      </c>
      <c r="B3933" t="s">
        <v>7938</v>
      </c>
      <c r="C3933" t="s">
        <v>1283</v>
      </c>
      <c r="D3933">
        <v>0.3</v>
      </c>
      <c r="E3933" s="4" t="s">
        <v>220</v>
      </c>
      <c r="F3933" s="5">
        <v>44026</v>
      </c>
      <c r="G3933" s="5" t="str">
        <f t="shared" si="61"/>
        <v>US-2020-161935-172</v>
      </c>
      <c r="H3933" s="3" t="s">
        <v>2715</v>
      </c>
      <c r="I3933" s="4">
        <v>43229</v>
      </c>
      <c r="J3933" s="8">
        <f>INDEX(Sheet2!B:B,MATCH(superstore!K3933,Sheet2!A:A,0))</f>
        <v>172</v>
      </c>
      <c r="K3933" t="s">
        <v>459</v>
      </c>
      <c r="L3933" t="s">
        <v>29</v>
      </c>
      <c r="M3933" t="s">
        <v>6</v>
      </c>
      <c r="N3933" s="2">
        <v>44030</v>
      </c>
      <c r="O3933" t="s">
        <v>25</v>
      </c>
      <c r="P3933" t="s">
        <v>317</v>
      </c>
      <c r="Q3933">
        <v>0.28333070303160601</v>
      </c>
      <c r="R3933">
        <v>4.6529999999999996</v>
      </c>
      <c r="S3933">
        <v>5</v>
      </c>
      <c r="T3933">
        <v>62.04</v>
      </c>
    </row>
    <row r="3934" spans="1:20" x14ac:dyDescent="0.35">
      <c r="A3934" t="s">
        <v>12</v>
      </c>
      <c r="B3934" t="s">
        <v>7910</v>
      </c>
      <c r="C3934" t="s">
        <v>3240</v>
      </c>
      <c r="D3934">
        <v>0.3</v>
      </c>
      <c r="E3934" s="4" t="s">
        <v>522</v>
      </c>
      <c r="F3934" s="5">
        <v>43014</v>
      </c>
      <c r="G3934" s="5" t="str">
        <f t="shared" si="61"/>
        <v>CA-2017-110611-195</v>
      </c>
      <c r="H3934" s="3" t="s">
        <v>4421</v>
      </c>
      <c r="I3934" s="4">
        <v>19120</v>
      </c>
      <c r="J3934" s="8">
        <f>INDEX(Sheet2!B:B,MATCH(superstore!K3934,Sheet2!A:A,0))</f>
        <v>195</v>
      </c>
      <c r="K3934" t="s">
        <v>524</v>
      </c>
      <c r="L3934" t="s">
        <v>29</v>
      </c>
      <c r="M3934" t="s">
        <v>6</v>
      </c>
      <c r="N3934" s="2">
        <v>43021</v>
      </c>
      <c r="O3934" t="s">
        <v>25</v>
      </c>
      <c r="P3934" t="s">
        <v>95</v>
      </c>
      <c r="Q3934">
        <v>0.184131259911816</v>
      </c>
      <c r="R3934">
        <v>-13.637</v>
      </c>
      <c r="S3934">
        <v>5</v>
      </c>
      <c r="T3934">
        <v>83.92</v>
      </c>
    </row>
    <row r="3935" spans="1:20" x14ac:dyDescent="0.35">
      <c r="A3935" t="s">
        <v>12</v>
      </c>
      <c r="B3935" t="s">
        <v>7920</v>
      </c>
      <c r="C3935" t="s">
        <v>1924</v>
      </c>
      <c r="D3935">
        <v>0.3</v>
      </c>
      <c r="E3935" s="4" t="s">
        <v>49</v>
      </c>
      <c r="F3935" s="5">
        <v>43637</v>
      </c>
      <c r="G3935" s="5" t="str">
        <f t="shared" si="61"/>
        <v>CA-2019-119865-1332</v>
      </c>
      <c r="H3935" s="3" t="s">
        <v>2686</v>
      </c>
      <c r="I3935" s="4">
        <v>10011</v>
      </c>
      <c r="J3935" s="8">
        <f>INDEX(Sheet2!B:B,MATCH(superstore!K3935,Sheet2!A:A,0))</f>
        <v>1332</v>
      </c>
      <c r="K3935" t="s">
        <v>3943</v>
      </c>
      <c r="L3935" t="s">
        <v>43</v>
      </c>
      <c r="M3935" t="s">
        <v>6</v>
      </c>
      <c r="N3935" s="2">
        <v>43642</v>
      </c>
      <c r="O3935" t="s">
        <v>25</v>
      </c>
      <c r="P3935" t="s">
        <v>177</v>
      </c>
      <c r="Q3935">
        <v>0.240121113484386</v>
      </c>
      <c r="R3935">
        <v>60.4968</v>
      </c>
      <c r="S3935">
        <v>6</v>
      </c>
      <c r="T3935">
        <v>186.14400000000001</v>
      </c>
    </row>
    <row r="3936" spans="1:20" x14ac:dyDescent="0.35">
      <c r="A3936" t="s">
        <v>12</v>
      </c>
      <c r="B3936" t="s">
        <v>7920</v>
      </c>
      <c r="C3936" t="s">
        <v>2308</v>
      </c>
      <c r="D3936">
        <v>0.3</v>
      </c>
      <c r="E3936" s="4" t="s">
        <v>49</v>
      </c>
      <c r="F3936" s="5">
        <v>44113</v>
      </c>
      <c r="G3936" s="5" t="str">
        <f t="shared" si="61"/>
        <v>CA-2020-141873-1437</v>
      </c>
      <c r="H3936" s="3" t="s">
        <v>2706</v>
      </c>
      <c r="I3936" s="4">
        <v>10024</v>
      </c>
      <c r="J3936" s="8">
        <f>INDEX(Sheet2!B:B,MATCH(superstore!K3936,Sheet2!A:A,0))</f>
        <v>1437</v>
      </c>
      <c r="K3936" t="s">
        <v>4422</v>
      </c>
      <c r="L3936" t="s">
        <v>43</v>
      </c>
      <c r="M3936" t="s">
        <v>6</v>
      </c>
      <c r="N3936" s="2">
        <v>44118</v>
      </c>
      <c r="O3936" t="s">
        <v>25</v>
      </c>
      <c r="P3936" t="s">
        <v>177</v>
      </c>
      <c r="Q3936">
        <v>0.19983463168554</v>
      </c>
      <c r="R3936">
        <v>6.1559999999999997</v>
      </c>
      <c r="S3936">
        <v>6</v>
      </c>
      <c r="T3936">
        <v>18.239999999999998</v>
      </c>
    </row>
    <row r="3937" spans="1:20" x14ac:dyDescent="0.35">
      <c r="A3937" t="s">
        <v>12</v>
      </c>
      <c r="B3937" t="s">
        <v>7920</v>
      </c>
      <c r="C3937" t="s">
        <v>70</v>
      </c>
      <c r="D3937">
        <v>0.3</v>
      </c>
      <c r="E3937" s="4" t="s">
        <v>326</v>
      </c>
      <c r="F3937" s="5">
        <v>44064</v>
      </c>
      <c r="G3937" s="5" t="str">
        <f t="shared" si="61"/>
        <v>US-2020-102183-970</v>
      </c>
      <c r="H3937" s="3" t="s">
        <v>4423</v>
      </c>
      <c r="I3937" s="4">
        <v>10035</v>
      </c>
      <c r="J3937" s="8">
        <f>INDEX(Sheet2!B:B,MATCH(superstore!K3937,Sheet2!A:A,0))</f>
        <v>970</v>
      </c>
      <c r="K3937" t="s">
        <v>3048</v>
      </c>
      <c r="L3937" t="s">
        <v>43</v>
      </c>
      <c r="M3937" t="s">
        <v>6</v>
      </c>
      <c r="N3937" s="2">
        <v>44071</v>
      </c>
      <c r="O3937" t="s">
        <v>25</v>
      </c>
      <c r="P3937" t="s">
        <v>177</v>
      </c>
      <c r="Q3937">
        <v>0.123476896423379</v>
      </c>
      <c r="R3937">
        <v>1453.1238000000001</v>
      </c>
      <c r="S3937">
        <v>6</v>
      </c>
      <c r="T3937">
        <v>4305.5519999999997</v>
      </c>
    </row>
    <row r="3938" spans="1:20" x14ac:dyDescent="0.35">
      <c r="A3938" t="s">
        <v>12</v>
      </c>
      <c r="B3938" t="s">
        <v>7920</v>
      </c>
      <c r="C3938" t="s">
        <v>690</v>
      </c>
      <c r="D3938">
        <v>0.3</v>
      </c>
      <c r="E3938" s="4" t="s">
        <v>832</v>
      </c>
      <c r="F3938" s="5">
        <v>43897</v>
      </c>
      <c r="G3938" s="5" t="str">
        <f t="shared" si="61"/>
        <v>CA-2020-110884-1071</v>
      </c>
      <c r="H3938" s="3" t="s">
        <v>4293</v>
      </c>
      <c r="I3938" s="4">
        <v>10035</v>
      </c>
      <c r="J3938" s="8">
        <f>INDEX(Sheet2!B:B,MATCH(superstore!K3938,Sheet2!A:A,0))</f>
        <v>1071</v>
      </c>
      <c r="K3938" t="s">
        <v>3253</v>
      </c>
      <c r="L3938" t="s">
        <v>43</v>
      </c>
      <c r="M3938" t="s">
        <v>6</v>
      </c>
      <c r="N3938" s="2">
        <v>43902</v>
      </c>
      <c r="O3938" t="s">
        <v>25</v>
      </c>
      <c r="P3938" t="s">
        <v>177</v>
      </c>
      <c r="Q3938">
        <v>0.111944272477682</v>
      </c>
      <c r="R3938">
        <v>9.0719999999999992</v>
      </c>
      <c r="S3938">
        <v>6</v>
      </c>
      <c r="T3938">
        <v>25.92</v>
      </c>
    </row>
    <row r="3939" spans="1:20" x14ac:dyDescent="0.35">
      <c r="A3939" t="s">
        <v>12</v>
      </c>
      <c r="B3939" t="s">
        <v>8110</v>
      </c>
      <c r="C3939" t="s">
        <v>2100</v>
      </c>
      <c r="D3939">
        <v>0.3</v>
      </c>
      <c r="E3939" s="4" t="s">
        <v>49</v>
      </c>
      <c r="F3939" s="5">
        <v>43781</v>
      </c>
      <c r="G3939" s="5" t="str">
        <f t="shared" si="61"/>
        <v>CA-2019-124590-205</v>
      </c>
      <c r="H3939" s="3" t="s">
        <v>2725</v>
      </c>
      <c r="I3939" s="4">
        <v>44134</v>
      </c>
      <c r="J3939" s="8">
        <f>INDEX(Sheet2!B:B,MATCH(superstore!K3939,Sheet2!A:A,0))</f>
        <v>205</v>
      </c>
      <c r="K3939" t="s">
        <v>544</v>
      </c>
      <c r="L3939" t="s">
        <v>176</v>
      </c>
      <c r="M3939" t="s">
        <v>6</v>
      </c>
      <c r="N3939" s="2">
        <v>43785</v>
      </c>
      <c r="O3939" t="s">
        <v>25</v>
      </c>
      <c r="P3939" t="s">
        <v>317</v>
      </c>
      <c r="Q3939">
        <v>0.123620253167729</v>
      </c>
      <c r="R3939">
        <v>5.4443999999999999</v>
      </c>
      <c r="S3939">
        <v>6</v>
      </c>
      <c r="T3939">
        <v>16.751999999999999</v>
      </c>
    </row>
    <row r="3940" spans="1:20" x14ac:dyDescent="0.35">
      <c r="A3940" t="s">
        <v>12</v>
      </c>
      <c r="B3940" t="s">
        <v>8110</v>
      </c>
      <c r="C3940" t="s">
        <v>2701</v>
      </c>
      <c r="D3940">
        <v>0.3</v>
      </c>
      <c r="E3940" s="4" t="s">
        <v>52</v>
      </c>
      <c r="F3940" s="5">
        <v>44002</v>
      </c>
      <c r="G3940" s="5" t="str">
        <f t="shared" si="61"/>
        <v>CA-2020-106852-1309</v>
      </c>
      <c r="H3940" s="3" t="s">
        <v>4371</v>
      </c>
      <c r="I3940" s="4">
        <v>44134</v>
      </c>
      <c r="J3940" s="8">
        <f>INDEX(Sheet2!B:B,MATCH(superstore!K3940,Sheet2!A:A,0))</f>
        <v>1309</v>
      </c>
      <c r="K3940" t="s">
        <v>3886</v>
      </c>
      <c r="L3940" t="s">
        <v>55</v>
      </c>
      <c r="M3940" t="s">
        <v>6</v>
      </c>
      <c r="N3940" s="2">
        <v>44009</v>
      </c>
      <c r="O3940" t="s">
        <v>25</v>
      </c>
      <c r="P3940" t="s">
        <v>317</v>
      </c>
      <c r="Q3940">
        <v>0.11571822395242699</v>
      </c>
      <c r="R3940">
        <v>10.8864</v>
      </c>
      <c r="S3940">
        <v>6</v>
      </c>
      <c r="T3940">
        <v>31.103999999999999</v>
      </c>
    </row>
    <row r="3941" spans="1:20" x14ac:dyDescent="0.35">
      <c r="A3941" t="s">
        <v>12</v>
      </c>
      <c r="B3941" t="s">
        <v>7910</v>
      </c>
      <c r="C3941" t="s">
        <v>2441</v>
      </c>
      <c r="D3941">
        <v>0.3</v>
      </c>
      <c r="E3941" s="4" t="s">
        <v>1972</v>
      </c>
      <c r="F3941" s="5">
        <v>43414</v>
      </c>
      <c r="G3941" s="5" t="str">
        <f t="shared" si="61"/>
        <v>CA-2018-147690-1438</v>
      </c>
      <c r="H3941" s="3" t="s">
        <v>4424</v>
      </c>
      <c r="I3941" s="4">
        <v>19140</v>
      </c>
      <c r="J3941" s="8">
        <f>INDEX(Sheet2!B:B,MATCH(superstore!K3941,Sheet2!A:A,0))</f>
        <v>1438</v>
      </c>
      <c r="K3941" t="s">
        <v>4425</v>
      </c>
      <c r="L3941" t="s">
        <v>29</v>
      </c>
      <c r="M3941" t="s">
        <v>6</v>
      </c>
      <c r="N3941" s="2">
        <v>43418</v>
      </c>
      <c r="O3941" t="s">
        <v>25</v>
      </c>
      <c r="P3941" t="s">
        <v>95</v>
      </c>
      <c r="Q3941">
        <v>0.12189107728927299</v>
      </c>
      <c r="R3941">
        <v>43.318800000000003</v>
      </c>
      <c r="S3941">
        <v>6</v>
      </c>
      <c r="T3941">
        <v>577.58399999999995</v>
      </c>
    </row>
    <row r="3942" spans="1:20" x14ac:dyDescent="0.35">
      <c r="A3942" t="s">
        <v>12</v>
      </c>
      <c r="B3942" t="s">
        <v>7910</v>
      </c>
      <c r="C3942" t="s">
        <v>1036</v>
      </c>
      <c r="D3942">
        <v>0.3</v>
      </c>
      <c r="E3942" s="4" t="s">
        <v>522</v>
      </c>
      <c r="F3942" s="5">
        <v>43044</v>
      </c>
      <c r="G3942" s="5" t="str">
        <f t="shared" si="61"/>
        <v>CA-2017-114251-1085</v>
      </c>
      <c r="H3942" s="3" t="s">
        <v>2703</v>
      </c>
      <c r="I3942" s="4">
        <v>19143</v>
      </c>
      <c r="J3942" s="8">
        <f>INDEX(Sheet2!B:B,MATCH(superstore!K3942,Sheet2!A:A,0))</f>
        <v>1085</v>
      </c>
      <c r="K3942" t="s">
        <v>3287</v>
      </c>
      <c r="L3942" t="s">
        <v>29</v>
      </c>
      <c r="M3942" t="s">
        <v>6</v>
      </c>
      <c r="N3942" s="2">
        <v>43049</v>
      </c>
      <c r="O3942" t="s">
        <v>25</v>
      </c>
      <c r="P3942" t="s">
        <v>95</v>
      </c>
      <c r="Q3942">
        <v>0.16798077709461801</v>
      </c>
      <c r="R3942">
        <v>-94.508399999999995</v>
      </c>
      <c r="S3942">
        <v>6</v>
      </c>
      <c r="T3942">
        <v>1080.096</v>
      </c>
    </row>
    <row r="3943" spans="1:20" x14ac:dyDescent="0.35">
      <c r="A3943" t="s">
        <v>12</v>
      </c>
      <c r="B3943" t="s">
        <v>7910</v>
      </c>
      <c r="C3943" t="s">
        <v>2228</v>
      </c>
      <c r="D3943">
        <v>0.3</v>
      </c>
      <c r="E3943" s="4" t="s">
        <v>49</v>
      </c>
      <c r="F3943" s="5">
        <v>43223</v>
      </c>
      <c r="G3943" s="5" t="str">
        <f t="shared" si="61"/>
        <v>CA-2018-112130-191</v>
      </c>
      <c r="H3943" s="3" t="s">
        <v>2741</v>
      </c>
      <c r="I3943" s="4">
        <v>19140</v>
      </c>
      <c r="J3943" s="8">
        <f>INDEX(Sheet2!B:B,MATCH(superstore!K3943,Sheet2!A:A,0))</f>
        <v>191</v>
      </c>
      <c r="K3943" t="s">
        <v>509</v>
      </c>
      <c r="L3943" t="s">
        <v>46</v>
      </c>
      <c r="M3943" t="s">
        <v>6</v>
      </c>
      <c r="N3943" s="2">
        <v>43227</v>
      </c>
      <c r="O3943" t="s">
        <v>25</v>
      </c>
      <c r="P3943" t="s">
        <v>95</v>
      </c>
      <c r="Q3943">
        <v>0.22699624180459099</v>
      </c>
      <c r="R3943">
        <v>2.0474999999999999</v>
      </c>
      <c r="S3943">
        <v>7</v>
      </c>
      <c r="T3943">
        <v>18.2</v>
      </c>
    </row>
    <row r="3944" spans="1:20" x14ac:dyDescent="0.35">
      <c r="A3944" t="s">
        <v>12</v>
      </c>
      <c r="B3944" t="s">
        <v>7946</v>
      </c>
      <c r="C3944" t="s">
        <v>290</v>
      </c>
      <c r="D3944">
        <v>0.3</v>
      </c>
      <c r="E3944" s="4" t="s">
        <v>34</v>
      </c>
      <c r="F3944" s="5">
        <v>43524</v>
      </c>
      <c r="G3944" s="5" t="str">
        <f t="shared" si="61"/>
        <v>CA-2019-111283-1360</v>
      </c>
      <c r="H3944" s="3" t="s">
        <v>4426</v>
      </c>
      <c r="I3944" s="4">
        <v>43055</v>
      </c>
      <c r="J3944" s="8">
        <f>INDEX(Sheet2!B:B,MATCH(superstore!K3944,Sheet2!A:A,0))</f>
        <v>1360</v>
      </c>
      <c r="K3944" t="s">
        <v>4054</v>
      </c>
      <c r="L3944" t="s">
        <v>36</v>
      </c>
      <c r="M3944" t="s">
        <v>6</v>
      </c>
      <c r="N3944" s="2">
        <v>43528</v>
      </c>
      <c r="O3944" t="s">
        <v>25</v>
      </c>
      <c r="P3944" t="s">
        <v>317</v>
      </c>
      <c r="Q3944">
        <v>0.23162994176203</v>
      </c>
      <c r="R3944">
        <v>8.3328000000000007</v>
      </c>
      <c r="S3944">
        <v>7</v>
      </c>
      <c r="T3944">
        <v>111.104</v>
      </c>
    </row>
    <row r="3945" spans="1:20" x14ac:dyDescent="0.35">
      <c r="A3945" t="s">
        <v>12</v>
      </c>
      <c r="B3945" t="s">
        <v>7920</v>
      </c>
      <c r="C3945" t="s">
        <v>887</v>
      </c>
      <c r="D3945">
        <v>0.3</v>
      </c>
      <c r="E3945" s="4" t="s">
        <v>326</v>
      </c>
      <c r="F3945" s="5">
        <v>43592</v>
      </c>
      <c r="G3945" s="5" t="str">
        <f t="shared" si="61"/>
        <v>CA-2019-128818-339</v>
      </c>
      <c r="H3945" s="3" t="s">
        <v>2653</v>
      </c>
      <c r="I3945" s="4">
        <v>10009</v>
      </c>
      <c r="J3945" s="8">
        <f>INDEX(Sheet2!B:B,MATCH(superstore!K3945,Sheet2!A:A,0))</f>
        <v>339</v>
      </c>
      <c r="K3945" t="s">
        <v>816</v>
      </c>
      <c r="L3945" t="s">
        <v>43</v>
      </c>
      <c r="M3945" t="s">
        <v>6</v>
      </c>
      <c r="N3945" s="2">
        <v>43596</v>
      </c>
      <c r="O3945" t="s">
        <v>25</v>
      </c>
      <c r="P3945" t="s">
        <v>177</v>
      </c>
      <c r="Q3945">
        <v>0.29341805001188798</v>
      </c>
      <c r="R3945">
        <v>30.896599999999999</v>
      </c>
      <c r="S3945">
        <v>7</v>
      </c>
      <c r="T3945">
        <v>85.231999999999999</v>
      </c>
    </row>
    <row r="3946" spans="1:20" x14ac:dyDescent="0.35">
      <c r="A3946" t="s">
        <v>12</v>
      </c>
      <c r="B3946" t="s">
        <v>7920</v>
      </c>
      <c r="C3946" t="s">
        <v>297</v>
      </c>
      <c r="D3946">
        <v>0.3</v>
      </c>
      <c r="E3946" s="4" t="s">
        <v>326</v>
      </c>
      <c r="F3946" s="5">
        <v>43553</v>
      </c>
      <c r="G3946" s="5" t="str">
        <f t="shared" si="61"/>
        <v>CA-2019-167556-1141</v>
      </c>
      <c r="H3946" s="3" t="s">
        <v>2654</v>
      </c>
      <c r="I3946" s="4">
        <v>10009</v>
      </c>
      <c r="J3946" s="8">
        <f>INDEX(Sheet2!B:B,MATCH(superstore!K3946,Sheet2!A:A,0))</f>
        <v>1141</v>
      </c>
      <c r="K3946" t="s">
        <v>3415</v>
      </c>
      <c r="L3946" t="s">
        <v>43</v>
      </c>
      <c r="M3946" t="s">
        <v>6</v>
      </c>
      <c r="N3946" s="2">
        <v>43557</v>
      </c>
      <c r="O3946" t="s">
        <v>25</v>
      </c>
      <c r="P3946" t="s">
        <v>177</v>
      </c>
      <c r="Q3946">
        <v>0.224610866942235</v>
      </c>
      <c r="R3946">
        <v>14.981400000000001</v>
      </c>
      <c r="S3946">
        <v>7</v>
      </c>
      <c r="T3946">
        <v>41.328000000000003</v>
      </c>
    </row>
    <row r="3947" spans="1:20" x14ac:dyDescent="0.35">
      <c r="A3947" t="s">
        <v>12</v>
      </c>
      <c r="B3947" t="s">
        <v>7920</v>
      </c>
      <c r="C3947" t="s">
        <v>2087</v>
      </c>
      <c r="D3947">
        <v>0.3</v>
      </c>
      <c r="E3947" s="4" t="s">
        <v>326</v>
      </c>
      <c r="F3947" s="5">
        <v>42916</v>
      </c>
      <c r="G3947" s="5" t="str">
        <f t="shared" si="61"/>
        <v>CA-2017-146640-1223</v>
      </c>
      <c r="H3947" s="3" t="s">
        <v>4427</v>
      </c>
      <c r="I3947" s="4">
        <v>10024</v>
      </c>
      <c r="J3947" s="8">
        <f>INDEX(Sheet2!B:B,MATCH(superstore!K3947,Sheet2!A:A,0))</f>
        <v>1223</v>
      </c>
      <c r="K3947" t="s">
        <v>3620</v>
      </c>
      <c r="L3947" t="s">
        <v>43</v>
      </c>
      <c r="M3947" t="s">
        <v>6</v>
      </c>
      <c r="N3947" s="2">
        <v>42921</v>
      </c>
      <c r="O3947" t="s">
        <v>25</v>
      </c>
      <c r="P3947" t="s">
        <v>177</v>
      </c>
      <c r="Q3947">
        <v>0.30059087036066501</v>
      </c>
      <c r="R3947">
        <v>108.7996</v>
      </c>
      <c r="S3947">
        <v>7</v>
      </c>
      <c r="T3947">
        <v>334.76799999999997</v>
      </c>
    </row>
    <row r="3948" spans="1:20" x14ac:dyDescent="0.35">
      <c r="A3948" t="s">
        <v>12</v>
      </c>
      <c r="B3948" t="s">
        <v>7920</v>
      </c>
      <c r="C3948" t="s">
        <v>1025</v>
      </c>
      <c r="D3948">
        <v>0.3</v>
      </c>
      <c r="E3948" s="4" t="s">
        <v>983</v>
      </c>
      <c r="F3948" s="5">
        <v>43099</v>
      </c>
      <c r="G3948" s="5" t="str">
        <f t="shared" si="61"/>
        <v>CA-2017-131800-1061</v>
      </c>
      <c r="H3948" s="3" t="s">
        <v>4271</v>
      </c>
      <c r="I3948" s="4">
        <v>10035</v>
      </c>
      <c r="J3948" s="8">
        <f>INDEX(Sheet2!B:B,MATCH(superstore!K3948,Sheet2!A:A,0))</f>
        <v>1061</v>
      </c>
      <c r="K3948" t="s">
        <v>3234</v>
      </c>
      <c r="L3948" t="s">
        <v>43</v>
      </c>
      <c r="M3948" t="s">
        <v>6</v>
      </c>
      <c r="N3948" s="2">
        <v>43104</v>
      </c>
      <c r="O3948" t="s">
        <v>25</v>
      </c>
      <c r="P3948" t="s">
        <v>177</v>
      </c>
      <c r="Q3948">
        <v>0.25644207429074001</v>
      </c>
      <c r="R3948">
        <v>12.8499</v>
      </c>
      <c r="S3948">
        <v>7</v>
      </c>
      <c r="T3948">
        <v>35.448</v>
      </c>
    </row>
    <row r="3949" spans="1:20" x14ac:dyDescent="0.35">
      <c r="A3949" t="s">
        <v>12</v>
      </c>
      <c r="B3949" t="s">
        <v>7920</v>
      </c>
      <c r="C3949" t="s">
        <v>70</v>
      </c>
      <c r="D3949">
        <v>0.3</v>
      </c>
      <c r="E3949" s="4" t="s">
        <v>107</v>
      </c>
      <c r="F3949" s="5">
        <v>44064</v>
      </c>
      <c r="G3949" s="5" t="str">
        <f t="shared" si="61"/>
        <v>US-2020-102183-1439</v>
      </c>
      <c r="H3949" s="3" t="s">
        <v>4423</v>
      </c>
      <c r="I3949" s="4">
        <v>10035</v>
      </c>
      <c r="J3949" s="8">
        <f>INDEX(Sheet2!B:B,MATCH(superstore!K3949,Sheet2!A:A,0))</f>
        <v>1439</v>
      </c>
      <c r="K3949" t="s">
        <v>4428</v>
      </c>
      <c r="L3949" t="s">
        <v>43</v>
      </c>
      <c r="M3949" t="s">
        <v>6</v>
      </c>
      <c r="N3949" s="2">
        <v>44071</v>
      </c>
      <c r="O3949" t="s">
        <v>25</v>
      </c>
      <c r="P3949" t="s">
        <v>177</v>
      </c>
      <c r="Q3949">
        <v>0.287442653212239</v>
      </c>
      <c r="R3949">
        <v>11.2308</v>
      </c>
      <c r="S3949">
        <v>7</v>
      </c>
      <c r="T3949">
        <v>32.088000000000001</v>
      </c>
    </row>
    <row r="3950" spans="1:20" x14ac:dyDescent="0.35">
      <c r="A3950" t="s">
        <v>12</v>
      </c>
      <c r="B3950" t="s">
        <v>7910</v>
      </c>
      <c r="C3950" t="s">
        <v>1865</v>
      </c>
      <c r="D3950">
        <v>0.3</v>
      </c>
      <c r="E3950" s="4" t="s">
        <v>49</v>
      </c>
      <c r="F3950" s="5">
        <v>43434</v>
      </c>
      <c r="G3950" s="5" t="str">
        <f t="shared" si="61"/>
        <v>CA-2018-122210-1440</v>
      </c>
      <c r="H3950" s="3" t="s">
        <v>4429</v>
      </c>
      <c r="I3950" s="4">
        <v>19134</v>
      </c>
      <c r="J3950" s="8">
        <f>INDEX(Sheet2!B:B,MATCH(superstore!K3950,Sheet2!A:A,0))</f>
        <v>1440</v>
      </c>
      <c r="K3950" t="s">
        <v>4430</v>
      </c>
      <c r="L3950" t="s">
        <v>176</v>
      </c>
      <c r="M3950" t="s">
        <v>6</v>
      </c>
      <c r="N3950" s="2">
        <v>43438</v>
      </c>
      <c r="O3950" t="s">
        <v>25</v>
      </c>
      <c r="P3950" t="s">
        <v>95</v>
      </c>
      <c r="Q3950">
        <v>0.26435512351748702</v>
      </c>
      <c r="R3950">
        <v>-2.3814000000000002</v>
      </c>
      <c r="S3950">
        <v>7</v>
      </c>
      <c r="T3950">
        <v>10.584</v>
      </c>
    </row>
    <row r="3951" spans="1:20" x14ac:dyDescent="0.35">
      <c r="A3951" t="s">
        <v>12</v>
      </c>
      <c r="B3951" t="s">
        <v>7946</v>
      </c>
      <c r="C3951" t="s">
        <v>2428</v>
      </c>
      <c r="D3951">
        <v>0.3</v>
      </c>
      <c r="E3951" s="4" t="s">
        <v>52</v>
      </c>
      <c r="F3951" s="5">
        <v>42748</v>
      </c>
      <c r="G3951" s="5" t="str">
        <f t="shared" si="61"/>
        <v>CA-2017-118192-711</v>
      </c>
      <c r="H3951" s="3" t="s">
        <v>4431</v>
      </c>
      <c r="I3951" s="4">
        <v>43055</v>
      </c>
      <c r="J3951" s="8">
        <f>INDEX(Sheet2!B:B,MATCH(superstore!K3951,Sheet2!A:A,0))</f>
        <v>711</v>
      </c>
      <c r="K3951" t="s">
        <v>1682</v>
      </c>
      <c r="L3951" t="s">
        <v>55</v>
      </c>
      <c r="M3951" t="s">
        <v>6</v>
      </c>
      <c r="N3951" s="2">
        <v>42753</v>
      </c>
      <c r="O3951" t="s">
        <v>25</v>
      </c>
      <c r="P3951" t="s">
        <v>317</v>
      </c>
      <c r="Q3951">
        <v>0.12875531388755701</v>
      </c>
      <c r="R3951">
        <v>13.0928</v>
      </c>
      <c r="S3951">
        <v>7</v>
      </c>
      <c r="T3951">
        <v>37.408000000000001</v>
      </c>
    </row>
    <row r="3952" spans="1:20" x14ac:dyDescent="0.35">
      <c r="A3952" t="s">
        <v>12</v>
      </c>
      <c r="B3952" t="s">
        <v>7938</v>
      </c>
      <c r="C3952" t="s">
        <v>1283</v>
      </c>
      <c r="D3952">
        <v>0.3</v>
      </c>
      <c r="E3952" s="4" t="s">
        <v>222</v>
      </c>
      <c r="F3952" s="5">
        <v>44026</v>
      </c>
      <c r="G3952" s="5" t="str">
        <f t="shared" si="61"/>
        <v>US-2020-161935-1344</v>
      </c>
      <c r="H3952" s="3" t="s">
        <v>2715</v>
      </c>
      <c r="I3952" s="4">
        <v>43229</v>
      </c>
      <c r="J3952" s="8">
        <f>INDEX(Sheet2!B:B,MATCH(superstore!K3952,Sheet2!A:A,0))</f>
        <v>1344</v>
      </c>
      <c r="K3952" t="s">
        <v>3980</v>
      </c>
      <c r="L3952" t="s">
        <v>29</v>
      </c>
      <c r="M3952" t="s">
        <v>6</v>
      </c>
      <c r="N3952" s="2">
        <v>44030</v>
      </c>
      <c r="O3952" t="s">
        <v>25</v>
      </c>
      <c r="P3952" t="s">
        <v>317</v>
      </c>
      <c r="Q3952">
        <v>0.16234175237828299</v>
      </c>
      <c r="R3952">
        <v>17.959199999999999</v>
      </c>
      <c r="S3952">
        <v>7</v>
      </c>
      <c r="T3952">
        <v>239.45599999999999</v>
      </c>
    </row>
    <row r="3953" spans="1:20" x14ac:dyDescent="0.35">
      <c r="A3953" t="s">
        <v>12</v>
      </c>
      <c r="B3953" t="s">
        <v>7910</v>
      </c>
      <c r="C3953" t="s">
        <v>1999</v>
      </c>
      <c r="D3953">
        <v>0.3</v>
      </c>
      <c r="E3953" s="4" t="s">
        <v>3380</v>
      </c>
      <c r="F3953" s="5">
        <v>43328</v>
      </c>
      <c r="G3953" s="5" t="str">
        <f t="shared" si="61"/>
        <v>US-2018-164238-1129</v>
      </c>
      <c r="H3953" s="3" t="s">
        <v>2754</v>
      </c>
      <c r="I3953" s="4">
        <v>19120</v>
      </c>
      <c r="J3953" s="8">
        <f>INDEX(Sheet2!B:B,MATCH(superstore!K3953,Sheet2!A:A,0))</f>
        <v>1129</v>
      </c>
      <c r="K3953" t="s">
        <v>3381</v>
      </c>
      <c r="L3953" t="s">
        <v>29</v>
      </c>
      <c r="M3953" t="s">
        <v>6</v>
      </c>
      <c r="N3953" s="2">
        <v>43332</v>
      </c>
      <c r="O3953" t="s">
        <v>25</v>
      </c>
      <c r="P3953" t="s">
        <v>95</v>
      </c>
      <c r="Q3953">
        <v>0.25995836085588903</v>
      </c>
      <c r="R3953">
        <v>3.3515999999999999</v>
      </c>
      <c r="S3953">
        <v>7</v>
      </c>
      <c r="T3953">
        <v>44.688000000000002</v>
      </c>
    </row>
    <row r="3954" spans="1:20" x14ac:dyDescent="0.35">
      <c r="A3954" t="s">
        <v>12</v>
      </c>
      <c r="B3954" t="s">
        <v>7920</v>
      </c>
      <c r="C3954" t="s">
        <v>4145</v>
      </c>
      <c r="D3954">
        <v>0.3</v>
      </c>
      <c r="E3954" s="4" t="s">
        <v>83</v>
      </c>
      <c r="F3954" s="5">
        <v>43357</v>
      </c>
      <c r="G3954" s="5" t="str">
        <f t="shared" si="61"/>
        <v>CA-2018-140984-750</v>
      </c>
      <c r="H3954" s="3" t="s">
        <v>4350</v>
      </c>
      <c r="I3954" s="4">
        <v>10011</v>
      </c>
      <c r="J3954" s="8">
        <f>INDEX(Sheet2!B:B,MATCH(superstore!K3954,Sheet2!A:A,0))</f>
        <v>750</v>
      </c>
      <c r="K3954" t="s">
        <v>1779</v>
      </c>
      <c r="L3954" t="s">
        <v>43</v>
      </c>
      <c r="M3954" t="s">
        <v>6</v>
      </c>
      <c r="N3954" s="2">
        <v>43361</v>
      </c>
      <c r="O3954" t="s">
        <v>25</v>
      </c>
      <c r="P3954" t="s">
        <v>177</v>
      </c>
      <c r="Q3954">
        <v>0.19223503881461901</v>
      </c>
      <c r="R3954">
        <v>4.5359999999999996</v>
      </c>
      <c r="S3954">
        <v>9</v>
      </c>
      <c r="T3954">
        <v>12.96</v>
      </c>
    </row>
    <row r="3955" spans="1:20" x14ac:dyDescent="0.35">
      <c r="A3955" t="s">
        <v>12</v>
      </c>
      <c r="B3955" t="s">
        <v>8061</v>
      </c>
      <c r="C3955" t="s">
        <v>2529</v>
      </c>
      <c r="D3955">
        <v>0.3</v>
      </c>
      <c r="E3955" s="4" t="s">
        <v>326</v>
      </c>
      <c r="F3955" s="5">
        <v>43369</v>
      </c>
      <c r="G3955" s="5" t="str">
        <f t="shared" si="61"/>
        <v>CA-2018-127173-1006</v>
      </c>
      <c r="H3955" s="3" t="s">
        <v>4289</v>
      </c>
      <c r="I3955" s="4">
        <v>11572</v>
      </c>
      <c r="J3955" s="8">
        <f>INDEX(Sheet2!B:B,MATCH(superstore!K3955,Sheet2!A:A,0))</f>
        <v>1006</v>
      </c>
      <c r="K3955" t="s">
        <v>3121</v>
      </c>
      <c r="L3955" t="s">
        <v>43</v>
      </c>
      <c r="M3955" t="s">
        <v>6</v>
      </c>
      <c r="N3955" s="2">
        <v>43376</v>
      </c>
      <c r="O3955" t="s">
        <v>25</v>
      </c>
      <c r="P3955" t="s">
        <v>177</v>
      </c>
      <c r="Q3955">
        <v>0.25660016087675702</v>
      </c>
      <c r="R3955">
        <v>28.657800000000002</v>
      </c>
      <c r="S3955">
        <v>9</v>
      </c>
      <c r="T3955">
        <v>79.055999999999997</v>
      </c>
    </row>
    <row r="3956" spans="1:20" x14ac:dyDescent="0.35">
      <c r="A3956" t="s">
        <v>12</v>
      </c>
      <c r="B3956" t="s">
        <v>8024</v>
      </c>
      <c r="C3956" t="s">
        <v>411</v>
      </c>
      <c r="D3956">
        <v>0.3</v>
      </c>
      <c r="E3956" s="4" t="s">
        <v>107</v>
      </c>
      <c r="F3956" s="5">
        <v>43145</v>
      </c>
      <c r="G3956" s="5" t="str">
        <f t="shared" si="61"/>
        <v>CA-2018-116876-1205</v>
      </c>
      <c r="H3956" s="3" t="s">
        <v>4432</v>
      </c>
      <c r="I3956" s="4">
        <v>14609</v>
      </c>
      <c r="J3956" s="8">
        <f>INDEX(Sheet2!B:B,MATCH(superstore!K3956,Sheet2!A:A,0))</f>
        <v>1205</v>
      </c>
      <c r="K3956" t="s">
        <v>3573</v>
      </c>
      <c r="L3956" t="s">
        <v>43</v>
      </c>
      <c r="M3956" t="s">
        <v>6</v>
      </c>
      <c r="N3956" s="2">
        <v>43152</v>
      </c>
      <c r="O3956" t="s">
        <v>25</v>
      </c>
      <c r="P3956" t="s">
        <v>177</v>
      </c>
      <c r="Q3956">
        <v>0.28531322078409499</v>
      </c>
      <c r="R3956">
        <v>9.5786999999999995</v>
      </c>
      <c r="S3956">
        <v>9</v>
      </c>
      <c r="T3956">
        <v>26.423999999999999</v>
      </c>
    </row>
    <row r="3957" spans="1:20" x14ac:dyDescent="0.35">
      <c r="A3957" t="s">
        <v>12</v>
      </c>
      <c r="B3957" t="s">
        <v>7910</v>
      </c>
      <c r="C3957" t="s">
        <v>1991</v>
      </c>
      <c r="D3957">
        <v>0.3</v>
      </c>
      <c r="E3957" s="4" t="s">
        <v>549</v>
      </c>
      <c r="F3957" s="5">
        <v>43319</v>
      </c>
      <c r="G3957" s="5" t="str">
        <f t="shared" si="61"/>
        <v>CA-2018-138331-1211</v>
      </c>
      <c r="H3957" s="3" t="s">
        <v>4433</v>
      </c>
      <c r="I3957" s="4">
        <v>19120</v>
      </c>
      <c r="J3957" s="8">
        <f>INDEX(Sheet2!B:B,MATCH(superstore!K3957,Sheet2!A:A,0))</f>
        <v>1211</v>
      </c>
      <c r="K3957" t="s">
        <v>3591</v>
      </c>
      <c r="L3957" t="s">
        <v>36</v>
      </c>
      <c r="M3957" t="s">
        <v>6</v>
      </c>
      <c r="N3957" s="2">
        <v>43324</v>
      </c>
      <c r="O3957" t="s">
        <v>25</v>
      </c>
      <c r="P3957" t="s">
        <v>95</v>
      </c>
      <c r="Q3957">
        <v>0.26747265037311402</v>
      </c>
      <c r="R3957">
        <v>10.68</v>
      </c>
      <c r="S3957">
        <v>10</v>
      </c>
      <c r="T3957">
        <v>106.8</v>
      </c>
    </row>
    <row r="3958" spans="1:20" x14ac:dyDescent="0.35">
      <c r="A3958" t="s">
        <v>12</v>
      </c>
      <c r="B3958" t="s">
        <v>7920</v>
      </c>
      <c r="C3958" t="s">
        <v>3046</v>
      </c>
      <c r="D3958">
        <v>0.3</v>
      </c>
      <c r="E3958" s="4" t="s">
        <v>68</v>
      </c>
      <c r="F3958" s="5">
        <v>43412</v>
      </c>
      <c r="G3958" s="5" t="str">
        <f t="shared" si="61"/>
        <v>CA-2018-164441-306</v>
      </c>
      <c r="H3958" s="3" t="s">
        <v>4301</v>
      </c>
      <c r="I3958" s="4">
        <v>10011</v>
      </c>
      <c r="J3958" s="8">
        <f>INDEX(Sheet2!B:B,MATCH(superstore!K3958,Sheet2!A:A,0))</f>
        <v>306</v>
      </c>
      <c r="K3958" t="s">
        <v>740</v>
      </c>
      <c r="L3958" t="s">
        <v>43</v>
      </c>
      <c r="M3958" t="s">
        <v>6</v>
      </c>
      <c r="N3958" s="2">
        <v>43417</v>
      </c>
      <c r="O3958" t="s">
        <v>25</v>
      </c>
      <c r="P3958" t="s">
        <v>177</v>
      </c>
      <c r="Q3958">
        <v>0.142205268832786</v>
      </c>
      <c r="R3958">
        <v>17.6418</v>
      </c>
      <c r="S3958">
        <v>11</v>
      </c>
      <c r="T3958">
        <v>52.271999999999998</v>
      </c>
    </row>
    <row r="3959" spans="1:20" x14ac:dyDescent="0.35">
      <c r="A3959" t="s">
        <v>12</v>
      </c>
      <c r="B3959" t="s">
        <v>7920</v>
      </c>
      <c r="C3959" t="s">
        <v>1712</v>
      </c>
      <c r="D3959">
        <v>0.3</v>
      </c>
      <c r="E3959" s="4" t="s">
        <v>41</v>
      </c>
      <c r="F3959" s="5">
        <v>43207</v>
      </c>
      <c r="G3959" s="5" t="str">
        <f t="shared" si="61"/>
        <v>CA-2018-148712-1435</v>
      </c>
      <c r="H3959" s="3" t="s">
        <v>4282</v>
      </c>
      <c r="I3959" s="4">
        <v>10035</v>
      </c>
      <c r="J3959" s="8">
        <f>INDEX(Sheet2!B:B,MATCH(superstore!K3959,Sheet2!A:A,0))</f>
        <v>1435</v>
      </c>
      <c r="K3959" t="s">
        <v>4405</v>
      </c>
      <c r="L3959" t="s">
        <v>43</v>
      </c>
      <c r="M3959" t="s">
        <v>6</v>
      </c>
      <c r="N3959" s="2">
        <v>43213</v>
      </c>
      <c r="O3959" t="s">
        <v>25</v>
      </c>
      <c r="P3959" t="s">
        <v>177</v>
      </c>
      <c r="Q3959">
        <v>0.30210090590722599</v>
      </c>
      <c r="R3959">
        <v>21.024899999999999</v>
      </c>
      <c r="S3959">
        <v>13</v>
      </c>
      <c r="T3959">
        <v>62.295999999999999</v>
      </c>
    </row>
    <row r="3960" spans="1:20" x14ac:dyDescent="0.35">
      <c r="A3960" t="s">
        <v>12</v>
      </c>
      <c r="B3960" t="s">
        <v>7955</v>
      </c>
      <c r="C3960" t="s">
        <v>2212</v>
      </c>
      <c r="D3960">
        <v>0.3</v>
      </c>
      <c r="E3960" s="4" t="s">
        <v>49</v>
      </c>
      <c r="F3960" s="5">
        <v>44190</v>
      </c>
      <c r="G3960" s="5" t="str">
        <f t="shared" si="61"/>
        <v>US-2020-147669-129</v>
      </c>
      <c r="H3960" s="3" t="s">
        <v>2747</v>
      </c>
      <c r="I3960" s="4">
        <v>45014</v>
      </c>
      <c r="J3960" s="8">
        <f>INDEX(Sheet2!B:B,MATCH(superstore!K3960,Sheet2!A:A,0))</f>
        <v>129</v>
      </c>
      <c r="K3960" t="s">
        <v>355</v>
      </c>
      <c r="L3960" t="s">
        <v>176</v>
      </c>
      <c r="M3960" t="s">
        <v>6</v>
      </c>
      <c r="N3960" s="2">
        <v>44195</v>
      </c>
      <c r="O3960" t="s">
        <v>25</v>
      </c>
      <c r="P3960" t="s">
        <v>317</v>
      </c>
      <c r="Q3960">
        <v>0.297851806552902</v>
      </c>
      <c r="R3960">
        <v>12.776400000000001</v>
      </c>
      <c r="S3960">
        <v>13</v>
      </c>
      <c r="T3960">
        <v>39.311999999999998</v>
      </c>
    </row>
    <row r="3961" spans="1:20" x14ac:dyDescent="0.35">
      <c r="A3961" t="s">
        <v>12</v>
      </c>
      <c r="B3961" t="s">
        <v>7955</v>
      </c>
      <c r="C3961" t="s">
        <v>2212</v>
      </c>
      <c r="D3961">
        <v>1.3</v>
      </c>
      <c r="E3961" s="4" t="s">
        <v>49</v>
      </c>
      <c r="F3961" s="5">
        <v>44190</v>
      </c>
      <c r="G3961" s="5" t="str">
        <f t="shared" si="61"/>
        <v>US-2020-147669-1337</v>
      </c>
      <c r="H3961" s="3" t="s">
        <v>2747</v>
      </c>
      <c r="I3961" s="4">
        <v>45014</v>
      </c>
      <c r="J3961" s="8">
        <f>INDEX(Sheet2!B:B,MATCH(superstore!K3961,Sheet2!A:A,0))</f>
        <v>1337</v>
      </c>
      <c r="K3961" t="s">
        <v>3951</v>
      </c>
      <c r="L3961" t="s">
        <v>43</v>
      </c>
      <c r="M3961" t="s">
        <v>6</v>
      </c>
      <c r="N3961" s="2">
        <v>44195</v>
      </c>
      <c r="O3961" t="s">
        <v>25</v>
      </c>
      <c r="P3961" t="s">
        <v>317</v>
      </c>
      <c r="Q3961">
        <v>0.76166835869375904</v>
      </c>
      <c r="R3961">
        <v>-10.4184</v>
      </c>
      <c r="S3961">
        <v>1</v>
      </c>
      <c r="T3961">
        <v>13.023</v>
      </c>
    </row>
    <row r="3962" spans="1:20" x14ac:dyDescent="0.35">
      <c r="A3962" t="s">
        <v>12</v>
      </c>
      <c r="B3962" t="s">
        <v>8035</v>
      </c>
      <c r="C3962" t="s">
        <v>690</v>
      </c>
      <c r="D3962">
        <v>1.3</v>
      </c>
      <c r="E3962" s="4" t="s">
        <v>41</v>
      </c>
      <c r="F3962" s="5">
        <v>43955</v>
      </c>
      <c r="G3962" s="5" t="str">
        <f t="shared" si="61"/>
        <v>CA-2020-168900-9</v>
      </c>
      <c r="H3962" s="3" t="s">
        <v>4434</v>
      </c>
      <c r="I3962" s="4">
        <v>45503</v>
      </c>
      <c r="J3962" s="8">
        <f>INDEX(Sheet2!B:B,MATCH(superstore!K3962,Sheet2!A:A,0))</f>
        <v>9</v>
      </c>
      <c r="K3962" t="s">
        <v>42</v>
      </c>
      <c r="L3962" t="s">
        <v>43</v>
      </c>
      <c r="M3962" t="s">
        <v>6</v>
      </c>
      <c r="N3962" s="2">
        <v>43960</v>
      </c>
      <c r="O3962" t="s">
        <v>25</v>
      </c>
      <c r="P3962" t="s">
        <v>317</v>
      </c>
      <c r="Q3962">
        <v>0.75170333324223204</v>
      </c>
      <c r="R3962">
        <v>-1.9275</v>
      </c>
      <c r="S3962">
        <v>1</v>
      </c>
      <c r="T3962">
        <v>2.3130000000000002</v>
      </c>
    </row>
    <row r="3963" spans="1:20" x14ac:dyDescent="0.35">
      <c r="A3963" t="s">
        <v>12</v>
      </c>
      <c r="B3963" t="s">
        <v>7910</v>
      </c>
      <c r="C3963" t="s">
        <v>2334</v>
      </c>
      <c r="D3963">
        <v>1.3</v>
      </c>
      <c r="E3963" s="4" t="s">
        <v>107</v>
      </c>
      <c r="F3963" s="5">
        <v>43608</v>
      </c>
      <c r="G3963" s="5" t="str">
        <f t="shared" si="61"/>
        <v>CA-2019-143714-1441</v>
      </c>
      <c r="H3963" s="3" t="s">
        <v>4390</v>
      </c>
      <c r="I3963" s="4">
        <v>19120</v>
      </c>
      <c r="J3963" s="8">
        <f>INDEX(Sheet2!B:B,MATCH(superstore!K3963,Sheet2!A:A,0))</f>
        <v>1441</v>
      </c>
      <c r="K3963" t="s">
        <v>4435</v>
      </c>
      <c r="L3963" t="s">
        <v>43</v>
      </c>
      <c r="M3963" t="s">
        <v>6</v>
      </c>
      <c r="N3963" s="2">
        <v>43612</v>
      </c>
      <c r="O3963" t="s">
        <v>25</v>
      </c>
      <c r="P3963" t="s">
        <v>95</v>
      </c>
      <c r="Q3963">
        <v>0.67276078917099402</v>
      </c>
      <c r="R3963">
        <v>-4.1959999999999997</v>
      </c>
      <c r="S3963">
        <v>1</v>
      </c>
      <c r="T3963">
        <v>6.2939999999999996</v>
      </c>
    </row>
    <row r="3964" spans="1:20" x14ac:dyDescent="0.35">
      <c r="A3964" t="s">
        <v>12</v>
      </c>
      <c r="B3964" t="s">
        <v>7910</v>
      </c>
      <c r="C3964" t="s">
        <v>2308</v>
      </c>
      <c r="D3964">
        <v>1.3</v>
      </c>
      <c r="E3964" s="4" t="s">
        <v>58</v>
      </c>
      <c r="F3964" s="5">
        <v>43356</v>
      </c>
      <c r="G3964" s="5" t="str">
        <f t="shared" si="61"/>
        <v>US-2018-161347-1217</v>
      </c>
      <c r="H3964" s="3" t="s">
        <v>4436</v>
      </c>
      <c r="I3964" s="4">
        <v>19120</v>
      </c>
      <c r="J3964" s="8">
        <f>INDEX(Sheet2!B:B,MATCH(superstore!K3964,Sheet2!A:A,0))</f>
        <v>1217</v>
      </c>
      <c r="K3964" t="s">
        <v>3610</v>
      </c>
      <c r="L3964" t="s">
        <v>43</v>
      </c>
      <c r="M3964" t="s">
        <v>6</v>
      </c>
      <c r="N3964" s="2">
        <v>43362</v>
      </c>
      <c r="O3964" t="s">
        <v>25</v>
      </c>
      <c r="P3964" t="s">
        <v>95</v>
      </c>
      <c r="Q3964">
        <v>0.60304864360666899</v>
      </c>
      <c r="R3964">
        <v>-2.0099999999999998</v>
      </c>
      <c r="S3964">
        <v>1</v>
      </c>
      <c r="T3964">
        <v>2.4119999999999999</v>
      </c>
    </row>
    <row r="3965" spans="1:20" x14ac:dyDescent="0.35">
      <c r="A3965" t="s">
        <v>12</v>
      </c>
      <c r="B3965" t="s">
        <v>7910</v>
      </c>
      <c r="C3965" t="s">
        <v>1187</v>
      </c>
      <c r="D3965">
        <v>1.3</v>
      </c>
      <c r="E3965" s="4" t="s">
        <v>58</v>
      </c>
      <c r="F3965" s="5">
        <v>43057</v>
      </c>
      <c r="G3965" s="5" t="str">
        <f t="shared" si="61"/>
        <v>US-2017-159926-14</v>
      </c>
      <c r="H3965" s="3" t="s">
        <v>2709</v>
      </c>
      <c r="I3965" s="4">
        <v>19140</v>
      </c>
      <c r="J3965" s="8">
        <f>INDEX(Sheet2!B:B,MATCH(superstore!K3965,Sheet2!A:A,0))</f>
        <v>14</v>
      </c>
      <c r="K3965" t="s">
        <v>60</v>
      </c>
      <c r="L3965" t="s">
        <v>43</v>
      </c>
      <c r="M3965" t="s">
        <v>6</v>
      </c>
      <c r="N3965" s="2">
        <v>43061</v>
      </c>
      <c r="O3965" t="s">
        <v>25</v>
      </c>
      <c r="P3965" t="s">
        <v>95</v>
      </c>
      <c r="Q3965">
        <v>0.72391247659708102</v>
      </c>
      <c r="R3965">
        <v>-40.797600000000003</v>
      </c>
      <c r="S3965">
        <v>1</v>
      </c>
      <c r="T3965">
        <v>50.997</v>
      </c>
    </row>
    <row r="3966" spans="1:20" x14ac:dyDescent="0.35">
      <c r="A3966" t="s">
        <v>12</v>
      </c>
      <c r="B3966" t="s">
        <v>7960</v>
      </c>
      <c r="C3966" t="s">
        <v>261</v>
      </c>
      <c r="D3966">
        <v>1.3</v>
      </c>
      <c r="E3966" s="4" t="s">
        <v>89</v>
      </c>
      <c r="F3966" s="5">
        <v>43145</v>
      </c>
      <c r="G3966" s="5" t="str">
        <f t="shared" si="61"/>
        <v>US-2018-147662-316</v>
      </c>
      <c r="H3966" s="3" t="s">
        <v>4397</v>
      </c>
      <c r="I3966" s="4">
        <v>44312</v>
      </c>
      <c r="J3966" s="8">
        <f>INDEX(Sheet2!B:B,MATCH(superstore!K3966,Sheet2!A:A,0))</f>
        <v>316</v>
      </c>
      <c r="K3966" t="s">
        <v>766</v>
      </c>
      <c r="L3966" t="s">
        <v>43</v>
      </c>
      <c r="M3966" t="s">
        <v>6</v>
      </c>
      <c r="N3966" s="2">
        <v>43150</v>
      </c>
      <c r="O3966" t="s">
        <v>25</v>
      </c>
      <c r="P3966" t="s">
        <v>317</v>
      </c>
      <c r="Q3966">
        <v>0.74456958403227302</v>
      </c>
      <c r="R3966">
        <v>-1.6763999999999999</v>
      </c>
      <c r="S3966">
        <v>2</v>
      </c>
      <c r="T3966">
        <v>2.286</v>
      </c>
    </row>
    <row r="3967" spans="1:20" x14ac:dyDescent="0.35">
      <c r="A3967" t="s">
        <v>12</v>
      </c>
      <c r="B3967" t="s">
        <v>7960</v>
      </c>
      <c r="C3967" t="s">
        <v>261</v>
      </c>
      <c r="D3967">
        <v>1.3</v>
      </c>
      <c r="E3967" s="4" t="s">
        <v>326</v>
      </c>
      <c r="F3967" s="5">
        <v>43145</v>
      </c>
      <c r="G3967" s="5" t="str">
        <f t="shared" si="61"/>
        <v>US-2018-147662-445</v>
      </c>
      <c r="H3967" s="3" t="s">
        <v>4397</v>
      </c>
      <c r="I3967" s="4">
        <v>44312</v>
      </c>
      <c r="J3967" s="8">
        <f>INDEX(Sheet2!B:B,MATCH(superstore!K3967,Sheet2!A:A,0))</f>
        <v>445</v>
      </c>
      <c r="K3967" t="s">
        <v>1048</v>
      </c>
      <c r="L3967" t="s">
        <v>43</v>
      </c>
      <c r="M3967" t="s">
        <v>6</v>
      </c>
      <c r="N3967" s="2">
        <v>43150</v>
      </c>
      <c r="O3967" t="s">
        <v>25</v>
      </c>
      <c r="P3967" t="s">
        <v>317</v>
      </c>
      <c r="Q3967">
        <v>0.61883431178537096</v>
      </c>
      <c r="R3967">
        <v>-11.961600000000001</v>
      </c>
      <c r="S3967">
        <v>2</v>
      </c>
      <c r="T3967">
        <v>14.952</v>
      </c>
    </row>
    <row r="3968" spans="1:20" x14ac:dyDescent="0.35">
      <c r="A3968" t="s">
        <v>12</v>
      </c>
      <c r="B3968" t="s">
        <v>8079</v>
      </c>
      <c r="C3968" t="s">
        <v>3909</v>
      </c>
      <c r="D3968">
        <v>1.3</v>
      </c>
      <c r="E3968" s="4" t="s">
        <v>326</v>
      </c>
      <c r="F3968" s="5">
        <v>43794</v>
      </c>
      <c r="G3968" s="5" t="str">
        <f t="shared" ref="G3968:G4031" si="62">CONCATENATE(H3968, "-",J3968)</f>
        <v>CA-2019-108196-693</v>
      </c>
      <c r="H3968" s="3" t="s">
        <v>4437</v>
      </c>
      <c r="I3968" s="4">
        <v>43130</v>
      </c>
      <c r="J3968" s="8">
        <f>INDEX(Sheet2!B:B,MATCH(superstore!K3968,Sheet2!A:A,0))</f>
        <v>693</v>
      </c>
      <c r="K3968" t="s">
        <v>1626</v>
      </c>
      <c r="L3968" t="s">
        <v>43</v>
      </c>
      <c r="M3968" t="s">
        <v>6</v>
      </c>
      <c r="N3968" s="2">
        <v>43801</v>
      </c>
      <c r="O3968" t="s">
        <v>25</v>
      </c>
      <c r="P3968" t="s">
        <v>317</v>
      </c>
      <c r="Q3968">
        <v>0.63171251231550996</v>
      </c>
      <c r="R3968">
        <v>-304.392</v>
      </c>
      <c r="S3968">
        <v>2</v>
      </c>
      <c r="T3968">
        <v>456.58800000000002</v>
      </c>
    </row>
    <row r="3969" spans="1:20" x14ac:dyDescent="0.35">
      <c r="A3969" t="s">
        <v>12</v>
      </c>
      <c r="B3969" t="s">
        <v>8079</v>
      </c>
      <c r="C3969" t="s">
        <v>1036</v>
      </c>
      <c r="D3969">
        <v>1.3</v>
      </c>
      <c r="E3969" s="4" t="s">
        <v>49</v>
      </c>
      <c r="F3969" s="5">
        <v>43713</v>
      </c>
      <c r="G3969" s="5" t="str">
        <f t="shared" si="62"/>
        <v>CA-2019-162383-529</v>
      </c>
      <c r="H3969" s="3" t="s">
        <v>2724</v>
      </c>
      <c r="I3969" s="4">
        <v>43130</v>
      </c>
      <c r="J3969" s="8">
        <f>INDEX(Sheet2!B:B,MATCH(superstore!K3969,Sheet2!A:A,0))</f>
        <v>529</v>
      </c>
      <c r="K3969" t="s">
        <v>1243</v>
      </c>
      <c r="L3969" t="s">
        <v>43</v>
      </c>
      <c r="M3969" t="s">
        <v>6</v>
      </c>
      <c r="N3969" s="2">
        <v>43719</v>
      </c>
      <c r="O3969" t="s">
        <v>25</v>
      </c>
      <c r="P3969" t="s">
        <v>317</v>
      </c>
      <c r="Q3969">
        <v>0.75279712204356997</v>
      </c>
      <c r="R3969">
        <v>-7.46</v>
      </c>
      <c r="S3969">
        <v>2</v>
      </c>
      <c r="T3969">
        <v>8.952</v>
      </c>
    </row>
    <row r="3970" spans="1:20" x14ac:dyDescent="0.35">
      <c r="A3970" t="s">
        <v>12</v>
      </c>
      <c r="B3970" t="s">
        <v>7946</v>
      </c>
      <c r="C3970" t="s">
        <v>2428</v>
      </c>
      <c r="D3970">
        <v>1.3</v>
      </c>
      <c r="E3970" s="4" t="s">
        <v>107</v>
      </c>
      <c r="F3970" s="5">
        <v>42748</v>
      </c>
      <c r="G3970" s="5" t="str">
        <f t="shared" si="62"/>
        <v>CA-2017-118192-1439</v>
      </c>
      <c r="H3970" s="3" t="s">
        <v>4431</v>
      </c>
      <c r="I3970" s="4">
        <v>43055</v>
      </c>
      <c r="J3970" s="8">
        <f>INDEX(Sheet2!B:B,MATCH(superstore!K3970,Sheet2!A:A,0))</f>
        <v>1439</v>
      </c>
      <c r="K3970" t="s">
        <v>4428</v>
      </c>
      <c r="L3970" t="s">
        <v>43</v>
      </c>
      <c r="M3970" t="s">
        <v>6</v>
      </c>
      <c r="N3970" s="2">
        <v>42753</v>
      </c>
      <c r="O3970" t="s">
        <v>25</v>
      </c>
      <c r="P3970" t="s">
        <v>317</v>
      </c>
      <c r="Q3970">
        <v>0.77225617491549003</v>
      </c>
      <c r="R3970">
        <v>-2.5211999999999999</v>
      </c>
      <c r="S3970">
        <v>2</v>
      </c>
      <c r="T3970">
        <v>3.4380000000000002</v>
      </c>
    </row>
    <row r="3971" spans="1:20" x14ac:dyDescent="0.35">
      <c r="A3971" t="s">
        <v>12</v>
      </c>
      <c r="B3971" t="s">
        <v>7910</v>
      </c>
      <c r="C3971" t="s">
        <v>57</v>
      </c>
      <c r="D3971">
        <v>1.3</v>
      </c>
      <c r="E3971" s="4" t="s">
        <v>326</v>
      </c>
      <c r="F3971" s="5">
        <v>43426</v>
      </c>
      <c r="G3971" s="5" t="str">
        <f t="shared" si="62"/>
        <v>CA-2018-100545-613</v>
      </c>
      <c r="H3971" s="3" t="s">
        <v>4438</v>
      </c>
      <c r="I3971" s="4">
        <v>19120</v>
      </c>
      <c r="J3971" s="8">
        <f>INDEX(Sheet2!B:B,MATCH(superstore!K3971,Sheet2!A:A,0))</f>
        <v>613</v>
      </c>
      <c r="K3971" t="s">
        <v>1443</v>
      </c>
      <c r="L3971" t="s">
        <v>43</v>
      </c>
      <c r="M3971" t="s">
        <v>6</v>
      </c>
      <c r="N3971" s="2">
        <v>43430</v>
      </c>
      <c r="O3971" t="s">
        <v>25</v>
      </c>
      <c r="P3971" t="s">
        <v>95</v>
      </c>
      <c r="Q3971">
        <v>0.60795654747850303</v>
      </c>
      <c r="R3971">
        <v>-9.2880000000000003</v>
      </c>
      <c r="S3971">
        <v>2</v>
      </c>
      <c r="T3971">
        <v>11.61</v>
      </c>
    </row>
    <row r="3972" spans="1:20" x14ac:dyDescent="0.35">
      <c r="A3972" t="s">
        <v>12</v>
      </c>
      <c r="B3972" t="s">
        <v>7910</v>
      </c>
      <c r="C3972" t="s">
        <v>2635</v>
      </c>
      <c r="D3972">
        <v>1.3</v>
      </c>
      <c r="E3972" s="4" t="s">
        <v>326</v>
      </c>
      <c r="F3972" s="5">
        <v>42907</v>
      </c>
      <c r="G3972" s="5" t="str">
        <f t="shared" si="62"/>
        <v>CA-2017-138317-492</v>
      </c>
      <c r="H3972" s="3" t="s">
        <v>2685</v>
      </c>
      <c r="I3972" s="4">
        <v>19120</v>
      </c>
      <c r="J3972" s="8">
        <f>INDEX(Sheet2!B:B,MATCH(superstore!K3972,Sheet2!A:A,0))</f>
        <v>492</v>
      </c>
      <c r="K3972" t="s">
        <v>1158</v>
      </c>
      <c r="L3972" t="s">
        <v>43</v>
      </c>
      <c r="M3972" t="s">
        <v>6</v>
      </c>
      <c r="N3972" s="2">
        <v>42911</v>
      </c>
      <c r="O3972" t="s">
        <v>25</v>
      </c>
      <c r="P3972" t="s">
        <v>95</v>
      </c>
      <c r="Q3972">
        <v>0.74173340464029003</v>
      </c>
      <c r="R3972">
        <v>-7.2047999999999996</v>
      </c>
      <c r="S3972">
        <v>2</v>
      </c>
      <c r="T3972">
        <v>9.0060000000000002</v>
      </c>
    </row>
    <row r="3973" spans="1:20" x14ac:dyDescent="0.35">
      <c r="A3973" t="s">
        <v>12</v>
      </c>
      <c r="B3973" t="s">
        <v>7910</v>
      </c>
      <c r="C3973" t="s">
        <v>96</v>
      </c>
      <c r="D3973">
        <v>1.3</v>
      </c>
      <c r="E3973" s="4" t="s">
        <v>49</v>
      </c>
      <c r="F3973" s="5">
        <v>44095</v>
      </c>
      <c r="G3973" s="5" t="str">
        <f t="shared" si="62"/>
        <v>CA-2020-169817-1390</v>
      </c>
      <c r="H3973" s="3" t="s">
        <v>4439</v>
      </c>
      <c r="I3973" s="4">
        <v>19143</v>
      </c>
      <c r="J3973" s="8">
        <f>INDEX(Sheet2!B:B,MATCH(superstore!K3973,Sheet2!A:A,0))</f>
        <v>1390</v>
      </c>
      <c r="K3973" t="s">
        <v>4172</v>
      </c>
      <c r="L3973" t="s">
        <v>43</v>
      </c>
      <c r="M3973" t="s">
        <v>6</v>
      </c>
      <c r="N3973" s="2">
        <v>44099</v>
      </c>
      <c r="O3973" t="s">
        <v>25</v>
      </c>
      <c r="P3973" t="s">
        <v>95</v>
      </c>
      <c r="Q3973">
        <v>0.64272949494197595</v>
      </c>
      <c r="R3973">
        <v>-1.5264</v>
      </c>
      <c r="S3973">
        <v>2</v>
      </c>
      <c r="T3973">
        <v>1.9079999999999999</v>
      </c>
    </row>
    <row r="3974" spans="1:20" x14ac:dyDescent="0.35">
      <c r="A3974" t="s">
        <v>12</v>
      </c>
      <c r="B3974" t="s">
        <v>7910</v>
      </c>
      <c r="C3974" t="s">
        <v>1036</v>
      </c>
      <c r="D3974">
        <v>1.3</v>
      </c>
      <c r="E3974" s="4" t="s">
        <v>83</v>
      </c>
      <c r="F3974" s="5">
        <v>43044</v>
      </c>
      <c r="G3974" s="5" t="str">
        <f t="shared" si="62"/>
        <v>CA-2017-114251-715</v>
      </c>
      <c r="H3974" s="3" t="s">
        <v>2703</v>
      </c>
      <c r="I3974" s="4">
        <v>19143</v>
      </c>
      <c r="J3974" s="8">
        <f>INDEX(Sheet2!B:B,MATCH(superstore!K3974,Sheet2!A:A,0))</f>
        <v>715</v>
      </c>
      <c r="K3974" t="s">
        <v>1687</v>
      </c>
      <c r="L3974" t="s">
        <v>43</v>
      </c>
      <c r="M3974" t="s">
        <v>6</v>
      </c>
      <c r="N3974" s="2">
        <v>43049</v>
      </c>
      <c r="O3974" t="s">
        <v>25</v>
      </c>
      <c r="P3974" t="s">
        <v>95</v>
      </c>
      <c r="Q3974">
        <v>0.61508274531829099</v>
      </c>
      <c r="R3974">
        <v>-8.7959999999999994</v>
      </c>
      <c r="S3974">
        <v>2</v>
      </c>
      <c r="T3974">
        <v>13.194000000000001</v>
      </c>
    </row>
    <row r="3975" spans="1:20" x14ac:dyDescent="0.35">
      <c r="A3975" t="s">
        <v>12</v>
      </c>
      <c r="B3975" t="s">
        <v>8295</v>
      </c>
      <c r="C3975" t="s">
        <v>1859</v>
      </c>
      <c r="D3975">
        <v>1.3</v>
      </c>
      <c r="E3975" s="4" t="s">
        <v>14</v>
      </c>
      <c r="F3975" s="5">
        <v>43822</v>
      </c>
      <c r="G3975" s="5" t="str">
        <f t="shared" si="62"/>
        <v>CA-2019-136049-1388</v>
      </c>
      <c r="H3975" s="3" t="s">
        <v>4440</v>
      </c>
      <c r="I3975" s="4">
        <v>43402</v>
      </c>
      <c r="J3975" s="8">
        <f>INDEX(Sheet2!B:B,MATCH(superstore!K3975,Sheet2!A:A,0))</f>
        <v>1388</v>
      </c>
      <c r="K3975" t="s">
        <v>4155</v>
      </c>
      <c r="L3975" t="s">
        <v>43</v>
      </c>
      <c r="M3975" t="s">
        <v>6</v>
      </c>
      <c r="N3975" s="2">
        <v>43827</v>
      </c>
      <c r="O3975" t="s">
        <v>25</v>
      </c>
      <c r="P3975" t="s">
        <v>317</v>
      </c>
      <c r="Q3975">
        <v>0.77286665191063697</v>
      </c>
      <c r="R3975">
        <v>-4.0721999999999996</v>
      </c>
      <c r="S3975">
        <v>3</v>
      </c>
      <c r="T3975">
        <v>5.5529999999999999</v>
      </c>
    </row>
    <row r="3976" spans="1:20" x14ac:dyDescent="0.35">
      <c r="A3976" t="s">
        <v>12</v>
      </c>
      <c r="B3976" t="s">
        <v>7977</v>
      </c>
      <c r="C3976" t="s">
        <v>3106</v>
      </c>
      <c r="D3976">
        <v>1.3</v>
      </c>
      <c r="E3976" s="4" t="s">
        <v>58</v>
      </c>
      <c r="F3976" s="5">
        <v>43864</v>
      </c>
      <c r="G3976" s="5" t="str">
        <f t="shared" si="62"/>
        <v>CA-2020-167703-700</v>
      </c>
      <c r="H3976" s="3" t="s">
        <v>4392</v>
      </c>
      <c r="I3976" s="4">
        <v>45231</v>
      </c>
      <c r="J3976" s="8">
        <f>INDEX(Sheet2!B:B,MATCH(superstore!K3976,Sheet2!A:A,0))</f>
        <v>700</v>
      </c>
      <c r="K3976" t="s">
        <v>1650</v>
      </c>
      <c r="L3976" t="s">
        <v>43</v>
      </c>
      <c r="M3976" t="s">
        <v>6</v>
      </c>
      <c r="N3976" s="2">
        <v>43869</v>
      </c>
      <c r="O3976" t="s">
        <v>25</v>
      </c>
      <c r="P3976" t="s">
        <v>317</v>
      </c>
      <c r="Q3976">
        <v>0.67255265630414995</v>
      </c>
      <c r="R3976">
        <v>-4.1832000000000003</v>
      </c>
      <c r="S3976">
        <v>3</v>
      </c>
      <c r="T3976">
        <v>5.2290000000000001</v>
      </c>
    </row>
    <row r="3977" spans="1:20" x14ac:dyDescent="0.35">
      <c r="A3977" t="s">
        <v>12</v>
      </c>
      <c r="B3977" t="s">
        <v>7938</v>
      </c>
      <c r="C3977" t="s">
        <v>2144</v>
      </c>
      <c r="D3977">
        <v>1.3</v>
      </c>
      <c r="E3977" s="4" t="s">
        <v>58</v>
      </c>
      <c r="F3977" s="5">
        <v>44183</v>
      </c>
      <c r="G3977" s="5" t="str">
        <f t="shared" si="62"/>
        <v>CA-2020-156664-1217</v>
      </c>
      <c r="H3977" s="3" t="s">
        <v>4366</v>
      </c>
      <c r="I3977" s="4">
        <v>43229</v>
      </c>
      <c r="J3977" s="8">
        <f>INDEX(Sheet2!B:B,MATCH(superstore!K3977,Sheet2!A:A,0))</f>
        <v>1217</v>
      </c>
      <c r="K3977" t="s">
        <v>3610</v>
      </c>
      <c r="L3977" t="s">
        <v>43</v>
      </c>
      <c r="M3977" t="s">
        <v>6</v>
      </c>
      <c r="N3977" s="2">
        <v>44188</v>
      </c>
      <c r="O3977" t="s">
        <v>25</v>
      </c>
      <c r="P3977" t="s">
        <v>317</v>
      </c>
      <c r="Q3977">
        <v>0.72697340378709696</v>
      </c>
      <c r="R3977">
        <v>-6.03</v>
      </c>
      <c r="S3977">
        <v>3</v>
      </c>
      <c r="T3977">
        <v>7.2359999999999998</v>
      </c>
    </row>
    <row r="3978" spans="1:20" x14ac:dyDescent="0.35">
      <c r="A3978" t="s">
        <v>12</v>
      </c>
      <c r="B3978" t="s">
        <v>7983</v>
      </c>
      <c r="C3978" t="s">
        <v>1216</v>
      </c>
      <c r="D3978">
        <v>1.3</v>
      </c>
      <c r="E3978" s="4" t="s">
        <v>326</v>
      </c>
      <c r="F3978" s="5">
        <v>44061</v>
      </c>
      <c r="G3978" s="5" t="str">
        <f t="shared" si="62"/>
        <v>CA-2020-122028-1442</v>
      </c>
      <c r="H3978" s="3" t="s">
        <v>4441</v>
      </c>
      <c r="I3978" s="4">
        <v>44107</v>
      </c>
      <c r="J3978" s="8">
        <f>INDEX(Sheet2!B:B,MATCH(superstore!K3978,Sheet2!A:A,0))</f>
        <v>1442</v>
      </c>
      <c r="K3978" t="s">
        <v>4442</v>
      </c>
      <c r="L3978" t="s">
        <v>43</v>
      </c>
      <c r="M3978" t="s">
        <v>6</v>
      </c>
      <c r="N3978" s="2">
        <v>44068</v>
      </c>
      <c r="O3978" t="s">
        <v>25</v>
      </c>
      <c r="P3978" t="s">
        <v>317</v>
      </c>
      <c r="Q3978">
        <v>0.61162265279578998</v>
      </c>
      <c r="R3978">
        <v>-7.9067999999999996</v>
      </c>
      <c r="S3978">
        <v>3</v>
      </c>
      <c r="T3978">
        <v>10.782</v>
      </c>
    </row>
    <row r="3979" spans="1:20" x14ac:dyDescent="0.35">
      <c r="A3979" t="s">
        <v>12</v>
      </c>
      <c r="B3979" t="s">
        <v>7966</v>
      </c>
      <c r="C3979" t="s">
        <v>2027</v>
      </c>
      <c r="D3979">
        <v>1.3</v>
      </c>
      <c r="E3979" s="4" t="s">
        <v>89</v>
      </c>
      <c r="F3979" s="5">
        <v>43041</v>
      </c>
      <c r="G3979" s="5" t="str">
        <f t="shared" si="62"/>
        <v>CA-2017-129147-411</v>
      </c>
      <c r="H3979" s="3" t="s">
        <v>4443</v>
      </c>
      <c r="I3979" s="4">
        <v>44256</v>
      </c>
      <c r="J3979" s="8">
        <f>INDEX(Sheet2!B:B,MATCH(superstore!K3979,Sheet2!A:A,0))</f>
        <v>411</v>
      </c>
      <c r="K3979" t="s">
        <v>971</v>
      </c>
      <c r="L3979" t="s">
        <v>43</v>
      </c>
      <c r="M3979" t="s">
        <v>6</v>
      </c>
      <c r="N3979" s="2">
        <v>43045</v>
      </c>
      <c r="O3979" t="s">
        <v>25</v>
      </c>
      <c r="P3979" t="s">
        <v>317</v>
      </c>
      <c r="Q3979">
        <v>0.74674828945134197</v>
      </c>
      <c r="R3979">
        <v>-13.4694</v>
      </c>
      <c r="S3979">
        <v>3</v>
      </c>
      <c r="T3979">
        <v>19.242000000000001</v>
      </c>
    </row>
    <row r="3980" spans="1:20" x14ac:dyDescent="0.35">
      <c r="A3980" t="s">
        <v>12</v>
      </c>
      <c r="B3980" t="s">
        <v>7921</v>
      </c>
      <c r="C3980" t="s">
        <v>356</v>
      </c>
      <c r="D3980">
        <v>1.3</v>
      </c>
      <c r="E3980" s="4" t="s">
        <v>326</v>
      </c>
      <c r="F3980" s="5">
        <v>43445</v>
      </c>
      <c r="G3980" s="5" t="str">
        <f t="shared" si="62"/>
        <v>CA-2018-106362-1443</v>
      </c>
      <c r="H3980" s="3" t="s">
        <v>4444</v>
      </c>
      <c r="I3980" s="4">
        <v>45373</v>
      </c>
      <c r="J3980" s="8">
        <f>INDEX(Sheet2!B:B,MATCH(superstore!K3980,Sheet2!A:A,0))</f>
        <v>1443</v>
      </c>
      <c r="K3980" t="s">
        <v>4445</v>
      </c>
      <c r="L3980" t="s">
        <v>43</v>
      </c>
      <c r="M3980" t="s">
        <v>6</v>
      </c>
      <c r="N3980" s="2">
        <v>43449</v>
      </c>
      <c r="O3980" t="s">
        <v>25</v>
      </c>
      <c r="P3980" t="s">
        <v>317</v>
      </c>
      <c r="Q3980">
        <v>0.71648378564838999</v>
      </c>
      <c r="R3980">
        <v>-7.5768000000000004</v>
      </c>
      <c r="S3980">
        <v>3</v>
      </c>
      <c r="T3980">
        <v>10.332000000000001</v>
      </c>
    </row>
    <row r="3981" spans="1:20" x14ac:dyDescent="0.35">
      <c r="A3981" t="s">
        <v>12</v>
      </c>
      <c r="B3981" t="s">
        <v>7910</v>
      </c>
      <c r="C3981" t="s">
        <v>3112</v>
      </c>
      <c r="D3981">
        <v>1.3</v>
      </c>
      <c r="E3981" s="4" t="s">
        <v>326</v>
      </c>
      <c r="F3981" s="5">
        <v>43033</v>
      </c>
      <c r="G3981" s="5" t="str">
        <f t="shared" si="62"/>
        <v>CA-2017-139542-339</v>
      </c>
      <c r="H3981" s="3" t="s">
        <v>4446</v>
      </c>
      <c r="I3981" s="4">
        <v>19120</v>
      </c>
      <c r="J3981" s="8">
        <f>INDEX(Sheet2!B:B,MATCH(superstore!K3981,Sheet2!A:A,0))</f>
        <v>339</v>
      </c>
      <c r="K3981" t="s">
        <v>816</v>
      </c>
      <c r="L3981" t="s">
        <v>43</v>
      </c>
      <c r="M3981" t="s">
        <v>6</v>
      </c>
      <c r="N3981" s="2">
        <v>43037</v>
      </c>
      <c r="O3981" t="s">
        <v>25</v>
      </c>
      <c r="P3981" t="s">
        <v>95</v>
      </c>
      <c r="Q3981">
        <v>0.66100300785353805</v>
      </c>
      <c r="R3981">
        <v>-9.5885999999999996</v>
      </c>
      <c r="S3981">
        <v>3</v>
      </c>
      <c r="T3981">
        <v>13.698</v>
      </c>
    </row>
    <row r="3982" spans="1:20" x14ac:dyDescent="0.35">
      <c r="A3982" t="s">
        <v>12</v>
      </c>
      <c r="B3982" t="s">
        <v>7910</v>
      </c>
      <c r="C3982" t="s">
        <v>3030</v>
      </c>
      <c r="D3982">
        <v>1.3</v>
      </c>
      <c r="E3982" s="4" t="s">
        <v>68</v>
      </c>
      <c r="F3982" s="5">
        <v>44169</v>
      </c>
      <c r="G3982" s="5" t="str">
        <f t="shared" si="62"/>
        <v>CA-2020-156412-306</v>
      </c>
      <c r="H3982" s="3" t="s">
        <v>4447</v>
      </c>
      <c r="I3982" s="4">
        <v>19134</v>
      </c>
      <c r="J3982" s="8">
        <f>INDEX(Sheet2!B:B,MATCH(superstore!K3982,Sheet2!A:A,0))</f>
        <v>306</v>
      </c>
      <c r="K3982" t="s">
        <v>740</v>
      </c>
      <c r="L3982" t="s">
        <v>43</v>
      </c>
      <c r="M3982" t="s">
        <v>6</v>
      </c>
      <c r="N3982" s="2">
        <v>44173</v>
      </c>
      <c r="O3982" t="s">
        <v>25</v>
      </c>
      <c r="P3982" t="s">
        <v>95</v>
      </c>
      <c r="Q3982">
        <v>0.745242075070081</v>
      </c>
      <c r="R3982">
        <v>-4.4550000000000001</v>
      </c>
      <c r="S3982">
        <v>3</v>
      </c>
      <c r="T3982">
        <v>5.3460000000000001</v>
      </c>
    </row>
    <row r="3983" spans="1:20" x14ac:dyDescent="0.35">
      <c r="A3983" t="s">
        <v>12</v>
      </c>
      <c r="B3983" t="s">
        <v>7910</v>
      </c>
      <c r="C3983" t="s">
        <v>2889</v>
      </c>
      <c r="D3983">
        <v>1.3</v>
      </c>
      <c r="E3983" s="4" t="s">
        <v>326</v>
      </c>
      <c r="F3983" s="5">
        <v>44130</v>
      </c>
      <c r="G3983" s="5" t="str">
        <f t="shared" si="62"/>
        <v>US-2020-110646-1444</v>
      </c>
      <c r="H3983" s="3" t="s">
        <v>4420</v>
      </c>
      <c r="I3983" s="4">
        <v>19134</v>
      </c>
      <c r="J3983" s="8">
        <f>INDEX(Sheet2!B:B,MATCH(superstore!K3983,Sheet2!A:A,0))</f>
        <v>1444</v>
      </c>
      <c r="K3983" t="s">
        <v>4448</v>
      </c>
      <c r="L3983" t="s">
        <v>43</v>
      </c>
      <c r="M3983" t="s">
        <v>6</v>
      </c>
      <c r="N3983" s="2">
        <v>44135</v>
      </c>
      <c r="O3983" t="s">
        <v>25</v>
      </c>
      <c r="P3983" t="s">
        <v>95</v>
      </c>
      <c r="Q3983">
        <v>0.650477172309603</v>
      </c>
      <c r="R3983">
        <v>-27.734999999999999</v>
      </c>
      <c r="S3983">
        <v>3</v>
      </c>
      <c r="T3983">
        <v>33.281999999999996</v>
      </c>
    </row>
    <row r="3984" spans="1:20" x14ac:dyDescent="0.35">
      <c r="A3984" t="s">
        <v>12</v>
      </c>
      <c r="B3984" t="s">
        <v>7910</v>
      </c>
      <c r="C3984" t="s">
        <v>1865</v>
      </c>
      <c r="D3984">
        <v>1.3</v>
      </c>
      <c r="E3984" s="4" t="s">
        <v>58</v>
      </c>
      <c r="F3984" s="5">
        <v>43434</v>
      </c>
      <c r="G3984" s="5" t="str">
        <f t="shared" si="62"/>
        <v>CA-2018-122210-14</v>
      </c>
      <c r="H3984" s="3" t="s">
        <v>4429</v>
      </c>
      <c r="I3984" s="4">
        <v>19134</v>
      </c>
      <c r="J3984" s="8">
        <f>INDEX(Sheet2!B:B,MATCH(superstore!K3984,Sheet2!A:A,0))</f>
        <v>14</v>
      </c>
      <c r="K3984" t="s">
        <v>60</v>
      </c>
      <c r="L3984" t="s">
        <v>43</v>
      </c>
      <c r="M3984" t="s">
        <v>6</v>
      </c>
      <c r="N3984" s="2">
        <v>43438</v>
      </c>
      <c r="O3984" t="s">
        <v>25</v>
      </c>
      <c r="P3984" t="s">
        <v>95</v>
      </c>
      <c r="Q3984">
        <v>0.62741532998271099</v>
      </c>
      <c r="R3984">
        <v>-122.39279999999999</v>
      </c>
      <c r="S3984">
        <v>3</v>
      </c>
      <c r="T3984">
        <v>152.99100000000001</v>
      </c>
    </row>
    <row r="3985" spans="1:20" x14ac:dyDescent="0.35">
      <c r="A3985" t="s">
        <v>12</v>
      </c>
      <c r="B3985" t="s">
        <v>7910</v>
      </c>
      <c r="C3985" t="s">
        <v>2144</v>
      </c>
      <c r="D3985">
        <v>1.3</v>
      </c>
      <c r="E3985" s="4" t="s">
        <v>266</v>
      </c>
      <c r="F3985" s="5">
        <v>43839</v>
      </c>
      <c r="G3985" s="5" t="str">
        <f t="shared" si="62"/>
        <v>CA-2020-154760-570</v>
      </c>
      <c r="H3985" s="3" t="s">
        <v>4449</v>
      </c>
      <c r="I3985" s="4">
        <v>19140</v>
      </c>
      <c r="J3985" s="8">
        <f>INDEX(Sheet2!B:B,MATCH(superstore!K3985,Sheet2!A:A,0))</f>
        <v>570</v>
      </c>
      <c r="K3985" t="s">
        <v>1340</v>
      </c>
      <c r="L3985" t="s">
        <v>43</v>
      </c>
      <c r="M3985" t="s">
        <v>6</v>
      </c>
      <c r="N3985" s="2">
        <v>43843</v>
      </c>
      <c r="O3985" t="s">
        <v>25</v>
      </c>
      <c r="P3985" t="s">
        <v>95</v>
      </c>
      <c r="Q3985">
        <v>0.669667463568414</v>
      </c>
      <c r="R3985">
        <v>-228.74250000000001</v>
      </c>
      <c r="S3985">
        <v>3</v>
      </c>
      <c r="T3985">
        <v>274.49099999999999</v>
      </c>
    </row>
    <row r="3986" spans="1:20" x14ac:dyDescent="0.35">
      <c r="A3986" t="s">
        <v>12</v>
      </c>
      <c r="B3986" t="s">
        <v>7910</v>
      </c>
      <c r="C3986" t="s">
        <v>1187</v>
      </c>
      <c r="D3986">
        <v>1.3</v>
      </c>
      <c r="E3986" s="4" t="s">
        <v>49</v>
      </c>
      <c r="F3986" s="5">
        <v>43057</v>
      </c>
      <c r="G3986" s="5" t="str">
        <f t="shared" si="62"/>
        <v>US-2017-159926-1045</v>
      </c>
      <c r="H3986" s="3" t="s">
        <v>2709</v>
      </c>
      <c r="I3986" s="4">
        <v>19140</v>
      </c>
      <c r="J3986" s="8">
        <f>INDEX(Sheet2!B:B,MATCH(superstore!K3986,Sheet2!A:A,0))</f>
        <v>1045</v>
      </c>
      <c r="K3986" t="s">
        <v>3200</v>
      </c>
      <c r="L3986" t="s">
        <v>43</v>
      </c>
      <c r="M3986" t="s">
        <v>6</v>
      </c>
      <c r="N3986" s="2">
        <v>43061</v>
      </c>
      <c r="O3986" t="s">
        <v>25</v>
      </c>
      <c r="P3986" t="s">
        <v>95</v>
      </c>
      <c r="Q3986">
        <v>0.72200792137983905</v>
      </c>
      <c r="R3986">
        <v>-1.4256</v>
      </c>
      <c r="S3986">
        <v>3</v>
      </c>
      <c r="T3986">
        <v>1.944</v>
      </c>
    </row>
    <row r="3987" spans="1:20" x14ac:dyDescent="0.35">
      <c r="A3987" t="s">
        <v>12</v>
      </c>
      <c r="B3987" t="s">
        <v>7910</v>
      </c>
      <c r="C3987" t="s">
        <v>2050</v>
      </c>
      <c r="D3987">
        <v>1.3</v>
      </c>
      <c r="E3987" s="4" t="s">
        <v>49</v>
      </c>
      <c r="F3987" s="5">
        <v>44138</v>
      </c>
      <c r="G3987" s="5" t="str">
        <f t="shared" si="62"/>
        <v>CA-2020-110429-1445</v>
      </c>
      <c r="H3987" s="3" t="s">
        <v>4450</v>
      </c>
      <c r="I3987" s="4">
        <v>19143</v>
      </c>
      <c r="J3987" s="8">
        <f>INDEX(Sheet2!B:B,MATCH(superstore!K3987,Sheet2!A:A,0))</f>
        <v>1445</v>
      </c>
      <c r="K3987" t="s">
        <v>4451</v>
      </c>
      <c r="L3987" t="s">
        <v>43</v>
      </c>
      <c r="M3987" t="s">
        <v>6</v>
      </c>
      <c r="N3987" s="2">
        <v>44143</v>
      </c>
      <c r="O3987" t="s">
        <v>25</v>
      </c>
      <c r="P3987" t="s">
        <v>95</v>
      </c>
      <c r="Q3987">
        <v>0.77616446874309297</v>
      </c>
      <c r="R3987">
        <v>-7.782</v>
      </c>
      <c r="S3987">
        <v>3</v>
      </c>
      <c r="T3987">
        <v>11.673</v>
      </c>
    </row>
    <row r="3988" spans="1:20" x14ac:dyDescent="0.35">
      <c r="A3988" t="s">
        <v>12</v>
      </c>
      <c r="B3988" t="s">
        <v>7938</v>
      </c>
      <c r="C3988" t="s">
        <v>2023</v>
      </c>
      <c r="D3988">
        <v>1.3</v>
      </c>
      <c r="E3988" s="4" t="s">
        <v>34</v>
      </c>
      <c r="F3988" s="5">
        <v>43086</v>
      </c>
      <c r="G3988" s="5" t="str">
        <f t="shared" si="62"/>
        <v>CA-2017-139633-1100</v>
      </c>
      <c r="H3988" s="3" t="s">
        <v>4452</v>
      </c>
      <c r="I3988" s="4">
        <v>43229</v>
      </c>
      <c r="J3988" s="8">
        <f>INDEX(Sheet2!B:B,MATCH(superstore!K3988,Sheet2!A:A,0))</f>
        <v>1100</v>
      </c>
      <c r="K3988" t="s">
        <v>3321</v>
      </c>
      <c r="L3988" t="s">
        <v>43</v>
      </c>
      <c r="M3988" t="s">
        <v>6</v>
      </c>
      <c r="N3988" s="2">
        <v>43093</v>
      </c>
      <c r="O3988" t="s">
        <v>25</v>
      </c>
      <c r="P3988" t="s">
        <v>317</v>
      </c>
      <c r="Q3988">
        <v>0.73877925439311698</v>
      </c>
      <c r="R3988">
        <v>-4.0216000000000003</v>
      </c>
      <c r="S3988">
        <v>4</v>
      </c>
      <c r="T3988">
        <v>5.484</v>
      </c>
    </row>
    <row r="3989" spans="1:20" x14ac:dyDescent="0.35">
      <c r="A3989" t="s">
        <v>12</v>
      </c>
      <c r="B3989" t="s">
        <v>8296</v>
      </c>
      <c r="C3989" t="s">
        <v>1754</v>
      </c>
      <c r="D3989">
        <v>1.3</v>
      </c>
      <c r="E3989" s="4" t="s">
        <v>326</v>
      </c>
      <c r="F3989" s="5">
        <v>43892</v>
      </c>
      <c r="G3989" s="5" t="str">
        <f t="shared" si="62"/>
        <v>CA-2020-152261-1015</v>
      </c>
      <c r="H3989" s="3" t="s">
        <v>4453</v>
      </c>
      <c r="I3989" s="4">
        <v>44221</v>
      </c>
      <c r="J3989" s="8">
        <f>INDEX(Sheet2!B:B,MATCH(superstore!K3989,Sheet2!A:A,0))</f>
        <v>1015</v>
      </c>
      <c r="K3989" t="s">
        <v>3139</v>
      </c>
      <c r="L3989" t="s">
        <v>43</v>
      </c>
      <c r="M3989" t="s">
        <v>6</v>
      </c>
      <c r="N3989" s="2">
        <v>43896</v>
      </c>
      <c r="O3989" t="s">
        <v>25</v>
      </c>
      <c r="P3989" t="s">
        <v>317</v>
      </c>
      <c r="Q3989">
        <v>0.61132724662898996</v>
      </c>
      <c r="R3989">
        <v>-12.352</v>
      </c>
      <c r="S3989">
        <v>4</v>
      </c>
      <c r="T3989">
        <v>18.527999999999999</v>
      </c>
    </row>
    <row r="3990" spans="1:20" x14ac:dyDescent="0.35">
      <c r="A3990" t="s">
        <v>12</v>
      </c>
      <c r="B3990" t="s">
        <v>7910</v>
      </c>
      <c r="C3990" t="s">
        <v>887</v>
      </c>
      <c r="D3990">
        <v>1.3</v>
      </c>
      <c r="E3990" s="4" t="s">
        <v>326</v>
      </c>
      <c r="F3990" s="5">
        <v>43802</v>
      </c>
      <c r="G3990" s="5" t="str">
        <f t="shared" si="62"/>
        <v>US-2019-161683-281</v>
      </c>
      <c r="H3990" s="3" t="s">
        <v>4414</v>
      </c>
      <c r="I3990" s="4">
        <v>19134</v>
      </c>
      <c r="J3990" s="8">
        <f>INDEX(Sheet2!B:B,MATCH(superstore!K3990,Sheet2!A:A,0))</f>
        <v>281</v>
      </c>
      <c r="K3990" t="s">
        <v>688</v>
      </c>
      <c r="L3990" t="s">
        <v>43</v>
      </c>
      <c r="M3990" t="s">
        <v>6</v>
      </c>
      <c r="N3990" s="2">
        <v>43807</v>
      </c>
      <c r="O3990" t="s">
        <v>25</v>
      </c>
      <c r="P3990" t="s">
        <v>95</v>
      </c>
      <c r="Q3990">
        <v>0.74710010516658698</v>
      </c>
      <c r="R3990">
        <v>-14.553599999999999</v>
      </c>
      <c r="S3990">
        <v>4</v>
      </c>
      <c r="T3990">
        <v>18.192</v>
      </c>
    </row>
    <row r="3991" spans="1:20" x14ac:dyDescent="0.35">
      <c r="A3991" t="s">
        <v>12</v>
      </c>
      <c r="B3991" t="s">
        <v>7910</v>
      </c>
      <c r="C3991" t="s">
        <v>2935</v>
      </c>
      <c r="D3991">
        <v>1.3</v>
      </c>
      <c r="E3991" s="4" t="s">
        <v>3429</v>
      </c>
      <c r="F3991" s="5">
        <v>43885</v>
      </c>
      <c r="G3991" s="5" t="str">
        <f t="shared" si="62"/>
        <v>CA-2020-111374-1148</v>
      </c>
      <c r="H3991" s="3" t="s">
        <v>4454</v>
      </c>
      <c r="I3991" s="4">
        <v>19134</v>
      </c>
      <c r="J3991" s="8">
        <f>INDEX(Sheet2!B:B,MATCH(superstore!K3991,Sheet2!A:A,0))</f>
        <v>1148</v>
      </c>
      <c r="K3991" t="s">
        <v>3431</v>
      </c>
      <c r="L3991" t="s">
        <v>43</v>
      </c>
      <c r="M3991" t="s">
        <v>6</v>
      </c>
      <c r="N3991" s="2">
        <v>43889</v>
      </c>
      <c r="O3991" t="s">
        <v>25</v>
      </c>
      <c r="P3991" t="s">
        <v>95</v>
      </c>
      <c r="Q3991">
        <v>0.77378072842707002</v>
      </c>
      <c r="R3991">
        <v>-3.7995999999999999</v>
      </c>
      <c r="S3991">
        <v>4</v>
      </c>
      <c r="T3991">
        <v>4.9560000000000004</v>
      </c>
    </row>
    <row r="3992" spans="1:20" x14ac:dyDescent="0.35">
      <c r="A3992" t="s">
        <v>12</v>
      </c>
      <c r="B3992" t="s">
        <v>7910</v>
      </c>
      <c r="C3992" t="s">
        <v>2512</v>
      </c>
      <c r="D3992">
        <v>1.3</v>
      </c>
      <c r="E3992" s="4" t="s">
        <v>326</v>
      </c>
      <c r="F3992" s="5">
        <v>44167</v>
      </c>
      <c r="G3992" s="5" t="str">
        <f t="shared" si="62"/>
        <v>CA-2020-155075-116</v>
      </c>
      <c r="H3992" s="3" t="s">
        <v>4455</v>
      </c>
      <c r="I3992" s="4">
        <v>19140</v>
      </c>
      <c r="J3992" s="8">
        <f>INDEX(Sheet2!B:B,MATCH(superstore!K3992,Sheet2!A:A,0))</f>
        <v>116</v>
      </c>
      <c r="K3992" t="s">
        <v>328</v>
      </c>
      <c r="L3992" t="s">
        <v>43</v>
      </c>
      <c r="M3992" t="s">
        <v>6</v>
      </c>
      <c r="N3992" s="2">
        <v>44174</v>
      </c>
      <c r="O3992" t="s">
        <v>25</v>
      </c>
      <c r="P3992" t="s">
        <v>95</v>
      </c>
      <c r="Q3992">
        <v>0.66993471933792603</v>
      </c>
      <c r="R3992">
        <v>-462.86239999999998</v>
      </c>
      <c r="S3992">
        <v>4</v>
      </c>
      <c r="T3992">
        <v>631.17600000000004</v>
      </c>
    </row>
    <row r="3993" spans="1:20" x14ac:dyDescent="0.35">
      <c r="A3993" t="s">
        <v>12</v>
      </c>
      <c r="B3993" t="s">
        <v>8052</v>
      </c>
      <c r="C3993" t="s">
        <v>165</v>
      </c>
      <c r="D3993">
        <v>1.3</v>
      </c>
      <c r="E3993" s="4" t="s">
        <v>49</v>
      </c>
      <c r="F3993" s="5">
        <v>43965</v>
      </c>
      <c r="G3993" s="5" t="str">
        <f t="shared" si="62"/>
        <v>US-2020-154872-1332</v>
      </c>
      <c r="H3993" s="3" t="s">
        <v>4362</v>
      </c>
      <c r="I3993" s="4">
        <v>44105</v>
      </c>
      <c r="J3993" s="8">
        <f>INDEX(Sheet2!B:B,MATCH(superstore!K3993,Sheet2!A:A,0))</f>
        <v>1332</v>
      </c>
      <c r="K3993" t="s">
        <v>3943</v>
      </c>
      <c r="L3993" t="s">
        <v>43</v>
      </c>
      <c r="M3993" t="s">
        <v>6</v>
      </c>
      <c r="N3993" s="2">
        <v>43969</v>
      </c>
      <c r="O3993" t="s">
        <v>25</v>
      </c>
      <c r="P3993" t="s">
        <v>317</v>
      </c>
      <c r="Q3993">
        <v>0.76037794174429196</v>
      </c>
      <c r="R3993">
        <v>-46.536000000000001</v>
      </c>
      <c r="S3993">
        <v>5</v>
      </c>
      <c r="T3993">
        <v>58.17</v>
      </c>
    </row>
    <row r="3994" spans="1:20" x14ac:dyDescent="0.35">
      <c r="A3994" t="s">
        <v>12</v>
      </c>
      <c r="B3994" t="s">
        <v>7938</v>
      </c>
      <c r="C3994" t="s">
        <v>870</v>
      </c>
      <c r="D3994">
        <v>1.3</v>
      </c>
      <c r="E3994" s="4" t="s">
        <v>49</v>
      </c>
      <c r="F3994" s="5">
        <v>43937</v>
      </c>
      <c r="G3994" s="5" t="str">
        <f t="shared" si="62"/>
        <v>CA-2020-136497-1208</v>
      </c>
      <c r="H3994" s="3" t="s">
        <v>4456</v>
      </c>
      <c r="I3994" s="4">
        <v>43229</v>
      </c>
      <c r="J3994" s="8">
        <f>INDEX(Sheet2!B:B,MATCH(superstore!K3994,Sheet2!A:A,0))</f>
        <v>1208</v>
      </c>
      <c r="K3994" t="s">
        <v>3582</v>
      </c>
      <c r="L3994" t="s">
        <v>43</v>
      </c>
      <c r="M3994" t="s">
        <v>6</v>
      </c>
      <c r="N3994" s="2">
        <v>43941</v>
      </c>
      <c r="O3994" t="s">
        <v>25</v>
      </c>
      <c r="P3994" t="s">
        <v>317</v>
      </c>
      <c r="Q3994">
        <v>0.71899796872670496</v>
      </c>
      <c r="R3994">
        <v>-10.054</v>
      </c>
      <c r="S3994">
        <v>5</v>
      </c>
      <c r="T3994">
        <v>13.71</v>
      </c>
    </row>
    <row r="3995" spans="1:20" x14ac:dyDescent="0.35">
      <c r="A3995" t="s">
        <v>12</v>
      </c>
      <c r="B3995" t="s">
        <v>8079</v>
      </c>
      <c r="C3995" t="s">
        <v>2215</v>
      </c>
      <c r="D3995">
        <v>1.3</v>
      </c>
      <c r="E3995" s="4" t="s">
        <v>89</v>
      </c>
      <c r="F3995" s="5">
        <v>43920</v>
      </c>
      <c r="G3995" s="5" t="str">
        <f t="shared" si="62"/>
        <v>US-2020-154851-32</v>
      </c>
      <c r="H3995" s="3" t="s">
        <v>4457</v>
      </c>
      <c r="I3995" s="4">
        <v>17602</v>
      </c>
      <c r="J3995" s="8">
        <f>INDEX(Sheet2!B:B,MATCH(superstore!K3995,Sheet2!A:A,0))</f>
        <v>32</v>
      </c>
      <c r="K3995" t="s">
        <v>116</v>
      </c>
      <c r="L3995" t="s">
        <v>43</v>
      </c>
      <c r="M3995" t="s">
        <v>6</v>
      </c>
      <c r="N3995" s="2">
        <v>43924</v>
      </c>
      <c r="O3995" t="s">
        <v>25</v>
      </c>
      <c r="P3995" t="s">
        <v>95</v>
      </c>
      <c r="Q3995">
        <v>0.62623459320234898</v>
      </c>
      <c r="R3995">
        <v>-4.7625000000000002</v>
      </c>
      <c r="S3995">
        <v>5</v>
      </c>
      <c r="T3995">
        <v>5.7149999999999999</v>
      </c>
    </row>
    <row r="3996" spans="1:20" x14ac:dyDescent="0.35">
      <c r="A3996" t="s">
        <v>12</v>
      </c>
      <c r="B3996" t="s">
        <v>7910</v>
      </c>
      <c r="C3996" t="s">
        <v>1100</v>
      </c>
      <c r="D3996">
        <v>1.3</v>
      </c>
      <c r="E3996" s="4" t="s">
        <v>166</v>
      </c>
      <c r="F3996" s="5">
        <v>43713</v>
      </c>
      <c r="G3996" s="5" t="str">
        <f t="shared" si="62"/>
        <v>CA-2019-154536-49</v>
      </c>
      <c r="H3996" s="3" t="s">
        <v>4458</v>
      </c>
      <c r="I3996" s="4">
        <v>19120</v>
      </c>
      <c r="J3996" s="8">
        <f>INDEX(Sheet2!B:B,MATCH(superstore!K3996,Sheet2!A:A,0))</f>
        <v>49</v>
      </c>
      <c r="K3996" t="s">
        <v>168</v>
      </c>
      <c r="L3996" t="s">
        <v>43</v>
      </c>
      <c r="M3996" t="s">
        <v>6</v>
      </c>
      <c r="N3996" s="2">
        <v>43717</v>
      </c>
      <c r="O3996" t="s">
        <v>25</v>
      </c>
      <c r="P3996" t="s">
        <v>95</v>
      </c>
      <c r="Q3996">
        <v>0.78594420104320095</v>
      </c>
      <c r="R3996">
        <v>-7.3254999999999999</v>
      </c>
      <c r="S3996">
        <v>5</v>
      </c>
      <c r="T3996">
        <v>9.5549999999999997</v>
      </c>
    </row>
    <row r="3997" spans="1:20" x14ac:dyDescent="0.35">
      <c r="A3997" t="s">
        <v>12</v>
      </c>
      <c r="B3997" t="s">
        <v>8079</v>
      </c>
      <c r="C3997" t="s">
        <v>1036</v>
      </c>
      <c r="D3997">
        <v>1.3</v>
      </c>
      <c r="E3997" s="4" t="s">
        <v>498</v>
      </c>
      <c r="F3997" s="5">
        <v>43713</v>
      </c>
      <c r="G3997" s="5" t="str">
        <f t="shared" si="62"/>
        <v>CA-2019-162383-1140</v>
      </c>
      <c r="H3997" s="3" t="s">
        <v>2724</v>
      </c>
      <c r="I3997" s="4">
        <v>43130</v>
      </c>
      <c r="J3997" s="8">
        <f>INDEX(Sheet2!B:B,MATCH(superstore!K3997,Sheet2!A:A,0))</f>
        <v>1140</v>
      </c>
      <c r="K3997" t="s">
        <v>3414</v>
      </c>
      <c r="L3997" t="s">
        <v>43</v>
      </c>
      <c r="M3997" t="s">
        <v>6</v>
      </c>
      <c r="N3997" s="2">
        <v>43719</v>
      </c>
      <c r="O3997" t="s">
        <v>25</v>
      </c>
      <c r="P3997" t="s">
        <v>317</v>
      </c>
      <c r="Q3997">
        <v>0.69797327863299197</v>
      </c>
      <c r="R3997">
        <v>-6.4943999999999997</v>
      </c>
      <c r="S3997">
        <v>6</v>
      </c>
      <c r="T3997">
        <v>8.8559999999999999</v>
      </c>
    </row>
    <row r="3998" spans="1:20" x14ac:dyDescent="0.35">
      <c r="A3998" t="s">
        <v>12</v>
      </c>
      <c r="B3998" t="s">
        <v>8052</v>
      </c>
      <c r="C3998" t="s">
        <v>1983</v>
      </c>
      <c r="D3998">
        <v>1.3</v>
      </c>
      <c r="E3998" s="4" t="s">
        <v>49</v>
      </c>
      <c r="F3998" s="5">
        <v>44154</v>
      </c>
      <c r="G3998" s="5" t="str">
        <f t="shared" si="62"/>
        <v>US-2020-108014-698</v>
      </c>
      <c r="H3998" s="3" t="s">
        <v>4459</v>
      </c>
      <c r="I3998" s="4">
        <v>44105</v>
      </c>
      <c r="J3998" s="8">
        <f>INDEX(Sheet2!B:B,MATCH(superstore!K3998,Sheet2!A:A,0))</f>
        <v>698</v>
      </c>
      <c r="K3998" t="s">
        <v>1640</v>
      </c>
      <c r="L3998" t="s">
        <v>43</v>
      </c>
      <c r="M3998" t="s">
        <v>6</v>
      </c>
      <c r="N3998" s="2">
        <v>44160</v>
      </c>
      <c r="O3998" t="s">
        <v>25</v>
      </c>
      <c r="P3998" t="s">
        <v>317</v>
      </c>
      <c r="Q3998">
        <v>0.76596031746396998</v>
      </c>
      <c r="R3998">
        <v>-45.933300000000003</v>
      </c>
      <c r="S3998">
        <v>7</v>
      </c>
      <c r="T3998">
        <v>59.912999999999997</v>
      </c>
    </row>
    <row r="3999" spans="1:20" x14ac:dyDescent="0.35">
      <c r="A3999" t="s">
        <v>12</v>
      </c>
      <c r="B3999" t="s">
        <v>7955</v>
      </c>
      <c r="C3999" t="s">
        <v>1584</v>
      </c>
      <c r="D3999">
        <v>1.3</v>
      </c>
      <c r="E3999" s="4" t="s">
        <v>976</v>
      </c>
      <c r="F3999" s="5">
        <v>42990</v>
      </c>
      <c r="G3999" s="5" t="str">
        <f t="shared" si="62"/>
        <v>CA-2017-103702-473</v>
      </c>
      <c r="H3999" s="3" t="s">
        <v>4460</v>
      </c>
      <c r="I3999" s="4">
        <v>45014</v>
      </c>
      <c r="J3999" s="8">
        <f>INDEX(Sheet2!B:B,MATCH(superstore!K3999,Sheet2!A:A,0))</f>
        <v>473</v>
      </c>
      <c r="K3999" t="s">
        <v>1112</v>
      </c>
      <c r="L3999" t="s">
        <v>43</v>
      </c>
      <c r="M3999" t="s">
        <v>6</v>
      </c>
      <c r="N3999" s="2">
        <v>42995</v>
      </c>
      <c r="O3999" t="s">
        <v>25</v>
      </c>
      <c r="P3999" t="s">
        <v>317</v>
      </c>
      <c r="Q3999">
        <v>0.68044665443034102</v>
      </c>
      <c r="R3999">
        <v>-46.877600000000001</v>
      </c>
      <c r="S3999">
        <v>7</v>
      </c>
      <c r="T3999">
        <v>63.923999999999999</v>
      </c>
    </row>
    <row r="4000" spans="1:20" x14ac:dyDescent="0.35">
      <c r="A4000" t="s">
        <v>12</v>
      </c>
      <c r="B4000" t="s">
        <v>7910</v>
      </c>
      <c r="C4000" t="s">
        <v>2651</v>
      </c>
      <c r="D4000">
        <v>1.3</v>
      </c>
      <c r="E4000" s="4" t="s">
        <v>83</v>
      </c>
      <c r="F4000" s="5">
        <v>44174</v>
      </c>
      <c r="G4000" s="5" t="str">
        <f t="shared" si="62"/>
        <v>US-2020-132927-1138</v>
      </c>
      <c r="H4000" s="3" t="s">
        <v>4461</v>
      </c>
      <c r="I4000" s="4">
        <v>19134</v>
      </c>
      <c r="J4000" s="8">
        <f>INDEX(Sheet2!B:B,MATCH(superstore!K4000,Sheet2!A:A,0))</f>
        <v>1138</v>
      </c>
      <c r="K4000" t="s">
        <v>3407</v>
      </c>
      <c r="L4000" t="s">
        <v>43</v>
      </c>
      <c r="M4000" t="s">
        <v>6</v>
      </c>
      <c r="N4000" s="2">
        <v>44180</v>
      </c>
      <c r="O4000" t="s">
        <v>25</v>
      </c>
      <c r="P4000" t="s">
        <v>95</v>
      </c>
      <c r="Q4000">
        <v>0.67671475508944301</v>
      </c>
      <c r="R4000">
        <v>-8.1311999999999998</v>
      </c>
      <c r="S4000">
        <v>7</v>
      </c>
      <c r="T4000">
        <v>11.087999999999999</v>
      </c>
    </row>
    <row r="4001" spans="1:20" x14ac:dyDescent="0.35">
      <c r="A4001" t="s">
        <v>12</v>
      </c>
      <c r="B4001" t="s">
        <v>7910</v>
      </c>
      <c r="C4001" t="s">
        <v>1287</v>
      </c>
      <c r="D4001">
        <v>1.3</v>
      </c>
      <c r="E4001" s="4" t="s">
        <v>89</v>
      </c>
      <c r="F4001" s="5">
        <v>44166</v>
      </c>
      <c r="G4001" s="5" t="str">
        <f t="shared" si="62"/>
        <v>CA-2020-122539-733</v>
      </c>
      <c r="H4001" s="3" t="s">
        <v>2726</v>
      </c>
      <c r="I4001" s="4">
        <v>19140</v>
      </c>
      <c r="J4001" s="8">
        <f>INDEX(Sheet2!B:B,MATCH(superstore!K4001,Sheet2!A:A,0))</f>
        <v>733</v>
      </c>
      <c r="K4001" t="s">
        <v>1737</v>
      </c>
      <c r="L4001" t="s">
        <v>43</v>
      </c>
      <c r="M4001" t="s">
        <v>6</v>
      </c>
      <c r="N4001" s="2">
        <v>44170</v>
      </c>
      <c r="O4001" t="s">
        <v>25</v>
      </c>
      <c r="P4001" t="s">
        <v>95</v>
      </c>
      <c r="Q4001">
        <v>0.699101828897009</v>
      </c>
      <c r="R4001">
        <v>-5.6006999999999998</v>
      </c>
      <c r="S4001">
        <v>7</v>
      </c>
      <c r="T4001">
        <v>8.0009999999999994</v>
      </c>
    </row>
    <row r="4002" spans="1:20" x14ac:dyDescent="0.35">
      <c r="A4002" t="s">
        <v>12</v>
      </c>
      <c r="B4002" t="s">
        <v>7910</v>
      </c>
      <c r="C4002" t="s">
        <v>1187</v>
      </c>
      <c r="D4002">
        <v>1.3</v>
      </c>
      <c r="E4002" s="4" t="s">
        <v>326</v>
      </c>
      <c r="F4002" s="5">
        <v>43558</v>
      </c>
      <c r="G4002" s="5" t="str">
        <f t="shared" si="62"/>
        <v>CA-2019-120796-1444</v>
      </c>
      <c r="H4002" s="3" t="s">
        <v>4462</v>
      </c>
      <c r="I4002" s="4">
        <v>19140</v>
      </c>
      <c r="J4002" s="8">
        <f>INDEX(Sheet2!B:B,MATCH(superstore!K4002,Sheet2!A:A,0))</f>
        <v>1444</v>
      </c>
      <c r="K4002" t="s">
        <v>4448</v>
      </c>
      <c r="L4002" t="s">
        <v>43</v>
      </c>
      <c r="M4002" t="s">
        <v>6</v>
      </c>
      <c r="N4002" s="2">
        <v>43562</v>
      </c>
      <c r="O4002" t="s">
        <v>25</v>
      </c>
      <c r="P4002" t="s">
        <v>95</v>
      </c>
      <c r="Q4002">
        <v>0.61503615637530595</v>
      </c>
      <c r="R4002">
        <v>-83.204999999999998</v>
      </c>
      <c r="S4002">
        <v>9</v>
      </c>
      <c r="T4002">
        <v>99.846000000000004</v>
      </c>
    </row>
    <row r="4003" spans="1:20" x14ac:dyDescent="0.35">
      <c r="A4003" t="s">
        <v>12</v>
      </c>
      <c r="B4003" t="s">
        <v>7994</v>
      </c>
      <c r="C4003" t="s">
        <v>2180</v>
      </c>
      <c r="D4003">
        <v>0</v>
      </c>
      <c r="E4003" s="4" t="s">
        <v>49</v>
      </c>
      <c r="F4003" s="5">
        <v>44095</v>
      </c>
      <c r="G4003" s="5" t="str">
        <f t="shared" si="62"/>
        <v>CA-2020-123351-1304</v>
      </c>
      <c r="H4003" s="3" t="s">
        <v>4463</v>
      </c>
      <c r="I4003" s="4">
        <v>31907</v>
      </c>
      <c r="J4003" s="8">
        <f>INDEX(Sheet2!B:B,MATCH(superstore!K4003,Sheet2!A:A,0))</f>
        <v>1304</v>
      </c>
      <c r="K4003" t="s">
        <v>3871</v>
      </c>
      <c r="L4003" t="s">
        <v>46</v>
      </c>
      <c r="M4003" t="s">
        <v>6</v>
      </c>
      <c r="N4003" s="2">
        <v>44099</v>
      </c>
      <c r="O4003" t="s">
        <v>25</v>
      </c>
      <c r="P4003" t="s">
        <v>780</v>
      </c>
      <c r="Q4003">
        <v>0</v>
      </c>
      <c r="R4003">
        <v>24.143999999999998</v>
      </c>
      <c r="S4003">
        <v>1</v>
      </c>
      <c r="T4003">
        <v>80.48</v>
      </c>
    </row>
    <row r="4004" spans="1:20" x14ac:dyDescent="0.35">
      <c r="A4004" t="s">
        <v>12</v>
      </c>
      <c r="B4004" t="s">
        <v>8339</v>
      </c>
      <c r="C4004" t="s">
        <v>2267</v>
      </c>
      <c r="D4004">
        <v>0</v>
      </c>
      <c r="E4004" s="4" t="s">
        <v>3299</v>
      </c>
      <c r="F4004" s="5">
        <v>43444</v>
      </c>
      <c r="G4004" s="5" t="str">
        <f t="shared" si="62"/>
        <v>US-2018-168732-1089</v>
      </c>
      <c r="H4004" s="3" t="s">
        <v>4464</v>
      </c>
      <c r="I4004" s="4">
        <v>30076</v>
      </c>
      <c r="J4004" s="8">
        <f>INDEX(Sheet2!B:B,MATCH(superstore!K4004,Sheet2!A:A,0))</f>
        <v>1089</v>
      </c>
      <c r="K4004" t="s">
        <v>3299</v>
      </c>
      <c r="L4004" t="s">
        <v>36</v>
      </c>
      <c r="M4004" t="s">
        <v>6</v>
      </c>
      <c r="N4004" s="2">
        <v>43450</v>
      </c>
      <c r="O4004" t="s">
        <v>25</v>
      </c>
      <c r="P4004" t="s">
        <v>780</v>
      </c>
      <c r="Q4004">
        <v>9.1506376044479504E-2</v>
      </c>
      <c r="R4004">
        <v>0.49840000000000001</v>
      </c>
      <c r="S4004">
        <v>1</v>
      </c>
      <c r="T4004">
        <v>1.78</v>
      </c>
    </row>
    <row r="4005" spans="1:20" x14ac:dyDescent="0.35">
      <c r="A4005" t="s">
        <v>12</v>
      </c>
      <c r="B4005" t="s">
        <v>8028</v>
      </c>
      <c r="C4005" t="s">
        <v>2004</v>
      </c>
      <c r="D4005">
        <v>0</v>
      </c>
      <c r="E4005" s="4" t="s">
        <v>83</v>
      </c>
      <c r="F4005" s="5">
        <v>44084</v>
      </c>
      <c r="G4005" s="5" t="str">
        <f t="shared" si="62"/>
        <v>CA-2020-159954-1446</v>
      </c>
      <c r="H4005" s="3" t="s">
        <v>4465</v>
      </c>
      <c r="I4005" s="4">
        <v>30318</v>
      </c>
      <c r="J4005" s="8">
        <f>INDEX(Sheet2!B:B,MATCH(superstore!K4005,Sheet2!A:A,0))</f>
        <v>1446</v>
      </c>
      <c r="K4005" t="s">
        <v>4466</v>
      </c>
      <c r="L4005" t="s">
        <v>43</v>
      </c>
      <c r="M4005" t="s">
        <v>6</v>
      </c>
      <c r="N4005" s="2">
        <v>44088</v>
      </c>
      <c r="O4005" t="s">
        <v>25</v>
      </c>
      <c r="P4005" t="s">
        <v>780</v>
      </c>
      <c r="Q4005">
        <v>6.3757375291308802E-2</v>
      </c>
      <c r="R4005">
        <v>1.3622000000000001</v>
      </c>
      <c r="S4005">
        <v>1</v>
      </c>
      <c r="T4005">
        <v>2.78</v>
      </c>
    </row>
    <row r="4006" spans="1:20" x14ac:dyDescent="0.35">
      <c r="A4006" t="s">
        <v>12</v>
      </c>
      <c r="B4006" t="s">
        <v>7900</v>
      </c>
      <c r="C4006" t="s">
        <v>2512</v>
      </c>
      <c r="D4006">
        <v>0</v>
      </c>
      <c r="E4006" s="4" t="s">
        <v>83</v>
      </c>
      <c r="F4006" s="5">
        <v>43512</v>
      </c>
      <c r="G4006" s="5" t="str">
        <f t="shared" si="62"/>
        <v>CA-2019-108105-327</v>
      </c>
      <c r="H4006" s="3" t="s">
        <v>2780</v>
      </c>
      <c r="I4006" s="4">
        <v>42420</v>
      </c>
      <c r="J4006" s="8">
        <f>INDEX(Sheet2!B:B,MATCH(superstore!K4006,Sheet2!A:A,0))</f>
        <v>327</v>
      </c>
      <c r="K4006" t="s">
        <v>791</v>
      </c>
      <c r="L4006" t="s">
        <v>43</v>
      </c>
      <c r="M4006" t="s">
        <v>6</v>
      </c>
      <c r="N4006" s="2">
        <v>43519</v>
      </c>
      <c r="O4006" t="s">
        <v>25</v>
      </c>
      <c r="P4006" t="s">
        <v>8</v>
      </c>
      <c r="Q4006">
        <v>7.1810403838745802E-3</v>
      </c>
      <c r="R4006">
        <v>2.61</v>
      </c>
      <c r="S4006">
        <v>1</v>
      </c>
      <c r="T4006">
        <v>5.8</v>
      </c>
    </row>
    <row r="4007" spans="1:20" x14ac:dyDescent="0.35">
      <c r="A4007" t="s">
        <v>12</v>
      </c>
      <c r="B4007" t="s">
        <v>8210</v>
      </c>
      <c r="C4007" t="s">
        <v>2203</v>
      </c>
      <c r="D4007">
        <v>0</v>
      </c>
      <c r="E4007" s="4" t="s">
        <v>107</v>
      </c>
      <c r="F4007" s="5">
        <v>43665</v>
      </c>
      <c r="G4007" s="5" t="str">
        <f t="shared" si="62"/>
        <v>CA-2019-163776-482</v>
      </c>
      <c r="H4007" s="3" t="s">
        <v>2782</v>
      </c>
      <c r="I4007" s="4">
        <v>39401</v>
      </c>
      <c r="J4007" s="8">
        <f>INDEX(Sheet2!B:B,MATCH(superstore!K4007,Sheet2!A:A,0))</f>
        <v>482</v>
      </c>
      <c r="K4007" t="s">
        <v>1134</v>
      </c>
      <c r="L4007" t="s">
        <v>43</v>
      </c>
      <c r="M4007" t="s">
        <v>6</v>
      </c>
      <c r="N4007" s="2">
        <v>43671</v>
      </c>
      <c r="O4007" t="s">
        <v>25</v>
      </c>
      <c r="P4007" t="s">
        <v>910</v>
      </c>
      <c r="Q4007">
        <v>8.3810105138924396E-2</v>
      </c>
      <c r="R4007">
        <v>4.0419999999999998</v>
      </c>
      <c r="S4007">
        <v>1</v>
      </c>
      <c r="T4007">
        <v>8.6</v>
      </c>
    </row>
    <row r="4008" spans="1:20" x14ac:dyDescent="0.35">
      <c r="A4008" t="s">
        <v>12</v>
      </c>
      <c r="B4008" t="s">
        <v>8340</v>
      </c>
      <c r="C4008" t="s">
        <v>2339</v>
      </c>
      <c r="D4008">
        <v>0</v>
      </c>
      <c r="E4008" s="4" t="s">
        <v>49</v>
      </c>
      <c r="F4008" s="5">
        <v>43719</v>
      </c>
      <c r="G4008" s="5" t="str">
        <f t="shared" si="62"/>
        <v>CA-2019-102162-1447</v>
      </c>
      <c r="H4008" s="3" t="s">
        <v>4467</v>
      </c>
      <c r="I4008" s="4">
        <v>23602</v>
      </c>
      <c r="J4008" s="8">
        <f>INDEX(Sheet2!B:B,MATCH(superstore!K4008,Sheet2!A:A,0))</f>
        <v>1447</v>
      </c>
      <c r="K4008" t="s">
        <v>4468</v>
      </c>
      <c r="L4008" t="s">
        <v>113</v>
      </c>
      <c r="M4008" t="s">
        <v>6</v>
      </c>
      <c r="N4008" s="2">
        <v>43724</v>
      </c>
      <c r="O4008" t="s">
        <v>25</v>
      </c>
      <c r="P4008" t="s">
        <v>210</v>
      </c>
      <c r="Q4008">
        <v>0</v>
      </c>
      <c r="R4008">
        <v>5.4340999999999999</v>
      </c>
      <c r="S4008">
        <v>1</v>
      </c>
      <c r="T4008">
        <v>11.09</v>
      </c>
    </row>
    <row r="4009" spans="1:20" x14ac:dyDescent="0.35">
      <c r="A4009" t="s">
        <v>12</v>
      </c>
      <c r="B4009" t="s">
        <v>8051</v>
      </c>
      <c r="C4009" t="s">
        <v>1999</v>
      </c>
      <c r="D4009">
        <v>0</v>
      </c>
      <c r="E4009" s="4" t="s">
        <v>107</v>
      </c>
      <c r="F4009" s="5">
        <v>43826</v>
      </c>
      <c r="G4009" s="5" t="str">
        <f t="shared" si="62"/>
        <v>CA-2019-111605-1448</v>
      </c>
      <c r="H4009" s="3" t="s">
        <v>4469</v>
      </c>
      <c r="I4009" s="4">
        <v>40214</v>
      </c>
      <c r="J4009" s="8">
        <f>INDEX(Sheet2!B:B,MATCH(superstore!K4009,Sheet2!A:A,0))</f>
        <v>1448</v>
      </c>
      <c r="K4009" t="s">
        <v>4470</v>
      </c>
      <c r="L4009" t="s">
        <v>17</v>
      </c>
      <c r="M4009" t="s">
        <v>6</v>
      </c>
      <c r="N4009" s="2">
        <v>43832</v>
      </c>
      <c r="O4009" t="s">
        <v>25</v>
      </c>
      <c r="P4009" t="s">
        <v>8</v>
      </c>
      <c r="Q4009">
        <v>0</v>
      </c>
      <c r="R4009">
        <v>1.2005999999999999</v>
      </c>
      <c r="S4009">
        <v>1</v>
      </c>
      <c r="T4009">
        <v>2.61</v>
      </c>
    </row>
    <row r="4010" spans="1:20" x14ac:dyDescent="0.35">
      <c r="A4010" t="s">
        <v>12</v>
      </c>
      <c r="B4010" t="s">
        <v>8340</v>
      </c>
      <c r="C4010" t="s">
        <v>927</v>
      </c>
      <c r="D4010">
        <v>0</v>
      </c>
      <c r="E4010" s="4" t="s">
        <v>49</v>
      </c>
      <c r="F4010" s="5">
        <v>43955</v>
      </c>
      <c r="G4010" s="5" t="str">
        <f t="shared" si="62"/>
        <v>CA-2020-128755-1236</v>
      </c>
      <c r="H4010" s="3" t="s">
        <v>4471</v>
      </c>
      <c r="I4010" s="4">
        <v>23602</v>
      </c>
      <c r="J4010" s="8">
        <f>INDEX(Sheet2!B:B,MATCH(superstore!K4010,Sheet2!A:A,0))</f>
        <v>1236</v>
      </c>
      <c r="K4010" t="s">
        <v>3653</v>
      </c>
      <c r="L4010" t="s">
        <v>55</v>
      </c>
      <c r="M4010" t="s">
        <v>6</v>
      </c>
      <c r="N4010" s="2">
        <v>43959</v>
      </c>
      <c r="O4010" t="s">
        <v>25</v>
      </c>
      <c r="P4010" t="s">
        <v>210</v>
      </c>
      <c r="Q4010">
        <v>2.57166318619312E-2</v>
      </c>
      <c r="R4010">
        <v>4.0994999999999999</v>
      </c>
      <c r="S4010">
        <v>1</v>
      </c>
      <c r="T4010">
        <v>9.11</v>
      </c>
    </row>
    <row r="4011" spans="1:20" x14ac:dyDescent="0.35">
      <c r="A4011" t="s">
        <v>12</v>
      </c>
      <c r="B4011" t="s">
        <v>7924</v>
      </c>
      <c r="C4011" t="s">
        <v>1086</v>
      </c>
      <c r="D4011">
        <v>0</v>
      </c>
      <c r="E4011" s="4" t="s">
        <v>52</v>
      </c>
      <c r="F4011" s="5">
        <v>43567</v>
      </c>
      <c r="G4011" s="5" t="str">
        <f t="shared" si="62"/>
        <v>CA-2019-112102-1039</v>
      </c>
      <c r="H4011" s="3" t="s">
        <v>2781</v>
      </c>
      <c r="I4011" s="4">
        <v>22153</v>
      </c>
      <c r="J4011" s="8">
        <f>INDEX(Sheet2!B:B,MATCH(superstore!K4011,Sheet2!A:A,0))</f>
        <v>1039</v>
      </c>
      <c r="K4011" t="s">
        <v>3191</v>
      </c>
      <c r="L4011" t="s">
        <v>55</v>
      </c>
      <c r="M4011" t="s">
        <v>6</v>
      </c>
      <c r="N4011" s="2">
        <v>43571</v>
      </c>
      <c r="O4011" t="s">
        <v>25</v>
      </c>
      <c r="P4011" t="s">
        <v>210</v>
      </c>
      <c r="Q4011">
        <v>9.4847391732026595E-2</v>
      </c>
      <c r="R4011">
        <v>20.085100000000001</v>
      </c>
      <c r="S4011">
        <v>1</v>
      </c>
      <c r="T4011">
        <v>40.99</v>
      </c>
    </row>
    <row r="4012" spans="1:20" x14ac:dyDescent="0.35">
      <c r="A4012" t="s">
        <v>12</v>
      </c>
      <c r="B4012" t="s">
        <v>8011</v>
      </c>
      <c r="C4012" t="s">
        <v>2794</v>
      </c>
      <c r="D4012">
        <v>0</v>
      </c>
      <c r="E4012" s="4" t="s">
        <v>814</v>
      </c>
      <c r="F4012" s="5">
        <v>43671</v>
      </c>
      <c r="G4012" s="5" t="str">
        <f t="shared" si="62"/>
        <v>CA-2019-104157-1368</v>
      </c>
      <c r="H4012" s="3" t="s">
        <v>2795</v>
      </c>
      <c r="I4012" s="4">
        <v>39212</v>
      </c>
      <c r="J4012" s="8">
        <f>INDEX(Sheet2!B:B,MATCH(superstore!K4012,Sheet2!A:A,0))</f>
        <v>1368</v>
      </c>
      <c r="K4012" t="s">
        <v>4089</v>
      </c>
      <c r="L4012" t="s">
        <v>29</v>
      </c>
      <c r="M4012" t="s">
        <v>6</v>
      </c>
      <c r="N4012" s="2">
        <v>43675</v>
      </c>
      <c r="O4012" t="s">
        <v>25</v>
      </c>
      <c r="P4012" t="s">
        <v>910</v>
      </c>
      <c r="Q4012">
        <v>0</v>
      </c>
      <c r="R4012">
        <v>0.31559999999999999</v>
      </c>
      <c r="S4012">
        <v>1</v>
      </c>
      <c r="T4012">
        <v>7.89</v>
      </c>
    </row>
    <row r="4013" spans="1:20" x14ac:dyDescent="0.35">
      <c r="A4013" t="s">
        <v>12</v>
      </c>
      <c r="B4013" t="s">
        <v>8340</v>
      </c>
      <c r="C4013" t="s">
        <v>927</v>
      </c>
      <c r="D4013">
        <v>0</v>
      </c>
      <c r="E4013" s="4" t="s">
        <v>220</v>
      </c>
      <c r="F4013" s="5">
        <v>43955</v>
      </c>
      <c r="G4013" s="5" t="str">
        <f t="shared" si="62"/>
        <v>CA-2020-128755-1094</v>
      </c>
      <c r="H4013" s="3" t="s">
        <v>4471</v>
      </c>
      <c r="I4013" s="4">
        <v>23602</v>
      </c>
      <c r="J4013" s="8">
        <f>INDEX(Sheet2!B:B,MATCH(superstore!K4013,Sheet2!A:A,0))</f>
        <v>1094</v>
      </c>
      <c r="K4013" t="s">
        <v>3314</v>
      </c>
      <c r="L4013" t="s">
        <v>29</v>
      </c>
      <c r="M4013" t="s">
        <v>6</v>
      </c>
      <c r="N4013" s="2">
        <v>43959</v>
      </c>
      <c r="O4013" t="s">
        <v>25</v>
      </c>
      <c r="P4013" t="s">
        <v>210</v>
      </c>
      <c r="Q4013">
        <v>0</v>
      </c>
      <c r="R4013">
        <v>4.5656999999999996</v>
      </c>
      <c r="S4013">
        <v>1</v>
      </c>
      <c r="T4013">
        <v>16.91</v>
      </c>
    </row>
    <row r="4014" spans="1:20" x14ac:dyDescent="0.35">
      <c r="A4014" t="s">
        <v>12</v>
      </c>
      <c r="B4014" t="s">
        <v>8113</v>
      </c>
      <c r="C4014" t="s">
        <v>2704</v>
      </c>
      <c r="D4014">
        <v>0</v>
      </c>
      <c r="E4014" s="4" t="s">
        <v>1388</v>
      </c>
      <c r="F4014" s="5">
        <v>44152</v>
      </c>
      <c r="G4014" s="5" t="str">
        <f t="shared" si="62"/>
        <v>CA-2020-165687-1393</v>
      </c>
      <c r="H4014" s="3" t="s">
        <v>4472</v>
      </c>
      <c r="I4014" s="4">
        <v>24153</v>
      </c>
      <c r="J4014" s="8">
        <f>INDEX(Sheet2!B:B,MATCH(superstore!K4014,Sheet2!A:A,0))</f>
        <v>1393</v>
      </c>
      <c r="K4014" t="s">
        <v>4183</v>
      </c>
      <c r="L4014" t="s">
        <v>46</v>
      </c>
      <c r="M4014" t="s">
        <v>6</v>
      </c>
      <c r="N4014" s="2">
        <v>44158</v>
      </c>
      <c r="O4014" t="s">
        <v>25</v>
      </c>
      <c r="P4014" t="s">
        <v>210</v>
      </c>
      <c r="Q4014">
        <v>0</v>
      </c>
      <c r="R4014">
        <v>12.263999999999999</v>
      </c>
      <c r="S4014">
        <v>2</v>
      </c>
      <c r="T4014">
        <v>35.04</v>
      </c>
    </row>
    <row r="4015" spans="1:20" x14ac:dyDescent="0.35">
      <c r="A4015" t="s">
        <v>12</v>
      </c>
      <c r="B4015" t="s">
        <v>8339</v>
      </c>
      <c r="C4015" t="s">
        <v>2228</v>
      </c>
      <c r="D4015">
        <v>0</v>
      </c>
      <c r="E4015" s="4" t="s">
        <v>360</v>
      </c>
      <c r="F4015" s="5">
        <v>42888</v>
      </c>
      <c r="G4015" s="5" t="str">
        <f t="shared" si="62"/>
        <v>CA-2017-100895-1449</v>
      </c>
      <c r="H4015" s="3" t="s">
        <v>4473</v>
      </c>
      <c r="I4015" s="4">
        <v>30076</v>
      </c>
      <c r="J4015" s="8">
        <f>INDEX(Sheet2!B:B,MATCH(superstore!K4015,Sheet2!A:A,0))</f>
        <v>1449</v>
      </c>
      <c r="K4015" t="s">
        <v>4474</v>
      </c>
      <c r="L4015" t="s">
        <v>36</v>
      </c>
      <c r="M4015" t="s">
        <v>6</v>
      </c>
      <c r="N4015" s="2">
        <v>42892</v>
      </c>
      <c r="O4015" t="s">
        <v>25</v>
      </c>
      <c r="P4015" t="s">
        <v>780</v>
      </c>
      <c r="Q4015">
        <v>0</v>
      </c>
      <c r="R4015">
        <v>2.6536</v>
      </c>
      <c r="S4015">
        <v>2</v>
      </c>
      <c r="T4015">
        <v>8.56</v>
      </c>
    </row>
    <row r="4016" spans="1:20" x14ac:dyDescent="0.35">
      <c r="A4016" t="s">
        <v>12</v>
      </c>
      <c r="B4016" t="s">
        <v>7900</v>
      </c>
      <c r="C4016" t="s">
        <v>4145</v>
      </c>
      <c r="D4016">
        <v>0</v>
      </c>
      <c r="E4016" s="4" t="s">
        <v>114</v>
      </c>
      <c r="F4016" s="5">
        <v>43109</v>
      </c>
      <c r="G4016" s="5" t="str">
        <f t="shared" si="62"/>
        <v>CA-2018-119480-1415</v>
      </c>
      <c r="H4016" s="3" t="s">
        <v>4475</v>
      </c>
      <c r="I4016" s="4">
        <v>42420</v>
      </c>
      <c r="J4016" s="8">
        <f>INDEX(Sheet2!B:B,MATCH(superstore!K4016,Sheet2!A:A,0))</f>
        <v>1415</v>
      </c>
      <c r="K4016" t="s">
        <v>4283</v>
      </c>
      <c r="L4016" t="s">
        <v>36</v>
      </c>
      <c r="M4016" t="s">
        <v>6</v>
      </c>
      <c r="N4016" s="2">
        <v>43113</v>
      </c>
      <c r="O4016" t="s">
        <v>25</v>
      </c>
      <c r="P4016" t="s">
        <v>8</v>
      </c>
      <c r="Q4016">
        <v>0</v>
      </c>
      <c r="R4016">
        <v>11.117599999999999</v>
      </c>
      <c r="S4016">
        <v>2</v>
      </c>
      <c r="T4016">
        <v>42.76</v>
      </c>
    </row>
    <row r="4017" spans="1:20" x14ac:dyDescent="0.35">
      <c r="A4017" t="s">
        <v>12</v>
      </c>
      <c r="B4017" t="s">
        <v>7954</v>
      </c>
      <c r="C4017" t="s">
        <v>1086</v>
      </c>
      <c r="D4017">
        <v>0</v>
      </c>
      <c r="E4017" s="4" t="s">
        <v>114</v>
      </c>
      <c r="F4017" s="5">
        <v>43262</v>
      </c>
      <c r="G4017" s="5" t="str">
        <f t="shared" si="62"/>
        <v>US-2018-123960-980</v>
      </c>
      <c r="H4017" s="3" t="s">
        <v>2765</v>
      </c>
      <c r="I4017" s="4">
        <v>71203</v>
      </c>
      <c r="J4017" s="8">
        <f>INDEX(Sheet2!B:B,MATCH(superstore!K4017,Sheet2!A:A,0))</f>
        <v>980</v>
      </c>
      <c r="K4017" t="s">
        <v>3068</v>
      </c>
      <c r="L4017" t="s">
        <v>36</v>
      </c>
      <c r="M4017" t="s">
        <v>6</v>
      </c>
      <c r="N4017" s="2">
        <v>43267</v>
      </c>
      <c r="O4017" t="s">
        <v>25</v>
      </c>
      <c r="P4017" t="s">
        <v>464</v>
      </c>
      <c r="Q4017">
        <v>6.8922898568708604E-2</v>
      </c>
      <c r="R4017">
        <v>15.763999999999999</v>
      </c>
      <c r="S4017">
        <v>2</v>
      </c>
      <c r="T4017">
        <v>56.3</v>
      </c>
    </row>
    <row r="4018" spans="1:20" x14ac:dyDescent="0.35">
      <c r="A4018" t="s">
        <v>12</v>
      </c>
      <c r="B4018" t="s">
        <v>7984</v>
      </c>
      <c r="C4018" t="s">
        <v>1748</v>
      </c>
      <c r="D4018">
        <v>0</v>
      </c>
      <c r="E4018" s="4" t="s">
        <v>107</v>
      </c>
      <c r="F4018" s="5">
        <v>43648</v>
      </c>
      <c r="G4018" s="5" t="str">
        <f t="shared" si="62"/>
        <v>CA-2019-101469-1450</v>
      </c>
      <c r="H4018" s="3" t="s">
        <v>4476</v>
      </c>
      <c r="I4018" s="4">
        <v>22204</v>
      </c>
      <c r="J4018" s="8">
        <f>INDEX(Sheet2!B:B,MATCH(superstore!K4018,Sheet2!A:A,0))</f>
        <v>1450</v>
      </c>
      <c r="K4018" t="s">
        <v>4477</v>
      </c>
      <c r="L4018" t="s">
        <v>36</v>
      </c>
      <c r="M4018" t="s">
        <v>6</v>
      </c>
      <c r="N4018" s="2">
        <v>43654</v>
      </c>
      <c r="O4018" t="s">
        <v>25</v>
      </c>
      <c r="P4018" t="s">
        <v>210</v>
      </c>
      <c r="Q4018">
        <v>0</v>
      </c>
      <c r="R4018">
        <v>3.157</v>
      </c>
      <c r="S4018">
        <v>2</v>
      </c>
      <c r="T4018">
        <v>7.7</v>
      </c>
    </row>
    <row r="4019" spans="1:20" x14ac:dyDescent="0.35">
      <c r="A4019" t="s">
        <v>12</v>
      </c>
      <c r="B4019" t="s">
        <v>7924</v>
      </c>
      <c r="C4019" t="s">
        <v>2115</v>
      </c>
      <c r="D4019">
        <v>0</v>
      </c>
      <c r="E4019" s="4" t="s">
        <v>34</v>
      </c>
      <c r="F4019" s="5">
        <v>44137</v>
      </c>
      <c r="G4019" s="5" t="str">
        <f t="shared" si="62"/>
        <v>CA-2020-169005-22</v>
      </c>
      <c r="H4019" s="3" t="s">
        <v>4478</v>
      </c>
      <c r="I4019" s="4">
        <v>22153</v>
      </c>
      <c r="J4019" s="8">
        <f>INDEX(Sheet2!B:B,MATCH(superstore!K4019,Sheet2!A:A,0))</f>
        <v>22</v>
      </c>
      <c r="K4019" t="s">
        <v>87</v>
      </c>
      <c r="L4019" t="s">
        <v>36</v>
      </c>
      <c r="M4019" t="s">
        <v>6</v>
      </c>
      <c r="N4019" s="2">
        <v>44141</v>
      </c>
      <c r="O4019" t="s">
        <v>25</v>
      </c>
      <c r="P4019" t="s">
        <v>210</v>
      </c>
      <c r="Q4019">
        <v>2.2511235070943401E-2</v>
      </c>
      <c r="R4019">
        <v>1.4456</v>
      </c>
      <c r="S4019">
        <v>2</v>
      </c>
      <c r="T4019">
        <v>5.56</v>
      </c>
    </row>
    <row r="4020" spans="1:20" x14ac:dyDescent="0.35">
      <c r="A4020" t="s">
        <v>12</v>
      </c>
      <c r="B4020" t="s">
        <v>8025</v>
      </c>
      <c r="C4020" t="s">
        <v>963</v>
      </c>
      <c r="D4020">
        <v>0</v>
      </c>
      <c r="E4020" s="4" t="s">
        <v>326</v>
      </c>
      <c r="F4020" s="5">
        <v>42980</v>
      </c>
      <c r="G4020" s="5" t="str">
        <f t="shared" si="62"/>
        <v>CA-2017-152268-970</v>
      </c>
      <c r="H4020" s="3" t="s">
        <v>4479</v>
      </c>
      <c r="I4020" s="4">
        <v>72701</v>
      </c>
      <c r="J4020" s="8">
        <f>INDEX(Sheet2!B:B,MATCH(superstore!K4020,Sheet2!A:A,0))</f>
        <v>970</v>
      </c>
      <c r="K4020" t="s">
        <v>3048</v>
      </c>
      <c r="L4020" t="s">
        <v>43</v>
      </c>
      <c r="M4020" t="s">
        <v>6</v>
      </c>
      <c r="N4020" s="2">
        <v>42985</v>
      </c>
      <c r="O4020" t="s">
        <v>25</v>
      </c>
      <c r="P4020" t="s">
        <v>1040</v>
      </c>
      <c r="Q4020">
        <v>0</v>
      </c>
      <c r="R4020">
        <v>843.17060000000004</v>
      </c>
      <c r="S4020">
        <v>2</v>
      </c>
      <c r="T4020">
        <v>1793.98</v>
      </c>
    </row>
    <row r="4021" spans="1:20" x14ac:dyDescent="0.35">
      <c r="A4021" t="s">
        <v>12</v>
      </c>
      <c r="B4021" t="s">
        <v>8211</v>
      </c>
      <c r="C4021" t="s">
        <v>2281</v>
      </c>
      <c r="D4021">
        <v>0</v>
      </c>
      <c r="E4021" s="4" t="s">
        <v>107</v>
      </c>
      <c r="F4021" s="5">
        <v>42992</v>
      </c>
      <c r="G4021" s="5" t="str">
        <f t="shared" si="62"/>
        <v>CA-2017-159184-177</v>
      </c>
      <c r="H4021" s="3" t="s">
        <v>2785</v>
      </c>
      <c r="I4021" s="4">
        <v>31204</v>
      </c>
      <c r="J4021" s="8">
        <f>INDEX(Sheet2!B:B,MATCH(superstore!K4021,Sheet2!A:A,0))</f>
        <v>177</v>
      </c>
      <c r="K4021" t="s">
        <v>471</v>
      </c>
      <c r="L4021" t="s">
        <v>43</v>
      </c>
      <c r="M4021" t="s">
        <v>6</v>
      </c>
      <c r="N4021" s="2">
        <v>42997</v>
      </c>
      <c r="O4021" t="s">
        <v>25</v>
      </c>
      <c r="P4021" t="s">
        <v>780</v>
      </c>
      <c r="Q4021">
        <v>0</v>
      </c>
      <c r="R4021">
        <v>3.4367999999999999</v>
      </c>
      <c r="S4021">
        <v>2</v>
      </c>
      <c r="T4021">
        <v>7.16</v>
      </c>
    </row>
    <row r="4022" spans="1:20" x14ac:dyDescent="0.35">
      <c r="A4022" t="s">
        <v>12</v>
      </c>
      <c r="B4022" t="s">
        <v>7900</v>
      </c>
      <c r="C4022" t="s">
        <v>2594</v>
      </c>
      <c r="D4022">
        <v>0</v>
      </c>
      <c r="E4022" s="4" t="s">
        <v>326</v>
      </c>
      <c r="F4022" s="5">
        <v>44154</v>
      </c>
      <c r="G4022" s="5" t="str">
        <f t="shared" si="62"/>
        <v>CA-2020-101042-1006</v>
      </c>
      <c r="H4022" s="3" t="s">
        <v>2789</v>
      </c>
      <c r="I4022" s="4">
        <v>42420</v>
      </c>
      <c r="J4022" s="8">
        <f>INDEX(Sheet2!B:B,MATCH(superstore!K4022,Sheet2!A:A,0))</f>
        <v>1006</v>
      </c>
      <c r="K4022" t="s">
        <v>3121</v>
      </c>
      <c r="L4022" t="s">
        <v>43</v>
      </c>
      <c r="M4022" t="s">
        <v>6</v>
      </c>
      <c r="N4022" s="2">
        <v>44158</v>
      </c>
      <c r="O4022" t="s">
        <v>25</v>
      </c>
      <c r="P4022" t="s">
        <v>8</v>
      </c>
      <c r="Q4022">
        <v>3.8154144352297699E-2</v>
      </c>
      <c r="R4022">
        <v>10.760400000000001</v>
      </c>
      <c r="S4022">
        <v>2</v>
      </c>
      <c r="T4022">
        <v>21.96</v>
      </c>
    </row>
    <row r="4023" spans="1:20" x14ac:dyDescent="0.35">
      <c r="A4023" t="s">
        <v>12</v>
      </c>
      <c r="B4023" t="s">
        <v>8210</v>
      </c>
      <c r="C4023" t="s">
        <v>2203</v>
      </c>
      <c r="D4023">
        <v>0</v>
      </c>
      <c r="E4023" s="4" t="s">
        <v>49</v>
      </c>
      <c r="F4023" s="5">
        <v>43665</v>
      </c>
      <c r="G4023" s="5" t="str">
        <f t="shared" si="62"/>
        <v>CA-2019-163776-1332</v>
      </c>
      <c r="H4023" s="3" t="s">
        <v>2782</v>
      </c>
      <c r="I4023" s="4">
        <v>39401</v>
      </c>
      <c r="J4023" s="8">
        <f>INDEX(Sheet2!B:B,MATCH(superstore!K4023,Sheet2!A:A,0))</f>
        <v>1332</v>
      </c>
      <c r="K4023" t="s">
        <v>3943</v>
      </c>
      <c r="L4023" t="s">
        <v>43</v>
      </c>
      <c r="M4023" t="s">
        <v>6</v>
      </c>
      <c r="N4023" s="2">
        <v>43671</v>
      </c>
      <c r="O4023" t="s">
        <v>25</v>
      </c>
      <c r="P4023" t="s">
        <v>910</v>
      </c>
      <c r="Q4023">
        <v>0</v>
      </c>
      <c r="R4023">
        <v>35.677599999999998</v>
      </c>
      <c r="S4023">
        <v>2</v>
      </c>
      <c r="T4023">
        <v>77.56</v>
      </c>
    </row>
    <row r="4024" spans="1:20" x14ac:dyDescent="0.35">
      <c r="A4024" t="s">
        <v>12</v>
      </c>
      <c r="B4024" t="s">
        <v>7929</v>
      </c>
      <c r="C4024" t="s">
        <v>2655</v>
      </c>
      <c r="D4024">
        <v>0</v>
      </c>
      <c r="E4024" s="4" t="s">
        <v>839</v>
      </c>
      <c r="F4024" s="5">
        <v>43364</v>
      </c>
      <c r="G4024" s="5" t="str">
        <f t="shared" si="62"/>
        <v>CA-2018-158421-348</v>
      </c>
      <c r="H4024" s="3" t="s">
        <v>2778</v>
      </c>
      <c r="I4024" s="4">
        <v>29203</v>
      </c>
      <c r="J4024" s="8">
        <f>INDEX(Sheet2!B:B,MATCH(superstore!K4024,Sheet2!A:A,0))</f>
        <v>348</v>
      </c>
      <c r="K4024" t="s">
        <v>841</v>
      </c>
      <c r="L4024" t="s">
        <v>43</v>
      </c>
      <c r="M4024" t="s">
        <v>6</v>
      </c>
      <c r="N4024" s="2">
        <v>43369</v>
      </c>
      <c r="O4024" t="s">
        <v>25</v>
      </c>
      <c r="P4024" t="s">
        <v>248</v>
      </c>
      <c r="Q4024">
        <v>0</v>
      </c>
      <c r="R4024">
        <v>6.8620000000000001</v>
      </c>
      <c r="S4024">
        <v>2</v>
      </c>
      <c r="T4024">
        <v>14.6</v>
      </c>
    </row>
    <row r="4025" spans="1:20" x14ac:dyDescent="0.35">
      <c r="A4025" t="s">
        <v>12</v>
      </c>
      <c r="B4025" t="s">
        <v>7984</v>
      </c>
      <c r="C4025" t="s">
        <v>873</v>
      </c>
      <c r="D4025">
        <v>0</v>
      </c>
      <c r="E4025" s="4" t="s">
        <v>49</v>
      </c>
      <c r="F4025" s="5">
        <v>43269</v>
      </c>
      <c r="G4025" s="5" t="str">
        <f t="shared" si="62"/>
        <v>CA-2018-133242-729</v>
      </c>
      <c r="H4025" s="3" t="s">
        <v>2773</v>
      </c>
      <c r="I4025" s="4">
        <v>22204</v>
      </c>
      <c r="J4025" s="8">
        <f>INDEX(Sheet2!B:B,MATCH(superstore!K4025,Sheet2!A:A,0))</f>
        <v>729</v>
      </c>
      <c r="K4025" t="s">
        <v>1726</v>
      </c>
      <c r="L4025" t="s">
        <v>43</v>
      </c>
      <c r="M4025" t="s">
        <v>6</v>
      </c>
      <c r="N4025" s="2">
        <v>43275</v>
      </c>
      <c r="O4025" t="s">
        <v>25</v>
      </c>
      <c r="P4025" t="s">
        <v>210</v>
      </c>
      <c r="Q4025">
        <v>0</v>
      </c>
      <c r="R4025">
        <v>15.849600000000001</v>
      </c>
      <c r="S4025">
        <v>2</v>
      </c>
      <c r="T4025">
        <v>33.020000000000003</v>
      </c>
    </row>
    <row r="4026" spans="1:20" x14ac:dyDescent="0.35">
      <c r="A4026" t="s">
        <v>12</v>
      </c>
      <c r="B4026" t="s">
        <v>7984</v>
      </c>
      <c r="C4026" t="s">
        <v>873</v>
      </c>
      <c r="D4026">
        <v>0</v>
      </c>
      <c r="E4026" s="4" t="s">
        <v>83</v>
      </c>
      <c r="F4026" s="5">
        <v>43269</v>
      </c>
      <c r="G4026" s="5" t="str">
        <f t="shared" si="62"/>
        <v>CA-2018-133242-155</v>
      </c>
      <c r="H4026" s="3" t="s">
        <v>2773</v>
      </c>
      <c r="I4026" s="4">
        <v>22204</v>
      </c>
      <c r="J4026" s="8">
        <f>INDEX(Sheet2!B:B,MATCH(superstore!K4026,Sheet2!A:A,0))</f>
        <v>155</v>
      </c>
      <c r="K4026" t="s">
        <v>423</v>
      </c>
      <c r="L4026" t="s">
        <v>43</v>
      </c>
      <c r="M4026" t="s">
        <v>6</v>
      </c>
      <c r="N4026" s="2">
        <v>43275</v>
      </c>
      <c r="O4026" t="s">
        <v>25</v>
      </c>
      <c r="P4026" t="s">
        <v>210</v>
      </c>
      <c r="Q4026">
        <v>4.9323994666332499E-2</v>
      </c>
      <c r="R4026">
        <v>16.608000000000001</v>
      </c>
      <c r="S4026">
        <v>2</v>
      </c>
      <c r="T4026">
        <v>34.6</v>
      </c>
    </row>
    <row r="4027" spans="1:20" x14ac:dyDescent="0.35">
      <c r="A4027" t="s">
        <v>12</v>
      </c>
      <c r="B4027" t="s">
        <v>8209</v>
      </c>
      <c r="C4027" t="s">
        <v>907</v>
      </c>
      <c r="D4027">
        <v>0</v>
      </c>
      <c r="E4027" s="4" t="s">
        <v>83</v>
      </c>
      <c r="F4027" s="5">
        <v>42777</v>
      </c>
      <c r="G4027" s="5" t="str">
        <f t="shared" si="62"/>
        <v>CA-2017-127614-45</v>
      </c>
      <c r="H4027" s="3" t="s">
        <v>2792</v>
      </c>
      <c r="I4027" s="4">
        <v>23320</v>
      </c>
      <c r="J4027" s="8">
        <f>INDEX(Sheet2!B:B,MATCH(superstore!K4027,Sheet2!A:A,0))</f>
        <v>45</v>
      </c>
      <c r="K4027" t="s">
        <v>153</v>
      </c>
      <c r="L4027" t="s">
        <v>43</v>
      </c>
      <c r="M4027" t="s">
        <v>6</v>
      </c>
      <c r="N4027" s="2">
        <v>42781</v>
      </c>
      <c r="O4027" t="s">
        <v>25</v>
      </c>
      <c r="P4027" t="s">
        <v>210</v>
      </c>
      <c r="Q4027">
        <v>0</v>
      </c>
      <c r="R4027">
        <v>8.2062000000000008</v>
      </c>
      <c r="S4027">
        <v>2</v>
      </c>
      <c r="T4027">
        <v>17.46</v>
      </c>
    </row>
    <row r="4028" spans="1:20" x14ac:dyDescent="0.35">
      <c r="A4028" t="s">
        <v>12</v>
      </c>
      <c r="B4028" t="s">
        <v>8339</v>
      </c>
      <c r="C4028" t="s">
        <v>2704</v>
      </c>
      <c r="D4028">
        <v>0</v>
      </c>
      <c r="E4028" s="4" t="s">
        <v>49</v>
      </c>
      <c r="F4028" s="5">
        <v>43347</v>
      </c>
      <c r="G4028" s="5" t="str">
        <f t="shared" si="62"/>
        <v>CA-2018-142755-662</v>
      </c>
      <c r="H4028" s="3" t="s">
        <v>4480</v>
      </c>
      <c r="I4028" s="4">
        <v>30076</v>
      </c>
      <c r="J4028" s="8">
        <f>INDEX(Sheet2!B:B,MATCH(superstore!K4028,Sheet2!A:A,0))</f>
        <v>662</v>
      </c>
      <c r="K4028" t="s">
        <v>1557</v>
      </c>
      <c r="L4028" t="s">
        <v>113</v>
      </c>
      <c r="M4028" t="s">
        <v>6</v>
      </c>
      <c r="N4028" s="2">
        <v>43351</v>
      </c>
      <c r="O4028" t="s">
        <v>25</v>
      </c>
      <c r="P4028" t="s">
        <v>780</v>
      </c>
      <c r="Q4028">
        <v>0</v>
      </c>
      <c r="R4028">
        <v>7.4871999999999996</v>
      </c>
      <c r="S4028">
        <v>2</v>
      </c>
      <c r="T4028">
        <v>15.28</v>
      </c>
    </row>
    <row r="4029" spans="1:20" x14ac:dyDescent="0.35">
      <c r="A4029" t="s">
        <v>12</v>
      </c>
      <c r="B4029" t="s">
        <v>7929</v>
      </c>
      <c r="C4029" t="s">
        <v>2655</v>
      </c>
      <c r="D4029">
        <v>0</v>
      </c>
      <c r="E4029" s="4" t="s">
        <v>320</v>
      </c>
      <c r="F4029" s="5">
        <v>43364</v>
      </c>
      <c r="G4029" s="5" t="str">
        <f t="shared" si="62"/>
        <v>CA-2018-158421-1451</v>
      </c>
      <c r="H4029" s="3" t="s">
        <v>2778</v>
      </c>
      <c r="I4029" s="4">
        <v>29203</v>
      </c>
      <c r="J4029" s="8">
        <f>INDEX(Sheet2!B:B,MATCH(superstore!K4029,Sheet2!A:A,0))</f>
        <v>1451</v>
      </c>
      <c r="K4029" t="s">
        <v>4481</v>
      </c>
      <c r="L4029" t="s">
        <v>113</v>
      </c>
      <c r="M4029" t="s">
        <v>6</v>
      </c>
      <c r="N4029" s="2">
        <v>43369</v>
      </c>
      <c r="O4029" t="s">
        <v>25</v>
      </c>
      <c r="P4029" t="s">
        <v>248</v>
      </c>
      <c r="Q4029">
        <v>0</v>
      </c>
      <c r="R4029">
        <v>57.321199999999997</v>
      </c>
      <c r="S4029">
        <v>2</v>
      </c>
      <c r="T4029">
        <v>121.96</v>
      </c>
    </row>
    <row r="4030" spans="1:20" x14ac:dyDescent="0.35">
      <c r="A4030" t="s">
        <v>12</v>
      </c>
      <c r="B4030" t="s">
        <v>8209</v>
      </c>
      <c r="C4030" t="s">
        <v>2428</v>
      </c>
      <c r="D4030">
        <v>0</v>
      </c>
      <c r="E4030" s="4" t="s">
        <v>107</v>
      </c>
      <c r="F4030" s="5">
        <v>43713</v>
      </c>
      <c r="G4030" s="5" t="str">
        <f t="shared" si="62"/>
        <v>US-2019-121013-1134</v>
      </c>
      <c r="H4030" s="3" t="s">
        <v>2775</v>
      </c>
      <c r="I4030" s="4">
        <v>23320</v>
      </c>
      <c r="J4030" s="8">
        <f>INDEX(Sheet2!B:B,MATCH(superstore!K4030,Sheet2!A:A,0))</f>
        <v>1134</v>
      </c>
      <c r="K4030" t="s">
        <v>3396</v>
      </c>
      <c r="L4030" t="s">
        <v>17</v>
      </c>
      <c r="M4030" t="s">
        <v>6</v>
      </c>
      <c r="N4030" s="2">
        <v>43718</v>
      </c>
      <c r="O4030" t="s">
        <v>25</v>
      </c>
      <c r="P4030" t="s">
        <v>210</v>
      </c>
      <c r="Q4030">
        <v>0</v>
      </c>
      <c r="R4030">
        <v>11.7782</v>
      </c>
      <c r="S4030">
        <v>2</v>
      </c>
      <c r="T4030">
        <v>25.06</v>
      </c>
    </row>
    <row r="4031" spans="1:20" x14ac:dyDescent="0.35">
      <c r="A4031" t="s">
        <v>12</v>
      </c>
      <c r="B4031" t="s">
        <v>8203</v>
      </c>
      <c r="C4031" t="s">
        <v>2223</v>
      </c>
      <c r="D4031">
        <v>0</v>
      </c>
      <c r="E4031" s="4" t="s">
        <v>395</v>
      </c>
      <c r="F4031" s="5">
        <v>43726</v>
      </c>
      <c r="G4031" s="5" t="str">
        <f t="shared" si="62"/>
        <v>CA-2019-145905-1430</v>
      </c>
      <c r="H4031" s="3" t="s">
        <v>2756</v>
      </c>
      <c r="I4031" s="4">
        <v>36830</v>
      </c>
      <c r="J4031" s="8">
        <f>INDEX(Sheet2!B:B,MATCH(superstore!K4031,Sheet2!A:A,0))</f>
        <v>1430</v>
      </c>
      <c r="K4031" t="s">
        <v>4365</v>
      </c>
      <c r="L4031" t="s">
        <v>55</v>
      </c>
      <c r="M4031" t="s">
        <v>6</v>
      </c>
      <c r="N4031" s="2">
        <v>43731</v>
      </c>
      <c r="O4031" t="s">
        <v>25</v>
      </c>
      <c r="P4031" t="s">
        <v>234</v>
      </c>
      <c r="Q4031">
        <v>8.3728648722162499E-2</v>
      </c>
      <c r="R4031">
        <v>6.0167999999999999</v>
      </c>
      <c r="S4031">
        <v>2</v>
      </c>
      <c r="T4031">
        <v>13.08</v>
      </c>
    </row>
    <row r="4032" spans="1:20" x14ac:dyDescent="0.35">
      <c r="A4032" t="s">
        <v>12</v>
      </c>
      <c r="B4032" t="s">
        <v>8074</v>
      </c>
      <c r="C4032" t="s">
        <v>2298</v>
      </c>
      <c r="D4032">
        <v>0</v>
      </c>
      <c r="E4032" s="4" t="s">
        <v>637</v>
      </c>
      <c r="F4032" s="5">
        <v>43986</v>
      </c>
      <c r="G4032" s="5" t="str">
        <f t="shared" ref="G4032:G4095" si="63">CONCATENATE(H4032, "-",J4032)</f>
        <v>CA-2020-100426-1203</v>
      </c>
      <c r="H4032" s="3" t="s">
        <v>4482</v>
      </c>
      <c r="I4032" s="4">
        <v>35630</v>
      </c>
      <c r="J4032" s="8">
        <f>INDEX(Sheet2!B:B,MATCH(superstore!K4032,Sheet2!A:A,0))</f>
        <v>1203</v>
      </c>
      <c r="K4032" t="s">
        <v>3570</v>
      </c>
      <c r="L4032" t="s">
        <v>55</v>
      </c>
      <c r="M4032" t="s">
        <v>6</v>
      </c>
      <c r="N4032" s="2">
        <v>43990</v>
      </c>
      <c r="O4032" t="s">
        <v>25</v>
      </c>
      <c r="P4032" t="s">
        <v>234</v>
      </c>
      <c r="Q4032">
        <v>0</v>
      </c>
      <c r="R4032">
        <v>5.6159999999999997</v>
      </c>
      <c r="S4032">
        <v>2</v>
      </c>
      <c r="T4032">
        <v>12.48</v>
      </c>
    </row>
    <row r="4033" spans="1:20" x14ac:dyDescent="0.35">
      <c r="A4033" t="s">
        <v>12</v>
      </c>
      <c r="B4033" t="s">
        <v>8212</v>
      </c>
      <c r="C4033" t="s">
        <v>3865</v>
      </c>
      <c r="D4033">
        <v>0</v>
      </c>
      <c r="E4033" s="4" t="s">
        <v>52</v>
      </c>
      <c r="F4033" s="5">
        <v>44124</v>
      </c>
      <c r="G4033" s="5" t="str">
        <f t="shared" si="63"/>
        <v>CA-2020-158743-682</v>
      </c>
      <c r="H4033" s="3" t="s">
        <v>4483</v>
      </c>
      <c r="I4033" s="4">
        <v>72209</v>
      </c>
      <c r="J4033" s="8">
        <f>INDEX(Sheet2!B:B,MATCH(superstore!K4033,Sheet2!A:A,0))</f>
        <v>682</v>
      </c>
      <c r="K4033" t="s">
        <v>1602</v>
      </c>
      <c r="L4033" t="s">
        <v>55</v>
      </c>
      <c r="M4033" t="s">
        <v>6</v>
      </c>
      <c r="N4033" s="2">
        <v>44131</v>
      </c>
      <c r="O4033" t="s">
        <v>25</v>
      </c>
      <c r="P4033" t="s">
        <v>1040</v>
      </c>
      <c r="Q4033">
        <v>6.0512314410873499E-2</v>
      </c>
      <c r="R4033">
        <v>18.781199999999998</v>
      </c>
      <c r="S4033">
        <v>2</v>
      </c>
      <c r="T4033">
        <v>39.96</v>
      </c>
    </row>
    <row r="4034" spans="1:20" x14ac:dyDescent="0.35">
      <c r="A4034" t="s">
        <v>12</v>
      </c>
      <c r="B4034" t="s">
        <v>8028</v>
      </c>
      <c r="C4034" t="s">
        <v>2855</v>
      </c>
      <c r="D4034">
        <v>0</v>
      </c>
      <c r="E4034" s="4" t="s">
        <v>52</v>
      </c>
      <c r="F4034" s="5">
        <v>43335</v>
      </c>
      <c r="G4034" s="5" t="str">
        <f t="shared" si="63"/>
        <v>CA-2018-165624-1253</v>
      </c>
      <c r="H4034" s="3" t="s">
        <v>4484</v>
      </c>
      <c r="I4034" s="4">
        <v>30318</v>
      </c>
      <c r="J4034" s="8">
        <f>INDEX(Sheet2!B:B,MATCH(superstore!K4034,Sheet2!A:A,0))</f>
        <v>1253</v>
      </c>
      <c r="K4034" t="s">
        <v>3695</v>
      </c>
      <c r="L4034" t="s">
        <v>55</v>
      </c>
      <c r="M4034" t="s">
        <v>6</v>
      </c>
      <c r="N4034" s="2">
        <v>43340</v>
      </c>
      <c r="O4034" t="s">
        <v>25</v>
      </c>
      <c r="P4034" t="s">
        <v>780</v>
      </c>
      <c r="Q4034">
        <v>0</v>
      </c>
      <c r="R4034">
        <v>48.94</v>
      </c>
      <c r="S4034">
        <v>2</v>
      </c>
      <c r="T4034">
        <v>97.88</v>
      </c>
    </row>
    <row r="4035" spans="1:20" x14ac:dyDescent="0.35">
      <c r="A4035" t="s">
        <v>12</v>
      </c>
      <c r="B4035" t="s">
        <v>8339</v>
      </c>
      <c r="C4035" t="s">
        <v>2704</v>
      </c>
      <c r="D4035">
        <v>0</v>
      </c>
      <c r="E4035" s="4" t="s">
        <v>637</v>
      </c>
      <c r="F4035" s="5">
        <v>43347</v>
      </c>
      <c r="G4035" s="5" t="str">
        <f t="shared" si="63"/>
        <v>CA-2018-142755-1293</v>
      </c>
      <c r="H4035" s="3" t="s">
        <v>4480</v>
      </c>
      <c r="I4035" s="4">
        <v>30076</v>
      </c>
      <c r="J4035" s="8">
        <f>INDEX(Sheet2!B:B,MATCH(superstore!K4035,Sheet2!A:A,0))</f>
        <v>1293</v>
      </c>
      <c r="K4035" t="s">
        <v>3824</v>
      </c>
      <c r="L4035" t="s">
        <v>55</v>
      </c>
      <c r="M4035" t="s">
        <v>6</v>
      </c>
      <c r="N4035" s="2">
        <v>43351</v>
      </c>
      <c r="O4035" t="s">
        <v>25</v>
      </c>
      <c r="P4035" t="s">
        <v>780</v>
      </c>
      <c r="Q4035">
        <v>1.6956481756640499E-2</v>
      </c>
      <c r="R4035">
        <v>2.0491999999999999</v>
      </c>
      <c r="S4035">
        <v>2</v>
      </c>
      <c r="T4035">
        <v>4.3600000000000003</v>
      </c>
    </row>
    <row r="4036" spans="1:20" x14ac:dyDescent="0.35">
      <c r="A4036" t="s">
        <v>12</v>
      </c>
      <c r="B4036" t="s">
        <v>8341</v>
      </c>
      <c r="C4036" t="s">
        <v>1438</v>
      </c>
      <c r="D4036">
        <v>0</v>
      </c>
      <c r="E4036" s="4" t="s">
        <v>52</v>
      </c>
      <c r="F4036" s="5">
        <v>44096</v>
      </c>
      <c r="G4036" s="5" t="str">
        <f t="shared" si="63"/>
        <v>CA-2020-161970-1400</v>
      </c>
      <c r="H4036" s="3" t="s">
        <v>4485</v>
      </c>
      <c r="I4036" s="4">
        <v>30080</v>
      </c>
      <c r="J4036" s="8">
        <f>INDEX(Sheet2!B:B,MATCH(superstore!K4036,Sheet2!A:A,0))</f>
        <v>1400</v>
      </c>
      <c r="K4036" t="s">
        <v>4218</v>
      </c>
      <c r="L4036" t="s">
        <v>55</v>
      </c>
      <c r="M4036" t="s">
        <v>6</v>
      </c>
      <c r="N4036" s="2">
        <v>44101</v>
      </c>
      <c r="O4036" t="s">
        <v>25</v>
      </c>
      <c r="P4036" t="s">
        <v>780</v>
      </c>
      <c r="Q4036">
        <v>0</v>
      </c>
      <c r="R4036">
        <v>6.2207999999999997</v>
      </c>
      <c r="S4036">
        <v>2</v>
      </c>
      <c r="T4036">
        <v>12.96</v>
      </c>
    </row>
    <row r="4037" spans="1:20" x14ac:dyDescent="0.35">
      <c r="A4037" t="s">
        <v>12</v>
      </c>
      <c r="B4037" t="s">
        <v>8342</v>
      </c>
      <c r="C4037" t="s">
        <v>1821</v>
      </c>
      <c r="D4037">
        <v>0</v>
      </c>
      <c r="E4037" s="4" t="s">
        <v>52</v>
      </c>
      <c r="F4037" s="5">
        <v>43227</v>
      </c>
      <c r="G4037" s="5" t="str">
        <f t="shared" si="63"/>
        <v>CA-2018-147879-1164</v>
      </c>
      <c r="H4037" s="3" t="s">
        <v>4486</v>
      </c>
      <c r="I4037" s="4">
        <v>42301</v>
      </c>
      <c r="J4037" s="8">
        <f>INDEX(Sheet2!B:B,MATCH(superstore!K4037,Sheet2!A:A,0))</f>
        <v>1164</v>
      </c>
      <c r="K4037" t="s">
        <v>3466</v>
      </c>
      <c r="L4037" t="s">
        <v>55</v>
      </c>
      <c r="M4037" t="s">
        <v>6</v>
      </c>
      <c r="N4037" s="2">
        <v>43232</v>
      </c>
      <c r="O4037" t="s">
        <v>25</v>
      </c>
      <c r="P4037" t="s">
        <v>8</v>
      </c>
      <c r="Q4037">
        <v>2.69986074499757E-2</v>
      </c>
      <c r="R4037">
        <v>21.012799999999999</v>
      </c>
      <c r="S4037">
        <v>2</v>
      </c>
      <c r="T4037">
        <v>45.68</v>
      </c>
    </row>
    <row r="4038" spans="1:20" x14ac:dyDescent="0.35">
      <c r="A4038" t="s">
        <v>12</v>
      </c>
      <c r="B4038" t="s">
        <v>8339</v>
      </c>
      <c r="C4038" t="s">
        <v>2228</v>
      </c>
      <c r="D4038">
        <v>0</v>
      </c>
      <c r="E4038" s="4" t="s">
        <v>49</v>
      </c>
      <c r="F4038" s="5">
        <v>42888</v>
      </c>
      <c r="G4038" s="5" t="str">
        <f t="shared" si="63"/>
        <v>CA-2017-100895-519</v>
      </c>
      <c r="H4038" s="3" t="s">
        <v>4473</v>
      </c>
      <c r="I4038" s="4">
        <v>30076</v>
      </c>
      <c r="J4038" s="8">
        <f>INDEX(Sheet2!B:B,MATCH(superstore!K4038,Sheet2!A:A,0))</f>
        <v>519</v>
      </c>
      <c r="K4038" t="s">
        <v>1222</v>
      </c>
      <c r="L4038" t="s">
        <v>29</v>
      </c>
      <c r="M4038" t="s">
        <v>6</v>
      </c>
      <c r="N4038" s="2">
        <v>42892</v>
      </c>
      <c r="O4038" t="s">
        <v>25</v>
      </c>
      <c r="P4038" t="s">
        <v>780</v>
      </c>
      <c r="Q4038">
        <v>0</v>
      </c>
      <c r="R4038">
        <v>107.08199999999999</v>
      </c>
      <c r="S4038">
        <v>2</v>
      </c>
      <c r="T4038">
        <v>356.94</v>
      </c>
    </row>
    <row r="4039" spans="1:20" x14ac:dyDescent="0.35">
      <c r="A4039" t="s">
        <v>12</v>
      </c>
      <c r="B4039" t="s">
        <v>7929</v>
      </c>
      <c r="C4039" t="s">
        <v>2655</v>
      </c>
      <c r="D4039">
        <v>0</v>
      </c>
      <c r="E4039" s="4" t="s">
        <v>58</v>
      </c>
      <c r="F4039" s="5">
        <v>43364</v>
      </c>
      <c r="G4039" s="5" t="str">
        <f t="shared" si="63"/>
        <v>CA-2018-158421-1123</v>
      </c>
      <c r="H4039" s="3" t="s">
        <v>2778</v>
      </c>
      <c r="I4039" s="4">
        <v>29203</v>
      </c>
      <c r="J4039" s="8">
        <f>INDEX(Sheet2!B:B,MATCH(superstore!K4039,Sheet2!A:A,0))</f>
        <v>1123</v>
      </c>
      <c r="K4039" t="s">
        <v>3370</v>
      </c>
      <c r="L4039" t="s">
        <v>29</v>
      </c>
      <c r="M4039" t="s">
        <v>6</v>
      </c>
      <c r="N4039" s="2">
        <v>43369</v>
      </c>
      <c r="O4039" t="s">
        <v>25</v>
      </c>
      <c r="P4039" t="s">
        <v>248</v>
      </c>
      <c r="Q4039">
        <v>8.1121300067743596E-2</v>
      </c>
      <c r="R4039">
        <v>6.3959999999999999</v>
      </c>
      <c r="S4039">
        <v>2</v>
      </c>
      <c r="T4039">
        <v>63.96</v>
      </c>
    </row>
    <row r="4040" spans="1:20" x14ac:dyDescent="0.35">
      <c r="A4040" t="s">
        <v>12</v>
      </c>
      <c r="B4040" t="s">
        <v>7984</v>
      </c>
      <c r="C4040" t="s">
        <v>873</v>
      </c>
      <c r="D4040">
        <v>0</v>
      </c>
      <c r="E4040" s="4" t="s">
        <v>522</v>
      </c>
      <c r="F4040" s="5">
        <v>43269</v>
      </c>
      <c r="G4040" s="5" t="str">
        <f t="shared" si="63"/>
        <v>CA-2018-133242-1085</v>
      </c>
      <c r="H4040" s="3" t="s">
        <v>2773</v>
      </c>
      <c r="I4040" s="4">
        <v>22204</v>
      </c>
      <c r="J4040" s="8">
        <f>INDEX(Sheet2!B:B,MATCH(superstore!K4040,Sheet2!A:A,0))</f>
        <v>1085</v>
      </c>
      <c r="K4040" t="s">
        <v>3287</v>
      </c>
      <c r="L4040" t="s">
        <v>29</v>
      </c>
      <c r="M4040" t="s">
        <v>6</v>
      </c>
      <c r="N4040" s="2">
        <v>43275</v>
      </c>
      <c r="O4040" t="s">
        <v>25</v>
      </c>
      <c r="P4040" t="s">
        <v>210</v>
      </c>
      <c r="Q4040">
        <v>0</v>
      </c>
      <c r="R4040">
        <v>58.505200000000002</v>
      </c>
      <c r="S4040">
        <v>2</v>
      </c>
      <c r="T4040">
        <v>450.04</v>
      </c>
    </row>
    <row r="4041" spans="1:20" x14ac:dyDescent="0.35">
      <c r="A4041" t="s">
        <v>12</v>
      </c>
      <c r="B4041" t="s">
        <v>7994</v>
      </c>
      <c r="C4041" t="s">
        <v>1213</v>
      </c>
      <c r="D4041">
        <v>0</v>
      </c>
      <c r="E4041" s="4" t="s">
        <v>49</v>
      </c>
      <c r="F4041" s="5">
        <v>43727</v>
      </c>
      <c r="G4041" s="5" t="str">
        <f t="shared" si="63"/>
        <v>CA-2019-142370-1411</v>
      </c>
      <c r="H4041" s="3" t="s">
        <v>4487</v>
      </c>
      <c r="I4041" s="4">
        <v>31907</v>
      </c>
      <c r="J4041" s="8">
        <f>INDEX(Sheet2!B:B,MATCH(superstore!K4041,Sheet2!A:A,0))</f>
        <v>1411</v>
      </c>
      <c r="K4041" t="s">
        <v>4267</v>
      </c>
      <c r="L4041" t="s">
        <v>366</v>
      </c>
      <c r="M4041" t="s">
        <v>6</v>
      </c>
      <c r="N4041" s="2">
        <v>43731</v>
      </c>
      <c r="O4041" t="s">
        <v>25</v>
      </c>
      <c r="P4041" t="s">
        <v>780</v>
      </c>
      <c r="Q4041">
        <v>0</v>
      </c>
      <c r="R4041">
        <v>0.1512</v>
      </c>
      <c r="S4041">
        <v>2</v>
      </c>
      <c r="T4041">
        <v>5.04</v>
      </c>
    </row>
    <row r="4042" spans="1:20" x14ac:dyDescent="0.35">
      <c r="A4042" t="s">
        <v>12</v>
      </c>
      <c r="B4042" t="s">
        <v>8113</v>
      </c>
      <c r="C4042" t="s">
        <v>2223</v>
      </c>
      <c r="D4042">
        <v>0</v>
      </c>
      <c r="E4042" s="4" t="s">
        <v>976</v>
      </c>
      <c r="F4042" s="5">
        <v>44033</v>
      </c>
      <c r="G4042" s="5" t="str">
        <f t="shared" si="63"/>
        <v>CA-2020-104731-414</v>
      </c>
      <c r="H4042" s="3" t="s">
        <v>2768</v>
      </c>
      <c r="I4042" s="4">
        <v>24153</v>
      </c>
      <c r="J4042" s="8">
        <f>INDEX(Sheet2!B:B,MATCH(superstore!K4042,Sheet2!A:A,0))</f>
        <v>414</v>
      </c>
      <c r="K4042" t="s">
        <v>977</v>
      </c>
      <c r="L4042" t="s">
        <v>366</v>
      </c>
      <c r="M4042" t="s">
        <v>6</v>
      </c>
      <c r="N4042" s="2">
        <v>44039</v>
      </c>
      <c r="O4042" t="s">
        <v>25</v>
      </c>
      <c r="P4042" t="s">
        <v>210</v>
      </c>
      <c r="Q4042">
        <v>0</v>
      </c>
      <c r="R4042">
        <v>11.586</v>
      </c>
      <c r="S4042">
        <v>2</v>
      </c>
      <c r="T4042">
        <v>231.72</v>
      </c>
    </row>
    <row r="4043" spans="1:20" x14ac:dyDescent="0.35">
      <c r="A4043" t="s">
        <v>12</v>
      </c>
      <c r="B4043" t="s">
        <v>8028</v>
      </c>
      <c r="C4043" t="s">
        <v>2855</v>
      </c>
      <c r="D4043">
        <v>0</v>
      </c>
      <c r="E4043" s="4" t="s">
        <v>89</v>
      </c>
      <c r="F4043" s="5">
        <v>43335</v>
      </c>
      <c r="G4043" s="5" t="str">
        <f t="shared" si="63"/>
        <v>CA-2018-165624-23</v>
      </c>
      <c r="H4043" s="3" t="s">
        <v>4484</v>
      </c>
      <c r="I4043" s="4">
        <v>30318</v>
      </c>
      <c r="J4043" s="8">
        <f>INDEX(Sheet2!B:B,MATCH(superstore!K4043,Sheet2!A:A,0))</f>
        <v>23</v>
      </c>
      <c r="K4043" t="s">
        <v>90</v>
      </c>
      <c r="L4043" t="s">
        <v>46</v>
      </c>
      <c r="M4043" t="s">
        <v>6</v>
      </c>
      <c r="N4043" s="2">
        <v>43340</v>
      </c>
      <c r="O4043" t="s">
        <v>25</v>
      </c>
      <c r="P4043" t="s">
        <v>780</v>
      </c>
      <c r="Q4043">
        <v>9.4825102016319301E-2</v>
      </c>
      <c r="R4043">
        <v>6.7236000000000002</v>
      </c>
      <c r="S4043">
        <v>3</v>
      </c>
      <c r="T4043">
        <v>25.86</v>
      </c>
    </row>
    <row r="4044" spans="1:20" x14ac:dyDescent="0.35">
      <c r="A4044" t="s">
        <v>12</v>
      </c>
      <c r="B4044" t="s">
        <v>8028</v>
      </c>
      <c r="C4044" t="s">
        <v>2855</v>
      </c>
      <c r="D4044">
        <v>0</v>
      </c>
      <c r="E4044" s="4" t="s">
        <v>3184</v>
      </c>
      <c r="F4044" s="5">
        <v>43335</v>
      </c>
      <c r="G4044" s="5" t="str">
        <f t="shared" si="63"/>
        <v>CA-2018-165624-1037</v>
      </c>
      <c r="H4044" s="3" t="s">
        <v>4484</v>
      </c>
      <c r="I4044" s="4">
        <v>30318</v>
      </c>
      <c r="J4044" s="8">
        <f>INDEX(Sheet2!B:B,MATCH(superstore!K4044,Sheet2!A:A,0))</f>
        <v>1037</v>
      </c>
      <c r="K4044" t="s">
        <v>3186</v>
      </c>
      <c r="L4044" t="s">
        <v>46</v>
      </c>
      <c r="M4044" t="s">
        <v>6</v>
      </c>
      <c r="N4044" s="2">
        <v>43340</v>
      </c>
      <c r="O4044" t="s">
        <v>25</v>
      </c>
      <c r="P4044" t="s">
        <v>780</v>
      </c>
      <c r="Q4044">
        <v>3.12036038376356E-2</v>
      </c>
      <c r="R4044">
        <v>152.0232</v>
      </c>
      <c r="S4044">
        <v>3</v>
      </c>
      <c r="T4044">
        <v>542.94000000000005</v>
      </c>
    </row>
    <row r="4045" spans="1:20" x14ac:dyDescent="0.35">
      <c r="A4045" t="s">
        <v>12</v>
      </c>
      <c r="B4045" t="s">
        <v>7900</v>
      </c>
      <c r="C4045" t="s">
        <v>4145</v>
      </c>
      <c r="D4045">
        <v>0</v>
      </c>
      <c r="E4045" s="4" t="s">
        <v>44</v>
      </c>
      <c r="F4045" s="5">
        <v>43109</v>
      </c>
      <c r="G4045" s="5" t="str">
        <f t="shared" si="63"/>
        <v>CA-2018-119480-1285</v>
      </c>
      <c r="H4045" s="3" t="s">
        <v>4475</v>
      </c>
      <c r="I4045" s="4">
        <v>42420</v>
      </c>
      <c r="J4045" s="8">
        <f>INDEX(Sheet2!B:B,MATCH(superstore!K4045,Sheet2!A:A,0))</f>
        <v>1285</v>
      </c>
      <c r="K4045" t="s">
        <v>3806</v>
      </c>
      <c r="L4045" t="s">
        <v>46</v>
      </c>
      <c r="M4045" t="s">
        <v>6</v>
      </c>
      <c r="N4045" s="2">
        <v>43113</v>
      </c>
      <c r="O4045" t="s">
        <v>25</v>
      </c>
      <c r="P4045" t="s">
        <v>8</v>
      </c>
      <c r="Q4045">
        <v>9.8727649311235399E-2</v>
      </c>
      <c r="R4045">
        <v>45.763199999999998</v>
      </c>
      <c r="S4045">
        <v>3</v>
      </c>
      <c r="T4045">
        <v>163.44</v>
      </c>
    </row>
    <row r="4046" spans="1:20" x14ac:dyDescent="0.35">
      <c r="A4046" t="s">
        <v>12</v>
      </c>
      <c r="B4046" t="s">
        <v>7984</v>
      </c>
      <c r="C4046" t="s">
        <v>2168</v>
      </c>
      <c r="D4046">
        <v>0</v>
      </c>
      <c r="E4046" s="4" t="s">
        <v>89</v>
      </c>
      <c r="F4046" s="5">
        <v>43454</v>
      </c>
      <c r="G4046" s="5" t="str">
        <f t="shared" si="63"/>
        <v>CA-2018-158148-1210</v>
      </c>
      <c r="H4046" s="3" t="s">
        <v>4488</v>
      </c>
      <c r="I4046" s="4">
        <v>22204</v>
      </c>
      <c r="J4046" s="8">
        <f>INDEX(Sheet2!B:B,MATCH(superstore!K4046,Sheet2!A:A,0))</f>
        <v>1210</v>
      </c>
      <c r="K4046" t="s">
        <v>3588</v>
      </c>
      <c r="L4046" t="s">
        <v>46</v>
      </c>
      <c r="M4046" t="s">
        <v>6</v>
      </c>
      <c r="N4046" s="2">
        <v>43460</v>
      </c>
      <c r="O4046" t="s">
        <v>25</v>
      </c>
      <c r="P4046" t="s">
        <v>210</v>
      </c>
      <c r="Q4046">
        <v>6.9059553090475203E-3</v>
      </c>
      <c r="R4046">
        <v>10.881</v>
      </c>
      <c r="S4046">
        <v>3</v>
      </c>
      <c r="T4046">
        <v>36.270000000000003</v>
      </c>
    </row>
    <row r="4047" spans="1:20" x14ac:dyDescent="0.35">
      <c r="A4047" t="s">
        <v>12</v>
      </c>
      <c r="B4047" t="s">
        <v>8032</v>
      </c>
      <c r="C4047" t="s">
        <v>3189</v>
      </c>
      <c r="D4047">
        <v>0</v>
      </c>
      <c r="E4047" s="4" t="s">
        <v>34</v>
      </c>
      <c r="F4047" s="5">
        <v>43067</v>
      </c>
      <c r="G4047" s="5" t="str">
        <f t="shared" si="63"/>
        <v>CA-2017-163013-564</v>
      </c>
      <c r="H4047" s="3" t="s">
        <v>4489</v>
      </c>
      <c r="I4047" s="4">
        <v>36116</v>
      </c>
      <c r="J4047" s="8">
        <f>INDEX(Sheet2!B:B,MATCH(superstore!K4047,Sheet2!A:A,0))</f>
        <v>564</v>
      </c>
      <c r="K4047" t="s">
        <v>1329</v>
      </c>
      <c r="L4047" t="s">
        <v>36</v>
      </c>
      <c r="M4047" t="s">
        <v>6</v>
      </c>
      <c r="N4047" s="2">
        <v>43073</v>
      </c>
      <c r="O4047" t="s">
        <v>25</v>
      </c>
      <c r="P4047" t="s">
        <v>234</v>
      </c>
      <c r="Q4047" s="1">
        <v>3.1427182471378599E-5</v>
      </c>
      <c r="R4047">
        <v>3.9609000000000001</v>
      </c>
      <c r="S4047">
        <v>3</v>
      </c>
      <c r="T4047">
        <v>14.67</v>
      </c>
    </row>
    <row r="4048" spans="1:20" x14ac:dyDescent="0.35">
      <c r="A4048" t="s">
        <v>12</v>
      </c>
      <c r="B4048" t="s">
        <v>8206</v>
      </c>
      <c r="C4048" t="s">
        <v>1666</v>
      </c>
      <c r="D4048">
        <v>0</v>
      </c>
      <c r="E4048" s="4" t="s">
        <v>34</v>
      </c>
      <c r="F4048" s="5">
        <v>42755</v>
      </c>
      <c r="G4048" s="5" t="str">
        <f t="shared" si="63"/>
        <v>US-2017-147627-455</v>
      </c>
      <c r="H4048" s="3" t="s">
        <v>2769</v>
      </c>
      <c r="I4048" s="4">
        <v>72401</v>
      </c>
      <c r="J4048" s="8">
        <f>INDEX(Sheet2!B:B,MATCH(superstore!K4048,Sheet2!A:A,0))</f>
        <v>455</v>
      </c>
      <c r="K4048" t="s">
        <v>1066</v>
      </c>
      <c r="L4048" t="s">
        <v>36</v>
      </c>
      <c r="M4048" t="s">
        <v>6</v>
      </c>
      <c r="N4048" s="2">
        <v>42761</v>
      </c>
      <c r="O4048" t="s">
        <v>25</v>
      </c>
      <c r="P4048" t="s">
        <v>1040</v>
      </c>
      <c r="Q4048">
        <v>9.7210845211509994E-2</v>
      </c>
      <c r="R4048">
        <v>1.7901</v>
      </c>
      <c r="S4048">
        <v>3</v>
      </c>
      <c r="T4048">
        <v>6.63</v>
      </c>
    </row>
    <row r="4049" spans="1:20" x14ac:dyDescent="0.35">
      <c r="A4049" t="s">
        <v>12</v>
      </c>
      <c r="B4049" t="s">
        <v>7994</v>
      </c>
      <c r="C4049" t="s">
        <v>1384</v>
      </c>
      <c r="D4049">
        <v>0</v>
      </c>
      <c r="E4049" s="4" t="s">
        <v>34</v>
      </c>
      <c r="F4049" s="5">
        <v>43571</v>
      </c>
      <c r="G4049" s="5" t="str">
        <f t="shared" si="63"/>
        <v>US-2019-164588-19</v>
      </c>
      <c r="H4049" s="3" t="s">
        <v>4490</v>
      </c>
      <c r="I4049" s="4">
        <v>31907</v>
      </c>
      <c r="J4049" s="8">
        <f>INDEX(Sheet2!B:B,MATCH(superstore!K4049,Sheet2!A:A,0))</f>
        <v>19</v>
      </c>
      <c r="K4049" t="s">
        <v>80</v>
      </c>
      <c r="L4049" t="s">
        <v>36</v>
      </c>
      <c r="M4049" t="s">
        <v>6</v>
      </c>
      <c r="N4049" s="2">
        <v>43578</v>
      </c>
      <c r="O4049" t="s">
        <v>25</v>
      </c>
      <c r="P4049" t="s">
        <v>780</v>
      </c>
      <c r="Q4049">
        <v>9.8013746924687506E-2</v>
      </c>
      <c r="R4049">
        <v>3.7235999999999998</v>
      </c>
      <c r="S4049">
        <v>3</v>
      </c>
      <c r="T4049">
        <v>12.84</v>
      </c>
    </row>
    <row r="4050" spans="1:20" x14ac:dyDescent="0.35">
      <c r="A4050" t="s">
        <v>12</v>
      </c>
      <c r="B4050" t="s">
        <v>8341</v>
      </c>
      <c r="C4050" t="s">
        <v>1438</v>
      </c>
      <c r="D4050">
        <v>0</v>
      </c>
      <c r="E4050" s="4" t="s">
        <v>49</v>
      </c>
      <c r="F4050" s="5">
        <v>44096</v>
      </c>
      <c r="G4050" s="5" t="str">
        <f t="shared" si="63"/>
        <v>CA-2020-161970-1452</v>
      </c>
      <c r="H4050" s="3" t="s">
        <v>4485</v>
      </c>
      <c r="I4050" s="4">
        <v>30080</v>
      </c>
      <c r="J4050" s="8">
        <f>INDEX(Sheet2!B:B,MATCH(superstore!K4050,Sheet2!A:A,0))</f>
        <v>1452</v>
      </c>
      <c r="K4050" t="s">
        <v>4491</v>
      </c>
      <c r="L4050" t="s">
        <v>36</v>
      </c>
      <c r="M4050" t="s">
        <v>6</v>
      </c>
      <c r="N4050" s="2">
        <v>44101</v>
      </c>
      <c r="O4050" t="s">
        <v>25</v>
      </c>
      <c r="P4050" t="s">
        <v>780</v>
      </c>
      <c r="Q4050">
        <v>6.1059571141640401E-2</v>
      </c>
      <c r="R4050">
        <v>6.4584000000000001</v>
      </c>
      <c r="S4050">
        <v>3</v>
      </c>
      <c r="T4050">
        <v>17.940000000000001</v>
      </c>
    </row>
    <row r="4051" spans="1:20" x14ac:dyDescent="0.35">
      <c r="A4051" t="s">
        <v>12</v>
      </c>
      <c r="B4051" t="s">
        <v>8208</v>
      </c>
      <c r="C4051" t="s">
        <v>1880</v>
      </c>
      <c r="D4051">
        <v>0</v>
      </c>
      <c r="E4051" s="4" t="s">
        <v>49</v>
      </c>
      <c r="F4051" s="5">
        <v>43712</v>
      </c>
      <c r="G4051" s="5" t="str">
        <f t="shared" si="63"/>
        <v>CA-2019-131205-1341</v>
      </c>
      <c r="H4051" s="3" t="s">
        <v>2772</v>
      </c>
      <c r="I4051" s="4">
        <v>40324</v>
      </c>
      <c r="J4051" s="8">
        <f>INDEX(Sheet2!B:B,MATCH(superstore!K4051,Sheet2!A:A,0))</f>
        <v>1341</v>
      </c>
      <c r="K4051" t="s">
        <v>3965</v>
      </c>
      <c r="L4051" t="s">
        <v>36</v>
      </c>
      <c r="M4051" t="s">
        <v>6</v>
      </c>
      <c r="N4051" s="2">
        <v>43716</v>
      </c>
      <c r="O4051" t="s">
        <v>25</v>
      </c>
      <c r="P4051" t="s">
        <v>8</v>
      </c>
      <c r="Q4051">
        <v>0</v>
      </c>
      <c r="R4051">
        <v>2.5344000000000002</v>
      </c>
      <c r="S4051">
        <v>3</v>
      </c>
      <c r="T4051">
        <v>5.28</v>
      </c>
    </row>
    <row r="4052" spans="1:20" x14ac:dyDescent="0.35">
      <c r="A4052" t="s">
        <v>12</v>
      </c>
      <c r="B4052" t="s">
        <v>8114</v>
      </c>
      <c r="C4052" t="s">
        <v>1501</v>
      </c>
      <c r="D4052">
        <v>0</v>
      </c>
      <c r="E4052" s="4" t="s">
        <v>49</v>
      </c>
      <c r="F4052" s="5">
        <v>43737</v>
      </c>
      <c r="G4052" s="5" t="str">
        <f t="shared" si="63"/>
        <v>CA-2019-108616-543</v>
      </c>
      <c r="H4052" s="3" t="s">
        <v>4492</v>
      </c>
      <c r="I4052" s="4">
        <v>36608</v>
      </c>
      <c r="J4052" s="8">
        <f>INDEX(Sheet2!B:B,MATCH(superstore!K4052,Sheet2!A:A,0))</f>
        <v>543</v>
      </c>
      <c r="K4052" t="s">
        <v>1275</v>
      </c>
      <c r="L4052" t="s">
        <v>43</v>
      </c>
      <c r="M4052" t="s">
        <v>6</v>
      </c>
      <c r="N4052" s="2">
        <v>43741</v>
      </c>
      <c r="O4052" t="s">
        <v>25</v>
      </c>
      <c r="P4052" t="s">
        <v>234</v>
      </c>
      <c r="Q4052">
        <v>2.7400080440562899E-2</v>
      </c>
      <c r="R4052">
        <v>30.211200000000002</v>
      </c>
      <c r="S4052">
        <v>3</v>
      </c>
      <c r="T4052">
        <v>62.94</v>
      </c>
    </row>
    <row r="4053" spans="1:20" x14ac:dyDescent="0.35">
      <c r="A4053" t="s">
        <v>12</v>
      </c>
      <c r="B4053" t="s">
        <v>8343</v>
      </c>
      <c r="C4053" t="s">
        <v>1235</v>
      </c>
      <c r="D4053">
        <v>0</v>
      </c>
      <c r="E4053" s="4" t="s">
        <v>1468</v>
      </c>
      <c r="F4053" s="5">
        <v>43325</v>
      </c>
      <c r="G4053" s="5" t="str">
        <f t="shared" si="63"/>
        <v>CA-2018-120516-621</v>
      </c>
      <c r="H4053" s="3" t="s">
        <v>4493</v>
      </c>
      <c r="I4053" s="4">
        <v>30062</v>
      </c>
      <c r="J4053" s="8">
        <f>INDEX(Sheet2!B:B,MATCH(superstore!K4053,Sheet2!A:A,0))</f>
        <v>621</v>
      </c>
      <c r="K4053" t="s">
        <v>1468</v>
      </c>
      <c r="L4053" t="s">
        <v>43</v>
      </c>
      <c r="M4053" t="s">
        <v>6</v>
      </c>
      <c r="N4053" s="2">
        <v>43329</v>
      </c>
      <c r="O4053" t="s">
        <v>25</v>
      </c>
      <c r="P4053" t="s">
        <v>780</v>
      </c>
      <c r="Q4053">
        <v>5.94295895661162E-2</v>
      </c>
      <c r="R4053">
        <v>2.7071999999999998</v>
      </c>
      <c r="S4053">
        <v>3</v>
      </c>
      <c r="T4053">
        <v>5.64</v>
      </c>
    </row>
    <row r="4054" spans="1:20" x14ac:dyDescent="0.35">
      <c r="A4054" t="s">
        <v>12</v>
      </c>
      <c r="B4054" t="s">
        <v>7900</v>
      </c>
      <c r="C4054" t="s">
        <v>615</v>
      </c>
      <c r="D4054">
        <v>0</v>
      </c>
      <c r="E4054" s="4" t="s">
        <v>326</v>
      </c>
      <c r="F4054" s="5">
        <v>44076</v>
      </c>
      <c r="G4054" s="5" t="str">
        <f t="shared" si="63"/>
        <v>CA-2020-146983-116</v>
      </c>
      <c r="H4054" s="3" t="s">
        <v>4494</v>
      </c>
      <c r="I4054" s="4">
        <v>42420</v>
      </c>
      <c r="J4054" s="8">
        <f>INDEX(Sheet2!B:B,MATCH(superstore!K4054,Sheet2!A:A,0))</f>
        <v>116</v>
      </c>
      <c r="K4054" t="s">
        <v>328</v>
      </c>
      <c r="L4054" t="s">
        <v>43</v>
      </c>
      <c r="M4054" t="s">
        <v>6</v>
      </c>
      <c r="N4054" s="2">
        <v>44080</v>
      </c>
      <c r="O4054" t="s">
        <v>25</v>
      </c>
      <c r="P4054" t="s">
        <v>8</v>
      </c>
      <c r="Q4054">
        <v>4.2089174885940599E-2</v>
      </c>
      <c r="R4054">
        <v>757.41120000000001</v>
      </c>
      <c r="S4054">
        <v>3</v>
      </c>
      <c r="T4054">
        <v>1577.94</v>
      </c>
    </row>
    <row r="4055" spans="1:20" x14ac:dyDescent="0.35">
      <c r="A4055" t="s">
        <v>12</v>
      </c>
      <c r="B4055" t="s">
        <v>8051</v>
      </c>
      <c r="C4055" t="s">
        <v>2763</v>
      </c>
      <c r="D4055">
        <v>0</v>
      </c>
      <c r="E4055" s="4" t="s">
        <v>83</v>
      </c>
      <c r="F4055" s="5">
        <v>43211</v>
      </c>
      <c r="G4055" s="5" t="str">
        <f t="shared" si="63"/>
        <v>CA-2018-107678-21</v>
      </c>
      <c r="H4055" s="3" t="s">
        <v>2764</v>
      </c>
      <c r="I4055" s="4">
        <v>40214</v>
      </c>
      <c r="J4055" s="8">
        <f>INDEX(Sheet2!B:B,MATCH(superstore!K4055,Sheet2!A:A,0))</f>
        <v>21</v>
      </c>
      <c r="K4055" t="s">
        <v>84</v>
      </c>
      <c r="L4055" t="s">
        <v>43</v>
      </c>
      <c r="M4055" t="s">
        <v>6</v>
      </c>
      <c r="N4055" s="2">
        <v>43218</v>
      </c>
      <c r="O4055" t="s">
        <v>25</v>
      </c>
      <c r="P4055" t="s">
        <v>8</v>
      </c>
      <c r="Q4055">
        <v>7.6034837466162297E-2</v>
      </c>
      <c r="R4055">
        <v>9.798</v>
      </c>
      <c r="S4055">
        <v>3</v>
      </c>
      <c r="T4055">
        <v>21.3</v>
      </c>
    </row>
    <row r="4056" spans="1:20" x14ac:dyDescent="0.35">
      <c r="A4056" t="s">
        <v>12</v>
      </c>
      <c r="B4056" t="s">
        <v>8051</v>
      </c>
      <c r="C4056" t="s">
        <v>1273</v>
      </c>
      <c r="D4056">
        <v>0</v>
      </c>
      <c r="E4056" s="4" t="s">
        <v>89</v>
      </c>
      <c r="F4056" s="5">
        <v>43229</v>
      </c>
      <c r="G4056" s="5" t="str">
        <f t="shared" si="63"/>
        <v>CA-2018-155635-1149</v>
      </c>
      <c r="H4056" s="3" t="s">
        <v>4495</v>
      </c>
      <c r="I4056" s="4">
        <v>40214</v>
      </c>
      <c r="J4056" s="8">
        <f>INDEX(Sheet2!B:B,MATCH(superstore!K4056,Sheet2!A:A,0))</f>
        <v>1149</v>
      </c>
      <c r="K4056" t="s">
        <v>3432</v>
      </c>
      <c r="L4056" t="s">
        <v>43</v>
      </c>
      <c r="M4056" t="s">
        <v>6</v>
      </c>
      <c r="N4056" s="2">
        <v>43233</v>
      </c>
      <c r="O4056" t="s">
        <v>25</v>
      </c>
      <c r="P4056" t="s">
        <v>8</v>
      </c>
      <c r="Q4056">
        <v>7.9540029820046002E-2</v>
      </c>
      <c r="R4056">
        <v>23.916899999999998</v>
      </c>
      <c r="S4056">
        <v>3</v>
      </c>
      <c r="T4056">
        <v>48.81</v>
      </c>
    </row>
    <row r="4057" spans="1:20" x14ac:dyDescent="0.35">
      <c r="A4057" t="s">
        <v>12</v>
      </c>
      <c r="B4057" t="s">
        <v>8113</v>
      </c>
      <c r="C4057" t="s">
        <v>2223</v>
      </c>
      <c r="D4057">
        <v>0</v>
      </c>
      <c r="E4057" s="4" t="s">
        <v>983</v>
      </c>
      <c r="F4057" s="5">
        <v>44033</v>
      </c>
      <c r="G4057" s="5" t="str">
        <f t="shared" si="63"/>
        <v>CA-2020-104731-592</v>
      </c>
      <c r="H4057" s="3" t="s">
        <v>2768</v>
      </c>
      <c r="I4057" s="4">
        <v>24153</v>
      </c>
      <c r="J4057" s="8">
        <f>INDEX(Sheet2!B:B,MATCH(superstore!K4057,Sheet2!A:A,0))</f>
        <v>592</v>
      </c>
      <c r="K4057" t="s">
        <v>1393</v>
      </c>
      <c r="L4057" t="s">
        <v>43</v>
      </c>
      <c r="M4057" t="s">
        <v>6</v>
      </c>
      <c r="N4057" s="2">
        <v>44039</v>
      </c>
      <c r="O4057" t="s">
        <v>25</v>
      </c>
      <c r="P4057" t="s">
        <v>210</v>
      </c>
      <c r="Q4057">
        <v>0</v>
      </c>
      <c r="R4057">
        <v>7.1711999999999998</v>
      </c>
      <c r="S4057">
        <v>3</v>
      </c>
      <c r="T4057">
        <v>14.94</v>
      </c>
    </row>
    <row r="4058" spans="1:20" x14ac:dyDescent="0.35">
      <c r="A4058" t="s">
        <v>12</v>
      </c>
      <c r="B4058" t="s">
        <v>8206</v>
      </c>
      <c r="C4058" t="s">
        <v>1666</v>
      </c>
      <c r="D4058">
        <v>0</v>
      </c>
      <c r="E4058" s="4" t="s">
        <v>418</v>
      </c>
      <c r="F4058" s="5">
        <v>42755</v>
      </c>
      <c r="G4058" s="5" t="str">
        <f t="shared" si="63"/>
        <v>US-2017-147627-154</v>
      </c>
      <c r="H4058" s="3" t="s">
        <v>2769</v>
      </c>
      <c r="I4058" s="4">
        <v>72401</v>
      </c>
      <c r="J4058" s="8">
        <f>INDEX(Sheet2!B:B,MATCH(superstore!K4058,Sheet2!A:A,0))</f>
        <v>154</v>
      </c>
      <c r="K4058" t="s">
        <v>418</v>
      </c>
      <c r="L4058" t="s">
        <v>113</v>
      </c>
      <c r="M4058" t="s">
        <v>6</v>
      </c>
      <c r="N4058" s="2">
        <v>42761</v>
      </c>
      <c r="O4058" t="s">
        <v>25</v>
      </c>
      <c r="P4058" t="s">
        <v>1040</v>
      </c>
      <c r="Q4058">
        <v>0</v>
      </c>
      <c r="R4058">
        <v>10.969799999999999</v>
      </c>
      <c r="S4058">
        <v>3</v>
      </c>
      <c r="T4058">
        <v>23.34</v>
      </c>
    </row>
    <row r="4059" spans="1:20" x14ac:dyDescent="0.35">
      <c r="A4059" t="s">
        <v>12</v>
      </c>
      <c r="B4059" t="s">
        <v>8341</v>
      </c>
      <c r="C4059" t="s">
        <v>1213</v>
      </c>
      <c r="D4059">
        <v>0</v>
      </c>
      <c r="E4059" s="4" t="s">
        <v>49</v>
      </c>
      <c r="F4059" s="5">
        <v>43854</v>
      </c>
      <c r="G4059" s="5" t="str">
        <f t="shared" si="63"/>
        <v>CA-2020-119669-1440</v>
      </c>
      <c r="H4059" s="3" t="s">
        <v>4496</v>
      </c>
      <c r="I4059" s="4">
        <v>30080</v>
      </c>
      <c r="J4059" s="8">
        <f>INDEX(Sheet2!B:B,MATCH(superstore!K4059,Sheet2!A:A,0))</f>
        <v>1440</v>
      </c>
      <c r="K4059" t="s">
        <v>4430</v>
      </c>
      <c r="L4059" t="s">
        <v>176</v>
      </c>
      <c r="M4059" t="s">
        <v>6</v>
      </c>
      <c r="N4059" s="2">
        <v>43860</v>
      </c>
      <c r="O4059" t="s">
        <v>25</v>
      </c>
      <c r="P4059" t="s">
        <v>780</v>
      </c>
      <c r="Q4059">
        <v>0</v>
      </c>
      <c r="R4059">
        <v>0.1134</v>
      </c>
      <c r="S4059">
        <v>3</v>
      </c>
      <c r="T4059">
        <v>5.67</v>
      </c>
    </row>
    <row r="4060" spans="1:20" x14ac:dyDescent="0.35">
      <c r="A4060" t="s">
        <v>12</v>
      </c>
      <c r="B4060" t="s">
        <v>7927</v>
      </c>
      <c r="C4060" t="s">
        <v>2186</v>
      </c>
      <c r="D4060">
        <v>0</v>
      </c>
      <c r="E4060" s="4" t="s">
        <v>107</v>
      </c>
      <c r="F4060" s="5">
        <v>43923</v>
      </c>
      <c r="G4060" s="5" t="str">
        <f t="shared" si="63"/>
        <v>CA-2020-145275-640</v>
      </c>
      <c r="H4060" s="3" t="s">
        <v>4497</v>
      </c>
      <c r="I4060" s="4">
        <v>35601</v>
      </c>
      <c r="J4060" s="8">
        <f>INDEX(Sheet2!B:B,MATCH(superstore!K4060,Sheet2!A:A,0))</f>
        <v>640</v>
      </c>
      <c r="K4060" t="s">
        <v>1506</v>
      </c>
      <c r="L4060" t="s">
        <v>17</v>
      </c>
      <c r="M4060" t="s">
        <v>6</v>
      </c>
      <c r="N4060" s="2">
        <v>43927</v>
      </c>
      <c r="O4060" t="s">
        <v>25</v>
      </c>
      <c r="P4060" t="s">
        <v>234</v>
      </c>
      <c r="Q4060">
        <v>0</v>
      </c>
      <c r="R4060">
        <v>6.8723999999999998</v>
      </c>
      <c r="S4060">
        <v>3</v>
      </c>
      <c r="T4060">
        <v>14.94</v>
      </c>
    </row>
    <row r="4061" spans="1:20" x14ac:dyDescent="0.35">
      <c r="A4061" t="s">
        <v>12</v>
      </c>
      <c r="B4061" t="s">
        <v>8028</v>
      </c>
      <c r="C4061" t="s">
        <v>2855</v>
      </c>
      <c r="D4061">
        <v>0</v>
      </c>
      <c r="E4061" s="4" t="s">
        <v>107</v>
      </c>
      <c r="F4061" s="5">
        <v>43335</v>
      </c>
      <c r="G4061" s="5" t="str">
        <f t="shared" si="63"/>
        <v>CA-2018-165624-1054</v>
      </c>
      <c r="H4061" s="3" t="s">
        <v>4484</v>
      </c>
      <c r="I4061" s="4">
        <v>30318</v>
      </c>
      <c r="J4061" s="8">
        <f>INDEX(Sheet2!B:B,MATCH(superstore!K4061,Sheet2!A:A,0))</f>
        <v>1054</v>
      </c>
      <c r="K4061" t="s">
        <v>3221</v>
      </c>
      <c r="L4061" t="s">
        <v>17</v>
      </c>
      <c r="M4061" t="s">
        <v>6</v>
      </c>
      <c r="N4061" s="2">
        <v>43340</v>
      </c>
      <c r="O4061" t="s">
        <v>25</v>
      </c>
      <c r="P4061" t="s">
        <v>780</v>
      </c>
      <c r="Q4061">
        <v>9.5887726214983898E-3</v>
      </c>
      <c r="R4061">
        <v>4.2336</v>
      </c>
      <c r="S4061">
        <v>3</v>
      </c>
      <c r="T4061">
        <v>8.64</v>
      </c>
    </row>
    <row r="4062" spans="1:20" x14ac:dyDescent="0.35">
      <c r="A4062" t="s">
        <v>12</v>
      </c>
      <c r="B4062" t="s">
        <v>8025</v>
      </c>
      <c r="C4062" t="s">
        <v>2177</v>
      </c>
      <c r="D4062">
        <v>0</v>
      </c>
      <c r="E4062" s="4" t="s">
        <v>52</v>
      </c>
      <c r="F4062" s="5">
        <v>43824</v>
      </c>
      <c r="G4062" s="5" t="str">
        <f t="shared" si="63"/>
        <v>CA-2019-148684-1263</v>
      </c>
      <c r="H4062" s="3" t="s">
        <v>2784</v>
      </c>
      <c r="I4062" s="4">
        <v>72701</v>
      </c>
      <c r="J4062" s="8">
        <f>INDEX(Sheet2!B:B,MATCH(superstore!K4062,Sheet2!A:A,0))</f>
        <v>1263</v>
      </c>
      <c r="K4062" t="s">
        <v>3717</v>
      </c>
      <c r="L4062" t="s">
        <v>55</v>
      </c>
      <c r="M4062" t="s">
        <v>6</v>
      </c>
      <c r="N4062" s="2">
        <v>43828</v>
      </c>
      <c r="O4062" t="s">
        <v>25</v>
      </c>
      <c r="P4062" t="s">
        <v>1040</v>
      </c>
      <c r="Q4062">
        <v>5.03580741118584E-2</v>
      </c>
      <c r="R4062">
        <v>49.970399999999998</v>
      </c>
      <c r="S4062">
        <v>3</v>
      </c>
      <c r="T4062">
        <v>106.32</v>
      </c>
    </row>
    <row r="4063" spans="1:20" x14ac:dyDescent="0.35">
      <c r="A4063" t="s">
        <v>12</v>
      </c>
      <c r="B4063" t="s">
        <v>8207</v>
      </c>
      <c r="C4063" t="s">
        <v>1809</v>
      </c>
      <c r="D4063">
        <v>0</v>
      </c>
      <c r="E4063" s="4" t="s">
        <v>52</v>
      </c>
      <c r="F4063" s="5">
        <v>42827</v>
      </c>
      <c r="G4063" s="5" t="str">
        <f t="shared" si="63"/>
        <v>CA-2017-164315-1166</v>
      </c>
      <c r="H4063" s="3" t="s">
        <v>4498</v>
      </c>
      <c r="I4063" s="4">
        <v>30605</v>
      </c>
      <c r="J4063" s="8">
        <f>INDEX(Sheet2!B:B,MATCH(superstore!K4063,Sheet2!A:A,0))</f>
        <v>1166</v>
      </c>
      <c r="K4063" t="s">
        <v>3474</v>
      </c>
      <c r="L4063" t="s">
        <v>55</v>
      </c>
      <c r="M4063" t="s">
        <v>6</v>
      </c>
      <c r="N4063" s="2">
        <v>42833</v>
      </c>
      <c r="O4063" t="s">
        <v>25</v>
      </c>
      <c r="P4063" t="s">
        <v>780</v>
      </c>
      <c r="Q4063">
        <v>8.6335117742409706E-2</v>
      </c>
      <c r="R4063">
        <v>7.1280000000000001</v>
      </c>
      <c r="S4063">
        <v>3</v>
      </c>
      <c r="T4063">
        <v>15.84</v>
      </c>
    </row>
    <row r="4064" spans="1:20" x14ac:dyDescent="0.35">
      <c r="A4064" t="s">
        <v>12</v>
      </c>
      <c r="B4064" t="s">
        <v>7900</v>
      </c>
      <c r="C4064" t="s">
        <v>4145</v>
      </c>
      <c r="D4064">
        <v>0</v>
      </c>
      <c r="E4064" s="4" t="s">
        <v>119</v>
      </c>
      <c r="F4064" s="5">
        <v>43109</v>
      </c>
      <c r="G4064" s="5" t="str">
        <f t="shared" si="63"/>
        <v>CA-2018-119480-34</v>
      </c>
      <c r="H4064" s="3" t="s">
        <v>4475</v>
      </c>
      <c r="I4064" s="4">
        <v>42420</v>
      </c>
      <c r="J4064" s="8">
        <f>INDEX(Sheet2!B:B,MATCH(superstore!K4064,Sheet2!A:A,0))</f>
        <v>34</v>
      </c>
      <c r="K4064" t="s">
        <v>119</v>
      </c>
      <c r="L4064" t="s">
        <v>55</v>
      </c>
      <c r="M4064" t="s">
        <v>6</v>
      </c>
      <c r="N4064" s="2">
        <v>43113</v>
      </c>
      <c r="O4064" t="s">
        <v>25</v>
      </c>
      <c r="P4064" t="s">
        <v>8</v>
      </c>
      <c r="Q4064">
        <v>0</v>
      </c>
      <c r="R4064">
        <v>49.970399999999998</v>
      </c>
      <c r="S4064">
        <v>3</v>
      </c>
      <c r="T4064">
        <v>106.32</v>
      </c>
    </row>
    <row r="4065" spans="1:20" x14ac:dyDescent="0.35">
      <c r="A4065" t="s">
        <v>12</v>
      </c>
      <c r="B4065" t="s">
        <v>8008</v>
      </c>
      <c r="C4065" t="s">
        <v>3027</v>
      </c>
      <c r="D4065">
        <v>0</v>
      </c>
      <c r="E4065" s="4" t="s">
        <v>395</v>
      </c>
      <c r="F4065" s="5">
        <v>42920</v>
      </c>
      <c r="G4065" s="5" t="str">
        <f t="shared" si="63"/>
        <v>CA-2017-138709-340</v>
      </c>
      <c r="H4065" s="3" t="s">
        <v>4499</v>
      </c>
      <c r="I4065" s="4">
        <v>23223</v>
      </c>
      <c r="J4065" s="8">
        <f>INDEX(Sheet2!B:B,MATCH(superstore!K4065,Sheet2!A:A,0))</f>
        <v>340</v>
      </c>
      <c r="K4065" t="s">
        <v>819</v>
      </c>
      <c r="L4065" t="s">
        <v>55</v>
      </c>
      <c r="M4065" t="s">
        <v>6</v>
      </c>
      <c r="N4065" s="2">
        <v>42925</v>
      </c>
      <c r="O4065" t="s">
        <v>25</v>
      </c>
      <c r="P4065" t="s">
        <v>210</v>
      </c>
      <c r="Q4065">
        <v>0</v>
      </c>
      <c r="R4065">
        <v>10.92</v>
      </c>
      <c r="S4065">
        <v>3</v>
      </c>
      <c r="T4065">
        <v>21.84</v>
      </c>
    </row>
    <row r="4066" spans="1:20" x14ac:dyDescent="0.35">
      <c r="A4066" t="s">
        <v>12</v>
      </c>
      <c r="B4066" t="s">
        <v>7994</v>
      </c>
      <c r="C4066" t="s">
        <v>1197</v>
      </c>
      <c r="D4066">
        <v>0</v>
      </c>
      <c r="E4066" s="4" t="s">
        <v>522</v>
      </c>
      <c r="F4066" s="5">
        <v>43943</v>
      </c>
      <c r="G4066" s="5" t="str">
        <f t="shared" si="63"/>
        <v>CA-2020-146192-1085</v>
      </c>
      <c r="H4066" s="3" t="s">
        <v>4500</v>
      </c>
      <c r="I4066" s="4">
        <v>31907</v>
      </c>
      <c r="J4066" s="8">
        <f>INDEX(Sheet2!B:B,MATCH(superstore!K4066,Sheet2!A:A,0))</f>
        <v>1085</v>
      </c>
      <c r="K4066" t="s">
        <v>3287</v>
      </c>
      <c r="L4066" t="s">
        <v>29</v>
      </c>
      <c r="M4066" t="s">
        <v>6</v>
      </c>
      <c r="N4066" s="2">
        <v>43947</v>
      </c>
      <c r="O4066" t="s">
        <v>25</v>
      </c>
      <c r="P4066" t="s">
        <v>780</v>
      </c>
      <c r="Q4066">
        <v>0</v>
      </c>
      <c r="R4066">
        <v>87.757800000000003</v>
      </c>
      <c r="S4066">
        <v>3</v>
      </c>
      <c r="T4066">
        <v>675.06</v>
      </c>
    </row>
    <row r="4067" spans="1:20" x14ac:dyDescent="0.35">
      <c r="A4067" t="s">
        <v>12</v>
      </c>
      <c r="B4067" t="s">
        <v>7984</v>
      </c>
      <c r="C4067" t="s">
        <v>2655</v>
      </c>
      <c r="D4067">
        <v>0</v>
      </c>
      <c r="E4067" s="4" t="s">
        <v>49</v>
      </c>
      <c r="F4067" s="5">
        <v>44182</v>
      </c>
      <c r="G4067" s="5" t="str">
        <f t="shared" si="63"/>
        <v>CA-2020-130309-247</v>
      </c>
      <c r="H4067" s="3" t="s">
        <v>4501</v>
      </c>
      <c r="I4067" s="4">
        <v>22204</v>
      </c>
      <c r="J4067" s="8">
        <f>INDEX(Sheet2!B:B,MATCH(superstore!K4067,Sheet2!A:A,0))</f>
        <v>247</v>
      </c>
      <c r="K4067" t="s">
        <v>631</v>
      </c>
      <c r="L4067" t="s">
        <v>29</v>
      </c>
      <c r="M4067" t="s">
        <v>6</v>
      </c>
      <c r="N4067" s="2">
        <v>44186</v>
      </c>
      <c r="O4067" t="s">
        <v>25</v>
      </c>
      <c r="P4067" t="s">
        <v>210</v>
      </c>
      <c r="Q4067">
        <v>0</v>
      </c>
      <c r="R4067">
        <v>157.87020000000001</v>
      </c>
      <c r="S4067">
        <v>3</v>
      </c>
      <c r="T4067">
        <v>544.38</v>
      </c>
    </row>
    <row r="4068" spans="1:20" x14ac:dyDescent="0.35">
      <c r="A4068" t="s">
        <v>12</v>
      </c>
      <c r="B4068" t="s">
        <v>8210</v>
      </c>
      <c r="C4068" t="s">
        <v>30</v>
      </c>
      <c r="D4068">
        <v>0</v>
      </c>
      <c r="E4068" s="4" t="s">
        <v>511</v>
      </c>
      <c r="F4068" s="5">
        <v>44172</v>
      </c>
      <c r="G4068" s="5" t="str">
        <f t="shared" si="63"/>
        <v>CA-2020-135587-1014</v>
      </c>
      <c r="H4068" s="3" t="s">
        <v>4502</v>
      </c>
      <c r="I4068" s="4">
        <v>39401</v>
      </c>
      <c r="J4068" s="8">
        <f>INDEX(Sheet2!B:B,MATCH(superstore!K4068,Sheet2!A:A,0))</f>
        <v>1014</v>
      </c>
      <c r="K4068" t="s">
        <v>3137</v>
      </c>
      <c r="L4068" t="s">
        <v>46</v>
      </c>
      <c r="M4068" t="s">
        <v>6</v>
      </c>
      <c r="N4068" s="2">
        <v>44177</v>
      </c>
      <c r="O4068" t="s">
        <v>25</v>
      </c>
      <c r="P4068" t="s">
        <v>910</v>
      </c>
      <c r="Q4068">
        <v>0</v>
      </c>
      <c r="R4068">
        <v>89.779200000000003</v>
      </c>
      <c r="S4068">
        <v>4</v>
      </c>
      <c r="T4068">
        <v>320.64</v>
      </c>
    </row>
    <row r="4069" spans="1:20" x14ac:dyDescent="0.35">
      <c r="A4069" t="s">
        <v>12</v>
      </c>
      <c r="B4069" t="s">
        <v>8209</v>
      </c>
      <c r="C4069" t="s">
        <v>870</v>
      </c>
      <c r="D4069">
        <v>0</v>
      </c>
      <c r="E4069" s="4" t="s">
        <v>511</v>
      </c>
      <c r="F4069" s="5">
        <v>43573</v>
      </c>
      <c r="G4069" s="5" t="str">
        <f t="shared" si="63"/>
        <v>CA-2019-139381-475</v>
      </c>
      <c r="H4069" s="3" t="s">
        <v>4503</v>
      </c>
      <c r="I4069" s="4">
        <v>23320</v>
      </c>
      <c r="J4069" s="8">
        <f>INDEX(Sheet2!B:B,MATCH(superstore!K4069,Sheet2!A:A,0))</f>
        <v>475</v>
      </c>
      <c r="K4069" t="s">
        <v>1117</v>
      </c>
      <c r="L4069" t="s">
        <v>46</v>
      </c>
      <c r="M4069" t="s">
        <v>6</v>
      </c>
      <c r="N4069" s="2">
        <v>43577</v>
      </c>
      <c r="O4069" t="s">
        <v>25</v>
      </c>
      <c r="P4069" t="s">
        <v>210</v>
      </c>
      <c r="Q4069">
        <v>2.4122031312433199E-2</v>
      </c>
      <c r="R4069">
        <v>55.058399999999999</v>
      </c>
      <c r="S4069">
        <v>4</v>
      </c>
      <c r="T4069">
        <v>203.92</v>
      </c>
    </row>
    <row r="4070" spans="1:20" x14ac:dyDescent="0.35">
      <c r="A4070" t="s">
        <v>12</v>
      </c>
      <c r="B4070" t="s">
        <v>8212</v>
      </c>
      <c r="C4070" t="s">
        <v>3865</v>
      </c>
      <c r="D4070">
        <v>0</v>
      </c>
      <c r="E4070" s="4" t="s">
        <v>27</v>
      </c>
      <c r="F4070" s="5">
        <v>44124</v>
      </c>
      <c r="G4070" s="5" t="str">
        <f t="shared" si="63"/>
        <v>CA-2020-158743-1044</v>
      </c>
      <c r="H4070" s="3" t="s">
        <v>4483</v>
      </c>
      <c r="I4070" s="4">
        <v>72209</v>
      </c>
      <c r="J4070" s="8">
        <f>INDEX(Sheet2!B:B,MATCH(superstore!K4070,Sheet2!A:A,0))</f>
        <v>1044</v>
      </c>
      <c r="K4070" t="s">
        <v>3199</v>
      </c>
      <c r="L4070" t="s">
        <v>36</v>
      </c>
      <c r="M4070" t="s">
        <v>6</v>
      </c>
      <c r="N4070" s="2">
        <v>44131</v>
      </c>
      <c r="O4070" t="s">
        <v>25</v>
      </c>
      <c r="P4070" t="s">
        <v>1040</v>
      </c>
      <c r="Q4070">
        <v>9.0135743608688298E-2</v>
      </c>
      <c r="R4070">
        <v>4.1416000000000004</v>
      </c>
      <c r="S4070">
        <v>4</v>
      </c>
      <c r="T4070">
        <v>13.36</v>
      </c>
    </row>
    <row r="4071" spans="1:20" x14ac:dyDescent="0.35">
      <c r="A4071" t="s">
        <v>12</v>
      </c>
      <c r="B4071" t="s">
        <v>8341</v>
      </c>
      <c r="C4071" t="s">
        <v>1550</v>
      </c>
      <c r="D4071">
        <v>0</v>
      </c>
      <c r="E4071" s="4" t="s">
        <v>637</v>
      </c>
      <c r="F4071" s="5">
        <v>43563</v>
      </c>
      <c r="G4071" s="5" t="str">
        <f t="shared" si="63"/>
        <v>CA-2019-150000-1428</v>
      </c>
      <c r="H4071" s="3" t="s">
        <v>4504</v>
      </c>
      <c r="I4071" s="4">
        <v>30080</v>
      </c>
      <c r="J4071" s="8">
        <f>INDEX(Sheet2!B:B,MATCH(superstore!K4071,Sheet2!A:A,0))</f>
        <v>1428</v>
      </c>
      <c r="K4071" t="s">
        <v>4345</v>
      </c>
      <c r="L4071" t="s">
        <v>113</v>
      </c>
      <c r="M4071" t="s">
        <v>6</v>
      </c>
      <c r="N4071" s="2">
        <v>43569</v>
      </c>
      <c r="O4071" t="s">
        <v>25</v>
      </c>
      <c r="P4071" t="s">
        <v>780</v>
      </c>
      <c r="Q4071">
        <v>4.8795033898199197E-2</v>
      </c>
      <c r="R4071">
        <v>8.6015999999999995</v>
      </c>
      <c r="S4071">
        <v>4</v>
      </c>
      <c r="T4071">
        <v>17.920000000000002</v>
      </c>
    </row>
    <row r="4072" spans="1:20" x14ac:dyDescent="0.35">
      <c r="A4072" t="s">
        <v>12</v>
      </c>
      <c r="B4072" t="s">
        <v>8340</v>
      </c>
      <c r="C4072" t="s">
        <v>1119</v>
      </c>
      <c r="D4072">
        <v>0</v>
      </c>
      <c r="E4072" s="4" t="s">
        <v>418</v>
      </c>
      <c r="F4072" s="5">
        <v>43359</v>
      </c>
      <c r="G4072" s="5" t="str">
        <f t="shared" si="63"/>
        <v>CA-2018-167696-154</v>
      </c>
      <c r="H4072" s="3" t="s">
        <v>4505</v>
      </c>
      <c r="I4072" s="4">
        <v>23602</v>
      </c>
      <c r="J4072" s="8">
        <f>INDEX(Sheet2!B:B,MATCH(superstore!K4072,Sheet2!A:A,0))</f>
        <v>154</v>
      </c>
      <c r="K4072" t="s">
        <v>418</v>
      </c>
      <c r="L4072" t="s">
        <v>113</v>
      </c>
      <c r="M4072" t="s">
        <v>6</v>
      </c>
      <c r="N4072" s="2">
        <v>43364</v>
      </c>
      <c r="O4072" t="s">
        <v>25</v>
      </c>
      <c r="P4072" t="s">
        <v>210</v>
      </c>
      <c r="Q4072">
        <v>0</v>
      </c>
      <c r="R4072">
        <v>14.6264</v>
      </c>
      <c r="S4072">
        <v>4</v>
      </c>
      <c r="T4072">
        <v>31.12</v>
      </c>
    </row>
    <row r="4073" spans="1:20" x14ac:dyDescent="0.35">
      <c r="A4073" t="s">
        <v>12</v>
      </c>
      <c r="B4073" t="s">
        <v>8011</v>
      </c>
      <c r="C4073" t="s">
        <v>1187</v>
      </c>
      <c r="D4073">
        <v>0</v>
      </c>
      <c r="E4073" s="4" t="s">
        <v>49</v>
      </c>
      <c r="F4073" s="5">
        <v>44128</v>
      </c>
      <c r="G4073" s="5" t="str">
        <f t="shared" si="63"/>
        <v>CA-2020-144365-129</v>
      </c>
      <c r="H4073" s="3" t="s">
        <v>4506</v>
      </c>
      <c r="I4073" s="4">
        <v>39212</v>
      </c>
      <c r="J4073" s="8">
        <f>INDEX(Sheet2!B:B,MATCH(superstore!K4073,Sheet2!A:A,0))</f>
        <v>129</v>
      </c>
      <c r="K4073" t="s">
        <v>355</v>
      </c>
      <c r="L4073" t="s">
        <v>176</v>
      </c>
      <c r="M4073" t="s">
        <v>6</v>
      </c>
      <c r="N4073" s="2">
        <v>44134</v>
      </c>
      <c r="O4073" t="s">
        <v>25</v>
      </c>
      <c r="P4073" t="s">
        <v>910</v>
      </c>
      <c r="Q4073">
        <v>2.4966009917153701E-2</v>
      </c>
      <c r="R4073">
        <v>5.2560000000000002</v>
      </c>
      <c r="S4073">
        <v>4</v>
      </c>
      <c r="T4073">
        <v>11.68</v>
      </c>
    </row>
    <row r="4074" spans="1:20" x14ac:dyDescent="0.35">
      <c r="A4074" t="s">
        <v>12</v>
      </c>
      <c r="B4074" t="s">
        <v>7994</v>
      </c>
      <c r="C4074" t="s">
        <v>2023</v>
      </c>
      <c r="D4074">
        <v>0</v>
      </c>
      <c r="E4074" s="4" t="s">
        <v>52</v>
      </c>
      <c r="F4074" s="5">
        <v>43811</v>
      </c>
      <c r="G4074" s="5" t="str">
        <f t="shared" si="63"/>
        <v>US-2019-169369-1425</v>
      </c>
      <c r="H4074" s="3" t="s">
        <v>4507</v>
      </c>
      <c r="I4074" s="4">
        <v>31907</v>
      </c>
      <c r="J4074" s="8">
        <f>INDEX(Sheet2!B:B,MATCH(superstore!K4074,Sheet2!A:A,0))</f>
        <v>1425</v>
      </c>
      <c r="K4074" t="s">
        <v>4324</v>
      </c>
      <c r="L4074" t="s">
        <v>55</v>
      </c>
      <c r="M4074" t="s">
        <v>6</v>
      </c>
      <c r="N4074" s="2">
        <v>43817</v>
      </c>
      <c r="O4074" t="s">
        <v>25</v>
      </c>
      <c r="P4074" t="s">
        <v>780</v>
      </c>
      <c r="Q4074">
        <v>0</v>
      </c>
      <c r="R4074">
        <v>23.086400000000001</v>
      </c>
      <c r="S4074">
        <v>4</v>
      </c>
      <c r="T4074">
        <v>49.12</v>
      </c>
    </row>
    <row r="4075" spans="1:20" x14ac:dyDescent="0.35">
      <c r="A4075" t="s">
        <v>12</v>
      </c>
      <c r="B4075" t="s">
        <v>8339</v>
      </c>
      <c r="C4075" t="s">
        <v>2267</v>
      </c>
      <c r="D4075">
        <v>0</v>
      </c>
      <c r="E4075" s="4" t="s">
        <v>52</v>
      </c>
      <c r="F4075" s="5">
        <v>43444</v>
      </c>
      <c r="G4075" s="5" t="str">
        <f t="shared" si="63"/>
        <v>US-2018-168732-1453</v>
      </c>
      <c r="H4075" s="3" t="s">
        <v>4464</v>
      </c>
      <c r="I4075" s="4">
        <v>30076</v>
      </c>
      <c r="J4075" s="8">
        <f>INDEX(Sheet2!B:B,MATCH(superstore!K4075,Sheet2!A:A,0))</f>
        <v>1453</v>
      </c>
      <c r="K4075" t="s">
        <v>4508</v>
      </c>
      <c r="L4075" t="s">
        <v>55</v>
      </c>
      <c r="M4075" t="s">
        <v>6</v>
      </c>
      <c r="N4075" s="2">
        <v>43450</v>
      </c>
      <c r="O4075" t="s">
        <v>25</v>
      </c>
      <c r="P4075" t="s">
        <v>780</v>
      </c>
      <c r="Q4075">
        <v>0</v>
      </c>
      <c r="R4075">
        <v>12.441599999999999</v>
      </c>
      <c r="S4075">
        <v>4</v>
      </c>
      <c r="T4075">
        <v>25.92</v>
      </c>
    </row>
    <row r="4076" spans="1:20" x14ac:dyDescent="0.35">
      <c r="A4076" t="s">
        <v>12</v>
      </c>
      <c r="B4076" t="s">
        <v>7929</v>
      </c>
      <c r="C4076" t="s">
        <v>2655</v>
      </c>
      <c r="D4076">
        <v>0</v>
      </c>
      <c r="E4076" s="4" t="s">
        <v>52</v>
      </c>
      <c r="F4076" s="5">
        <v>43364</v>
      </c>
      <c r="G4076" s="5" t="str">
        <f t="shared" si="63"/>
        <v>CA-2018-158421-1027</v>
      </c>
      <c r="H4076" s="3" t="s">
        <v>2778</v>
      </c>
      <c r="I4076" s="4">
        <v>29203</v>
      </c>
      <c r="J4076" s="8">
        <f>INDEX(Sheet2!B:B,MATCH(superstore!K4076,Sheet2!A:A,0))</f>
        <v>1027</v>
      </c>
      <c r="K4076" t="s">
        <v>3170</v>
      </c>
      <c r="L4076" t="s">
        <v>55</v>
      </c>
      <c r="M4076" t="s">
        <v>6</v>
      </c>
      <c r="N4076" s="2">
        <v>43369</v>
      </c>
      <c r="O4076" t="s">
        <v>25</v>
      </c>
      <c r="P4076" t="s">
        <v>248</v>
      </c>
      <c r="Q4076">
        <v>0</v>
      </c>
      <c r="R4076">
        <v>11.720800000000001</v>
      </c>
      <c r="S4076">
        <v>4</v>
      </c>
      <c r="T4076">
        <v>23.92</v>
      </c>
    </row>
    <row r="4077" spans="1:20" x14ac:dyDescent="0.35">
      <c r="A4077" t="s">
        <v>12</v>
      </c>
      <c r="B4077" t="s">
        <v>8113</v>
      </c>
      <c r="C4077" t="s">
        <v>860</v>
      </c>
      <c r="D4077">
        <v>0</v>
      </c>
      <c r="E4077" s="4" t="s">
        <v>119</v>
      </c>
      <c r="F4077" s="5">
        <v>43991</v>
      </c>
      <c r="G4077" s="5" t="str">
        <f t="shared" si="63"/>
        <v>US-2020-146822-34</v>
      </c>
      <c r="H4077" s="3" t="s">
        <v>4509</v>
      </c>
      <c r="I4077" s="4">
        <v>24153</v>
      </c>
      <c r="J4077" s="8">
        <f>INDEX(Sheet2!B:B,MATCH(superstore!K4077,Sheet2!A:A,0))</f>
        <v>34</v>
      </c>
      <c r="K4077" t="s">
        <v>119</v>
      </c>
      <c r="L4077" t="s">
        <v>55</v>
      </c>
      <c r="M4077" t="s">
        <v>6</v>
      </c>
      <c r="N4077" s="2">
        <v>43996</v>
      </c>
      <c r="O4077" t="s">
        <v>25</v>
      </c>
      <c r="P4077" t="s">
        <v>210</v>
      </c>
      <c r="Q4077">
        <v>5.8425397006788303E-2</v>
      </c>
      <c r="R4077">
        <v>23.086400000000001</v>
      </c>
      <c r="S4077">
        <v>4</v>
      </c>
      <c r="T4077">
        <v>49.12</v>
      </c>
    </row>
    <row r="4078" spans="1:20" x14ac:dyDescent="0.35">
      <c r="A4078" t="s">
        <v>12</v>
      </c>
      <c r="B4078" t="s">
        <v>8092</v>
      </c>
      <c r="C4078" t="s">
        <v>726</v>
      </c>
      <c r="D4078">
        <v>0</v>
      </c>
      <c r="E4078" s="4" t="s">
        <v>52</v>
      </c>
      <c r="F4078" s="5">
        <v>43076</v>
      </c>
      <c r="G4078" s="5" t="str">
        <f t="shared" si="63"/>
        <v>CA-2017-159681-1077</v>
      </c>
      <c r="H4078" s="3" t="s">
        <v>4510</v>
      </c>
      <c r="I4078" s="4">
        <v>23464</v>
      </c>
      <c r="J4078" s="8">
        <f>INDEX(Sheet2!B:B,MATCH(superstore!K4078,Sheet2!A:A,0))</f>
        <v>1077</v>
      </c>
      <c r="K4078" t="s">
        <v>3268</v>
      </c>
      <c r="L4078" t="s">
        <v>55</v>
      </c>
      <c r="M4078" t="s">
        <v>6</v>
      </c>
      <c r="N4078" s="2">
        <v>43082</v>
      </c>
      <c r="O4078" t="s">
        <v>25</v>
      </c>
      <c r="P4078" t="s">
        <v>210</v>
      </c>
      <c r="Q4078">
        <v>0</v>
      </c>
      <c r="R4078">
        <v>48.539200000000001</v>
      </c>
      <c r="S4078">
        <v>4</v>
      </c>
      <c r="T4078">
        <v>105.52</v>
      </c>
    </row>
    <row r="4079" spans="1:20" x14ac:dyDescent="0.35">
      <c r="A4079" t="s">
        <v>12</v>
      </c>
      <c r="B4079" t="s">
        <v>8203</v>
      </c>
      <c r="C4079" t="s">
        <v>2223</v>
      </c>
      <c r="D4079">
        <v>0</v>
      </c>
      <c r="E4079" s="4" t="s">
        <v>522</v>
      </c>
      <c r="F4079" s="5">
        <v>43726</v>
      </c>
      <c r="G4079" s="5" t="str">
        <f t="shared" si="63"/>
        <v>CA-2019-145905-1085</v>
      </c>
      <c r="H4079" s="3" t="s">
        <v>2756</v>
      </c>
      <c r="I4079" s="4">
        <v>36830</v>
      </c>
      <c r="J4079" s="8">
        <f>INDEX(Sheet2!B:B,MATCH(superstore!K4079,Sheet2!A:A,0))</f>
        <v>1085</v>
      </c>
      <c r="K4079" t="s">
        <v>3287</v>
      </c>
      <c r="L4079" t="s">
        <v>29</v>
      </c>
      <c r="M4079" t="s">
        <v>6</v>
      </c>
      <c r="N4079" s="2">
        <v>43731</v>
      </c>
      <c r="O4079" t="s">
        <v>25</v>
      </c>
      <c r="P4079" t="s">
        <v>234</v>
      </c>
      <c r="Q4079">
        <v>0</v>
      </c>
      <c r="R4079">
        <v>117.0104</v>
      </c>
      <c r="S4079">
        <v>4</v>
      </c>
      <c r="T4079">
        <v>900.08</v>
      </c>
    </row>
    <row r="4080" spans="1:20" x14ac:dyDescent="0.35">
      <c r="A4080" t="s">
        <v>12</v>
      </c>
      <c r="B4080" t="s">
        <v>8208</v>
      </c>
      <c r="C4080" t="s">
        <v>1880</v>
      </c>
      <c r="D4080">
        <v>0</v>
      </c>
      <c r="E4080" s="4" t="s">
        <v>58</v>
      </c>
      <c r="F4080" s="5">
        <v>43712</v>
      </c>
      <c r="G4080" s="5" t="str">
        <f t="shared" si="63"/>
        <v>CA-2019-131205-572</v>
      </c>
      <c r="H4080" s="3" t="s">
        <v>2772</v>
      </c>
      <c r="I4080" s="4">
        <v>40324</v>
      </c>
      <c r="J4080" s="8">
        <f>INDEX(Sheet2!B:B,MATCH(superstore!K4080,Sheet2!A:A,0))</f>
        <v>572</v>
      </c>
      <c r="K4080" t="s">
        <v>1344</v>
      </c>
      <c r="L4080" t="s">
        <v>29</v>
      </c>
      <c r="M4080" t="s">
        <v>6</v>
      </c>
      <c r="N4080" s="2">
        <v>43716</v>
      </c>
      <c r="O4080" t="s">
        <v>25</v>
      </c>
      <c r="P4080" t="s">
        <v>8</v>
      </c>
      <c r="Q4080">
        <v>0</v>
      </c>
      <c r="R4080">
        <v>5.1967999999999996</v>
      </c>
      <c r="S4080">
        <v>4</v>
      </c>
      <c r="T4080">
        <v>129.91999999999999</v>
      </c>
    </row>
    <row r="4081" spans="1:20" x14ac:dyDescent="0.35">
      <c r="A4081" t="s">
        <v>12</v>
      </c>
      <c r="B4081" t="s">
        <v>8210</v>
      </c>
      <c r="C4081" t="s">
        <v>2203</v>
      </c>
      <c r="D4081">
        <v>0</v>
      </c>
      <c r="E4081" s="4" t="s">
        <v>555</v>
      </c>
      <c r="F4081" s="5">
        <v>43665</v>
      </c>
      <c r="G4081" s="5" t="str">
        <f t="shared" si="63"/>
        <v>CA-2019-163776-212</v>
      </c>
      <c r="H4081" s="3" t="s">
        <v>2782</v>
      </c>
      <c r="I4081" s="4">
        <v>39401</v>
      </c>
      <c r="J4081" s="8">
        <f>INDEX(Sheet2!B:B,MATCH(superstore!K4081,Sheet2!A:A,0))</f>
        <v>212</v>
      </c>
      <c r="K4081" t="s">
        <v>556</v>
      </c>
      <c r="L4081" t="s">
        <v>29</v>
      </c>
      <c r="M4081" t="s">
        <v>6</v>
      </c>
      <c r="N4081" s="2">
        <v>43671</v>
      </c>
      <c r="O4081" t="s">
        <v>25</v>
      </c>
      <c r="P4081" t="s">
        <v>910</v>
      </c>
      <c r="Q4081">
        <v>5.5167133174830497E-2</v>
      </c>
      <c r="R4081">
        <v>0.87919999999999998</v>
      </c>
      <c r="S4081">
        <v>4</v>
      </c>
      <c r="T4081">
        <v>87.92</v>
      </c>
    </row>
    <row r="4082" spans="1:20" x14ac:dyDescent="0.35">
      <c r="A4082" t="s">
        <v>12</v>
      </c>
      <c r="B4082" t="s">
        <v>8340</v>
      </c>
      <c r="C4082" t="s">
        <v>927</v>
      </c>
      <c r="D4082">
        <v>0</v>
      </c>
      <c r="E4082" s="4" t="s">
        <v>49</v>
      </c>
      <c r="F4082" s="5">
        <v>43955</v>
      </c>
      <c r="G4082" s="5" t="str">
        <f t="shared" si="63"/>
        <v>CA-2020-128755-386</v>
      </c>
      <c r="H4082" s="3" t="s">
        <v>4471</v>
      </c>
      <c r="I4082" s="4">
        <v>23602</v>
      </c>
      <c r="J4082" s="8">
        <f>INDEX(Sheet2!B:B,MATCH(superstore!K4082,Sheet2!A:A,0))</f>
        <v>386</v>
      </c>
      <c r="K4082" t="s">
        <v>926</v>
      </c>
      <c r="L4082" t="s">
        <v>29</v>
      </c>
      <c r="M4082" t="s">
        <v>6</v>
      </c>
      <c r="N4082" s="2">
        <v>43959</v>
      </c>
      <c r="O4082" t="s">
        <v>25</v>
      </c>
      <c r="P4082" t="s">
        <v>210</v>
      </c>
      <c r="Q4082">
        <v>0</v>
      </c>
      <c r="R4082">
        <v>165.7176</v>
      </c>
      <c r="S4082">
        <v>4</v>
      </c>
      <c r="T4082">
        <v>571.44000000000005</v>
      </c>
    </row>
    <row r="4083" spans="1:20" x14ac:dyDescent="0.35">
      <c r="A4083" t="s">
        <v>12</v>
      </c>
      <c r="B4083" t="s">
        <v>8207</v>
      </c>
      <c r="C4083" t="s">
        <v>1809</v>
      </c>
      <c r="D4083">
        <v>0</v>
      </c>
      <c r="E4083" s="4" t="s">
        <v>3129</v>
      </c>
      <c r="F4083" s="5">
        <v>42827</v>
      </c>
      <c r="G4083" s="5" t="str">
        <f t="shared" si="63"/>
        <v>CA-2017-164315-1010</v>
      </c>
      <c r="H4083" s="3" t="s">
        <v>4498</v>
      </c>
      <c r="I4083" s="4">
        <v>30605</v>
      </c>
      <c r="J4083" s="8">
        <f>INDEX(Sheet2!B:B,MATCH(superstore!K4083,Sheet2!A:A,0))</f>
        <v>1010</v>
      </c>
      <c r="K4083" t="s">
        <v>3130</v>
      </c>
      <c r="L4083" t="s">
        <v>46</v>
      </c>
      <c r="M4083" t="s">
        <v>6</v>
      </c>
      <c r="N4083" s="2">
        <v>42833</v>
      </c>
      <c r="O4083" t="s">
        <v>25</v>
      </c>
      <c r="P4083" t="s">
        <v>780</v>
      </c>
      <c r="Q4083">
        <v>3.9534562546755497E-2</v>
      </c>
      <c r="R4083">
        <v>40.274000000000001</v>
      </c>
      <c r="S4083">
        <v>5</v>
      </c>
      <c r="T4083">
        <v>154.9</v>
      </c>
    </row>
    <row r="4084" spans="1:20" x14ac:dyDescent="0.35">
      <c r="A4084" t="s">
        <v>12</v>
      </c>
      <c r="B4084" t="s">
        <v>8115</v>
      </c>
      <c r="C4084" t="s">
        <v>2546</v>
      </c>
      <c r="D4084">
        <v>0</v>
      </c>
      <c r="E4084" s="4" t="s">
        <v>89</v>
      </c>
      <c r="F4084" s="5">
        <v>43893</v>
      </c>
      <c r="G4084" s="5" t="str">
        <f t="shared" si="63"/>
        <v>CA-2020-121804-1088</v>
      </c>
      <c r="H4084" s="3" t="s">
        <v>4511</v>
      </c>
      <c r="I4084" s="4">
        <v>42071</v>
      </c>
      <c r="J4084" s="8">
        <f>INDEX(Sheet2!B:B,MATCH(superstore!K4084,Sheet2!A:A,0))</f>
        <v>1088</v>
      </c>
      <c r="K4084" t="s">
        <v>3298</v>
      </c>
      <c r="L4084" t="s">
        <v>46</v>
      </c>
      <c r="M4084" t="s">
        <v>6</v>
      </c>
      <c r="N4084" s="2">
        <v>43898</v>
      </c>
      <c r="O4084" t="s">
        <v>25</v>
      </c>
      <c r="P4084" t="s">
        <v>8</v>
      </c>
      <c r="Q4084">
        <v>9.6005969494570603E-2</v>
      </c>
      <c r="R4084">
        <v>19.655999999999999</v>
      </c>
      <c r="S4084">
        <v>5</v>
      </c>
      <c r="T4084">
        <v>72.8</v>
      </c>
    </row>
    <row r="4085" spans="1:20" x14ac:dyDescent="0.35">
      <c r="A4085" t="s">
        <v>12</v>
      </c>
      <c r="B4085" t="s">
        <v>8008</v>
      </c>
      <c r="C4085" t="s">
        <v>487</v>
      </c>
      <c r="D4085">
        <v>0</v>
      </c>
      <c r="E4085" s="4" t="s">
        <v>1335</v>
      </c>
      <c r="F4085" s="5">
        <v>44085</v>
      </c>
      <c r="G4085" s="5" t="str">
        <f t="shared" si="63"/>
        <v>US-2020-152898-1238</v>
      </c>
      <c r="H4085" s="3" t="s">
        <v>4512</v>
      </c>
      <c r="I4085" s="4">
        <v>23223</v>
      </c>
      <c r="J4085" s="8">
        <f>INDEX(Sheet2!B:B,MATCH(superstore!K4085,Sheet2!A:A,0))</f>
        <v>1238</v>
      </c>
      <c r="K4085" t="s">
        <v>3658</v>
      </c>
      <c r="L4085" t="s">
        <v>46</v>
      </c>
      <c r="M4085" t="s">
        <v>6</v>
      </c>
      <c r="N4085" s="2">
        <v>44089</v>
      </c>
      <c r="O4085" t="s">
        <v>25</v>
      </c>
      <c r="P4085" t="s">
        <v>210</v>
      </c>
      <c r="Q4085">
        <v>0</v>
      </c>
      <c r="R4085">
        <v>20.37</v>
      </c>
      <c r="S4085">
        <v>5</v>
      </c>
      <c r="T4085">
        <v>67.900000000000006</v>
      </c>
    </row>
    <row r="4086" spans="1:20" x14ac:dyDescent="0.35">
      <c r="A4086" t="s">
        <v>12</v>
      </c>
      <c r="B4086" t="s">
        <v>8212</v>
      </c>
      <c r="C4086" t="s">
        <v>3865</v>
      </c>
      <c r="D4086">
        <v>0</v>
      </c>
      <c r="E4086" s="4" t="s">
        <v>49</v>
      </c>
      <c r="F4086" s="5">
        <v>44124</v>
      </c>
      <c r="G4086" s="5" t="str">
        <f t="shared" si="63"/>
        <v>CA-2020-158743-706</v>
      </c>
      <c r="H4086" s="3" t="s">
        <v>4483</v>
      </c>
      <c r="I4086" s="4">
        <v>72209</v>
      </c>
      <c r="J4086" s="8">
        <f>INDEX(Sheet2!B:B,MATCH(superstore!K4086,Sheet2!A:A,0))</f>
        <v>706</v>
      </c>
      <c r="K4086" t="s">
        <v>1665</v>
      </c>
      <c r="L4086" t="s">
        <v>43</v>
      </c>
      <c r="M4086" t="s">
        <v>6</v>
      </c>
      <c r="N4086" s="2">
        <v>44131</v>
      </c>
      <c r="O4086" t="s">
        <v>25</v>
      </c>
      <c r="P4086" t="s">
        <v>1040</v>
      </c>
      <c r="Q4086">
        <v>3.1551427508915E-2</v>
      </c>
      <c r="R4086">
        <v>70.007999999999996</v>
      </c>
      <c r="S4086">
        <v>5</v>
      </c>
      <c r="T4086">
        <v>145.85</v>
      </c>
    </row>
    <row r="4087" spans="1:20" x14ac:dyDescent="0.35">
      <c r="A4087" t="s">
        <v>12</v>
      </c>
      <c r="B4087" t="s">
        <v>7994</v>
      </c>
      <c r="C4087" t="s">
        <v>2757</v>
      </c>
      <c r="D4087">
        <v>0</v>
      </c>
      <c r="E4087" s="4" t="s">
        <v>983</v>
      </c>
      <c r="F4087" s="5">
        <v>43660</v>
      </c>
      <c r="G4087" s="5" t="str">
        <f t="shared" si="63"/>
        <v>CA-2019-157588-1454</v>
      </c>
      <c r="H4087" s="3" t="s">
        <v>2758</v>
      </c>
      <c r="I4087" s="4">
        <v>31907</v>
      </c>
      <c r="J4087" s="8">
        <f>INDEX(Sheet2!B:B,MATCH(superstore!K4087,Sheet2!A:A,0))</f>
        <v>1454</v>
      </c>
      <c r="K4087" t="s">
        <v>4513</v>
      </c>
      <c r="L4087" t="s">
        <v>43</v>
      </c>
      <c r="M4087" t="s">
        <v>6</v>
      </c>
      <c r="N4087" s="2">
        <v>43665</v>
      </c>
      <c r="O4087" t="s">
        <v>25</v>
      </c>
      <c r="P4087" t="s">
        <v>780</v>
      </c>
      <c r="Q4087">
        <v>0</v>
      </c>
      <c r="R4087">
        <v>17.108000000000001</v>
      </c>
      <c r="S4087">
        <v>5</v>
      </c>
      <c r="T4087">
        <v>36.4</v>
      </c>
    </row>
    <row r="4088" spans="1:20" x14ac:dyDescent="0.35">
      <c r="A4088" t="s">
        <v>12</v>
      </c>
      <c r="B4088" t="s">
        <v>8008</v>
      </c>
      <c r="C4088" t="s">
        <v>4241</v>
      </c>
      <c r="D4088">
        <v>0</v>
      </c>
      <c r="E4088" s="4" t="s">
        <v>49</v>
      </c>
      <c r="F4088" s="5">
        <v>44120</v>
      </c>
      <c r="G4088" s="5" t="str">
        <f t="shared" si="63"/>
        <v>CA-2020-158386-692</v>
      </c>
      <c r="H4088" s="3" t="s">
        <v>4514</v>
      </c>
      <c r="I4088" s="4">
        <v>40475</v>
      </c>
      <c r="J4088" s="8">
        <f>INDEX(Sheet2!B:B,MATCH(superstore!K4088,Sheet2!A:A,0))</f>
        <v>692</v>
      </c>
      <c r="K4088" t="s">
        <v>1623</v>
      </c>
      <c r="L4088" t="s">
        <v>43</v>
      </c>
      <c r="M4088" t="s">
        <v>6</v>
      </c>
      <c r="N4088" s="2">
        <v>44125</v>
      </c>
      <c r="O4088" t="s">
        <v>25</v>
      </c>
      <c r="P4088" t="s">
        <v>8</v>
      </c>
      <c r="Q4088">
        <v>1.29179880022988E-2</v>
      </c>
      <c r="R4088">
        <v>57.384999999999998</v>
      </c>
      <c r="S4088">
        <v>5</v>
      </c>
      <c r="T4088">
        <v>124.75</v>
      </c>
    </row>
    <row r="4089" spans="1:20" x14ac:dyDescent="0.35">
      <c r="A4089" t="s">
        <v>12</v>
      </c>
      <c r="B4089" t="s">
        <v>8008</v>
      </c>
      <c r="C4089" t="s">
        <v>3027</v>
      </c>
      <c r="D4089">
        <v>0</v>
      </c>
      <c r="E4089" s="4" t="s">
        <v>49</v>
      </c>
      <c r="F4089" s="5">
        <v>42920</v>
      </c>
      <c r="G4089" s="5" t="str">
        <f t="shared" si="63"/>
        <v>CA-2017-138709-743</v>
      </c>
      <c r="H4089" s="3" t="s">
        <v>4499</v>
      </c>
      <c r="I4089" s="4">
        <v>23223</v>
      </c>
      <c r="J4089" s="8">
        <f>INDEX(Sheet2!B:B,MATCH(superstore!K4089,Sheet2!A:A,0))</f>
        <v>743</v>
      </c>
      <c r="K4089" t="s">
        <v>1765</v>
      </c>
      <c r="L4089" t="s">
        <v>43</v>
      </c>
      <c r="M4089" t="s">
        <v>6</v>
      </c>
      <c r="N4089" s="2">
        <v>42925</v>
      </c>
      <c r="O4089" t="s">
        <v>25</v>
      </c>
      <c r="P4089" t="s">
        <v>210</v>
      </c>
      <c r="Q4089">
        <v>0</v>
      </c>
      <c r="R4089">
        <v>7.6440000000000001</v>
      </c>
      <c r="S4089">
        <v>5</v>
      </c>
      <c r="T4089">
        <v>15.6</v>
      </c>
    </row>
    <row r="4090" spans="1:20" x14ac:dyDescent="0.35">
      <c r="A4090" t="s">
        <v>12</v>
      </c>
      <c r="B4090" t="s">
        <v>7924</v>
      </c>
      <c r="C4090" t="s">
        <v>1086</v>
      </c>
      <c r="D4090">
        <v>0</v>
      </c>
      <c r="E4090" s="4" t="s">
        <v>92</v>
      </c>
      <c r="F4090" s="5">
        <v>43567</v>
      </c>
      <c r="G4090" s="5" t="str">
        <f t="shared" si="63"/>
        <v>CA-2019-112102-119</v>
      </c>
      <c r="H4090" s="3" t="s">
        <v>2781</v>
      </c>
      <c r="I4090" s="4">
        <v>22153</v>
      </c>
      <c r="J4090" s="8">
        <f>INDEX(Sheet2!B:B,MATCH(superstore!K4090,Sheet2!A:A,0))</f>
        <v>119</v>
      </c>
      <c r="K4090" t="s">
        <v>333</v>
      </c>
      <c r="L4090" t="s">
        <v>113</v>
      </c>
      <c r="M4090" t="s">
        <v>6</v>
      </c>
      <c r="N4090" s="2">
        <v>43571</v>
      </c>
      <c r="O4090" t="s">
        <v>25</v>
      </c>
      <c r="P4090" t="s">
        <v>210</v>
      </c>
      <c r="Q4090">
        <v>9.1241473951143695E-2</v>
      </c>
      <c r="R4090">
        <v>28.754999999999999</v>
      </c>
      <c r="S4090">
        <v>5</v>
      </c>
      <c r="T4090">
        <v>63.9</v>
      </c>
    </row>
    <row r="4091" spans="1:20" x14ac:dyDescent="0.35">
      <c r="A4091" t="s">
        <v>12</v>
      </c>
      <c r="B4091" t="s">
        <v>8206</v>
      </c>
      <c r="C4091" t="s">
        <v>989</v>
      </c>
      <c r="D4091">
        <v>0</v>
      </c>
      <c r="E4091" s="4" t="s">
        <v>52</v>
      </c>
      <c r="F4091" s="5">
        <v>43712</v>
      </c>
      <c r="G4091" s="5" t="str">
        <f t="shared" si="63"/>
        <v>CA-2019-117604-1028</v>
      </c>
      <c r="H4091" s="3" t="s">
        <v>4515</v>
      </c>
      <c r="I4091" s="4">
        <v>72401</v>
      </c>
      <c r="J4091" s="8">
        <f>INDEX(Sheet2!B:B,MATCH(superstore!K4091,Sheet2!A:A,0))</f>
        <v>1028</v>
      </c>
      <c r="K4091" t="s">
        <v>3172</v>
      </c>
      <c r="L4091" t="s">
        <v>55</v>
      </c>
      <c r="M4091" t="s">
        <v>6</v>
      </c>
      <c r="N4091" s="2">
        <v>43717</v>
      </c>
      <c r="O4091" t="s">
        <v>25</v>
      </c>
      <c r="P4091" t="s">
        <v>1040</v>
      </c>
      <c r="Q4091">
        <v>0</v>
      </c>
      <c r="R4091">
        <v>114.96</v>
      </c>
      <c r="S4091">
        <v>5</v>
      </c>
      <c r="T4091">
        <v>239.5</v>
      </c>
    </row>
    <row r="4092" spans="1:20" x14ac:dyDescent="0.35">
      <c r="A4092" t="s">
        <v>12</v>
      </c>
      <c r="B4092" t="s">
        <v>8028</v>
      </c>
      <c r="C4092" t="s">
        <v>2855</v>
      </c>
      <c r="D4092">
        <v>0</v>
      </c>
      <c r="E4092" s="4" t="s">
        <v>52</v>
      </c>
      <c r="F4092" s="5">
        <v>43335</v>
      </c>
      <c r="G4092" s="5" t="str">
        <f t="shared" si="63"/>
        <v>CA-2018-165624-1418</v>
      </c>
      <c r="H4092" s="3" t="s">
        <v>4484</v>
      </c>
      <c r="I4092" s="4">
        <v>30318</v>
      </c>
      <c r="J4092" s="8">
        <f>INDEX(Sheet2!B:B,MATCH(superstore!K4092,Sheet2!A:A,0))</f>
        <v>1418</v>
      </c>
      <c r="K4092" t="s">
        <v>4297</v>
      </c>
      <c r="L4092" t="s">
        <v>55</v>
      </c>
      <c r="M4092" t="s">
        <v>6</v>
      </c>
      <c r="N4092" s="2">
        <v>43340</v>
      </c>
      <c r="O4092" t="s">
        <v>25</v>
      </c>
      <c r="P4092" t="s">
        <v>780</v>
      </c>
      <c r="Q4092">
        <v>0</v>
      </c>
      <c r="R4092">
        <v>94.962000000000003</v>
      </c>
      <c r="S4092">
        <v>5</v>
      </c>
      <c r="T4092">
        <v>193.8</v>
      </c>
    </row>
    <row r="4093" spans="1:20" x14ac:dyDescent="0.35">
      <c r="A4093" t="s">
        <v>12</v>
      </c>
      <c r="B4093" t="s">
        <v>8028</v>
      </c>
      <c r="C4093" t="s">
        <v>2855</v>
      </c>
      <c r="D4093">
        <v>0</v>
      </c>
      <c r="E4093" s="4" t="s">
        <v>52</v>
      </c>
      <c r="F4093" s="5">
        <v>43335</v>
      </c>
      <c r="G4093" s="5" t="str">
        <f t="shared" si="63"/>
        <v>CA-2018-165624-1455</v>
      </c>
      <c r="H4093" s="3" t="s">
        <v>4484</v>
      </c>
      <c r="I4093" s="4">
        <v>30318</v>
      </c>
      <c r="J4093" s="8">
        <f>INDEX(Sheet2!B:B,MATCH(superstore!K4093,Sheet2!A:A,0))</f>
        <v>1455</v>
      </c>
      <c r="K4093" t="s">
        <v>4516</v>
      </c>
      <c r="L4093" t="s">
        <v>55</v>
      </c>
      <c r="M4093" t="s">
        <v>6</v>
      </c>
      <c r="N4093" s="2">
        <v>43340</v>
      </c>
      <c r="O4093" t="s">
        <v>25</v>
      </c>
      <c r="P4093" t="s">
        <v>780</v>
      </c>
      <c r="Q4093">
        <v>8.9100801507904906E-2</v>
      </c>
      <c r="R4093">
        <v>9.6300000000000008</v>
      </c>
      <c r="S4093">
        <v>5</v>
      </c>
      <c r="T4093">
        <v>21.4</v>
      </c>
    </row>
    <row r="4094" spans="1:20" x14ac:dyDescent="0.35">
      <c r="A4094" t="s">
        <v>12</v>
      </c>
      <c r="B4094" t="s">
        <v>8339</v>
      </c>
      <c r="C4094" t="s">
        <v>2704</v>
      </c>
      <c r="D4094">
        <v>0</v>
      </c>
      <c r="E4094" s="4" t="s">
        <v>52</v>
      </c>
      <c r="F4094" s="5">
        <v>43347</v>
      </c>
      <c r="G4094" s="5" t="str">
        <f t="shared" si="63"/>
        <v>CA-2018-142755-367</v>
      </c>
      <c r="H4094" s="3" t="s">
        <v>4480</v>
      </c>
      <c r="I4094" s="4">
        <v>30076</v>
      </c>
      <c r="J4094" s="8">
        <f>INDEX(Sheet2!B:B,MATCH(superstore!K4094,Sheet2!A:A,0))</f>
        <v>367</v>
      </c>
      <c r="K4094" t="s">
        <v>881</v>
      </c>
      <c r="L4094" t="s">
        <v>55</v>
      </c>
      <c r="M4094" t="s">
        <v>6</v>
      </c>
      <c r="N4094" s="2">
        <v>43351</v>
      </c>
      <c r="O4094" t="s">
        <v>25</v>
      </c>
      <c r="P4094" t="s">
        <v>780</v>
      </c>
      <c r="Q4094">
        <v>0</v>
      </c>
      <c r="R4094">
        <v>137.15100000000001</v>
      </c>
      <c r="S4094">
        <v>5</v>
      </c>
      <c r="T4094">
        <v>279.89999999999998</v>
      </c>
    </row>
    <row r="4095" spans="1:20" x14ac:dyDescent="0.35">
      <c r="A4095" t="s">
        <v>12</v>
      </c>
      <c r="B4095" t="s">
        <v>7900</v>
      </c>
      <c r="C4095" t="s">
        <v>4145</v>
      </c>
      <c r="D4095">
        <v>0</v>
      </c>
      <c r="E4095" s="4" t="s">
        <v>49</v>
      </c>
      <c r="F4095" s="5">
        <v>43109</v>
      </c>
      <c r="G4095" s="5" t="str">
        <f t="shared" si="63"/>
        <v>CA-2018-119480-1427</v>
      </c>
      <c r="H4095" s="3" t="s">
        <v>4475</v>
      </c>
      <c r="I4095" s="4">
        <v>42420</v>
      </c>
      <c r="J4095" s="8">
        <f>INDEX(Sheet2!B:B,MATCH(superstore!K4095,Sheet2!A:A,0))</f>
        <v>1427</v>
      </c>
      <c r="K4095" t="s">
        <v>4339</v>
      </c>
      <c r="L4095" t="s">
        <v>55</v>
      </c>
      <c r="M4095" t="s">
        <v>6</v>
      </c>
      <c r="N4095" s="2">
        <v>43113</v>
      </c>
      <c r="O4095" t="s">
        <v>25</v>
      </c>
      <c r="P4095" t="s">
        <v>8</v>
      </c>
      <c r="Q4095">
        <v>7.2045509330920396E-2</v>
      </c>
      <c r="R4095">
        <v>24.2285</v>
      </c>
      <c r="S4095">
        <v>5</v>
      </c>
      <c r="T4095">
        <v>51.55</v>
      </c>
    </row>
    <row r="4096" spans="1:20" x14ac:dyDescent="0.35">
      <c r="A4096" t="s">
        <v>12</v>
      </c>
      <c r="B4096" t="s">
        <v>7954</v>
      </c>
      <c r="C4096" t="s">
        <v>1086</v>
      </c>
      <c r="D4096">
        <v>0</v>
      </c>
      <c r="E4096" s="4" t="s">
        <v>52</v>
      </c>
      <c r="F4096" s="5">
        <v>43262</v>
      </c>
      <c r="G4096" s="5" t="str">
        <f t="shared" ref="G4096:G4159" si="64">CONCATENATE(H4096, "-",J4096)</f>
        <v>US-2018-123960-499</v>
      </c>
      <c r="H4096" s="3" t="s">
        <v>2765</v>
      </c>
      <c r="I4096" s="4">
        <v>71203</v>
      </c>
      <c r="J4096" s="8">
        <f>INDEX(Sheet2!B:B,MATCH(superstore!K4096,Sheet2!A:A,0))</f>
        <v>499</v>
      </c>
      <c r="K4096" t="s">
        <v>1174</v>
      </c>
      <c r="L4096" t="s">
        <v>55</v>
      </c>
      <c r="M4096" t="s">
        <v>6</v>
      </c>
      <c r="N4096" s="2">
        <v>43267</v>
      </c>
      <c r="O4096" t="s">
        <v>25</v>
      </c>
      <c r="P4096" t="s">
        <v>464</v>
      </c>
      <c r="Q4096">
        <v>5.3353892406442803E-2</v>
      </c>
      <c r="R4096">
        <v>15.552</v>
      </c>
      <c r="S4096">
        <v>5</v>
      </c>
      <c r="T4096">
        <v>32.4</v>
      </c>
    </row>
    <row r="4097" spans="1:20" x14ac:dyDescent="0.35">
      <c r="A4097" t="s">
        <v>12</v>
      </c>
      <c r="B4097" t="s">
        <v>8011</v>
      </c>
      <c r="C4097" t="s">
        <v>2794</v>
      </c>
      <c r="D4097">
        <v>0</v>
      </c>
      <c r="E4097" s="4" t="s">
        <v>145</v>
      </c>
      <c r="F4097" s="5">
        <v>43671</v>
      </c>
      <c r="G4097" s="5" t="str">
        <f t="shared" si="64"/>
        <v>CA-2019-104157-999</v>
      </c>
      <c r="H4097" s="3" t="s">
        <v>2795</v>
      </c>
      <c r="I4097" s="4">
        <v>39212</v>
      </c>
      <c r="J4097" s="8">
        <f>INDEX(Sheet2!B:B,MATCH(superstore!K4097,Sheet2!A:A,0))</f>
        <v>999</v>
      </c>
      <c r="K4097" t="s">
        <v>3105</v>
      </c>
      <c r="L4097" t="s">
        <v>55</v>
      </c>
      <c r="M4097" t="s">
        <v>6</v>
      </c>
      <c r="N4097" s="2">
        <v>43675</v>
      </c>
      <c r="O4097" t="s">
        <v>25</v>
      </c>
      <c r="P4097" t="s">
        <v>910</v>
      </c>
      <c r="Q4097">
        <v>0</v>
      </c>
      <c r="R4097">
        <v>32.094999999999999</v>
      </c>
      <c r="S4097">
        <v>5</v>
      </c>
      <c r="T4097">
        <v>65.5</v>
      </c>
    </row>
    <row r="4098" spans="1:20" x14ac:dyDescent="0.35">
      <c r="A4098" t="s">
        <v>12</v>
      </c>
      <c r="B4098" t="s">
        <v>7984</v>
      </c>
      <c r="C4098" t="s">
        <v>2693</v>
      </c>
      <c r="D4098">
        <v>0</v>
      </c>
      <c r="E4098" s="4" t="s">
        <v>52</v>
      </c>
      <c r="F4098" s="5">
        <v>43370</v>
      </c>
      <c r="G4098" s="5" t="str">
        <f t="shared" si="64"/>
        <v>CA-2018-125976-1408</v>
      </c>
      <c r="H4098" s="3" t="s">
        <v>4517</v>
      </c>
      <c r="I4098" s="4">
        <v>22204</v>
      </c>
      <c r="J4098" s="8">
        <f>INDEX(Sheet2!B:B,MATCH(superstore!K4098,Sheet2!A:A,0))</f>
        <v>1408</v>
      </c>
      <c r="K4098" t="s">
        <v>4256</v>
      </c>
      <c r="L4098" t="s">
        <v>55</v>
      </c>
      <c r="M4098" t="s">
        <v>6</v>
      </c>
      <c r="N4098" s="2">
        <v>43375</v>
      </c>
      <c r="O4098" t="s">
        <v>25</v>
      </c>
      <c r="P4098" t="s">
        <v>210</v>
      </c>
      <c r="Q4098">
        <v>1.8238743254912801E-2</v>
      </c>
      <c r="R4098">
        <v>69.704999999999998</v>
      </c>
      <c r="S4098">
        <v>5</v>
      </c>
      <c r="T4098">
        <v>154.9</v>
      </c>
    </row>
    <row r="4099" spans="1:20" x14ac:dyDescent="0.35">
      <c r="A4099" t="s">
        <v>12</v>
      </c>
      <c r="B4099" t="s">
        <v>8209</v>
      </c>
      <c r="C4099" t="s">
        <v>1821</v>
      </c>
      <c r="D4099">
        <v>0</v>
      </c>
      <c r="E4099" s="4" t="s">
        <v>52</v>
      </c>
      <c r="F4099" s="5">
        <v>43053</v>
      </c>
      <c r="G4099" s="5" t="str">
        <f t="shared" si="64"/>
        <v>CA-2017-161634-1036</v>
      </c>
      <c r="H4099" s="3" t="s">
        <v>4518</v>
      </c>
      <c r="I4099" s="4">
        <v>23320</v>
      </c>
      <c r="J4099" s="8">
        <f>INDEX(Sheet2!B:B,MATCH(superstore!K4099,Sheet2!A:A,0))</f>
        <v>1036</v>
      </c>
      <c r="K4099" t="s">
        <v>3183</v>
      </c>
      <c r="L4099" t="s">
        <v>55</v>
      </c>
      <c r="M4099" t="s">
        <v>6</v>
      </c>
      <c r="N4099" s="2">
        <v>43059</v>
      </c>
      <c r="O4099" t="s">
        <v>25</v>
      </c>
      <c r="P4099" t="s">
        <v>210</v>
      </c>
      <c r="Q4099">
        <v>0</v>
      </c>
      <c r="R4099">
        <v>15.552</v>
      </c>
      <c r="S4099">
        <v>5</v>
      </c>
      <c r="T4099">
        <v>32.4</v>
      </c>
    </row>
    <row r="4100" spans="1:20" x14ac:dyDescent="0.35">
      <c r="A4100" t="s">
        <v>12</v>
      </c>
      <c r="B4100" t="s">
        <v>8340</v>
      </c>
      <c r="C4100" t="s">
        <v>927</v>
      </c>
      <c r="D4100">
        <v>0</v>
      </c>
      <c r="E4100" s="4" t="s">
        <v>52</v>
      </c>
      <c r="F4100" s="5">
        <v>43955</v>
      </c>
      <c r="G4100" s="5" t="str">
        <f t="shared" si="64"/>
        <v>CA-2020-128755-1018</v>
      </c>
      <c r="H4100" s="3" t="s">
        <v>4471</v>
      </c>
      <c r="I4100" s="4">
        <v>23602</v>
      </c>
      <c r="J4100" s="8">
        <f>INDEX(Sheet2!B:B,MATCH(superstore!K4100,Sheet2!A:A,0))</f>
        <v>1018</v>
      </c>
      <c r="K4100" t="s">
        <v>3148</v>
      </c>
      <c r="L4100" t="s">
        <v>55</v>
      </c>
      <c r="M4100" t="s">
        <v>6</v>
      </c>
      <c r="N4100" s="2">
        <v>43959</v>
      </c>
      <c r="O4100" t="s">
        <v>25</v>
      </c>
      <c r="P4100" t="s">
        <v>210</v>
      </c>
      <c r="Q4100">
        <v>0</v>
      </c>
      <c r="R4100">
        <v>15.552</v>
      </c>
      <c r="S4100">
        <v>5</v>
      </c>
      <c r="T4100">
        <v>32.4</v>
      </c>
    </row>
    <row r="4101" spans="1:20" x14ac:dyDescent="0.35">
      <c r="A4101" t="s">
        <v>12</v>
      </c>
      <c r="B4101" t="s">
        <v>8008</v>
      </c>
      <c r="C4101" t="s">
        <v>249</v>
      </c>
      <c r="D4101">
        <v>0</v>
      </c>
      <c r="E4101" s="4" t="s">
        <v>52</v>
      </c>
      <c r="F4101" s="5">
        <v>44002</v>
      </c>
      <c r="G4101" s="5" t="str">
        <f t="shared" si="64"/>
        <v>US-2020-135986-1074</v>
      </c>
      <c r="H4101" s="3" t="s">
        <v>4519</v>
      </c>
      <c r="I4101" s="4">
        <v>23223</v>
      </c>
      <c r="J4101" s="8">
        <f>INDEX(Sheet2!B:B,MATCH(superstore!K4101,Sheet2!A:A,0))</f>
        <v>1074</v>
      </c>
      <c r="K4101" t="s">
        <v>3260</v>
      </c>
      <c r="L4101" t="s">
        <v>55</v>
      </c>
      <c r="M4101" t="s">
        <v>6</v>
      </c>
      <c r="N4101" s="2">
        <v>44009</v>
      </c>
      <c r="O4101" t="s">
        <v>25</v>
      </c>
      <c r="P4101" t="s">
        <v>210</v>
      </c>
      <c r="Q4101">
        <v>8.1063759082174294E-2</v>
      </c>
      <c r="R4101">
        <v>15.552</v>
      </c>
      <c r="S4101">
        <v>5</v>
      </c>
      <c r="T4101">
        <v>32.4</v>
      </c>
    </row>
    <row r="4102" spans="1:20" x14ac:dyDescent="0.35">
      <c r="A4102" t="s">
        <v>12</v>
      </c>
      <c r="B4102" t="s">
        <v>8204</v>
      </c>
      <c r="C4102" t="s">
        <v>1126</v>
      </c>
      <c r="D4102">
        <v>0</v>
      </c>
      <c r="E4102" s="4" t="s">
        <v>222</v>
      </c>
      <c r="F4102" s="5">
        <v>42913</v>
      </c>
      <c r="G4102" s="5" t="str">
        <f t="shared" si="64"/>
        <v>CA-2017-104283-1456</v>
      </c>
      <c r="H4102" s="3" t="s">
        <v>2761</v>
      </c>
      <c r="I4102" s="4">
        <v>38671</v>
      </c>
      <c r="J4102" s="8">
        <f>INDEX(Sheet2!B:B,MATCH(superstore!K4102,Sheet2!A:A,0))</f>
        <v>1456</v>
      </c>
      <c r="K4102" t="s">
        <v>4520</v>
      </c>
      <c r="L4102" t="s">
        <v>29</v>
      </c>
      <c r="M4102" t="s">
        <v>6</v>
      </c>
      <c r="N4102" s="2">
        <v>42917</v>
      </c>
      <c r="O4102" t="s">
        <v>25</v>
      </c>
      <c r="P4102" t="s">
        <v>910</v>
      </c>
      <c r="Q4102">
        <v>3.9764953125263798E-2</v>
      </c>
      <c r="R4102">
        <v>0</v>
      </c>
      <c r="S4102">
        <v>5</v>
      </c>
      <c r="T4102">
        <v>306.2</v>
      </c>
    </row>
    <row r="4103" spans="1:20" x14ac:dyDescent="0.35">
      <c r="A4103" t="s">
        <v>12</v>
      </c>
      <c r="B4103" t="s">
        <v>8008</v>
      </c>
      <c r="C4103" t="s">
        <v>799</v>
      </c>
      <c r="D4103">
        <v>0</v>
      </c>
      <c r="E4103" s="4" t="s">
        <v>49</v>
      </c>
      <c r="F4103" s="5">
        <v>44099</v>
      </c>
      <c r="G4103" s="5" t="str">
        <f t="shared" si="64"/>
        <v>CA-2020-116939-1188</v>
      </c>
      <c r="H4103" s="3" t="s">
        <v>4521</v>
      </c>
      <c r="I4103" s="4">
        <v>23223</v>
      </c>
      <c r="J4103" s="8">
        <f>INDEX(Sheet2!B:B,MATCH(superstore!K4103,Sheet2!A:A,0))</f>
        <v>1188</v>
      </c>
      <c r="K4103" t="s">
        <v>3532</v>
      </c>
      <c r="L4103" t="s">
        <v>29</v>
      </c>
      <c r="M4103" t="s">
        <v>6</v>
      </c>
      <c r="N4103" s="2">
        <v>44103</v>
      </c>
      <c r="O4103" t="s">
        <v>25</v>
      </c>
      <c r="P4103" t="s">
        <v>210</v>
      </c>
      <c r="Q4103">
        <v>0</v>
      </c>
      <c r="R4103">
        <v>47.938499999999998</v>
      </c>
      <c r="S4103">
        <v>5</v>
      </c>
      <c r="T4103">
        <v>177.55</v>
      </c>
    </row>
    <row r="4104" spans="1:20" x14ac:dyDescent="0.35">
      <c r="A4104" t="s">
        <v>12</v>
      </c>
      <c r="B4104" t="s">
        <v>8113</v>
      </c>
      <c r="C4104" t="s">
        <v>2223</v>
      </c>
      <c r="D4104">
        <v>0</v>
      </c>
      <c r="E4104" s="4" t="s">
        <v>4522</v>
      </c>
      <c r="F4104" s="5">
        <v>44033</v>
      </c>
      <c r="G4104" s="5" t="str">
        <f t="shared" si="64"/>
        <v>CA-2020-104731-1457</v>
      </c>
      <c r="H4104" s="3" t="s">
        <v>2768</v>
      </c>
      <c r="I4104" s="4">
        <v>24153</v>
      </c>
      <c r="J4104" s="8">
        <f>INDEX(Sheet2!B:B,MATCH(superstore!K4104,Sheet2!A:A,0))</f>
        <v>1457</v>
      </c>
      <c r="K4104" t="s">
        <v>4523</v>
      </c>
      <c r="L4104" t="s">
        <v>36</v>
      </c>
      <c r="M4104" t="s">
        <v>6</v>
      </c>
      <c r="N4104" s="2">
        <v>44039</v>
      </c>
      <c r="O4104" t="s">
        <v>25</v>
      </c>
      <c r="P4104" t="s">
        <v>210</v>
      </c>
      <c r="Q4104">
        <v>4.2310019116843997E-2</v>
      </c>
      <c r="R4104">
        <v>29.5626</v>
      </c>
      <c r="S4104">
        <v>6</v>
      </c>
      <c r="T4104">
        <v>101.94</v>
      </c>
    </row>
    <row r="4105" spans="1:20" x14ac:dyDescent="0.35">
      <c r="A4105" t="s">
        <v>12</v>
      </c>
      <c r="B4105" t="s">
        <v>8113</v>
      </c>
      <c r="C4105" t="s">
        <v>2223</v>
      </c>
      <c r="D4105">
        <v>0</v>
      </c>
      <c r="E4105" s="4" t="s">
        <v>34</v>
      </c>
      <c r="F4105" s="5">
        <v>44033</v>
      </c>
      <c r="G4105" s="5" t="str">
        <f t="shared" si="64"/>
        <v>CA-2020-104731-1118</v>
      </c>
      <c r="H4105" s="3" t="s">
        <v>2768</v>
      </c>
      <c r="I4105" s="4">
        <v>24153</v>
      </c>
      <c r="J4105" s="8">
        <f>INDEX(Sheet2!B:B,MATCH(superstore!K4105,Sheet2!A:A,0))</f>
        <v>1118</v>
      </c>
      <c r="K4105" t="s">
        <v>3359</v>
      </c>
      <c r="L4105" t="s">
        <v>36</v>
      </c>
      <c r="M4105" t="s">
        <v>6</v>
      </c>
      <c r="N4105" s="2">
        <v>44039</v>
      </c>
      <c r="O4105" t="s">
        <v>25</v>
      </c>
      <c r="P4105" t="s">
        <v>210</v>
      </c>
      <c r="Q4105">
        <v>6.3003125594055701E-2</v>
      </c>
      <c r="R4105">
        <v>5.7072000000000003</v>
      </c>
      <c r="S4105">
        <v>6</v>
      </c>
      <c r="T4105">
        <v>19.68</v>
      </c>
    </row>
    <row r="4106" spans="1:20" x14ac:dyDescent="0.35">
      <c r="A4106" t="s">
        <v>12</v>
      </c>
      <c r="B4106" t="s">
        <v>8208</v>
      </c>
      <c r="C4106" t="s">
        <v>1880</v>
      </c>
      <c r="D4106">
        <v>0</v>
      </c>
      <c r="E4106" s="4" t="s">
        <v>111</v>
      </c>
      <c r="F4106" s="5">
        <v>43712</v>
      </c>
      <c r="G4106" s="5" t="str">
        <f t="shared" si="64"/>
        <v>CA-2019-131205-413</v>
      </c>
      <c r="H4106" s="3" t="s">
        <v>2772</v>
      </c>
      <c r="I4106" s="4">
        <v>40324</v>
      </c>
      <c r="J4106" s="8">
        <f>INDEX(Sheet2!B:B,MATCH(superstore!K4106,Sheet2!A:A,0))</f>
        <v>413</v>
      </c>
      <c r="K4106" t="s">
        <v>975</v>
      </c>
      <c r="L4106" t="s">
        <v>43</v>
      </c>
      <c r="M4106" t="s">
        <v>6</v>
      </c>
      <c r="N4106" s="2">
        <v>43716</v>
      </c>
      <c r="O4106" t="s">
        <v>25</v>
      </c>
      <c r="P4106" t="s">
        <v>8</v>
      </c>
      <c r="Q4106">
        <v>0</v>
      </c>
      <c r="R4106">
        <v>54.691200000000002</v>
      </c>
      <c r="S4106">
        <v>6</v>
      </c>
      <c r="T4106">
        <v>113.94</v>
      </c>
    </row>
    <row r="4107" spans="1:20" x14ac:dyDescent="0.35">
      <c r="A4107" t="s">
        <v>12</v>
      </c>
      <c r="B4107" t="s">
        <v>7994</v>
      </c>
      <c r="C4107" t="s">
        <v>2231</v>
      </c>
      <c r="D4107">
        <v>0</v>
      </c>
      <c r="E4107" s="4" t="s">
        <v>186</v>
      </c>
      <c r="F4107" s="5">
        <v>43045</v>
      </c>
      <c r="G4107" s="5" t="str">
        <f t="shared" si="64"/>
        <v>CA-2017-120950-58</v>
      </c>
      <c r="H4107" s="3" t="s">
        <v>4524</v>
      </c>
      <c r="I4107" s="4">
        <v>31907</v>
      </c>
      <c r="J4107" s="8">
        <f>INDEX(Sheet2!B:B,MATCH(superstore!K4107,Sheet2!A:A,0))</f>
        <v>58</v>
      </c>
      <c r="K4107" t="s">
        <v>187</v>
      </c>
      <c r="L4107" t="s">
        <v>55</v>
      </c>
      <c r="M4107" t="s">
        <v>6</v>
      </c>
      <c r="N4107" s="2">
        <v>43050</v>
      </c>
      <c r="O4107" t="s">
        <v>25</v>
      </c>
      <c r="P4107" t="s">
        <v>780</v>
      </c>
      <c r="Q4107">
        <v>0</v>
      </c>
      <c r="R4107">
        <v>20.9664</v>
      </c>
      <c r="S4107">
        <v>6</v>
      </c>
      <c r="T4107">
        <v>43.68</v>
      </c>
    </row>
    <row r="4108" spans="1:20" x14ac:dyDescent="0.35">
      <c r="A4108" t="s">
        <v>12</v>
      </c>
      <c r="B4108" t="s">
        <v>8210</v>
      </c>
      <c r="C4108" t="s">
        <v>2203</v>
      </c>
      <c r="D4108">
        <v>0</v>
      </c>
      <c r="E4108" s="4" t="s">
        <v>52</v>
      </c>
      <c r="F4108" s="5">
        <v>43665</v>
      </c>
      <c r="G4108" s="5" t="str">
        <f t="shared" si="64"/>
        <v>CA-2019-163776-1246</v>
      </c>
      <c r="H4108" s="3" t="s">
        <v>2782</v>
      </c>
      <c r="I4108" s="4">
        <v>39401</v>
      </c>
      <c r="J4108" s="8">
        <f>INDEX(Sheet2!B:B,MATCH(superstore!K4108,Sheet2!A:A,0))</f>
        <v>1246</v>
      </c>
      <c r="K4108" t="s">
        <v>3674</v>
      </c>
      <c r="L4108" t="s">
        <v>55</v>
      </c>
      <c r="M4108" t="s">
        <v>6</v>
      </c>
      <c r="N4108" s="2">
        <v>43671</v>
      </c>
      <c r="O4108" t="s">
        <v>25</v>
      </c>
      <c r="P4108" t="s">
        <v>910</v>
      </c>
      <c r="Q4108">
        <v>3.9888037566221501E-2</v>
      </c>
      <c r="R4108">
        <v>120.5106</v>
      </c>
      <c r="S4108">
        <v>6</v>
      </c>
      <c r="T4108">
        <v>245.94</v>
      </c>
    </row>
    <row r="4109" spans="1:20" x14ac:dyDescent="0.35">
      <c r="A4109" t="s">
        <v>12</v>
      </c>
      <c r="B4109" t="s">
        <v>8206</v>
      </c>
      <c r="C4109" t="s">
        <v>1666</v>
      </c>
      <c r="D4109">
        <v>0</v>
      </c>
      <c r="E4109" s="4" t="s">
        <v>34</v>
      </c>
      <c r="F4109" s="5">
        <v>42755</v>
      </c>
      <c r="G4109" s="5" t="str">
        <f t="shared" si="64"/>
        <v>US-2017-147627-1022</v>
      </c>
      <c r="H4109" s="3" t="s">
        <v>2769</v>
      </c>
      <c r="I4109" s="4">
        <v>72401</v>
      </c>
      <c r="J4109" s="8">
        <f>INDEX(Sheet2!B:B,MATCH(superstore!K4109,Sheet2!A:A,0))</f>
        <v>1022</v>
      </c>
      <c r="K4109" t="s">
        <v>3160</v>
      </c>
      <c r="L4109" t="s">
        <v>36</v>
      </c>
      <c r="M4109" t="s">
        <v>6</v>
      </c>
      <c r="N4109" s="2">
        <v>42761</v>
      </c>
      <c r="O4109" t="s">
        <v>25</v>
      </c>
      <c r="P4109" t="s">
        <v>1040</v>
      </c>
      <c r="Q4109">
        <v>2.68724223070189E-2</v>
      </c>
      <c r="R4109">
        <v>6.6584000000000003</v>
      </c>
      <c r="S4109">
        <v>7</v>
      </c>
      <c r="T4109">
        <v>22.96</v>
      </c>
    </row>
    <row r="4110" spans="1:20" x14ac:dyDescent="0.35">
      <c r="A4110" t="s">
        <v>12</v>
      </c>
      <c r="B4110" t="s">
        <v>8042</v>
      </c>
      <c r="C4110" t="s">
        <v>1453</v>
      </c>
      <c r="D4110">
        <v>0</v>
      </c>
      <c r="E4110" s="4" t="s">
        <v>34</v>
      </c>
      <c r="F4110" s="5">
        <v>43779</v>
      </c>
      <c r="G4110" s="5" t="str">
        <f t="shared" si="64"/>
        <v>CA-2019-137736-1251</v>
      </c>
      <c r="H4110" s="3" t="s">
        <v>4525</v>
      </c>
      <c r="I4110" s="4">
        <v>31088</v>
      </c>
      <c r="J4110" s="8">
        <f>INDEX(Sheet2!B:B,MATCH(superstore!K4110,Sheet2!A:A,0))</f>
        <v>1251</v>
      </c>
      <c r="K4110" t="s">
        <v>3686</v>
      </c>
      <c r="L4110" t="s">
        <v>36</v>
      </c>
      <c r="M4110" t="s">
        <v>6</v>
      </c>
      <c r="N4110" s="2">
        <v>43784</v>
      </c>
      <c r="O4110" t="s">
        <v>25</v>
      </c>
      <c r="P4110" t="s">
        <v>780</v>
      </c>
      <c r="Q4110">
        <v>8.8523826104122502E-2</v>
      </c>
      <c r="R4110">
        <v>10.465</v>
      </c>
      <c r="S4110">
        <v>7</v>
      </c>
      <c r="T4110">
        <v>41.86</v>
      </c>
    </row>
    <row r="4111" spans="1:20" x14ac:dyDescent="0.35">
      <c r="A4111" t="s">
        <v>12</v>
      </c>
      <c r="B4111" t="s">
        <v>8011</v>
      </c>
      <c r="C4111" t="s">
        <v>1263</v>
      </c>
      <c r="D4111">
        <v>0</v>
      </c>
      <c r="E4111" s="4" t="s">
        <v>137</v>
      </c>
      <c r="F4111" s="5">
        <v>43510</v>
      </c>
      <c r="G4111" s="5" t="str">
        <f t="shared" si="64"/>
        <v>CA-2019-146150-1330</v>
      </c>
      <c r="H4111" s="3" t="s">
        <v>4526</v>
      </c>
      <c r="I4111" s="4">
        <v>39212</v>
      </c>
      <c r="J4111" s="8">
        <f>INDEX(Sheet2!B:B,MATCH(superstore!K4111,Sheet2!A:A,0))</f>
        <v>1330</v>
      </c>
      <c r="K4111" t="s">
        <v>3939</v>
      </c>
      <c r="L4111" t="s">
        <v>36</v>
      </c>
      <c r="M4111" t="s">
        <v>6</v>
      </c>
      <c r="N4111" s="2">
        <v>43515</v>
      </c>
      <c r="O4111" t="s">
        <v>25</v>
      </c>
      <c r="P4111" t="s">
        <v>910</v>
      </c>
      <c r="Q4111">
        <v>7.6998585183164894E-2</v>
      </c>
      <c r="R4111">
        <v>68.686800000000005</v>
      </c>
      <c r="S4111">
        <v>7</v>
      </c>
      <c r="T4111">
        <v>264.18</v>
      </c>
    </row>
    <row r="4112" spans="1:20" x14ac:dyDescent="0.35">
      <c r="A4112" t="s">
        <v>12</v>
      </c>
      <c r="B4112" t="s">
        <v>7924</v>
      </c>
      <c r="C4112" t="s">
        <v>249</v>
      </c>
      <c r="D4112">
        <v>0</v>
      </c>
      <c r="E4112" s="4" t="s">
        <v>114</v>
      </c>
      <c r="F4112" s="5">
        <v>43995</v>
      </c>
      <c r="G4112" s="5" t="str">
        <f t="shared" si="64"/>
        <v>CA-2020-122056-1103</v>
      </c>
      <c r="H4112" s="3" t="s">
        <v>4527</v>
      </c>
      <c r="I4112" s="4">
        <v>22153</v>
      </c>
      <c r="J4112" s="8">
        <f>INDEX(Sheet2!B:B,MATCH(superstore!K4112,Sheet2!A:A,0))</f>
        <v>1103</v>
      </c>
      <c r="K4112" t="s">
        <v>3328</v>
      </c>
      <c r="L4112" t="s">
        <v>36</v>
      </c>
      <c r="M4112" t="s">
        <v>6</v>
      </c>
      <c r="N4112" s="2">
        <v>43999</v>
      </c>
      <c r="O4112" t="s">
        <v>25</v>
      </c>
      <c r="P4112" t="s">
        <v>210</v>
      </c>
      <c r="Q4112">
        <v>0</v>
      </c>
      <c r="R4112">
        <v>50.9208</v>
      </c>
      <c r="S4112">
        <v>7</v>
      </c>
      <c r="T4112">
        <v>181.86</v>
      </c>
    </row>
    <row r="4113" spans="1:20" x14ac:dyDescent="0.35">
      <c r="A4113" t="s">
        <v>12</v>
      </c>
      <c r="B4113" t="s">
        <v>7954</v>
      </c>
      <c r="C4113" t="s">
        <v>1086</v>
      </c>
      <c r="D4113">
        <v>0</v>
      </c>
      <c r="E4113" s="4" t="s">
        <v>49</v>
      </c>
      <c r="F4113" s="5">
        <v>43262</v>
      </c>
      <c r="G4113" s="5" t="str">
        <f t="shared" si="64"/>
        <v>US-2018-123960-1245</v>
      </c>
      <c r="H4113" s="3" t="s">
        <v>2765</v>
      </c>
      <c r="I4113" s="4">
        <v>71203</v>
      </c>
      <c r="J4113" s="8">
        <f>INDEX(Sheet2!B:B,MATCH(superstore!K4113,Sheet2!A:A,0))</f>
        <v>1245</v>
      </c>
      <c r="K4113" t="s">
        <v>3670</v>
      </c>
      <c r="L4113" t="s">
        <v>43</v>
      </c>
      <c r="M4113" t="s">
        <v>6</v>
      </c>
      <c r="N4113" s="2">
        <v>43267</v>
      </c>
      <c r="O4113" t="s">
        <v>25</v>
      </c>
      <c r="P4113" t="s">
        <v>464</v>
      </c>
      <c r="Q4113">
        <v>2.9854575610120299E-2</v>
      </c>
      <c r="R4113">
        <v>16.679600000000001</v>
      </c>
      <c r="S4113">
        <v>7</v>
      </c>
      <c r="T4113">
        <v>36.26</v>
      </c>
    </row>
    <row r="4114" spans="1:20" x14ac:dyDescent="0.35">
      <c r="A4114" t="s">
        <v>12</v>
      </c>
      <c r="B4114" t="s">
        <v>8092</v>
      </c>
      <c r="C4114" t="s">
        <v>1151</v>
      </c>
      <c r="D4114">
        <v>0</v>
      </c>
      <c r="E4114" s="4" t="s">
        <v>320</v>
      </c>
      <c r="F4114" s="5">
        <v>44130</v>
      </c>
      <c r="G4114" s="5" t="str">
        <f t="shared" si="64"/>
        <v>CA-2020-162173-1458</v>
      </c>
      <c r="H4114" s="3" t="s">
        <v>2786</v>
      </c>
      <c r="I4114" s="4">
        <v>23464</v>
      </c>
      <c r="J4114" s="8">
        <f>INDEX(Sheet2!B:B,MATCH(superstore!K4114,Sheet2!A:A,0))</f>
        <v>1458</v>
      </c>
      <c r="K4114" t="s">
        <v>4528</v>
      </c>
      <c r="L4114" t="s">
        <v>113</v>
      </c>
      <c r="M4114" t="s">
        <v>6</v>
      </c>
      <c r="N4114" s="2">
        <v>44136</v>
      </c>
      <c r="O4114" t="s">
        <v>25</v>
      </c>
      <c r="P4114" t="s">
        <v>210</v>
      </c>
      <c r="Q4114">
        <v>1.6868071857651702E-2</v>
      </c>
      <c r="R4114">
        <v>113.211</v>
      </c>
      <c r="S4114">
        <v>7</v>
      </c>
      <c r="T4114">
        <v>251.58</v>
      </c>
    </row>
    <row r="4115" spans="1:20" x14ac:dyDescent="0.35">
      <c r="A4115" t="s">
        <v>12</v>
      </c>
      <c r="B4115" t="s">
        <v>8084</v>
      </c>
      <c r="C4115" t="s">
        <v>3291</v>
      </c>
      <c r="D4115">
        <v>0</v>
      </c>
      <c r="E4115" s="4" t="s">
        <v>49</v>
      </c>
      <c r="F4115" s="5">
        <v>44154</v>
      </c>
      <c r="G4115" s="5" t="str">
        <f t="shared" si="64"/>
        <v>CA-2020-110926-295</v>
      </c>
      <c r="H4115" s="3" t="s">
        <v>4529</v>
      </c>
      <c r="I4115" s="4">
        <v>22304</v>
      </c>
      <c r="J4115" s="8">
        <f>INDEX(Sheet2!B:B,MATCH(superstore!K4115,Sheet2!A:A,0))</f>
        <v>295</v>
      </c>
      <c r="K4115" t="s">
        <v>719</v>
      </c>
      <c r="L4115" t="s">
        <v>176</v>
      </c>
      <c r="M4115" t="s">
        <v>6</v>
      </c>
      <c r="N4115" s="2">
        <v>44158</v>
      </c>
      <c r="O4115" t="s">
        <v>25</v>
      </c>
      <c r="P4115" t="s">
        <v>210</v>
      </c>
      <c r="Q4115">
        <v>4.9191354354837999E-2</v>
      </c>
      <c r="R4115">
        <v>12.53</v>
      </c>
      <c r="S4115">
        <v>7</v>
      </c>
      <c r="T4115">
        <v>25.06</v>
      </c>
    </row>
    <row r="4116" spans="1:20" x14ac:dyDescent="0.35">
      <c r="A4116" t="s">
        <v>12</v>
      </c>
      <c r="B4116" t="s">
        <v>8028</v>
      </c>
      <c r="C4116" t="s">
        <v>539</v>
      </c>
      <c r="D4116">
        <v>0</v>
      </c>
      <c r="E4116" s="4" t="s">
        <v>52</v>
      </c>
      <c r="F4116" s="5">
        <v>43356</v>
      </c>
      <c r="G4116" s="5" t="str">
        <f t="shared" si="64"/>
        <v>CA-2018-118843-1259</v>
      </c>
      <c r="H4116" s="3" t="s">
        <v>2771</v>
      </c>
      <c r="I4116" s="4">
        <v>30318</v>
      </c>
      <c r="J4116" s="8">
        <f>INDEX(Sheet2!B:B,MATCH(superstore!K4116,Sheet2!A:A,0))</f>
        <v>1259</v>
      </c>
      <c r="K4116" t="s">
        <v>3708</v>
      </c>
      <c r="L4116" t="s">
        <v>55</v>
      </c>
      <c r="M4116" t="s">
        <v>6</v>
      </c>
      <c r="N4116" s="2">
        <v>43363</v>
      </c>
      <c r="O4116" t="s">
        <v>25</v>
      </c>
      <c r="P4116" t="s">
        <v>780</v>
      </c>
      <c r="Q4116">
        <v>4.5808670995211402E-2</v>
      </c>
      <c r="R4116">
        <v>31.468499999999999</v>
      </c>
      <c r="S4116">
        <v>7</v>
      </c>
      <c r="T4116">
        <v>69.930000000000007</v>
      </c>
    </row>
    <row r="4117" spans="1:20" x14ac:dyDescent="0.35">
      <c r="A4117" t="s">
        <v>12</v>
      </c>
      <c r="B4117" t="s">
        <v>8028</v>
      </c>
      <c r="C4117" t="s">
        <v>2236</v>
      </c>
      <c r="D4117">
        <v>0</v>
      </c>
      <c r="E4117" s="4" t="s">
        <v>52</v>
      </c>
      <c r="F4117" s="5">
        <v>43970</v>
      </c>
      <c r="G4117" s="5" t="str">
        <f t="shared" si="64"/>
        <v>CA-2020-138975-1039</v>
      </c>
      <c r="H4117" s="3" t="s">
        <v>2798</v>
      </c>
      <c r="I4117" s="4">
        <v>30318</v>
      </c>
      <c r="J4117" s="8">
        <f>INDEX(Sheet2!B:B,MATCH(superstore!K4117,Sheet2!A:A,0))</f>
        <v>1039</v>
      </c>
      <c r="K4117" t="s">
        <v>3191</v>
      </c>
      <c r="L4117" t="s">
        <v>55</v>
      </c>
      <c r="M4117" t="s">
        <v>6</v>
      </c>
      <c r="N4117" s="2">
        <v>43974</v>
      </c>
      <c r="O4117" t="s">
        <v>25</v>
      </c>
      <c r="P4117" t="s">
        <v>780</v>
      </c>
      <c r="Q4117">
        <v>3.1738544814285098E-2</v>
      </c>
      <c r="R4117">
        <v>140.59569999999999</v>
      </c>
      <c r="S4117">
        <v>7</v>
      </c>
      <c r="T4117">
        <v>286.93</v>
      </c>
    </row>
    <row r="4118" spans="1:20" x14ac:dyDescent="0.35">
      <c r="A4118" t="s">
        <v>12</v>
      </c>
      <c r="B4118" t="s">
        <v>8344</v>
      </c>
      <c r="C4118" t="s">
        <v>1372</v>
      </c>
      <c r="D4118">
        <v>0</v>
      </c>
      <c r="E4118" s="4" t="s">
        <v>1107</v>
      </c>
      <c r="F4118" s="5">
        <v>43794</v>
      </c>
      <c r="G4118" s="5" t="str">
        <f t="shared" si="64"/>
        <v>CA-2019-132549-472</v>
      </c>
      <c r="H4118" s="3" t="s">
        <v>4530</v>
      </c>
      <c r="I4118" s="4">
        <v>35810</v>
      </c>
      <c r="J4118" s="8">
        <f>INDEX(Sheet2!B:B,MATCH(superstore!K4118,Sheet2!A:A,0))</f>
        <v>472</v>
      </c>
      <c r="K4118" t="s">
        <v>1109</v>
      </c>
      <c r="L4118" t="s">
        <v>29</v>
      </c>
      <c r="M4118" t="s">
        <v>6</v>
      </c>
      <c r="N4118" s="2">
        <v>43799</v>
      </c>
      <c r="O4118" t="s">
        <v>25</v>
      </c>
      <c r="P4118" t="s">
        <v>234</v>
      </c>
      <c r="Q4118">
        <v>5.1777327526354999E-2</v>
      </c>
      <c r="R4118">
        <v>19.807200000000002</v>
      </c>
      <c r="S4118">
        <v>7</v>
      </c>
      <c r="T4118">
        <v>73.36</v>
      </c>
    </row>
    <row r="4119" spans="1:20" x14ac:dyDescent="0.35">
      <c r="A4119" t="s">
        <v>12</v>
      </c>
      <c r="B4119" t="s">
        <v>7929</v>
      </c>
      <c r="C4119" t="s">
        <v>2655</v>
      </c>
      <c r="D4119">
        <v>0</v>
      </c>
      <c r="E4119" s="4" t="s">
        <v>49</v>
      </c>
      <c r="F4119" s="5">
        <v>43364</v>
      </c>
      <c r="G4119" s="5" t="str">
        <f t="shared" si="64"/>
        <v>CA-2018-158421-577</v>
      </c>
      <c r="H4119" s="3" t="s">
        <v>2778</v>
      </c>
      <c r="I4119" s="4">
        <v>29203</v>
      </c>
      <c r="J4119" s="8">
        <f>INDEX(Sheet2!B:B,MATCH(superstore!K4119,Sheet2!A:A,0))</f>
        <v>577</v>
      </c>
      <c r="K4119" t="s">
        <v>1358</v>
      </c>
      <c r="L4119" t="s">
        <v>29</v>
      </c>
      <c r="M4119" t="s">
        <v>6</v>
      </c>
      <c r="N4119" s="2">
        <v>43369</v>
      </c>
      <c r="O4119" t="s">
        <v>25</v>
      </c>
      <c r="P4119" t="s">
        <v>248</v>
      </c>
      <c r="Q4119">
        <v>0</v>
      </c>
      <c r="R4119">
        <v>24.0688</v>
      </c>
      <c r="S4119">
        <v>7</v>
      </c>
      <c r="T4119">
        <v>85.96</v>
      </c>
    </row>
    <row r="4120" spans="1:20" x14ac:dyDescent="0.35">
      <c r="A4120" t="s">
        <v>12</v>
      </c>
      <c r="B4120" t="s">
        <v>7929</v>
      </c>
      <c r="C4120" t="s">
        <v>2655</v>
      </c>
      <c r="D4120">
        <v>0</v>
      </c>
      <c r="E4120" s="4" t="s">
        <v>49</v>
      </c>
      <c r="F4120" s="5">
        <v>43364</v>
      </c>
      <c r="G4120" s="5" t="str">
        <f t="shared" si="64"/>
        <v>CA-2018-158421-17</v>
      </c>
      <c r="H4120" s="3" t="s">
        <v>2778</v>
      </c>
      <c r="I4120" s="4">
        <v>29203</v>
      </c>
      <c r="J4120" s="8">
        <f>INDEX(Sheet2!B:B,MATCH(superstore!K4120,Sheet2!A:A,0))</f>
        <v>17</v>
      </c>
      <c r="K4120" t="s">
        <v>72</v>
      </c>
      <c r="L4120" t="s">
        <v>29</v>
      </c>
      <c r="M4120" t="s">
        <v>6</v>
      </c>
      <c r="N4120" s="2">
        <v>43369</v>
      </c>
      <c r="O4120" t="s">
        <v>25</v>
      </c>
      <c r="P4120" t="s">
        <v>248</v>
      </c>
      <c r="Q4120">
        <v>6.9160480331621796E-2</v>
      </c>
      <c r="R4120">
        <v>17.756799999999998</v>
      </c>
      <c r="S4120">
        <v>8</v>
      </c>
      <c r="T4120">
        <v>887.84</v>
      </c>
    </row>
    <row r="4121" spans="1:20" x14ac:dyDescent="0.35">
      <c r="A4121" t="s">
        <v>12</v>
      </c>
      <c r="B4121" t="s">
        <v>8114</v>
      </c>
      <c r="C4121" t="s">
        <v>1501</v>
      </c>
      <c r="D4121">
        <v>0</v>
      </c>
      <c r="E4121" s="4" t="s">
        <v>360</v>
      </c>
      <c r="F4121" s="5">
        <v>43737</v>
      </c>
      <c r="G4121" s="5" t="str">
        <f t="shared" si="64"/>
        <v>CA-2019-108616-132</v>
      </c>
      <c r="H4121" s="3" t="s">
        <v>4492</v>
      </c>
      <c r="I4121" s="4">
        <v>36608</v>
      </c>
      <c r="J4121" s="8">
        <f>INDEX(Sheet2!B:B,MATCH(superstore!K4121,Sheet2!A:A,0))</f>
        <v>132</v>
      </c>
      <c r="K4121" t="s">
        <v>361</v>
      </c>
      <c r="L4121" t="s">
        <v>36</v>
      </c>
      <c r="M4121" t="s">
        <v>6</v>
      </c>
      <c r="N4121" s="2">
        <v>43741</v>
      </c>
      <c r="O4121" t="s">
        <v>25</v>
      </c>
      <c r="P4121" t="s">
        <v>234</v>
      </c>
      <c r="Q4121">
        <v>2.9974474793920899E-2</v>
      </c>
      <c r="R4121">
        <v>7.7759999999999998</v>
      </c>
      <c r="S4121">
        <v>9</v>
      </c>
      <c r="T4121">
        <v>25.92</v>
      </c>
    </row>
    <row r="4122" spans="1:20" x14ac:dyDescent="0.35">
      <c r="A4122" t="s">
        <v>12</v>
      </c>
      <c r="B4122" t="s">
        <v>8025</v>
      </c>
      <c r="C4122" t="s">
        <v>2177</v>
      </c>
      <c r="D4122">
        <v>0</v>
      </c>
      <c r="E4122" s="4" t="s">
        <v>34</v>
      </c>
      <c r="F4122" s="5">
        <v>43824</v>
      </c>
      <c r="G4122" s="5" t="str">
        <f t="shared" si="64"/>
        <v>CA-2019-148684-455</v>
      </c>
      <c r="H4122" s="3" t="s">
        <v>2784</v>
      </c>
      <c r="I4122" s="4">
        <v>72701</v>
      </c>
      <c r="J4122" s="8">
        <f>INDEX(Sheet2!B:B,MATCH(superstore!K4122,Sheet2!A:A,0))</f>
        <v>455</v>
      </c>
      <c r="K4122" t="s">
        <v>1066</v>
      </c>
      <c r="L4122" t="s">
        <v>36</v>
      </c>
      <c r="M4122" t="s">
        <v>6</v>
      </c>
      <c r="N4122" s="2">
        <v>43828</v>
      </c>
      <c r="O4122" t="s">
        <v>25</v>
      </c>
      <c r="P4122" t="s">
        <v>1040</v>
      </c>
      <c r="Q4122">
        <v>0</v>
      </c>
      <c r="R4122">
        <v>5.3703000000000003</v>
      </c>
      <c r="S4122">
        <v>9</v>
      </c>
      <c r="T4122">
        <v>19.89</v>
      </c>
    </row>
    <row r="4123" spans="1:20" x14ac:dyDescent="0.35">
      <c r="A4123" t="s">
        <v>12</v>
      </c>
      <c r="B4123" t="s">
        <v>8345</v>
      </c>
      <c r="C4123" t="s">
        <v>1586</v>
      </c>
      <c r="D4123">
        <v>0</v>
      </c>
      <c r="E4123" s="4" t="s">
        <v>107</v>
      </c>
      <c r="F4123" s="5">
        <v>43902</v>
      </c>
      <c r="G4123" s="5" t="str">
        <f t="shared" si="64"/>
        <v>CA-2020-152786-308</v>
      </c>
      <c r="H4123" s="3" t="s">
        <v>4531</v>
      </c>
      <c r="I4123" s="4">
        <v>72756</v>
      </c>
      <c r="J4123" s="8">
        <f>INDEX(Sheet2!B:B,MATCH(superstore!K4123,Sheet2!A:A,0))</f>
        <v>308</v>
      </c>
      <c r="K4123" t="s">
        <v>744</v>
      </c>
      <c r="L4123" t="s">
        <v>43</v>
      </c>
      <c r="M4123" t="s">
        <v>6</v>
      </c>
      <c r="N4123" s="2">
        <v>43907</v>
      </c>
      <c r="O4123" t="s">
        <v>25</v>
      </c>
      <c r="P4123" t="s">
        <v>1040</v>
      </c>
      <c r="Q4123">
        <v>0</v>
      </c>
      <c r="R4123">
        <v>18.5886</v>
      </c>
      <c r="S4123">
        <v>9</v>
      </c>
      <c r="T4123">
        <v>40.409999999999997</v>
      </c>
    </row>
    <row r="4124" spans="1:20" x14ac:dyDescent="0.35">
      <c r="A4124" t="s">
        <v>12</v>
      </c>
      <c r="B4124" t="s">
        <v>7994</v>
      </c>
      <c r="C4124" t="s">
        <v>2330</v>
      </c>
      <c r="D4124">
        <v>0</v>
      </c>
      <c r="E4124" s="4" t="s">
        <v>418</v>
      </c>
      <c r="F4124" s="5">
        <v>43134</v>
      </c>
      <c r="G4124" s="5" t="str">
        <f t="shared" si="64"/>
        <v>CA-2018-103093-154</v>
      </c>
      <c r="H4124" s="3" t="s">
        <v>4532</v>
      </c>
      <c r="I4124" s="4">
        <v>31907</v>
      </c>
      <c r="J4124" s="8">
        <f>INDEX(Sheet2!B:B,MATCH(superstore!K4124,Sheet2!A:A,0))</f>
        <v>154</v>
      </c>
      <c r="K4124" t="s">
        <v>418</v>
      </c>
      <c r="L4124" t="s">
        <v>113</v>
      </c>
      <c r="M4124" t="s">
        <v>6</v>
      </c>
      <c r="N4124" s="2">
        <v>43138</v>
      </c>
      <c r="O4124" t="s">
        <v>25</v>
      </c>
      <c r="P4124" t="s">
        <v>780</v>
      </c>
      <c r="Q4124">
        <v>0</v>
      </c>
      <c r="R4124">
        <v>35.0244</v>
      </c>
      <c r="S4124">
        <v>9</v>
      </c>
      <c r="T4124">
        <v>74.52</v>
      </c>
    </row>
    <row r="4125" spans="1:20" x14ac:dyDescent="0.35">
      <c r="A4125" t="s">
        <v>12</v>
      </c>
      <c r="B4125" t="s">
        <v>8346</v>
      </c>
      <c r="C4125" t="s">
        <v>2242</v>
      </c>
      <c r="D4125">
        <v>0</v>
      </c>
      <c r="E4125" s="4" t="s">
        <v>49</v>
      </c>
      <c r="F4125" s="5">
        <v>43965</v>
      </c>
      <c r="G4125" s="5" t="str">
        <f t="shared" si="64"/>
        <v>CA-2020-133641-1459</v>
      </c>
      <c r="H4125" s="3" t="s">
        <v>4533</v>
      </c>
      <c r="I4125" s="4">
        <v>39503</v>
      </c>
      <c r="J4125" s="8">
        <f>INDEX(Sheet2!B:B,MATCH(superstore!K4125,Sheet2!A:A,0))</f>
        <v>1459</v>
      </c>
      <c r="K4125" t="s">
        <v>4534</v>
      </c>
      <c r="L4125" t="s">
        <v>113</v>
      </c>
      <c r="M4125" t="s">
        <v>6</v>
      </c>
      <c r="N4125" s="2">
        <v>43972</v>
      </c>
      <c r="O4125" t="s">
        <v>25</v>
      </c>
      <c r="P4125" t="s">
        <v>910</v>
      </c>
      <c r="Q4125">
        <v>0</v>
      </c>
      <c r="R4125">
        <v>23.8581</v>
      </c>
      <c r="S4125">
        <v>9</v>
      </c>
      <c r="T4125">
        <v>48.69</v>
      </c>
    </row>
    <row r="4126" spans="1:20" x14ac:dyDescent="0.35">
      <c r="A4126" t="s">
        <v>12</v>
      </c>
      <c r="B4126" t="s">
        <v>8209</v>
      </c>
      <c r="C4126" t="s">
        <v>411</v>
      </c>
      <c r="D4126">
        <v>0</v>
      </c>
      <c r="E4126" s="4" t="s">
        <v>145</v>
      </c>
      <c r="F4126" s="5">
        <v>42986</v>
      </c>
      <c r="G4126" s="5" t="str">
        <f t="shared" si="64"/>
        <v>CA-2017-128839-660</v>
      </c>
      <c r="H4126" s="3" t="s">
        <v>4535</v>
      </c>
      <c r="I4126" s="4">
        <v>23320</v>
      </c>
      <c r="J4126" s="8">
        <f>INDEX(Sheet2!B:B,MATCH(superstore!K4126,Sheet2!A:A,0))</f>
        <v>660</v>
      </c>
      <c r="K4126" t="s">
        <v>1555</v>
      </c>
      <c r="L4126" t="s">
        <v>176</v>
      </c>
      <c r="M4126" t="s">
        <v>6</v>
      </c>
      <c r="N4126" s="2">
        <v>42991</v>
      </c>
      <c r="O4126" t="s">
        <v>25</v>
      </c>
      <c r="P4126" t="s">
        <v>210</v>
      </c>
      <c r="Q4126">
        <v>4.7783311388663798E-2</v>
      </c>
      <c r="R4126">
        <v>21.6</v>
      </c>
      <c r="S4126">
        <v>9</v>
      </c>
      <c r="T4126">
        <v>45</v>
      </c>
    </row>
    <row r="4127" spans="1:20" x14ac:dyDescent="0.35">
      <c r="A4127" t="s">
        <v>12</v>
      </c>
      <c r="B4127" t="s">
        <v>8028</v>
      </c>
      <c r="C4127" t="s">
        <v>1901</v>
      </c>
      <c r="D4127">
        <v>0</v>
      </c>
      <c r="E4127" s="4" t="s">
        <v>107</v>
      </c>
      <c r="F4127" s="5">
        <v>42942</v>
      </c>
      <c r="G4127" s="5" t="str">
        <f t="shared" si="64"/>
        <v>CA-2017-116190-50</v>
      </c>
      <c r="H4127" s="3" t="s">
        <v>2762</v>
      </c>
      <c r="I4127" s="4">
        <v>30318</v>
      </c>
      <c r="J4127" s="8">
        <f>INDEX(Sheet2!B:B,MATCH(superstore!K4127,Sheet2!A:A,0))</f>
        <v>50</v>
      </c>
      <c r="K4127" t="s">
        <v>170</v>
      </c>
      <c r="L4127" t="s">
        <v>17</v>
      </c>
      <c r="M4127" t="s">
        <v>6</v>
      </c>
      <c r="N4127" s="2">
        <v>42948</v>
      </c>
      <c r="O4127" t="s">
        <v>25</v>
      </c>
      <c r="P4127" t="s">
        <v>780</v>
      </c>
      <c r="Q4127">
        <v>4.47925215709905E-2</v>
      </c>
      <c r="R4127">
        <v>76.558300000000003</v>
      </c>
      <c r="S4127">
        <v>13</v>
      </c>
      <c r="T4127">
        <v>162.88999999999999</v>
      </c>
    </row>
    <row r="4128" spans="1:20" x14ac:dyDescent="0.35">
      <c r="A4128" t="s">
        <v>12</v>
      </c>
      <c r="B4128" t="s">
        <v>8068</v>
      </c>
      <c r="C4128" t="s">
        <v>738</v>
      </c>
      <c r="D4128">
        <v>0.3</v>
      </c>
      <c r="E4128" s="4" t="s">
        <v>44</v>
      </c>
      <c r="F4128" s="5">
        <v>44162</v>
      </c>
      <c r="G4128" s="5" t="str">
        <f t="shared" si="64"/>
        <v>CA-2020-132185-1285</v>
      </c>
      <c r="H4128" s="3" t="s">
        <v>4536</v>
      </c>
      <c r="I4128" s="4">
        <v>28806</v>
      </c>
      <c r="J4128" s="8">
        <f>INDEX(Sheet2!B:B,MATCH(superstore!K4128,Sheet2!A:A,0))</f>
        <v>1285</v>
      </c>
      <c r="K4128" t="s">
        <v>3806</v>
      </c>
      <c r="L4128" t="s">
        <v>46</v>
      </c>
      <c r="M4128" t="s">
        <v>6</v>
      </c>
      <c r="N4128" s="2">
        <v>44167</v>
      </c>
      <c r="O4128" t="s">
        <v>25</v>
      </c>
      <c r="P4128" t="s">
        <v>56</v>
      </c>
      <c r="Q4128">
        <v>0.16092898198116001</v>
      </c>
      <c r="R4128">
        <v>4.3583999999999996</v>
      </c>
      <c r="S4128">
        <v>1</v>
      </c>
      <c r="T4128">
        <v>43.584000000000003</v>
      </c>
    </row>
    <row r="4129" spans="1:20" x14ac:dyDescent="0.35">
      <c r="A4129" t="s">
        <v>12</v>
      </c>
      <c r="B4129" t="s">
        <v>8222</v>
      </c>
      <c r="C4129" t="s">
        <v>1017</v>
      </c>
      <c r="D4129">
        <v>0.3</v>
      </c>
      <c r="E4129" s="4" t="s">
        <v>835</v>
      </c>
      <c r="F4129" s="5">
        <v>43216</v>
      </c>
      <c r="G4129" s="5" t="str">
        <f t="shared" si="64"/>
        <v>CA-2018-122266-347</v>
      </c>
      <c r="H4129" s="3" t="s">
        <v>2846</v>
      </c>
      <c r="I4129" s="4">
        <v>32114</v>
      </c>
      <c r="J4129" s="8">
        <f>INDEX(Sheet2!B:B,MATCH(superstore!K4129,Sheet2!A:A,0))</f>
        <v>347</v>
      </c>
      <c r="K4129" t="s">
        <v>837</v>
      </c>
      <c r="L4129" t="s">
        <v>36</v>
      </c>
      <c r="M4129" t="s">
        <v>6</v>
      </c>
      <c r="N4129" s="2">
        <v>43220</v>
      </c>
      <c r="O4129" t="s">
        <v>25</v>
      </c>
      <c r="P4129" t="s">
        <v>26</v>
      </c>
      <c r="Q4129">
        <v>0.22374987637896701</v>
      </c>
      <c r="R4129">
        <v>0.4264</v>
      </c>
      <c r="S4129">
        <v>1</v>
      </c>
      <c r="T4129">
        <v>2.6240000000000001</v>
      </c>
    </row>
    <row r="4130" spans="1:20" x14ac:dyDescent="0.35">
      <c r="A4130" t="s">
        <v>12</v>
      </c>
      <c r="B4130" t="s">
        <v>8054</v>
      </c>
      <c r="C4130" t="s">
        <v>211</v>
      </c>
      <c r="D4130">
        <v>0.3</v>
      </c>
      <c r="E4130" s="4" t="s">
        <v>49</v>
      </c>
      <c r="F4130" s="5">
        <v>43932</v>
      </c>
      <c r="G4130" s="5" t="str">
        <f t="shared" si="64"/>
        <v>CA-2020-130904-1460</v>
      </c>
      <c r="H4130" s="3" t="s">
        <v>4537</v>
      </c>
      <c r="I4130" s="4">
        <v>27217</v>
      </c>
      <c r="J4130" s="8">
        <f>INDEX(Sheet2!B:B,MATCH(superstore!K4130,Sheet2!A:A,0))</f>
        <v>1460</v>
      </c>
      <c r="K4130" t="s">
        <v>4538</v>
      </c>
      <c r="L4130" t="s">
        <v>36</v>
      </c>
      <c r="M4130" t="s">
        <v>6</v>
      </c>
      <c r="N4130" s="2">
        <v>43937</v>
      </c>
      <c r="O4130" t="s">
        <v>25</v>
      </c>
      <c r="P4130" t="s">
        <v>56</v>
      </c>
      <c r="Q4130">
        <v>0.21835405549362</v>
      </c>
      <c r="R4130">
        <v>0.15329999999999999</v>
      </c>
      <c r="S4130">
        <v>1</v>
      </c>
      <c r="T4130">
        <v>1.752</v>
      </c>
    </row>
    <row r="4131" spans="1:20" x14ac:dyDescent="0.35">
      <c r="A4131" t="s">
        <v>12</v>
      </c>
      <c r="B4131" t="s">
        <v>8221</v>
      </c>
      <c r="C4131" t="s">
        <v>2115</v>
      </c>
      <c r="D4131">
        <v>0.3</v>
      </c>
      <c r="E4131" s="4" t="s">
        <v>360</v>
      </c>
      <c r="F4131" s="5">
        <v>44167</v>
      </c>
      <c r="G4131" s="5" t="str">
        <f t="shared" si="64"/>
        <v>CA-2020-165715-1266</v>
      </c>
      <c r="H4131" s="3" t="s">
        <v>4539</v>
      </c>
      <c r="I4131" s="4">
        <v>27405</v>
      </c>
      <c r="J4131" s="8">
        <f>INDEX(Sheet2!B:B,MATCH(superstore!K4131,Sheet2!A:A,0))</f>
        <v>1266</v>
      </c>
      <c r="K4131" t="s">
        <v>3721</v>
      </c>
      <c r="L4131" t="s">
        <v>36</v>
      </c>
      <c r="M4131" t="s">
        <v>6</v>
      </c>
      <c r="N4131" s="2">
        <v>44173</v>
      </c>
      <c r="O4131" t="s">
        <v>25</v>
      </c>
      <c r="P4131" t="s">
        <v>56</v>
      </c>
      <c r="Q4131">
        <v>0.29015624586236599</v>
      </c>
      <c r="R4131">
        <v>2.4582000000000002</v>
      </c>
      <c r="S4131">
        <v>1</v>
      </c>
      <c r="T4131">
        <v>32.776000000000003</v>
      </c>
    </row>
    <row r="4132" spans="1:20" x14ac:dyDescent="0.35">
      <c r="A4132" t="s">
        <v>12</v>
      </c>
      <c r="B4132" t="s">
        <v>8015</v>
      </c>
      <c r="C4132" t="s">
        <v>726</v>
      </c>
      <c r="D4132">
        <v>0.3</v>
      </c>
      <c r="E4132" s="4" t="s">
        <v>107</v>
      </c>
      <c r="F4132" s="5">
        <v>43726</v>
      </c>
      <c r="G4132" s="5" t="str">
        <f t="shared" si="64"/>
        <v>CA-2019-111409-548</v>
      </c>
      <c r="H4132" s="3" t="s">
        <v>4540</v>
      </c>
      <c r="I4132" s="4">
        <v>32216</v>
      </c>
      <c r="J4132" s="8">
        <f>INDEX(Sheet2!B:B,MATCH(superstore!K4132,Sheet2!A:A,0))</f>
        <v>548</v>
      </c>
      <c r="K4132" t="s">
        <v>1286</v>
      </c>
      <c r="L4132" t="s">
        <v>17</v>
      </c>
      <c r="M4132" t="s">
        <v>6</v>
      </c>
      <c r="N4132" s="2">
        <v>43730</v>
      </c>
      <c r="O4132" t="s">
        <v>25</v>
      </c>
      <c r="P4132" t="s">
        <v>26</v>
      </c>
      <c r="Q4132">
        <v>0.27545421164292899</v>
      </c>
      <c r="R4132">
        <v>1.05</v>
      </c>
      <c r="S4132">
        <v>1</v>
      </c>
      <c r="T4132">
        <v>3</v>
      </c>
    </row>
    <row r="4133" spans="1:20" x14ac:dyDescent="0.35">
      <c r="A4133" t="s">
        <v>12</v>
      </c>
      <c r="B4133" t="s">
        <v>8273</v>
      </c>
      <c r="C4133" t="s">
        <v>2508</v>
      </c>
      <c r="D4133">
        <v>0.3</v>
      </c>
      <c r="E4133" s="4" t="s">
        <v>52</v>
      </c>
      <c r="F4133" s="5">
        <v>44153</v>
      </c>
      <c r="G4133" s="5" t="str">
        <f t="shared" si="64"/>
        <v>CA-2020-167871-1417</v>
      </c>
      <c r="H4133" s="3" t="s">
        <v>4541</v>
      </c>
      <c r="I4133" s="4">
        <v>33030</v>
      </c>
      <c r="J4133" s="8">
        <f>INDEX(Sheet2!B:B,MATCH(superstore!K4133,Sheet2!A:A,0))</f>
        <v>1417</v>
      </c>
      <c r="K4133" t="s">
        <v>4295</v>
      </c>
      <c r="L4133" t="s">
        <v>55</v>
      </c>
      <c r="M4133" t="s">
        <v>6</v>
      </c>
      <c r="N4133" s="2">
        <v>44158</v>
      </c>
      <c r="O4133" t="s">
        <v>25</v>
      </c>
      <c r="P4133" t="s">
        <v>26</v>
      </c>
      <c r="Q4133">
        <v>0.179366878630456</v>
      </c>
      <c r="R4133">
        <v>15.5344</v>
      </c>
      <c r="S4133">
        <v>1</v>
      </c>
      <c r="T4133">
        <v>44.384</v>
      </c>
    </row>
    <row r="4134" spans="1:20" x14ac:dyDescent="0.35">
      <c r="A4134" t="s">
        <v>12</v>
      </c>
      <c r="B4134" t="s">
        <v>8015</v>
      </c>
      <c r="C4134" t="s">
        <v>1833</v>
      </c>
      <c r="D4134">
        <v>0.3</v>
      </c>
      <c r="E4134" s="4" t="s">
        <v>52</v>
      </c>
      <c r="F4134" s="5">
        <v>43752</v>
      </c>
      <c r="G4134" s="5" t="str">
        <f t="shared" si="64"/>
        <v>CA-2019-156503-128</v>
      </c>
      <c r="H4134" s="3" t="s">
        <v>2799</v>
      </c>
      <c r="I4134" s="4">
        <v>28540</v>
      </c>
      <c r="J4134" s="8">
        <f>INDEX(Sheet2!B:B,MATCH(superstore!K4134,Sheet2!A:A,0))</f>
        <v>128</v>
      </c>
      <c r="K4134" t="s">
        <v>354</v>
      </c>
      <c r="L4134" t="s">
        <v>55</v>
      </c>
      <c r="M4134" t="s">
        <v>6</v>
      </c>
      <c r="N4134" s="2">
        <v>43758</v>
      </c>
      <c r="O4134" t="s">
        <v>25</v>
      </c>
      <c r="P4134" t="s">
        <v>56</v>
      </c>
      <c r="Q4134">
        <v>0.179014743731266</v>
      </c>
      <c r="R4134">
        <v>14.682</v>
      </c>
      <c r="S4134">
        <v>1</v>
      </c>
      <c r="T4134">
        <v>39.152000000000001</v>
      </c>
    </row>
    <row r="4135" spans="1:20" x14ac:dyDescent="0.35">
      <c r="A4135" t="s">
        <v>12</v>
      </c>
      <c r="B4135" t="s">
        <v>8162</v>
      </c>
      <c r="C4135" t="s">
        <v>2147</v>
      </c>
      <c r="D4135">
        <v>0.3</v>
      </c>
      <c r="E4135" s="4" t="s">
        <v>52</v>
      </c>
      <c r="F4135" s="5">
        <v>42995</v>
      </c>
      <c r="G4135" s="5" t="str">
        <f t="shared" si="64"/>
        <v>US-2017-117170-1066</v>
      </c>
      <c r="H4135" s="3" t="s">
        <v>4542</v>
      </c>
      <c r="I4135" s="4">
        <v>27604</v>
      </c>
      <c r="J4135" s="8">
        <f>INDEX(Sheet2!B:B,MATCH(superstore!K4135,Sheet2!A:A,0))</f>
        <v>1066</v>
      </c>
      <c r="K4135" t="s">
        <v>3245</v>
      </c>
      <c r="L4135" t="s">
        <v>55</v>
      </c>
      <c r="M4135" t="s">
        <v>6</v>
      </c>
      <c r="N4135" s="2">
        <v>43002</v>
      </c>
      <c r="O4135" t="s">
        <v>25</v>
      </c>
      <c r="P4135" t="s">
        <v>56</v>
      </c>
      <c r="Q4135">
        <v>0.221446945675049</v>
      </c>
      <c r="R4135">
        <v>1.6761999999999999</v>
      </c>
      <c r="S4135">
        <v>1</v>
      </c>
      <c r="T4135">
        <v>4.6239999999999997</v>
      </c>
    </row>
    <row r="4136" spans="1:20" x14ac:dyDescent="0.35">
      <c r="A4136" t="s">
        <v>12</v>
      </c>
      <c r="B4136" t="s">
        <v>7963</v>
      </c>
      <c r="C4136" t="s">
        <v>2435</v>
      </c>
      <c r="D4136">
        <v>0.3</v>
      </c>
      <c r="E4136" s="4" t="s">
        <v>52</v>
      </c>
      <c r="F4136" s="5">
        <v>44070</v>
      </c>
      <c r="G4136" s="5" t="str">
        <f t="shared" si="64"/>
        <v>CA-2020-133501-1012</v>
      </c>
      <c r="H4136" s="3" t="s">
        <v>4543</v>
      </c>
      <c r="I4136" s="4">
        <v>37064</v>
      </c>
      <c r="J4136" s="8">
        <f>INDEX(Sheet2!B:B,MATCH(superstore!K4136,Sheet2!A:A,0))</f>
        <v>1012</v>
      </c>
      <c r="K4136" t="s">
        <v>3133</v>
      </c>
      <c r="L4136" t="s">
        <v>55</v>
      </c>
      <c r="M4136" t="s">
        <v>6</v>
      </c>
      <c r="N4136" s="2">
        <v>44075</v>
      </c>
      <c r="O4136" t="s">
        <v>25</v>
      </c>
      <c r="P4136" t="s">
        <v>219</v>
      </c>
      <c r="Q4136">
        <v>0.204117927655148</v>
      </c>
      <c r="R4136">
        <v>1.8144</v>
      </c>
      <c r="S4136">
        <v>1</v>
      </c>
      <c r="T4136">
        <v>5.1840000000000002</v>
      </c>
    </row>
    <row r="4137" spans="1:20" x14ac:dyDescent="0.35">
      <c r="A4137" t="s">
        <v>12</v>
      </c>
      <c r="B4137" t="s">
        <v>8273</v>
      </c>
      <c r="C4137" t="s">
        <v>2508</v>
      </c>
      <c r="D4137">
        <v>0.3</v>
      </c>
      <c r="E4137" s="4" t="s">
        <v>793</v>
      </c>
      <c r="F4137" s="5">
        <v>44153</v>
      </c>
      <c r="G4137" s="5" t="str">
        <f t="shared" si="64"/>
        <v>CA-2020-167871-328</v>
      </c>
      <c r="H4137" s="3" t="s">
        <v>4541</v>
      </c>
      <c r="I4137" s="4">
        <v>33030</v>
      </c>
      <c r="J4137" s="8">
        <f>INDEX(Sheet2!B:B,MATCH(superstore!K4137,Sheet2!A:A,0))</f>
        <v>328</v>
      </c>
      <c r="K4137" t="s">
        <v>793</v>
      </c>
      <c r="L4137" t="s">
        <v>366</v>
      </c>
      <c r="M4137" t="s">
        <v>6</v>
      </c>
      <c r="N4137" s="2">
        <v>44158</v>
      </c>
      <c r="O4137" t="s">
        <v>25</v>
      </c>
      <c r="P4137" t="s">
        <v>26</v>
      </c>
      <c r="Q4137">
        <v>0.27612275536705799</v>
      </c>
      <c r="R4137">
        <v>-0.66239999999999999</v>
      </c>
      <c r="S4137">
        <v>1</v>
      </c>
      <c r="T4137">
        <v>2.944</v>
      </c>
    </row>
    <row r="4138" spans="1:20" x14ac:dyDescent="0.35">
      <c r="A4138" t="s">
        <v>12</v>
      </c>
      <c r="B4138" t="s">
        <v>8000</v>
      </c>
      <c r="C4138" t="s">
        <v>1873</v>
      </c>
      <c r="D4138">
        <v>0.3</v>
      </c>
      <c r="E4138" s="4" t="s">
        <v>49</v>
      </c>
      <c r="F4138" s="5">
        <v>43985</v>
      </c>
      <c r="G4138" s="5" t="str">
        <f t="shared" si="64"/>
        <v>CA-2020-140872-191</v>
      </c>
      <c r="H4138" s="3" t="s">
        <v>2803</v>
      </c>
      <c r="I4138" s="4">
        <v>33024</v>
      </c>
      <c r="J4138" s="8">
        <f>INDEX(Sheet2!B:B,MATCH(superstore!K4138,Sheet2!A:A,0))</f>
        <v>191</v>
      </c>
      <c r="K4138" t="s">
        <v>509</v>
      </c>
      <c r="L4138" t="s">
        <v>46</v>
      </c>
      <c r="M4138" t="s">
        <v>6</v>
      </c>
      <c r="N4138" s="2">
        <v>43992</v>
      </c>
      <c r="O4138" t="s">
        <v>25</v>
      </c>
      <c r="P4138" t="s">
        <v>26</v>
      </c>
      <c r="Q4138">
        <v>0.187559327483103</v>
      </c>
      <c r="R4138">
        <v>0.58499999999999996</v>
      </c>
      <c r="S4138">
        <v>2</v>
      </c>
      <c r="T4138">
        <v>5.2</v>
      </c>
    </row>
    <row r="4139" spans="1:20" x14ac:dyDescent="0.35">
      <c r="A4139" t="s">
        <v>12</v>
      </c>
      <c r="B4139" t="s">
        <v>8301</v>
      </c>
      <c r="C4139" t="s">
        <v>2889</v>
      </c>
      <c r="D4139">
        <v>0.3</v>
      </c>
      <c r="E4139" s="4" t="s">
        <v>49</v>
      </c>
      <c r="F4139" s="5">
        <v>43054</v>
      </c>
      <c r="G4139" s="5" t="str">
        <f t="shared" si="64"/>
        <v>CA-2017-116407-78</v>
      </c>
      <c r="H4139" s="3" t="s">
        <v>4544</v>
      </c>
      <c r="I4139" s="4">
        <v>37604</v>
      </c>
      <c r="J4139" s="8">
        <f>INDEX(Sheet2!B:B,MATCH(superstore!K4139,Sheet2!A:A,0))</f>
        <v>78</v>
      </c>
      <c r="K4139" t="s">
        <v>233</v>
      </c>
      <c r="L4139" t="s">
        <v>46</v>
      </c>
      <c r="M4139" t="s">
        <v>6</v>
      </c>
      <c r="N4139" s="2">
        <v>43060</v>
      </c>
      <c r="O4139" t="s">
        <v>25</v>
      </c>
      <c r="P4139" t="s">
        <v>219</v>
      </c>
      <c r="Q4139">
        <v>0.24200903663501599</v>
      </c>
      <c r="R4139">
        <v>29.142399999999999</v>
      </c>
      <c r="S4139">
        <v>2</v>
      </c>
      <c r="T4139">
        <v>333.05599999999998</v>
      </c>
    </row>
    <row r="4140" spans="1:20" x14ac:dyDescent="0.35">
      <c r="A4140" t="s">
        <v>12</v>
      </c>
      <c r="B4140" t="s">
        <v>8347</v>
      </c>
      <c r="C4140" t="s">
        <v>322</v>
      </c>
      <c r="D4140">
        <v>0.3</v>
      </c>
      <c r="E4140" s="4" t="s">
        <v>202</v>
      </c>
      <c r="F4140" s="5">
        <v>44138</v>
      </c>
      <c r="G4140" s="5" t="str">
        <f t="shared" si="64"/>
        <v>CA-2020-100622-1081</v>
      </c>
      <c r="H4140" s="3" t="s">
        <v>4545</v>
      </c>
      <c r="I4140" s="4">
        <v>32839</v>
      </c>
      <c r="J4140" s="8">
        <f>INDEX(Sheet2!B:B,MATCH(superstore!K4140,Sheet2!A:A,0))</f>
        <v>1081</v>
      </c>
      <c r="K4140" t="s">
        <v>3280</v>
      </c>
      <c r="L4140" t="s">
        <v>36</v>
      </c>
      <c r="M4140" t="s">
        <v>6</v>
      </c>
      <c r="N4140" s="2">
        <v>44142</v>
      </c>
      <c r="O4140" t="s">
        <v>25</v>
      </c>
      <c r="P4140" t="s">
        <v>26</v>
      </c>
      <c r="Q4140">
        <v>0.28869379032800802</v>
      </c>
      <c r="R4140">
        <v>4.1988000000000003</v>
      </c>
      <c r="S4140">
        <v>2</v>
      </c>
      <c r="T4140">
        <v>55.984000000000002</v>
      </c>
    </row>
    <row r="4141" spans="1:20" x14ac:dyDescent="0.35">
      <c r="A4141" t="s">
        <v>12</v>
      </c>
      <c r="B4141" t="s">
        <v>8015</v>
      </c>
      <c r="C4141" t="s">
        <v>842</v>
      </c>
      <c r="D4141">
        <v>0.3</v>
      </c>
      <c r="E4141" s="4" t="s">
        <v>34</v>
      </c>
      <c r="F4141" s="5">
        <v>43437</v>
      </c>
      <c r="G4141" s="5" t="str">
        <f t="shared" si="64"/>
        <v>CA-2018-123092-513</v>
      </c>
      <c r="H4141" s="3" t="s">
        <v>2817</v>
      </c>
      <c r="I4141" s="4">
        <v>28540</v>
      </c>
      <c r="J4141" s="8">
        <f>INDEX(Sheet2!B:B,MATCH(superstore!K4141,Sheet2!A:A,0))</f>
        <v>513</v>
      </c>
      <c r="K4141" t="s">
        <v>1207</v>
      </c>
      <c r="L4141" t="s">
        <v>36</v>
      </c>
      <c r="M4141" t="s">
        <v>6</v>
      </c>
      <c r="N4141" s="2">
        <v>43441</v>
      </c>
      <c r="O4141" t="s">
        <v>25</v>
      </c>
      <c r="P4141" t="s">
        <v>56</v>
      </c>
      <c r="Q4141">
        <v>0.191317356407401</v>
      </c>
      <c r="R4141">
        <v>1.1679999999999999</v>
      </c>
      <c r="S4141">
        <v>2</v>
      </c>
      <c r="T4141">
        <v>9.3439999999999994</v>
      </c>
    </row>
    <row r="4142" spans="1:20" x14ac:dyDescent="0.35">
      <c r="A4142" t="s">
        <v>12</v>
      </c>
      <c r="B4142" t="s">
        <v>8117</v>
      </c>
      <c r="C4142" t="s">
        <v>2914</v>
      </c>
      <c r="D4142">
        <v>0.3</v>
      </c>
      <c r="E4142" s="4" t="s">
        <v>34</v>
      </c>
      <c r="F4142" s="5">
        <v>43800</v>
      </c>
      <c r="G4142" s="5" t="str">
        <f t="shared" si="64"/>
        <v>CA-2019-136483-136</v>
      </c>
      <c r="H4142" s="3" t="s">
        <v>4546</v>
      </c>
      <c r="I4142" s="4">
        <v>37918</v>
      </c>
      <c r="J4142" s="8">
        <f>INDEX(Sheet2!B:B,MATCH(superstore!K4142,Sheet2!A:A,0))</f>
        <v>136</v>
      </c>
      <c r="K4142" t="s">
        <v>371</v>
      </c>
      <c r="L4142" t="s">
        <v>36</v>
      </c>
      <c r="M4142" t="s">
        <v>6</v>
      </c>
      <c r="N4142" s="2">
        <v>43805</v>
      </c>
      <c r="O4142" t="s">
        <v>25</v>
      </c>
      <c r="P4142" t="s">
        <v>219</v>
      </c>
      <c r="Q4142">
        <v>0.19068823527341799</v>
      </c>
      <c r="R4142">
        <v>0.41160000000000002</v>
      </c>
      <c r="S4142">
        <v>2</v>
      </c>
      <c r="T4142">
        <v>4.7039999999999997</v>
      </c>
    </row>
    <row r="4143" spans="1:20" x14ac:dyDescent="0.35">
      <c r="A4143" t="s">
        <v>12</v>
      </c>
      <c r="B4143" t="s">
        <v>8215</v>
      </c>
      <c r="C4143" t="s">
        <v>950</v>
      </c>
      <c r="D4143">
        <v>0.3</v>
      </c>
      <c r="E4143" s="4" t="s">
        <v>34</v>
      </c>
      <c r="F4143" s="5">
        <v>43614</v>
      </c>
      <c r="G4143" s="5" t="str">
        <f t="shared" si="64"/>
        <v>CA-2019-156573-325</v>
      </c>
      <c r="H4143" s="3" t="s">
        <v>2822</v>
      </c>
      <c r="I4143" s="4">
        <v>37211</v>
      </c>
      <c r="J4143" s="8">
        <f>INDEX(Sheet2!B:B,MATCH(superstore!K4143,Sheet2!A:A,0))</f>
        <v>325</v>
      </c>
      <c r="K4143" t="s">
        <v>785</v>
      </c>
      <c r="L4143" t="s">
        <v>36</v>
      </c>
      <c r="M4143" t="s">
        <v>6</v>
      </c>
      <c r="N4143" s="2">
        <v>43618</v>
      </c>
      <c r="O4143" t="s">
        <v>25</v>
      </c>
      <c r="P4143" t="s">
        <v>219</v>
      </c>
      <c r="Q4143">
        <v>0.25298711373896599</v>
      </c>
      <c r="R4143">
        <v>0.33360000000000001</v>
      </c>
      <c r="S4143">
        <v>2</v>
      </c>
      <c r="T4143">
        <v>4.4480000000000004</v>
      </c>
    </row>
    <row r="4144" spans="1:20" x14ac:dyDescent="0.35">
      <c r="A4144" t="s">
        <v>12</v>
      </c>
      <c r="B4144" t="s">
        <v>8222</v>
      </c>
      <c r="C4144" t="s">
        <v>2651</v>
      </c>
      <c r="D4144">
        <v>0.3</v>
      </c>
      <c r="E4144" s="4" t="s">
        <v>49</v>
      </c>
      <c r="F4144" s="5">
        <v>43455</v>
      </c>
      <c r="G4144" s="5" t="str">
        <f t="shared" si="64"/>
        <v>CA-2018-112375-1372</v>
      </c>
      <c r="H4144" s="3" t="s">
        <v>4547</v>
      </c>
      <c r="I4144" s="4">
        <v>32114</v>
      </c>
      <c r="J4144" s="8">
        <f>INDEX(Sheet2!B:B,MATCH(superstore!K4144,Sheet2!A:A,0))</f>
        <v>1372</v>
      </c>
      <c r="K4144" t="s">
        <v>4103</v>
      </c>
      <c r="L4144" t="s">
        <v>113</v>
      </c>
      <c r="M4144" t="s">
        <v>6</v>
      </c>
      <c r="N4144" s="2">
        <v>43461</v>
      </c>
      <c r="O4144" t="s">
        <v>25</v>
      </c>
      <c r="P4144" t="s">
        <v>26</v>
      </c>
      <c r="Q4144">
        <v>0.23102257810677099</v>
      </c>
      <c r="R4144">
        <v>9.2178000000000004</v>
      </c>
      <c r="S4144">
        <v>2</v>
      </c>
      <c r="T4144">
        <v>27.312000000000001</v>
      </c>
    </row>
    <row r="4145" spans="1:20" x14ac:dyDescent="0.35">
      <c r="A4145" t="s">
        <v>12</v>
      </c>
      <c r="B4145" t="s">
        <v>8000</v>
      </c>
      <c r="C4145" t="s">
        <v>3046</v>
      </c>
      <c r="D4145">
        <v>0.3</v>
      </c>
      <c r="E4145" s="4" t="s">
        <v>107</v>
      </c>
      <c r="F4145" s="5">
        <v>43730</v>
      </c>
      <c r="G4145" s="5" t="str">
        <f t="shared" si="64"/>
        <v>CA-2019-116232-323</v>
      </c>
      <c r="H4145" s="3" t="s">
        <v>4548</v>
      </c>
      <c r="I4145" s="4">
        <v>33024</v>
      </c>
      <c r="J4145" s="8">
        <f>INDEX(Sheet2!B:B,MATCH(superstore!K4145,Sheet2!A:A,0))</f>
        <v>323</v>
      </c>
      <c r="K4145" t="s">
        <v>781</v>
      </c>
      <c r="L4145" t="s">
        <v>17</v>
      </c>
      <c r="M4145" t="s">
        <v>6</v>
      </c>
      <c r="N4145" s="2">
        <v>43734</v>
      </c>
      <c r="O4145" t="s">
        <v>25</v>
      </c>
      <c r="P4145" t="s">
        <v>26</v>
      </c>
      <c r="Q4145">
        <v>0.104472154264898</v>
      </c>
      <c r="R4145">
        <v>5.7960000000000003</v>
      </c>
      <c r="S4145">
        <v>2</v>
      </c>
      <c r="T4145">
        <v>16.559999999999999</v>
      </c>
    </row>
    <row r="4146" spans="1:20" x14ac:dyDescent="0.35">
      <c r="A4146" t="s">
        <v>12</v>
      </c>
      <c r="B4146" t="s">
        <v>7935</v>
      </c>
      <c r="C4146" t="s">
        <v>2196</v>
      </c>
      <c r="D4146">
        <v>0.3</v>
      </c>
      <c r="E4146" s="4" t="s">
        <v>107</v>
      </c>
      <c r="F4146" s="5">
        <v>43171</v>
      </c>
      <c r="G4146" s="5" t="str">
        <f t="shared" si="64"/>
        <v>CA-2018-148705-1399</v>
      </c>
      <c r="H4146" s="3" t="s">
        <v>4549</v>
      </c>
      <c r="I4146" s="4">
        <v>28205</v>
      </c>
      <c r="J4146" s="8">
        <f>INDEX(Sheet2!B:B,MATCH(superstore!K4146,Sheet2!A:A,0))</f>
        <v>1399</v>
      </c>
      <c r="K4146" t="s">
        <v>4213</v>
      </c>
      <c r="L4146" t="s">
        <v>17</v>
      </c>
      <c r="M4146" t="s">
        <v>6</v>
      </c>
      <c r="N4146" s="2">
        <v>43177</v>
      </c>
      <c r="O4146" t="s">
        <v>25</v>
      </c>
      <c r="P4146" t="s">
        <v>56</v>
      </c>
      <c r="Q4146">
        <v>0.23304431207985199</v>
      </c>
      <c r="R4146">
        <v>1.764</v>
      </c>
      <c r="S4146">
        <v>2</v>
      </c>
      <c r="T4146">
        <v>5.04</v>
      </c>
    </row>
    <row r="4147" spans="1:20" x14ac:dyDescent="0.35">
      <c r="A4147" t="s">
        <v>12</v>
      </c>
      <c r="B4147" t="s">
        <v>8214</v>
      </c>
      <c r="C4147" t="s">
        <v>1246</v>
      </c>
      <c r="D4147">
        <v>0.3</v>
      </c>
      <c r="E4147" s="4" t="s">
        <v>107</v>
      </c>
      <c r="F4147" s="5">
        <v>44139</v>
      </c>
      <c r="G4147" s="5" t="str">
        <f t="shared" si="64"/>
        <v>CA-2020-102610-1325</v>
      </c>
      <c r="H4147" s="3" t="s">
        <v>4550</v>
      </c>
      <c r="I4147" s="4">
        <v>37421</v>
      </c>
      <c r="J4147" s="8">
        <f>INDEX(Sheet2!B:B,MATCH(superstore!K4147,Sheet2!A:A,0))</f>
        <v>1325</v>
      </c>
      <c r="K4147" t="s">
        <v>3922</v>
      </c>
      <c r="L4147" t="s">
        <v>17</v>
      </c>
      <c r="M4147" t="s">
        <v>6</v>
      </c>
      <c r="N4147" s="2">
        <v>44143</v>
      </c>
      <c r="O4147" t="s">
        <v>25</v>
      </c>
      <c r="P4147" t="s">
        <v>219</v>
      </c>
      <c r="Q4147">
        <v>0.11759015912925699</v>
      </c>
      <c r="R4147">
        <v>1.7248000000000001</v>
      </c>
      <c r="S4147">
        <v>2</v>
      </c>
      <c r="T4147">
        <v>4.9279999999999999</v>
      </c>
    </row>
    <row r="4148" spans="1:20" x14ac:dyDescent="0.35">
      <c r="A4148" t="s">
        <v>12</v>
      </c>
      <c r="B4148" t="s">
        <v>8138</v>
      </c>
      <c r="C4148" t="s">
        <v>2599</v>
      </c>
      <c r="D4148">
        <v>0.3</v>
      </c>
      <c r="E4148" s="4" t="s">
        <v>52</v>
      </c>
      <c r="F4148" s="5">
        <v>44078</v>
      </c>
      <c r="G4148" s="5" t="str">
        <f t="shared" si="64"/>
        <v>US-2020-117450-730</v>
      </c>
      <c r="H4148" s="3" t="s">
        <v>2805</v>
      </c>
      <c r="I4148" s="4">
        <v>33437</v>
      </c>
      <c r="J4148" s="8">
        <f>INDEX(Sheet2!B:B,MATCH(superstore!K4148,Sheet2!A:A,0))</f>
        <v>730</v>
      </c>
      <c r="K4148" t="s">
        <v>1730</v>
      </c>
      <c r="L4148" t="s">
        <v>55</v>
      </c>
      <c r="M4148" t="s">
        <v>6</v>
      </c>
      <c r="N4148" s="2">
        <v>44082</v>
      </c>
      <c r="O4148" t="s">
        <v>25</v>
      </c>
      <c r="P4148" t="s">
        <v>26</v>
      </c>
      <c r="Q4148">
        <v>0.29562030392689498</v>
      </c>
      <c r="R4148">
        <v>3.6288</v>
      </c>
      <c r="S4148">
        <v>2</v>
      </c>
      <c r="T4148">
        <v>10.368</v>
      </c>
    </row>
    <row r="4149" spans="1:20" x14ac:dyDescent="0.35">
      <c r="A4149" t="s">
        <v>12</v>
      </c>
      <c r="B4149" t="s">
        <v>8015</v>
      </c>
      <c r="C4149" t="s">
        <v>2228</v>
      </c>
      <c r="D4149">
        <v>0.3</v>
      </c>
      <c r="E4149" s="4" t="s">
        <v>52</v>
      </c>
      <c r="F4149" s="5">
        <v>42892</v>
      </c>
      <c r="G4149" s="5" t="str">
        <f t="shared" si="64"/>
        <v>CA-2017-169257-1418</v>
      </c>
      <c r="H4149" s="3" t="s">
        <v>4551</v>
      </c>
      <c r="I4149" s="4">
        <v>32216</v>
      </c>
      <c r="J4149" s="8">
        <f>INDEX(Sheet2!B:B,MATCH(superstore!K4149,Sheet2!A:A,0))</f>
        <v>1418</v>
      </c>
      <c r="K4149" t="s">
        <v>4297</v>
      </c>
      <c r="L4149" t="s">
        <v>55</v>
      </c>
      <c r="M4149" t="s">
        <v>6</v>
      </c>
      <c r="N4149" s="2">
        <v>42898</v>
      </c>
      <c r="O4149" t="s">
        <v>25</v>
      </c>
      <c r="P4149" t="s">
        <v>26</v>
      </c>
      <c r="Q4149">
        <v>0.287272612163601</v>
      </c>
      <c r="R4149">
        <v>22.480799999999999</v>
      </c>
      <c r="S4149">
        <v>2</v>
      </c>
      <c r="T4149">
        <v>62.015999999999998</v>
      </c>
    </row>
    <row r="4150" spans="1:20" x14ac:dyDescent="0.35">
      <c r="A4150" t="s">
        <v>12</v>
      </c>
      <c r="B4150" t="s">
        <v>8347</v>
      </c>
      <c r="C4150" t="s">
        <v>322</v>
      </c>
      <c r="D4150">
        <v>0.3</v>
      </c>
      <c r="E4150" s="4" t="s">
        <v>52</v>
      </c>
      <c r="F4150" s="5">
        <v>44138</v>
      </c>
      <c r="G4150" s="5" t="str">
        <f t="shared" si="64"/>
        <v>CA-2020-100622-711</v>
      </c>
      <c r="H4150" s="3" t="s">
        <v>4545</v>
      </c>
      <c r="I4150" s="4">
        <v>32839</v>
      </c>
      <c r="J4150" s="8">
        <f>INDEX(Sheet2!B:B,MATCH(superstore!K4150,Sheet2!A:A,0))</f>
        <v>711</v>
      </c>
      <c r="K4150" t="s">
        <v>1682</v>
      </c>
      <c r="L4150" t="s">
        <v>55</v>
      </c>
      <c r="M4150" t="s">
        <v>6</v>
      </c>
      <c r="N4150" s="2">
        <v>44142</v>
      </c>
      <c r="O4150" t="s">
        <v>25</v>
      </c>
      <c r="P4150" t="s">
        <v>26</v>
      </c>
      <c r="Q4150">
        <v>0.26759818552869502</v>
      </c>
      <c r="R4150">
        <v>3.7408000000000001</v>
      </c>
      <c r="S4150">
        <v>2</v>
      </c>
      <c r="T4150">
        <v>10.688000000000001</v>
      </c>
    </row>
    <row r="4151" spans="1:20" x14ac:dyDescent="0.35">
      <c r="A4151" t="s">
        <v>12</v>
      </c>
      <c r="B4151" t="s">
        <v>7903</v>
      </c>
      <c r="C4151" t="s">
        <v>860</v>
      </c>
      <c r="D4151">
        <v>0.3</v>
      </c>
      <c r="E4151" s="4" t="s">
        <v>52</v>
      </c>
      <c r="F4151" s="5">
        <v>43479</v>
      </c>
      <c r="G4151" s="5" t="str">
        <f t="shared" si="64"/>
        <v>CA-2019-133368-1461</v>
      </c>
      <c r="H4151" s="3" t="s">
        <v>2839</v>
      </c>
      <c r="I4151" s="4">
        <v>28027</v>
      </c>
      <c r="J4151" s="8">
        <f>INDEX(Sheet2!B:B,MATCH(superstore!K4151,Sheet2!A:A,0))</f>
        <v>1461</v>
      </c>
      <c r="K4151" t="s">
        <v>4552</v>
      </c>
      <c r="L4151" t="s">
        <v>55</v>
      </c>
      <c r="M4151" t="s">
        <v>6</v>
      </c>
      <c r="N4151" s="2">
        <v>43485</v>
      </c>
      <c r="O4151" t="s">
        <v>25</v>
      </c>
      <c r="P4151" t="s">
        <v>56</v>
      </c>
      <c r="Q4151">
        <v>0.223356461530138</v>
      </c>
      <c r="R4151">
        <v>32.468400000000003</v>
      </c>
      <c r="S4151">
        <v>2</v>
      </c>
      <c r="T4151">
        <v>89.567999999999998</v>
      </c>
    </row>
    <row r="4152" spans="1:20" x14ac:dyDescent="0.35">
      <c r="A4152" t="s">
        <v>12</v>
      </c>
      <c r="B4152" t="s">
        <v>7926</v>
      </c>
      <c r="C4152" t="s">
        <v>2115</v>
      </c>
      <c r="D4152">
        <v>0.3</v>
      </c>
      <c r="E4152" s="4" t="s">
        <v>52</v>
      </c>
      <c r="F4152" s="5">
        <v>43075</v>
      </c>
      <c r="G4152" s="5" t="str">
        <f t="shared" si="64"/>
        <v>CA-2017-155390-1077</v>
      </c>
      <c r="H4152" s="3" t="s">
        <v>4553</v>
      </c>
      <c r="I4152" s="4">
        <v>38109</v>
      </c>
      <c r="J4152" s="8">
        <f>INDEX(Sheet2!B:B,MATCH(superstore!K4152,Sheet2!A:A,0))</f>
        <v>1077</v>
      </c>
      <c r="K4152" t="s">
        <v>3268</v>
      </c>
      <c r="L4152" t="s">
        <v>55</v>
      </c>
      <c r="M4152" t="s">
        <v>6</v>
      </c>
      <c r="N4152" s="2">
        <v>43080</v>
      </c>
      <c r="O4152" t="s">
        <v>25</v>
      </c>
      <c r="P4152" t="s">
        <v>219</v>
      </c>
      <c r="Q4152">
        <v>0.13629622908486699</v>
      </c>
      <c r="R4152">
        <v>13.717599999999999</v>
      </c>
      <c r="S4152">
        <v>2</v>
      </c>
      <c r="T4152">
        <v>42.207999999999998</v>
      </c>
    </row>
    <row r="4153" spans="1:20" x14ac:dyDescent="0.35">
      <c r="A4153" t="s">
        <v>12</v>
      </c>
      <c r="B4153" t="s">
        <v>8215</v>
      </c>
      <c r="C4153" t="s">
        <v>615</v>
      </c>
      <c r="D4153">
        <v>0.3</v>
      </c>
      <c r="E4153" s="4" t="s">
        <v>49</v>
      </c>
      <c r="F4153" s="5">
        <v>43516</v>
      </c>
      <c r="G4153" s="5" t="str">
        <f t="shared" si="64"/>
        <v>CA-2019-166485-1427</v>
      </c>
      <c r="H4153" s="3" t="s">
        <v>4554</v>
      </c>
      <c r="I4153" s="4">
        <v>37211</v>
      </c>
      <c r="J4153" s="8">
        <f>INDEX(Sheet2!B:B,MATCH(superstore!K4153,Sheet2!A:A,0))</f>
        <v>1427</v>
      </c>
      <c r="K4153" t="s">
        <v>4339</v>
      </c>
      <c r="L4153" t="s">
        <v>55</v>
      </c>
      <c r="M4153" t="s">
        <v>6</v>
      </c>
      <c r="N4153" s="2">
        <v>43523</v>
      </c>
      <c r="O4153" t="s">
        <v>25</v>
      </c>
      <c r="P4153" t="s">
        <v>219</v>
      </c>
      <c r="Q4153">
        <v>0.221722030568343</v>
      </c>
      <c r="R4153">
        <v>5.5674000000000001</v>
      </c>
      <c r="S4153">
        <v>2</v>
      </c>
      <c r="T4153">
        <v>16.495999999999999</v>
      </c>
    </row>
    <row r="4154" spans="1:20" x14ac:dyDescent="0.35">
      <c r="A4154" t="s">
        <v>12</v>
      </c>
      <c r="B4154" t="s">
        <v>8215</v>
      </c>
      <c r="C4154" t="s">
        <v>1258</v>
      </c>
      <c r="D4154">
        <v>0.3</v>
      </c>
      <c r="E4154" s="4" t="s">
        <v>637</v>
      </c>
      <c r="F4154" s="5">
        <v>43042</v>
      </c>
      <c r="G4154" s="5" t="str">
        <f t="shared" si="64"/>
        <v>CA-2017-146731-1293</v>
      </c>
      <c r="H4154" s="3" t="s">
        <v>4555</v>
      </c>
      <c r="I4154" s="4">
        <v>37211</v>
      </c>
      <c r="J4154" s="8">
        <f>INDEX(Sheet2!B:B,MATCH(superstore!K4154,Sheet2!A:A,0))</f>
        <v>1293</v>
      </c>
      <c r="K4154" t="s">
        <v>3824</v>
      </c>
      <c r="L4154" t="s">
        <v>55</v>
      </c>
      <c r="M4154" t="s">
        <v>6</v>
      </c>
      <c r="N4154" s="2">
        <v>43047</v>
      </c>
      <c r="O4154" t="s">
        <v>25</v>
      </c>
      <c r="P4154" t="s">
        <v>219</v>
      </c>
      <c r="Q4154">
        <v>0.21945832942493901</v>
      </c>
      <c r="R4154">
        <v>1.1772</v>
      </c>
      <c r="S4154">
        <v>2</v>
      </c>
      <c r="T4154">
        <v>3.488</v>
      </c>
    </row>
    <row r="4155" spans="1:20" x14ac:dyDescent="0.35">
      <c r="A4155" t="s">
        <v>12</v>
      </c>
      <c r="B4155" t="s">
        <v>8215</v>
      </c>
      <c r="C4155" t="s">
        <v>503</v>
      </c>
      <c r="D4155">
        <v>0.3</v>
      </c>
      <c r="E4155" s="4" t="s">
        <v>52</v>
      </c>
      <c r="F4155" s="5">
        <v>43459</v>
      </c>
      <c r="G4155" s="5" t="str">
        <f t="shared" si="64"/>
        <v>CA-2018-144288-1068</v>
      </c>
      <c r="H4155" s="3" t="s">
        <v>4556</v>
      </c>
      <c r="I4155" s="4">
        <v>37211</v>
      </c>
      <c r="J4155" s="8">
        <f>INDEX(Sheet2!B:B,MATCH(superstore!K4155,Sheet2!A:A,0))</f>
        <v>1068</v>
      </c>
      <c r="K4155" t="s">
        <v>3248</v>
      </c>
      <c r="L4155" t="s">
        <v>55</v>
      </c>
      <c r="M4155" t="s">
        <v>6</v>
      </c>
      <c r="N4155" s="2">
        <v>43465</v>
      </c>
      <c r="O4155" t="s">
        <v>25</v>
      </c>
      <c r="P4155" t="s">
        <v>219</v>
      </c>
      <c r="Q4155">
        <v>0.22054828264780099</v>
      </c>
      <c r="R4155">
        <v>3.6288</v>
      </c>
      <c r="S4155">
        <v>2</v>
      </c>
      <c r="T4155">
        <v>10.368</v>
      </c>
    </row>
    <row r="4156" spans="1:20" x14ac:dyDescent="0.35">
      <c r="A4156" t="s">
        <v>12</v>
      </c>
      <c r="B4156" t="s">
        <v>8005</v>
      </c>
      <c r="C4156" t="s">
        <v>1433</v>
      </c>
      <c r="D4156">
        <v>0.3</v>
      </c>
      <c r="E4156" s="4" t="s">
        <v>49</v>
      </c>
      <c r="F4156" s="5">
        <v>43424</v>
      </c>
      <c r="G4156" s="5" t="str">
        <f t="shared" si="64"/>
        <v>CA-2018-163965-378</v>
      </c>
      <c r="H4156" s="3" t="s">
        <v>2812</v>
      </c>
      <c r="I4156" s="4">
        <v>33180</v>
      </c>
      <c r="J4156" s="8">
        <f>INDEX(Sheet2!B:B,MATCH(superstore!K4156,Sheet2!A:A,0))</f>
        <v>378</v>
      </c>
      <c r="K4156" t="s">
        <v>906</v>
      </c>
      <c r="L4156" t="s">
        <v>29</v>
      </c>
      <c r="M4156" t="s">
        <v>6</v>
      </c>
      <c r="N4156" s="2">
        <v>43431</v>
      </c>
      <c r="O4156" t="s">
        <v>25</v>
      </c>
      <c r="P4156" t="s">
        <v>26</v>
      </c>
      <c r="Q4156">
        <v>0.21837660860528901</v>
      </c>
      <c r="R4156">
        <v>1.3080000000000001</v>
      </c>
      <c r="S4156">
        <v>2</v>
      </c>
      <c r="T4156">
        <v>17.440000000000001</v>
      </c>
    </row>
    <row r="4157" spans="1:20" x14ac:dyDescent="0.35">
      <c r="A4157" t="s">
        <v>12</v>
      </c>
      <c r="B4157" t="s">
        <v>8015</v>
      </c>
      <c r="C4157" t="s">
        <v>690</v>
      </c>
      <c r="D4157">
        <v>0.3</v>
      </c>
      <c r="E4157" s="4" t="s">
        <v>89</v>
      </c>
      <c r="F4157" s="5">
        <v>43042</v>
      </c>
      <c r="G4157" s="5" t="str">
        <f t="shared" si="64"/>
        <v>CA-2017-165764-720</v>
      </c>
      <c r="H4157" s="3" t="s">
        <v>2818</v>
      </c>
      <c r="I4157" s="4">
        <v>28540</v>
      </c>
      <c r="J4157" s="8">
        <f>INDEX(Sheet2!B:B,MATCH(superstore!K4157,Sheet2!A:A,0))</f>
        <v>720</v>
      </c>
      <c r="K4157" t="s">
        <v>1702</v>
      </c>
      <c r="L4157" t="s">
        <v>29</v>
      </c>
      <c r="M4157" t="s">
        <v>6</v>
      </c>
      <c r="N4157" s="2">
        <v>43046</v>
      </c>
      <c r="O4157" t="s">
        <v>25</v>
      </c>
      <c r="P4157" t="s">
        <v>56</v>
      </c>
      <c r="Q4157">
        <v>0.237422812200864</v>
      </c>
      <c r="R4157">
        <v>-1.6240000000000001</v>
      </c>
      <c r="S4157">
        <v>2</v>
      </c>
      <c r="T4157">
        <v>25.984000000000002</v>
      </c>
    </row>
    <row r="4158" spans="1:20" x14ac:dyDescent="0.35">
      <c r="A4158" t="s">
        <v>12</v>
      </c>
      <c r="B4158" t="s">
        <v>7929</v>
      </c>
      <c r="C4158" t="s">
        <v>20</v>
      </c>
      <c r="D4158">
        <v>0.3</v>
      </c>
      <c r="E4158" s="4" t="s">
        <v>58</v>
      </c>
      <c r="F4158" s="5">
        <v>44083</v>
      </c>
      <c r="G4158" s="5" t="str">
        <f t="shared" si="64"/>
        <v>CA-2020-147228-1380</v>
      </c>
      <c r="H4158" s="3" t="s">
        <v>2821</v>
      </c>
      <c r="I4158" s="4">
        <v>38401</v>
      </c>
      <c r="J4158" s="8">
        <f>INDEX(Sheet2!B:B,MATCH(superstore!K4158,Sheet2!A:A,0))</f>
        <v>1380</v>
      </c>
      <c r="K4158" t="s">
        <v>4131</v>
      </c>
      <c r="L4158" t="s">
        <v>29</v>
      </c>
      <c r="M4158" t="s">
        <v>6</v>
      </c>
      <c r="N4158" s="2">
        <v>44088</v>
      </c>
      <c r="O4158" t="s">
        <v>25</v>
      </c>
      <c r="P4158" t="s">
        <v>219</v>
      </c>
      <c r="Q4158">
        <v>0.26412796364344798</v>
      </c>
      <c r="R4158">
        <v>-3.2309999999999999</v>
      </c>
      <c r="S4158">
        <v>2</v>
      </c>
      <c r="T4158">
        <v>258.48</v>
      </c>
    </row>
    <row r="4159" spans="1:20" x14ac:dyDescent="0.35">
      <c r="A4159" t="s">
        <v>12</v>
      </c>
      <c r="B4159" t="s">
        <v>8015</v>
      </c>
      <c r="C4159" t="s">
        <v>887</v>
      </c>
      <c r="D4159">
        <v>0.3</v>
      </c>
      <c r="E4159" s="4" t="s">
        <v>49</v>
      </c>
      <c r="F4159" s="5">
        <v>43952</v>
      </c>
      <c r="G4159" s="5" t="str">
        <f t="shared" si="64"/>
        <v>CA-2020-102204-1462</v>
      </c>
      <c r="H4159" s="3" t="s">
        <v>2836</v>
      </c>
      <c r="I4159" s="4">
        <v>32216</v>
      </c>
      <c r="J4159" s="8">
        <f>INDEX(Sheet2!B:B,MATCH(superstore!K4159,Sheet2!A:A,0))</f>
        <v>1462</v>
      </c>
      <c r="K4159" t="s">
        <v>4557</v>
      </c>
      <c r="L4159" t="s">
        <v>366</v>
      </c>
      <c r="M4159" t="s">
        <v>6</v>
      </c>
      <c r="N4159" s="2">
        <v>43957</v>
      </c>
      <c r="O4159" t="s">
        <v>25</v>
      </c>
      <c r="P4159" t="s">
        <v>26</v>
      </c>
      <c r="Q4159">
        <v>0.203336292349686</v>
      </c>
      <c r="R4159">
        <v>0.41599999999999998</v>
      </c>
      <c r="S4159">
        <v>2</v>
      </c>
      <c r="T4159">
        <v>3.3279999999999998</v>
      </c>
    </row>
    <row r="4160" spans="1:20" x14ac:dyDescent="0.35">
      <c r="A4160" t="s">
        <v>12</v>
      </c>
      <c r="B4160" t="s">
        <v>8015</v>
      </c>
      <c r="C4160" t="s">
        <v>1833</v>
      </c>
      <c r="D4160">
        <v>0.3</v>
      </c>
      <c r="E4160" s="4" t="s">
        <v>793</v>
      </c>
      <c r="F4160" s="5">
        <v>43752</v>
      </c>
      <c r="G4160" s="5" t="str">
        <f t="shared" ref="G4160:G4223" si="65">CONCATENATE(H4160, "-",J4160)</f>
        <v>CA-2019-156503-328</v>
      </c>
      <c r="H4160" s="3" t="s">
        <v>2799</v>
      </c>
      <c r="I4160" s="4">
        <v>28540</v>
      </c>
      <c r="J4160" s="8">
        <f>INDEX(Sheet2!B:B,MATCH(superstore!K4160,Sheet2!A:A,0))</f>
        <v>328</v>
      </c>
      <c r="K4160" t="s">
        <v>793</v>
      </c>
      <c r="L4160" t="s">
        <v>366</v>
      </c>
      <c r="M4160" t="s">
        <v>6</v>
      </c>
      <c r="N4160" s="2">
        <v>43758</v>
      </c>
      <c r="O4160" t="s">
        <v>25</v>
      </c>
      <c r="P4160" t="s">
        <v>56</v>
      </c>
      <c r="Q4160">
        <v>0.144053112935942</v>
      </c>
      <c r="R4160">
        <v>1.4363999999999999</v>
      </c>
      <c r="S4160">
        <v>2</v>
      </c>
      <c r="T4160">
        <v>12.768000000000001</v>
      </c>
    </row>
    <row r="4161" spans="1:20" x14ac:dyDescent="0.35">
      <c r="A4161" t="s">
        <v>12</v>
      </c>
      <c r="B4161" t="s">
        <v>8025</v>
      </c>
      <c r="C4161" t="s">
        <v>3106</v>
      </c>
      <c r="D4161">
        <v>0.3</v>
      </c>
      <c r="E4161" s="4" t="s">
        <v>44</v>
      </c>
      <c r="F4161" s="5">
        <v>44168</v>
      </c>
      <c r="G4161" s="5" t="str">
        <f t="shared" si="65"/>
        <v>US-2020-149510-551</v>
      </c>
      <c r="H4161" s="3" t="s">
        <v>4558</v>
      </c>
      <c r="I4161" s="4">
        <v>28314</v>
      </c>
      <c r="J4161" s="8">
        <f>INDEX(Sheet2!B:B,MATCH(superstore!K4161,Sheet2!A:A,0))</f>
        <v>551</v>
      </c>
      <c r="K4161" t="s">
        <v>1295</v>
      </c>
      <c r="L4161" t="s">
        <v>46</v>
      </c>
      <c r="M4161" t="s">
        <v>6</v>
      </c>
      <c r="N4161" s="2">
        <v>44175</v>
      </c>
      <c r="O4161" t="s">
        <v>25</v>
      </c>
      <c r="P4161" t="s">
        <v>56</v>
      </c>
      <c r="Q4161">
        <v>0.22781686612459501</v>
      </c>
      <c r="R4161">
        <v>4.5216000000000003</v>
      </c>
      <c r="S4161">
        <v>3</v>
      </c>
      <c r="T4161">
        <v>45.216000000000001</v>
      </c>
    </row>
    <row r="4162" spans="1:20" x14ac:dyDescent="0.35">
      <c r="A4162" t="s">
        <v>12</v>
      </c>
      <c r="B4162" t="s">
        <v>8006</v>
      </c>
      <c r="C4162" t="s">
        <v>2843</v>
      </c>
      <c r="D4162">
        <v>0.3</v>
      </c>
      <c r="E4162" s="4" t="s">
        <v>3959</v>
      </c>
      <c r="F4162" s="5">
        <v>43949</v>
      </c>
      <c r="G4162" s="5" t="str">
        <f t="shared" si="65"/>
        <v>CA-2020-120894-1463</v>
      </c>
      <c r="H4162" s="3" t="s">
        <v>4559</v>
      </c>
      <c r="I4162" s="4">
        <v>28403</v>
      </c>
      <c r="J4162" s="8">
        <f>INDEX(Sheet2!B:B,MATCH(superstore!K4162,Sheet2!A:A,0))</f>
        <v>1463</v>
      </c>
      <c r="K4162" t="s">
        <v>4560</v>
      </c>
      <c r="L4162" t="s">
        <v>46</v>
      </c>
      <c r="M4162" t="s">
        <v>6</v>
      </c>
      <c r="N4162" s="2">
        <v>43953</v>
      </c>
      <c r="O4162" t="s">
        <v>25</v>
      </c>
      <c r="P4162" t="s">
        <v>56</v>
      </c>
      <c r="Q4162">
        <v>0.153150103061931</v>
      </c>
      <c r="R4162">
        <v>5.2649999999999997</v>
      </c>
      <c r="S4162">
        <v>3</v>
      </c>
      <c r="T4162">
        <v>28.08</v>
      </c>
    </row>
    <row r="4163" spans="1:20" x14ac:dyDescent="0.35">
      <c r="A4163" t="s">
        <v>12</v>
      </c>
      <c r="B4163" t="s">
        <v>8015</v>
      </c>
      <c r="C4163" t="s">
        <v>1110</v>
      </c>
      <c r="D4163">
        <v>0.3</v>
      </c>
      <c r="E4163" s="4" t="s">
        <v>34</v>
      </c>
      <c r="F4163" s="5">
        <v>43830</v>
      </c>
      <c r="G4163" s="5" t="str">
        <f t="shared" si="65"/>
        <v>US-2019-165953-399</v>
      </c>
      <c r="H4163" s="3" t="s">
        <v>4561</v>
      </c>
      <c r="I4163" s="4">
        <v>32216</v>
      </c>
      <c r="J4163" s="8">
        <f>INDEX(Sheet2!B:B,MATCH(superstore!K4163,Sheet2!A:A,0))</f>
        <v>399</v>
      </c>
      <c r="K4163" t="s">
        <v>952</v>
      </c>
      <c r="L4163" t="s">
        <v>36</v>
      </c>
      <c r="M4163" t="s">
        <v>6</v>
      </c>
      <c r="N4163" s="2">
        <v>43836</v>
      </c>
      <c r="O4163" t="s">
        <v>25</v>
      </c>
      <c r="P4163" t="s">
        <v>26</v>
      </c>
      <c r="Q4163">
        <v>0.28611683899993001</v>
      </c>
      <c r="R4163">
        <v>3.5712000000000002</v>
      </c>
      <c r="S4163">
        <v>3</v>
      </c>
      <c r="T4163">
        <v>47.616</v>
      </c>
    </row>
    <row r="4164" spans="1:20" x14ac:dyDescent="0.35">
      <c r="A4164" t="s">
        <v>12</v>
      </c>
      <c r="B4164" t="s">
        <v>8348</v>
      </c>
      <c r="C4164" t="s">
        <v>963</v>
      </c>
      <c r="D4164">
        <v>0.3</v>
      </c>
      <c r="E4164" s="4" t="s">
        <v>425</v>
      </c>
      <c r="F4164" s="5">
        <v>42798</v>
      </c>
      <c r="G4164" s="5" t="str">
        <f t="shared" si="65"/>
        <v>CA-2017-117016-314</v>
      </c>
      <c r="H4164" s="3" t="s">
        <v>4562</v>
      </c>
      <c r="I4164" s="4">
        <v>33063</v>
      </c>
      <c r="J4164" s="8">
        <f>INDEX(Sheet2!B:B,MATCH(superstore!K4164,Sheet2!A:A,0))</f>
        <v>314</v>
      </c>
      <c r="K4164" t="s">
        <v>762</v>
      </c>
      <c r="L4164" t="s">
        <v>36</v>
      </c>
      <c r="M4164" t="s">
        <v>6</v>
      </c>
      <c r="N4164" s="2">
        <v>42803</v>
      </c>
      <c r="O4164" t="s">
        <v>25</v>
      </c>
      <c r="P4164" t="s">
        <v>26</v>
      </c>
      <c r="Q4164">
        <v>0.16911317676742901</v>
      </c>
      <c r="R4164">
        <v>2.3328000000000002</v>
      </c>
      <c r="S4164">
        <v>3</v>
      </c>
      <c r="T4164">
        <v>15.552</v>
      </c>
    </row>
    <row r="4165" spans="1:20" x14ac:dyDescent="0.35">
      <c r="A4165" t="s">
        <v>12</v>
      </c>
      <c r="B4165" t="s">
        <v>8162</v>
      </c>
      <c r="C4165" t="s">
        <v>2182</v>
      </c>
      <c r="D4165">
        <v>0.3</v>
      </c>
      <c r="E4165" s="4" t="s">
        <v>34</v>
      </c>
      <c r="F4165" s="5">
        <v>43473</v>
      </c>
      <c r="G4165" s="5" t="str">
        <f t="shared" si="65"/>
        <v>US-2019-137295-1227</v>
      </c>
      <c r="H4165" s="3" t="s">
        <v>4563</v>
      </c>
      <c r="I4165" s="4">
        <v>27604</v>
      </c>
      <c r="J4165" s="8">
        <f>INDEX(Sheet2!B:B,MATCH(superstore!K4165,Sheet2!A:A,0))</f>
        <v>1227</v>
      </c>
      <c r="K4165" t="s">
        <v>3628</v>
      </c>
      <c r="L4165" t="s">
        <v>36</v>
      </c>
      <c r="M4165" t="s">
        <v>6</v>
      </c>
      <c r="N4165" s="2">
        <v>43478</v>
      </c>
      <c r="O4165" t="s">
        <v>25</v>
      </c>
      <c r="P4165" t="s">
        <v>56</v>
      </c>
      <c r="Q4165">
        <v>0.16620466788156299</v>
      </c>
      <c r="R4165">
        <v>5.952</v>
      </c>
      <c r="S4165">
        <v>3</v>
      </c>
      <c r="T4165">
        <v>47.616</v>
      </c>
    </row>
    <row r="4166" spans="1:20" x14ac:dyDescent="0.35">
      <c r="A4166" t="s">
        <v>12</v>
      </c>
      <c r="B4166" t="s">
        <v>8301</v>
      </c>
      <c r="C4166" t="s">
        <v>2889</v>
      </c>
      <c r="D4166">
        <v>0.3</v>
      </c>
      <c r="E4166" s="4" t="s">
        <v>34</v>
      </c>
      <c r="F4166" s="5">
        <v>43054</v>
      </c>
      <c r="G4166" s="5" t="str">
        <f t="shared" si="65"/>
        <v>CA-2017-116407-1096</v>
      </c>
      <c r="H4166" s="3" t="s">
        <v>4544</v>
      </c>
      <c r="I4166" s="4">
        <v>37604</v>
      </c>
      <c r="J4166" s="8">
        <f>INDEX(Sheet2!B:B,MATCH(superstore!K4166,Sheet2!A:A,0))</f>
        <v>1096</v>
      </c>
      <c r="K4166" t="s">
        <v>3317</v>
      </c>
      <c r="L4166" t="s">
        <v>36</v>
      </c>
      <c r="M4166" t="s">
        <v>6</v>
      </c>
      <c r="N4166" s="2">
        <v>43060</v>
      </c>
      <c r="O4166" t="s">
        <v>25</v>
      </c>
      <c r="P4166" t="s">
        <v>219</v>
      </c>
      <c r="Q4166">
        <v>0.155889087107102</v>
      </c>
      <c r="R4166">
        <v>0.47520000000000001</v>
      </c>
      <c r="S4166">
        <v>3</v>
      </c>
      <c r="T4166">
        <v>4.2240000000000002</v>
      </c>
    </row>
    <row r="4167" spans="1:20" x14ac:dyDescent="0.35">
      <c r="A4167" t="s">
        <v>12</v>
      </c>
      <c r="B4167" t="s">
        <v>8215</v>
      </c>
      <c r="C4167" t="s">
        <v>96</v>
      </c>
      <c r="D4167">
        <v>0.3</v>
      </c>
      <c r="E4167" s="4" t="s">
        <v>488</v>
      </c>
      <c r="F4167" s="5">
        <v>43290</v>
      </c>
      <c r="G4167" s="5" t="str">
        <f t="shared" si="65"/>
        <v>CA-2018-153626-1224</v>
      </c>
      <c r="H4167" s="3" t="s">
        <v>4564</v>
      </c>
      <c r="I4167" s="4">
        <v>37211</v>
      </c>
      <c r="J4167" s="8">
        <f>INDEX(Sheet2!B:B,MATCH(superstore!K4167,Sheet2!A:A,0))</f>
        <v>1224</v>
      </c>
      <c r="K4167" t="s">
        <v>3621</v>
      </c>
      <c r="L4167" t="s">
        <v>36</v>
      </c>
      <c r="M4167" t="s">
        <v>6</v>
      </c>
      <c r="N4167" s="2">
        <v>43295</v>
      </c>
      <c r="O4167" t="s">
        <v>25</v>
      </c>
      <c r="P4167" t="s">
        <v>219</v>
      </c>
      <c r="Q4167">
        <v>0.196486088676881</v>
      </c>
      <c r="R4167">
        <v>0.83850000000000002</v>
      </c>
      <c r="S4167">
        <v>3</v>
      </c>
      <c r="T4167">
        <v>5.16</v>
      </c>
    </row>
    <row r="4168" spans="1:20" x14ac:dyDescent="0.35">
      <c r="A4168" t="s">
        <v>12</v>
      </c>
      <c r="B4168" t="s">
        <v>8341</v>
      </c>
      <c r="C4168" t="s">
        <v>1159</v>
      </c>
      <c r="D4168">
        <v>0.3</v>
      </c>
      <c r="E4168" s="4" t="s">
        <v>189</v>
      </c>
      <c r="F4168" s="5">
        <v>43810</v>
      </c>
      <c r="G4168" s="5" t="str">
        <f t="shared" si="65"/>
        <v>US-2019-132857-1097</v>
      </c>
      <c r="H4168" s="3" t="s">
        <v>4565</v>
      </c>
      <c r="I4168" s="4">
        <v>37167</v>
      </c>
      <c r="J4168" s="8">
        <f>INDEX(Sheet2!B:B,MATCH(superstore!K4168,Sheet2!A:A,0))</f>
        <v>1097</v>
      </c>
      <c r="K4168" t="s">
        <v>3318</v>
      </c>
      <c r="L4168" t="s">
        <v>36</v>
      </c>
      <c r="M4168" t="s">
        <v>6</v>
      </c>
      <c r="N4168" s="2">
        <v>43816</v>
      </c>
      <c r="O4168" t="s">
        <v>25</v>
      </c>
      <c r="P4168" t="s">
        <v>219</v>
      </c>
      <c r="Q4168">
        <v>0.16463908877425301</v>
      </c>
      <c r="R4168">
        <v>1.6679999999999999</v>
      </c>
      <c r="S4168">
        <v>3</v>
      </c>
      <c r="T4168">
        <v>6.6719999999999997</v>
      </c>
    </row>
    <row r="4169" spans="1:20" x14ac:dyDescent="0.35">
      <c r="A4169" t="s">
        <v>12</v>
      </c>
      <c r="B4169" t="s">
        <v>8005</v>
      </c>
      <c r="C4169" t="s">
        <v>891</v>
      </c>
      <c r="D4169">
        <v>0.3</v>
      </c>
      <c r="E4169" s="4" t="s">
        <v>418</v>
      </c>
      <c r="F4169" s="5">
        <v>43081</v>
      </c>
      <c r="G4169" s="5" t="str">
        <f t="shared" si="65"/>
        <v>CA-2017-107573-154</v>
      </c>
      <c r="H4169" s="3" t="s">
        <v>4566</v>
      </c>
      <c r="I4169" s="4">
        <v>33178</v>
      </c>
      <c r="J4169" s="8">
        <f>INDEX(Sheet2!B:B,MATCH(superstore!K4169,Sheet2!A:A,0))</f>
        <v>154</v>
      </c>
      <c r="K4169" t="s">
        <v>418</v>
      </c>
      <c r="L4169" t="s">
        <v>113</v>
      </c>
      <c r="M4169" t="s">
        <v>6</v>
      </c>
      <c r="N4169" s="2">
        <v>43086</v>
      </c>
      <c r="O4169" t="s">
        <v>25</v>
      </c>
      <c r="P4169" t="s">
        <v>26</v>
      </c>
      <c r="Q4169">
        <v>0.27699960271484197</v>
      </c>
      <c r="R4169">
        <v>7.6284000000000001</v>
      </c>
      <c r="S4169">
        <v>3</v>
      </c>
      <c r="T4169">
        <v>23.472000000000001</v>
      </c>
    </row>
    <row r="4170" spans="1:20" x14ac:dyDescent="0.35">
      <c r="A4170" t="s">
        <v>12</v>
      </c>
      <c r="B4170" t="s">
        <v>8349</v>
      </c>
      <c r="C4170" t="s">
        <v>261</v>
      </c>
      <c r="D4170">
        <v>0.3</v>
      </c>
      <c r="E4170" s="4" t="s">
        <v>49</v>
      </c>
      <c r="F4170" s="5">
        <v>43714</v>
      </c>
      <c r="G4170" s="5" t="str">
        <f t="shared" si="65"/>
        <v>CA-2019-133123-1171</v>
      </c>
      <c r="H4170" s="3" t="s">
        <v>4567</v>
      </c>
      <c r="I4170" s="4">
        <v>27360</v>
      </c>
      <c r="J4170" s="8">
        <f>INDEX(Sheet2!B:B,MATCH(superstore!K4170,Sheet2!A:A,0))</f>
        <v>1171</v>
      </c>
      <c r="K4170" t="s">
        <v>3491</v>
      </c>
      <c r="L4170" t="s">
        <v>113</v>
      </c>
      <c r="M4170" t="s">
        <v>6</v>
      </c>
      <c r="N4170" s="2">
        <v>43719</v>
      </c>
      <c r="O4170" t="s">
        <v>25</v>
      </c>
      <c r="P4170" t="s">
        <v>56</v>
      </c>
      <c r="Q4170">
        <v>0.17177877774332001</v>
      </c>
      <c r="R4170">
        <v>29.984999999999999</v>
      </c>
      <c r="S4170">
        <v>3</v>
      </c>
      <c r="T4170">
        <v>95.951999999999998</v>
      </c>
    </row>
    <row r="4171" spans="1:20" x14ac:dyDescent="0.35">
      <c r="A4171" t="s">
        <v>12</v>
      </c>
      <c r="B4171" t="s">
        <v>8301</v>
      </c>
      <c r="C4171" t="s">
        <v>30</v>
      </c>
      <c r="D4171">
        <v>0.3</v>
      </c>
      <c r="E4171" s="4" t="s">
        <v>49</v>
      </c>
      <c r="F4171" s="5">
        <v>43844</v>
      </c>
      <c r="G4171" s="5" t="str">
        <f t="shared" si="65"/>
        <v>CA-2020-127306-589</v>
      </c>
      <c r="H4171" s="3" t="s">
        <v>4568</v>
      </c>
      <c r="I4171" s="4">
        <v>37604</v>
      </c>
      <c r="J4171" s="8">
        <f>INDEX(Sheet2!B:B,MATCH(superstore!K4171,Sheet2!A:A,0))</f>
        <v>589</v>
      </c>
      <c r="K4171" t="s">
        <v>1386</v>
      </c>
      <c r="L4171" t="s">
        <v>113</v>
      </c>
      <c r="M4171" t="s">
        <v>6</v>
      </c>
      <c r="N4171" s="2">
        <v>43848</v>
      </c>
      <c r="O4171" t="s">
        <v>25</v>
      </c>
      <c r="P4171" t="s">
        <v>219</v>
      </c>
      <c r="Q4171">
        <v>0.29388658941387102</v>
      </c>
      <c r="R4171">
        <v>6.6467999999999998</v>
      </c>
      <c r="S4171">
        <v>3</v>
      </c>
      <c r="T4171">
        <v>18.335999999999999</v>
      </c>
    </row>
    <row r="4172" spans="1:20" x14ac:dyDescent="0.35">
      <c r="A4172" t="s">
        <v>12</v>
      </c>
      <c r="B4172" t="s">
        <v>7903</v>
      </c>
      <c r="C4172" t="s">
        <v>2144</v>
      </c>
      <c r="D4172">
        <v>0.3</v>
      </c>
      <c r="E4172" s="4" t="s">
        <v>107</v>
      </c>
      <c r="F4172" s="5">
        <v>43667</v>
      </c>
      <c r="G4172" s="5" t="str">
        <f t="shared" si="65"/>
        <v>CA-2019-142895-1200</v>
      </c>
      <c r="H4172" s="3" t="s">
        <v>2837</v>
      </c>
      <c r="I4172" s="4">
        <v>28027</v>
      </c>
      <c r="J4172" s="8">
        <f>INDEX(Sheet2!B:B,MATCH(superstore!K4172,Sheet2!A:A,0))</f>
        <v>1200</v>
      </c>
      <c r="K4172" t="s">
        <v>3560</v>
      </c>
      <c r="L4172" t="s">
        <v>17</v>
      </c>
      <c r="M4172" t="s">
        <v>6</v>
      </c>
      <c r="N4172" s="2">
        <v>43672</v>
      </c>
      <c r="O4172" t="s">
        <v>25</v>
      </c>
      <c r="P4172" t="s">
        <v>56</v>
      </c>
      <c r="Q4172">
        <v>0.27667861748743899</v>
      </c>
      <c r="R4172">
        <v>2.0358000000000001</v>
      </c>
      <c r="S4172">
        <v>3</v>
      </c>
      <c r="T4172">
        <v>6.2640000000000002</v>
      </c>
    </row>
    <row r="4173" spans="1:20" x14ac:dyDescent="0.35">
      <c r="A4173" t="s">
        <v>12</v>
      </c>
      <c r="B4173" t="s">
        <v>8138</v>
      </c>
      <c r="C4173" t="s">
        <v>2303</v>
      </c>
      <c r="D4173">
        <v>0.3</v>
      </c>
      <c r="E4173" s="4" t="s">
        <v>52</v>
      </c>
      <c r="F4173" s="5">
        <v>43008</v>
      </c>
      <c r="G4173" s="5" t="str">
        <f t="shared" si="65"/>
        <v>US-2017-167633-1012</v>
      </c>
      <c r="H4173" s="3" t="s">
        <v>4569</v>
      </c>
      <c r="I4173" s="4">
        <v>33437</v>
      </c>
      <c r="J4173" s="8">
        <f>INDEX(Sheet2!B:B,MATCH(superstore!K4173,Sheet2!A:A,0))</f>
        <v>1012</v>
      </c>
      <c r="K4173" t="s">
        <v>3133</v>
      </c>
      <c r="L4173" t="s">
        <v>55</v>
      </c>
      <c r="M4173" t="s">
        <v>6</v>
      </c>
      <c r="N4173" s="2">
        <v>43013</v>
      </c>
      <c r="O4173" t="s">
        <v>25</v>
      </c>
      <c r="P4173" t="s">
        <v>26</v>
      </c>
      <c r="Q4173">
        <v>0.108180364467017</v>
      </c>
      <c r="R4173">
        <v>5.4432</v>
      </c>
      <c r="S4173">
        <v>3</v>
      </c>
      <c r="T4173">
        <v>15.552</v>
      </c>
    </row>
    <row r="4174" spans="1:20" x14ac:dyDescent="0.35">
      <c r="A4174" t="s">
        <v>12</v>
      </c>
      <c r="B4174" t="s">
        <v>8060</v>
      </c>
      <c r="C4174" t="s">
        <v>726</v>
      </c>
      <c r="D4174">
        <v>0.3</v>
      </c>
      <c r="E4174" s="4" t="s">
        <v>52</v>
      </c>
      <c r="F4174" s="5">
        <v>44107</v>
      </c>
      <c r="G4174" s="5" t="str">
        <f t="shared" si="65"/>
        <v>CA-2020-149853-1464</v>
      </c>
      <c r="H4174" s="3" t="s">
        <v>4570</v>
      </c>
      <c r="I4174" s="4">
        <v>33012</v>
      </c>
      <c r="J4174" s="8">
        <f>INDEX(Sheet2!B:B,MATCH(superstore!K4174,Sheet2!A:A,0))</f>
        <v>1464</v>
      </c>
      <c r="K4174" t="s">
        <v>4571</v>
      </c>
      <c r="L4174" t="s">
        <v>55</v>
      </c>
      <c r="M4174" t="s">
        <v>6</v>
      </c>
      <c r="N4174" s="2">
        <v>44113</v>
      </c>
      <c r="O4174" t="s">
        <v>25</v>
      </c>
      <c r="P4174" t="s">
        <v>26</v>
      </c>
      <c r="Q4174">
        <v>0.19638707338678699</v>
      </c>
      <c r="R4174">
        <v>5.4432</v>
      </c>
      <c r="S4174">
        <v>3</v>
      </c>
      <c r="T4174">
        <v>15.552</v>
      </c>
    </row>
    <row r="4175" spans="1:20" x14ac:dyDescent="0.35">
      <c r="A4175" t="s">
        <v>12</v>
      </c>
      <c r="B4175" t="s">
        <v>8217</v>
      </c>
      <c r="C4175" t="s">
        <v>261</v>
      </c>
      <c r="D4175">
        <v>0.3</v>
      </c>
      <c r="E4175" s="4" t="s">
        <v>119</v>
      </c>
      <c r="F4175" s="5">
        <v>43283</v>
      </c>
      <c r="G4175" s="5" t="str">
        <f t="shared" si="65"/>
        <v>CA-2018-111703-34</v>
      </c>
      <c r="H4175" s="3" t="s">
        <v>4572</v>
      </c>
      <c r="I4175" s="4">
        <v>33021</v>
      </c>
      <c r="J4175" s="8">
        <f>INDEX(Sheet2!B:B,MATCH(superstore!K4175,Sheet2!A:A,0))</f>
        <v>34</v>
      </c>
      <c r="K4175" t="s">
        <v>119</v>
      </c>
      <c r="L4175" t="s">
        <v>55</v>
      </c>
      <c r="M4175" t="s">
        <v>6</v>
      </c>
      <c r="N4175" s="2">
        <v>43290</v>
      </c>
      <c r="O4175" t="s">
        <v>25</v>
      </c>
      <c r="P4175" t="s">
        <v>26</v>
      </c>
      <c r="Q4175">
        <v>0.17542445963011399</v>
      </c>
      <c r="R4175">
        <v>4.0338000000000003</v>
      </c>
      <c r="S4175">
        <v>3</v>
      </c>
      <c r="T4175">
        <v>11.952</v>
      </c>
    </row>
    <row r="4176" spans="1:20" x14ac:dyDescent="0.35">
      <c r="A4176" t="s">
        <v>12</v>
      </c>
      <c r="B4176" t="s">
        <v>8217</v>
      </c>
      <c r="C4176" t="s">
        <v>261</v>
      </c>
      <c r="D4176">
        <v>0.3</v>
      </c>
      <c r="E4176" s="4" t="s">
        <v>52</v>
      </c>
      <c r="F4176" s="5">
        <v>43283</v>
      </c>
      <c r="G4176" s="5" t="str">
        <f t="shared" si="65"/>
        <v>CA-2018-111703-221</v>
      </c>
      <c r="H4176" s="3" t="s">
        <v>4572</v>
      </c>
      <c r="I4176" s="4">
        <v>33021</v>
      </c>
      <c r="J4176" s="8">
        <f>INDEX(Sheet2!B:B,MATCH(superstore!K4176,Sheet2!A:A,0))</f>
        <v>221</v>
      </c>
      <c r="K4176" t="s">
        <v>574</v>
      </c>
      <c r="L4176" t="s">
        <v>55</v>
      </c>
      <c r="M4176" t="s">
        <v>6</v>
      </c>
      <c r="N4176" s="2">
        <v>43290</v>
      </c>
      <c r="O4176" t="s">
        <v>25</v>
      </c>
      <c r="P4176" t="s">
        <v>26</v>
      </c>
      <c r="Q4176">
        <v>0.27535021601680698</v>
      </c>
      <c r="R4176">
        <v>5.6375999999999999</v>
      </c>
      <c r="S4176">
        <v>3</v>
      </c>
      <c r="T4176">
        <v>15.552</v>
      </c>
    </row>
    <row r="4177" spans="1:20" x14ac:dyDescent="0.35">
      <c r="A4177" t="s">
        <v>12</v>
      </c>
      <c r="B4177" t="s">
        <v>8302</v>
      </c>
      <c r="C4177" t="s">
        <v>2298</v>
      </c>
      <c r="D4177">
        <v>0.3</v>
      </c>
      <c r="E4177" s="4" t="s">
        <v>438</v>
      </c>
      <c r="F4177" s="5">
        <v>43178</v>
      </c>
      <c r="G4177" s="5" t="str">
        <f t="shared" si="65"/>
        <v>CA-2018-143532-671</v>
      </c>
      <c r="H4177" s="3" t="s">
        <v>4573</v>
      </c>
      <c r="I4177" s="4">
        <v>33161</v>
      </c>
      <c r="J4177" s="8">
        <f>INDEX(Sheet2!B:B,MATCH(superstore!K4177,Sheet2!A:A,0))</f>
        <v>671</v>
      </c>
      <c r="K4177" t="s">
        <v>1572</v>
      </c>
      <c r="L4177" t="s">
        <v>55</v>
      </c>
      <c r="M4177" t="s">
        <v>6</v>
      </c>
      <c r="N4177" s="2">
        <v>43183</v>
      </c>
      <c r="O4177" t="s">
        <v>25</v>
      </c>
      <c r="P4177" t="s">
        <v>26</v>
      </c>
      <c r="Q4177">
        <v>0.25845444418478097</v>
      </c>
      <c r="R4177">
        <v>4.8924000000000003</v>
      </c>
      <c r="S4177">
        <v>3</v>
      </c>
      <c r="T4177">
        <v>14.496</v>
      </c>
    </row>
    <row r="4178" spans="1:20" x14ac:dyDescent="0.35">
      <c r="A4178" t="s">
        <v>12</v>
      </c>
      <c r="B4178" t="s">
        <v>8000</v>
      </c>
      <c r="C4178" t="s">
        <v>1873</v>
      </c>
      <c r="D4178">
        <v>0.3</v>
      </c>
      <c r="E4178" s="4" t="s">
        <v>52</v>
      </c>
      <c r="F4178" s="5">
        <v>43985</v>
      </c>
      <c r="G4178" s="5" t="str">
        <f t="shared" si="65"/>
        <v>CA-2020-140872-1120</v>
      </c>
      <c r="H4178" s="3" t="s">
        <v>2803</v>
      </c>
      <c r="I4178" s="4">
        <v>33024</v>
      </c>
      <c r="J4178" s="8">
        <f>INDEX(Sheet2!B:B,MATCH(superstore!K4178,Sheet2!A:A,0))</f>
        <v>1120</v>
      </c>
      <c r="K4178" t="s">
        <v>3364</v>
      </c>
      <c r="L4178" t="s">
        <v>55</v>
      </c>
      <c r="M4178" t="s">
        <v>6</v>
      </c>
      <c r="N4178" s="2">
        <v>43992</v>
      </c>
      <c r="O4178" t="s">
        <v>25</v>
      </c>
      <c r="P4178" t="s">
        <v>26</v>
      </c>
      <c r="Q4178">
        <v>0.23371586216396201</v>
      </c>
      <c r="R4178">
        <v>5.4432</v>
      </c>
      <c r="S4178">
        <v>3</v>
      </c>
      <c r="T4178">
        <v>15.552</v>
      </c>
    </row>
    <row r="4179" spans="1:20" x14ac:dyDescent="0.35">
      <c r="A4179" t="s">
        <v>12</v>
      </c>
      <c r="B4179" t="s">
        <v>8000</v>
      </c>
      <c r="C4179" t="s">
        <v>2236</v>
      </c>
      <c r="D4179">
        <v>0.3</v>
      </c>
      <c r="E4179" s="4" t="s">
        <v>49</v>
      </c>
      <c r="F4179" s="5">
        <v>43864</v>
      </c>
      <c r="G4179" s="5" t="str">
        <f t="shared" si="65"/>
        <v>CA-2020-126354-1114</v>
      </c>
      <c r="H4179" s="3" t="s">
        <v>4574</v>
      </c>
      <c r="I4179" s="4">
        <v>33024</v>
      </c>
      <c r="J4179" s="8">
        <f>INDEX(Sheet2!B:B,MATCH(superstore!K4179,Sheet2!A:A,0))</f>
        <v>1114</v>
      </c>
      <c r="K4179" t="s">
        <v>3348</v>
      </c>
      <c r="L4179" t="s">
        <v>55</v>
      </c>
      <c r="M4179" t="s">
        <v>6</v>
      </c>
      <c r="N4179" s="2">
        <v>43869</v>
      </c>
      <c r="O4179" t="s">
        <v>25</v>
      </c>
      <c r="P4179" t="s">
        <v>26</v>
      </c>
      <c r="Q4179">
        <v>0.29023360205363302</v>
      </c>
      <c r="R4179">
        <v>40.3536</v>
      </c>
      <c r="S4179">
        <v>3</v>
      </c>
      <c r="T4179">
        <v>115.29600000000001</v>
      </c>
    </row>
    <row r="4180" spans="1:20" x14ac:dyDescent="0.35">
      <c r="A4180" t="s">
        <v>12</v>
      </c>
      <c r="B4180" t="s">
        <v>8015</v>
      </c>
      <c r="C4180" t="s">
        <v>1501</v>
      </c>
      <c r="D4180">
        <v>0.3</v>
      </c>
      <c r="E4180" s="4" t="s">
        <v>52</v>
      </c>
      <c r="F4180" s="5">
        <v>43417</v>
      </c>
      <c r="G4180" s="5" t="str">
        <f t="shared" si="65"/>
        <v>CA-2018-111199-695</v>
      </c>
      <c r="H4180" s="3" t="s">
        <v>4575</v>
      </c>
      <c r="I4180" s="4">
        <v>28540</v>
      </c>
      <c r="J4180" s="8">
        <f>INDEX(Sheet2!B:B,MATCH(superstore!K4180,Sheet2!A:A,0))</f>
        <v>695</v>
      </c>
      <c r="K4180" t="s">
        <v>1633</v>
      </c>
      <c r="L4180" t="s">
        <v>55</v>
      </c>
      <c r="M4180" t="s">
        <v>6</v>
      </c>
      <c r="N4180" s="2">
        <v>43421</v>
      </c>
      <c r="O4180" t="s">
        <v>25</v>
      </c>
      <c r="P4180" t="s">
        <v>56</v>
      </c>
      <c r="Q4180">
        <v>0.12909336493606499</v>
      </c>
      <c r="R4180">
        <v>40.3536</v>
      </c>
      <c r="S4180">
        <v>3</v>
      </c>
      <c r="T4180">
        <v>115.29600000000001</v>
      </c>
    </row>
    <row r="4181" spans="1:20" x14ac:dyDescent="0.35">
      <c r="A4181" t="s">
        <v>12</v>
      </c>
      <c r="B4181" t="s">
        <v>8015</v>
      </c>
      <c r="C4181" t="s">
        <v>2067</v>
      </c>
      <c r="D4181">
        <v>0.3</v>
      </c>
      <c r="E4181" s="4" t="s">
        <v>52</v>
      </c>
      <c r="F4181" s="5">
        <v>43196</v>
      </c>
      <c r="G4181" s="5" t="str">
        <f t="shared" si="65"/>
        <v>CA-2018-100888-682</v>
      </c>
      <c r="H4181" s="3" t="s">
        <v>4576</v>
      </c>
      <c r="I4181" s="4">
        <v>28540</v>
      </c>
      <c r="J4181" s="8">
        <f>INDEX(Sheet2!B:B,MATCH(superstore!K4181,Sheet2!A:A,0))</f>
        <v>682</v>
      </c>
      <c r="K4181" t="s">
        <v>1602</v>
      </c>
      <c r="L4181" t="s">
        <v>55</v>
      </c>
      <c r="M4181" t="s">
        <v>6</v>
      </c>
      <c r="N4181" s="2">
        <v>43200</v>
      </c>
      <c r="O4181" t="s">
        <v>25</v>
      </c>
      <c r="P4181" t="s">
        <v>56</v>
      </c>
      <c r="Q4181">
        <v>0.223952364802739</v>
      </c>
      <c r="R4181">
        <v>16.183800000000002</v>
      </c>
      <c r="S4181">
        <v>3</v>
      </c>
      <c r="T4181">
        <v>47.951999999999998</v>
      </c>
    </row>
    <row r="4182" spans="1:20" x14ac:dyDescent="0.35">
      <c r="A4182" t="s">
        <v>12</v>
      </c>
      <c r="B4182" t="s">
        <v>8015</v>
      </c>
      <c r="C4182" t="s">
        <v>1833</v>
      </c>
      <c r="D4182">
        <v>0.3</v>
      </c>
      <c r="E4182" s="4" t="s">
        <v>52</v>
      </c>
      <c r="F4182" s="5">
        <v>43752</v>
      </c>
      <c r="G4182" s="5" t="str">
        <f t="shared" si="65"/>
        <v>CA-2019-156503-1418</v>
      </c>
      <c r="H4182" s="3" t="s">
        <v>2799</v>
      </c>
      <c r="I4182" s="4">
        <v>28540</v>
      </c>
      <c r="J4182" s="8">
        <f>INDEX(Sheet2!B:B,MATCH(superstore!K4182,Sheet2!A:A,0))</f>
        <v>1418</v>
      </c>
      <c r="K4182" t="s">
        <v>4297</v>
      </c>
      <c r="L4182" t="s">
        <v>55</v>
      </c>
      <c r="M4182" t="s">
        <v>6</v>
      </c>
      <c r="N4182" s="2">
        <v>43758</v>
      </c>
      <c r="O4182" t="s">
        <v>25</v>
      </c>
      <c r="P4182" t="s">
        <v>56</v>
      </c>
      <c r="Q4182">
        <v>0.22142403481716899</v>
      </c>
      <c r="R4182">
        <v>33.721200000000003</v>
      </c>
      <c r="S4182">
        <v>3</v>
      </c>
      <c r="T4182">
        <v>93.024000000000001</v>
      </c>
    </row>
    <row r="4183" spans="1:20" x14ac:dyDescent="0.35">
      <c r="A4183" t="s">
        <v>12</v>
      </c>
      <c r="B4183" t="s">
        <v>7954</v>
      </c>
      <c r="C4183" t="s">
        <v>3140</v>
      </c>
      <c r="D4183">
        <v>0.3</v>
      </c>
      <c r="E4183" s="4" t="s">
        <v>49</v>
      </c>
      <c r="F4183" s="5">
        <v>43716</v>
      </c>
      <c r="G4183" s="5" t="str">
        <f t="shared" si="65"/>
        <v>CA-2019-155138-1465</v>
      </c>
      <c r="H4183" s="3" t="s">
        <v>4577</v>
      </c>
      <c r="I4183" s="4">
        <v>28110</v>
      </c>
      <c r="J4183" s="8">
        <f>INDEX(Sheet2!B:B,MATCH(superstore!K4183,Sheet2!A:A,0))</f>
        <v>1465</v>
      </c>
      <c r="K4183" t="s">
        <v>4578</v>
      </c>
      <c r="L4183" t="s">
        <v>55</v>
      </c>
      <c r="M4183" t="s">
        <v>6</v>
      </c>
      <c r="N4183" s="2">
        <v>43720</v>
      </c>
      <c r="O4183" t="s">
        <v>25</v>
      </c>
      <c r="P4183" t="s">
        <v>56</v>
      </c>
      <c r="Q4183">
        <v>0.134602057216686</v>
      </c>
      <c r="R4183">
        <v>23.455200000000001</v>
      </c>
      <c r="S4183">
        <v>3</v>
      </c>
      <c r="T4183">
        <v>64.703999999999994</v>
      </c>
    </row>
    <row r="4184" spans="1:20" x14ac:dyDescent="0.35">
      <c r="A4184" t="s">
        <v>12</v>
      </c>
      <c r="B4184" t="s">
        <v>8117</v>
      </c>
      <c r="C4184" t="s">
        <v>2546</v>
      </c>
      <c r="D4184">
        <v>0.3</v>
      </c>
      <c r="E4184" s="4" t="s">
        <v>52</v>
      </c>
      <c r="F4184" s="5">
        <v>44079</v>
      </c>
      <c r="G4184" s="5" t="str">
        <f t="shared" si="65"/>
        <v>CA-2020-102736-586</v>
      </c>
      <c r="H4184" s="3" t="s">
        <v>4579</v>
      </c>
      <c r="I4184" s="4">
        <v>37918</v>
      </c>
      <c r="J4184" s="8">
        <f>INDEX(Sheet2!B:B,MATCH(superstore!K4184,Sheet2!A:A,0))</f>
        <v>586</v>
      </c>
      <c r="K4184" t="s">
        <v>1377</v>
      </c>
      <c r="L4184" t="s">
        <v>55</v>
      </c>
      <c r="M4184" t="s">
        <v>6</v>
      </c>
      <c r="N4184" s="2">
        <v>44083</v>
      </c>
      <c r="O4184" t="s">
        <v>25</v>
      </c>
      <c r="P4184" t="s">
        <v>219</v>
      </c>
      <c r="Q4184">
        <v>0.25526843482334499</v>
      </c>
      <c r="R4184">
        <v>5.4432</v>
      </c>
      <c r="S4184">
        <v>3</v>
      </c>
      <c r="T4184">
        <v>15.552</v>
      </c>
    </row>
    <row r="4185" spans="1:20" x14ac:dyDescent="0.35">
      <c r="A4185" t="s">
        <v>12</v>
      </c>
      <c r="B4185" t="s">
        <v>8220</v>
      </c>
      <c r="C4185" t="s">
        <v>1115</v>
      </c>
      <c r="D4185">
        <v>0.3</v>
      </c>
      <c r="E4185" s="4" t="s">
        <v>222</v>
      </c>
      <c r="F4185" s="5">
        <v>44188</v>
      </c>
      <c r="G4185" s="5" t="str">
        <f t="shared" si="65"/>
        <v>CA-2020-140627-73</v>
      </c>
      <c r="H4185" s="3" t="s">
        <v>2833</v>
      </c>
      <c r="I4185" s="4">
        <v>37075</v>
      </c>
      <c r="J4185" s="8">
        <f>INDEX(Sheet2!B:B,MATCH(superstore!K4185,Sheet2!A:A,0))</f>
        <v>73</v>
      </c>
      <c r="K4185" t="s">
        <v>223</v>
      </c>
      <c r="L4185" t="s">
        <v>29</v>
      </c>
      <c r="M4185" t="s">
        <v>6</v>
      </c>
      <c r="N4185" s="2">
        <v>44192</v>
      </c>
      <c r="O4185" t="s">
        <v>25</v>
      </c>
      <c r="P4185" t="s">
        <v>219</v>
      </c>
      <c r="Q4185">
        <v>0.13210654087221099</v>
      </c>
      <c r="R4185">
        <v>-54.588000000000001</v>
      </c>
      <c r="S4185">
        <v>3</v>
      </c>
      <c r="T4185">
        <v>218.352</v>
      </c>
    </row>
    <row r="4186" spans="1:20" x14ac:dyDescent="0.35">
      <c r="A4186" t="s">
        <v>12</v>
      </c>
      <c r="B4186" t="s">
        <v>8011</v>
      </c>
      <c r="C4186" t="s">
        <v>2843</v>
      </c>
      <c r="D4186">
        <v>0.3</v>
      </c>
      <c r="E4186" s="4" t="s">
        <v>49</v>
      </c>
      <c r="F4186" s="5">
        <v>44187</v>
      </c>
      <c r="G4186" s="5" t="str">
        <f t="shared" si="65"/>
        <v>CA-2020-150910-378</v>
      </c>
      <c r="H4186" s="3" t="s">
        <v>2844</v>
      </c>
      <c r="I4186" s="4">
        <v>38301</v>
      </c>
      <c r="J4186" s="8">
        <f>INDEX(Sheet2!B:B,MATCH(superstore!K4186,Sheet2!A:A,0))</f>
        <v>378</v>
      </c>
      <c r="K4186" t="s">
        <v>906</v>
      </c>
      <c r="L4186" t="s">
        <v>29</v>
      </c>
      <c r="M4186" t="s">
        <v>6</v>
      </c>
      <c r="N4186" s="2">
        <v>44193</v>
      </c>
      <c r="O4186" t="s">
        <v>25</v>
      </c>
      <c r="P4186" t="s">
        <v>219</v>
      </c>
      <c r="Q4186">
        <v>0.222766724126681</v>
      </c>
      <c r="R4186">
        <v>1.962</v>
      </c>
      <c r="S4186">
        <v>3</v>
      </c>
      <c r="T4186">
        <v>26.16</v>
      </c>
    </row>
    <row r="4187" spans="1:20" x14ac:dyDescent="0.35">
      <c r="A4187" t="s">
        <v>12</v>
      </c>
      <c r="B4187" t="s">
        <v>7929</v>
      </c>
      <c r="C4187" t="s">
        <v>20</v>
      </c>
      <c r="D4187">
        <v>0.3</v>
      </c>
      <c r="E4187" s="4" t="s">
        <v>793</v>
      </c>
      <c r="F4187" s="5">
        <v>44083</v>
      </c>
      <c r="G4187" s="5" t="str">
        <f t="shared" si="65"/>
        <v>CA-2020-147228-328</v>
      </c>
      <c r="H4187" s="3" t="s">
        <v>2821</v>
      </c>
      <c r="I4187" s="4">
        <v>38401</v>
      </c>
      <c r="J4187" s="8">
        <f>INDEX(Sheet2!B:B,MATCH(superstore!K4187,Sheet2!A:A,0))</f>
        <v>328</v>
      </c>
      <c r="K4187" t="s">
        <v>793</v>
      </c>
      <c r="L4187" t="s">
        <v>366</v>
      </c>
      <c r="M4187" t="s">
        <v>6</v>
      </c>
      <c r="N4187" s="2">
        <v>44088</v>
      </c>
      <c r="O4187" t="s">
        <v>25</v>
      </c>
      <c r="P4187" t="s">
        <v>219</v>
      </c>
      <c r="Q4187">
        <v>0.262711647928704</v>
      </c>
      <c r="R4187">
        <v>-1.9872000000000001</v>
      </c>
      <c r="S4187">
        <v>3</v>
      </c>
      <c r="T4187">
        <v>8.8320000000000007</v>
      </c>
    </row>
    <row r="4188" spans="1:20" x14ac:dyDescent="0.35">
      <c r="A4188" t="s">
        <v>12</v>
      </c>
      <c r="B4188" t="s">
        <v>8116</v>
      </c>
      <c r="C4188" t="s">
        <v>557</v>
      </c>
      <c r="D4188">
        <v>0.3</v>
      </c>
      <c r="E4188" s="4" t="s">
        <v>44</v>
      </c>
      <c r="F4188" s="5">
        <v>43409</v>
      </c>
      <c r="G4188" s="5" t="str">
        <f t="shared" si="65"/>
        <v>CA-2018-118444-1108</v>
      </c>
      <c r="H4188" s="3" t="s">
        <v>4580</v>
      </c>
      <c r="I4188" s="4">
        <v>33065</v>
      </c>
      <c r="J4188" s="8">
        <f>INDEX(Sheet2!B:B,MATCH(superstore!K4188,Sheet2!A:A,0))</f>
        <v>1108</v>
      </c>
      <c r="K4188" t="s">
        <v>3335</v>
      </c>
      <c r="L4188" t="s">
        <v>46</v>
      </c>
      <c r="M4188" t="s">
        <v>6</v>
      </c>
      <c r="N4188" s="2">
        <v>43413</v>
      </c>
      <c r="O4188" t="s">
        <v>25</v>
      </c>
      <c r="P4188" t="s">
        <v>26</v>
      </c>
      <c r="Q4188">
        <v>0.108454982181983</v>
      </c>
      <c r="R4188">
        <v>24.196000000000002</v>
      </c>
      <c r="S4188">
        <v>4</v>
      </c>
      <c r="T4188">
        <v>387.13600000000002</v>
      </c>
    </row>
    <row r="4189" spans="1:20" x14ac:dyDescent="0.35">
      <c r="A4189" t="s">
        <v>12</v>
      </c>
      <c r="B4189" t="s">
        <v>8025</v>
      </c>
      <c r="C4189" t="s">
        <v>2823</v>
      </c>
      <c r="D4189">
        <v>0.3</v>
      </c>
      <c r="E4189" s="4" t="s">
        <v>58</v>
      </c>
      <c r="F4189" s="5">
        <v>43487</v>
      </c>
      <c r="G4189" s="5" t="str">
        <f t="shared" si="65"/>
        <v>US-2019-135923-1315</v>
      </c>
      <c r="H4189" s="3" t="s">
        <v>2824</v>
      </c>
      <c r="I4189" s="4">
        <v>28314</v>
      </c>
      <c r="J4189" s="8">
        <f>INDEX(Sheet2!B:B,MATCH(superstore!K4189,Sheet2!A:A,0))</f>
        <v>1315</v>
      </c>
      <c r="K4189" t="s">
        <v>3898</v>
      </c>
      <c r="L4189" t="s">
        <v>46</v>
      </c>
      <c r="M4189" t="s">
        <v>6</v>
      </c>
      <c r="N4189" s="2">
        <v>43493</v>
      </c>
      <c r="O4189" t="s">
        <v>25</v>
      </c>
      <c r="P4189" t="s">
        <v>56</v>
      </c>
      <c r="Q4189">
        <v>0.28434812096206402</v>
      </c>
      <c r="R4189">
        <v>6.4863999999999997</v>
      </c>
      <c r="S4189">
        <v>4</v>
      </c>
      <c r="T4189">
        <v>64.864000000000004</v>
      </c>
    </row>
    <row r="4190" spans="1:20" x14ac:dyDescent="0.35">
      <c r="A4190" t="s">
        <v>12</v>
      </c>
      <c r="B4190" t="s">
        <v>8015</v>
      </c>
      <c r="C4190" t="s">
        <v>4193</v>
      </c>
      <c r="D4190">
        <v>0.3</v>
      </c>
      <c r="E4190" s="4" t="s">
        <v>585</v>
      </c>
      <c r="F4190" s="5">
        <v>43180</v>
      </c>
      <c r="G4190" s="5" t="str">
        <f t="shared" si="65"/>
        <v>CA-2018-120621-229</v>
      </c>
      <c r="H4190" s="3" t="s">
        <v>4581</v>
      </c>
      <c r="I4190" s="4">
        <v>28540</v>
      </c>
      <c r="J4190" s="8">
        <f>INDEX(Sheet2!B:B,MATCH(superstore!K4190,Sheet2!A:A,0))</f>
        <v>229</v>
      </c>
      <c r="K4190" t="s">
        <v>586</v>
      </c>
      <c r="L4190" t="s">
        <v>46</v>
      </c>
      <c r="M4190" t="s">
        <v>6</v>
      </c>
      <c r="N4190" s="2">
        <v>43185</v>
      </c>
      <c r="O4190" t="s">
        <v>25</v>
      </c>
      <c r="P4190" t="s">
        <v>56</v>
      </c>
      <c r="Q4190">
        <v>0.27963316732320898</v>
      </c>
      <c r="R4190">
        <v>156.33799999999999</v>
      </c>
      <c r="S4190">
        <v>4</v>
      </c>
      <c r="T4190">
        <v>962.08</v>
      </c>
    </row>
    <row r="4191" spans="1:20" x14ac:dyDescent="0.35">
      <c r="A4191" t="s">
        <v>12</v>
      </c>
      <c r="B4191" t="s">
        <v>7935</v>
      </c>
      <c r="C4191" t="s">
        <v>2677</v>
      </c>
      <c r="D4191">
        <v>0.3</v>
      </c>
      <c r="E4191" s="4" t="s">
        <v>1148</v>
      </c>
      <c r="F4191" s="5">
        <v>43710</v>
      </c>
      <c r="G4191" s="5" t="str">
        <f t="shared" si="65"/>
        <v>CA-2019-106950-488</v>
      </c>
      <c r="H4191" s="3" t="s">
        <v>2842</v>
      </c>
      <c r="I4191" s="4">
        <v>28205</v>
      </c>
      <c r="J4191" s="8">
        <f>INDEX(Sheet2!B:B,MATCH(superstore!K4191,Sheet2!A:A,0))</f>
        <v>488</v>
      </c>
      <c r="K4191" t="s">
        <v>1150</v>
      </c>
      <c r="L4191" t="s">
        <v>36</v>
      </c>
      <c r="M4191" t="s">
        <v>6</v>
      </c>
      <c r="N4191" s="2">
        <v>43714</v>
      </c>
      <c r="O4191" t="s">
        <v>25</v>
      </c>
      <c r="P4191" t="s">
        <v>56</v>
      </c>
      <c r="Q4191">
        <v>0.16122921149671399</v>
      </c>
      <c r="R4191">
        <v>3.4047999999999998</v>
      </c>
      <c r="S4191">
        <v>4</v>
      </c>
      <c r="T4191">
        <v>19.456</v>
      </c>
    </row>
    <row r="4192" spans="1:20" x14ac:dyDescent="0.35">
      <c r="A4192" t="s">
        <v>12</v>
      </c>
      <c r="B4192" t="s">
        <v>8015</v>
      </c>
      <c r="C4192" t="s">
        <v>1833</v>
      </c>
      <c r="D4192">
        <v>0.3</v>
      </c>
      <c r="E4192" s="4" t="s">
        <v>49</v>
      </c>
      <c r="F4192" s="5">
        <v>43752</v>
      </c>
      <c r="G4192" s="5" t="str">
        <f t="shared" si="65"/>
        <v>CA-2019-156503-468</v>
      </c>
      <c r="H4192" s="3" t="s">
        <v>2799</v>
      </c>
      <c r="I4192" s="4">
        <v>28540</v>
      </c>
      <c r="J4192" s="8">
        <f>INDEX(Sheet2!B:B,MATCH(superstore!K4192,Sheet2!A:A,0))</f>
        <v>468</v>
      </c>
      <c r="K4192" t="s">
        <v>1096</v>
      </c>
      <c r="L4192" t="s">
        <v>113</v>
      </c>
      <c r="M4192" t="s">
        <v>6</v>
      </c>
      <c r="N4192" s="2">
        <v>43758</v>
      </c>
      <c r="O4192" t="s">
        <v>25</v>
      </c>
      <c r="P4192" t="s">
        <v>56</v>
      </c>
      <c r="Q4192">
        <v>0.250266710403239</v>
      </c>
      <c r="R4192">
        <v>13.128</v>
      </c>
      <c r="S4192">
        <v>4</v>
      </c>
      <c r="T4192">
        <v>35.008000000000003</v>
      </c>
    </row>
    <row r="4193" spans="1:20" x14ac:dyDescent="0.35">
      <c r="A4193" t="s">
        <v>12</v>
      </c>
      <c r="B4193" t="s">
        <v>8215</v>
      </c>
      <c r="C4193" t="s">
        <v>503</v>
      </c>
      <c r="D4193">
        <v>0.3</v>
      </c>
      <c r="E4193" s="4" t="s">
        <v>107</v>
      </c>
      <c r="F4193" s="5">
        <v>43459</v>
      </c>
      <c r="G4193" s="5" t="str">
        <f t="shared" si="65"/>
        <v>CA-2018-144288-1054</v>
      </c>
      <c r="H4193" s="3" t="s">
        <v>4556</v>
      </c>
      <c r="I4193" s="4">
        <v>37211</v>
      </c>
      <c r="J4193" s="8">
        <f>INDEX(Sheet2!B:B,MATCH(superstore!K4193,Sheet2!A:A,0))</f>
        <v>1054</v>
      </c>
      <c r="K4193" t="s">
        <v>3221</v>
      </c>
      <c r="L4193" t="s">
        <v>17</v>
      </c>
      <c r="M4193" t="s">
        <v>6</v>
      </c>
      <c r="N4193" s="2">
        <v>43465</v>
      </c>
      <c r="O4193" t="s">
        <v>25</v>
      </c>
      <c r="P4193" t="s">
        <v>219</v>
      </c>
      <c r="Q4193">
        <v>0.27520107851720399</v>
      </c>
      <c r="R4193">
        <v>3.3408000000000002</v>
      </c>
      <c r="S4193">
        <v>4</v>
      </c>
      <c r="T4193">
        <v>9.2159999999999993</v>
      </c>
    </row>
    <row r="4194" spans="1:20" x14ac:dyDescent="0.35">
      <c r="A4194" t="s">
        <v>12</v>
      </c>
      <c r="B4194" t="s">
        <v>8347</v>
      </c>
      <c r="C4194" t="s">
        <v>1507</v>
      </c>
      <c r="D4194">
        <v>0.3</v>
      </c>
      <c r="E4194" s="4" t="s">
        <v>52</v>
      </c>
      <c r="F4194" s="5">
        <v>44055</v>
      </c>
      <c r="G4194" s="5" t="str">
        <f t="shared" si="65"/>
        <v>CA-2020-106537-1214</v>
      </c>
      <c r="H4194" s="3" t="s">
        <v>4582</v>
      </c>
      <c r="I4194" s="4">
        <v>32839</v>
      </c>
      <c r="J4194" s="8">
        <f>INDEX(Sheet2!B:B,MATCH(superstore!K4194,Sheet2!A:A,0))</f>
        <v>1214</v>
      </c>
      <c r="K4194" t="s">
        <v>3597</v>
      </c>
      <c r="L4194" t="s">
        <v>55</v>
      </c>
      <c r="M4194" t="s">
        <v>6</v>
      </c>
      <c r="N4194" s="2">
        <v>44060</v>
      </c>
      <c r="O4194" t="s">
        <v>25</v>
      </c>
      <c r="P4194" t="s">
        <v>26</v>
      </c>
      <c r="Q4194">
        <v>0.29231564202605598</v>
      </c>
      <c r="R4194">
        <v>7.2576000000000001</v>
      </c>
      <c r="S4194">
        <v>4</v>
      </c>
      <c r="T4194">
        <v>20.736000000000001</v>
      </c>
    </row>
    <row r="4195" spans="1:20" x14ac:dyDescent="0.35">
      <c r="A4195" t="s">
        <v>12</v>
      </c>
      <c r="B4195" t="s">
        <v>8350</v>
      </c>
      <c r="C4195" t="s">
        <v>3112</v>
      </c>
      <c r="D4195">
        <v>0.3</v>
      </c>
      <c r="E4195" s="4" t="s">
        <v>49</v>
      </c>
      <c r="F4195" s="5">
        <v>43829</v>
      </c>
      <c r="G4195" s="5" t="str">
        <f t="shared" si="65"/>
        <v>CA-2019-160486-1067</v>
      </c>
      <c r="H4195" s="3" t="s">
        <v>4583</v>
      </c>
      <c r="I4195" s="4">
        <v>33407</v>
      </c>
      <c r="J4195" s="8">
        <f>INDEX(Sheet2!B:B,MATCH(superstore!K4195,Sheet2!A:A,0))</f>
        <v>1067</v>
      </c>
      <c r="K4195" t="s">
        <v>3246</v>
      </c>
      <c r="L4195" t="s">
        <v>55</v>
      </c>
      <c r="M4195" t="s">
        <v>6</v>
      </c>
      <c r="N4195" s="2">
        <v>43834</v>
      </c>
      <c r="O4195" t="s">
        <v>25</v>
      </c>
      <c r="P4195" t="s">
        <v>26</v>
      </c>
      <c r="Q4195">
        <v>0.114049799663796</v>
      </c>
      <c r="R4195">
        <v>25.278400000000001</v>
      </c>
      <c r="S4195">
        <v>4</v>
      </c>
      <c r="T4195">
        <v>72.224000000000004</v>
      </c>
    </row>
    <row r="4196" spans="1:20" x14ac:dyDescent="0.35">
      <c r="A4196" t="s">
        <v>12</v>
      </c>
      <c r="B4196" t="s">
        <v>8025</v>
      </c>
      <c r="C4196" t="s">
        <v>3106</v>
      </c>
      <c r="D4196">
        <v>0.3</v>
      </c>
      <c r="E4196" s="4" t="s">
        <v>1184</v>
      </c>
      <c r="F4196" s="5">
        <v>44168</v>
      </c>
      <c r="G4196" s="5" t="str">
        <f t="shared" si="65"/>
        <v>US-2020-149510-1338</v>
      </c>
      <c r="H4196" s="3" t="s">
        <v>4558</v>
      </c>
      <c r="I4196" s="4">
        <v>28314</v>
      </c>
      <c r="J4196" s="8">
        <f>INDEX(Sheet2!B:B,MATCH(superstore!K4196,Sheet2!A:A,0))</f>
        <v>1338</v>
      </c>
      <c r="K4196" t="s">
        <v>3955</v>
      </c>
      <c r="L4196" t="s">
        <v>55</v>
      </c>
      <c r="M4196" t="s">
        <v>6</v>
      </c>
      <c r="N4196" s="2">
        <v>44175</v>
      </c>
      <c r="O4196" t="s">
        <v>25</v>
      </c>
      <c r="P4196" t="s">
        <v>56</v>
      </c>
      <c r="Q4196">
        <v>0.18173321488573399</v>
      </c>
      <c r="R4196">
        <v>8.8623999999999992</v>
      </c>
      <c r="S4196">
        <v>4</v>
      </c>
      <c r="T4196">
        <v>24.448</v>
      </c>
    </row>
    <row r="4197" spans="1:20" x14ac:dyDescent="0.35">
      <c r="A4197" t="s">
        <v>12</v>
      </c>
      <c r="B4197" t="s">
        <v>7929</v>
      </c>
      <c r="C4197" t="s">
        <v>20</v>
      </c>
      <c r="D4197">
        <v>0.3</v>
      </c>
      <c r="E4197" s="4" t="s">
        <v>52</v>
      </c>
      <c r="F4197" s="5">
        <v>44083</v>
      </c>
      <c r="G4197" s="5" t="str">
        <f t="shared" si="65"/>
        <v>CA-2020-147228-1147</v>
      </c>
      <c r="H4197" s="3" t="s">
        <v>2821</v>
      </c>
      <c r="I4197" s="4">
        <v>38401</v>
      </c>
      <c r="J4197" s="8">
        <f>INDEX(Sheet2!B:B,MATCH(superstore!K4197,Sheet2!A:A,0))</f>
        <v>1147</v>
      </c>
      <c r="K4197" t="s">
        <v>3428</v>
      </c>
      <c r="L4197" t="s">
        <v>55</v>
      </c>
      <c r="M4197" t="s">
        <v>6</v>
      </c>
      <c r="N4197" s="2">
        <v>44088</v>
      </c>
      <c r="O4197" t="s">
        <v>25</v>
      </c>
      <c r="P4197" t="s">
        <v>219</v>
      </c>
      <c r="Q4197">
        <v>0.12287507255359401</v>
      </c>
      <c r="R4197">
        <v>62.137599999999999</v>
      </c>
      <c r="S4197">
        <v>4</v>
      </c>
      <c r="T4197">
        <v>177.536</v>
      </c>
    </row>
    <row r="4198" spans="1:20" x14ac:dyDescent="0.35">
      <c r="A4198" t="s">
        <v>12</v>
      </c>
      <c r="B4198" t="s">
        <v>8301</v>
      </c>
      <c r="C4198" t="s">
        <v>2889</v>
      </c>
      <c r="D4198">
        <v>0.3</v>
      </c>
      <c r="E4198" s="4" t="s">
        <v>395</v>
      </c>
      <c r="F4198" s="5">
        <v>43054</v>
      </c>
      <c r="G4198" s="5" t="str">
        <f t="shared" si="65"/>
        <v>CA-2017-116407-566</v>
      </c>
      <c r="H4198" s="3" t="s">
        <v>4544</v>
      </c>
      <c r="I4198" s="4">
        <v>37604</v>
      </c>
      <c r="J4198" s="8">
        <f>INDEX(Sheet2!B:B,MATCH(superstore!K4198,Sheet2!A:A,0))</f>
        <v>566</v>
      </c>
      <c r="K4198" t="s">
        <v>1333</v>
      </c>
      <c r="L4198" t="s">
        <v>55</v>
      </c>
      <c r="M4198" t="s">
        <v>6</v>
      </c>
      <c r="N4198" s="2">
        <v>43060</v>
      </c>
      <c r="O4198" t="s">
        <v>25</v>
      </c>
      <c r="P4198" t="s">
        <v>219</v>
      </c>
      <c r="Q4198">
        <v>0.12044623080951999</v>
      </c>
      <c r="R4198">
        <v>7.78</v>
      </c>
      <c r="S4198">
        <v>4</v>
      </c>
      <c r="T4198">
        <v>24.896000000000001</v>
      </c>
    </row>
    <row r="4199" spans="1:20" x14ac:dyDescent="0.35">
      <c r="A4199" t="s">
        <v>12</v>
      </c>
      <c r="B4199" t="s">
        <v>8215</v>
      </c>
      <c r="C4199" t="s">
        <v>2115</v>
      </c>
      <c r="D4199">
        <v>0.3</v>
      </c>
      <c r="E4199" s="4" t="s">
        <v>155</v>
      </c>
      <c r="F4199" s="5">
        <v>43363</v>
      </c>
      <c r="G4199" s="5" t="str">
        <f t="shared" si="65"/>
        <v>CA-2018-141565-198</v>
      </c>
      <c r="H4199" s="3" t="s">
        <v>4584</v>
      </c>
      <c r="I4199" s="4">
        <v>37211</v>
      </c>
      <c r="J4199" s="8">
        <f>INDEX(Sheet2!B:B,MATCH(superstore!K4199,Sheet2!A:A,0))</f>
        <v>198</v>
      </c>
      <c r="K4199" t="s">
        <v>527</v>
      </c>
      <c r="L4199" t="s">
        <v>29</v>
      </c>
      <c r="M4199" t="s">
        <v>6</v>
      </c>
      <c r="N4199" s="2">
        <v>43367</v>
      </c>
      <c r="O4199" t="s">
        <v>25</v>
      </c>
      <c r="P4199" t="s">
        <v>219</v>
      </c>
      <c r="Q4199">
        <v>0.124440789690556</v>
      </c>
      <c r="R4199">
        <v>-58.873600000000003</v>
      </c>
      <c r="S4199">
        <v>4</v>
      </c>
      <c r="T4199">
        <v>294.36799999999999</v>
      </c>
    </row>
    <row r="4200" spans="1:20" x14ac:dyDescent="0.35">
      <c r="A4200" t="s">
        <v>12</v>
      </c>
      <c r="B4200" t="s">
        <v>8060</v>
      </c>
      <c r="C4200" t="s">
        <v>726</v>
      </c>
      <c r="D4200">
        <v>0.3</v>
      </c>
      <c r="E4200" s="4" t="s">
        <v>1335</v>
      </c>
      <c r="F4200" s="5">
        <v>44107</v>
      </c>
      <c r="G4200" s="5" t="str">
        <f t="shared" si="65"/>
        <v>CA-2020-149853-567</v>
      </c>
      <c r="H4200" s="3" t="s">
        <v>4570</v>
      </c>
      <c r="I4200" s="4">
        <v>33012</v>
      </c>
      <c r="J4200" s="8">
        <f>INDEX(Sheet2!B:B,MATCH(superstore!K4200,Sheet2!A:A,0))</f>
        <v>567</v>
      </c>
      <c r="K4200" t="s">
        <v>1337</v>
      </c>
      <c r="L4200" t="s">
        <v>46</v>
      </c>
      <c r="M4200" t="s">
        <v>6</v>
      </c>
      <c r="N4200" s="2">
        <v>44113</v>
      </c>
      <c r="O4200" t="s">
        <v>25</v>
      </c>
      <c r="P4200" t="s">
        <v>26</v>
      </c>
      <c r="Q4200">
        <v>0.241146647524587</v>
      </c>
      <c r="R4200">
        <v>1.1200000000000001</v>
      </c>
      <c r="S4200">
        <v>5</v>
      </c>
      <c r="T4200">
        <v>17.920000000000002</v>
      </c>
    </row>
    <row r="4201" spans="1:20" x14ac:dyDescent="0.35">
      <c r="A4201" t="s">
        <v>12</v>
      </c>
      <c r="B4201" t="s">
        <v>8011</v>
      </c>
      <c r="C4201" t="s">
        <v>2843</v>
      </c>
      <c r="D4201">
        <v>0.3</v>
      </c>
      <c r="E4201" s="4" t="s">
        <v>63</v>
      </c>
      <c r="F4201" s="5">
        <v>44187</v>
      </c>
      <c r="G4201" s="5" t="str">
        <f t="shared" si="65"/>
        <v>CA-2020-150910-668</v>
      </c>
      <c r="H4201" s="3" t="s">
        <v>2844</v>
      </c>
      <c r="I4201" s="4">
        <v>38301</v>
      </c>
      <c r="J4201" s="8">
        <f>INDEX(Sheet2!B:B,MATCH(superstore!K4201,Sheet2!A:A,0))</f>
        <v>668</v>
      </c>
      <c r="K4201" t="s">
        <v>1566</v>
      </c>
      <c r="L4201" t="s">
        <v>46</v>
      </c>
      <c r="M4201" t="s">
        <v>6</v>
      </c>
      <c r="N4201" s="2">
        <v>44193</v>
      </c>
      <c r="O4201" t="s">
        <v>25</v>
      </c>
      <c r="P4201" t="s">
        <v>219</v>
      </c>
      <c r="Q4201">
        <v>0.28859043174611299</v>
      </c>
      <c r="R4201">
        <v>16.291</v>
      </c>
      <c r="S4201">
        <v>5</v>
      </c>
      <c r="T4201">
        <v>59.24</v>
      </c>
    </row>
    <row r="4202" spans="1:20" x14ac:dyDescent="0.35">
      <c r="A4202" t="s">
        <v>12</v>
      </c>
      <c r="B4202" t="s">
        <v>8068</v>
      </c>
      <c r="C4202" t="s">
        <v>738</v>
      </c>
      <c r="D4202">
        <v>0.3</v>
      </c>
      <c r="E4202" s="4" t="s">
        <v>49</v>
      </c>
      <c r="F4202" s="5">
        <v>44162</v>
      </c>
      <c r="G4202" s="5" t="str">
        <f t="shared" si="65"/>
        <v>CA-2020-132185-1460</v>
      </c>
      <c r="H4202" s="3" t="s">
        <v>4536</v>
      </c>
      <c r="I4202" s="4">
        <v>28806</v>
      </c>
      <c r="J4202" s="8">
        <f>INDEX(Sheet2!B:B,MATCH(superstore!K4202,Sheet2!A:A,0))</f>
        <v>1460</v>
      </c>
      <c r="K4202" t="s">
        <v>4538</v>
      </c>
      <c r="L4202" t="s">
        <v>36</v>
      </c>
      <c r="M4202" t="s">
        <v>6</v>
      </c>
      <c r="N4202" s="2">
        <v>44167</v>
      </c>
      <c r="O4202" t="s">
        <v>25</v>
      </c>
      <c r="P4202" t="s">
        <v>56</v>
      </c>
      <c r="Q4202">
        <v>0.26135895750563798</v>
      </c>
      <c r="R4202">
        <v>0.76649999999999996</v>
      </c>
      <c r="S4202">
        <v>5</v>
      </c>
      <c r="T4202">
        <v>8.76</v>
      </c>
    </row>
    <row r="4203" spans="1:20" x14ac:dyDescent="0.35">
      <c r="A4203" t="s">
        <v>12</v>
      </c>
      <c r="B4203" t="s">
        <v>8068</v>
      </c>
      <c r="C4203" t="s">
        <v>2643</v>
      </c>
      <c r="D4203">
        <v>0.3</v>
      </c>
      <c r="E4203" s="4" t="s">
        <v>49</v>
      </c>
      <c r="F4203" s="5">
        <v>44087</v>
      </c>
      <c r="G4203" s="5" t="str">
        <f t="shared" si="65"/>
        <v>CA-2020-139493-704</v>
      </c>
      <c r="H4203" s="3" t="s">
        <v>4585</v>
      </c>
      <c r="I4203" s="4">
        <v>28806</v>
      </c>
      <c r="J4203" s="8">
        <f>INDEX(Sheet2!B:B,MATCH(superstore!K4203,Sheet2!A:A,0))</f>
        <v>704</v>
      </c>
      <c r="K4203" t="s">
        <v>1661</v>
      </c>
      <c r="L4203" t="s">
        <v>36</v>
      </c>
      <c r="M4203" t="s">
        <v>6</v>
      </c>
      <c r="N4203" s="2">
        <v>44093</v>
      </c>
      <c r="O4203" t="s">
        <v>25</v>
      </c>
      <c r="P4203" t="s">
        <v>56</v>
      </c>
      <c r="Q4203">
        <v>0.250237854406688</v>
      </c>
      <c r="R4203">
        <v>2.786</v>
      </c>
      <c r="S4203">
        <v>5</v>
      </c>
      <c r="T4203">
        <v>15.92</v>
      </c>
    </row>
    <row r="4204" spans="1:20" x14ac:dyDescent="0.35">
      <c r="A4204" t="s">
        <v>12</v>
      </c>
      <c r="B4204" t="s">
        <v>8006</v>
      </c>
      <c r="C4204" t="s">
        <v>91</v>
      </c>
      <c r="D4204">
        <v>0.3</v>
      </c>
      <c r="E4204" s="4" t="s">
        <v>34</v>
      </c>
      <c r="F4204" s="5">
        <v>43429</v>
      </c>
      <c r="G4204" s="5" t="str">
        <f t="shared" si="65"/>
        <v>US-2018-164357-1249</v>
      </c>
      <c r="H4204" s="3" t="s">
        <v>4586</v>
      </c>
      <c r="I4204" s="4">
        <v>28403</v>
      </c>
      <c r="J4204" s="8">
        <f>INDEX(Sheet2!B:B,MATCH(superstore!K4204,Sheet2!A:A,0))</f>
        <v>1249</v>
      </c>
      <c r="K4204" t="s">
        <v>3680</v>
      </c>
      <c r="L4204" t="s">
        <v>36</v>
      </c>
      <c r="M4204" t="s">
        <v>6</v>
      </c>
      <c r="N4204" s="2">
        <v>43433</v>
      </c>
      <c r="O4204" t="s">
        <v>25</v>
      </c>
      <c r="P4204" t="s">
        <v>56</v>
      </c>
      <c r="Q4204">
        <v>0.21781267631811799</v>
      </c>
      <c r="R4204">
        <v>1.476</v>
      </c>
      <c r="S4204">
        <v>5</v>
      </c>
      <c r="T4204">
        <v>13.12</v>
      </c>
    </row>
    <row r="4205" spans="1:20" x14ac:dyDescent="0.35">
      <c r="A4205" t="s">
        <v>12</v>
      </c>
      <c r="B4205" t="s">
        <v>8117</v>
      </c>
      <c r="C4205" t="s">
        <v>2546</v>
      </c>
      <c r="D4205">
        <v>0.3</v>
      </c>
      <c r="E4205" s="4" t="s">
        <v>49</v>
      </c>
      <c r="F4205" s="5">
        <v>44079</v>
      </c>
      <c r="G4205" s="5" t="str">
        <f t="shared" si="65"/>
        <v>CA-2020-102736-647</v>
      </c>
      <c r="H4205" s="3" t="s">
        <v>4579</v>
      </c>
      <c r="I4205" s="4">
        <v>37918</v>
      </c>
      <c r="J4205" s="8">
        <f>INDEX(Sheet2!B:B,MATCH(superstore!K4205,Sheet2!A:A,0))</f>
        <v>647</v>
      </c>
      <c r="K4205" t="s">
        <v>1527</v>
      </c>
      <c r="L4205" t="s">
        <v>36</v>
      </c>
      <c r="M4205" t="s">
        <v>6</v>
      </c>
      <c r="N4205" s="2">
        <v>44083</v>
      </c>
      <c r="O4205" t="s">
        <v>25</v>
      </c>
      <c r="P4205" t="s">
        <v>219</v>
      </c>
      <c r="Q4205">
        <v>0.135869537823151</v>
      </c>
      <c r="R4205">
        <v>7.1959999999999997</v>
      </c>
      <c r="S4205">
        <v>5</v>
      </c>
      <c r="T4205">
        <v>71.959999999999994</v>
      </c>
    </row>
    <row r="4206" spans="1:20" x14ac:dyDescent="0.35">
      <c r="A4206" t="s">
        <v>12</v>
      </c>
      <c r="B4206" t="s">
        <v>7926</v>
      </c>
      <c r="C4206" t="s">
        <v>2298</v>
      </c>
      <c r="D4206">
        <v>0.3</v>
      </c>
      <c r="E4206" s="4" t="s">
        <v>49</v>
      </c>
      <c r="F4206" s="5">
        <v>44056</v>
      </c>
      <c r="G4206" s="5" t="str">
        <f t="shared" si="65"/>
        <v>CA-2020-128363-437</v>
      </c>
      <c r="H4206" s="3" t="s">
        <v>2802</v>
      </c>
      <c r="I4206" s="4">
        <v>38109</v>
      </c>
      <c r="J4206" s="8">
        <f>INDEX(Sheet2!B:B,MATCH(superstore!K4206,Sheet2!A:A,0))</f>
        <v>437</v>
      </c>
      <c r="K4206" t="s">
        <v>1028</v>
      </c>
      <c r="L4206" t="s">
        <v>113</v>
      </c>
      <c r="M4206" t="s">
        <v>6</v>
      </c>
      <c r="N4206" s="2">
        <v>44061</v>
      </c>
      <c r="O4206" t="s">
        <v>25</v>
      </c>
      <c r="P4206" t="s">
        <v>219</v>
      </c>
      <c r="Q4206">
        <v>0.109125071291812</v>
      </c>
      <c r="R4206">
        <v>4.7969999999999997</v>
      </c>
      <c r="S4206">
        <v>5</v>
      </c>
      <c r="T4206">
        <v>14.76</v>
      </c>
    </row>
    <row r="4207" spans="1:20" x14ac:dyDescent="0.35">
      <c r="A4207" t="s">
        <v>12</v>
      </c>
      <c r="B4207" t="s">
        <v>7926</v>
      </c>
      <c r="C4207" t="s">
        <v>2298</v>
      </c>
      <c r="D4207">
        <v>0.3</v>
      </c>
      <c r="E4207" s="4" t="s">
        <v>49</v>
      </c>
      <c r="F4207" s="5">
        <v>44056</v>
      </c>
      <c r="G4207" s="5" t="str">
        <f t="shared" si="65"/>
        <v>CA-2020-128363-129</v>
      </c>
      <c r="H4207" s="3" t="s">
        <v>2802</v>
      </c>
      <c r="I4207" s="4">
        <v>38109</v>
      </c>
      <c r="J4207" s="8">
        <f>INDEX(Sheet2!B:B,MATCH(superstore!K4207,Sheet2!A:A,0))</f>
        <v>129</v>
      </c>
      <c r="K4207" t="s">
        <v>355</v>
      </c>
      <c r="L4207" t="s">
        <v>176</v>
      </c>
      <c r="M4207" t="s">
        <v>6</v>
      </c>
      <c r="N4207" s="2">
        <v>44061</v>
      </c>
      <c r="O4207" t="s">
        <v>25</v>
      </c>
      <c r="P4207" t="s">
        <v>219</v>
      </c>
      <c r="Q4207">
        <v>0.21430964103027</v>
      </c>
      <c r="R4207">
        <v>9.1199999999999992</v>
      </c>
      <c r="S4207">
        <v>5</v>
      </c>
      <c r="T4207">
        <v>24.32</v>
      </c>
    </row>
    <row r="4208" spans="1:20" x14ac:dyDescent="0.35">
      <c r="A4208" t="s">
        <v>12</v>
      </c>
      <c r="B4208" t="s">
        <v>8117</v>
      </c>
      <c r="C4208" t="s">
        <v>1523</v>
      </c>
      <c r="D4208">
        <v>0.3</v>
      </c>
      <c r="E4208" s="4" t="s">
        <v>107</v>
      </c>
      <c r="F4208" s="5">
        <v>42815</v>
      </c>
      <c r="G4208" s="5" t="str">
        <f t="shared" si="65"/>
        <v>US-2017-155544-200</v>
      </c>
      <c r="H4208" s="3" t="s">
        <v>2815</v>
      </c>
      <c r="I4208" s="4">
        <v>37918</v>
      </c>
      <c r="J4208" s="8">
        <f>INDEX(Sheet2!B:B,MATCH(superstore!K4208,Sheet2!A:A,0))</f>
        <v>200</v>
      </c>
      <c r="K4208" t="s">
        <v>533</v>
      </c>
      <c r="L4208" t="s">
        <v>17</v>
      </c>
      <c r="M4208" t="s">
        <v>6</v>
      </c>
      <c r="N4208" s="2">
        <v>42819</v>
      </c>
      <c r="O4208" t="s">
        <v>25</v>
      </c>
      <c r="P4208" t="s">
        <v>219</v>
      </c>
      <c r="Q4208">
        <v>0.185564782802044</v>
      </c>
      <c r="R4208">
        <v>22.2</v>
      </c>
      <c r="S4208">
        <v>5</v>
      </c>
      <c r="T4208">
        <v>59.2</v>
      </c>
    </row>
    <row r="4209" spans="1:20" x14ac:dyDescent="0.35">
      <c r="A4209" t="s">
        <v>12</v>
      </c>
      <c r="B4209" t="s">
        <v>8015</v>
      </c>
      <c r="C4209" t="s">
        <v>1110</v>
      </c>
      <c r="D4209">
        <v>0.3</v>
      </c>
      <c r="E4209" s="4" t="s">
        <v>1671</v>
      </c>
      <c r="F4209" s="5">
        <v>43830</v>
      </c>
      <c r="G4209" s="5" t="str">
        <f t="shared" si="65"/>
        <v>US-2019-165953-707</v>
      </c>
      <c r="H4209" s="3" t="s">
        <v>4561</v>
      </c>
      <c r="I4209" s="4">
        <v>32216</v>
      </c>
      <c r="J4209" s="8">
        <f>INDEX(Sheet2!B:B,MATCH(superstore!K4209,Sheet2!A:A,0))</f>
        <v>707</v>
      </c>
      <c r="K4209" t="s">
        <v>1673</v>
      </c>
      <c r="L4209" t="s">
        <v>55</v>
      </c>
      <c r="M4209" t="s">
        <v>6</v>
      </c>
      <c r="N4209" s="2">
        <v>43836</v>
      </c>
      <c r="O4209" t="s">
        <v>25</v>
      </c>
      <c r="P4209" t="s">
        <v>26</v>
      </c>
      <c r="Q4209">
        <v>0.20050127893346301</v>
      </c>
      <c r="R4209">
        <v>8.218</v>
      </c>
      <c r="S4209">
        <v>5</v>
      </c>
      <c r="T4209">
        <v>23.48</v>
      </c>
    </row>
    <row r="4210" spans="1:20" x14ac:dyDescent="0.35">
      <c r="A4210" t="s">
        <v>12</v>
      </c>
      <c r="B4210" t="s">
        <v>8161</v>
      </c>
      <c r="C4210" t="s">
        <v>1856</v>
      </c>
      <c r="D4210">
        <v>0.3</v>
      </c>
      <c r="E4210" s="4" t="s">
        <v>52</v>
      </c>
      <c r="F4210" s="5">
        <v>44147</v>
      </c>
      <c r="G4210" s="5" t="str">
        <f t="shared" si="65"/>
        <v>CA-2020-154088-653</v>
      </c>
      <c r="H4210" s="3" t="s">
        <v>4587</v>
      </c>
      <c r="I4210" s="4">
        <v>32303</v>
      </c>
      <c r="J4210" s="8">
        <f>INDEX(Sheet2!B:B,MATCH(superstore!K4210,Sheet2!A:A,0))</f>
        <v>653</v>
      </c>
      <c r="K4210" t="s">
        <v>1541</v>
      </c>
      <c r="L4210" t="s">
        <v>55</v>
      </c>
      <c r="M4210" t="s">
        <v>6</v>
      </c>
      <c r="N4210" s="2">
        <v>44152</v>
      </c>
      <c r="O4210" t="s">
        <v>25</v>
      </c>
      <c r="P4210" t="s">
        <v>26</v>
      </c>
      <c r="Q4210">
        <v>0.163073905926686</v>
      </c>
      <c r="R4210">
        <v>9.3520000000000003</v>
      </c>
      <c r="S4210">
        <v>5</v>
      </c>
      <c r="T4210">
        <v>26.72</v>
      </c>
    </row>
    <row r="4211" spans="1:20" x14ac:dyDescent="0.35">
      <c r="A4211" t="s">
        <v>12</v>
      </c>
      <c r="B4211" t="s">
        <v>7929</v>
      </c>
      <c r="C4211" t="s">
        <v>1875</v>
      </c>
      <c r="D4211">
        <v>0.3</v>
      </c>
      <c r="E4211" s="4" t="s">
        <v>49</v>
      </c>
      <c r="F4211" s="5">
        <v>43089</v>
      </c>
      <c r="G4211" s="5" t="str">
        <f t="shared" si="65"/>
        <v>CA-2017-134551-1135</v>
      </c>
      <c r="H4211" s="3" t="s">
        <v>2814</v>
      </c>
      <c r="I4211" s="4">
        <v>38401</v>
      </c>
      <c r="J4211" s="8">
        <f>INDEX(Sheet2!B:B,MATCH(superstore!K4211,Sheet2!A:A,0))</f>
        <v>1135</v>
      </c>
      <c r="K4211" t="s">
        <v>3400</v>
      </c>
      <c r="L4211" t="s">
        <v>55</v>
      </c>
      <c r="M4211" t="s">
        <v>6</v>
      </c>
      <c r="N4211" s="2">
        <v>43094</v>
      </c>
      <c r="O4211" t="s">
        <v>25</v>
      </c>
      <c r="P4211" t="s">
        <v>219</v>
      </c>
      <c r="Q4211">
        <v>0.23316277910153899</v>
      </c>
      <c r="R4211">
        <v>9.0719999999999992</v>
      </c>
      <c r="S4211">
        <v>5</v>
      </c>
      <c r="T4211">
        <v>25.92</v>
      </c>
    </row>
    <row r="4212" spans="1:20" x14ac:dyDescent="0.35">
      <c r="A4212" t="s">
        <v>12</v>
      </c>
      <c r="B4212" t="s">
        <v>8351</v>
      </c>
      <c r="C4212" t="s">
        <v>1359</v>
      </c>
      <c r="D4212">
        <v>0.3</v>
      </c>
      <c r="E4212" s="4" t="s">
        <v>52</v>
      </c>
      <c r="F4212" s="5">
        <v>44089</v>
      </c>
      <c r="G4212" s="5" t="str">
        <f t="shared" si="65"/>
        <v>CA-2020-145737-1246</v>
      </c>
      <c r="H4212" s="3" t="s">
        <v>4588</v>
      </c>
      <c r="I4212" s="4">
        <v>37087</v>
      </c>
      <c r="J4212" s="8">
        <f>INDEX(Sheet2!B:B,MATCH(superstore!K4212,Sheet2!A:A,0))</f>
        <v>1246</v>
      </c>
      <c r="K4212" t="s">
        <v>3674</v>
      </c>
      <c r="L4212" t="s">
        <v>55</v>
      </c>
      <c r="M4212" t="s">
        <v>6</v>
      </c>
      <c r="N4212" s="2">
        <v>44094</v>
      </c>
      <c r="O4212" t="s">
        <v>25</v>
      </c>
      <c r="P4212" t="s">
        <v>219</v>
      </c>
      <c r="Q4212">
        <v>0.237530750551117</v>
      </c>
      <c r="R4212">
        <v>59.435499999999998</v>
      </c>
      <c r="S4212">
        <v>5</v>
      </c>
      <c r="T4212">
        <v>163.96</v>
      </c>
    </row>
    <row r="4213" spans="1:20" x14ac:dyDescent="0.35">
      <c r="A4213" t="s">
        <v>12</v>
      </c>
      <c r="B4213" t="s">
        <v>7935</v>
      </c>
      <c r="C4213" t="s">
        <v>738</v>
      </c>
      <c r="D4213">
        <v>0.3</v>
      </c>
      <c r="E4213" s="4" t="s">
        <v>58</v>
      </c>
      <c r="F4213" s="5">
        <v>43746</v>
      </c>
      <c r="G4213" s="5" t="str">
        <f t="shared" si="65"/>
        <v>CA-2019-135636-1019</v>
      </c>
      <c r="H4213" s="3" t="s">
        <v>4589</v>
      </c>
      <c r="I4213" s="4">
        <v>28205</v>
      </c>
      <c r="J4213" s="8">
        <f>INDEX(Sheet2!B:B,MATCH(superstore!K4213,Sheet2!A:A,0))</f>
        <v>1019</v>
      </c>
      <c r="K4213" t="s">
        <v>3150</v>
      </c>
      <c r="L4213" t="s">
        <v>29</v>
      </c>
      <c r="M4213" t="s">
        <v>6</v>
      </c>
      <c r="N4213" s="2">
        <v>43751</v>
      </c>
      <c r="O4213" t="s">
        <v>25</v>
      </c>
      <c r="P4213" t="s">
        <v>56</v>
      </c>
      <c r="Q4213">
        <v>0.18515945021538199</v>
      </c>
      <c r="R4213">
        <v>-67.850999999999999</v>
      </c>
      <c r="S4213">
        <v>5</v>
      </c>
      <c r="T4213">
        <v>387.72</v>
      </c>
    </row>
    <row r="4214" spans="1:20" x14ac:dyDescent="0.35">
      <c r="A4214" t="s">
        <v>12</v>
      </c>
      <c r="B4214" t="s">
        <v>7935</v>
      </c>
      <c r="C4214" t="s">
        <v>4590</v>
      </c>
      <c r="D4214">
        <v>0.3</v>
      </c>
      <c r="E4214" s="4" t="s">
        <v>58</v>
      </c>
      <c r="F4214" s="5">
        <v>43675</v>
      </c>
      <c r="G4214" s="5" t="str">
        <f t="shared" si="65"/>
        <v>CA-2019-164574-718</v>
      </c>
      <c r="H4214" s="3" t="s">
        <v>4591</v>
      </c>
      <c r="I4214" s="4">
        <v>28205</v>
      </c>
      <c r="J4214" s="8">
        <f>INDEX(Sheet2!B:B,MATCH(superstore!K4214,Sheet2!A:A,0))</f>
        <v>718</v>
      </c>
      <c r="K4214" t="s">
        <v>1693</v>
      </c>
      <c r="L4214" t="s">
        <v>29</v>
      </c>
      <c r="M4214" t="s">
        <v>6</v>
      </c>
      <c r="N4214" s="2">
        <v>43680</v>
      </c>
      <c r="O4214" t="s">
        <v>25</v>
      </c>
      <c r="P4214" t="s">
        <v>56</v>
      </c>
      <c r="Q4214">
        <v>0.22657162071690601</v>
      </c>
      <c r="R4214">
        <v>26.4285</v>
      </c>
      <c r="S4214">
        <v>5</v>
      </c>
      <c r="T4214">
        <v>704.76</v>
      </c>
    </row>
    <row r="4215" spans="1:20" x14ac:dyDescent="0.35">
      <c r="A4215" t="s">
        <v>12</v>
      </c>
      <c r="B4215" t="s">
        <v>7926</v>
      </c>
      <c r="C4215" t="s">
        <v>650</v>
      </c>
      <c r="D4215">
        <v>0.3</v>
      </c>
      <c r="E4215" s="4" t="s">
        <v>1076</v>
      </c>
      <c r="F4215" s="5">
        <v>44103</v>
      </c>
      <c r="G4215" s="5" t="str">
        <f t="shared" si="65"/>
        <v>CA-2020-118402-1030</v>
      </c>
      <c r="H4215" s="3" t="s">
        <v>4592</v>
      </c>
      <c r="I4215" s="4">
        <v>38109</v>
      </c>
      <c r="J4215" s="8">
        <f>INDEX(Sheet2!B:B,MATCH(superstore!K4215,Sheet2!A:A,0))</f>
        <v>1030</v>
      </c>
      <c r="K4215" t="s">
        <v>3174</v>
      </c>
      <c r="L4215" t="s">
        <v>29</v>
      </c>
      <c r="M4215" t="s">
        <v>6</v>
      </c>
      <c r="N4215" s="2">
        <v>44108</v>
      </c>
      <c r="O4215" t="s">
        <v>25</v>
      </c>
      <c r="P4215" t="s">
        <v>219</v>
      </c>
      <c r="Q4215">
        <v>0.201141399126639</v>
      </c>
      <c r="R4215">
        <v>-54.881999999999998</v>
      </c>
      <c r="S4215">
        <v>5</v>
      </c>
      <c r="T4215">
        <v>243.92</v>
      </c>
    </row>
    <row r="4216" spans="1:20" x14ac:dyDescent="0.35">
      <c r="A4216" t="s">
        <v>12</v>
      </c>
      <c r="B4216" t="s">
        <v>8304</v>
      </c>
      <c r="C4216" t="s">
        <v>1818</v>
      </c>
      <c r="D4216">
        <v>0.3</v>
      </c>
      <c r="E4216" s="4" t="s">
        <v>63</v>
      </c>
      <c r="F4216" s="5">
        <v>43008</v>
      </c>
      <c r="G4216" s="5" t="str">
        <f t="shared" si="65"/>
        <v>CA-2017-140886-337</v>
      </c>
      <c r="H4216" s="3" t="s">
        <v>4593</v>
      </c>
      <c r="I4216" s="4">
        <v>37042</v>
      </c>
      <c r="J4216" s="8">
        <f>INDEX(Sheet2!B:B,MATCH(superstore!K4216,Sheet2!A:A,0))</f>
        <v>337</v>
      </c>
      <c r="K4216" t="s">
        <v>813</v>
      </c>
      <c r="L4216" t="s">
        <v>46</v>
      </c>
      <c r="M4216" t="s">
        <v>6</v>
      </c>
      <c r="N4216" s="2">
        <v>43012</v>
      </c>
      <c r="O4216" t="s">
        <v>25</v>
      </c>
      <c r="P4216" t="s">
        <v>219</v>
      </c>
      <c r="Q4216">
        <v>0.168381864290502</v>
      </c>
      <c r="R4216">
        <v>11.2476</v>
      </c>
      <c r="S4216">
        <v>6</v>
      </c>
      <c r="T4216">
        <v>69.215999999999994</v>
      </c>
    </row>
    <row r="4217" spans="1:20" x14ac:dyDescent="0.35">
      <c r="A4217" t="s">
        <v>12</v>
      </c>
      <c r="B4217" t="s">
        <v>7926</v>
      </c>
      <c r="C4217" t="s">
        <v>1989</v>
      </c>
      <c r="D4217">
        <v>0.3</v>
      </c>
      <c r="E4217" s="4" t="s">
        <v>49</v>
      </c>
      <c r="F4217" s="5">
        <v>43426</v>
      </c>
      <c r="G4217" s="5" t="str">
        <f t="shared" si="65"/>
        <v>CA-2018-168459-272</v>
      </c>
      <c r="H4217" s="3" t="s">
        <v>4594</v>
      </c>
      <c r="I4217" s="4">
        <v>38109</v>
      </c>
      <c r="J4217" s="8">
        <f>INDEX(Sheet2!B:B,MATCH(superstore!K4217,Sheet2!A:A,0))</f>
        <v>272</v>
      </c>
      <c r="K4217" t="s">
        <v>672</v>
      </c>
      <c r="L4217" t="s">
        <v>176</v>
      </c>
      <c r="M4217" t="s">
        <v>6</v>
      </c>
      <c r="N4217" s="2">
        <v>43431</v>
      </c>
      <c r="O4217" t="s">
        <v>25</v>
      </c>
      <c r="P4217" t="s">
        <v>219</v>
      </c>
      <c r="Q4217">
        <v>0.13295088093799301</v>
      </c>
      <c r="R4217">
        <v>18.5976</v>
      </c>
      <c r="S4217">
        <v>6</v>
      </c>
      <c r="T4217">
        <v>55.103999999999999</v>
      </c>
    </row>
    <row r="4218" spans="1:20" x14ac:dyDescent="0.35">
      <c r="A4218" t="s">
        <v>12</v>
      </c>
      <c r="B4218" t="s">
        <v>8015</v>
      </c>
      <c r="C4218" t="s">
        <v>2608</v>
      </c>
      <c r="D4218">
        <v>0.3</v>
      </c>
      <c r="E4218" s="4" t="s">
        <v>522</v>
      </c>
      <c r="F4218" s="5">
        <v>43383</v>
      </c>
      <c r="G4218" s="5" t="str">
        <f t="shared" si="65"/>
        <v>CA-2018-134719-460</v>
      </c>
      <c r="H4218" s="3" t="s">
        <v>4595</v>
      </c>
      <c r="I4218" s="4">
        <v>32216</v>
      </c>
      <c r="J4218" s="8">
        <f>INDEX(Sheet2!B:B,MATCH(superstore!K4218,Sheet2!A:A,0))</f>
        <v>460</v>
      </c>
      <c r="K4218" t="s">
        <v>1073</v>
      </c>
      <c r="L4218" t="s">
        <v>29</v>
      </c>
      <c r="M4218" t="s">
        <v>6</v>
      </c>
      <c r="N4218" s="2">
        <v>43388</v>
      </c>
      <c r="O4218" t="s">
        <v>25</v>
      </c>
      <c r="P4218" t="s">
        <v>26</v>
      </c>
      <c r="Q4218">
        <v>0.121848254356123</v>
      </c>
      <c r="R4218">
        <v>-337.80599999999998</v>
      </c>
      <c r="S4218">
        <v>6</v>
      </c>
      <c r="T4218">
        <v>1801.6320000000001</v>
      </c>
    </row>
    <row r="4219" spans="1:20" x14ac:dyDescent="0.35">
      <c r="A4219" t="s">
        <v>12</v>
      </c>
      <c r="B4219" t="s">
        <v>7935</v>
      </c>
      <c r="C4219" t="s">
        <v>1283</v>
      </c>
      <c r="D4219">
        <v>0.3</v>
      </c>
      <c r="E4219" s="4" t="s">
        <v>49</v>
      </c>
      <c r="F4219" s="5">
        <v>42997</v>
      </c>
      <c r="G4219" s="5" t="str">
        <f t="shared" si="65"/>
        <v>CA-2017-127299-1299</v>
      </c>
      <c r="H4219" s="3" t="s">
        <v>4596</v>
      </c>
      <c r="I4219" s="4">
        <v>28205</v>
      </c>
      <c r="J4219" s="8">
        <f>INDEX(Sheet2!B:B,MATCH(superstore!K4219,Sheet2!A:A,0))</f>
        <v>1299</v>
      </c>
      <c r="K4219" t="s">
        <v>3846</v>
      </c>
      <c r="L4219" t="s">
        <v>29</v>
      </c>
      <c r="M4219" t="s">
        <v>6</v>
      </c>
      <c r="N4219" s="2">
        <v>43002</v>
      </c>
      <c r="O4219" t="s">
        <v>25</v>
      </c>
      <c r="P4219" t="s">
        <v>56</v>
      </c>
      <c r="Q4219">
        <v>0.23634964133576999</v>
      </c>
      <c r="R4219">
        <v>7.5762</v>
      </c>
      <c r="S4219">
        <v>6</v>
      </c>
      <c r="T4219">
        <v>67.343999999999994</v>
      </c>
    </row>
    <row r="4220" spans="1:20" x14ac:dyDescent="0.35">
      <c r="A4220" t="s">
        <v>12</v>
      </c>
      <c r="B4220" t="s">
        <v>8351</v>
      </c>
      <c r="C4220" t="s">
        <v>1106</v>
      </c>
      <c r="D4220">
        <v>0.3</v>
      </c>
      <c r="E4220" s="4" t="s">
        <v>49</v>
      </c>
      <c r="F4220" s="5">
        <v>43417</v>
      </c>
      <c r="G4220" s="5" t="str">
        <f t="shared" si="65"/>
        <v>CA-2018-114503-1466</v>
      </c>
      <c r="H4220" s="3" t="s">
        <v>4597</v>
      </c>
      <c r="I4220" s="4">
        <v>37087</v>
      </c>
      <c r="J4220" s="8">
        <f>INDEX(Sheet2!B:B,MATCH(superstore!K4220,Sheet2!A:A,0))</f>
        <v>1466</v>
      </c>
      <c r="K4220" t="s">
        <v>4598</v>
      </c>
      <c r="L4220" t="s">
        <v>29</v>
      </c>
      <c r="M4220" t="s">
        <v>6</v>
      </c>
      <c r="N4220" s="2">
        <v>43421</v>
      </c>
      <c r="O4220" t="s">
        <v>25</v>
      </c>
      <c r="P4220" t="s">
        <v>219</v>
      </c>
      <c r="Q4220">
        <v>0.27271916450449302</v>
      </c>
      <c r="R4220">
        <v>6.3719999999999999</v>
      </c>
      <c r="S4220">
        <v>6</v>
      </c>
      <c r="T4220">
        <v>84.96</v>
      </c>
    </row>
    <row r="4221" spans="1:20" x14ac:dyDescent="0.35">
      <c r="A4221" t="s">
        <v>12</v>
      </c>
      <c r="B4221" t="s">
        <v>8000</v>
      </c>
      <c r="C4221" t="s">
        <v>1873</v>
      </c>
      <c r="D4221">
        <v>0.3</v>
      </c>
      <c r="E4221" s="4" t="s">
        <v>511</v>
      </c>
      <c r="F4221" s="5">
        <v>43985</v>
      </c>
      <c r="G4221" s="5" t="str">
        <f t="shared" si="65"/>
        <v>CA-2020-140872-1422</v>
      </c>
      <c r="H4221" s="3" t="s">
        <v>2803</v>
      </c>
      <c r="I4221" s="4">
        <v>33024</v>
      </c>
      <c r="J4221" s="8">
        <f>INDEX(Sheet2!B:B,MATCH(superstore!K4221,Sheet2!A:A,0))</f>
        <v>1422</v>
      </c>
      <c r="K4221" t="s">
        <v>4314</v>
      </c>
      <c r="L4221" t="s">
        <v>46</v>
      </c>
      <c r="M4221" t="s">
        <v>6</v>
      </c>
      <c r="N4221" s="2">
        <v>43992</v>
      </c>
      <c r="O4221" t="s">
        <v>25</v>
      </c>
      <c r="P4221" t="s">
        <v>26</v>
      </c>
      <c r="Q4221">
        <v>0.27096329910503802</v>
      </c>
      <c r="R4221">
        <v>1.8353999999999999</v>
      </c>
      <c r="S4221">
        <v>7</v>
      </c>
      <c r="T4221">
        <v>24.472000000000001</v>
      </c>
    </row>
    <row r="4222" spans="1:20" x14ac:dyDescent="0.35">
      <c r="A4222" t="s">
        <v>12</v>
      </c>
      <c r="B4222" t="s">
        <v>7929</v>
      </c>
      <c r="C4222" t="s">
        <v>1875</v>
      </c>
      <c r="D4222">
        <v>0.3</v>
      </c>
      <c r="E4222" s="4" t="s">
        <v>1335</v>
      </c>
      <c r="F4222" s="5">
        <v>43089</v>
      </c>
      <c r="G4222" s="5" t="str">
        <f t="shared" si="65"/>
        <v>CA-2017-134551-1467</v>
      </c>
      <c r="H4222" s="3" t="s">
        <v>2814</v>
      </c>
      <c r="I4222" s="4">
        <v>38401</v>
      </c>
      <c r="J4222" s="8">
        <f>INDEX(Sheet2!B:B,MATCH(superstore!K4222,Sheet2!A:A,0))</f>
        <v>1467</v>
      </c>
      <c r="K4222" t="s">
        <v>4599</v>
      </c>
      <c r="L4222" t="s">
        <v>46</v>
      </c>
      <c r="M4222" t="s">
        <v>6</v>
      </c>
      <c r="N4222" s="2">
        <v>43094</v>
      </c>
      <c r="O4222" t="s">
        <v>25</v>
      </c>
      <c r="P4222" t="s">
        <v>219</v>
      </c>
      <c r="Q4222">
        <v>0.250096685732559</v>
      </c>
      <c r="R4222">
        <v>3.8073000000000001</v>
      </c>
      <c r="S4222">
        <v>7</v>
      </c>
      <c r="T4222">
        <v>43.512</v>
      </c>
    </row>
    <row r="4223" spans="1:20" x14ac:dyDescent="0.35">
      <c r="A4223" t="s">
        <v>12</v>
      </c>
      <c r="B4223" t="s">
        <v>7926</v>
      </c>
      <c r="C4223" t="s">
        <v>2298</v>
      </c>
      <c r="D4223">
        <v>0.3</v>
      </c>
      <c r="E4223" s="4" t="s">
        <v>44</v>
      </c>
      <c r="F4223" s="5">
        <v>44056</v>
      </c>
      <c r="G4223" s="5" t="str">
        <f t="shared" si="65"/>
        <v>CA-2020-128363-536</v>
      </c>
      <c r="H4223" s="3" t="s">
        <v>2802</v>
      </c>
      <c r="I4223" s="4">
        <v>38109</v>
      </c>
      <c r="J4223" s="8">
        <f>INDEX(Sheet2!B:B,MATCH(superstore!K4223,Sheet2!A:A,0))</f>
        <v>536</v>
      </c>
      <c r="K4223" t="s">
        <v>1260</v>
      </c>
      <c r="L4223" t="s">
        <v>46</v>
      </c>
      <c r="M4223" t="s">
        <v>6</v>
      </c>
      <c r="N4223" s="2">
        <v>44061</v>
      </c>
      <c r="O4223" t="s">
        <v>25</v>
      </c>
      <c r="P4223" t="s">
        <v>219</v>
      </c>
      <c r="Q4223">
        <v>0.18612990105548</v>
      </c>
      <c r="R4223">
        <v>30.605399999999999</v>
      </c>
      <c r="S4223">
        <v>7</v>
      </c>
      <c r="T4223">
        <v>272.048</v>
      </c>
    </row>
    <row r="4224" spans="1:20" x14ac:dyDescent="0.35">
      <c r="A4224" t="s">
        <v>12</v>
      </c>
      <c r="B4224" t="s">
        <v>8220</v>
      </c>
      <c r="C4224" t="s">
        <v>1115</v>
      </c>
      <c r="D4224">
        <v>0.3</v>
      </c>
      <c r="E4224" s="4" t="s">
        <v>49</v>
      </c>
      <c r="F4224" s="5">
        <v>44188</v>
      </c>
      <c r="G4224" s="5" t="str">
        <f t="shared" ref="G4224:G4287" si="66">CONCATENATE(H4224, "-",J4224)</f>
        <v>CA-2020-140627-1460</v>
      </c>
      <c r="H4224" s="3" t="s">
        <v>2833</v>
      </c>
      <c r="I4224" s="4">
        <v>37075</v>
      </c>
      <c r="J4224" s="8">
        <f>INDEX(Sheet2!B:B,MATCH(superstore!K4224,Sheet2!A:A,0))</f>
        <v>1460</v>
      </c>
      <c r="K4224" t="s">
        <v>4538</v>
      </c>
      <c r="L4224" t="s">
        <v>36</v>
      </c>
      <c r="M4224" t="s">
        <v>6</v>
      </c>
      <c r="N4224" s="2">
        <v>44192</v>
      </c>
      <c r="O4224" t="s">
        <v>25</v>
      </c>
      <c r="P4224" t="s">
        <v>219</v>
      </c>
      <c r="Q4224">
        <v>0.123859663074528</v>
      </c>
      <c r="R4224">
        <v>1.0730999999999999</v>
      </c>
      <c r="S4224">
        <v>7</v>
      </c>
      <c r="T4224">
        <v>12.263999999999999</v>
      </c>
    </row>
    <row r="4225" spans="1:20" x14ac:dyDescent="0.35">
      <c r="A4225" t="s">
        <v>12</v>
      </c>
      <c r="B4225" t="s">
        <v>8011</v>
      </c>
      <c r="C4225" t="s">
        <v>2843</v>
      </c>
      <c r="D4225">
        <v>0.3</v>
      </c>
      <c r="E4225" s="4" t="s">
        <v>34</v>
      </c>
      <c r="F4225" s="5">
        <v>44187</v>
      </c>
      <c r="G4225" s="5" t="str">
        <f t="shared" si="66"/>
        <v>CA-2020-150910-1271</v>
      </c>
      <c r="H4225" s="3" t="s">
        <v>2844</v>
      </c>
      <c r="I4225" s="4">
        <v>38301</v>
      </c>
      <c r="J4225" s="8">
        <f>INDEX(Sheet2!B:B,MATCH(superstore!K4225,Sheet2!A:A,0))</f>
        <v>1271</v>
      </c>
      <c r="K4225" t="s">
        <v>3738</v>
      </c>
      <c r="L4225" t="s">
        <v>36</v>
      </c>
      <c r="M4225" t="s">
        <v>6</v>
      </c>
      <c r="N4225" s="2">
        <v>44193</v>
      </c>
      <c r="O4225" t="s">
        <v>25</v>
      </c>
      <c r="P4225" t="s">
        <v>219</v>
      </c>
      <c r="Q4225">
        <v>0.18153617335091499</v>
      </c>
      <c r="R4225">
        <v>2.891</v>
      </c>
      <c r="S4225">
        <v>7</v>
      </c>
      <c r="T4225">
        <v>23.128</v>
      </c>
    </row>
    <row r="4226" spans="1:20" x14ac:dyDescent="0.35">
      <c r="A4226" t="s">
        <v>12</v>
      </c>
      <c r="B4226" t="s">
        <v>7935</v>
      </c>
      <c r="C4226" t="s">
        <v>1235</v>
      </c>
      <c r="D4226">
        <v>0.3</v>
      </c>
      <c r="E4226" s="4" t="s">
        <v>52</v>
      </c>
      <c r="F4226" s="5">
        <v>44152</v>
      </c>
      <c r="G4226" s="5" t="str">
        <f t="shared" si="66"/>
        <v>CA-2020-100902-1468</v>
      </c>
      <c r="H4226" s="3" t="s">
        <v>4600</v>
      </c>
      <c r="I4226" s="4">
        <v>28205</v>
      </c>
      <c r="J4226" s="8">
        <f>INDEX(Sheet2!B:B,MATCH(superstore!K4226,Sheet2!A:A,0))</f>
        <v>1468</v>
      </c>
      <c r="K4226" t="s">
        <v>4601</v>
      </c>
      <c r="L4226" t="s">
        <v>55</v>
      </c>
      <c r="M4226" t="s">
        <v>6</v>
      </c>
      <c r="N4226" s="2">
        <v>44156</v>
      </c>
      <c r="O4226" t="s">
        <v>25</v>
      </c>
      <c r="P4226" t="s">
        <v>56</v>
      </c>
      <c r="Q4226">
        <v>0.193271886534291</v>
      </c>
      <c r="R4226">
        <v>93.884</v>
      </c>
      <c r="S4226">
        <v>7</v>
      </c>
      <c r="T4226">
        <v>268.24</v>
      </c>
    </row>
    <row r="4227" spans="1:20" x14ac:dyDescent="0.35">
      <c r="A4227" t="s">
        <v>12</v>
      </c>
      <c r="B4227" t="s">
        <v>8301</v>
      </c>
      <c r="C4227" t="s">
        <v>30</v>
      </c>
      <c r="D4227">
        <v>0.3</v>
      </c>
      <c r="E4227" s="4" t="s">
        <v>52</v>
      </c>
      <c r="F4227" s="5">
        <v>43844</v>
      </c>
      <c r="G4227" s="5" t="str">
        <f t="shared" si="66"/>
        <v>CA-2020-127306-712</v>
      </c>
      <c r="H4227" s="3" t="s">
        <v>4568</v>
      </c>
      <c r="I4227" s="4">
        <v>37604</v>
      </c>
      <c r="J4227" s="8">
        <f>INDEX(Sheet2!B:B,MATCH(superstore!K4227,Sheet2!A:A,0))</f>
        <v>712</v>
      </c>
      <c r="K4227" t="s">
        <v>1683</v>
      </c>
      <c r="L4227" t="s">
        <v>55</v>
      </c>
      <c r="M4227" t="s">
        <v>6</v>
      </c>
      <c r="N4227" s="2">
        <v>43848</v>
      </c>
      <c r="O4227" t="s">
        <v>25</v>
      </c>
      <c r="P4227" t="s">
        <v>219</v>
      </c>
      <c r="Q4227">
        <v>0.23501210381812901</v>
      </c>
      <c r="R4227">
        <v>12.700799999999999</v>
      </c>
      <c r="S4227">
        <v>7</v>
      </c>
      <c r="T4227">
        <v>36.287999999999997</v>
      </c>
    </row>
    <row r="4228" spans="1:20" x14ac:dyDescent="0.35">
      <c r="A4228" t="s">
        <v>12</v>
      </c>
      <c r="B4228" t="s">
        <v>8215</v>
      </c>
      <c r="C4228" t="s">
        <v>70</v>
      </c>
      <c r="D4228">
        <v>0.3</v>
      </c>
      <c r="E4228" s="4" t="s">
        <v>1739</v>
      </c>
      <c r="F4228" s="5">
        <v>43571</v>
      </c>
      <c r="G4228" s="5" t="str">
        <f t="shared" si="66"/>
        <v>CA-2019-166282-1469</v>
      </c>
      <c r="H4228" s="3" t="s">
        <v>4602</v>
      </c>
      <c r="I4228" s="4">
        <v>37211</v>
      </c>
      <c r="J4228" s="8">
        <f>INDEX(Sheet2!B:B,MATCH(superstore!K4228,Sheet2!A:A,0))</f>
        <v>1469</v>
      </c>
      <c r="K4228" t="s">
        <v>4603</v>
      </c>
      <c r="L4228" t="s">
        <v>55</v>
      </c>
      <c r="M4228" t="s">
        <v>6</v>
      </c>
      <c r="N4228" s="2">
        <v>43577</v>
      </c>
      <c r="O4228" t="s">
        <v>25</v>
      </c>
      <c r="P4228" t="s">
        <v>219</v>
      </c>
      <c r="Q4228">
        <v>0.15057779505060501</v>
      </c>
      <c r="R4228">
        <v>40.003599999999999</v>
      </c>
      <c r="S4228">
        <v>7</v>
      </c>
      <c r="T4228">
        <v>123.08799999999999</v>
      </c>
    </row>
    <row r="4229" spans="1:20" x14ac:dyDescent="0.35">
      <c r="A4229" t="s">
        <v>12</v>
      </c>
      <c r="B4229" t="s">
        <v>8349</v>
      </c>
      <c r="C4229" t="s">
        <v>3909</v>
      </c>
      <c r="D4229">
        <v>0.3</v>
      </c>
      <c r="E4229" s="4" t="s">
        <v>452</v>
      </c>
      <c r="F4229" s="5">
        <v>43782</v>
      </c>
      <c r="G4229" s="5" t="str">
        <f t="shared" si="66"/>
        <v>CA-2019-121958-661</v>
      </c>
      <c r="H4229" s="3" t="s">
        <v>4604</v>
      </c>
      <c r="I4229" s="4">
        <v>27360</v>
      </c>
      <c r="J4229" s="8">
        <f>INDEX(Sheet2!B:B,MATCH(superstore!K4229,Sheet2!A:A,0))</f>
        <v>661</v>
      </c>
      <c r="K4229" t="s">
        <v>1556</v>
      </c>
      <c r="L4229" t="s">
        <v>366</v>
      </c>
      <c r="M4229" t="s">
        <v>6</v>
      </c>
      <c r="N4229" s="2">
        <v>43786</v>
      </c>
      <c r="O4229" t="s">
        <v>25</v>
      </c>
      <c r="P4229" t="s">
        <v>56</v>
      </c>
      <c r="Q4229">
        <v>0.23697877361957501</v>
      </c>
      <c r="R4229">
        <v>5.8653000000000004</v>
      </c>
      <c r="S4229">
        <v>7</v>
      </c>
      <c r="T4229">
        <v>52.136000000000003</v>
      </c>
    </row>
    <row r="4230" spans="1:20" x14ac:dyDescent="0.35">
      <c r="A4230" t="s">
        <v>12</v>
      </c>
      <c r="B4230" t="s">
        <v>8005</v>
      </c>
      <c r="C4230" t="s">
        <v>2478</v>
      </c>
      <c r="D4230">
        <v>0.3</v>
      </c>
      <c r="E4230" s="4" t="s">
        <v>107</v>
      </c>
      <c r="F4230" s="5">
        <v>43382</v>
      </c>
      <c r="G4230" s="5" t="str">
        <f t="shared" si="66"/>
        <v>CA-2018-162761-1350</v>
      </c>
      <c r="H4230" s="3" t="s">
        <v>4605</v>
      </c>
      <c r="I4230" s="4">
        <v>33178</v>
      </c>
      <c r="J4230" s="8">
        <f>INDEX(Sheet2!B:B,MATCH(superstore!K4230,Sheet2!A:A,0))</f>
        <v>1350</v>
      </c>
      <c r="K4230" t="s">
        <v>4007</v>
      </c>
      <c r="L4230" t="s">
        <v>36</v>
      </c>
      <c r="M4230" t="s">
        <v>6</v>
      </c>
      <c r="N4230" s="2">
        <v>43386</v>
      </c>
      <c r="O4230" t="s">
        <v>25</v>
      </c>
      <c r="P4230" t="s">
        <v>26</v>
      </c>
      <c r="Q4230">
        <v>0.18315863209882899</v>
      </c>
      <c r="R4230">
        <v>7.4752000000000001</v>
      </c>
      <c r="S4230">
        <v>8</v>
      </c>
      <c r="T4230">
        <v>37.375999999999998</v>
      </c>
    </row>
    <row r="4231" spans="1:20" x14ac:dyDescent="0.35">
      <c r="A4231" t="s">
        <v>12</v>
      </c>
      <c r="B4231" t="s">
        <v>8054</v>
      </c>
      <c r="C4231" t="s">
        <v>211</v>
      </c>
      <c r="D4231">
        <v>0.3</v>
      </c>
      <c r="E4231" s="4" t="s">
        <v>34</v>
      </c>
      <c r="F4231" s="5">
        <v>43932</v>
      </c>
      <c r="G4231" s="5" t="str">
        <f t="shared" si="66"/>
        <v>CA-2020-130904-1470</v>
      </c>
      <c r="H4231" s="3" t="s">
        <v>4537</v>
      </c>
      <c r="I4231" s="4">
        <v>27217</v>
      </c>
      <c r="J4231" s="8">
        <f>INDEX(Sheet2!B:B,MATCH(superstore!K4231,Sheet2!A:A,0))</f>
        <v>1470</v>
      </c>
      <c r="K4231" t="s">
        <v>4606</v>
      </c>
      <c r="L4231" t="s">
        <v>36</v>
      </c>
      <c r="M4231" t="s">
        <v>6</v>
      </c>
      <c r="N4231" s="2">
        <v>43937</v>
      </c>
      <c r="O4231" t="s">
        <v>25</v>
      </c>
      <c r="P4231" t="s">
        <v>56</v>
      </c>
      <c r="Q4231">
        <v>0.25439508587603699</v>
      </c>
      <c r="R4231">
        <v>2.3616000000000001</v>
      </c>
      <c r="S4231">
        <v>8</v>
      </c>
      <c r="T4231">
        <v>20.992000000000001</v>
      </c>
    </row>
    <row r="4232" spans="1:20" x14ac:dyDescent="0.35">
      <c r="A4232" t="s">
        <v>12</v>
      </c>
      <c r="B4232" t="s">
        <v>8352</v>
      </c>
      <c r="C4232" t="s">
        <v>2186</v>
      </c>
      <c r="D4232">
        <v>0.3</v>
      </c>
      <c r="E4232" s="4" t="s">
        <v>452</v>
      </c>
      <c r="F4232" s="5">
        <v>43117</v>
      </c>
      <c r="G4232" s="5" t="str">
        <f t="shared" si="66"/>
        <v>CA-2018-151547-1063</v>
      </c>
      <c r="H4232" s="3" t="s">
        <v>4607</v>
      </c>
      <c r="I4232" s="4">
        <v>38134</v>
      </c>
      <c r="J4232" s="8">
        <f>INDEX(Sheet2!B:B,MATCH(superstore!K4232,Sheet2!A:A,0))</f>
        <v>1063</v>
      </c>
      <c r="K4232" t="s">
        <v>3238</v>
      </c>
      <c r="L4232" t="s">
        <v>366</v>
      </c>
      <c r="M4232" t="s">
        <v>6</v>
      </c>
      <c r="N4232" s="2">
        <v>43123</v>
      </c>
      <c r="O4232" t="s">
        <v>25</v>
      </c>
      <c r="P4232" t="s">
        <v>219</v>
      </c>
      <c r="Q4232">
        <v>0.117017559513245</v>
      </c>
      <c r="R4232">
        <v>10.007999999999999</v>
      </c>
      <c r="S4232">
        <v>8</v>
      </c>
      <c r="T4232">
        <v>88.96</v>
      </c>
    </row>
    <row r="4233" spans="1:20" x14ac:dyDescent="0.35">
      <c r="A4233" t="s">
        <v>12</v>
      </c>
      <c r="B4233" t="s">
        <v>7935</v>
      </c>
      <c r="C4233" t="s">
        <v>2677</v>
      </c>
      <c r="D4233">
        <v>0.3</v>
      </c>
      <c r="E4233" s="4" t="s">
        <v>44</v>
      </c>
      <c r="F4233" s="5">
        <v>43710</v>
      </c>
      <c r="G4233" s="5" t="str">
        <f t="shared" si="66"/>
        <v>CA-2019-106950-1043</v>
      </c>
      <c r="H4233" s="3" t="s">
        <v>2842</v>
      </c>
      <c r="I4233" s="4">
        <v>28205</v>
      </c>
      <c r="J4233" s="8">
        <f>INDEX(Sheet2!B:B,MATCH(superstore!K4233,Sheet2!A:A,0))</f>
        <v>1043</v>
      </c>
      <c r="K4233" t="s">
        <v>3198</v>
      </c>
      <c r="L4233" t="s">
        <v>46</v>
      </c>
      <c r="M4233" t="s">
        <v>6</v>
      </c>
      <c r="N4233" s="2">
        <v>43714</v>
      </c>
      <c r="O4233" t="s">
        <v>25</v>
      </c>
      <c r="P4233" t="s">
        <v>56</v>
      </c>
      <c r="Q4233">
        <v>0.116795466313436</v>
      </c>
      <c r="R4233">
        <v>34.813800000000001</v>
      </c>
      <c r="S4233">
        <v>9</v>
      </c>
      <c r="T4233">
        <v>309.45600000000002</v>
      </c>
    </row>
    <row r="4234" spans="1:20" x14ac:dyDescent="0.35">
      <c r="A4234" t="s">
        <v>12</v>
      </c>
      <c r="B4234" t="s">
        <v>8215</v>
      </c>
      <c r="C4234" t="s">
        <v>1258</v>
      </c>
      <c r="D4234">
        <v>0.3</v>
      </c>
      <c r="E4234" s="4" t="s">
        <v>52</v>
      </c>
      <c r="F4234" s="5">
        <v>43042</v>
      </c>
      <c r="G4234" s="5" t="str">
        <f t="shared" si="66"/>
        <v>CA-2017-146731-682</v>
      </c>
      <c r="H4234" s="3" t="s">
        <v>4555</v>
      </c>
      <c r="I4234" s="4">
        <v>37211</v>
      </c>
      <c r="J4234" s="8">
        <f>INDEX(Sheet2!B:B,MATCH(superstore!K4234,Sheet2!A:A,0))</f>
        <v>682</v>
      </c>
      <c r="K4234" t="s">
        <v>1602</v>
      </c>
      <c r="L4234" t="s">
        <v>55</v>
      </c>
      <c r="M4234" t="s">
        <v>6</v>
      </c>
      <c r="N4234" s="2">
        <v>43047</v>
      </c>
      <c r="O4234" t="s">
        <v>25</v>
      </c>
      <c r="P4234" t="s">
        <v>219</v>
      </c>
      <c r="Q4234">
        <v>0.13822480353432401</v>
      </c>
      <c r="R4234">
        <v>48.551400000000001</v>
      </c>
      <c r="S4234">
        <v>9</v>
      </c>
      <c r="T4234">
        <v>143.85599999999999</v>
      </c>
    </row>
    <row r="4235" spans="1:20" x14ac:dyDescent="0.35">
      <c r="A4235" t="s">
        <v>12</v>
      </c>
      <c r="B4235" t="s">
        <v>8015</v>
      </c>
      <c r="C4235" t="s">
        <v>4193</v>
      </c>
      <c r="D4235">
        <v>0.3</v>
      </c>
      <c r="E4235" s="4" t="s">
        <v>52</v>
      </c>
      <c r="F4235" s="5">
        <v>43180</v>
      </c>
      <c r="G4235" s="5" t="str">
        <f t="shared" si="66"/>
        <v>CA-2018-120621-147</v>
      </c>
      <c r="H4235" s="3" t="s">
        <v>4581</v>
      </c>
      <c r="I4235" s="4">
        <v>28540</v>
      </c>
      <c r="J4235" s="8">
        <f>INDEX(Sheet2!B:B,MATCH(superstore!K4235,Sheet2!A:A,0))</f>
        <v>147</v>
      </c>
      <c r="K4235" t="s">
        <v>398</v>
      </c>
      <c r="L4235" t="s">
        <v>55</v>
      </c>
      <c r="M4235" t="s">
        <v>6</v>
      </c>
      <c r="N4235" s="2">
        <v>43185</v>
      </c>
      <c r="O4235" t="s">
        <v>25</v>
      </c>
      <c r="P4235" t="s">
        <v>56</v>
      </c>
      <c r="Q4235">
        <v>0.27775326283464302</v>
      </c>
      <c r="R4235">
        <v>96.023200000000003</v>
      </c>
      <c r="S4235">
        <v>14</v>
      </c>
      <c r="T4235">
        <v>295.45600000000002</v>
      </c>
    </row>
    <row r="4236" spans="1:20" x14ac:dyDescent="0.35">
      <c r="A4236" t="s">
        <v>12</v>
      </c>
      <c r="B4236" t="s">
        <v>8015</v>
      </c>
      <c r="C4236" t="s">
        <v>2228</v>
      </c>
      <c r="D4236">
        <v>1.3</v>
      </c>
      <c r="E4236" s="4" t="s">
        <v>49</v>
      </c>
      <c r="F4236" s="5">
        <v>42892</v>
      </c>
      <c r="G4236" s="5" t="str">
        <f t="shared" si="66"/>
        <v>CA-2017-169257-250</v>
      </c>
      <c r="H4236" s="3" t="s">
        <v>4551</v>
      </c>
      <c r="I4236" s="4">
        <v>32216</v>
      </c>
      <c r="J4236" s="8">
        <f>INDEX(Sheet2!B:B,MATCH(superstore!K4236,Sheet2!A:A,0))</f>
        <v>250</v>
      </c>
      <c r="K4236" t="s">
        <v>635</v>
      </c>
      <c r="L4236" t="s">
        <v>43</v>
      </c>
      <c r="M4236" t="s">
        <v>6</v>
      </c>
      <c r="N4236" s="2">
        <v>42898</v>
      </c>
      <c r="O4236" t="s">
        <v>25</v>
      </c>
      <c r="P4236" t="s">
        <v>26</v>
      </c>
      <c r="Q4236">
        <v>0.64558708452609903</v>
      </c>
      <c r="R4236">
        <v>-0.91</v>
      </c>
      <c r="S4236">
        <v>1</v>
      </c>
      <c r="T4236">
        <v>1.365</v>
      </c>
    </row>
    <row r="4237" spans="1:20" x14ac:dyDescent="0.35">
      <c r="A4237" t="s">
        <v>12</v>
      </c>
      <c r="B4237" t="s">
        <v>8005</v>
      </c>
      <c r="C4237" t="s">
        <v>1481</v>
      </c>
      <c r="D4237">
        <v>1.3</v>
      </c>
      <c r="E4237" s="4" t="s">
        <v>107</v>
      </c>
      <c r="F4237" s="5">
        <v>44095</v>
      </c>
      <c r="G4237" s="5" t="str">
        <f t="shared" si="66"/>
        <v>US-2020-146878-103</v>
      </c>
      <c r="H4237" s="3" t="s">
        <v>4608</v>
      </c>
      <c r="I4237" s="4">
        <v>33142</v>
      </c>
      <c r="J4237" s="8">
        <f>INDEX(Sheet2!B:B,MATCH(superstore!K4237,Sheet2!A:A,0))</f>
        <v>103</v>
      </c>
      <c r="K4237" t="s">
        <v>296</v>
      </c>
      <c r="L4237" t="s">
        <v>43</v>
      </c>
      <c r="M4237" t="s">
        <v>6</v>
      </c>
      <c r="N4237" s="2">
        <v>44101</v>
      </c>
      <c r="O4237" t="s">
        <v>25</v>
      </c>
      <c r="P4237" t="s">
        <v>26</v>
      </c>
      <c r="Q4237">
        <v>0.64229926074074295</v>
      </c>
      <c r="R4237">
        <v>-8.6058000000000003</v>
      </c>
      <c r="S4237">
        <v>1</v>
      </c>
      <c r="T4237">
        <v>12.294</v>
      </c>
    </row>
    <row r="4238" spans="1:20" x14ac:dyDescent="0.35">
      <c r="A4238" t="s">
        <v>12</v>
      </c>
      <c r="B4238" t="s">
        <v>8015</v>
      </c>
      <c r="C4238" t="s">
        <v>2909</v>
      </c>
      <c r="D4238">
        <v>1.3</v>
      </c>
      <c r="E4238" s="4" t="s">
        <v>89</v>
      </c>
      <c r="F4238" s="5">
        <v>43445</v>
      </c>
      <c r="G4238" s="5" t="str">
        <f t="shared" si="66"/>
        <v>US-2018-120572-411</v>
      </c>
      <c r="H4238" s="3" t="s">
        <v>4609</v>
      </c>
      <c r="I4238" s="4">
        <v>32216</v>
      </c>
      <c r="J4238" s="8">
        <f>INDEX(Sheet2!B:B,MATCH(superstore!K4238,Sheet2!A:A,0))</f>
        <v>411</v>
      </c>
      <c r="K4238" t="s">
        <v>971</v>
      </c>
      <c r="L4238" t="s">
        <v>43</v>
      </c>
      <c r="M4238" t="s">
        <v>6</v>
      </c>
      <c r="N4238" s="2">
        <v>43449</v>
      </c>
      <c r="O4238" t="s">
        <v>25</v>
      </c>
      <c r="P4238" t="s">
        <v>26</v>
      </c>
      <c r="Q4238">
        <v>0.70865494240973903</v>
      </c>
      <c r="R4238">
        <v>-8.9795999999999996</v>
      </c>
      <c r="S4238">
        <v>2</v>
      </c>
      <c r="T4238">
        <v>12.827999999999999</v>
      </c>
    </row>
    <row r="4239" spans="1:20" x14ac:dyDescent="0.35">
      <c r="A4239" t="s">
        <v>12</v>
      </c>
      <c r="B4239" t="s">
        <v>8005</v>
      </c>
      <c r="C4239" t="s">
        <v>2478</v>
      </c>
      <c r="D4239">
        <v>1.3</v>
      </c>
      <c r="E4239" s="4" t="s">
        <v>49</v>
      </c>
      <c r="F4239" s="5">
        <v>43382</v>
      </c>
      <c r="G4239" s="5" t="str">
        <f t="shared" si="66"/>
        <v>CA-2018-162761-441</v>
      </c>
      <c r="H4239" s="3" t="s">
        <v>4605</v>
      </c>
      <c r="I4239" s="4">
        <v>33178</v>
      </c>
      <c r="J4239" s="8">
        <f>INDEX(Sheet2!B:B,MATCH(superstore!K4239,Sheet2!A:A,0))</f>
        <v>441</v>
      </c>
      <c r="K4239" t="s">
        <v>1042</v>
      </c>
      <c r="L4239" t="s">
        <v>43</v>
      </c>
      <c r="M4239" t="s">
        <v>6</v>
      </c>
      <c r="N4239" s="2">
        <v>43386</v>
      </c>
      <c r="O4239" t="s">
        <v>25</v>
      </c>
      <c r="P4239" t="s">
        <v>26</v>
      </c>
      <c r="Q4239">
        <v>0.68236585307534003</v>
      </c>
      <c r="R4239">
        <v>-8.5974000000000004</v>
      </c>
      <c r="S4239">
        <v>2</v>
      </c>
      <c r="T4239">
        <v>11.214</v>
      </c>
    </row>
    <row r="4240" spans="1:20" x14ac:dyDescent="0.35">
      <c r="A4240" t="s">
        <v>12</v>
      </c>
      <c r="B4240" t="s">
        <v>8005</v>
      </c>
      <c r="C4240" t="s">
        <v>2478</v>
      </c>
      <c r="D4240">
        <v>1.3</v>
      </c>
      <c r="E4240" s="4" t="s">
        <v>49</v>
      </c>
      <c r="F4240" s="5">
        <v>43382</v>
      </c>
      <c r="G4240" s="5" t="str">
        <f t="shared" si="66"/>
        <v>CA-2018-162761-743</v>
      </c>
      <c r="H4240" s="3" t="s">
        <v>4605</v>
      </c>
      <c r="I4240" s="4">
        <v>33178</v>
      </c>
      <c r="J4240" s="8">
        <f>INDEX(Sheet2!B:B,MATCH(superstore!K4240,Sheet2!A:A,0))</f>
        <v>743</v>
      </c>
      <c r="K4240" t="s">
        <v>1765</v>
      </c>
      <c r="L4240" t="s">
        <v>43</v>
      </c>
      <c r="M4240" t="s">
        <v>6</v>
      </c>
      <c r="N4240" s="2">
        <v>43386</v>
      </c>
      <c r="O4240" t="s">
        <v>25</v>
      </c>
      <c r="P4240" t="s">
        <v>26</v>
      </c>
      <c r="Q4240">
        <v>0.68622163382715595</v>
      </c>
      <c r="R4240">
        <v>-1.3104</v>
      </c>
      <c r="S4240">
        <v>2</v>
      </c>
      <c r="T4240">
        <v>1.8720000000000001</v>
      </c>
    </row>
    <row r="4241" spans="1:20" x14ac:dyDescent="0.35">
      <c r="A4241" t="s">
        <v>12</v>
      </c>
      <c r="B4241" t="s">
        <v>8347</v>
      </c>
      <c r="C4241" t="s">
        <v>322</v>
      </c>
      <c r="D4241">
        <v>1.3</v>
      </c>
      <c r="E4241" s="4" t="s">
        <v>107</v>
      </c>
      <c r="F4241" s="5">
        <v>44138</v>
      </c>
      <c r="G4241" s="5" t="str">
        <f t="shared" si="66"/>
        <v>CA-2020-100622-1333</v>
      </c>
      <c r="H4241" s="3" t="s">
        <v>4545</v>
      </c>
      <c r="I4241" s="4">
        <v>32839</v>
      </c>
      <c r="J4241" s="8">
        <f>INDEX(Sheet2!B:B,MATCH(superstore!K4241,Sheet2!A:A,0))</f>
        <v>1333</v>
      </c>
      <c r="K4241" t="s">
        <v>3945</v>
      </c>
      <c r="L4241" t="s">
        <v>43</v>
      </c>
      <c r="M4241" t="s">
        <v>6</v>
      </c>
      <c r="N4241" s="2">
        <v>44142</v>
      </c>
      <c r="O4241" t="s">
        <v>25</v>
      </c>
      <c r="P4241" t="s">
        <v>26</v>
      </c>
      <c r="Q4241">
        <v>0.68921232768012297</v>
      </c>
      <c r="R4241">
        <v>-2.9964</v>
      </c>
      <c r="S4241">
        <v>2</v>
      </c>
      <c r="T4241">
        <v>4.0860000000000003</v>
      </c>
    </row>
    <row r="4242" spans="1:20" x14ac:dyDescent="0.35">
      <c r="A4242" t="s">
        <v>12</v>
      </c>
      <c r="B4242" t="s">
        <v>8000</v>
      </c>
      <c r="C4242" t="s">
        <v>2236</v>
      </c>
      <c r="D4242">
        <v>1.3</v>
      </c>
      <c r="E4242" s="4" t="s">
        <v>326</v>
      </c>
      <c r="F4242" s="5">
        <v>43864</v>
      </c>
      <c r="G4242" s="5" t="str">
        <f t="shared" si="66"/>
        <v>CA-2020-126354-626</v>
      </c>
      <c r="H4242" s="3" t="s">
        <v>4574</v>
      </c>
      <c r="I4242" s="4">
        <v>33024</v>
      </c>
      <c r="J4242" s="8">
        <f>INDEX(Sheet2!B:B,MATCH(superstore!K4242,Sheet2!A:A,0))</f>
        <v>626</v>
      </c>
      <c r="K4242" t="s">
        <v>1478</v>
      </c>
      <c r="L4242" t="s">
        <v>43</v>
      </c>
      <c r="M4242" t="s">
        <v>6</v>
      </c>
      <c r="N4242" s="2">
        <v>43869</v>
      </c>
      <c r="O4242" t="s">
        <v>25</v>
      </c>
      <c r="P4242" t="s">
        <v>26</v>
      </c>
      <c r="Q4242">
        <v>0.75900016357631594</v>
      </c>
      <c r="R4242">
        <v>-2.5880000000000001</v>
      </c>
      <c r="S4242">
        <v>2</v>
      </c>
      <c r="T4242">
        <v>3.8820000000000001</v>
      </c>
    </row>
    <row r="4243" spans="1:20" x14ac:dyDescent="0.35">
      <c r="A4243" t="s">
        <v>12</v>
      </c>
      <c r="B4243" t="s">
        <v>8303</v>
      </c>
      <c r="C4243" t="s">
        <v>1074</v>
      </c>
      <c r="D4243">
        <v>1.3</v>
      </c>
      <c r="E4243" s="4" t="s">
        <v>107</v>
      </c>
      <c r="F4243" s="5">
        <v>43605</v>
      </c>
      <c r="G4243" s="5" t="str">
        <f t="shared" si="66"/>
        <v>CA-2019-108567-308</v>
      </c>
      <c r="H4243" s="3" t="s">
        <v>4610</v>
      </c>
      <c r="I4243" s="4">
        <v>34952</v>
      </c>
      <c r="J4243" s="8">
        <f>INDEX(Sheet2!B:B,MATCH(superstore!K4243,Sheet2!A:A,0))</f>
        <v>308</v>
      </c>
      <c r="K4243" t="s">
        <v>744</v>
      </c>
      <c r="L4243" t="s">
        <v>43</v>
      </c>
      <c r="M4243" t="s">
        <v>6</v>
      </c>
      <c r="N4243" s="2">
        <v>43609</v>
      </c>
      <c r="O4243" t="s">
        <v>25</v>
      </c>
      <c r="P4243" t="s">
        <v>26</v>
      </c>
      <c r="Q4243">
        <v>0.73623523776437605</v>
      </c>
      <c r="R4243">
        <v>-2.2450000000000001</v>
      </c>
      <c r="S4243">
        <v>2</v>
      </c>
      <c r="T4243">
        <v>2.694</v>
      </c>
    </row>
    <row r="4244" spans="1:20" x14ac:dyDescent="0.35">
      <c r="A4244" t="s">
        <v>12</v>
      </c>
      <c r="B4244" t="s">
        <v>7987</v>
      </c>
      <c r="C4244" t="s">
        <v>1961</v>
      </c>
      <c r="D4244">
        <v>1.3</v>
      </c>
      <c r="E4244" s="4" t="s">
        <v>49</v>
      </c>
      <c r="F4244" s="5">
        <v>42768</v>
      </c>
      <c r="G4244" s="5" t="str">
        <f t="shared" si="66"/>
        <v>CA-2017-123400-1064</v>
      </c>
      <c r="H4244" s="3" t="s">
        <v>4611</v>
      </c>
      <c r="I4244" s="4">
        <v>33710</v>
      </c>
      <c r="J4244" s="8">
        <f>INDEX(Sheet2!B:B,MATCH(superstore!K4244,Sheet2!A:A,0))</f>
        <v>1064</v>
      </c>
      <c r="K4244" t="s">
        <v>3239</v>
      </c>
      <c r="L4244" t="s">
        <v>43</v>
      </c>
      <c r="M4244" t="s">
        <v>6</v>
      </c>
      <c r="N4244" s="2">
        <v>42775</v>
      </c>
      <c r="O4244" t="s">
        <v>25</v>
      </c>
      <c r="P4244" t="s">
        <v>26</v>
      </c>
      <c r="Q4244">
        <v>0.74124977235423894</v>
      </c>
      <c r="R4244">
        <v>-12.224</v>
      </c>
      <c r="S4244">
        <v>2</v>
      </c>
      <c r="T4244">
        <v>18.335999999999999</v>
      </c>
    </row>
    <row r="4245" spans="1:20" x14ac:dyDescent="0.35">
      <c r="A4245" t="s">
        <v>12</v>
      </c>
      <c r="B4245" t="s">
        <v>8349</v>
      </c>
      <c r="C4245" t="s">
        <v>261</v>
      </c>
      <c r="D4245">
        <v>1.3</v>
      </c>
      <c r="E4245" s="4" t="s">
        <v>498</v>
      </c>
      <c r="F4245" s="5">
        <v>43714</v>
      </c>
      <c r="G4245" s="5" t="str">
        <f t="shared" si="66"/>
        <v>CA-2019-133123-1062</v>
      </c>
      <c r="H4245" s="3" t="s">
        <v>4567</v>
      </c>
      <c r="I4245" s="4">
        <v>27360</v>
      </c>
      <c r="J4245" s="8">
        <f>INDEX(Sheet2!B:B,MATCH(superstore!K4245,Sheet2!A:A,0))</f>
        <v>1062</v>
      </c>
      <c r="K4245" t="s">
        <v>3235</v>
      </c>
      <c r="L4245" t="s">
        <v>43</v>
      </c>
      <c r="M4245" t="s">
        <v>6</v>
      </c>
      <c r="N4245" s="2">
        <v>43719</v>
      </c>
      <c r="O4245" t="s">
        <v>25</v>
      </c>
      <c r="P4245" t="s">
        <v>56</v>
      </c>
      <c r="Q4245">
        <v>0.73287068613259598</v>
      </c>
      <c r="R4245">
        <v>-2.4563999999999999</v>
      </c>
      <c r="S4245">
        <v>2</v>
      </c>
      <c r="T4245">
        <v>3.2040000000000002</v>
      </c>
    </row>
    <row r="4246" spans="1:20" x14ac:dyDescent="0.35">
      <c r="A4246" t="s">
        <v>12</v>
      </c>
      <c r="B4246" t="s">
        <v>8214</v>
      </c>
      <c r="C4246" t="s">
        <v>1246</v>
      </c>
      <c r="D4246">
        <v>1.3</v>
      </c>
      <c r="E4246" s="4" t="s">
        <v>68</v>
      </c>
      <c r="F4246" s="5">
        <v>44139</v>
      </c>
      <c r="G4246" s="5" t="str">
        <f t="shared" si="66"/>
        <v>CA-2020-102610-306</v>
      </c>
      <c r="H4246" s="3" t="s">
        <v>4550</v>
      </c>
      <c r="I4246" s="4">
        <v>37421</v>
      </c>
      <c r="J4246" s="8">
        <f>INDEX(Sheet2!B:B,MATCH(superstore!K4246,Sheet2!A:A,0))</f>
        <v>306</v>
      </c>
      <c r="K4246" t="s">
        <v>740</v>
      </c>
      <c r="L4246" t="s">
        <v>43</v>
      </c>
      <c r="M4246" t="s">
        <v>6</v>
      </c>
      <c r="N4246" s="2">
        <v>44143</v>
      </c>
      <c r="O4246" t="s">
        <v>25</v>
      </c>
      <c r="P4246" t="s">
        <v>219</v>
      </c>
      <c r="Q4246">
        <v>0.76701706531908498</v>
      </c>
      <c r="R4246">
        <v>-2.97</v>
      </c>
      <c r="S4246">
        <v>2</v>
      </c>
      <c r="T4246">
        <v>3.5640000000000001</v>
      </c>
    </row>
    <row r="4247" spans="1:20" x14ac:dyDescent="0.35">
      <c r="A4247" t="s">
        <v>12</v>
      </c>
      <c r="B4247" t="s">
        <v>8301</v>
      </c>
      <c r="C4247" t="s">
        <v>30</v>
      </c>
      <c r="D4247">
        <v>1.3</v>
      </c>
      <c r="E4247" s="4" t="s">
        <v>107</v>
      </c>
      <c r="F4247" s="5">
        <v>43844</v>
      </c>
      <c r="G4247" s="5" t="str">
        <f t="shared" si="66"/>
        <v>CA-2020-127306-1048</v>
      </c>
      <c r="H4247" s="3" t="s">
        <v>4568</v>
      </c>
      <c r="I4247" s="4">
        <v>37604</v>
      </c>
      <c r="J4247" s="8">
        <f>INDEX(Sheet2!B:B,MATCH(superstore!K4247,Sheet2!A:A,0))</f>
        <v>1048</v>
      </c>
      <c r="K4247" t="s">
        <v>3207</v>
      </c>
      <c r="L4247" t="s">
        <v>43</v>
      </c>
      <c r="M4247" t="s">
        <v>6</v>
      </c>
      <c r="N4247" s="2">
        <v>43848</v>
      </c>
      <c r="O4247" t="s">
        <v>25</v>
      </c>
      <c r="P4247" t="s">
        <v>219</v>
      </c>
      <c r="Q4247">
        <v>0.70436684355754398</v>
      </c>
      <c r="R4247">
        <v>-1.8391999999999999</v>
      </c>
      <c r="S4247">
        <v>2</v>
      </c>
      <c r="T4247">
        <v>2.508</v>
      </c>
    </row>
    <row r="4248" spans="1:20" x14ac:dyDescent="0.35">
      <c r="A4248" t="s">
        <v>12</v>
      </c>
      <c r="B4248" t="s">
        <v>7926</v>
      </c>
      <c r="C4248" t="s">
        <v>1989</v>
      </c>
      <c r="D4248">
        <v>1.3</v>
      </c>
      <c r="E4248" s="4" t="s">
        <v>89</v>
      </c>
      <c r="F4248" s="5">
        <v>43426</v>
      </c>
      <c r="G4248" s="5" t="str">
        <f t="shared" si="66"/>
        <v>CA-2018-168459-697</v>
      </c>
      <c r="H4248" s="3" t="s">
        <v>4594</v>
      </c>
      <c r="I4248" s="4">
        <v>38109</v>
      </c>
      <c r="J4248" s="8">
        <f>INDEX(Sheet2!B:B,MATCH(superstore!K4248,Sheet2!A:A,0))</f>
        <v>697</v>
      </c>
      <c r="K4248" t="s">
        <v>1638</v>
      </c>
      <c r="L4248" t="s">
        <v>43</v>
      </c>
      <c r="M4248" t="s">
        <v>6</v>
      </c>
      <c r="N4248" s="2">
        <v>43431</v>
      </c>
      <c r="O4248" t="s">
        <v>25</v>
      </c>
      <c r="P4248" t="s">
        <v>219</v>
      </c>
      <c r="Q4248">
        <v>0.62584131628056905</v>
      </c>
      <c r="R4248">
        <v>-2.0621999999999998</v>
      </c>
      <c r="S4248">
        <v>2</v>
      </c>
      <c r="T4248">
        <v>2.9460000000000002</v>
      </c>
    </row>
    <row r="4249" spans="1:20" x14ac:dyDescent="0.35">
      <c r="A4249" t="s">
        <v>12</v>
      </c>
      <c r="B4249" t="s">
        <v>8005</v>
      </c>
      <c r="C4249" t="s">
        <v>421</v>
      </c>
      <c r="D4249">
        <v>1.3</v>
      </c>
      <c r="E4249" s="4" t="s">
        <v>83</v>
      </c>
      <c r="F4249" s="5">
        <v>43260</v>
      </c>
      <c r="G4249" s="5" t="str">
        <f t="shared" si="66"/>
        <v>CA-2018-101868-1392</v>
      </c>
      <c r="H4249" s="3" t="s">
        <v>4612</v>
      </c>
      <c r="I4249" s="4">
        <v>33178</v>
      </c>
      <c r="J4249" s="8">
        <f>INDEX(Sheet2!B:B,MATCH(superstore!K4249,Sheet2!A:A,0))</f>
        <v>1392</v>
      </c>
      <c r="K4249" t="s">
        <v>4182</v>
      </c>
      <c r="L4249" t="s">
        <v>43</v>
      </c>
      <c r="M4249" t="s">
        <v>6</v>
      </c>
      <c r="N4249" s="2">
        <v>43267</v>
      </c>
      <c r="O4249" t="s">
        <v>25</v>
      </c>
      <c r="P4249" t="s">
        <v>26</v>
      </c>
      <c r="Q4249">
        <v>0.77884637440701998</v>
      </c>
      <c r="R4249">
        <v>-26.963999999999999</v>
      </c>
      <c r="S4249">
        <v>3</v>
      </c>
      <c r="T4249">
        <v>38.520000000000003</v>
      </c>
    </row>
    <row r="4250" spans="1:20" x14ac:dyDescent="0.35">
      <c r="A4250" t="s">
        <v>12</v>
      </c>
      <c r="B4250" t="s">
        <v>8353</v>
      </c>
      <c r="C4250" t="s">
        <v>3433</v>
      </c>
      <c r="D4250">
        <v>1.3</v>
      </c>
      <c r="E4250" s="4" t="s">
        <v>49</v>
      </c>
      <c r="F4250" s="5">
        <v>43837</v>
      </c>
      <c r="G4250" s="5" t="str">
        <f t="shared" si="66"/>
        <v>US-2020-168690-743</v>
      </c>
      <c r="H4250" s="3" t="s">
        <v>4613</v>
      </c>
      <c r="I4250" s="4">
        <v>32174</v>
      </c>
      <c r="J4250" s="8">
        <f>INDEX(Sheet2!B:B,MATCH(superstore!K4250,Sheet2!A:A,0))</f>
        <v>743</v>
      </c>
      <c r="K4250" t="s">
        <v>1765</v>
      </c>
      <c r="L4250" t="s">
        <v>43</v>
      </c>
      <c r="M4250" t="s">
        <v>6</v>
      </c>
      <c r="N4250" s="2">
        <v>43843</v>
      </c>
      <c r="O4250" t="s">
        <v>25</v>
      </c>
      <c r="P4250" t="s">
        <v>26</v>
      </c>
      <c r="Q4250">
        <v>0.77733408748407895</v>
      </c>
      <c r="R4250">
        <v>-1.9656</v>
      </c>
      <c r="S4250">
        <v>3</v>
      </c>
      <c r="T4250">
        <v>2.8079999999999998</v>
      </c>
    </row>
    <row r="4251" spans="1:20" x14ac:dyDescent="0.35">
      <c r="A4251" t="s">
        <v>12</v>
      </c>
      <c r="B4251" t="s">
        <v>8000</v>
      </c>
      <c r="C4251" t="s">
        <v>1873</v>
      </c>
      <c r="D4251">
        <v>1.3</v>
      </c>
      <c r="E4251" s="4" t="s">
        <v>83</v>
      </c>
      <c r="F4251" s="5">
        <v>43985</v>
      </c>
      <c r="G4251" s="5" t="str">
        <f t="shared" si="66"/>
        <v>CA-2020-140872-1391</v>
      </c>
      <c r="H4251" s="3" t="s">
        <v>2803</v>
      </c>
      <c r="I4251" s="4">
        <v>33024</v>
      </c>
      <c r="J4251" s="8">
        <f>INDEX(Sheet2!B:B,MATCH(superstore!K4251,Sheet2!A:A,0))</f>
        <v>1391</v>
      </c>
      <c r="K4251" t="s">
        <v>4178</v>
      </c>
      <c r="L4251" t="s">
        <v>43</v>
      </c>
      <c r="M4251" t="s">
        <v>6</v>
      </c>
      <c r="N4251" s="2">
        <v>43992</v>
      </c>
      <c r="O4251" t="s">
        <v>25</v>
      </c>
      <c r="P4251" t="s">
        <v>26</v>
      </c>
      <c r="Q4251">
        <v>0.75056212646656995</v>
      </c>
      <c r="R4251">
        <v>-3.4914000000000001</v>
      </c>
      <c r="S4251">
        <v>3</v>
      </c>
      <c r="T4251">
        <v>4.5540000000000003</v>
      </c>
    </row>
    <row r="4252" spans="1:20" x14ac:dyDescent="0.35">
      <c r="A4252" t="s">
        <v>12</v>
      </c>
      <c r="B4252" t="s">
        <v>8161</v>
      </c>
      <c r="C4252" t="s">
        <v>4590</v>
      </c>
      <c r="D4252">
        <v>1.3</v>
      </c>
      <c r="E4252" s="4" t="s">
        <v>49</v>
      </c>
      <c r="F4252" s="5">
        <v>43438</v>
      </c>
      <c r="G4252" s="5" t="str">
        <f t="shared" si="66"/>
        <v>CA-2018-110247-1208</v>
      </c>
      <c r="H4252" s="3" t="s">
        <v>4614</v>
      </c>
      <c r="I4252" s="4">
        <v>32303</v>
      </c>
      <c r="J4252" s="8">
        <f>INDEX(Sheet2!B:B,MATCH(superstore!K4252,Sheet2!A:A,0))</f>
        <v>1208</v>
      </c>
      <c r="K4252" t="s">
        <v>3582</v>
      </c>
      <c r="L4252" t="s">
        <v>43</v>
      </c>
      <c r="M4252" t="s">
        <v>6</v>
      </c>
      <c r="N4252" s="2">
        <v>43442</v>
      </c>
      <c r="O4252" t="s">
        <v>25</v>
      </c>
      <c r="P4252" t="s">
        <v>26</v>
      </c>
      <c r="Q4252">
        <v>0.68712963166010699</v>
      </c>
      <c r="R4252">
        <v>-6.0324</v>
      </c>
      <c r="S4252">
        <v>3</v>
      </c>
      <c r="T4252">
        <v>8.2260000000000009</v>
      </c>
    </row>
    <row r="4253" spans="1:20" x14ac:dyDescent="0.35">
      <c r="A4253" t="s">
        <v>12</v>
      </c>
      <c r="B4253" t="s">
        <v>7935</v>
      </c>
      <c r="C4253" t="s">
        <v>4590</v>
      </c>
      <c r="D4253">
        <v>1.3</v>
      </c>
      <c r="E4253" s="4" t="s">
        <v>976</v>
      </c>
      <c r="F4253" s="5">
        <v>43675</v>
      </c>
      <c r="G4253" s="5" t="str">
        <f t="shared" si="66"/>
        <v>CA-2019-164574-473</v>
      </c>
      <c r="H4253" s="3" t="s">
        <v>4591</v>
      </c>
      <c r="I4253" s="4">
        <v>28205</v>
      </c>
      <c r="J4253" s="8">
        <f>INDEX(Sheet2!B:B,MATCH(superstore!K4253,Sheet2!A:A,0))</f>
        <v>473</v>
      </c>
      <c r="K4253" t="s">
        <v>1112</v>
      </c>
      <c r="L4253" t="s">
        <v>43</v>
      </c>
      <c r="M4253" t="s">
        <v>6</v>
      </c>
      <c r="N4253" s="2">
        <v>43680</v>
      </c>
      <c r="O4253" t="s">
        <v>25</v>
      </c>
      <c r="P4253" t="s">
        <v>56</v>
      </c>
      <c r="Q4253">
        <v>0.79446264584650095</v>
      </c>
      <c r="R4253">
        <v>-20.090399999999999</v>
      </c>
      <c r="S4253">
        <v>3</v>
      </c>
      <c r="T4253">
        <v>27.396000000000001</v>
      </c>
    </row>
    <row r="4254" spans="1:20" x14ac:dyDescent="0.35">
      <c r="A4254" t="s">
        <v>12</v>
      </c>
      <c r="B4254" t="s">
        <v>8015</v>
      </c>
      <c r="C4254" t="s">
        <v>4193</v>
      </c>
      <c r="D4254">
        <v>1.3</v>
      </c>
      <c r="E4254" s="4" t="s">
        <v>326</v>
      </c>
      <c r="F4254" s="5">
        <v>43180</v>
      </c>
      <c r="G4254" s="5" t="str">
        <f t="shared" si="66"/>
        <v>CA-2018-120621-1216</v>
      </c>
      <c r="H4254" s="3" t="s">
        <v>4581</v>
      </c>
      <c r="I4254" s="4">
        <v>28540</v>
      </c>
      <c r="J4254" s="8">
        <f>INDEX(Sheet2!B:B,MATCH(superstore!K4254,Sheet2!A:A,0))</f>
        <v>1216</v>
      </c>
      <c r="K4254" t="s">
        <v>3602</v>
      </c>
      <c r="L4254" t="s">
        <v>43</v>
      </c>
      <c r="M4254" t="s">
        <v>6</v>
      </c>
      <c r="N4254" s="2">
        <v>43185</v>
      </c>
      <c r="O4254" t="s">
        <v>25</v>
      </c>
      <c r="P4254" t="s">
        <v>56</v>
      </c>
      <c r="Q4254">
        <v>0.60010817978562903</v>
      </c>
      <c r="R4254">
        <v>-9.8462999999999994</v>
      </c>
      <c r="S4254">
        <v>3</v>
      </c>
      <c r="T4254">
        <v>12.843</v>
      </c>
    </row>
    <row r="4255" spans="1:20" x14ac:dyDescent="0.35">
      <c r="A4255" t="s">
        <v>12</v>
      </c>
      <c r="B4255" t="s">
        <v>8215</v>
      </c>
      <c r="C4255" t="s">
        <v>950</v>
      </c>
      <c r="D4255">
        <v>1.3</v>
      </c>
      <c r="E4255" s="4" t="s">
        <v>326</v>
      </c>
      <c r="F4255" s="5">
        <v>43614</v>
      </c>
      <c r="G4255" s="5" t="str">
        <f t="shared" si="66"/>
        <v>CA-2019-156573-1007</v>
      </c>
      <c r="H4255" s="3" t="s">
        <v>2822</v>
      </c>
      <c r="I4255" s="4">
        <v>37211</v>
      </c>
      <c r="J4255" s="8">
        <f>INDEX(Sheet2!B:B,MATCH(superstore!K4255,Sheet2!A:A,0))</f>
        <v>1007</v>
      </c>
      <c r="K4255" t="s">
        <v>3122</v>
      </c>
      <c r="L4255" t="s">
        <v>43</v>
      </c>
      <c r="M4255" t="s">
        <v>6</v>
      </c>
      <c r="N4255" s="2">
        <v>43618</v>
      </c>
      <c r="O4255" t="s">
        <v>25</v>
      </c>
      <c r="P4255" t="s">
        <v>219</v>
      </c>
      <c r="Q4255">
        <v>0.696117445810149</v>
      </c>
      <c r="R4255">
        <v>-8.6456999999999997</v>
      </c>
      <c r="S4255">
        <v>3</v>
      </c>
      <c r="T4255">
        <v>11.276999999999999</v>
      </c>
    </row>
    <row r="4256" spans="1:20" x14ac:dyDescent="0.35">
      <c r="A4256" t="s">
        <v>12</v>
      </c>
      <c r="B4256" t="s">
        <v>8005</v>
      </c>
      <c r="C4256" t="s">
        <v>1433</v>
      </c>
      <c r="D4256">
        <v>1.3</v>
      </c>
      <c r="E4256" s="4" t="s">
        <v>266</v>
      </c>
      <c r="F4256" s="5">
        <v>43424</v>
      </c>
      <c r="G4256" s="5" t="str">
        <f t="shared" si="66"/>
        <v>CA-2018-163965-271</v>
      </c>
      <c r="H4256" s="3" t="s">
        <v>2812</v>
      </c>
      <c r="I4256" s="4">
        <v>33180</v>
      </c>
      <c r="J4256" s="8">
        <f>INDEX(Sheet2!B:B,MATCH(superstore!K4256,Sheet2!A:A,0))</f>
        <v>271</v>
      </c>
      <c r="K4256" t="s">
        <v>671</v>
      </c>
      <c r="L4256" t="s">
        <v>43</v>
      </c>
      <c r="M4256" t="s">
        <v>6</v>
      </c>
      <c r="N4256" s="2">
        <v>43431</v>
      </c>
      <c r="O4256" t="s">
        <v>25</v>
      </c>
      <c r="P4256" t="s">
        <v>26</v>
      </c>
      <c r="Q4256">
        <v>0.79510318503850896</v>
      </c>
      <c r="R4256">
        <v>-50.304000000000002</v>
      </c>
      <c r="S4256">
        <v>4</v>
      </c>
      <c r="T4256">
        <v>62.88</v>
      </c>
    </row>
    <row r="4257" spans="1:20" x14ac:dyDescent="0.35">
      <c r="A4257" t="s">
        <v>12</v>
      </c>
      <c r="B4257" t="s">
        <v>8221</v>
      </c>
      <c r="C4257" t="s">
        <v>4145</v>
      </c>
      <c r="D4257">
        <v>1.3</v>
      </c>
      <c r="E4257" s="4" t="s">
        <v>166</v>
      </c>
      <c r="F4257" s="5">
        <v>42816</v>
      </c>
      <c r="G4257" s="5" t="str">
        <f t="shared" si="66"/>
        <v>US-2017-158057-49</v>
      </c>
      <c r="H4257" s="3" t="s">
        <v>4615</v>
      </c>
      <c r="I4257" s="4">
        <v>27405</v>
      </c>
      <c r="J4257" s="8">
        <f>INDEX(Sheet2!B:B,MATCH(superstore!K4257,Sheet2!A:A,0))</f>
        <v>49</v>
      </c>
      <c r="K4257" t="s">
        <v>168</v>
      </c>
      <c r="L4257" t="s">
        <v>43</v>
      </c>
      <c r="M4257" t="s">
        <v>6</v>
      </c>
      <c r="N4257" s="2">
        <v>42820</v>
      </c>
      <c r="O4257" t="s">
        <v>25</v>
      </c>
      <c r="P4257" t="s">
        <v>56</v>
      </c>
      <c r="Q4257">
        <v>0.72233943978759196</v>
      </c>
      <c r="R4257">
        <v>-5.8604000000000003</v>
      </c>
      <c r="S4257">
        <v>4</v>
      </c>
      <c r="T4257">
        <v>7.6440000000000001</v>
      </c>
    </row>
    <row r="4258" spans="1:20" x14ac:dyDescent="0.35">
      <c r="A4258" t="s">
        <v>12</v>
      </c>
      <c r="B4258" t="s">
        <v>8354</v>
      </c>
      <c r="C4258" t="s">
        <v>1200</v>
      </c>
      <c r="D4258">
        <v>1.3</v>
      </c>
      <c r="E4258" s="4" t="s">
        <v>89</v>
      </c>
      <c r="F4258" s="5">
        <v>43993</v>
      </c>
      <c r="G4258" s="5" t="str">
        <f t="shared" si="66"/>
        <v>CA-2020-133928-32</v>
      </c>
      <c r="H4258" s="3" t="s">
        <v>4616</v>
      </c>
      <c r="I4258" s="4">
        <v>28601</v>
      </c>
      <c r="J4258" s="8">
        <f>INDEX(Sheet2!B:B,MATCH(superstore!K4258,Sheet2!A:A,0))</f>
        <v>32</v>
      </c>
      <c r="K4258" t="s">
        <v>116</v>
      </c>
      <c r="L4258" t="s">
        <v>43</v>
      </c>
      <c r="M4258" t="s">
        <v>6</v>
      </c>
      <c r="N4258" s="2">
        <v>43999</v>
      </c>
      <c r="O4258" t="s">
        <v>25</v>
      </c>
      <c r="P4258" t="s">
        <v>56</v>
      </c>
      <c r="Q4258">
        <v>0.66283102563892904</v>
      </c>
      <c r="R4258">
        <v>-3.81</v>
      </c>
      <c r="S4258">
        <v>4</v>
      </c>
      <c r="T4258">
        <v>4.5720000000000001</v>
      </c>
    </row>
    <row r="4259" spans="1:20" x14ac:dyDescent="0.35">
      <c r="A4259" t="s">
        <v>12</v>
      </c>
      <c r="B4259" t="s">
        <v>8015</v>
      </c>
      <c r="C4259" t="s">
        <v>2223</v>
      </c>
      <c r="D4259">
        <v>1.3</v>
      </c>
      <c r="E4259" s="4" t="s">
        <v>49</v>
      </c>
      <c r="F4259" s="5">
        <v>43356</v>
      </c>
      <c r="G4259" s="5" t="str">
        <f t="shared" si="66"/>
        <v>CA-2018-138457-635</v>
      </c>
      <c r="H4259" s="3" t="s">
        <v>4617</v>
      </c>
      <c r="I4259" s="4">
        <v>28540</v>
      </c>
      <c r="J4259" s="8">
        <f>INDEX(Sheet2!B:B,MATCH(superstore!K4259,Sheet2!A:A,0))</f>
        <v>635</v>
      </c>
      <c r="K4259" t="s">
        <v>1494</v>
      </c>
      <c r="L4259" t="s">
        <v>43</v>
      </c>
      <c r="M4259" t="s">
        <v>6</v>
      </c>
      <c r="N4259" s="2">
        <v>43360</v>
      </c>
      <c r="O4259" t="s">
        <v>25</v>
      </c>
      <c r="P4259" t="s">
        <v>56</v>
      </c>
      <c r="Q4259">
        <v>0.63333029228968296</v>
      </c>
      <c r="R4259">
        <v>-10.0372</v>
      </c>
      <c r="S4259">
        <v>4</v>
      </c>
      <c r="T4259">
        <v>13.092000000000001</v>
      </c>
    </row>
    <row r="4260" spans="1:20" x14ac:dyDescent="0.35">
      <c r="A4260" t="s">
        <v>12</v>
      </c>
      <c r="B4260" t="s">
        <v>8219</v>
      </c>
      <c r="C4260" t="s">
        <v>1901</v>
      </c>
      <c r="D4260">
        <v>1.3</v>
      </c>
      <c r="E4260" s="4" t="s">
        <v>498</v>
      </c>
      <c r="F4260" s="5">
        <v>43240</v>
      </c>
      <c r="G4260" s="5" t="str">
        <f t="shared" si="66"/>
        <v>CA-2018-153535-1062</v>
      </c>
      <c r="H4260" s="3" t="s">
        <v>2832</v>
      </c>
      <c r="I4260" s="4">
        <v>27893</v>
      </c>
      <c r="J4260" s="8">
        <f>INDEX(Sheet2!B:B,MATCH(superstore!K4260,Sheet2!A:A,0))</f>
        <v>1062</v>
      </c>
      <c r="K4260" t="s">
        <v>3235</v>
      </c>
      <c r="L4260" t="s">
        <v>43</v>
      </c>
      <c r="M4260" t="s">
        <v>6</v>
      </c>
      <c r="N4260" s="2">
        <v>43244</v>
      </c>
      <c r="O4260" t="s">
        <v>25</v>
      </c>
      <c r="P4260" t="s">
        <v>56</v>
      </c>
      <c r="Q4260">
        <v>0.709417818325487</v>
      </c>
      <c r="R4260">
        <v>-4.9127999999999998</v>
      </c>
      <c r="S4260">
        <v>4</v>
      </c>
      <c r="T4260">
        <v>6.4080000000000004</v>
      </c>
    </row>
    <row r="4261" spans="1:20" x14ac:dyDescent="0.35">
      <c r="A4261" t="s">
        <v>12</v>
      </c>
      <c r="B4261" t="s">
        <v>8005</v>
      </c>
      <c r="C4261" t="s">
        <v>421</v>
      </c>
      <c r="D4261">
        <v>1.3</v>
      </c>
      <c r="E4261" s="4" t="s">
        <v>49</v>
      </c>
      <c r="F4261" s="5">
        <v>43260</v>
      </c>
      <c r="G4261" s="5" t="str">
        <f t="shared" si="66"/>
        <v>CA-2018-101868-1346</v>
      </c>
      <c r="H4261" s="3" t="s">
        <v>4612</v>
      </c>
      <c r="I4261" s="4">
        <v>33178</v>
      </c>
      <c r="J4261" s="8">
        <f>INDEX(Sheet2!B:B,MATCH(superstore!K4261,Sheet2!A:A,0))</f>
        <v>1346</v>
      </c>
      <c r="K4261" t="s">
        <v>3986</v>
      </c>
      <c r="L4261" t="s">
        <v>43</v>
      </c>
      <c r="M4261" t="s">
        <v>6</v>
      </c>
      <c r="N4261" s="2">
        <v>43267</v>
      </c>
      <c r="O4261" t="s">
        <v>25</v>
      </c>
      <c r="P4261" t="s">
        <v>26</v>
      </c>
      <c r="Q4261">
        <v>0.75574807841784597</v>
      </c>
      <c r="R4261">
        <v>-42.8</v>
      </c>
      <c r="S4261">
        <v>5</v>
      </c>
      <c r="T4261">
        <v>64.2</v>
      </c>
    </row>
    <row r="4262" spans="1:20" x14ac:dyDescent="0.35">
      <c r="A4262" t="s">
        <v>12</v>
      </c>
      <c r="B4262" t="s">
        <v>8005</v>
      </c>
      <c r="C4262" t="s">
        <v>1433</v>
      </c>
      <c r="D4262">
        <v>1.3</v>
      </c>
      <c r="E4262" s="4" t="s">
        <v>83</v>
      </c>
      <c r="F4262" s="5">
        <v>43424</v>
      </c>
      <c r="G4262" s="5" t="str">
        <f t="shared" si="66"/>
        <v>CA-2018-163965-545</v>
      </c>
      <c r="H4262" s="3" t="s">
        <v>2812</v>
      </c>
      <c r="I4262" s="4">
        <v>33180</v>
      </c>
      <c r="J4262" s="8">
        <f>INDEX(Sheet2!B:B,MATCH(superstore!K4262,Sheet2!A:A,0))</f>
        <v>545</v>
      </c>
      <c r="K4262" t="s">
        <v>1279</v>
      </c>
      <c r="L4262" t="s">
        <v>43</v>
      </c>
      <c r="M4262" t="s">
        <v>6</v>
      </c>
      <c r="N4262" s="2">
        <v>43431</v>
      </c>
      <c r="O4262" t="s">
        <v>25</v>
      </c>
      <c r="P4262" t="s">
        <v>26</v>
      </c>
      <c r="Q4262">
        <v>0.70642807593705004</v>
      </c>
      <c r="R4262">
        <v>-5.7839999999999998</v>
      </c>
      <c r="S4262">
        <v>5</v>
      </c>
      <c r="T4262">
        <v>7.23</v>
      </c>
    </row>
    <row r="4263" spans="1:20" x14ac:dyDescent="0.35">
      <c r="A4263" t="s">
        <v>12</v>
      </c>
      <c r="B4263" t="s">
        <v>7969</v>
      </c>
      <c r="C4263" t="s">
        <v>1110</v>
      </c>
      <c r="D4263">
        <v>1.3</v>
      </c>
      <c r="E4263" s="4" t="s">
        <v>49</v>
      </c>
      <c r="F4263" s="5">
        <v>43766</v>
      </c>
      <c r="G4263" s="5" t="str">
        <f t="shared" si="66"/>
        <v>CA-2019-140641-1283</v>
      </c>
      <c r="H4263" s="3" t="s">
        <v>4618</v>
      </c>
      <c r="I4263" s="4">
        <v>33614</v>
      </c>
      <c r="J4263" s="8">
        <f>INDEX(Sheet2!B:B,MATCH(superstore!K4263,Sheet2!A:A,0))</f>
        <v>1283</v>
      </c>
      <c r="K4263" t="s">
        <v>3792</v>
      </c>
      <c r="L4263" t="s">
        <v>43</v>
      </c>
      <c r="M4263" t="s">
        <v>6</v>
      </c>
      <c r="N4263" s="2">
        <v>43771</v>
      </c>
      <c r="O4263" t="s">
        <v>25</v>
      </c>
      <c r="P4263" t="s">
        <v>26</v>
      </c>
      <c r="Q4263">
        <v>0.73663303403650904</v>
      </c>
      <c r="R4263">
        <v>-26.733000000000001</v>
      </c>
      <c r="S4263">
        <v>5</v>
      </c>
      <c r="T4263">
        <v>38.19</v>
      </c>
    </row>
    <row r="4264" spans="1:20" x14ac:dyDescent="0.35">
      <c r="A4264" t="s">
        <v>12</v>
      </c>
      <c r="B4264" t="s">
        <v>7935</v>
      </c>
      <c r="C4264" t="s">
        <v>2677</v>
      </c>
      <c r="D4264">
        <v>1.3</v>
      </c>
      <c r="E4264" s="4" t="s">
        <v>326</v>
      </c>
      <c r="F4264" s="5">
        <v>43710</v>
      </c>
      <c r="G4264" s="5" t="str">
        <f t="shared" si="66"/>
        <v>CA-2019-106950-1443</v>
      </c>
      <c r="H4264" s="3" t="s">
        <v>2842</v>
      </c>
      <c r="I4264" s="4">
        <v>28205</v>
      </c>
      <c r="J4264" s="8">
        <f>INDEX(Sheet2!B:B,MATCH(superstore!K4264,Sheet2!A:A,0))</f>
        <v>1443</v>
      </c>
      <c r="K4264" t="s">
        <v>4445</v>
      </c>
      <c r="L4264" t="s">
        <v>43</v>
      </c>
      <c r="M4264" t="s">
        <v>6</v>
      </c>
      <c r="N4264" s="2">
        <v>43714</v>
      </c>
      <c r="O4264" t="s">
        <v>25</v>
      </c>
      <c r="P4264" t="s">
        <v>56</v>
      </c>
      <c r="Q4264">
        <v>0.63792586032959397</v>
      </c>
      <c r="R4264">
        <v>-12.628</v>
      </c>
      <c r="S4264">
        <v>5</v>
      </c>
      <c r="T4264">
        <v>17.22</v>
      </c>
    </row>
    <row r="4265" spans="1:20" x14ac:dyDescent="0.35">
      <c r="A4265" t="s">
        <v>12</v>
      </c>
      <c r="B4265" t="s">
        <v>8221</v>
      </c>
      <c r="C4265" t="s">
        <v>4145</v>
      </c>
      <c r="D4265">
        <v>1.3</v>
      </c>
      <c r="E4265" s="4" t="s">
        <v>326</v>
      </c>
      <c r="F4265" s="5">
        <v>42816</v>
      </c>
      <c r="G4265" s="5" t="str">
        <f t="shared" si="66"/>
        <v>US-2017-158057-143</v>
      </c>
      <c r="H4265" s="3" t="s">
        <v>4615</v>
      </c>
      <c r="I4265" s="4">
        <v>27405</v>
      </c>
      <c r="J4265" s="8">
        <f>INDEX(Sheet2!B:B,MATCH(superstore!K4265,Sheet2!A:A,0))</f>
        <v>143</v>
      </c>
      <c r="K4265" t="s">
        <v>388</v>
      </c>
      <c r="L4265" t="s">
        <v>43</v>
      </c>
      <c r="M4265" t="s">
        <v>6</v>
      </c>
      <c r="N4265" s="2">
        <v>42820</v>
      </c>
      <c r="O4265" t="s">
        <v>25</v>
      </c>
      <c r="P4265" t="s">
        <v>56</v>
      </c>
      <c r="Q4265">
        <v>0.78835283866000305</v>
      </c>
      <c r="R4265">
        <v>-39.456499999999998</v>
      </c>
      <c r="S4265">
        <v>5</v>
      </c>
      <c r="T4265">
        <v>51.465000000000003</v>
      </c>
    </row>
    <row r="4266" spans="1:20" x14ac:dyDescent="0.35">
      <c r="A4266" t="s">
        <v>12</v>
      </c>
      <c r="B4266" t="s">
        <v>8015</v>
      </c>
      <c r="C4266" t="s">
        <v>842</v>
      </c>
      <c r="D4266">
        <v>1.3</v>
      </c>
      <c r="E4266" s="4" t="s">
        <v>326</v>
      </c>
      <c r="F4266" s="5">
        <v>43437</v>
      </c>
      <c r="G4266" s="5" t="str">
        <f t="shared" si="66"/>
        <v>CA-2018-123092-1267</v>
      </c>
      <c r="H4266" s="3" t="s">
        <v>2817</v>
      </c>
      <c r="I4266" s="4">
        <v>28540</v>
      </c>
      <c r="J4266" s="8">
        <f>INDEX(Sheet2!B:B,MATCH(superstore!K4266,Sheet2!A:A,0))</f>
        <v>1267</v>
      </c>
      <c r="K4266" t="s">
        <v>3722</v>
      </c>
      <c r="L4266" t="s">
        <v>43</v>
      </c>
      <c r="M4266" t="s">
        <v>6</v>
      </c>
      <c r="N4266" s="2">
        <v>43441</v>
      </c>
      <c r="O4266" t="s">
        <v>25</v>
      </c>
      <c r="P4266" t="s">
        <v>56</v>
      </c>
      <c r="Q4266">
        <v>0.671472778343151</v>
      </c>
      <c r="R4266">
        <v>-73.576999999999998</v>
      </c>
      <c r="S4266">
        <v>5</v>
      </c>
      <c r="T4266">
        <v>95.97</v>
      </c>
    </row>
    <row r="4267" spans="1:20" x14ac:dyDescent="0.35">
      <c r="A4267" t="s">
        <v>12</v>
      </c>
      <c r="B4267" t="s">
        <v>8301</v>
      </c>
      <c r="C4267" t="s">
        <v>30</v>
      </c>
      <c r="D4267">
        <v>1.3</v>
      </c>
      <c r="E4267" s="4" t="s">
        <v>266</v>
      </c>
      <c r="F4267" s="5">
        <v>43844</v>
      </c>
      <c r="G4267" s="5" t="str">
        <f t="shared" si="66"/>
        <v>CA-2020-127306-1008</v>
      </c>
      <c r="H4267" s="3" t="s">
        <v>4568</v>
      </c>
      <c r="I4267" s="4">
        <v>37604</v>
      </c>
      <c r="J4267" s="8">
        <f>INDEX(Sheet2!B:B,MATCH(superstore!K4267,Sheet2!A:A,0))</f>
        <v>1008</v>
      </c>
      <c r="K4267" t="s">
        <v>3124</v>
      </c>
      <c r="L4267" t="s">
        <v>43</v>
      </c>
      <c r="M4267" t="s">
        <v>6</v>
      </c>
      <c r="N4267" s="2">
        <v>43848</v>
      </c>
      <c r="O4267" t="s">
        <v>25</v>
      </c>
      <c r="P4267" t="s">
        <v>219</v>
      </c>
      <c r="Q4267">
        <v>0.69896199737902698</v>
      </c>
      <c r="R4267">
        <v>-4.577</v>
      </c>
      <c r="S4267">
        <v>5</v>
      </c>
      <c r="T4267">
        <v>5.97</v>
      </c>
    </row>
    <row r="4268" spans="1:20" x14ac:dyDescent="0.35">
      <c r="A4268" t="s">
        <v>12</v>
      </c>
      <c r="B4268" t="s">
        <v>8005</v>
      </c>
      <c r="C4268" t="s">
        <v>1263</v>
      </c>
      <c r="D4268">
        <v>1.3</v>
      </c>
      <c r="E4268" s="4" t="s">
        <v>49</v>
      </c>
      <c r="F4268" s="5">
        <v>43417</v>
      </c>
      <c r="G4268" s="5" t="str">
        <f t="shared" si="66"/>
        <v>CA-2018-136147-1276</v>
      </c>
      <c r="H4268" s="3" t="s">
        <v>4619</v>
      </c>
      <c r="I4268" s="4">
        <v>33178</v>
      </c>
      <c r="J4268" s="8">
        <f>INDEX(Sheet2!B:B,MATCH(superstore!K4268,Sheet2!A:A,0))</f>
        <v>1276</v>
      </c>
      <c r="K4268" t="s">
        <v>3768</v>
      </c>
      <c r="L4268" t="s">
        <v>43</v>
      </c>
      <c r="M4268" t="s">
        <v>6</v>
      </c>
      <c r="N4268" s="2">
        <v>43422</v>
      </c>
      <c r="O4268" t="s">
        <v>25</v>
      </c>
      <c r="P4268" t="s">
        <v>26</v>
      </c>
      <c r="Q4268">
        <v>0.61705793659022001</v>
      </c>
      <c r="R4268">
        <v>-100.92</v>
      </c>
      <c r="S4268">
        <v>6</v>
      </c>
      <c r="T4268">
        <v>121.104</v>
      </c>
    </row>
    <row r="4269" spans="1:20" x14ac:dyDescent="0.35">
      <c r="A4269" t="s">
        <v>12</v>
      </c>
      <c r="B4269" t="s">
        <v>8025</v>
      </c>
      <c r="C4269" t="s">
        <v>3106</v>
      </c>
      <c r="D4269">
        <v>1.3</v>
      </c>
      <c r="E4269" s="4" t="s">
        <v>326</v>
      </c>
      <c r="F4269" s="5">
        <v>44168</v>
      </c>
      <c r="G4269" s="5" t="str">
        <f t="shared" si="66"/>
        <v>US-2020-149510-1038</v>
      </c>
      <c r="H4269" s="3" t="s">
        <v>4558</v>
      </c>
      <c r="I4269" s="4">
        <v>28314</v>
      </c>
      <c r="J4269" s="8">
        <f>INDEX(Sheet2!B:B,MATCH(superstore!K4269,Sheet2!A:A,0))</f>
        <v>1038</v>
      </c>
      <c r="K4269" t="s">
        <v>3188</v>
      </c>
      <c r="L4269" t="s">
        <v>43</v>
      </c>
      <c r="M4269" t="s">
        <v>6</v>
      </c>
      <c r="N4269" s="2">
        <v>44175</v>
      </c>
      <c r="O4269" t="s">
        <v>25</v>
      </c>
      <c r="P4269" t="s">
        <v>56</v>
      </c>
      <c r="Q4269">
        <v>0.66839967742223605</v>
      </c>
      <c r="R4269">
        <v>-21.1068</v>
      </c>
      <c r="S4269">
        <v>6</v>
      </c>
      <c r="T4269">
        <v>28.782</v>
      </c>
    </row>
    <row r="4270" spans="1:20" x14ac:dyDescent="0.35">
      <c r="A4270" t="s">
        <v>12</v>
      </c>
      <c r="B4270" t="s">
        <v>7926</v>
      </c>
      <c r="C4270" t="s">
        <v>2298</v>
      </c>
      <c r="D4270">
        <v>1.3</v>
      </c>
      <c r="E4270" s="4" t="s">
        <v>326</v>
      </c>
      <c r="F4270" s="5">
        <v>44056</v>
      </c>
      <c r="G4270" s="5" t="str">
        <f t="shared" si="66"/>
        <v>CA-2020-128363-970</v>
      </c>
      <c r="H4270" s="3" t="s">
        <v>2802</v>
      </c>
      <c r="I4270" s="4">
        <v>38109</v>
      </c>
      <c r="J4270" s="8">
        <f>INDEX(Sheet2!B:B,MATCH(superstore!K4270,Sheet2!A:A,0))</f>
        <v>970</v>
      </c>
      <c r="K4270" t="s">
        <v>3048</v>
      </c>
      <c r="L4270" t="s">
        <v>43</v>
      </c>
      <c r="M4270" t="s">
        <v>6</v>
      </c>
      <c r="N4270" s="2">
        <v>44061</v>
      </c>
      <c r="O4270" t="s">
        <v>25</v>
      </c>
      <c r="P4270" t="s">
        <v>219</v>
      </c>
      <c r="Q4270">
        <v>0.72712994947592402</v>
      </c>
      <c r="R4270">
        <v>-1237.8462</v>
      </c>
      <c r="S4270">
        <v>6</v>
      </c>
      <c r="T4270">
        <v>1614.5820000000001</v>
      </c>
    </row>
    <row r="4271" spans="1:20" x14ac:dyDescent="0.35">
      <c r="A4271" t="s">
        <v>12</v>
      </c>
      <c r="B4271" t="s">
        <v>8215</v>
      </c>
      <c r="C4271" t="s">
        <v>2115</v>
      </c>
      <c r="D4271">
        <v>1.3</v>
      </c>
      <c r="E4271" s="4" t="s">
        <v>326</v>
      </c>
      <c r="F4271" s="5">
        <v>43363</v>
      </c>
      <c r="G4271" s="5" t="str">
        <f t="shared" si="66"/>
        <v>CA-2018-141565-693</v>
      </c>
      <c r="H4271" s="3" t="s">
        <v>4584</v>
      </c>
      <c r="I4271" s="4">
        <v>37211</v>
      </c>
      <c r="J4271" s="8">
        <f>INDEX(Sheet2!B:B,MATCH(superstore!K4271,Sheet2!A:A,0))</f>
        <v>693</v>
      </c>
      <c r="K4271" t="s">
        <v>1626</v>
      </c>
      <c r="L4271" t="s">
        <v>43</v>
      </c>
      <c r="M4271" t="s">
        <v>6</v>
      </c>
      <c r="N4271" s="2">
        <v>43367</v>
      </c>
      <c r="O4271" t="s">
        <v>25</v>
      </c>
      <c r="P4271" t="s">
        <v>219</v>
      </c>
      <c r="Q4271">
        <v>0.674001618773167</v>
      </c>
      <c r="R4271">
        <v>-913.17600000000004</v>
      </c>
      <c r="S4271">
        <v>6</v>
      </c>
      <c r="T4271">
        <v>1369.7639999999999</v>
      </c>
    </row>
    <row r="4272" spans="1:20" x14ac:dyDescent="0.35">
      <c r="A4272" t="s">
        <v>12</v>
      </c>
      <c r="B4272" t="s">
        <v>7935</v>
      </c>
      <c r="C4272" t="s">
        <v>2677</v>
      </c>
      <c r="D4272">
        <v>1.3</v>
      </c>
      <c r="E4272" s="4" t="s">
        <v>49</v>
      </c>
      <c r="F4272" s="5">
        <v>43710</v>
      </c>
      <c r="G4272" s="5" t="str">
        <f t="shared" si="66"/>
        <v>CA-2019-106950-635</v>
      </c>
      <c r="H4272" s="3" t="s">
        <v>2842</v>
      </c>
      <c r="I4272" s="4">
        <v>28205</v>
      </c>
      <c r="J4272" s="8">
        <f>INDEX(Sheet2!B:B,MATCH(superstore!K4272,Sheet2!A:A,0))</f>
        <v>635</v>
      </c>
      <c r="K4272" t="s">
        <v>1494</v>
      </c>
      <c r="L4272" t="s">
        <v>43</v>
      </c>
      <c r="M4272" t="s">
        <v>6</v>
      </c>
      <c r="N4272" s="2">
        <v>43714</v>
      </c>
      <c r="O4272" t="s">
        <v>25</v>
      </c>
      <c r="P4272" t="s">
        <v>56</v>
      </c>
      <c r="Q4272">
        <v>0.63727192357614304</v>
      </c>
      <c r="R4272">
        <v>-17.565100000000001</v>
      </c>
      <c r="S4272">
        <v>7</v>
      </c>
      <c r="T4272">
        <v>22.911000000000001</v>
      </c>
    </row>
    <row r="4273" spans="1:20" x14ac:dyDescent="0.35">
      <c r="A4273" t="s">
        <v>12</v>
      </c>
      <c r="B4273" t="s">
        <v>8015</v>
      </c>
      <c r="C4273" t="s">
        <v>690</v>
      </c>
      <c r="D4273">
        <v>1.3</v>
      </c>
      <c r="E4273" s="4" t="s">
        <v>107</v>
      </c>
      <c r="F4273" s="5">
        <v>43042</v>
      </c>
      <c r="G4273" s="5" t="str">
        <f t="shared" si="66"/>
        <v>CA-2017-165764-1333</v>
      </c>
      <c r="H4273" s="3" t="s">
        <v>2818</v>
      </c>
      <c r="I4273" s="4">
        <v>28540</v>
      </c>
      <c r="J4273" s="8">
        <f>INDEX(Sheet2!B:B,MATCH(superstore!K4273,Sheet2!A:A,0))</f>
        <v>1333</v>
      </c>
      <c r="K4273" t="s">
        <v>3945</v>
      </c>
      <c r="L4273" t="s">
        <v>43</v>
      </c>
      <c r="M4273" t="s">
        <v>6</v>
      </c>
      <c r="N4273" s="2">
        <v>43046</v>
      </c>
      <c r="O4273" t="s">
        <v>25</v>
      </c>
      <c r="P4273" t="s">
        <v>56</v>
      </c>
      <c r="Q4273">
        <v>0.67850315905708003</v>
      </c>
      <c r="R4273">
        <v>-10.487399999999999</v>
      </c>
      <c r="S4273">
        <v>7</v>
      </c>
      <c r="T4273">
        <v>14.301</v>
      </c>
    </row>
    <row r="4274" spans="1:20" x14ac:dyDescent="0.35">
      <c r="A4274" t="s">
        <v>12</v>
      </c>
      <c r="B4274" t="s">
        <v>8162</v>
      </c>
      <c r="C4274" t="s">
        <v>2182</v>
      </c>
      <c r="D4274">
        <v>1.3</v>
      </c>
      <c r="E4274" s="4" t="s">
        <v>1078</v>
      </c>
      <c r="F4274" s="5">
        <v>43473</v>
      </c>
      <c r="G4274" s="5" t="str">
        <f t="shared" si="66"/>
        <v>US-2019-137295-1261</v>
      </c>
      <c r="H4274" s="3" t="s">
        <v>4563</v>
      </c>
      <c r="I4274" s="4">
        <v>27604</v>
      </c>
      <c r="J4274" s="8">
        <f>INDEX(Sheet2!B:B,MATCH(superstore!K4274,Sheet2!A:A,0))</f>
        <v>1261</v>
      </c>
      <c r="K4274" t="s">
        <v>3712</v>
      </c>
      <c r="L4274" t="s">
        <v>43</v>
      </c>
      <c r="M4274" t="s">
        <v>6</v>
      </c>
      <c r="N4274" s="2">
        <v>43478</v>
      </c>
      <c r="O4274" t="s">
        <v>25</v>
      </c>
      <c r="P4274" t="s">
        <v>56</v>
      </c>
      <c r="Q4274">
        <v>0.63678234139410494</v>
      </c>
      <c r="R4274">
        <v>-24.662400000000002</v>
      </c>
      <c r="S4274">
        <v>7</v>
      </c>
      <c r="T4274">
        <v>30.827999999999999</v>
      </c>
    </row>
    <row r="4275" spans="1:20" x14ac:dyDescent="0.35">
      <c r="A4275" t="s">
        <v>12</v>
      </c>
      <c r="B4275" t="s">
        <v>8000</v>
      </c>
      <c r="C4275" t="s">
        <v>3046</v>
      </c>
      <c r="D4275">
        <v>1.3</v>
      </c>
      <c r="E4275" s="4" t="s">
        <v>89</v>
      </c>
      <c r="F4275" s="5">
        <v>43730</v>
      </c>
      <c r="G4275" s="5" t="str">
        <f t="shared" si="66"/>
        <v>CA-2019-116232-756</v>
      </c>
      <c r="H4275" s="3" t="s">
        <v>4548</v>
      </c>
      <c r="I4275" s="4">
        <v>33024</v>
      </c>
      <c r="J4275" s="8">
        <f>INDEX(Sheet2!B:B,MATCH(superstore!K4275,Sheet2!A:A,0))</f>
        <v>756</v>
      </c>
      <c r="K4275" t="s">
        <v>1797</v>
      </c>
      <c r="L4275" t="s">
        <v>43</v>
      </c>
      <c r="M4275" t="s">
        <v>6</v>
      </c>
      <c r="N4275" s="2">
        <v>43734</v>
      </c>
      <c r="O4275" t="s">
        <v>25</v>
      </c>
      <c r="P4275" t="s">
        <v>26</v>
      </c>
      <c r="Q4275">
        <v>0.76911839079411803</v>
      </c>
      <c r="R4275">
        <v>-6.0048000000000004</v>
      </c>
      <c r="S4275">
        <v>9</v>
      </c>
      <c r="T4275">
        <v>7.5060000000000002</v>
      </c>
    </row>
    <row r="4276" spans="1:20" x14ac:dyDescent="0.35">
      <c r="A4276" t="s">
        <v>12</v>
      </c>
      <c r="B4276" t="s">
        <v>7901</v>
      </c>
      <c r="C4276" t="s">
        <v>1586</v>
      </c>
      <c r="D4276">
        <v>0</v>
      </c>
      <c r="E4276" s="4" t="s">
        <v>44</v>
      </c>
      <c r="F4276" s="5">
        <v>44146</v>
      </c>
      <c r="G4276" s="5" t="str">
        <f t="shared" si="66"/>
        <v>CA-2020-110842-1107</v>
      </c>
      <c r="H4276" s="3" t="s">
        <v>4620</v>
      </c>
      <c r="I4276" s="4">
        <v>90036</v>
      </c>
      <c r="J4276" s="8">
        <f>INDEX(Sheet2!B:B,MATCH(superstore!K4276,Sheet2!A:A,0))</f>
        <v>1107</v>
      </c>
      <c r="K4276" t="s">
        <v>3334</v>
      </c>
      <c r="L4276" t="s">
        <v>46</v>
      </c>
      <c r="M4276" t="s">
        <v>6</v>
      </c>
      <c r="N4276" s="2">
        <v>44151</v>
      </c>
      <c r="O4276" t="s">
        <v>25</v>
      </c>
      <c r="P4276" t="s">
        <v>19</v>
      </c>
      <c r="Q4276">
        <v>0</v>
      </c>
      <c r="R4276">
        <v>2.8313999999999999</v>
      </c>
      <c r="S4276">
        <v>1</v>
      </c>
      <c r="T4276">
        <v>10.89</v>
      </c>
    </row>
    <row r="4277" spans="1:20" x14ac:dyDescent="0.35">
      <c r="A4277" t="s">
        <v>12</v>
      </c>
      <c r="B4277" t="s">
        <v>8044</v>
      </c>
      <c r="C4277" t="s">
        <v>3323</v>
      </c>
      <c r="D4277">
        <v>0</v>
      </c>
      <c r="E4277" s="4" t="s">
        <v>871</v>
      </c>
      <c r="F4277" s="5">
        <v>43597</v>
      </c>
      <c r="G4277" s="5" t="str">
        <f t="shared" si="66"/>
        <v>US-2019-123610-361</v>
      </c>
      <c r="H4277" s="3" t="s">
        <v>4621</v>
      </c>
      <c r="I4277" s="4">
        <v>92691</v>
      </c>
      <c r="J4277" s="8">
        <f>INDEX(Sheet2!B:B,MATCH(superstore!K4277,Sheet2!A:A,0))</f>
        <v>361</v>
      </c>
      <c r="K4277" t="s">
        <v>871</v>
      </c>
      <c r="L4277" t="s">
        <v>46</v>
      </c>
      <c r="M4277" t="s">
        <v>6</v>
      </c>
      <c r="N4277" s="2">
        <v>43601</v>
      </c>
      <c r="O4277" t="s">
        <v>25</v>
      </c>
      <c r="P4277" t="s">
        <v>19</v>
      </c>
      <c r="Q4277">
        <v>4.8661501612508803E-3</v>
      </c>
      <c r="R4277">
        <v>2.3409</v>
      </c>
      <c r="S4277">
        <v>1</v>
      </c>
      <c r="T4277">
        <v>8.67</v>
      </c>
    </row>
    <row r="4278" spans="1:20" x14ac:dyDescent="0.35">
      <c r="A4278" t="s">
        <v>12</v>
      </c>
      <c r="B4278" t="s">
        <v>7901</v>
      </c>
      <c r="C4278" t="s">
        <v>3469</v>
      </c>
      <c r="D4278">
        <v>0</v>
      </c>
      <c r="E4278" s="4" t="s">
        <v>773</v>
      </c>
      <c r="F4278" s="5">
        <v>43997</v>
      </c>
      <c r="G4278" s="5" t="str">
        <f t="shared" si="66"/>
        <v>CA-2020-135167-320</v>
      </c>
      <c r="H4278" s="3" t="s">
        <v>4622</v>
      </c>
      <c r="I4278" s="4">
        <v>90036</v>
      </c>
      <c r="J4278" s="8">
        <f>INDEX(Sheet2!B:B,MATCH(superstore!K4278,Sheet2!A:A,0))</f>
        <v>320</v>
      </c>
      <c r="K4278" t="s">
        <v>774</v>
      </c>
      <c r="L4278" t="s">
        <v>36</v>
      </c>
      <c r="M4278" t="s">
        <v>6</v>
      </c>
      <c r="N4278" s="2">
        <v>44002</v>
      </c>
      <c r="O4278" t="s">
        <v>25</v>
      </c>
      <c r="P4278" t="s">
        <v>19</v>
      </c>
      <c r="Q4278">
        <v>0</v>
      </c>
      <c r="R4278">
        <v>1.7465999999999999</v>
      </c>
      <c r="S4278">
        <v>1</v>
      </c>
      <c r="T4278">
        <v>4.26</v>
      </c>
    </row>
    <row r="4279" spans="1:20" x14ac:dyDescent="0.35">
      <c r="A4279" t="s">
        <v>12</v>
      </c>
      <c r="B4279" t="s">
        <v>7904</v>
      </c>
      <c r="C4279" t="s">
        <v>2711</v>
      </c>
      <c r="D4279">
        <v>0</v>
      </c>
      <c r="E4279" s="4" t="s">
        <v>360</v>
      </c>
      <c r="F4279" s="5">
        <v>42958</v>
      </c>
      <c r="G4279" s="5" t="str">
        <f t="shared" si="66"/>
        <v>CA-2017-127012-1266</v>
      </c>
      <c r="H4279" s="3" t="s">
        <v>2857</v>
      </c>
      <c r="I4279" s="4">
        <v>98105</v>
      </c>
      <c r="J4279" s="8">
        <f>INDEX(Sheet2!B:B,MATCH(superstore!K4279,Sheet2!A:A,0))</f>
        <v>1266</v>
      </c>
      <c r="K4279" t="s">
        <v>3721</v>
      </c>
      <c r="L4279" t="s">
        <v>36</v>
      </c>
      <c r="M4279" t="s">
        <v>6</v>
      </c>
      <c r="N4279" s="2">
        <v>42962</v>
      </c>
      <c r="O4279" t="s">
        <v>25</v>
      </c>
      <c r="P4279" t="s">
        <v>61</v>
      </c>
      <c r="Q4279">
        <v>3.9214058152171799E-2</v>
      </c>
      <c r="R4279">
        <v>10.652200000000001</v>
      </c>
      <c r="S4279">
        <v>1</v>
      </c>
      <c r="T4279">
        <v>40.97</v>
      </c>
    </row>
    <row r="4280" spans="1:20" x14ac:dyDescent="0.35">
      <c r="A4280" t="s">
        <v>12</v>
      </c>
      <c r="B4280" t="s">
        <v>8261</v>
      </c>
      <c r="C4280" t="s">
        <v>1220</v>
      </c>
      <c r="D4280">
        <v>0</v>
      </c>
      <c r="E4280" s="4" t="s">
        <v>49</v>
      </c>
      <c r="F4280" s="5">
        <v>43019</v>
      </c>
      <c r="G4280" s="5" t="str">
        <f t="shared" si="66"/>
        <v>CA-2017-128538-589</v>
      </c>
      <c r="H4280" s="3" t="s">
        <v>4623</v>
      </c>
      <c r="I4280" s="4">
        <v>90278</v>
      </c>
      <c r="J4280" s="8">
        <f>INDEX(Sheet2!B:B,MATCH(superstore!K4280,Sheet2!A:A,0))</f>
        <v>589</v>
      </c>
      <c r="K4280" t="s">
        <v>1386</v>
      </c>
      <c r="L4280" t="s">
        <v>113</v>
      </c>
      <c r="M4280" t="s">
        <v>6</v>
      </c>
      <c r="N4280" s="2">
        <v>43023</v>
      </c>
      <c r="O4280" t="s">
        <v>25</v>
      </c>
      <c r="P4280" t="s">
        <v>19</v>
      </c>
      <c r="Q4280">
        <v>6.47183579532358E-2</v>
      </c>
      <c r="R4280">
        <v>3.7435999999999998</v>
      </c>
      <c r="S4280">
        <v>1</v>
      </c>
      <c r="T4280">
        <v>7.64</v>
      </c>
    </row>
    <row r="4281" spans="1:20" x14ac:dyDescent="0.35">
      <c r="A4281" t="s">
        <v>12</v>
      </c>
      <c r="B4281" t="s">
        <v>7904</v>
      </c>
      <c r="C4281" t="s">
        <v>1142</v>
      </c>
      <c r="D4281">
        <v>0</v>
      </c>
      <c r="E4281" s="4" t="s">
        <v>49</v>
      </c>
      <c r="F4281" s="5">
        <v>43805</v>
      </c>
      <c r="G4281" s="5" t="str">
        <f t="shared" si="66"/>
        <v>US-2019-169040-82</v>
      </c>
      <c r="H4281" s="3" t="s">
        <v>4624</v>
      </c>
      <c r="I4281" s="4">
        <v>98105</v>
      </c>
      <c r="J4281" s="8">
        <f>INDEX(Sheet2!B:B,MATCH(superstore!K4281,Sheet2!A:A,0))</f>
        <v>82</v>
      </c>
      <c r="K4281" t="s">
        <v>242</v>
      </c>
      <c r="L4281" t="s">
        <v>113</v>
      </c>
      <c r="M4281" t="s">
        <v>6</v>
      </c>
      <c r="N4281" s="2">
        <v>43811</v>
      </c>
      <c r="O4281" t="s">
        <v>25</v>
      </c>
      <c r="P4281" t="s">
        <v>61</v>
      </c>
      <c r="Q4281">
        <v>0</v>
      </c>
      <c r="R4281">
        <v>16.150500000000001</v>
      </c>
      <c r="S4281">
        <v>1</v>
      </c>
      <c r="T4281">
        <v>35.89</v>
      </c>
    </row>
    <row r="4282" spans="1:20" x14ac:dyDescent="0.35">
      <c r="A4282" t="s">
        <v>12</v>
      </c>
      <c r="B4282" t="s">
        <v>7988</v>
      </c>
      <c r="C4282" t="s">
        <v>1481</v>
      </c>
      <c r="D4282">
        <v>0</v>
      </c>
      <c r="E4282" s="4" t="s">
        <v>107</v>
      </c>
      <c r="F4282" s="5">
        <v>43733</v>
      </c>
      <c r="G4282" s="5" t="str">
        <f t="shared" si="66"/>
        <v>US-2019-125402-991</v>
      </c>
      <c r="H4282" s="3" t="s">
        <v>3003</v>
      </c>
      <c r="I4282" s="4">
        <v>90805</v>
      </c>
      <c r="J4282" s="8">
        <f>INDEX(Sheet2!B:B,MATCH(superstore!K4282,Sheet2!A:A,0))</f>
        <v>991</v>
      </c>
      <c r="K4282" t="s">
        <v>3089</v>
      </c>
      <c r="L4282" t="s">
        <v>17</v>
      </c>
      <c r="M4282" t="s">
        <v>6</v>
      </c>
      <c r="N4282" s="2">
        <v>43739</v>
      </c>
      <c r="O4282" t="s">
        <v>25</v>
      </c>
      <c r="P4282" t="s">
        <v>19</v>
      </c>
      <c r="Q4282">
        <v>0</v>
      </c>
      <c r="R4282">
        <v>2.2907999999999999</v>
      </c>
      <c r="S4282">
        <v>1</v>
      </c>
      <c r="T4282">
        <v>4.9800000000000004</v>
      </c>
    </row>
    <row r="4283" spans="1:20" x14ac:dyDescent="0.35">
      <c r="A4283" t="s">
        <v>12</v>
      </c>
      <c r="B4283" t="s">
        <v>7972</v>
      </c>
      <c r="C4283" t="s">
        <v>338</v>
      </c>
      <c r="D4283">
        <v>0</v>
      </c>
      <c r="E4283" s="4" t="s">
        <v>107</v>
      </c>
      <c r="F4283" s="5">
        <v>43339</v>
      </c>
      <c r="G4283" s="5" t="str">
        <f t="shared" si="66"/>
        <v>CA-2018-101707-86</v>
      </c>
      <c r="H4283" s="3" t="s">
        <v>4625</v>
      </c>
      <c r="I4283" s="4">
        <v>92105</v>
      </c>
      <c r="J4283" s="8">
        <f>INDEX(Sheet2!B:B,MATCH(superstore!K4283,Sheet2!A:A,0))</f>
        <v>86</v>
      </c>
      <c r="K4283" t="s">
        <v>253</v>
      </c>
      <c r="L4283" t="s">
        <v>17</v>
      </c>
      <c r="M4283" t="s">
        <v>6</v>
      </c>
      <c r="N4283" s="2">
        <v>43344</v>
      </c>
      <c r="O4283" t="s">
        <v>25</v>
      </c>
      <c r="P4283" t="s">
        <v>19</v>
      </c>
      <c r="Q4283">
        <v>0</v>
      </c>
      <c r="R4283">
        <v>1.4783999999999999</v>
      </c>
      <c r="S4283">
        <v>1</v>
      </c>
      <c r="T4283">
        <v>3.08</v>
      </c>
    </row>
    <row r="4284" spans="1:20" x14ac:dyDescent="0.35">
      <c r="A4284" t="s">
        <v>12</v>
      </c>
      <c r="B4284" t="s">
        <v>8163</v>
      </c>
      <c r="C4284" t="s">
        <v>2529</v>
      </c>
      <c r="D4284">
        <v>0</v>
      </c>
      <c r="E4284" s="4" t="s">
        <v>49</v>
      </c>
      <c r="F4284" s="5">
        <v>42956</v>
      </c>
      <c r="G4284" s="5" t="str">
        <f t="shared" si="66"/>
        <v>CA-2017-141901-459</v>
      </c>
      <c r="H4284" s="3" t="s">
        <v>4626</v>
      </c>
      <c r="I4284" s="4">
        <v>93727</v>
      </c>
      <c r="J4284" s="8">
        <f>INDEX(Sheet2!B:B,MATCH(superstore!K4284,Sheet2!A:A,0))</f>
        <v>459</v>
      </c>
      <c r="K4284" t="s">
        <v>1072</v>
      </c>
      <c r="L4284" t="s">
        <v>55</v>
      </c>
      <c r="M4284" t="s">
        <v>6</v>
      </c>
      <c r="N4284" s="2">
        <v>42961</v>
      </c>
      <c r="O4284" t="s">
        <v>25</v>
      </c>
      <c r="P4284" t="s">
        <v>19</v>
      </c>
      <c r="Q4284">
        <v>0</v>
      </c>
      <c r="R4284">
        <v>2.6909999999999998</v>
      </c>
      <c r="S4284">
        <v>1</v>
      </c>
      <c r="T4284">
        <v>5.98</v>
      </c>
    </row>
    <row r="4285" spans="1:20" x14ac:dyDescent="0.35">
      <c r="A4285" t="s">
        <v>12</v>
      </c>
      <c r="B4285" t="s">
        <v>7901</v>
      </c>
      <c r="C4285" t="s">
        <v>587</v>
      </c>
      <c r="D4285">
        <v>0</v>
      </c>
      <c r="E4285" s="4" t="s">
        <v>52</v>
      </c>
      <c r="F4285" s="5">
        <v>43270</v>
      </c>
      <c r="G4285" s="5" t="str">
        <f t="shared" si="66"/>
        <v>CA-2018-121965-1080</v>
      </c>
      <c r="H4285" s="3" t="s">
        <v>2866</v>
      </c>
      <c r="I4285" s="4">
        <v>90032</v>
      </c>
      <c r="J4285" s="8">
        <f>INDEX(Sheet2!B:B,MATCH(superstore!K4285,Sheet2!A:A,0))</f>
        <v>1080</v>
      </c>
      <c r="K4285" t="s">
        <v>3278</v>
      </c>
      <c r="L4285" t="s">
        <v>55</v>
      </c>
      <c r="M4285" t="s">
        <v>6</v>
      </c>
      <c r="N4285" s="2">
        <v>43274</v>
      </c>
      <c r="O4285" t="s">
        <v>25</v>
      </c>
      <c r="P4285" t="s">
        <v>19</v>
      </c>
      <c r="Q4285">
        <v>0</v>
      </c>
      <c r="R4285">
        <v>3.1103999999999998</v>
      </c>
      <c r="S4285">
        <v>1</v>
      </c>
      <c r="T4285">
        <v>6.48</v>
      </c>
    </row>
    <row r="4286" spans="1:20" x14ac:dyDescent="0.35">
      <c r="A4286" t="s">
        <v>12</v>
      </c>
      <c r="B4286" t="s">
        <v>7901</v>
      </c>
      <c r="C4286" t="s">
        <v>1384</v>
      </c>
      <c r="D4286">
        <v>0</v>
      </c>
      <c r="E4286" s="4" t="s">
        <v>52</v>
      </c>
      <c r="F4286" s="5">
        <v>43007</v>
      </c>
      <c r="G4286" s="5" t="str">
        <f t="shared" si="66"/>
        <v>CA-2017-146969-273</v>
      </c>
      <c r="H4286" s="3" t="s">
        <v>2867</v>
      </c>
      <c r="I4286" s="4">
        <v>90045</v>
      </c>
      <c r="J4286" s="8">
        <f>INDEX(Sheet2!B:B,MATCH(superstore!K4286,Sheet2!A:A,0))</f>
        <v>273</v>
      </c>
      <c r="K4286" t="s">
        <v>674</v>
      </c>
      <c r="L4286" t="s">
        <v>55</v>
      </c>
      <c r="M4286" t="s">
        <v>6</v>
      </c>
      <c r="N4286" s="2">
        <v>43011</v>
      </c>
      <c r="O4286" t="s">
        <v>25</v>
      </c>
      <c r="P4286" t="s">
        <v>19</v>
      </c>
      <c r="Q4286">
        <v>2.7232963917773901E-2</v>
      </c>
      <c r="R4286">
        <v>3.1103999999999998</v>
      </c>
      <c r="S4286">
        <v>1</v>
      </c>
      <c r="T4286">
        <v>6.48</v>
      </c>
    </row>
    <row r="4287" spans="1:20" x14ac:dyDescent="0.35">
      <c r="A4287" t="s">
        <v>12</v>
      </c>
      <c r="B4287" t="s">
        <v>7908</v>
      </c>
      <c r="C4287" t="s">
        <v>2147</v>
      </c>
      <c r="D4287">
        <v>0</v>
      </c>
      <c r="E4287" s="4" t="s">
        <v>52</v>
      </c>
      <c r="F4287" s="5">
        <v>43803</v>
      </c>
      <c r="G4287" s="5" t="str">
        <f t="shared" si="66"/>
        <v>CA-2019-112060-1092</v>
      </c>
      <c r="H4287" s="3" t="s">
        <v>4627</v>
      </c>
      <c r="I4287" s="4">
        <v>94109</v>
      </c>
      <c r="J4287" s="8">
        <f>INDEX(Sheet2!B:B,MATCH(superstore!K4287,Sheet2!A:A,0))</f>
        <v>1092</v>
      </c>
      <c r="K4287" t="s">
        <v>3306</v>
      </c>
      <c r="L4287" t="s">
        <v>55</v>
      </c>
      <c r="M4287" t="s">
        <v>6</v>
      </c>
      <c r="N4287" s="2">
        <v>43808</v>
      </c>
      <c r="O4287" t="s">
        <v>25</v>
      </c>
      <c r="P4287" t="s">
        <v>19</v>
      </c>
      <c r="Q4287">
        <v>0</v>
      </c>
      <c r="R4287">
        <v>50.328000000000003</v>
      </c>
      <c r="S4287">
        <v>1</v>
      </c>
      <c r="T4287">
        <v>104.85</v>
      </c>
    </row>
    <row r="4288" spans="1:20" x14ac:dyDescent="0.35">
      <c r="A4288" t="s">
        <v>12</v>
      </c>
      <c r="B4288" t="s">
        <v>8165</v>
      </c>
      <c r="C4288" t="s">
        <v>2432</v>
      </c>
      <c r="D4288">
        <v>0</v>
      </c>
      <c r="E4288" s="4" t="s">
        <v>52</v>
      </c>
      <c r="F4288" s="5">
        <v>43440</v>
      </c>
      <c r="G4288" s="5" t="str">
        <f t="shared" ref="G4288:G4351" si="67">CONCATENATE(H4288, "-",J4288)</f>
        <v>US-2018-114741-1471</v>
      </c>
      <c r="H4288" s="3" t="s">
        <v>4628</v>
      </c>
      <c r="I4288" s="4">
        <v>89031</v>
      </c>
      <c r="J4288" s="8">
        <f>INDEX(Sheet2!B:B,MATCH(superstore!K4288,Sheet2!A:A,0))</f>
        <v>1471</v>
      </c>
      <c r="K4288" t="s">
        <v>4629</v>
      </c>
      <c r="L4288" t="s">
        <v>55</v>
      </c>
      <c r="M4288" t="s">
        <v>6</v>
      </c>
      <c r="N4288" s="2">
        <v>43444</v>
      </c>
      <c r="O4288" t="s">
        <v>25</v>
      </c>
      <c r="P4288" t="s">
        <v>852</v>
      </c>
      <c r="Q4288">
        <v>0</v>
      </c>
      <c r="R4288">
        <v>3.1103999999999998</v>
      </c>
      <c r="S4288">
        <v>1</v>
      </c>
      <c r="T4288">
        <v>6.48</v>
      </c>
    </row>
    <row r="4289" spans="1:20" x14ac:dyDescent="0.35">
      <c r="A4289" t="s">
        <v>12</v>
      </c>
      <c r="B4289" t="s">
        <v>8306</v>
      </c>
      <c r="C4289" t="s">
        <v>2212</v>
      </c>
      <c r="D4289">
        <v>0</v>
      </c>
      <c r="E4289" s="4" t="s">
        <v>52</v>
      </c>
      <c r="F4289" s="5">
        <v>44193</v>
      </c>
      <c r="G4289" s="5" t="str">
        <f t="shared" si="67"/>
        <v>CA-2020-122798-1230</v>
      </c>
      <c r="H4289" s="3" t="s">
        <v>4630</v>
      </c>
      <c r="I4289" s="4">
        <v>87105</v>
      </c>
      <c r="J4289" s="8">
        <f>INDEX(Sheet2!B:B,MATCH(superstore!K4289,Sheet2!A:A,0))</f>
        <v>1230</v>
      </c>
      <c r="K4289" t="s">
        <v>3634</v>
      </c>
      <c r="L4289" t="s">
        <v>55</v>
      </c>
      <c r="M4289" t="s">
        <v>6</v>
      </c>
      <c r="N4289" s="2">
        <v>44197</v>
      </c>
      <c r="O4289" t="s">
        <v>25</v>
      </c>
      <c r="P4289" t="s">
        <v>420</v>
      </c>
      <c r="Q4289">
        <v>0</v>
      </c>
      <c r="R4289">
        <v>1.9259999999999999</v>
      </c>
      <c r="S4289">
        <v>1</v>
      </c>
      <c r="T4289">
        <v>4.28</v>
      </c>
    </row>
    <row r="4290" spans="1:20" x14ac:dyDescent="0.35">
      <c r="A4290" t="s">
        <v>12</v>
      </c>
      <c r="B4290" t="s">
        <v>7901</v>
      </c>
      <c r="C4290" t="s">
        <v>1384</v>
      </c>
      <c r="D4290">
        <v>0</v>
      </c>
      <c r="E4290" s="4" t="s">
        <v>58</v>
      </c>
      <c r="F4290" s="5">
        <v>43007</v>
      </c>
      <c r="G4290" s="5" t="str">
        <f t="shared" si="67"/>
        <v>CA-2017-146969-1312</v>
      </c>
      <c r="H4290" s="3" t="s">
        <v>2867</v>
      </c>
      <c r="I4290" s="4">
        <v>90045</v>
      </c>
      <c r="J4290" s="8">
        <f>INDEX(Sheet2!B:B,MATCH(superstore!K4290,Sheet2!A:A,0))</f>
        <v>1312</v>
      </c>
      <c r="K4290" t="s">
        <v>3893</v>
      </c>
      <c r="L4290" t="s">
        <v>29</v>
      </c>
      <c r="M4290" t="s">
        <v>6</v>
      </c>
      <c r="N4290" s="2">
        <v>43011</v>
      </c>
      <c r="O4290" t="s">
        <v>25</v>
      </c>
      <c r="P4290" t="s">
        <v>19</v>
      </c>
      <c r="Q4290">
        <v>9.1012578809949896E-2</v>
      </c>
      <c r="R4290">
        <v>16.788599999999999</v>
      </c>
      <c r="S4290">
        <v>1</v>
      </c>
      <c r="T4290">
        <v>62.18</v>
      </c>
    </row>
    <row r="4291" spans="1:20" x14ac:dyDescent="0.35">
      <c r="A4291" t="s">
        <v>12</v>
      </c>
      <c r="B4291" t="s">
        <v>8169</v>
      </c>
      <c r="C4291" t="s">
        <v>2330</v>
      </c>
      <c r="D4291">
        <v>0</v>
      </c>
      <c r="E4291" s="4" t="s">
        <v>49</v>
      </c>
      <c r="F4291" s="5">
        <v>43828</v>
      </c>
      <c r="G4291" s="5" t="str">
        <f t="shared" si="67"/>
        <v>CA-2019-112578-1299</v>
      </c>
      <c r="H4291" s="3" t="s">
        <v>4631</v>
      </c>
      <c r="I4291" s="4">
        <v>95823</v>
      </c>
      <c r="J4291" s="8">
        <f>INDEX(Sheet2!B:B,MATCH(superstore!K4291,Sheet2!A:A,0))</f>
        <v>1299</v>
      </c>
      <c r="K4291" t="s">
        <v>3846</v>
      </c>
      <c r="L4291" t="s">
        <v>29</v>
      </c>
      <c r="M4291" t="s">
        <v>6</v>
      </c>
      <c r="N4291" s="2">
        <v>43832</v>
      </c>
      <c r="O4291" t="s">
        <v>25</v>
      </c>
      <c r="P4291" t="s">
        <v>19</v>
      </c>
      <c r="Q4291">
        <v>9.0293230768283106E-2</v>
      </c>
      <c r="R4291">
        <v>4.0686999999999998</v>
      </c>
      <c r="S4291">
        <v>1</v>
      </c>
      <c r="T4291">
        <v>14.03</v>
      </c>
    </row>
    <row r="4292" spans="1:20" x14ac:dyDescent="0.35">
      <c r="A4292" t="s">
        <v>12</v>
      </c>
      <c r="B4292" t="s">
        <v>7972</v>
      </c>
      <c r="C4292" t="s">
        <v>2572</v>
      </c>
      <c r="D4292">
        <v>0</v>
      </c>
      <c r="E4292" s="4" t="s">
        <v>49</v>
      </c>
      <c r="F4292" s="5">
        <v>42762</v>
      </c>
      <c r="G4292" s="5" t="str">
        <f t="shared" si="67"/>
        <v>US-2017-117163-1116</v>
      </c>
      <c r="H4292" s="3" t="s">
        <v>3000</v>
      </c>
      <c r="I4292" s="4">
        <v>92037</v>
      </c>
      <c r="J4292" s="8">
        <f>INDEX(Sheet2!B:B,MATCH(superstore!K4292,Sheet2!A:A,0))</f>
        <v>1116</v>
      </c>
      <c r="K4292" t="s">
        <v>3351</v>
      </c>
      <c r="L4292" t="s">
        <v>29</v>
      </c>
      <c r="M4292" t="s">
        <v>6</v>
      </c>
      <c r="N4292" s="2">
        <v>42768</v>
      </c>
      <c r="O4292" t="s">
        <v>25</v>
      </c>
      <c r="P4292" t="s">
        <v>19</v>
      </c>
      <c r="Q4292">
        <v>9.39552587922559E-2</v>
      </c>
      <c r="R4292">
        <v>14.307499999999999</v>
      </c>
      <c r="S4292">
        <v>1</v>
      </c>
      <c r="T4292">
        <v>57.23</v>
      </c>
    </row>
    <row r="4293" spans="1:20" x14ac:dyDescent="0.35">
      <c r="A4293" t="s">
        <v>12</v>
      </c>
      <c r="B4293" t="s">
        <v>7908</v>
      </c>
      <c r="C4293" t="s">
        <v>1119</v>
      </c>
      <c r="D4293">
        <v>0</v>
      </c>
      <c r="E4293" s="4" t="s">
        <v>1107</v>
      </c>
      <c r="F4293" s="5">
        <v>44160</v>
      </c>
      <c r="G4293" s="5" t="str">
        <f t="shared" si="67"/>
        <v>US-2020-133312-472</v>
      </c>
      <c r="H4293" s="3" t="s">
        <v>2958</v>
      </c>
      <c r="I4293" s="4">
        <v>94122</v>
      </c>
      <c r="J4293" s="8">
        <f>INDEX(Sheet2!B:B,MATCH(superstore!K4293,Sheet2!A:A,0))</f>
        <v>472</v>
      </c>
      <c r="K4293" t="s">
        <v>1109</v>
      </c>
      <c r="L4293" t="s">
        <v>29</v>
      </c>
      <c r="M4293" t="s">
        <v>6</v>
      </c>
      <c r="N4293" s="2">
        <v>44164</v>
      </c>
      <c r="O4293" t="s">
        <v>25</v>
      </c>
      <c r="P4293" t="s">
        <v>19</v>
      </c>
      <c r="Q4293">
        <v>3.63912670873065E-2</v>
      </c>
      <c r="R4293">
        <v>2.8296000000000001</v>
      </c>
      <c r="S4293">
        <v>1</v>
      </c>
      <c r="T4293">
        <v>10.48</v>
      </c>
    </row>
    <row r="4294" spans="1:20" x14ac:dyDescent="0.35">
      <c r="A4294" t="s">
        <v>12</v>
      </c>
      <c r="B4294" t="s">
        <v>8355</v>
      </c>
      <c r="C4294" t="s">
        <v>2044</v>
      </c>
      <c r="D4294">
        <v>0</v>
      </c>
      <c r="E4294" s="4" t="s">
        <v>1076</v>
      </c>
      <c r="F4294" s="5">
        <v>42808</v>
      </c>
      <c r="G4294" s="5" t="str">
        <f t="shared" si="67"/>
        <v>CA-2017-114510-461</v>
      </c>
      <c r="H4294" s="3" t="s">
        <v>4632</v>
      </c>
      <c r="I4294" s="4">
        <v>84321</v>
      </c>
      <c r="J4294" s="8">
        <f>INDEX(Sheet2!B:B,MATCH(superstore!K4294,Sheet2!A:A,0))</f>
        <v>461</v>
      </c>
      <c r="K4294" t="s">
        <v>1077</v>
      </c>
      <c r="L4294" t="s">
        <v>29</v>
      </c>
      <c r="M4294" t="s">
        <v>6</v>
      </c>
      <c r="N4294" s="2">
        <v>42813</v>
      </c>
      <c r="O4294" t="s">
        <v>25</v>
      </c>
      <c r="P4294" t="s">
        <v>77</v>
      </c>
      <c r="Q4294">
        <v>0</v>
      </c>
      <c r="R4294">
        <v>3.2391999999999999</v>
      </c>
      <c r="S4294">
        <v>1</v>
      </c>
      <c r="T4294">
        <v>80.98</v>
      </c>
    </row>
    <row r="4295" spans="1:20" x14ac:dyDescent="0.35">
      <c r="A4295" t="s">
        <v>12</v>
      </c>
      <c r="B4295" t="s">
        <v>7904</v>
      </c>
      <c r="C4295" t="s">
        <v>1137</v>
      </c>
      <c r="D4295">
        <v>0</v>
      </c>
      <c r="E4295" s="4" t="s">
        <v>49</v>
      </c>
      <c r="F4295" s="5">
        <v>43992</v>
      </c>
      <c r="G4295" s="5" t="str">
        <f t="shared" si="67"/>
        <v>CA-2020-158071-451</v>
      </c>
      <c r="H4295" s="3" t="s">
        <v>4633</v>
      </c>
      <c r="I4295" s="4">
        <v>98103</v>
      </c>
      <c r="J4295" s="8">
        <f>INDEX(Sheet2!B:B,MATCH(superstore!K4295,Sheet2!A:A,0))</f>
        <v>451</v>
      </c>
      <c r="K4295" t="s">
        <v>1057</v>
      </c>
      <c r="L4295" t="s">
        <v>29</v>
      </c>
      <c r="M4295" t="s">
        <v>6</v>
      </c>
      <c r="N4295" s="2">
        <v>43997</v>
      </c>
      <c r="O4295" t="s">
        <v>25</v>
      </c>
      <c r="P4295" t="s">
        <v>61</v>
      </c>
      <c r="Q4295">
        <v>0</v>
      </c>
      <c r="R4295">
        <v>3.895</v>
      </c>
      <c r="S4295">
        <v>1</v>
      </c>
      <c r="T4295">
        <v>15.58</v>
      </c>
    </row>
    <row r="4296" spans="1:20" x14ac:dyDescent="0.35">
      <c r="A4296" t="s">
        <v>12</v>
      </c>
      <c r="B4296" t="s">
        <v>7908</v>
      </c>
      <c r="C4296" t="s">
        <v>2013</v>
      </c>
      <c r="D4296">
        <v>0</v>
      </c>
      <c r="E4296" s="4" t="s">
        <v>452</v>
      </c>
      <c r="F4296" s="5">
        <v>43859</v>
      </c>
      <c r="G4296" s="5" t="str">
        <f t="shared" si="67"/>
        <v>CA-2020-139304-1434</v>
      </c>
      <c r="H4296" s="3" t="s">
        <v>4634</v>
      </c>
      <c r="I4296" s="4">
        <v>94109</v>
      </c>
      <c r="J4296" s="8">
        <f>INDEX(Sheet2!B:B,MATCH(superstore!K4296,Sheet2!A:A,0))</f>
        <v>1434</v>
      </c>
      <c r="K4296" t="s">
        <v>4395</v>
      </c>
      <c r="L4296" t="s">
        <v>366</v>
      </c>
      <c r="M4296" t="s">
        <v>6</v>
      </c>
      <c r="N4296" s="2">
        <v>43863</v>
      </c>
      <c r="O4296" t="s">
        <v>25</v>
      </c>
      <c r="P4296" t="s">
        <v>19</v>
      </c>
      <c r="Q4296">
        <v>0</v>
      </c>
      <c r="R4296">
        <v>2.2282000000000002</v>
      </c>
      <c r="S4296">
        <v>1</v>
      </c>
      <c r="T4296">
        <v>8.57</v>
      </c>
    </row>
    <row r="4297" spans="1:20" x14ac:dyDescent="0.35">
      <c r="A4297" t="s">
        <v>12</v>
      </c>
      <c r="B4297" t="s">
        <v>7901</v>
      </c>
      <c r="C4297" t="s">
        <v>309</v>
      </c>
      <c r="D4297">
        <v>0</v>
      </c>
      <c r="E4297" s="4" t="s">
        <v>434</v>
      </c>
      <c r="F4297" s="5">
        <v>43613</v>
      </c>
      <c r="G4297" s="5" t="str">
        <f t="shared" si="67"/>
        <v>CA-2019-134803-166</v>
      </c>
      <c r="H4297" s="3" t="s">
        <v>4635</v>
      </c>
      <c r="I4297" s="4">
        <v>90004</v>
      </c>
      <c r="J4297" s="8">
        <f>INDEX(Sheet2!B:B,MATCH(superstore!K4297,Sheet2!A:A,0))</f>
        <v>166</v>
      </c>
      <c r="K4297" t="s">
        <v>445</v>
      </c>
      <c r="L4297" t="s">
        <v>46</v>
      </c>
      <c r="M4297" t="s">
        <v>6</v>
      </c>
      <c r="N4297" s="2">
        <v>43619</v>
      </c>
      <c r="O4297" t="s">
        <v>25</v>
      </c>
      <c r="P4297" t="s">
        <v>19</v>
      </c>
      <c r="Q4297">
        <v>5.3961610424093497E-2</v>
      </c>
      <c r="R4297">
        <v>78.671999999999997</v>
      </c>
      <c r="S4297">
        <v>2</v>
      </c>
      <c r="T4297">
        <v>262.24</v>
      </c>
    </row>
    <row r="4298" spans="1:20" x14ac:dyDescent="0.35">
      <c r="A4298" t="s">
        <v>12</v>
      </c>
      <c r="B4298" t="s">
        <v>7901</v>
      </c>
      <c r="C4298" t="s">
        <v>799</v>
      </c>
      <c r="D4298">
        <v>0</v>
      </c>
      <c r="E4298" s="4" t="s">
        <v>44</v>
      </c>
      <c r="F4298" s="5">
        <v>43461</v>
      </c>
      <c r="G4298" s="5" t="str">
        <f t="shared" si="67"/>
        <v>CA-2018-148376-651</v>
      </c>
      <c r="H4298" s="3" t="s">
        <v>4636</v>
      </c>
      <c r="I4298" s="4">
        <v>90008</v>
      </c>
      <c r="J4298" s="8">
        <f>INDEX(Sheet2!B:B,MATCH(superstore!K4298,Sheet2!A:A,0))</f>
        <v>651</v>
      </c>
      <c r="K4298" t="s">
        <v>1533</v>
      </c>
      <c r="L4298" t="s">
        <v>46</v>
      </c>
      <c r="M4298" t="s">
        <v>6</v>
      </c>
      <c r="N4298" s="2">
        <v>43465</v>
      </c>
      <c r="O4298" t="s">
        <v>25</v>
      </c>
      <c r="P4298" t="s">
        <v>19</v>
      </c>
      <c r="Q4298">
        <v>0</v>
      </c>
      <c r="R4298">
        <v>31.0184</v>
      </c>
      <c r="S4298">
        <v>2</v>
      </c>
      <c r="T4298">
        <v>106.96</v>
      </c>
    </row>
    <row r="4299" spans="1:20" x14ac:dyDescent="0.35">
      <c r="A4299" t="s">
        <v>12</v>
      </c>
      <c r="B4299" t="s">
        <v>7901</v>
      </c>
      <c r="C4299" t="s">
        <v>1668</v>
      </c>
      <c r="D4299">
        <v>0</v>
      </c>
      <c r="E4299" s="4" t="s">
        <v>44</v>
      </c>
      <c r="F4299" s="5">
        <v>43795</v>
      </c>
      <c r="G4299" s="5" t="str">
        <f t="shared" si="67"/>
        <v>CA-2019-107104-1314</v>
      </c>
      <c r="H4299" s="3" t="s">
        <v>2931</v>
      </c>
      <c r="I4299" s="4">
        <v>90045</v>
      </c>
      <c r="J4299" s="8">
        <f>INDEX(Sheet2!B:B,MATCH(superstore!K4299,Sheet2!A:A,0))</f>
        <v>1314</v>
      </c>
      <c r="K4299" t="s">
        <v>3896</v>
      </c>
      <c r="L4299" t="s">
        <v>46</v>
      </c>
      <c r="M4299" t="s">
        <v>6</v>
      </c>
      <c r="N4299" s="2">
        <v>43799</v>
      </c>
      <c r="O4299" t="s">
        <v>25</v>
      </c>
      <c r="P4299" t="s">
        <v>19</v>
      </c>
      <c r="Q4299">
        <v>0</v>
      </c>
      <c r="R4299">
        <v>19.488</v>
      </c>
      <c r="S4299">
        <v>2</v>
      </c>
      <c r="T4299">
        <v>64.959999999999994</v>
      </c>
    </row>
    <row r="4300" spans="1:20" x14ac:dyDescent="0.35">
      <c r="A4300" t="s">
        <v>12</v>
      </c>
      <c r="B4300" t="s">
        <v>7901</v>
      </c>
      <c r="C4300" t="s">
        <v>1006</v>
      </c>
      <c r="D4300">
        <v>0</v>
      </c>
      <c r="E4300" s="4" t="s">
        <v>63</v>
      </c>
      <c r="F4300" s="5">
        <v>43772</v>
      </c>
      <c r="G4300" s="5" t="str">
        <f t="shared" si="67"/>
        <v>CA-2019-109365-1431</v>
      </c>
      <c r="H4300" s="3" t="s">
        <v>4637</v>
      </c>
      <c r="I4300" s="4">
        <v>90049</v>
      </c>
      <c r="J4300" s="8">
        <f>INDEX(Sheet2!B:B,MATCH(superstore!K4300,Sheet2!A:A,0))</f>
        <v>1431</v>
      </c>
      <c r="K4300" t="s">
        <v>4369</v>
      </c>
      <c r="L4300" t="s">
        <v>46</v>
      </c>
      <c r="M4300" t="s">
        <v>6</v>
      </c>
      <c r="N4300" s="2">
        <v>43777</v>
      </c>
      <c r="O4300" t="s">
        <v>25</v>
      </c>
      <c r="P4300" t="s">
        <v>19</v>
      </c>
      <c r="Q4300">
        <v>0</v>
      </c>
      <c r="R4300">
        <v>14.2956</v>
      </c>
      <c r="S4300">
        <v>2</v>
      </c>
      <c r="T4300">
        <v>43.32</v>
      </c>
    </row>
    <row r="4301" spans="1:20" x14ac:dyDescent="0.35">
      <c r="A4301" t="s">
        <v>12</v>
      </c>
      <c r="B4301" t="s">
        <v>7908</v>
      </c>
      <c r="C4301" t="s">
        <v>2508</v>
      </c>
      <c r="D4301">
        <v>0</v>
      </c>
      <c r="E4301" s="4" t="s">
        <v>49</v>
      </c>
      <c r="F4301" s="5">
        <v>43440</v>
      </c>
      <c r="G4301" s="5" t="str">
        <f t="shared" si="67"/>
        <v>CA-2018-168634-1389</v>
      </c>
      <c r="H4301" s="3" t="s">
        <v>4638</v>
      </c>
      <c r="I4301" s="4">
        <v>94109</v>
      </c>
      <c r="J4301" s="8">
        <f>INDEX(Sheet2!B:B,MATCH(superstore!K4301,Sheet2!A:A,0))</f>
        <v>1389</v>
      </c>
      <c r="K4301" t="s">
        <v>4164</v>
      </c>
      <c r="L4301" t="s">
        <v>46</v>
      </c>
      <c r="M4301" t="s">
        <v>6</v>
      </c>
      <c r="N4301" s="2">
        <v>43445</v>
      </c>
      <c r="O4301" t="s">
        <v>25</v>
      </c>
      <c r="P4301" t="s">
        <v>19</v>
      </c>
      <c r="Q4301">
        <v>1.22682895389465E-2</v>
      </c>
      <c r="R4301">
        <v>2.0228000000000002</v>
      </c>
      <c r="S4301">
        <v>2</v>
      </c>
      <c r="T4301">
        <v>7.78</v>
      </c>
    </row>
    <row r="4302" spans="1:20" x14ac:dyDescent="0.35">
      <c r="A4302" t="s">
        <v>12</v>
      </c>
      <c r="B4302" t="s">
        <v>7908</v>
      </c>
      <c r="C4302" t="s">
        <v>2613</v>
      </c>
      <c r="D4302">
        <v>0</v>
      </c>
      <c r="E4302" s="4" t="s">
        <v>58</v>
      </c>
      <c r="F4302" s="5">
        <v>42825</v>
      </c>
      <c r="G4302" s="5" t="str">
        <f t="shared" si="67"/>
        <v>CA-2017-128055-1472</v>
      </c>
      <c r="H4302" s="3" t="s">
        <v>4639</v>
      </c>
      <c r="I4302" s="4">
        <v>94122</v>
      </c>
      <c r="J4302" s="8">
        <f>INDEX(Sheet2!B:B,MATCH(superstore!K4302,Sheet2!A:A,0))</f>
        <v>1472</v>
      </c>
      <c r="K4302" t="s">
        <v>4640</v>
      </c>
      <c r="L4302" t="s">
        <v>46</v>
      </c>
      <c r="M4302" t="s">
        <v>6</v>
      </c>
      <c r="N4302" s="2">
        <v>42830</v>
      </c>
      <c r="O4302" t="s">
        <v>25</v>
      </c>
      <c r="P4302" t="s">
        <v>19</v>
      </c>
      <c r="Q4302">
        <v>8.0724813649421898E-2</v>
      </c>
      <c r="R4302">
        <v>14.8344</v>
      </c>
      <c r="S4302">
        <v>2</v>
      </c>
      <c r="T4302">
        <v>52.98</v>
      </c>
    </row>
    <row r="4303" spans="1:20" x14ac:dyDescent="0.35">
      <c r="A4303" t="s">
        <v>12</v>
      </c>
      <c r="B4303" t="s">
        <v>7908</v>
      </c>
      <c r="C4303" t="s">
        <v>506</v>
      </c>
      <c r="D4303">
        <v>0</v>
      </c>
      <c r="E4303" s="4" t="s">
        <v>49</v>
      </c>
      <c r="F4303" s="5">
        <v>44097</v>
      </c>
      <c r="G4303" s="5" t="str">
        <f t="shared" si="67"/>
        <v>CA-2020-123778-1304</v>
      </c>
      <c r="H4303" s="3" t="s">
        <v>4641</v>
      </c>
      <c r="I4303" s="4">
        <v>94122</v>
      </c>
      <c r="J4303" s="8">
        <f>INDEX(Sheet2!B:B,MATCH(superstore!K4303,Sheet2!A:A,0))</f>
        <v>1304</v>
      </c>
      <c r="K4303" t="s">
        <v>3871</v>
      </c>
      <c r="L4303" t="s">
        <v>46</v>
      </c>
      <c r="M4303" t="s">
        <v>6</v>
      </c>
      <c r="N4303" s="2">
        <v>44104</v>
      </c>
      <c r="O4303" t="s">
        <v>25</v>
      </c>
      <c r="P4303" t="s">
        <v>19</v>
      </c>
      <c r="Q4303">
        <v>2.98007960413922E-2</v>
      </c>
      <c r="R4303">
        <v>48.287999999999997</v>
      </c>
      <c r="S4303">
        <v>2</v>
      </c>
      <c r="T4303">
        <v>160.96</v>
      </c>
    </row>
    <row r="4304" spans="1:20" x14ac:dyDescent="0.35">
      <c r="A4304" t="s">
        <v>12</v>
      </c>
      <c r="B4304" t="s">
        <v>7908</v>
      </c>
      <c r="C4304" t="s">
        <v>2449</v>
      </c>
      <c r="D4304">
        <v>0</v>
      </c>
      <c r="E4304" s="4" t="s">
        <v>44</v>
      </c>
      <c r="F4304" s="5">
        <v>44089</v>
      </c>
      <c r="G4304" s="5" t="str">
        <f t="shared" si="67"/>
        <v>US-2020-116652-1285</v>
      </c>
      <c r="H4304" s="3" t="s">
        <v>2926</v>
      </c>
      <c r="I4304" s="4">
        <v>94122</v>
      </c>
      <c r="J4304" s="8">
        <f>INDEX(Sheet2!B:B,MATCH(superstore!K4304,Sheet2!A:A,0))</f>
        <v>1285</v>
      </c>
      <c r="K4304" t="s">
        <v>3806</v>
      </c>
      <c r="L4304" t="s">
        <v>46</v>
      </c>
      <c r="M4304" t="s">
        <v>6</v>
      </c>
      <c r="N4304" s="2">
        <v>44093</v>
      </c>
      <c r="O4304" t="s">
        <v>25</v>
      </c>
      <c r="P4304" t="s">
        <v>19</v>
      </c>
      <c r="Q4304">
        <v>0</v>
      </c>
      <c r="R4304">
        <v>30.508800000000001</v>
      </c>
      <c r="S4304">
        <v>2</v>
      </c>
      <c r="T4304">
        <v>108.96</v>
      </c>
    </row>
    <row r="4305" spans="1:20" x14ac:dyDescent="0.35">
      <c r="A4305" t="s">
        <v>12</v>
      </c>
      <c r="B4305" t="s">
        <v>8036</v>
      </c>
      <c r="C4305" t="s">
        <v>615</v>
      </c>
      <c r="D4305">
        <v>0</v>
      </c>
      <c r="E4305" s="4" t="s">
        <v>34</v>
      </c>
      <c r="F4305" s="5">
        <v>43898</v>
      </c>
      <c r="G4305" s="5" t="str">
        <f t="shared" si="67"/>
        <v>CA-2020-104080-1473</v>
      </c>
      <c r="H4305" s="3" t="s">
        <v>4642</v>
      </c>
      <c r="I4305" s="4">
        <v>92804</v>
      </c>
      <c r="J4305" s="8">
        <f>INDEX(Sheet2!B:B,MATCH(superstore!K4305,Sheet2!A:A,0))</f>
        <v>1473</v>
      </c>
      <c r="K4305" t="s">
        <v>4643</v>
      </c>
      <c r="L4305" t="s">
        <v>36</v>
      </c>
      <c r="M4305" t="s">
        <v>6</v>
      </c>
      <c r="N4305" s="2">
        <v>43905</v>
      </c>
      <c r="O4305" t="s">
        <v>25</v>
      </c>
      <c r="P4305" t="s">
        <v>19</v>
      </c>
      <c r="Q4305">
        <v>0</v>
      </c>
      <c r="R4305">
        <v>0.87360000000000004</v>
      </c>
      <c r="S4305">
        <v>2</v>
      </c>
      <c r="T4305">
        <v>3.36</v>
      </c>
    </row>
    <row r="4306" spans="1:20" x14ac:dyDescent="0.35">
      <c r="A4306" t="s">
        <v>12</v>
      </c>
      <c r="B4306" t="s">
        <v>7988</v>
      </c>
      <c r="C4306" t="s">
        <v>1481</v>
      </c>
      <c r="D4306">
        <v>0</v>
      </c>
      <c r="E4306" s="4" t="s">
        <v>34</v>
      </c>
      <c r="F4306" s="5">
        <v>43733</v>
      </c>
      <c r="G4306" s="5" t="str">
        <f t="shared" si="67"/>
        <v>US-2019-125402-1345</v>
      </c>
      <c r="H4306" s="3" t="s">
        <v>3003</v>
      </c>
      <c r="I4306" s="4">
        <v>90805</v>
      </c>
      <c r="J4306" s="8">
        <f>INDEX(Sheet2!B:B,MATCH(superstore!K4306,Sheet2!A:A,0))</f>
        <v>1345</v>
      </c>
      <c r="K4306" t="s">
        <v>3984</v>
      </c>
      <c r="L4306" t="s">
        <v>36</v>
      </c>
      <c r="M4306" t="s">
        <v>6</v>
      </c>
      <c r="N4306" s="2">
        <v>43739</v>
      </c>
      <c r="O4306" t="s">
        <v>25</v>
      </c>
      <c r="P4306" t="s">
        <v>19</v>
      </c>
      <c r="Q4306">
        <v>4.9835157786751003E-2</v>
      </c>
      <c r="R4306">
        <v>1.6704000000000001</v>
      </c>
      <c r="S4306">
        <v>2</v>
      </c>
      <c r="T4306">
        <v>5.76</v>
      </c>
    </row>
    <row r="4307" spans="1:20" x14ac:dyDescent="0.35">
      <c r="A4307" t="s">
        <v>12</v>
      </c>
      <c r="B4307" t="s">
        <v>7901</v>
      </c>
      <c r="C4307" t="s">
        <v>1359</v>
      </c>
      <c r="D4307">
        <v>0</v>
      </c>
      <c r="E4307" s="4" t="s">
        <v>3299</v>
      </c>
      <c r="F4307" s="5">
        <v>43276</v>
      </c>
      <c r="G4307" s="5" t="str">
        <f t="shared" si="67"/>
        <v>CA-2018-115945-1089</v>
      </c>
      <c r="H4307" s="3" t="s">
        <v>4644</v>
      </c>
      <c r="I4307" s="4">
        <v>90045</v>
      </c>
      <c r="J4307" s="8">
        <f>INDEX(Sheet2!B:B,MATCH(superstore!K4307,Sheet2!A:A,0))</f>
        <v>1089</v>
      </c>
      <c r="K4307" t="s">
        <v>3299</v>
      </c>
      <c r="L4307" t="s">
        <v>36</v>
      </c>
      <c r="M4307" t="s">
        <v>6</v>
      </c>
      <c r="N4307" s="2">
        <v>43282</v>
      </c>
      <c r="O4307" t="s">
        <v>25</v>
      </c>
      <c r="P4307" t="s">
        <v>19</v>
      </c>
      <c r="Q4307">
        <v>0</v>
      </c>
      <c r="R4307">
        <v>5.24</v>
      </c>
      <c r="S4307">
        <v>2</v>
      </c>
      <c r="T4307">
        <v>20.96</v>
      </c>
    </row>
    <row r="4308" spans="1:20" x14ac:dyDescent="0.35">
      <c r="A4308" t="s">
        <v>12</v>
      </c>
      <c r="B4308" t="s">
        <v>7901</v>
      </c>
      <c r="C4308" t="s">
        <v>1200</v>
      </c>
      <c r="D4308">
        <v>0</v>
      </c>
      <c r="E4308" s="4" t="s">
        <v>360</v>
      </c>
      <c r="F4308" s="5">
        <v>44141</v>
      </c>
      <c r="G4308" s="5" t="str">
        <f t="shared" si="67"/>
        <v>CA-2020-100013-1403</v>
      </c>
      <c r="H4308" s="3" t="s">
        <v>2849</v>
      </c>
      <c r="I4308" s="4">
        <v>90045</v>
      </c>
      <c r="J4308" s="8">
        <f>INDEX(Sheet2!B:B,MATCH(superstore!K4308,Sheet2!A:A,0))</f>
        <v>1403</v>
      </c>
      <c r="K4308" t="s">
        <v>4234</v>
      </c>
      <c r="L4308" t="s">
        <v>36</v>
      </c>
      <c r="M4308" t="s">
        <v>6</v>
      </c>
      <c r="N4308" s="2">
        <v>44146</v>
      </c>
      <c r="O4308" t="s">
        <v>25</v>
      </c>
      <c r="P4308" t="s">
        <v>19</v>
      </c>
      <c r="Q4308">
        <v>5.4040857590728998E-2</v>
      </c>
      <c r="R4308">
        <v>1.7607999999999999</v>
      </c>
      <c r="S4308">
        <v>2</v>
      </c>
      <c r="T4308">
        <v>5.68</v>
      </c>
    </row>
    <row r="4309" spans="1:20" x14ac:dyDescent="0.35">
      <c r="A4309" t="s">
        <v>12</v>
      </c>
      <c r="B4309" t="s">
        <v>7972</v>
      </c>
      <c r="C4309" t="s">
        <v>1921</v>
      </c>
      <c r="D4309">
        <v>0</v>
      </c>
      <c r="E4309" s="4" t="s">
        <v>114</v>
      </c>
      <c r="F4309" s="5">
        <v>43269</v>
      </c>
      <c r="G4309" s="5" t="str">
        <f t="shared" si="67"/>
        <v>CA-2018-154200-997</v>
      </c>
      <c r="H4309" s="3" t="s">
        <v>4645</v>
      </c>
      <c r="I4309" s="4">
        <v>92105</v>
      </c>
      <c r="J4309" s="8">
        <f>INDEX(Sheet2!B:B,MATCH(superstore!K4309,Sheet2!A:A,0))</f>
        <v>997</v>
      </c>
      <c r="K4309" t="s">
        <v>3100</v>
      </c>
      <c r="L4309" t="s">
        <v>36</v>
      </c>
      <c r="M4309" t="s">
        <v>6</v>
      </c>
      <c r="N4309" s="2">
        <v>43273</v>
      </c>
      <c r="O4309" t="s">
        <v>25</v>
      </c>
      <c r="P4309" t="s">
        <v>19</v>
      </c>
      <c r="Q4309">
        <v>0</v>
      </c>
      <c r="R4309">
        <v>15.074199999999999</v>
      </c>
      <c r="S4309">
        <v>2</v>
      </c>
      <c r="T4309">
        <v>51.98</v>
      </c>
    </row>
    <row r="4310" spans="1:20" x14ac:dyDescent="0.35">
      <c r="A4310" t="s">
        <v>12</v>
      </c>
      <c r="B4310" t="s">
        <v>7908</v>
      </c>
      <c r="C4310" t="s">
        <v>1246</v>
      </c>
      <c r="D4310">
        <v>0</v>
      </c>
      <c r="E4310" s="4" t="s">
        <v>49</v>
      </c>
      <c r="F4310" s="5">
        <v>42819</v>
      </c>
      <c r="G4310" s="5" t="str">
        <f t="shared" si="67"/>
        <v>CA-2017-128237-979</v>
      </c>
      <c r="H4310" s="3" t="s">
        <v>4646</v>
      </c>
      <c r="I4310" s="4">
        <v>94110</v>
      </c>
      <c r="J4310" s="8">
        <f>INDEX(Sheet2!B:B,MATCH(superstore!K4310,Sheet2!A:A,0))</f>
        <v>979</v>
      </c>
      <c r="K4310" t="s">
        <v>3064</v>
      </c>
      <c r="L4310" t="s">
        <v>36</v>
      </c>
      <c r="M4310" t="s">
        <v>6</v>
      </c>
      <c r="N4310" s="2">
        <v>42824</v>
      </c>
      <c r="O4310" t="s">
        <v>25</v>
      </c>
      <c r="P4310" t="s">
        <v>19</v>
      </c>
      <c r="Q4310">
        <v>8.0113278012182598E-2</v>
      </c>
      <c r="R4310">
        <v>3.72</v>
      </c>
      <c r="S4310">
        <v>2</v>
      </c>
      <c r="T4310">
        <v>14.88</v>
      </c>
    </row>
    <row r="4311" spans="1:20" x14ac:dyDescent="0.35">
      <c r="A4311" t="s">
        <v>12</v>
      </c>
      <c r="B4311" t="s">
        <v>7908</v>
      </c>
      <c r="C4311" t="s">
        <v>1246</v>
      </c>
      <c r="D4311">
        <v>0</v>
      </c>
      <c r="E4311" s="4" t="s">
        <v>34</v>
      </c>
      <c r="F4311" s="5">
        <v>42819</v>
      </c>
      <c r="G4311" s="5" t="str">
        <f t="shared" si="67"/>
        <v>CA-2017-128237-1118</v>
      </c>
      <c r="H4311" s="3" t="s">
        <v>4646</v>
      </c>
      <c r="I4311" s="4">
        <v>94110</v>
      </c>
      <c r="J4311" s="8">
        <f>INDEX(Sheet2!B:B,MATCH(superstore!K4311,Sheet2!A:A,0))</f>
        <v>1118</v>
      </c>
      <c r="K4311" t="s">
        <v>3359</v>
      </c>
      <c r="L4311" t="s">
        <v>36</v>
      </c>
      <c r="M4311" t="s">
        <v>6</v>
      </c>
      <c r="N4311" s="2">
        <v>42824</v>
      </c>
      <c r="O4311" t="s">
        <v>25</v>
      </c>
      <c r="P4311" t="s">
        <v>19</v>
      </c>
      <c r="Q4311">
        <v>0</v>
      </c>
      <c r="R4311">
        <v>1.9024000000000001</v>
      </c>
      <c r="S4311">
        <v>2</v>
      </c>
      <c r="T4311">
        <v>6.56</v>
      </c>
    </row>
    <row r="4312" spans="1:20" x14ac:dyDescent="0.35">
      <c r="A4312" t="s">
        <v>12</v>
      </c>
      <c r="B4312" t="s">
        <v>7908</v>
      </c>
      <c r="C4312" t="s">
        <v>2231</v>
      </c>
      <c r="D4312">
        <v>0</v>
      </c>
      <c r="E4312" s="4" t="s">
        <v>189</v>
      </c>
      <c r="F4312" s="5">
        <v>43207</v>
      </c>
      <c r="G4312" s="5" t="str">
        <f t="shared" si="67"/>
        <v>CA-2018-155306-1097</v>
      </c>
      <c r="H4312" s="3" t="s">
        <v>4647</v>
      </c>
      <c r="I4312" s="4">
        <v>94122</v>
      </c>
      <c r="J4312" s="8">
        <f>INDEX(Sheet2!B:B,MATCH(superstore!K4312,Sheet2!A:A,0))</f>
        <v>1097</v>
      </c>
      <c r="K4312" t="s">
        <v>3318</v>
      </c>
      <c r="L4312" t="s">
        <v>36</v>
      </c>
      <c r="M4312" t="s">
        <v>6</v>
      </c>
      <c r="N4312" s="2">
        <v>43211</v>
      </c>
      <c r="O4312" t="s">
        <v>25</v>
      </c>
      <c r="P4312" t="s">
        <v>19</v>
      </c>
      <c r="Q4312">
        <v>3.8213715814235702E-2</v>
      </c>
      <c r="R4312">
        <v>2.2240000000000002</v>
      </c>
      <c r="S4312">
        <v>2</v>
      </c>
      <c r="T4312">
        <v>5.56</v>
      </c>
    </row>
    <row r="4313" spans="1:20" x14ac:dyDescent="0.35">
      <c r="A4313" t="s">
        <v>12</v>
      </c>
      <c r="B4313" t="s">
        <v>7908</v>
      </c>
      <c r="C4313" t="s">
        <v>1029</v>
      </c>
      <c r="D4313">
        <v>0</v>
      </c>
      <c r="E4313" s="4" t="s">
        <v>114</v>
      </c>
      <c r="F4313" s="5">
        <v>42952</v>
      </c>
      <c r="G4313" s="5" t="str">
        <f t="shared" si="67"/>
        <v>CA-2017-150490-1025</v>
      </c>
      <c r="H4313" s="3" t="s">
        <v>4648</v>
      </c>
      <c r="I4313" s="4">
        <v>94122</v>
      </c>
      <c r="J4313" s="8">
        <f>INDEX(Sheet2!B:B,MATCH(superstore!K4313,Sheet2!A:A,0))</f>
        <v>1025</v>
      </c>
      <c r="K4313" t="s">
        <v>3166</v>
      </c>
      <c r="L4313" t="s">
        <v>36</v>
      </c>
      <c r="M4313" t="s">
        <v>6</v>
      </c>
      <c r="N4313" s="2">
        <v>42958</v>
      </c>
      <c r="O4313" t="s">
        <v>25</v>
      </c>
      <c r="P4313" t="s">
        <v>19</v>
      </c>
      <c r="Q4313">
        <v>0</v>
      </c>
      <c r="R4313">
        <v>12.8744</v>
      </c>
      <c r="S4313">
        <v>2</v>
      </c>
      <c r="T4313">
        <v>45.98</v>
      </c>
    </row>
    <row r="4314" spans="1:20" x14ac:dyDescent="0.35">
      <c r="A4314" t="s">
        <v>12</v>
      </c>
      <c r="B4314" t="s">
        <v>7908</v>
      </c>
      <c r="C4314" t="s">
        <v>1786</v>
      </c>
      <c r="D4314">
        <v>0</v>
      </c>
      <c r="E4314" s="4" t="s">
        <v>773</v>
      </c>
      <c r="F4314" s="5">
        <v>44160</v>
      </c>
      <c r="G4314" s="5" t="str">
        <f t="shared" si="67"/>
        <v>CA-2020-101665-680</v>
      </c>
      <c r="H4314" s="3" t="s">
        <v>4649</v>
      </c>
      <c r="I4314" s="4">
        <v>94122</v>
      </c>
      <c r="J4314" s="8">
        <f>INDEX(Sheet2!B:B,MATCH(superstore!K4314,Sheet2!A:A,0))</f>
        <v>680</v>
      </c>
      <c r="K4314" t="s">
        <v>1596</v>
      </c>
      <c r="L4314" t="s">
        <v>36</v>
      </c>
      <c r="M4314" t="s">
        <v>6</v>
      </c>
      <c r="N4314" s="2">
        <v>44166</v>
      </c>
      <c r="O4314" t="s">
        <v>25</v>
      </c>
      <c r="P4314" t="s">
        <v>19</v>
      </c>
      <c r="Q4314">
        <v>0</v>
      </c>
      <c r="R4314">
        <v>1.3415999999999999</v>
      </c>
      <c r="S4314">
        <v>2</v>
      </c>
      <c r="T4314">
        <v>5.16</v>
      </c>
    </row>
    <row r="4315" spans="1:20" x14ac:dyDescent="0.35">
      <c r="A4315" t="s">
        <v>12</v>
      </c>
      <c r="B4315" t="s">
        <v>8356</v>
      </c>
      <c r="C4315" t="s">
        <v>2546</v>
      </c>
      <c r="D4315">
        <v>0</v>
      </c>
      <c r="E4315" s="4" t="s">
        <v>49</v>
      </c>
      <c r="F4315" s="5">
        <v>43716</v>
      </c>
      <c r="G4315" s="5" t="str">
        <f t="shared" si="67"/>
        <v>CA-2019-103709-979</v>
      </c>
      <c r="H4315" s="3" t="s">
        <v>4650</v>
      </c>
      <c r="I4315" s="4">
        <v>93277</v>
      </c>
      <c r="J4315" s="8">
        <f>INDEX(Sheet2!B:B,MATCH(superstore!K4315,Sheet2!A:A,0))</f>
        <v>979</v>
      </c>
      <c r="K4315" t="s">
        <v>3064</v>
      </c>
      <c r="L4315" t="s">
        <v>36</v>
      </c>
      <c r="M4315" t="s">
        <v>6</v>
      </c>
      <c r="N4315" s="2">
        <v>43723</v>
      </c>
      <c r="O4315" t="s">
        <v>25</v>
      </c>
      <c r="P4315" t="s">
        <v>19</v>
      </c>
      <c r="Q4315">
        <v>0</v>
      </c>
      <c r="R4315">
        <v>3.72</v>
      </c>
      <c r="S4315">
        <v>2</v>
      </c>
      <c r="T4315">
        <v>14.88</v>
      </c>
    </row>
    <row r="4316" spans="1:20" x14ac:dyDescent="0.35">
      <c r="A4316" t="s">
        <v>12</v>
      </c>
      <c r="B4316" t="s">
        <v>7911</v>
      </c>
      <c r="C4316" t="s">
        <v>421</v>
      </c>
      <c r="D4316">
        <v>0</v>
      </c>
      <c r="E4316" s="4" t="s">
        <v>114</v>
      </c>
      <c r="F4316" s="5">
        <v>43653</v>
      </c>
      <c r="G4316" s="5" t="str">
        <f t="shared" si="67"/>
        <v>CA-2019-106397-1025</v>
      </c>
      <c r="H4316" s="3" t="s">
        <v>4651</v>
      </c>
      <c r="I4316" s="4">
        <v>84057</v>
      </c>
      <c r="J4316" s="8">
        <f>INDEX(Sheet2!B:B,MATCH(superstore!K4316,Sheet2!A:A,0))</f>
        <v>1025</v>
      </c>
      <c r="K4316" t="s">
        <v>3166</v>
      </c>
      <c r="L4316" t="s">
        <v>36</v>
      </c>
      <c r="M4316" t="s">
        <v>6</v>
      </c>
      <c r="N4316" s="2">
        <v>43659</v>
      </c>
      <c r="O4316" t="s">
        <v>25</v>
      </c>
      <c r="P4316" t="s">
        <v>77</v>
      </c>
      <c r="Q4316">
        <v>1.9637475175436601E-2</v>
      </c>
      <c r="R4316">
        <v>12.8744</v>
      </c>
      <c r="S4316">
        <v>2</v>
      </c>
      <c r="T4316">
        <v>45.98</v>
      </c>
    </row>
    <row r="4317" spans="1:20" x14ac:dyDescent="0.35">
      <c r="A4317" t="s">
        <v>12</v>
      </c>
      <c r="B4317" t="s">
        <v>8243</v>
      </c>
      <c r="C4317" t="s">
        <v>1989</v>
      </c>
      <c r="D4317">
        <v>0</v>
      </c>
      <c r="E4317" s="4" t="s">
        <v>189</v>
      </c>
      <c r="F4317" s="5">
        <v>42986</v>
      </c>
      <c r="G4317" s="5" t="str">
        <f t="shared" si="67"/>
        <v>CA-2017-107818-426</v>
      </c>
      <c r="H4317" s="3" t="s">
        <v>3022</v>
      </c>
      <c r="I4317" s="4">
        <v>99301</v>
      </c>
      <c r="J4317" s="8">
        <f>INDEX(Sheet2!B:B,MATCH(superstore!K4317,Sheet2!A:A,0))</f>
        <v>426</v>
      </c>
      <c r="K4317" t="s">
        <v>1004</v>
      </c>
      <c r="L4317" t="s">
        <v>36</v>
      </c>
      <c r="M4317" t="s">
        <v>6</v>
      </c>
      <c r="N4317" s="2">
        <v>42992</v>
      </c>
      <c r="O4317" t="s">
        <v>25</v>
      </c>
      <c r="P4317" t="s">
        <v>61</v>
      </c>
      <c r="Q4317">
        <v>7.7048400882623005E-2</v>
      </c>
      <c r="R4317">
        <v>2.6459999999999999</v>
      </c>
      <c r="S4317">
        <v>2</v>
      </c>
      <c r="T4317">
        <v>5.88</v>
      </c>
    </row>
    <row r="4318" spans="1:20" x14ac:dyDescent="0.35">
      <c r="A4318" t="s">
        <v>12</v>
      </c>
      <c r="B4318" t="s">
        <v>7901</v>
      </c>
      <c r="C4318" t="s">
        <v>2223</v>
      </c>
      <c r="D4318">
        <v>0</v>
      </c>
      <c r="E4318" s="4" t="s">
        <v>49</v>
      </c>
      <c r="F4318" s="5">
        <v>43368</v>
      </c>
      <c r="G4318" s="5" t="str">
        <f t="shared" si="67"/>
        <v>CA-2018-100573-754</v>
      </c>
      <c r="H4318" s="3" t="s">
        <v>4652</v>
      </c>
      <c r="I4318" s="4">
        <v>90004</v>
      </c>
      <c r="J4318" s="8">
        <f>INDEX(Sheet2!B:B,MATCH(superstore!K4318,Sheet2!A:A,0))</f>
        <v>754</v>
      </c>
      <c r="K4318" t="s">
        <v>1792</v>
      </c>
      <c r="L4318" t="s">
        <v>113</v>
      </c>
      <c r="M4318" t="s">
        <v>6</v>
      </c>
      <c r="N4318" s="2">
        <v>43374</v>
      </c>
      <c r="O4318" t="s">
        <v>25</v>
      </c>
      <c r="P4318" t="s">
        <v>19</v>
      </c>
      <c r="Q4318">
        <v>4.53087866306255E-2</v>
      </c>
      <c r="R4318">
        <v>8.2156000000000002</v>
      </c>
      <c r="S4318">
        <v>2</v>
      </c>
      <c r="T4318">
        <v>17.48</v>
      </c>
    </row>
    <row r="4319" spans="1:20" x14ac:dyDescent="0.35">
      <c r="A4319" t="s">
        <v>12</v>
      </c>
      <c r="B4319" t="s">
        <v>7901</v>
      </c>
      <c r="C4319" t="s">
        <v>1200</v>
      </c>
      <c r="D4319">
        <v>0</v>
      </c>
      <c r="E4319" s="4" t="s">
        <v>49</v>
      </c>
      <c r="F4319" s="5">
        <v>44141</v>
      </c>
      <c r="G4319" s="5" t="str">
        <f t="shared" si="67"/>
        <v>CA-2020-100013-589</v>
      </c>
      <c r="H4319" s="3" t="s">
        <v>2849</v>
      </c>
      <c r="I4319" s="4">
        <v>90045</v>
      </c>
      <c r="J4319" s="8">
        <f>INDEX(Sheet2!B:B,MATCH(superstore!K4319,Sheet2!A:A,0))</f>
        <v>589</v>
      </c>
      <c r="K4319" t="s">
        <v>1386</v>
      </c>
      <c r="L4319" t="s">
        <v>113</v>
      </c>
      <c r="M4319" t="s">
        <v>6</v>
      </c>
      <c r="N4319" s="2">
        <v>44146</v>
      </c>
      <c r="O4319" t="s">
        <v>25</v>
      </c>
      <c r="P4319" t="s">
        <v>19</v>
      </c>
      <c r="Q4319">
        <v>0</v>
      </c>
      <c r="R4319">
        <v>7.4871999999999996</v>
      </c>
      <c r="S4319">
        <v>2</v>
      </c>
      <c r="T4319">
        <v>15.28</v>
      </c>
    </row>
    <row r="4320" spans="1:20" x14ac:dyDescent="0.35">
      <c r="A4320" t="s">
        <v>12</v>
      </c>
      <c r="B4320" t="s">
        <v>7908</v>
      </c>
      <c r="C4320" t="s">
        <v>1986</v>
      </c>
      <c r="D4320">
        <v>0</v>
      </c>
      <c r="E4320" s="4" t="s">
        <v>418</v>
      </c>
      <c r="F4320" s="5">
        <v>42999</v>
      </c>
      <c r="G4320" s="5" t="str">
        <f t="shared" si="67"/>
        <v>CA-2017-153969-154</v>
      </c>
      <c r="H4320" s="3" t="s">
        <v>4653</v>
      </c>
      <c r="I4320" s="4">
        <v>94109</v>
      </c>
      <c r="J4320" s="8">
        <f>INDEX(Sheet2!B:B,MATCH(superstore!K4320,Sheet2!A:A,0))</f>
        <v>154</v>
      </c>
      <c r="K4320" t="s">
        <v>418</v>
      </c>
      <c r="L4320" t="s">
        <v>113</v>
      </c>
      <c r="M4320" t="s">
        <v>6</v>
      </c>
      <c r="N4320" s="2">
        <v>43003</v>
      </c>
      <c r="O4320" t="s">
        <v>25</v>
      </c>
      <c r="P4320" t="s">
        <v>19</v>
      </c>
      <c r="Q4320">
        <v>7.4828597849906406E-2</v>
      </c>
      <c r="R4320">
        <v>7.3132000000000001</v>
      </c>
      <c r="S4320">
        <v>2</v>
      </c>
      <c r="T4320">
        <v>15.56</v>
      </c>
    </row>
    <row r="4321" spans="1:20" x14ac:dyDescent="0.35">
      <c r="A4321" t="s">
        <v>12</v>
      </c>
      <c r="B4321" t="s">
        <v>7908</v>
      </c>
      <c r="C4321" t="s">
        <v>379</v>
      </c>
      <c r="D4321">
        <v>0</v>
      </c>
      <c r="E4321" s="4" t="s">
        <v>49</v>
      </c>
      <c r="F4321" s="5">
        <v>43307</v>
      </c>
      <c r="G4321" s="5" t="str">
        <f t="shared" si="67"/>
        <v>CA-2018-136735-556</v>
      </c>
      <c r="H4321" s="3" t="s">
        <v>4654</v>
      </c>
      <c r="I4321" s="4">
        <v>94110</v>
      </c>
      <c r="J4321" s="8">
        <f>INDEX(Sheet2!B:B,MATCH(superstore!K4321,Sheet2!A:A,0))</f>
        <v>556</v>
      </c>
      <c r="K4321" t="s">
        <v>1308</v>
      </c>
      <c r="L4321" t="s">
        <v>113</v>
      </c>
      <c r="M4321" t="s">
        <v>6</v>
      </c>
      <c r="N4321" s="2">
        <v>43314</v>
      </c>
      <c r="O4321" t="s">
        <v>25</v>
      </c>
      <c r="P4321" t="s">
        <v>19</v>
      </c>
      <c r="Q4321">
        <v>6.9230986107133102E-2</v>
      </c>
      <c r="R4321">
        <v>78.894199999999998</v>
      </c>
      <c r="S4321">
        <v>2</v>
      </c>
      <c r="T4321">
        <v>167.86</v>
      </c>
    </row>
    <row r="4322" spans="1:20" x14ac:dyDescent="0.35">
      <c r="A4322" t="s">
        <v>12</v>
      </c>
      <c r="B4322" t="s">
        <v>7908</v>
      </c>
      <c r="C4322" t="s">
        <v>1115</v>
      </c>
      <c r="D4322">
        <v>0</v>
      </c>
      <c r="E4322" s="4" t="s">
        <v>3901</v>
      </c>
      <c r="F4322" s="5">
        <v>43956</v>
      </c>
      <c r="G4322" s="5" t="str">
        <f t="shared" si="67"/>
        <v>US-2020-141943-1329</v>
      </c>
      <c r="H4322" s="3" t="s">
        <v>4655</v>
      </c>
      <c r="I4322" s="4">
        <v>94122</v>
      </c>
      <c r="J4322" s="8">
        <f>INDEX(Sheet2!B:B,MATCH(superstore!K4322,Sheet2!A:A,0))</f>
        <v>1329</v>
      </c>
      <c r="K4322" t="s">
        <v>3936</v>
      </c>
      <c r="L4322" t="s">
        <v>113</v>
      </c>
      <c r="M4322" t="s">
        <v>6</v>
      </c>
      <c r="N4322" s="2">
        <v>43960</v>
      </c>
      <c r="O4322" t="s">
        <v>25</v>
      </c>
      <c r="P4322" t="s">
        <v>19</v>
      </c>
      <c r="Q4322">
        <v>7.0102552976451502E-2</v>
      </c>
      <c r="R4322">
        <v>11.58</v>
      </c>
      <c r="S4322">
        <v>2</v>
      </c>
      <c r="T4322">
        <v>23.16</v>
      </c>
    </row>
    <row r="4323" spans="1:20" x14ac:dyDescent="0.35">
      <c r="A4323" t="s">
        <v>12</v>
      </c>
      <c r="B4323" t="s">
        <v>7901</v>
      </c>
      <c r="C4323" t="s">
        <v>1283</v>
      </c>
      <c r="D4323">
        <v>0</v>
      </c>
      <c r="E4323" s="4" t="s">
        <v>145</v>
      </c>
      <c r="F4323" s="5">
        <v>42843</v>
      </c>
      <c r="G4323" s="5" t="str">
        <f t="shared" si="67"/>
        <v>CA-2017-110849-197</v>
      </c>
      <c r="H4323" s="3" t="s">
        <v>4656</v>
      </c>
      <c r="I4323" s="4">
        <v>90049</v>
      </c>
      <c r="J4323" s="8">
        <f>INDEX(Sheet2!B:B,MATCH(superstore!K4323,Sheet2!A:A,0))</f>
        <v>197</v>
      </c>
      <c r="K4323" t="s">
        <v>526</v>
      </c>
      <c r="L4323" t="s">
        <v>176</v>
      </c>
      <c r="M4323" t="s">
        <v>6</v>
      </c>
      <c r="N4323" s="2">
        <v>42848</v>
      </c>
      <c r="O4323" t="s">
        <v>25</v>
      </c>
      <c r="P4323" t="s">
        <v>19</v>
      </c>
      <c r="Q4323">
        <v>0</v>
      </c>
      <c r="R4323">
        <v>3.6021999999999998</v>
      </c>
      <c r="S4323">
        <v>2</v>
      </c>
      <c r="T4323">
        <v>11.62</v>
      </c>
    </row>
    <row r="4324" spans="1:20" x14ac:dyDescent="0.35">
      <c r="A4324" t="s">
        <v>12</v>
      </c>
      <c r="B4324" t="s">
        <v>8357</v>
      </c>
      <c r="C4324" t="s">
        <v>2100</v>
      </c>
      <c r="D4324">
        <v>0</v>
      </c>
      <c r="E4324" s="4" t="s">
        <v>49</v>
      </c>
      <c r="F4324" s="5">
        <v>43768</v>
      </c>
      <c r="G4324" s="5" t="str">
        <f t="shared" si="67"/>
        <v>CA-2019-105291-1363</v>
      </c>
      <c r="H4324" s="3" t="s">
        <v>4657</v>
      </c>
      <c r="I4324" s="4">
        <v>93405</v>
      </c>
      <c r="J4324" s="8">
        <f>INDEX(Sheet2!B:B,MATCH(superstore!K4324,Sheet2!A:A,0))</f>
        <v>1363</v>
      </c>
      <c r="K4324" t="s">
        <v>4065</v>
      </c>
      <c r="L4324" t="s">
        <v>176</v>
      </c>
      <c r="M4324" t="s">
        <v>6</v>
      </c>
      <c r="N4324" s="2">
        <v>43773</v>
      </c>
      <c r="O4324" t="s">
        <v>25</v>
      </c>
      <c r="P4324" t="s">
        <v>19</v>
      </c>
      <c r="Q4324">
        <v>1.9976824801412999E-2</v>
      </c>
      <c r="R4324">
        <v>1.1946000000000001</v>
      </c>
      <c r="S4324">
        <v>2</v>
      </c>
      <c r="T4324">
        <v>3.62</v>
      </c>
    </row>
    <row r="4325" spans="1:20" x14ac:dyDescent="0.35">
      <c r="A4325" t="s">
        <v>12</v>
      </c>
      <c r="B4325" t="s">
        <v>7904</v>
      </c>
      <c r="C4325" t="s">
        <v>2711</v>
      </c>
      <c r="D4325">
        <v>0</v>
      </c>
      <c r="E4325" s="4" t="s">
        <v>49</v>
      </c>
      <c r="F4325" s="5">
        <v>42958</v>
      </c>
      <c r="G4325" s="5" t="str">
        <f t="shared" si="67"/>
        <v>CA-2017-127012-272</v>
      </c>
      <c r="H4325" s="3" t="s">
        <v>2857</v>
      </c>
      <c r="I4325" s="4">
        <v>98105</v>
      </c>
      <c r="J4325" s="8">
        <f>INDEX(Sheet2!B:B,MATCH(superstore!K4325,Sheet2!A:A,0))</f>
        <v>272</v>
      </c>
      <c r="K4325" t="s">
        <v>672</v>
      </c>
      <c r="L4325" t="s">
        <v>176</v>
      </c>
      <c r="M4325" t="s">
        <v>6</v>
      </c>
      <c r="N4325" s="2">
        <v>42962</v>
      </c>
      <c r="O4325" t="s">
        <v>25</v>
      </c>
      <c r="P4325" t="s">
        <v>61</v>
      </c>
      <c r="Q4325">
        <v>4.72755377612303E-2</v>
      </c>
      <c r="R4325">
        <v>10.7912</v>
      </c>
      <c r="S4325">
        <v>2</v>
      </c>
      <c r="T4325">
        <v>22.96</v>
      </c>
    </row>
    <row r="4326" spans="1:20" x14ac:dyDescent="0.35">
      <c r="A4326" t="s">
        <v>12</v>
      </c>
      <c r="B4326" t="s">
        <v>7988</v>
      </c>
      <c r="C4326" t="s">
        <v>1481</v>
      </c>
      <c r="D4326">
        <v>0</v>
      </c>
      <c r="E4326" s="4" t="s">
        <v>49</v>
      </c>
      <c r="F4326" s="5">
        <v>43733</v>
      </c>
      <c r="G4326" s="5" t="str">
        <f t="shared" si="67"/>
        <v>US-2019-125402-430</v>
      </c>
      <c r="H4326" s="3" t="s">
        <v>3003</v>
      </c>
      <c r="I4326" s="4">
        <v>90805</v>
      </c>
      <c r="J4326" s="8">
        <f>INDEX(Sheet2!B:B,MATCH(superstore!K4326,Sheet2!A:A,0))</f>
        <v>430</v>
      </c>
      <c r="K4326" t="s">
        <v>1014</v>
      </c>
      <c r="L4326" t="s">
        <v>17</v>
      </c>
      <c r="M4326" t="s">
        <v>6</v>
      </c>
      <c r="N4326" s="2">
        <v>43739</v>
      </c>
      <c r="O4326" t="s">
        <v>25</v>
      </c>
      <c r="P4326" t="s">
        <v>19</v>
      </c>
      <c r="Q4326">
        <v>0</v>
      </c>
      <c r="R4326">
        <v>14.8</v>
      </c>
      <c r="S4326">
        <v>2</v>
      </c>
      <c r="T4326">
        <v>29.6</v>
      </c>
    </row>
    <row r="4327" spans="1:20" x14ac:dyDescent="0.35">
      <c r="A4327" t="s">
        <v>12</v>
      </c>
      <c r="B4327" t="s">
        <v>7988</v>
      </c>
      <c r="C4327" t="s">
        <v>795</v>
      </c>
      <c r="D4327">
        <v>0</v>
      </c>
      <c r="E4327" s="4" t="s">
        <v>107</v>
      </c>
      <c r="F4327" s="5">
        <v>43149</v>
      </c>
      <c r="G4327" s="5" t="str">
        <f t="shared" si="67"/>
        <v>CA-2018-105725-581</v>
      </c>
      <c r="H4327" s="3" t="s">
        <v>2967</v>
      </c>
      <c r="I4327" s="4">
        <v>90805</v>
      </c>
      <c r="J4327" s="8">
        <f>INDEX(Sheet2!B:B,MATCH(superstore!K4327,Sheet2!A:A,0))</f>
        <v>581</v>
      </c>
      <c r="K4327" t="s">
        <v>1366</v>
      </c>
      <c r="L4327" t="s">
        <v>17</v>
      </c>
      <c r="M4327" t="s">
        <v>6</v>
      </c>
      <c r="N4327" s="2">
        <v>43155</v>
      </c>
      <c r="O4327" t="s">
        <v>25</v>
      </c>
      <c r="P4327" t="s">
        <v>19</v>
      </c>
      <c r="Q4327">
        <v>0</v>
      </c>
      <c r="R4327">
        <v>28.087599999999998</v>
      </c>
      <c r="S4327">
        <v>2</v>
      </c>
      <c r="T4327">
        <v>61.06</v>
      </c>
    </row>
    <row r="4328" spans="1:20" x14ac:dyDescent="0.35">
      <c r="A4328" t="s">
        <v>12</v>
      </c>
      <c r="B4328" t="s">
        <v>7901</v>
      </c>
      <c r="C4328" t="s">
        <v>1890</v>
      </c>
      <c r="D4328">
        <v>0</v>
      </c>
      <c r="E4328" s="4" t="s">
        <v>107</v>
      </c>
      <c r="F4328" s="5">
        <v>43938</v>
      </c>
      <c r="G4328" s="5" t="str">
        <f t="shared" si="67"/>
        <v>CA-2020-128965-1398</v>
      </c>
      <c r="H4328" s="3" t="s">
        <v>2979</v>
      </c>
      <c r="I4328" s="4">
        <v>90008</v>
      </c>
      <c r="J4328" s="8">
        <f>INDEX(Sheet2!B:B,MATCH(superstore!K4328,Sheet2!A:A,0))</f>
        <v>1398</v>
      </c>
      <c r="K4328" t="s">
        <v>4211</v>
      </c>
      <c r="L4328" t="s">
        <v>17</v>
      </c>
      <c r="M4328" t="s">
        <v>6</v>
      </c>
      <c r="N4328" s="2">
        <v>43943</v>
      </c>
      <c r="O4328" t="s">
        <v>25</v>
      </c>
      <c r="P4328" t="s">
        <v>19</v>
      </c>
      <c r="Q4328">
        <v>1.11140642780798E-2</v>
      </c>
      <c r="R4328">
        <v>3.4685999999999999</v>
      </c>
      <c r="S4328">
        <v>2</v>
      </c>
      <c r="T4328">
        <v>7.38</v>
      </c>
    </row>
    <row r="4329" spans="1:20" x14ac:dyDescent="0.35">
      <c r="A4329" t="s">
        <v>12</v>
      </c>
      <c r="B4329" t="s">
        <v>7901</v>
      </c>
      <c r="C4329" t="s">
        <v>1839</v>
      </c>
      <c r="D4329">
        <v>0</v>
      </c>
      <c r="E4329" s="4" t="s">
        <v>107</v>
      </c>
      <c r="F4329" s="5">
        <v>43242</v>
      </c>
      <c r="G4329" s="5" t="str">
        <f t="shared" si="67"/>
        <v>CA-2018-149846-618</v>
      </c>
      <c r="H4329" s="3" t="s">
        <v>4658</v>
      </c>
      <c r="I4329" s="4">
        <v>90045</v>
      </c>
      <c r="J4329" s="8">
        <f>INDEX(Sheet2!B:B,MATCH(superstore!K4329,Sheet2!A:A,0))</f>
        <v>618</v>
      </c>
      <c r="K4329" t="s">
        <v>1461</v>
      </c>
      <c r="L4329" t="s">
        <v>17</v>
      </c>
      <c r="M4329" t="s">
        <v>6</v>
      </c>
      <c r="N4329" s="2">
        <v>43246</v>
      </c>
      <c r="O4329" t="s">
        <v>25</v>
      </c>
      <c r="P4329" t="s">
        <v>19</v>
      </c>
      <c r="Q4329">
        <v>0</v>
      </c>
      <c r="R4329">
        <v>3.7995999999999999</v>
      </c>
      <c r="S4329">
        <v>2</v>
      </c>
      <c r="T4329">
        <v>8.26</v>
      </c>
    </row>
    <row r="4330" spans="1:20" x14ac:dyDescent="0.35">
      <c r="A4330" t="s">
        <v>12</v>
      </c>
      <c r="B4330" t="s">
        <v>8233</v>
      </c>
      <c r="C4330" t="s">
        <v>1600</v>
      </c>
      <c r="D4330">
        <v>0</v>
      </c>
      <c r="E4330" s="4" t="s">
        <v>14</v>
      </c>
      <c r="F4330" s="5">
        <v>43178</v>
      </c>
      <c r="G4330" s="5" t="str">
        <f t="shared" si="67"/>
        <v>CA-2018-113110-3</v>
      </c>
      <c r="H4330" s="3" t="s">
        <v>4659</v>
      </c>
      <c r="I4330" s="4">
        <v>92404</v>
      </c>
      <c r="J4330" s="8">
        <f>INDEX(Sheet2!B:B,MATCH(superstore!K4330,Sheet2!A:A,0))</f>
        <v>3</v>
      </c>
      <c r="K4330" t="s">
        <v>16</v>
      </c>
      <c r="L4330" t="s">
        <v>17</v>
      </c>
      <c r="M4330" t="s">
        <v>6</v>
      </c>
      <c r="N4330" s="2">
        <v>43182</v>
      </c>
      <c r="O4330" t="s">
        <v>25</v>
      </c>
      <c r="P4330" t="s">
        <v>19</v>
      </c>
      <c r="Q4330">
        <v>0</v>
      </c>
      <c r="R4330">
        <v>6.8714000000000004</v>
      </c>
      <c r="S4330">
        <v>2</v>
      </c>
      <c r="T4330">
        <v>14.62</v>
      </c>
    </row>
    <row r="4331" spans="1:20" x14ac:dyDescent="0.35">
      <c r="A4331" t="s">
        <v>12</v>
      </c>
      <c r="B4331" t="s">
        <v>7908</v>
      </c>
      <c r="C4331" t="s">
        <v>1668</v>
      </c>
      <c r="D4331">
        <v>0</v>
      </c>
      <c r="E4331" s="4" t="s">
        <v>107</v>
      </c>
      <c r="F4331" s="5">
        <v>43922</v>
      </c>
      <c r="G4331" s="5" t="str">
        <f t="shared" si="67"/>
        <v>CA-2020-147942-1356</v>
      </c>
      <c r="H4331" s="3" t="s">
        <v>4660</v>
      </c>
      <c r="I4331" s="4">
        <v>94110</v>
      </c>
      <c r="J4331" s="8">
        <f>INDEX(Sheet2!B:B,MATCH(superstore!K4331,Sheet2!A:A,0))</f>
        <v>1356</v>
      </c>
      <c r="K4331" t="s">
        <v>4029</v>
      </c>
      <c r="L4331" t="s">
        <v>17</v>
      </c>
      <c r="M4331" t="s">
        <v>6</v>
      </c>
      <c r="N4331" s="2">
        <v>43926</v>
      </c>
      <c r="O4331" t="s">
        <v>25</v>
      </c>
      <c r="P4331" t="s">
        <v>19</v>
      </c>
      <c r="Q4331">
        <v>0</v>
      </c>
      <c r="R4331">
        <v>2.7166000000000001</v>
      </c>
      <c r="S4331">
        <v>2</v>
      </c>
      <c r="T4331">
        <v>5.78</v>
      </c>
    </row>
    <row r="4332" spans="1:20" x14ac:dyDescent="0.35">
      <c r="A4332" t="s">
        <v>12</v>
      </c>
      <c r="B4332" t="s">
        <v>7908</v>
      </c>
      <c r="C4332" t="s">
        <v>2794</v>
      </c>
      <c r="D4332">
        <v>0</v>
      </c>
      <c r="E4332" s="4" t="s">
        <v>107</v>
      </c>
      <c r="F4332" s="5">
        <v>43444</v>
      </c>
      <c r="G4332" s="5" t="str">
        <f t="shared" si="67"/>
        <v>CA-2018-127502-744</v>
      </c>
      <c r="H4332" s="3" t="s">
        <v>4661</v>
      </c>
      <c r="I4332" s="4">
        <v>94110</v>
      </c>
      <c r="J4332" s="8">
        <f>INDEX(Sheet2!B:B,MATCH(superstore!K4332,Sheet2!A:A,0))</f>
        <v>744</v>
      </c>
      <c r="K4332" t="s">
        <v>1768</v>
      </c>
      <c r="L4332" t="s">
        <v>17</v>
      </c>
      <c r="M4332" t="s">
        <v>6</v>
      </c>
      <c r="N4332" s="2">
        <v>43448</v>
      </c>
      <c r="O4332" t="s">
        <v>25</v>
      </c>
      <c r="P4332" t="s">
        <v>19</v>
      </c>
      <c r="Q4332">
        <v>0</v>
      </c>
      <c r="R4332">
        <v>2.8224</v>
      </c>
      <c r="S4332">
        <v>2</v>
      </c>
      <c r="T4332">
        <v>5.76</v>
      </c>
    </row>
    <row r="4333" spans="1:20" x14ac:dyDescent="0.35">
      <c r="A4333" t="s">
        <v>12</v>
      </c>
      <c r="B4333" t="s">
        <v>7908</v>
      </c>
      <c r="C4333" t="s">
        <v>2072</v>
      </c>
      <c r="D4333">
        <v>0</v>
      </c>
      <c r="E4333" s="4" t="s">
        <v>107</v>
      </c>
      <c r="F4333" s="5">
        <v>43783</v>
      </c>
      <c r="G4333" s="5" t="str">
        <f t="shared" si="67"/>
        <v>CA-2019-149482-1076</v>
      </c>
      <c r="H4333" s="3" t="s">
        <v>4662</v>
      </c>
      <c r="I4333" s="4">
        <v>94110</v>
      </c>
      <c r="J4333" s="8">
        <f>INDEX(Sheet2!B:B,MATCH(superstore!K4333,Sheet2!A:A,0))</f>
        <v>1076</v>
      </c>
      <c r="K4333" t="s">
        <v>3266</v>
      </c>
      <c r="L4333" t="s">
        <v>17</v>
      </c>
      <c r="M4333" t="s">
        <v>6</v>
      </c>
      <c r="N4333" s="2">
        <v>43788</v>
      </c>
      <c r="O4333" t="s">
        <v>25</v>
      </c>
      <c r="P4333" t="s">
        <v>19</v>
      </c>
      <c r="Q4333">
        <v>2.1010938787262502E-2</v>
      </c>
      <c r="R4333">
        <v>3.4685999999999999</v>
      </c>
      <c r="S4333">
        <v>2</v>
      </c>
      <c r="T4333">
        <v>7.38</v>
      </c>
    </row>
    <row r="4334" spans="1:20" x14ac:dyDescent="0.35">
      <c r="A4334" t="s">
        <v>12</v>
      </c>
      <c r="B4334" t="s">
        <v>8071</v>
      </c>
      <c r="C4334" t="s">
        <v>2682</v>
      </c>
      <c r="D4334">
        <v>0</v>
      </c>
      <c r="E4334" s="4" t="s">
        <v>107</v>
      </c>
      <c r="F4334" s="5">
        <v>43718</v>
      </c>
      <c r="G4334" s="5" t="str">
        <f t="shared" si="67"/>
        <v>CA-2019-165918-968</v>
      </c>
      <c r="H4334" s="3" t="s">
        <v>4663</v>
      </c>
      <c r="I4334" s="4">
        <v>98026</v>
      </c>
      <c r="J4334" s="8">
        <f>INDEX(Sheet2!B:B,MATCH(superstore!K4334,Sheet2!A:A,0))</f>
        <v>968</v>
      </c>
      <c r="K4334" t="s">
        <v>3043</v>
      </c>
      <c r="L4334" t="s">
        <v>17</v>
      </c>
      <c r="M4334" t="s">
        <v>6</v>
      </c>
      <c r="N4334" s="2">
        <v>43722</v>
      </c>
      <c r="O4334" t="s">
        <v>25</v>
      </c>
      <c r="P4334" t="s">
        <v>61</v>
      </c>
      <c r="Q4334">
        <v>0</v>
      </c>
      <c r="R4334">
        <v>3.4685999999999999</v>
      </c>
      <c r="S4334">
        <v>2</v>
      </c>
      <c r="T4334">
        <v>7.38</v>
      </c>
    </row>
    <row r="4335" spans="1:20" x14ac:dyDescent="0.35">
      <c r="A4335" t="s">
        <v>12</v>
      </c>
      <c r="B4335" t="s">
        <v>7904</v>
      </c>
      <c r="C4335" t="s">
        <v>1704</v>
      </c>
      <c r="D4335">
        <v>0</v>
      </c>
      <c r="E4335" s="4" t="s">
        <v>107</v>
      </c>
      <c r="F4335" s="5">
        <v>43627</v>
      </c>
      <c r="G4335" s="5" t="str">
        <f t="shared" si="67"/>
        <v>CA-2019-142405-677</v>
      </c>
      <c r="H4335" s="3" t="s">
        <v>4664</v>
      </c>
      <c r="I4335" s="4">
        <v>98103</v>
      </c>
      <c r="J4335" s="8">
        <f>INDEX(Sheet2!B:B,MATCH(superstore!K4335,Sheet2!A:A,0))</f>
        <v>677</v>
      </c>
      <c r="K4335" t="s">
        <v>1583</v>
      </c>
      <c r="L4335" t="s">
        <v>17</v>
      </c>
      <c r="M4335" t="s">
        <v>6</v>
      </c>
      <c r="N4335" s="2">
        <v>43631</v>
      </c>
      <c r="O4335" t="s">
        <v>25</v>
      </c>
      <c r="P4335" t="s">
        <v>61</v>
      </c>
      <c r="Q4335">
        <v>0</v>
      </c>
      <c r="R4335">
        <v>6.8714000000000004</v>
      </c>
      <c r="S4335">
        <v>2</v>
      </c>
      <c r="T4335">
        <v>14.62</v>
      </c>
    </row>
    <row r="4336" spans="1:20" x14ac:dyDescent="0.35">
      <c r="A4336" t="s">
        <v>12</v>
      </c>
      <c r="B4336" t="s">
        <v>7904</v>
      </c>
      <c r="C4336" t="s">
        <v>2704</v>
      </c>
      <c r="D4336">
        <v>0</v>
      </c>
      <c r="E4336" s="4" t="s">
        <v>107</v>
      </c>
      <c r="F4336" s="5">
        <v>44147</v>
      </c>
      <c r="G4336" s="5" t="str">
        <f t="shared" si="67"/>
        <v>CA-2020-164364-691</v>
      </c>
      <c r="H4336" s="3" t="s">
        <v>4665</v>
      </c>
      <c r="I4336" s="4">
        <v>98115</v>
      </c>
      <c r="J4336" s="8">
        <f>INDEX(Sheet2!B:B,MATCH(superstore!K4336,Sheet2!A:A,0))</f>
        <v>691</v>
      </c>
      <c r="K4336" t="s">
        <v>1620</v>
      </c>
      <c r="L4336" t="s">
        <v>17</v>
      </c>
      <c r="M4336" t="s">
        <v>6</v>
      </c>
      <c r="N4336" s="2">
        <v>44151</v>
      </c>
      <c r="O4336" t="s">
        <v>25</v>
      </c>
      <c r="P4336" t="s">
        <v>61</v>
      </c>
      <c r="Q4336">
        <v>0</v>
      </c>
      <c r="R4336">
        <v>4.5815999999999999</v>
      </c>
      <c r="S4336">
        <v>2</v>
      </c>
      <c r="T4336">
        <v>9.9600000000000009</v>
      </c>
    </row>
    <row r="4337" spans="1:20" x14ac:dyDescent="0.35">
      <c r="A4337" t="s">
        <v>12</v>
      </c>
      <c r="B4337" t="s">
        <v>7901</v>
      </c>
      <c r="C4337" t="s">
        <v>2536</v>
      </c>
      <c r="D4337">
        <v>0</v>
      </c>
      <c r="E4337" s="4" t="s">
        <v>49</v>
      </c>
      <c r="F4337" s="5">
        <v>43745</v>
      </c>
      <c r="G4337" s="5" t="str">
        <f t="shared" si="67"/>
        <v>CA-2019-155033-1326</v>
      </c>
      <c r="H4337" s="3" t="s">
        <v>4666</v>
      </c>
      <c r="I4337" s="4">
        <v>90032</v>
      </c>
      <c r="J4337" s="8">
        <f>INDEX(Sheet2!B:B,MATCH(superstore!K4337,Sheet2!A:A,0))</f>
        <v>1326</v>
      </c>
      <c r="K4337" t="s">
        <v>3923</v>
      </c>
      <c r="L4337" t="s">
        <v>55</v>
      </c>
      <c r="M4337" t="s">
        <v>6</v>
      </c>
      <c r="N4337" s="2">
        <v>43750</v>
      </c>
      <c r="O4337" t="s">
        <v>25</v>
      </c>
      <c r="P4337" t="s">
        <v>19</v>
      </c>
      <c r="Q4337">
        <v>0</v>
      </c>
      <c r="R4337">
        <v>5.0688000000000004</v>
      </c>
      <c r="S4337">
        <v>2</v>
      </c>
      <c r="T4337">
        <v>10.56</v>
      </c>
    </row>
    <row r="4338" spans="1:20" x14ac:dyDescent="0.35">
      <c r="A4338" t="s">
        <v>12</v>
      </c>
      <c r="B4338" t="s">
        <v>7901</v>
      </c>
      <c r="C4338" t="s">
        <v>2501</v>
      </c>
      <c r="D4338">
        <v>0</v>
      </c>
      <c r="E4338" s="4" t="s">
        <v>4667</v>
      </c>
      <c r="F4338" s="5">
        <v>43536</v>
      </c>
      <c r="G4338" s="5" t="str">
        <f t="shared" si="67"/>
        <v>US-2019-119270-1474</v>
      </c>
      <c r="H4338" s="3" t="s">
        <v>4668</v>
      </c>
      <c r="I4338" s="4">
        <v>90036</v>
      </c>
      <c r="J4338" s="8">
        <f>INDEX(Sheet2!B:B,MATCH(superstore!K4338,Sheet2!A:A,0))</f>
        <v>1474</v>
      </c>
      <c r="K4338" t="s">
        <v>4669</v>
      </c>
      <c r="L4338" t="s">
        <v>55</v>
      </c>
      <c r="M4338" t="s">
        <v>6</v>
      </c>
      <c r="N4338" s="2">
        <v>43540</v>
      </c>
      <c r="O4338" t="s">
        <v>25</v>
      </c>
      <c r="P4338" t="s">
        <v>19</v>
      </c>
      <c r="Q4338">
        <v>3.4867291618134698E-2</v>
      </c>
      <c r="R4338">
        <v>8.9909999999999997</v>
      </c>
      <c r="S4338">
        <v>2</v>
      </c>
      <c r="T4338">
        <v>19.98</v>
      </c>
    </row>
    <row r="4339" spans="1:20" x14ac:dyDescent="0.35">
      <c r="A4339" t="s">
        <v>12</v>
      </c>
      <c r="B4339" t="s">
        <v>7901</v>
      </c>
      <c r="C4339" t="s">
        <v>1754</v>
      </c>
      <c r="D4339">
        <v>0</v>
      </c>
      <c r="E4339" s="4" t="s">
        <v>52</v>
      </c>
      <c r="F4339" s="5">
        <v>43051</v>
      </c>
      <c r="G4339" s="5" t="str">
        <f t="shared" si="67"/>
        <v>CA-2017-151295-359</v>
      </c>
      <c r="H4339" s="3" t="s">
        <v>2996</v>
      </c>
      <c r="I4339" s="4">
        <v>90045</v>
      </c>
      <c r="J4339" s="8">
        <f>INDEX(Sheet2!B:B,MATCH(superstore!K4339,Sheet2!A:A,0))</f>
        <v>359</v>
      </c>
      <c r="K4339" t="s">
        <v>867</v>
      </c>
      <c r="L4339" t="s">
        <v>55</v>
      </c>
      <c r="M4339" t="s">
        <v>6</v>
      </c>
      <c r="N4339" s="2">
        <v>43055</v>
      </c>
      <c r="O4339" t="s">
        <v>25</v>
      </c>
      <c r="P4339" t="s">
        <v>19</v>
      </c>
      <c r="Q4339">
        <v>2.41072309793973E-2</v>
      </c>
      <c r="R4339">
        <v>5.8604000000000003</v>
      </c>
      <c r="S4339">
        <v>2</v>
      </c>
      <c r="T4339">
        <v>11.96</v>
      </c>
    </row>
    <row r="4340" spans="1:20" x14ac:dyDescent="0.35">
      <c r="A4340" t="s">
        <v>12</v>
      </c>
      <c r="B4340" t="s">
        <v>7901</v>
      </c>
      <c r="C4340" t="s">
        <v>1059</v>
      </c>
      <c r="D4340">
        <v>0</v>
      </c>
      <c r="E4340" s="4" t="s">
        <v>501</v>
      </c>
      <c r="F4340" s="5">
        <v>43612</v>
      </c>
      <c r="G4340" s="5" t="str">
        <f t="shared" si="67"/>
        <v>CA-2019-136994-1349</v>
      </c>
      <c r="H4340" s="3" t="s">
        <v>4670</v>
      </c>
      <c r="I4340" s="4">
        <v>90045</v>
      </c>
      <c r="J4340" s="8">
        <f>INDEX(Sheet2!B:B,MATCH(superstore!K4340,Sheet2!A:A,0))</f>
        <v>1349</v>
      </c>
      <c r="K4340" t="s">
        <v>3997</v>
      </c>
      <c r="L4340" t="s">
        <v>55</v>
      </c>
      <c r="M4340" t="s">
        <v>6</v>
      </c>
      <c r="N4340" s="2">
        <v>43618</v>
      </c>
      <c r="O4340" t="s">
        <v>25</v>
      </c>
      <c r="P4340" t="s">
        <v>19</v>
      </c>
      <c r="Q4340">
        <v>1.8679029913617098E-2</v>
      </c>
      <c r="R4340">
        <v>6.1547999999999998</v>
      </c>
      <c r="S4340">
        <v>2</v>
      </c>
      <c r="T4340">
        <v>13.38</v>
      </c>
    </row>
    <row r="4341" spans="1:20" x14ac:dyDescent="0.35">
      <c r="A4341" t="s">
        <v>12</v>
      </c>
      <c r="B4341" t="s">
        <v>7901</v>
      </c>
      <c r="C4341" t="s">
        <v>1870</v>
      </c>
      <c r="D4341">
        <v>0</v>
      </c>
      <c r="E4341" s="4" t="s">
        <v>501</v>
      </c>
      <c r="F4341" s="5">
        <v>42755</v>
      </c>
      <c r="G4341" s="5" t="str">
        <f t="shared" si="67"/>
        <v>CA-2017-148614-365</v>
      </c>
      <c r="H4341" s="3" t="s">
        <v>2871</v>
      </c>
      <c r="I4341" s="4">
        <v>90049</v>
      </c>
      <c r="J4341" s="8">
        <f>INDEX(Sheet2!B:B,MATCH(superstore!K4341,Sheet2!A:A,0))</f>
        <v>365</v>
      </c>
      <c r="K4341" t="s">
        <v>879</v>
      </c>
      <c r="L4341" t="s">
        <v>55</v>
      </c>
      <c r="M4341" t="s">
        <v>6</v>
      </c>
      <c r="N4341" s="2">
        <v>42760</v>
      </c>
      <c r="O4341" t="s">
        <v>25</v>
      </c>
      <c r="P4341" t="s">
        <v>19</v>
      </c>
      <c r="Q4341">
        <v>1.7618523864073601E-2</v>
      </c>
      <c r="R4341">
        <v>9.2927999999999997</v>
      </c>
      <c r="S4341">
        <v>2</v>
      </c>
      <c r="T4341">
        <v>19.36</v>
      </c>
    </row>
    <row r="4342" spans="1:20" x14ac:dyDescent="0.35">
      <c r="A4342" t="s">
        <v>12</v>
      </c>
      <c r="B4342" t="s">
        <v>8090</v>
      </c>
      <c r="C4342" t="s">
        <v>1513</v>
      </c>
      <c r="D4342">
        <v>0</v>
      </c>
      <c r="E4342" s="4" t="s">
        <v>52</v>
      </c>
      <c r="F4342" s="5">
        <v>43977</v>
      </c>
      <c r="G4342" s="5" t="str">
        <f t="shared" si="67"/>
        <v>CA-2020-107853-1453</v>
      </c>
      <c r="H4342" s="3" t="s">
        <v>4671</v>
      </c>
      <c r="I4342" s="4">
        <v>92054</v>
      </c>
      <c r="J4342" s="8">
        <f>INDEX(Sheet2!B:B,MATCH(superstore!K4342,Sheet2!A:A,0))</f>
        <v>1453</v>
      </c>
      <c r="K4342" t="s">
        <v>4508</v>
      </c>
      <c r="L4342" t="s">
        <v>55</v>
      </c>
      <c r="M4342" t="s">
        <v>6</v>
      </c>
      <c r="N4342" s="2">
        <v>43982</v>
      </c>
      <c r="O4342" t="s">
        <v>25</v>
      </c>
      <c r="P4342" t="s">
        <v>19</v>
      </c>
      <c r="Q4342" s="1">
        <v>2.1040206775069199E-5</v>
      </c>
      <c r="R4342">
        <v>6.2207999999999997</v>
      </c>
      <c r="S4342">
        <v>2</v>
      </c>
      <c r="T4342">
        <v>12.96</v>
      </c>
    </row>
    <row r="4343" spans="1:20" x14ac:dyDescent="0.35">
      <c r="A4343" t="s">
        <v>12</v>
      </c>
      <c r="B4343" t="s">
        <v>7972</v>
      </c>
      <c r="C4343" t="s">
        <v>3865</v>
      </c>
      <c r="D4343">
        <v>0</v>
      </c>
      <c r="E4343" s="4" t="s">
        <v>52</v>
      </c>
      <c r="F4343" s="5">
        <v>43633</v>
      </c>
      <c r="G4343" s="5" t="str">
        <f t="shared" si="67"/>
        <v>CA-2019-159345-1324</v>
      </c>
      <c r="H4343" s="3" t="s">
        <v>4672</v>
      </c>
      <c r="I4343" s="4">
        <v>92024</v>
      </c>
      <c r="J4343" s="8">
        <f>INDEX(Sheet2!B:B,MATCH(superstore!K4343,Sheet2!A:A,0))</f>
        <v>1324</v>
      </c>
      <c r="K4343" t="s">
        <v>3920</v>
      </c>
      <c r="L4343" t="s">
        <v>55</v>
      </c>
      <c r="M4343" t="s">
        <v>6</v>
      </c>
      <c r="N4343" s="2">
        <v>43638</v>
      </c>
      <c r="O4343" t="s">
        <v>25</v>
      </c>
      <c r="P4343" t="s">
        <v>19</v>
      </c>
      <c r="Q4343">
        <v>9.1357419207179005E-2</v>
      </c>
      <c r="R4343">
        <v>54.860399999999998</v>
      </c>
      <c r="S4343">
        <v>2</v>
      </c>
      <c r="T4343">
        <v>111.96</v>
      </c>
    </row>
    <row r="4344" spans="1:20" x14ac:dyDescent="0.35">
      <c r="A4344" t="s">
        <v>12</v>
      </c>
      <c r="B4344" t="s">
        <v>7972</v>
      </c>
      <c r="C4344" t="s">
        <v>2306</v>
      </c>
      <c r="D4344">
        <v>0</v>
      </c>
      <c r="E4344" s="4" t="s">
        <v>501</v>
      </c>
      <c r="F4344" s="5">
        <v>44033</v>
      </c>
      <c r="G4344" s="5" t="str">
        <f t="shared" si="67"/>
        <v>CA-2020-145429-1475</v>
      </c>
      <c r="H4344" s="3" t="s">
        <v>2972</v>
      </c>
      <c r="I4344" s="4">
        <v>92024</v>
      </c>
      <c r="J4344" s="8">
        <f>INDEX(Sheet2!B:B,MATCH(superstore!K4344,Sheet2!A:A,0))</f>
        <v>1475</v>
      </c>
      <c r="K4344" t="s">
        <v>4673</v>
      </c>
      <c r="L4344" t="s">
        <v>55</v>
      </c>
      <c r="M4344" t="s">
        <v>6</v>
      </c>
      <c r="N4344" s="2">
        <v>44037</v>
      </c>
      <c r="O4344" t="s">
        <v>25</v>
      </c>
      <c r="P4344" t="s">
        <v>19</v>
      </c>
      <c r="Q4344">
        <v>5.85702855139906E-2</v>
      </c>
      <c r="R4344">
        <v>7.6798000000000002</v>
      </c>
      <c r="S4344">
        <v>2</v>
      </c>
      <c r="T4344">
        <v>16.34</v>
      </c>
    </row>
    <row r="4345" spans="1:20" x14ac:dyDescent="0.35">
      <c r="A4345" t="s">
        <v>12</v>
      </c>
      <c r="B4345" t="s">
        <v>7972</v>
      </c>
      <c r="C4345" t="s">
        <v>2716</v>
      </c>
      <c r="D4345">
        <v>0</v>
      </c>
      <c r="E4345" s="4" t="s">
        <v>52</v>
      </c>
      <c r="F4345" s="5">
        <v>43005</v>
      </c>
      <c r="G4345" s="5" t="str">
        <f t="shared" si="67"/>
        <v>US-2017-133130-1255</v>
      </c>
      <c r="H4345" s="3" t="s">
        <v>3020</v>
      </c>
      <c r="I4345" s="4">
        <v>92037</v>
      </c>
      <c r="J4345" s="8">
        <f>INDEX(Sheet2!B:B,MATCH(superstore!K4345,Sheet2!A:A,0))</f>
        <v>1255</v>
      </c>
      <c r="K4345" t="s">
        <v>3698</v>
      </c>
      <c r="L4345" t="s">
        <v>55</v>
      </c>
      <c r="M4345" t="s">
        <v>6</v>
      </c>
      <c r="N4345" s="2">
        <v>43009</v>
      </c>
      <c r="O4345" t="s">
        <v>25</v>
      </c>
      <c r="P4345" t="s">
        <v>19</v>
      </c>
      <c r="Q4345">
        <v>1.33104507604037E-2</v>
      </c>
      <c r="R4345">
        <v>40.170200000000001</v>
      </c>
      <c r="S4345">
        <v>2</v>
      </c>
      <c r="T4345">
        <v>81.98</v>
      </c>
    </row>
    <row r="4346" spans="1:20" x14ac:dyDescent="0.35">
      <c r="A4346" t="s">
        <v>12</v>
      </c>
      <c r="B4346" t="s">
        <v>7972</v>
      </c>
      <c r="C4346" t="s">
        <v>1880</v>
      </c>
      <c r="D4346">
        <v>0</v>
      </c>
      <c r="E4346" s="4" t="s">
        <v>52</v>
      </c>
      <c r="F4346" s="5">
        <v>44140</v>
      </c>
      <c r="G4346" s="5" t="str">
        <f t="shared" si="67"/>
        <v>CA-2020-157196-1113</v>
      </c>
      <c r="H4346" s="3" t="s">
        <v>4674</v>
      </c>
      <c r="I4346" s="4">
        <v>92105</v>
      </c>
      <c r="J4346" s="8">
        <f>INDEX(Sheet2!B:B,MATCH(superstore!K4346,Sheet2!A:A,0))</f>
        <v>1113</v>
      </c>
      <c r="K4346" t="s">
        <v>3347</v>
      </c>
      <c r="L4346" t="s">
        <v>55</v>
      </c>
      <c r="M4346" t="s">
        <v>6</v>
      </c>
      <c r="N4346" s="2">
        <v>44144</v>
      </c>
      <c r="O4346" t="s">
        <v>25</v>
      </c>
      <c r="P4346" t="s">
        <v>19</v>
      </c>
      <c r="Q4346">
        <v>0</v>
      </c>
      <c r="R4346">
        <v>6.2207999999999997</v>
      </c>
      <c r="S4346">
        <v>2</v>
      </c>
      <c r="T4346">
        <v>12.96</v>
      </c>
    </row>
    <row r="4347" spans="1:20" x14ac:dyDescent="0.35">
      <c r="A4347" t="s">
        <v>12</v>
      </c>
      <c r="B4347" t="s">
        <v>7908</v>
      </c>
      <c r="C4347" t="s">
        <v>2231</v>
      </c>
      <c r="D4347">
        <v>0</v>
      </c>
      <c r="E4347" s="4" t="s">
        <v>52</v>
      </c>
      <c r="F4347" s="5">
        <v>44001</v>
      </c>
      <c r="G4347" s="5" t="str">
        <f t="shared" si="67"/>
        <v>CA-2020-138870-1425</v>
      </c>
      <c r="H4347" s="3" t="s">
        <v>2920</v>
      </c>
      <c r="I4347" s="4">
        <v>94109</v>
      </c>
      <c r="J4347" s="8">
        <f>INDEX(Sheet2!B:B,MATCH(superstore!K4347,Sheet2!A:A,0))</f>
        <v>1425</v>
      </c>
      <c r="K4347" t="s">
        <v>4324</v>
      </c>
      <c r="L4347" t="s">
        <v>55</v>
      </c>
      <c r="M4347" t="s">
        <v>6</v>
      </c>
      <c r="N4347" s="2">
        <v>44005</v>
      </c>
      <c r="O4347" t="s">
        <v>25</v>
      </c>
      <c r="P4347" t="s">
        <v>19</v>
      </c>
      <c r="Q4347">
        <v>0</v>
      </c>
      <c r="R4347">
        <v>11.543200000000001</v>
      </c>
      <c r="S4347">
        <v>2</v>
      </c>
      <c r="T4347">
        <v>24.56</v>
      </c>
    </row>
    <row r="4348" spans="1:20" x14ac:dyDescent="0.35">
      <c r="A4348" t="s">
        <v>12</v>
      </c>
      <c r="B4348" t="s">
        <v>7908</v>
      </c>
      <c r="C4348" t="s">
        <v>1110</v>
      </c>
      <c r="D4348">
        <v>0</v>
      </c>
      <c r="E4348" s="4" t="s">
        <v>52</v>
      </c>
      <c r="F4348" s="5">
        <v>44178</v>
      </c>
      <c r="G4348" s="5" t="str">
        <f t="shared" si="67"/>
        <v>CA-2020-122770-1410</v>
      </c>
      <c r="H4348" s="3" t="s">
        <v>2944</v>
      </c>
      <c r="I4348" s="4">
        <v>94122</v>
      </c>
      <c r="J4348" s="8">
        <f>INDEX(Sheet2!B:B,MATCH(superstore!K4348,Sheet2!A:A,0))</f>
        <v>1410</v>
      </c>
      <c r="K4348" t="s">
        <v>4263</v>
      </c>
      <c r="L4348" t="s">
        <v>55</v>
      </c>
      <c r="M4348" t="s">
        <v>6</v>
      </c>
      <c r="N4348" s="2">
        <v>44183</v>
      </c>
      <c r="O4348" t="s">
        <v>25</v>
      </c>
      <c r="P4348" t="s">
        <v>19</v>
      </c>
      <c r="Q4348">
        <v>0</v>
      </c>
      <c r="R4348">
        <v>6.3503999999999996</v>
      </c>
      <c r="S4348">
        <v>2</v>
      </c>
      <c r="T4348">
        <v>12.96</v>
      </c>
    </row>
    <row r="4349" spans="1:20" x14ac:dyDescent="0.35">
      <c r="A4349" t="s">
        <v>12</v>
      </c>
      <c r="B4349" t="s">
        <v>7908</v>
      </c>
      <c r="C4349" t="s">
        <v>2231</v>
      </c>
      <c r="D4349">
        <v>0</v>
      </c>
      <c r="E4349" s="4" t="s">
        <v>52</v>
      </c>
      <c r="F4349" s="5">
        <v>43207</v>
      </c>
      <c r="G4349" s="5" t="str">
        <f t="shared" si="67"/>
        <v>CA-2018-155306-1377</v>
      </c>
      <c r="H4349" s="3" t="s">
        <v>4647</v>
      </c>
      <c r="I4349" s="4">
        <v>94122</v>
      </c>
      <c r="J4349" s="8">
        <f>INDEX(Sheet2!B:B,MATCH(superstore!K4349,Sheet2!A:A,0))</f>
        <v>1377</v>
      </c>
      <c r="K4349" t="s">
        <v>4121</v>
      </c>
      <c r="L4349" t="s">
        <v>55</v>
      </c>
      <c r="M4349" t="s">
        <v>6</v>
      </c>
      <c r="N4349" s="2">
        <v>43211</v>
      </c>
      <c r="O4349" t="s">
        <v>25</v>
      </c>
      <c r="P4349" t="s">
        <v>19</v>
      </c>
      <c r="Q4349">
        <v>4.0344731060019901E-2</v>
      </c>
      <c r="R4349">
        <v>5.8604000000000003</v>
      </c>
      <c r="S4349">
        <v>2</v>
      </c>
      <c r="T4349">
        <v>11.96</v>
      </c>
    </row>
    <row r="4350" spans="1:20" x14ac:dyDescent="0.35">
      <c r="A4350" t="s">
        <v>12</v>
      </c>
      <c r="B4350" t="s">
        <v>7908</v>
      </c>
      <c r="C4350" t="s">
        <v>2693</v>
      </c>
      <c r="D4350">
        <v>0</v>
      </c>
      <c r="E4350" s="4" t="s">
        <v>49</v>
      </c>
      <c r="F4350" s="5">
        <v>44134</v>
      </c>
      <c r="G4350" s="5" t="str">
        <f t="shared" si="67"/>
        <v>CA-2020-123491-1291</v>
      </c>
      <c r="H4350" s="3" t="s">
        <v>2963</v>
      </c>
      <c r="I4350" s="4">
        <v>94122</v>
      </c>
      <c r="J4350" s="8">
        <f>INDEX(Sheet2!B:B,MATCH(superstore!K4350,Sheet2!A:A,0))</f>
        <v>1291</v>
      </c>
      <c r="K4350" t="s">
        <v>3819</v>
      </c>
      <c r="L4350" t="s">
        <v>55</v>
      </c>
      <c r="M4350" t="s">
        <v>6</v>
      </c>
      <c r="N4350" s="2">
        <v>44140</v>
      </c>
      <c r="O4350" t="s">
        <v>25</v>
      </c>
      <c r="P4350" t="s">
        <v>19</v>
      </c>
      <c r="Q4350">
        <v>0</v>
      </c>
      <c r="R4350">
        <v>3.71</v>
      </c>
      <c r="S4350">
        <v>2</v>
      </c>
      <c r="T4350">
        <v>7.42</v>
      </c>
    </row>
    <row r="4351" spans="1:20" x14ac:dyDescent="0.35">
      <c r="A4351" t="s">
        <v>12</v>
      </c>
      <c r="B4351" t="s">
        <v>7949</v>
      </c>
      <c r="C4351" t="s">
        <v>2711</v>
      </c>
      <c r="D4351">
        <v>0</v>
      </c>
      <c r="E4351" s="4" t="s">
        <v>395</v>
      </c>
      <c r="F4351" s="5">
        <v>42865</v>
      </c>
      <c r="G4351" s="5" t="str">
        <f t="shared" si="67"/>
        <v>CA-2017-103310-1476</v>
      </c>
      <c r="H4351" s="3" t="s">
        <v>2964</v>
      </c>
      <c r="I4351" s="4">
        <v>95123</v>
      </c>
      <c r="J4351" s="8">
        <f>INDEX(Sheet2!B:B,MATCH(superstore!K4351,Sheet2!A:A,0))</f>
        <v>1476</v>
      </c>
      <c r="K4351" t="s">
        <v>4675</v>
      </c>
      <c r="L4351" t="s">
        <v>55</v>
      </c>
      <c r="M4351" t="s">
        <v>6</v>
      </c>
      <c r="N4351" s="2">
        <v>42870</v>
      </c>
      <c r="O4351" t="s">
        <v>25</v>
      </c>
      <c r="P4351" t="s">
        <v>19</v>
      </c>
      <c r="Q4351">
        <v>5.22693907841982E-3</v>
      </c>
      <c r="R4351">
        <v>19.180800000000001</v>
      </c>
      <c r="S4351">
        <v>2</v>
      </c>
      <c r="T4351">
        <v>39.96</v>
      </c>
    </row>
    <row r="4352" spans="1:20" x14ac:dyDescent="0.35">
      <c r="A4352" t="s">
        <v>12</v>
      </c>
      <c r="B4352" t="s">
        <v>8223</v>
      </c>
      <c r="C4352" t="s">
        <v>768</v>
      </c>
      <c r="D4352">
        <v>0</v>
      </c>
      <c r="E4352" s="4" t="s">
        <v>52</v>
      </c>
      <c r="F4352" s="5">
        <v>44050</v>
      </c>
      <c r="G4352" s="5" t="str">
        <f t="shared" ref="G4352:G4415" si="68">CONCATENATE(H4352, "-",J4352)</f>
        <v>CA-2020-156776-315</v>
      </c>
      <c r="H4352" s="3" t="s">
        <v>2852</v>
      </c>
      <c r="I4352" s="4">
        <v>92683</v>
      </c>
      <c r="J4352" s="8">
        <f>INDEX(Sheet2!B:B,MATCH(superstore!K4352,Sheet2!A:A,0))</f>
        <v>315</v>
      </c>
      <c r="K4352" t="s">
        <v>765</v>
      </c>
      <c r="L4352" t="s">
        <v>55</v>
      </c>
      <c r="M4352" t="s">
        <v>6</v>
      </c>
      <c r="N4352" s="2">
        <v>44054</v>
      </c>
      <c r="O4352" t="s">
        <v>25</v>
      </c>
      <c r="P4352" t="s">
        <v>19</v>
      </c>
      <c r="Q4352">
        <v>0.100217095806979</v>
      </c>
      <c r="R4352">
        <v>11.543200000000001</v>
      </c>
      <c r="S4352">
        <v>2</v>
      </c>
      <c r="T4352">
        <v>24.56</v>
      </c>
    </row>
    <row r="4353" spans="1:20" x14ac:dyDescent="0.35">
      <c r="A4353" t="s">
        <v>12</v>
      </c>
      <c r="B4353" t="s">
        <v>7911</v>
      </c>
      <c r="C4353" t="s">
        <v>421</v>
      </c>
      <c r="D4353">
        <v>0</v>
      </c>
      <c r="E4353" s="4" t="s">
        <v>52</v>
      </c>
      <c r="F4353" s="5">
        <v>43653</v>
      </c>
      <c r="G4353" s="5" t="str">
        <f t="shared" si="68"/>
        <v>CA-2019-106397-491</v>
      </c>
      <c r="H4353" s="3" t="s">
        <v>4651</v>
      </c>
      <c r="I4353" s="4">
        <v>84057</v>
      </c>
      <c r="J4353" s="8">
        <f>INDEX(Sheet2!B:B,MATCH(superstore!K4353,Sheet2!A:A,0))</f>
        <v>491</v>
      </c>
      <c r="K4353" t="s">
        <v>1155</v>
      </c>
      <c r="L4353" t="s">
        <v>55</v>
      </c>
      <c r="M4353" t="s">
        <v>6</v>
      </c>
      <c r="N4353" s="2">
        <v>43659</v>
      </c>
      <c r="O4353" t="s">
        <v>25</v>
      </c>
      <c r="P4353" t="s">
        <v>77</v>
      </c>
      <c r="Q4353">
        <v>7.5013884296632499E-2</v>
      </c>
      <c r="R4353">
        <v>6.2207999999999997</v>
      </c>
      <c r="S4353">
        <v>2</v>
      </c>
      <c r="T4353">
        <v>12.96</v>
      </c>
    </row>
    <row r="4354" spans="1:20" x14ac:dyDescent="0.35">
      <c r="A4354" t="s">
        <v>12</v>
      </c>
      <c r="B4354" t="s">
        <v>8224</v>
      </c>
      <c r="C4354" t="s">
        <v>2397</v>
      </c>
      <c r="D4354">
        <v>0</v>
      </c>
      <c r="E4354" s="4" t="s">
        <v>52</v>
      </c>
      <c r="F4354" s="5">
        <v>42878</v>
      </c>
      <c r="G4354" s="5" t="str">
        <f t="shared" si="68"/>
        <v>CA-2017-138513-90</v>
      </c>
      <c r="H4354" s="3" t="s">
        <v>4676</v>
      </c>
      <c r="I4354" s="4">
        <v>98006</v>
      </c>
      <c r="J4354" s="8">
        <f>INDEX(Sheet2!B:B,MATCH(superstore!K4354,Sheet2!A:A,0))</f>
        <v>90</v>
      </c>
      <c r="K4354" t="s">
        <v>263</v>
      </c>
      <c r="L4354" t="s">
        <v>55</v>
      </c>
      <c r="M4354" t="s">
        <v>6</v>
      </c>
      <c r="N4354" s="2">
        <v>42882</v>
      </c>
      <c r="O4354" t="s">
        <v>25</v>
      </c>
      <c r="P4354" t="s">
        <v>61</v>
      </c>
      <c r="Q4354">
        <v>6.2587802717455204E-2</v>
      </c>
      <c r="R4354">
        <v>6.2207999999999997</v>
      </c>
      <c r="S4354">
        <v>2</v>
      </c>
      <c r="T4354">
        <v>12.96</v>
      </c>
    </row>
    <row r="4355" spans="1:20" x14ac:dyDescent="0.35">
      <c r="A4355" t="s">
        <v>12</v>
      </c>
      <c r="B4355" t="s">
        <v>8071</v>
      </c>
      <c r="C4355" t="s">
        <v>2682</v>
      </c>
      <c r="D4355">
        <v>0</v>
      </c>
      <c r="E4355" s="4" t="s">
        <v>52</v>
      </c>
      <c r="F4355" s="5">
        <v>43718</v>
      </c>
      <c r="G4355" s="5" t="str">
        <f t="shared" si="68"/>
        <v>CA-2019-165918-1039</v>
      </c>
      <c r="H4355" s="3" t="s">
        <v>4663</v>
      </c>
      <c r="I4355" s="4">
        <v>98026</v>
      </c>
      <c r="J4355" s="8">
        <f>INDEX(Sheet2!B:B,MATCH(superstore!K4355,Sheet2!A:A,0))</f>
        <v>1039</v>
      </c>
      <c r="K4355" t="s">
        <v>3191</v>
      </c>
      <c r="L4355" t="s">
        <v>55</v>
      </c>
      <c r="M4355" t="s">
        <v>6</v>
      </c>
      <c r="N4355" s="2">
        <v>43722</v>
      </c>
      <c r="O4355" t="s">
        <v>25</v>
      </c>
      <c r="P4355" t="s">
        <v>61</v>
      </c>
      <c r="Q4355">
        <v>1.77211530481356E-2</v>
      </c>
      <c r="R4355">
        <v>40.170200000000001</v>
      </c>
      <c r="S4355">
        <v>2</v>
      </c>
      <c r="T4355">
        <v>81.98</v>
      </c>
    </row>
    <row r="4356" spans="1:20" x14ac:dyDescent="0.35">
      <c r="A4356" t="s">
        <v>12</v>
      </c>
      <c r="B4356" t="s">
        <v>7904</v>
      </c>
      <c r="C4356" t="s">
        <v>1989</v>
      </c>
      <c r="D4356">
        <v>0</v>
      </c>
      <c r="E4356" s="4" t="s">
        <v>52</v>
      </c>
      <c r="F4356" s="5">
        <v>43487</v>
      </c>
      <c r="G4356" s="5" t="str">
        <f t="shared" si="68"/>
        <v>CA-2019-146318-645</v>
      </c>
      <c r="H4356" s="3" t="s">
        <v>4677</v>
      </c>
      <c r="I4356" s="4">
        <v>98105</v>
      </c>
      <c r="J4356" s="8">
        <f>INDEX(Sheet2!B:B,MATCH(superstore!K4356,Sheet2!A:A,0))</f>
        <v>645</v>
      </c>
      <c r="K4356" t="s">
        <v>1522</v>
      </c>
      <c r="L4356" t="s">
        <v>55</v>
      </c>
      <c r="M4356" t="s">
        <v>6</v>
      </c>
      <c r="N4356" s="2">
        <v>43492</v>
      </c>
      <c r="O4356" t="s">
        <v>25</v>
      </c>
      <c r="P4356" t="s">
        <v>61</v>
      </c>
      <c r="Q4356">
        <v>5.5812934403767299E-2</v>
      </c>
      <c r="R4356">
        <v>6.2207999999999997</v>
      </c>
      <c r="S4356">
        <v>2</v>
      </c>
      <c r="T4356">
        <v>12.96</v>
      </c>
    </row>
    <row r="4357" spans="1:20" x14ac:dyDescent="0.35">
      <c r="A4357" t="s">
        <v>12</v>
      </c>
      <c r="B4357" t="s">
        <v>7904</v>
      </c>
      <c r="C4357" t="s">
        <v>2651</v>
      </c>
      <c r="D4357">
        <v>0</v>
      </c>
      <c r="E4357" s="4" t="s">
        <v>52</v>
      </c>
      <c r="F4357" s="5">
        <v>43595</v>
      </c>
      <c r="G4357" s="5" t="str">
        <f t="shared" si="68"/>
        <v>CA-2019-161543-1280</v>
      </c>
      <c r="H4357" s="3" t="s">
        <v>4678</v>
      </c>
      <c r="I4357" s="4">
        <v>98105</v>
      </c>
      <c r="J4357" s="8">
        <f>INDEX(Sheet2!B:B,MATCH(superstore!K4357,Sheet2!A:A,0))</f>
        <v>1280</v>
      </c>
      <c r="K4357" t="s">
        <v>3785</v>
      </c>
      <c r="L4357" t="s">
        <v>55</v>
      </c>
      <c r="M4357" t="s">
        <v>6</v>
      </c>
      <c r="N4357" s="2">
        <v>43601</v>
      </c>
      <c r="O4357" t="s">
        <v>25</v>
      </c>
      <c r="P4357" t="s">
        <v>61</v>
      </c>
      <c r="Q4357">
        <v>0</v>
      </c>
      <c r="R4357">
        <v>5.8604000000000003</v>
      </c>
      <c r="S4357">
        <v>2</v>
      </c>
      <c r="T4357">
        <v>11.96</v>
      </c>
    </row>
    <row r="4358" spans="1:20" x14ac:dyDescent="0.35">
      <c r="A4358" t="s">
        <v>12</v>
      </c>
      <c r="B4358" t="s">
        <v>8026</v>
      </c>
      <c r="C4358" t="s">
        <v>1704</v>
      </c>
      <c r="D4358">
        <v>0</v>
      </c>
      <c r="E4358" s="4" t="s">
        <v>58</v>
      </c>
      <c r="F4358" s="5">
        <v>44186</v>
      </c>
      <c r="G4358" s="5" t="str">
        <f t="shared" si="68"/>
        <v>CA-2020-144827-1312</v>
      </c>
      <c r="H4358" s="3" t="s">
        <v>4679</v>
      </c>
      <c r="I4358" s="4">
        <v>92627</v>
      </c>
      <c r="J4358" s="8">
        <f>INDEX(Sheet2!B:B,MATCH(superstore!K4358,Sheet2!A:A,0))</f>
        <v>1312</v>
      </c>
      <c r="K4358" t="s">
        <v>3893</v>
      </c>
      <c r="L4358" t="s">
        <v>29</v>
      </c>
      <c r="M4358" t="s">
        <v>6</v>
      </c>
      <c r="N4358" s="2">
        <v>44192</v>
      </c>
      <c r="O4358" t="s">
        <v>25</v>
      </c>
      <c r="P4358" t="s">
        <v>19</v>
      </c>
      <c r="Q4358">
        <v>0</v>
      </c>
      <c r="R4358">
        <v>33.577199999999998</v>
      </c>
      <c r="S4358">
        <v>2</v>
      </c>
      <c r="T4358">
        <v>124.36</v>
      </c>
    </row>
    <row r="4359" spans="1:20" x14ac:dyDescent="0.35">
      <c r="A4359" t="s">
        <v>12</v>
      </c>
      <c r="B4359" t="s">
        <v>7908</v>
      </c>
      <c r="C4359" t="s">
        <v>690</v>
      </c>
      <c r="D4359">
        <v>0</v>
      </c>
      <c r="E4359" s="4" t="s">
        <v>49</v>
      </c>
      <c r="F4359" s="5">
        <v>43041</v>
      </c>
      <c r="G4359" s="5" t="str">
        <f t="shared" si="68"/>
        <v>CA-2017-115889-247</v>
      </c>
      <c r="H4359" s="3" t="s">
        <v>4680</v>
      </c>
      <c r="I4359" s="4">
        <v>94122</v>
      </c>
      <c r="J4359" s="8">
        <f>INDEX(Sheet2!B:B,MATCH(superstore!K4359,Sheet2!A:A,0))</f>
        <v>247</v>
      </c>
      <c r="K4359" t="s">
        <v>631</v>
      </c>
      <c r="L4359" t="s">
        <v>29</v>
      </c>
      <c r="M4359" t="s">
        <v>6</v>
      </c>
      <c r="N4359" s="2">
        <v>43045</v>
      </c>
      <c r="O4359" t="s">
        <v>25</v>
      </c>
      <c r="P4359" t="s">
        <v>19</v>
      </c>
      <c r="Q4359">
        <v>4.2475870996708902E-2</v>
      </c>
      <c r="R4359">
        <v>105.24679999999999</v>
      </c>
      <c r="S4359">
        <v>2</v>
      </c>
      <c r="T4359">
        <v>362.92</v>
      </c>
    </row>
    <row r="4360" spans="1:20" x14ac:dyDescent="0.35">
      <c r="A4360" t="s">
        <v>12</v>
      </c>
      <c r="B4360" t="s">
        <v>7908</v>
      </c>
      <c r="C4360" t="s">
        <v>1029</v>
      </c>
      <c r="D4360">
        <v>0</v>
      </c>
      <c r="E4360" s="4" t="s">
        <v>814</v>
      </c>
      <c r="F4360" s="5">
        <v>42952</v>
      </c>
      <c r="G4360" s="5" t="str">
        <f t="shared" si="68"/>
        <v>CA-2017-150490-1368</v>
      </c>
      <c r="H4360" s="3" t="s">
        <v>4648</v>
      </c>
      <c r="I4360" s="4">
        <v>94122</v>
      </c>
      <c r="J4360" s="8">
        <f>INDEX(Sheet2!B:B,MATCH(superstore!K4360,Sheet2!A:A,0))</f>
        <v>1368</v>
      </c>
      <c r="K4360" t="s">
        <v>4089</v>
      </c>
      <c r="L4360" t="s">
        <v>29</v>
      </c>
      <c r="M4360" t="s">
        <v>6</v>
      </c>
      <c r="N4360" s="2">
        <v>42958</v>
      </c>
      <c r="O4360" t="s">
        <v>25</v>
      </c>
      <c r="P4360" t="s">
        <v>19</v>
      </c>
      <c r="Q4360">
        <v>0</v>
      </c>
      <c r="R4360">
        <v>0.63119999999999998</v>
      </c>
      <c r="S4360">
        <v>2</v>
      </c>
      <c r="T4360">
        <v>15.78</v>
      </c>
    </row>
    <row r="4361" spans="1:20" x14ac:dyDescent="0.35">
      <c r="A4361" t="s">
        <v>12</v>
      </c>
      <c r="B4361" t="s">
        <v>7949</v>
      </c>
      <c r="C4361" t="s">
        <v>2087</v>
      </c>
      <c r="D4361">
        <v>0</v>
      </c>
      <c r="E4361" s="4" t="s">
        <v>1739</v>
      </c>
      <c r="F4361" s="5">
        <v>43446</v>
      </c>
      <c r="G4361" s="5" t="str">
        <f t="shared" si="68"/>
        <v>CA-2018-134075-734</v>
      </c>
      <c r="H4361" s="3" t="s">
        <v>2903</v>
      </c>
      <c r="I4361" s="4">
        <v>95123</v>
      </c>
      <c r="J4361" s="8">
        <f>INDEX(Sheet2!B:B,MATCH(superstore!K4361,Sheet2!A:A,0))</f>
        <v>734</v>
      </c>
      <c r="K4361" t="s">
        <v>1740</v>
      </c>
      <c r="L4361" t="s">
        <v>29</v>
      </c>
      <c r="M4361" t="s">
        <v>6</v>
      </c>
      <c r="N4361" s="2">
        <v>43450</v>
      </c>
      <c r="O4361" t="s">
        <v>25</v>
      </c>
      <c r="P4361" t="s">
        <v>19</v>
      </c>
      <c r="Q4361">
        <v>0</v>
      </c>
      <c r="R4361">
        <v>93.698800000000006</v>
      </c>
      <c r="S4361">
        <v>2</v>
      </c>
      <c r="T4361">
        <v>360.38</v>
      </c>
    </row>
    <row r="4362" spans="1:20" x14ac:dyDescent="0.35">
      <c r="A4362" t="s">
        <v>12</v>
      </c>
      <c r="B4362" t="s">
        <v>7949</v>
      </c>
      <c r="C4362" t="s">
        <v>1704</v>
      </c>
      <c r="D4362">
        <v>0</v>
      </c>
      <c r="E4362" s="4" t="s">
        <v>522</v>
      </c>
      <c r="F4362" s="5">
        <v>43000</v>
      </c>
      <c r="G4362" s="5" t="str">
        <f t="shared" si="68"/>
        <v>CA-2017-158225-1311</v>
      </c>
      <c r="H4362" s="3" t="s">
        <v>4681</v>
      </c>
      <c r="I4362" s="4">
        <v>95123</v>
      </c>
      <c r="J4362" s="8">
        <f>INDEX(Sheet2!B:B,MATCH(superstore!K4362,Sheet2!A:A,0))</f>
        <v>1311</v>
      </c>
      <c r="K4362" t="s">
        <v>3889</v>
      </c>
      <c r="L4362" t="s">
        <v>29</v>
      </c>
      <c r="M4362" t="s">
        <v>6</v>
      </c>
      <c r="N4362" s="2">
        <v>43006</v>
      </c>
      <c r="O4362" t="s">
        <v>25</v>
      </c>
      <c r="P4362" t="s">
        <v>19</v>
      </c>
      <c r="Q4362">
        <v>5.1685806363815298E-3</v>
      </c>
      <c r="R4362">
        <v>0.40679999999999999</v>
      </c>
      <c r="S4362">
        <v>2</v>
      </c>
      <c r="T4362">
        <v>40.68</v>
      </c>
    </row>
    <row r="4363" spans="1:20" x14ac:dyDescent="0.35">
      <c r="A4363" t="s">
        <v>12</v>
      </c>
      <c r="B4363" t="s">
        <v>8072</v>
      </c>
      <c r="C4363" t="s">
        <v>2242</v>
      </c>
      <c r="D4363">
        <v>0</v>
      </c>
      <c r="E4363" s="4" t="s">
        <v>49</v>
      </c>
      <c r="F4363" s="5">
        <v>44078</v>
      </c>
      <c r="G4363" s="5" t="str">
        <f t="shared" si="68"/>
        <v>CA-2020-147410-1477</v>
      </c>
      <c r="H4363" s="3" t="s">
        <v>4682</v>
      </c>
      <c r="I4363" s="4">
        <v>92704</v>
      </c>
      <c r="J4363" s="8">
        <f>INDEX(Sheet2!B:B,MATCH(superstore!K4363,Sheet2!A:A,0))</f>
        <v>1477</v>
      </c>
      <c r="K4363" t="s">
        <v>4683</v>
      </c>
      <c r="L4363" t="s">
        <v>29</v>
      </c>
      <c r="M4363" t="s">
        <v>6</v>
      </c>
      <c r="N4363" s="2">
        <v>44082</v>
      </c>
      <c r="O4363" t="s">
        <v>25</v>
      </c>
      <c r="P4363" t="s">
        <v>19</v>
      </c>
      <c r="Q4363">
        <v>3.7951992684971E-2</v>
      </c>
      <c r="R4363">
        <v>105.27500000000001</v>
      </c>
      <c r="S4363">
        <v>2</v>
      </c>
      <c r="T4363">
        <v>421.1</v>
      </c>
    </row>
    <row r="4364" spans="1:20" x14ac:dyDescent="0.35">
      <c r="A4364" t="s">
        <v>12</v>
      </c>
      <c r="B4364" t="s">
        <v>8356</v>
      </c>
      <c r="C4364" t="s">
        <v>2546</v>
      </c>
      <c r="D4364">
        <v>0</v>
      </c>
      <c r="E4364" s="4" t="s">
        <v>49</v>
      </c>
      <c r="F4364" s="5">
        <v>43716</v>
      </c>
      <c r="G4364" s="5" t="str">
        <f t="shared" si="68"/>
        <v>CA-2019-103709-534</v>
      </c>
      <c r="H4364" s="3" t="s">
        <v>4650</v>
      </c>
      <c r="I4364" s="4">
        <v>93277</v>
      </c>
      <c r="J4364" s="8">
        <f>INDEX(Sheet2!B:B,MATCH(superstore!K4364,Sheet2!A:A,0))</f>
        <v>534</v>
      </c>
      <c r="K4364" t="s">
        <v>1253</v>
      </c>
      <c r="L4364" t="s">
        <v>29</v>
      </c>
      <c r="M4364" t="s">
        <v>6</v>
      </c>
      <c r="N4364" s="2">
        <v>43723</v>
      </c>
      <c r="O4364" t="s">
        <v>25</v>
      </c>
      <c r="P4364" t="s">
        <v>19</v>
      </c>
      <c r="Q4364">
        <v>7.7295856317496706E-2</v>
      </c>
      <c r="R4364">
        <v>65.435000000000002</v>
      </c>
      <c r="S4364">
        <v>2</v>
      </c>
      <c r="T4364">
        <v>261.74</v>
      </c>
    </row>
    <row r="4365" spans="1:20" x14ac:dyDescent="0.35">
      <c r="A4365" t="s">
        <v>12</v>
      </c>
      <c r="B4365" t="s">
        <v>8355</v>
      </c>
      <c r="C4365" t="s">
        <v>2044</v>
      </c>
      <c r="D4365">
        <v>0</v>
      </c>
      <c r="E4365" s="4" t="s">
        <v>1604</v>
      </c>
      <c r="F4365" s="5">
        <v>42808</v>
      </c>
      <c r="G4365" s="5" t="str">
        <f t="shared" si="68"/>
        <v>CA-2017-114510-684</v>
      </c>
      <c r="H4365" s="3" t="s">
        <v>4632</v>
      </c>
      <c r="I4365" s="4">
        <v>84321</v>
      </c>
      <c r="J4365" s="8">
        <f>INDEX(Sheet2!B:B,MATCH(superstore!K4365,Sheet2!A:A,0))</f>
        <v>684</v>
      </c>
      <c r="K4365" t="s">
        <v>1604</v>
      </c>
      <c r="L4365" t="s">
        <v>29</v>
      </c>
      <c r="M4365" t="s">
        <v>6</v>
      </c>
      <c r="N4365" s="2">
        <v>42813</v>
      </c>
      <c r="O4365" t="s">
        <v>25</v>
      </c>
      <c r="P4365" t="s">
        <v>77</v>
      </c>
      <c r="Q4365">
        <v>0</v>
      </c>
      <c r="R4365">
        <v>5.7671999999999999</v>
      </c>
      <c r="S4365">
        <v>2</v>
      </c>
      <c r="T4365">
        <v>21.36</v>
      </c>
    </row>
    <row r="4366" spans="1:20" x14ac:dyDescent="0.35">
      <c r="A4366" t="s">
        <v>12</v>
      </c>
      <c r="B4366" t="s">
        <v>7911</v>
      </c>
      <c r="C4366" t="s">
        <v>2157</v>
      </c>
      <c r="D4366">
        <v>0</v>
      </c>
      <c r="E4366" s="4" t="s">
        <v>58</v>
      </c>
      <c r="F4366" s="5">
        <v>43251</v>
      </c>
      <c r="G4366" s="5" t="str">
        <f t="shared" si="68"/>
        <v>CA-2018-147788-1380</v>
      </c>
      <c r="H4366" s="3" t="s">
        <v>2934</v>
      </c>
      <c r="I4366" s="4">
        <v>84057</v>
      </c>
      <c r="J4366" s="8">
        <f>INDEX(Sheet2!B:B,MATCH(superstore!K4366,Sheet2!A:A,0))</f>
        <v>1380</v>
      </c>
      <c r="K4366" t="s">
        <v>4131</v>
      </c>
      <c r="L4366" t="s">
        <v>29</v>
      </c>
      <c r="M4366" t="s">
        <v>6</v>
      </c>
      <c r="N4366" s="2">
        <v>43255</v>
      </c>
      <c r="O4366" t="s">
        <v>25</v>
      </c>
      <c r="P4366" t="s">
        <v>77</v>
      </c>
      <c r="Q4366">
        <v>9.2626311117772905E-2</v>
      </c>
      <c r="R4366">
        <v>61.389000000000003</v>
      </c>
      <c r="S4366">
        <v>2</v>
      </c>
      <c r="T4366">
        <v>323.10000000000002</v>
      </c>
    </row>
    <row r="4367" spans="1:20" x14ac:dyDescent="0.35">
      <c r="A4367" t="s">
        <v>12</v>
      </c>
      <c r="B4367" t="s">
        <v>7904</v>
      </c>
      <c r="C4367" t="s">
        <v>1064</v>
      </c>
      <c r="D4367">
        <v>0</v>
      </c>
      <c r="E4367" s="4" t="s">
        <v>27</v>
      </c>
      <c r="F4367" s="5">
        <v>42995</v>
      </c>
      <c r="G4367" s="5" t="str">
        <f t="shared" si="68"/>
        <v>CA-2017-103940-466</v>
      </c>
      <c r="H4367" s="3" t="s">
        <v>2883</v>
      </c>
      <c r="I4367" s="4">
        <v>98103</v>
      </c>
      <c r="J4367" s="8">
        <f>INDEX(Sheet2!B:B,MATCH(superstore!K4367,Sheet2!A:A,0))</f>
        <v>466</v>
      </c>
      <c r="K4367" t="s">
        <v>1093</v>
      </c>
      <c r="L4367" t="s">
        <v>29</v>
      </c>
      <c r="M4367" t="s">
        <v>6</v>
      </c>
      <c r="N4367" s="2">
        <v>42999</v>
      </c>
      <c r="O4367" t="s">
        <v>25</v>
      </c>
      <c r="P4367" t="s">
        <v>61</v>
      </c>
      <c r="Q4367">
        <v>6.0366602381684599E-2</v>
      </c>
      <c r="R4367">
        <v>1.2112000000000001</v>
      </c>
      <c r="S4367">
        <v>2</v>
      </c>
      <c r="T4367">
        <v>30.28</v>
      </c>
    </row>
    <row r="4368" spans="1:20" x14ac:dyDescent="0.35">
      <c r="A4368" t="s">
        <v>12</v>
      </c>
      <c r="B4368" t="s">
        <v>7904</v>
      </c>
      <c r="C4368" t="s">
        <v>2688</v>
      </c>
      <c r="D4368">
        <v>0</v>
      </c>
      <c r="E4368" s="4" t="s">
        <v>49</v>
      </c>
      <c r="F4368" s="5">
        <v>43385</v>
      </c>
      <c r="G4368" s="5" t="str">
        <f t="shared" si="68"/>
        <v>CA-2018-142993-357</v>
      </c>
      <c r="H4368" s="3" t="s">
        <v>4684</v>
      </c>
      <c r="I4368" s="4">
        <v>98103</v>
      </c>
      <c r="J4368" s="8">
        <f>INDEX(Sheet2!B:B,MATCH(superstore!K4368,Sheet2!A:A,0))</f>
        <v>357</v>
      </c>
      <c r="K4368" t="s">
        <v>863</v>
      </c>
      <c r="L4368" t="s">
        <v>29</v>
      </c>
      <c r="M4368" t="s">
        <v>6</v>
      </c>
      <c r="N4368" s="2">
        <v>43390</v>
      </c>
      <c r="O4368" t="s">
        <v>25</v>
      </c>
      <c r="P4368" t="s">
        <v>61</v>
      </c>
      <c r="Q4368">
        <v>9.9532673223017398E-2</v>
      </c>
      <c r="R4368">
        <v>0</v>
      </c>
      <c r="S4368">
        <v>2</v>
      </c>
      <c r="T4368">
        <v>81.96</v>
      </c>
    </row>
    <row r="4369" spans="1:20" x14ac:dyDescent="0.35">
      <c r="A4369" t="s">
        <v>12</v>
      </c>
      <c r="B4369" t="s">
        <v>8169</v>
      </c>
      <c r="C4369" t="s">
        <v>2330</v>
      </c>
      <c r="D4369">
        <v>0</v>
      </c>
      <c r="E4369" s="4" t="s">
        <v>364</v>
      </c>
      <c r="F4369" s="5">
        <v>43828</v>
      </c>
      <c r="G4369" s="5" t="str">
        <f t="shared" si="68"/>
        <v>CA-2019-112578-1358</v>
      </c>
      <c r="H4369" s="3" t="s">
        <v>4631</v>
      </c>
      <c r="I4369" s="4">
        <v>95823</v>
      </c>
      <c r="J4369" s="8">
        <f>INDEX(Sheet2!B:B,MATCH(superstore!K4369,Sheet2!A:A,0))</f>
        <v>1358</v>
      </c>
      <c r="K4369" t="s">
        <v>4050</v>
      </c>
      <c r="L4369" t="s">
        <v>366</v>
      </c>
      <c r="M4369" t="s">
        <v>6</v>
      </c>
      <c r="N4369" s="2">
        <v>43832</v>
      </c>
      <c r="O4369" t="s">
        <v>25</v>
      </c>
      <c r="P4369" t="s">
        <v>19</v>
      </c>
      <c r="Q4369">
        <v>7.3278971022462003E-2</v>
      </c>
      <c r="R4369">
        <v>7.2695999999999996</v>
      </c>
      <c r="S4369">
        <v>2</v>
      </c>
      <c r="T4369">
        <v>27.96</v>
      </c>
    </row>
    <row r="4370" spans="1:20" x14ac:dyDescent="0.35">
      <c r="A4370" t="s">
        <v>12</v>
      </c>
      <c r="B4370" t="s">
        <v>7908</v>
      </c>
      <c r="C4370" t="s">
        <v>726</v>
      </c>
      <c r="D4370">
        <v>0</v>
      </c>
      <c r="E4370" s="4" t="s">
        <v>452</v>
      </c>
      <c r="F4370" s="5">
        <v>43221</v>
      </c>
      <c r="G4370" s="5" t="str">
        <f t="shared" si="68"/>
        <v>CA-2018-104486-355</v>
      </c>
      <c r="H4370" s="3" t="s">
        <v>4685</v>
      </c>
      <c r="I4370" s="4">
        <v>94109</v>
      </c>
      <c r="J4370" s="8">
        <f>INDEX(Sheet2!B:B,MATCH(superstore!K4370,Sheet2!A:A,0))</f>
        <v>355</v>
      </c>
      <c r="K4370" t="s">
        <v>859</v>
      </c>
      <c r="L4370" t="s">
        <v>366</v>
      </c>
      <c r="M4370" t="s">
        <v>6</v>
      </c>
      <c r="N4370" s="2">
        <v>43226</v>
      </c>
      <c r="O4370" t="s">
        <v>25</v>
      </c>
      <c r="P4370" t="s">
        <v>19</v>
      </c>
      <c r="Q4370">
        <v>9.4986455383681195E-2</v>
      </c>
      <c r="R4370">
        <v>10.518000000000001</v>
      </c>
      <c r="S4370">
        <v>2</v>
      </c>
      <c r="T4370">
        <v>35.06</v>
      </c>
    </row>
    <row r="4371" spans="1:20" x14ac:dyDescent="0.35">
      <c r="A4371" t="s">
        <v>12</v>
      </c>
      <c r="B4371" t="s">
        <v>8072</v>
      </c>
      <c r="C4371" t="s">
        <v>1600</v>
      </c>
      <c r="D4371">
        <v>0</v>
      </c>
      <c r="E4371" s="4" t="s">
        <v>364</v>
      </c>
      <c r="F4371" s="5">
        <v>44096</v>
      </c>
      <c r="G4371" s="5" t="str">
        <f t="shared" si="68"/>
        <v>CA-2020-117009-135</v>
      </c>
      <c r="H4371" s="3" t="s">
        <v>4686</v>
      </c>
      <c r="I4371" s="4">
        <v>92704</v>
      </c>
      <c r="J4371" s="8">
        <f>INDEX(Sheet2!B:B,MATCH(superstore!K4371,Sheet2!A:A,0))</f>
        <v>135</v>
      </c>
      <c r="K4371" t="s">
        <v>365</v>
      </c>
      <c r="L4371" t="s">
        <v>366</v>
      </c>
      <c r="M4371" t="s">
        <v>6</v>
      </c>
      <c r="N4371" s="2">
        <v>44102</v>
      </c>
      <c r="O4371" t="s">
        <v>25</v>
      </c>
      <c r="P4371" t="s">
        <v>19</v>
      </c>
      <c r="Q4371">
        <v>0</v>
      </c>
      <c r="R4371">
        <v>6.1487999999999996</v>
      </c>
      <c r="S4371">
        <v>2</v>
      </c>
      <c r="T4371">
        <v>21.96</v>
      </c>
    </row>
    <row r="4372" spans="1:20" x14ac:dyDescent="0.35">
      <c r="A4372" t="s">
        <v>12</v>
      </c>
      <c r="B4372" t="s">
        <v>7901</v>
      </c>
      <c r="C4372" t="s">
        <v>1220</v>
      </c>
      <c r="D4372">
        <v>0</v>
      </c>
      <c r="E4372" s="4" t="s">
        <v>58</v>
      </c>
      <c r="F4372" s="5">
        <v>43641</v>
      </c>
      <c r="G4372" s="5" t="str">
        <f t="shared" si="68"/>
        <v>CA-2019-118913-1315</v>
      </c>
      <c r="H4372" s="3" t="s">
        <v>4687</v>
      </c>
      <c r="I4372" s="4">
        <v>90049</v>
      </c>
      <c r="J4372" s="8">
        <f>INDEX(Sheet2!B:B,MATCH(superstore!K4372,Sheet2!A:A,0))</f>
        <v>1315</v>
      </c>
      <c r="K4372" t="s">
        <v>3898</v>
      </c>
      <c r="L4372" t="s">
        <v>46</v>
      </c>
      <c r="M4372" t="s">
        <v>6</v>
      </c>
      <c r="N4372" s="2">
        <v>43645</v>
      </c>
      <c r="O4372" t="s">
        <v>25</v>
      </c>
      <c r="P4372" t="s">
        <v>19</v>
      </c>
      <c r="Q4372" s="1">
        <v>7.3929936625055604E-4</v>
      </c>
      <c r="R4372">
        <v>17.026800000000001</v>
      </c>
      <c r="S4372">
        <v>3</v>
      </c>
      <c r="T4372">
        <v>60.81</v>
      </c>
    </row>
    <row r="4373" spans="1:20" x14ac:dyDescent="0.35">
      <c r="A4373" t="s">
        <v>12</v>
      </c>
      <c r="B4373" t="s">
        <v>7945</v>
      </c>
      <c r="C4373" t="s">
        <v>870</v>
      </c>
      <c r="D4373">
        <v>0</v>
      </c>
      <c r="E4373" s="4" t="s">
        <v>44</v>
      </c>
      <c r="F4373" s="5">
        <v>43811</v>
      </c>
      <c r="G4373" s="5" t="str">
        <f t="shared" si="68"/>
        <v>CA-2019-136686-551</v>
      </c>
      <c r="H4373" s="3" t="s">
        <v>2932</v>
      </c>
      <c r="I4373" s="4">
        <v>91104</v>
      </c>
      <c r="J4373" s="8">
        <f>INDEX(Sheet2!B:B,MATCH(superstore!K4373,Sheet2!A:A,0))</f>
        <v>551</v>
      </c>
      <c r="K4373" t="s">
        <v>1295</v>
      </c>
      <c r="L4373" t="s">
        <v>46</v>
      </c>
      <c r="M4373" t="s">
        <v>6</v>
      </c>
      <c r="N4373" s="2">
        <v>43815</v>
      </c>
      <c r="O4373" t="s">
        <v>25</v>
      </c>
      <c r="P4373" t="s">
        <v>19</v>
      </c>
      <c r="Q4373">
        <v>7.6676345322458797E-3</v>
      </c>
      <c r="R4373">
        <v>15.8256</v>
      </c>
      <c r="S4373">
        <v>3</v>
      </c>
      <c r="T4373">
        <v>56.52</v>
      </c>
    </row>
    <row r="4374" spans="1:20" x14ac:dyDescent="0.35">
      <c r="A4374" t="s">
        <v>12</v>
      </c>
      <c r="B4374" t="s">
        <v>7908</v>
      </c>
      <c r="C4374" t="s">
        <v>1086</v>
      </c>
      <c r="D4374">
        <v>0</v>
      </c>
      <c r="E4374" s="4" t="s">
        <v>1276</v>
      </c>
      <c r="F4374" s="5">
        <v>42962</v>
      </c>
      <c r="G4374" s="5" t="str">
        <f t="shared" si="68"/>
        <v>US-2017-164406-544</v>
      </c>
      <c r="H4374" s="3" t="s">
        <v>3006</v>
      </c>
      <c r="I4374" s="4">
        <v>94122</v>
      </c>
      <c r="J4374" s="8">
        <f>INDEX(Sheet2!B:B,MATCH(superstore!K4374,Sheet2!A:A,0))</f>
        <v>544</v>
      </c>
      <c r="K4374" t="s">
        <v>1277</v>
      </c>
      <c r="L4374" t="s">
        <v>46</v>
      </c>
      <c r="M4374" t="s">
        <v>6</v>
      </c>
      <c r="N4374" s="2">
        <v>42966</v>
      </c>
      <c r="O4374" t="s">
        <v>25</v>
      </c>
      <c r="P4374" t="s">
        <v>19</v>
      </c>
      <c r="Q4374">
        <v>5.51829028408913E-2</v>
      </c>
      <c r="R4374">
        <v>42.814799999999998</v>
      </c>
      <c r="S4374">
        <v>3</v>
      </c>
      <c r="T4374">
        <v>152.91</v>
      </c>
    </row>
    <row r="4375" spans="1:20" x14ac:dyDescent="0.35">
      <c r="A4375" t="s">
        <v>12</v>
      </c>
      <c r="B4375" t="s">
        <v>7908</v>
      </c>
      <c r="C4375" t="s">
        <v>1981</v>
      </c>
      <c r="D4375">
        <v>0</v>
      </c>
      <c r="E4375" s="4" t="s">
        <v>832</v>
      </c>
      <c r="F4375" s="5">
        <v>43565</v>
      </c>
      <c r="G4375" s="5" t="str">
        <f t="shared" si="68"/>
        <v>CA-2019-123358-1395</v>
      </c>
      <c r="H4375" s="3" t="s">
        <v>4688</v>
      </c>
      <c r="I4375" s="4">
        <v>94122</v>
      </c>
      <c r="J4375" s="8">
        <f>INDEX(Sheet2!B:B,MATCH(superstore!K4375,Sheet2!A:A,0))</f>
        <v>1395</v>
      </c>
      <c r="K4375" t="s">
        <v>4195</v>
      </c>
      <c r="L4375" t="s">
        <v>46</v>
      </c>
      <c r="M4375" t="s">
        <v>6</v>
      </c>
      <c r="N4375" s="2">
        <v>43572</v>
      </c>
      <c r="O4375" t="s">
        <v>25</v>
      </c>
      <c r="P4375" t="s">
        <v>19</v>
      </c>
      <c r="Q4375">
        <v>6.4076781319447204E-2</v>
      </c>
      <c r="R4375">
        <v>44.366399999999999</v>
      </c>
      <c r="S4375">
        <v>3</v>
      </c>
      <c r="T4375">
        <v>113.76</v>
      </c>
    </row>
    <row r="4376" spans="1:20" x14ac:dyDescent="0.35">
      <c r="A4376" t="s">
        <v>12</v>
      </c>
      <c r="B4376" t="s">
        <v>7904</v>
      </c>
      <c r="C4376" t="s">
        <v>1384</v>
      </c>
      <c r="D4376">
        <v>0</v>
      </c>
      <c r="E4376" s="4" t="s">
        <v>3959</v>
      </c>
      <c r="F4376" s="5">
        <v>43809</v>
      </c>
      <c r="G4376" s="5" t="str">
        <f t="shared" si="68"/>
        <v>CA-2019-128412-1463</v>
      </c>
      <c r="H4376" s="3" t="s">
        <v>4689</v>
      </c>
      <c r="I4376" s="4">
        <v>98105</v>
      </c>
      <c r="J4376" s="8">
        <f>INDEX(Sheet2!B:B,MATCH(superstore!K4376,Sheet2!A:A,0))</f>
        <v>1463</v>
      </c>
      <c r="K4376" t="s">
        <v>4560</v>
      </c>
      <c r="L4376" t="s">
        <v>46</v>
      </c>
      <c r="M4376" t="s">
        <v>6</v>
      </c>
      <c r="N4376" s="2">
        <v>43816</v>
      </c>
      <c r="O4376" t="s">
        <v>25</v>
      </c>
      <c r="P4376" t="s">
        <v>61</v>
      </c>
      <c r="Q4376">
        <v>7.6390237634536701E-2</v>
      </c>
      <c r="R4376">
        <v>12.285</v>
      </c>
      <c r="S4376">
        <v>3</v>
      </c>
      <c r="T4376">
        <v>35.1</v>
      </c>
    </row>
    <row r="4377" spans="1:20" x14ac:dyDescent="0.35">
      <c r="A4377" t="s">
        <v>12</v>
      </c>
      <c r="B4377" t="s">
        <v>7904</v>
      </c>
      <c r="C4377" t="s">
        <v>1384</v>
      </c>
      <c r="D4377">
        <v>0</v>
      </c>
      <c r="E4377" s="4" t="s">
        <v>63</v>
      </c>
      <c r="F4377" s="5">
        <v>43809</v>
      </c>
      <c r="G4377" s="5" t="str">
        <f t="shared" si="68"/>
        <v>CA-2019-128412-1284</v>
      </c>
      <c r="H4377" s="3" t="s">
        <v>4689</v>
      </c>
      <c r="I4377" s="4">
        <v>98105</v>
      </c>
      <c r="J4377" s="8">
        <f>INDEX(Sheet2!B:B,MATCH(superstore!K4377,Sheet2!A:A,0))</f>
        <v>1284</v>
      </c>
      <c r="K4377" t="s">
        <v>3804</v>
      </c>
      <c r="L4377" t="s">
        <v>46</v>
      </c>
      <c r="M4377" t="s">
        <v>6</v>
      </c>
      <c r="N4377" s="2">
        <v>43816</v>
      </c>
      <c r="O4377" t="s">
        <v>25</v>
      </c>
      <c r="P4377" t="s">
        <v>61</v>
      </c>
      <c r="Q4377">
        <v>0</v>
      </c>
      <c r="R4377">
        <v>22.869</v>
      </c>
      <c r="S4377">
        <v>3</v>
      </c>
      <c r="T4377">
        <v>65.34</v>
      </c>
    </row>
    <row r="4378" spans="1:20" x14ac:dyDescent="0.35">
      <c r="A4378" t="s">
        <v>12</v>
      </c>
      <c r="B4378" t="s">
        <v>7901</v>
      </c>
      <c r="C4378" t="s">
        <v>2360</v>
      </c>
      <c r="D4378">
        <v>0</v>
      </c>
      <c r="E4378" s="4" t="s">
        <v>3299</v>
      </c>
      <c r="F4378" s="5">
        <v>43064</v>
      </c>
      <c r="G4378" s="5" t="str">
        <f t="shared" si="68"/>
        <v>US-2017-144078-1089</v>
      </c>
      <c r="H4378" s="3" t="s">
        <v>3004</v>
      </c>
      <c r="I4378" s="4">
        <v>90004</v>
      </c>
      <c r="J4378" s="8">
        <f>INDEX(Sheet2!B:B,MATCH(superstore!K4378,Sheet2!A:A,0))</f>
        <v>1089</v>
      </c>
      <c r="K4378" t="s">
        <v>3299</v>
      </c>
      <c r="L4378" t="s">
        <v>36</v>
      </c>
      <c r="M4378" t="s">
        <v>6</v>
      </c>
      <c r="N4378" s="2">
        <v>43068</v>
      </c>
      <c r="O4378" t="s">
        <v>25</v>
      </c>
      <c r="P4378" t="s">
        <v>19</v>
      </c>
      <c r="Q4378">
        <v>0</v>
      </c>
      <c r="R4378">
        <v>2.6040000000000001</v>
      </c>
      <c r="S4378">
        <v>3</v>
      </c>
      <c r="T4378">
        <v>7.44</v>
      </c>
    </row>
    <row r="4379" spans="1:20" x14ac:dyDescent="0.35">
      <c r="A4379" t="s">
        <v>12</v>
      </c>
      <c r="B4379" t="s">
        <v>7901</v>
      </c>
      <c r="C4379" t="s">
        <v>2673</v>
      </c>
      <c r="D4379">
        <v>0</v>
      </c>
      <c r="E4379" s="4" t="s">
        <v>114</v>
      </c>
      <c r="F4379" s="5">
        <v>43212</v>
      </c>
      <c r="G4379" s="5" t="str">
        <f t="shared" si="68"/>
        <v>CA-2018-151253-1415</v>
      </c>
      <c r="H4379" s="3" t="s">
        <v>4690</v>
      </c>
      <c r="I4379" s="4">
        <v>90008</v>
      </c>
      <c r="J4379" s="8">
        <f>INDEX(Sheet2!B:B,MATCH(superstore!K4379,Sheet2!A:A,0))</f>
        <v>1415</v>
      </c>
      <c r="K4379" t="s">
        <v>4283</v>
      </c>
      <c r="L4379" t="s">
        <v>36</v>
      </c>
      <c r="M4379" t="s">
        <v>6</v>
      </c>
      <c r="N4379" s="2">
        <v>43216</v>
      </c>
      <c r="O4379" t="s">
        <v>25</v>
      </c>
      <c r="P4379" t="s">
        <v>19</v>
      </c>
      <c r="Q4379" s="1">
        <v>4.6964753419155499E-4</v>
      </c>
      <c r="R4379">
        <v>16.676400000000001</v>
      </c>
      <c r="S4379">
        <v>3</v>
      </c>
      <c r="T4379">
        <v>64.14</v>
      </c>
    </row>
    <row r="4380" spans="1:20" x14ac:dyDescent="0.35">
      <c r="A4380" t="s">
        <v>12</v>
      </c>
      <c r="B4380" t="s">
        <v>7901</v>
      </c>
      <c r="C4380" t="s">
        <v>1384</v>
      </c>
      <c r="D4380">
        <v>0</v>
      </c>
      <c r="E4380" s="4" t="s">
        <v>49</v>
      </c>
      <c r="F4380" s="5">
        <v>43050</v>
      </c>
      <c r="G4380" s="5" t="str">
        <f t="shared" si="68"/>
        <v>CA-2017-105270-402</v>
      </c>
      <c r="H4380" s="3" t="s">
        <v>2962</v>
      </c>
      <c r="I4380" s="4">
        <v>90008</v>
      </c>
      <c r="J4380" s="8">
        <f>INDEX(Sheet2!B:B,MATCH(superstore!K4380,Sheet2!A:A,0))</f>
        <v>402</v>
      </c>
      <c r="K4380" t="s">
        <v>955</v>
      </c>
      <c r="L4380" t="s">
        <v>36</v>
      </c>
      <c r="M4380" t="s">
        <v>6</v>
      </c>
      <c r="N4380" s="2">
        <v>43057</v>
      </c>
      <c r="O4380" t="s">
        <v>25</v>
      </c>
      <c r="P4380" t="s">
        <v>19</v>
      </c>
      <c r="Q4380">
        <v>2.2071144822982499E-2</v>
      </c>
      <c r="R4380">
        <v>7.9248000000000003</v>
      </c>
      <c r="S4380">
        <v>3</v>
      </c>
      <c r="T4380">
        <v>30.48</v>
      </c>
    </row>
    <row r="4381" spans="1:20" x14ac:dyDescent="0.35">
      <c r="A4381" t="s">
        <v>12</v>
      </c>
      <c r="B4381" t="s">
        <v>7901</v>
      </c>
      <c r="C4381" t="s">
        <v>1187</v>
      </c>
      <c r="D4381">
        <v>0</v>
      </c>
      <c r="E4381" s="4" t="s">
        <v>34</v>
      </c>
      <c r="F4381" s="5">
        <v>43759</v>
      </c>
      <c r="G4381" s="5" t="str">
        <f t="shared" si="68"/>
        <v>CA-2019-161746-106</v>
      </c>
      <c r="H4381" s="3" t="s">
        <v>2868</v>
      </c>
      <c r="I4381" s="4">
        <v>90045</v>
      </c>
      <c r="J4381" s="8">
        <f>INDEX(Sheet2!B:B,MATCH(superstore!K4381,Sheet2!A:A,0))</f>
        <v>106</v>
      </c>
      <c r="K4381" t="s">
        <v>302</v>
      </c>
      <c r="L4381" t="s">
        <v>36</v>
      </c>
      <c r="M4381" t="s">
        <v>6</v>
      </c>
      <c r="N4381" s="2">
        <v>43765</v>
      </c>
      <c r="O4381" t="s">
        <v>25</v>
      </c>
      <c r="P4381" t="s">
        <v>19</v>
      </c>
      <c r="Q4381">
        <v>0</v>
      </c>
      <c r="R4381">
        <v>5.6993999999999998</v>
      </c>
      <c r="S4381">
        <v>3</v>
      </c>
      <c r="T4381">
        <v>12.39</v>
      </c>
    </row>
    <row r="4382" spans="1:20" x14ac:dyDescent="0.35">
      <c r="A4382" t="s">
        <v>12</v>
      </c>
      <c r="B4382" t="s">
        <v>7901</v>
      </c>
      <c r="C4382" t="s">
        <v>3291</v>
      </c>
      <c r="D4382">
        <v>0</v>
      </c>
      <c r="E4382" s="4" t="s">
        <v>34</v>
      </c>
      <c r="F4382" s="5">
        <v>43953</v>
      </c>
      <c r="G4382" s="5" t="str">
        <f t="shared" si="68"/>
        <v>CA-2020-147844-1360</v>
      </c>
      <c r="H4382" s="3" t="s">
        <v>4691</v>
      </c>
      <c r="I4382" s="4">
        <v>90049</v>
      </c>
      <c r="J4382" s="8">
        <f>INDEX(Sheet2!B:B,MATCH(superstore!K4382,Sheet2!A:A,0))</f>
        <v>1360</v>
      </c>
      <c r="K4382" t="s">
        <v>4054</v>
      </c>
      <c r="L4382" t="s">
        <v>36</v>
      </c>
      <c r="M4382" t="s">
        <v>6</v>
      </c>
      <c r="N4382" s="2">
        <v>43957</v>
      </c>
      <c r="O4382" t="s">
        <v>25</v>
      </c>
      <c r="P4382" t="s">
        <v>19</v>
      </c>
      <c r="Q4382">
        <v>0</v>
      </c>
      <c r="R4382">
        <v>15.475199999999999</v>
      </c>
      <c r="S4382">
        <v>3</v>
      </c>
      <c r="T4382">
        <v>59.52</v>
      </c>
    </row>
    <row r="4383" spans="1:20" x14ac:dyDescent="0.35">
      <c r="A4383" t="s">
        <v>12</v>
      </c>
      <c r="B4383" t="s">
        <v>8087</v>
      </c>
      <c r="C4383" t="s">
        <v>1100</v>
      </c>
      <c r="D4383">
        <v>0</v>
      </c>
      <c r="E4383" s="4" t="s">
        <v>835</v>
      </c>
      <c r="F4383" s="5">
        <v>43812</v>
      </c>
      <c r="G4383" s="5" t="str">
        <f t="shared" si="68"/>
        <v>CA-2019-102792-347</v>
      </c>
      <c r="H4383" s="3" t="s">
        <v>4692</v>
      </c>
      <c r="I4383" s="4">
        <v>92503</v>
      </c>
      <c r="J4383" s="8">
        <f>INDEX(Sheet2!B:B,MATCH(superstore!K4383,Sheet2!A:A,0))</f>
        <v>347</v>
      </c>
      <c r="K4383" t="s">
        <v>837</v>
      </c>
      <c r="L4383" t="s">
        <v>36</v>
      </c>
      <c r="M4383" t="s">
        <v>6</v>
      </c>
      <c r="N4383" s="2">
        <v>43818</v>
      </c>
      <c r="O4383" t="s">
        <v>25</v>
      </c>
      <c r="P4383" t="s">
        <v>19</v>
      </c>
      <c r="Q4383">
        <v>0</v>
      </c>
      <c r="R4383">
        <v>3.2471999999999999</v>
      </c>
      <c r="S4383">
        <v>3</v>
      </c>
      <c r="T4383">
        <v>9.84</v>
      </c>
    </row>
    <row r="4384" spans="1:20" x14ac:dyDescent="0.35">
      <c r="A4384" t="s">
        <v>12</v>
      </c>
      <c r="B4384" t="s">
        <v>7943</v>
      </c>
      <c r="C4384" t="s">
        <v>2360</v>
      </c>
      <c r="D4384">
        <v>0</v>
      </c>
      <c r="E4384" s="4" t="s">
        <v>49</v>
      </c>
      <c r="F4384" s="5">
        <v>42805</v>
      </c>
      <c r="G4384" s="5" t="str">
        <f t="shared" si="68"/>
        <v>US-2017-103338-1023</v>
      </c>
      <c r="H4384" s="3" t="s">
        <v>4693</v>
      </c>
      <c r="I4384" s="4">
        <v>95661</v>
      </c>
      <c r="J4384" s="8">
        <f>INDEX(Sheet2!B:B,MATCH(superstore!K4384,Sheet2!A:A,0))</f>
        <v>1023</v>
      </c>
      <c r="K4384" t="s">
        <v>3161</v>
      </c>
      <c r="L4384" t="s">
        <v>36</v>
      </c>
      <c r="M4384" t="s">
        <v>6</v>
      </c>
      <c r="N4384" s="2">
        <v>42809</v>
      </c>
      <c r="O4384" t="s">
        <v>25</v>
      </c>
      <c r="P4384" t="s">
        <v>19</v>
      </c>
      <c r="Q4384">
        <v>9.3438352807768493E-2</v>
      </c>
      <c r="R4384">
        <v>2.0748000000000002</v>
      </c>
      <c r="S4384">
        <v>3</v>
      </c>
      <c r="T4384">
        <v>7.98</v>
      </c>
    </row>
    <row r="4385" spans="1:20" x14ac:dyDescent="0.35">
      <c r="A4385" t="s">
        <v>12</v>
      </c>
      <c r="B4385" t="s">
        <v>7908</v>
      </c>
      <c r="C4385" t="s">
        <v>1986</v>
      </c>
      <c r="D4385">
        <v>0</v>
      </c>
      <c r="E4385" s="4" t="s">
        <v>34</v>
      </c>
      <c r="F4385" s="5">
        <v>42999</v>
      </c>
      <c r="G4385" s="5" t="str">
        <f t="shared" si="68"/>
        <v>CA-2017-153969-1360</v>
      </c>
      <c r="H4385" s="3" t="s">
        <v>4653</v>
      </c>
      <c r="I4385" s="4">
        <v>94109</v>
      </c>
      <c r="J4385" s="8">
        <f>INDEX(Sheet2!B:B,MATCH(superstore!K4385,Sheet2!A:A,0))</f>
        <v>1360</v>
      </c>
      <c r="K4385" t="s">
        <v>4054</v>
      </c>
      <c r="L4385" t="s">
        <v>36</v>
      </c>
      <c r="M4385" t="s">
        <v>6</v>
      </c>
      <c r="N4385" s="2">
        <v>43003</v>
      </c>
      <c r="O4385" t="s">
        <v>25</v>
      </c>
      <c r="P4385" t="s">
        <v>19</v>
      </c>
      <c r="Q4385">
        <v>0</v>
      </c>
      <c r="R4385">
        <v>15.475199999999999</v>
      </c>
      <c r="S4385">
        <v>3</v>
      </c>
      <c r="T4385">
        <v>59.52</v>
      </c>
    </row>
    <row r="4386" spans="1:20" x14ac:dyDescent="0.35">
      <c r="A4386" t="s">
        <v>12</v>
      </c>
      <c r="B4386" t="s">
        <v>7908</v>
      </c>
      <c r="C4386" t="s">
        <v>2013</v>
      </c>
      <c r="D4386">
        <v>0</v>
      </c>
      <c r="E4386" s="4" t="s">
        <v>34</v>
      </c>
      <c r="F4386" s="5">
        <v>43859</v>
      </c>
      <c r="G4386" s="5" t="str">
        <f t="shared" si="68"/>
        <v>CA-2020-139304-1361</v>
      </c>
      <c r="H4386" s="3" t="s">
        <v>4634</v>
      </c>
      <c r="I4386" s="4">
        <v>94109</v>
      </c>
      <c r="J4386" s="8">
        <f>INDEX(Sheet2!B:B,MATCH(superstore!K4386,Sheet2!A:A,0))</f>
        <v>1361</v>
      </c>
      <c r="K4386" t="s">
        <v>4057</v>
      </c>
      <c r="L4386" t="s">
        <v>36</v>
      </c>
      <c r="M4386" t="s">
        <v>6</v>
      </c>
      <c r="N4386" s="2">
        <v>43863</v>
      </c>
      <c r="O4386" t="s">
        <v>25</v>
      </c>
      <c r="P4386" t="s">
        <v>19</v>
      </c>
      <c r="Q4386">
        <v>3.68244549725164E-2</v>
      </c>
      <c r="R4386">
        <v>2.1684000000000001</v>
      </c>
      <c r="S4386">
        <v>3</v>
      </c>
      <c r="T4386">
        <v>8.34</v>
      </c>
    </row>
    <row r="4387" spans="1:20" x14ac:dyDescent="0.35">
      <c r="A4387" t="s">
        <v>12</v>
      </c>
      <c r="B4387" t="s">
        <v>7908</v>
      </c>
      <c r="C4387" t="s">
        <v>1053</v>
      </c>
      <c r="D4387">
        <v>0</v>
      </c>
      <c r="E4387" s="4" t="s">
        <v>49</v>
      </c>
      <c r="F4387" s="5">
        <v>43833</v>
      </c>
      <c r="G4387" s="5" t="str">
        <f t="shared" si="68"/>
        <v>CA-2020-111738-1195</v>
      </c>
      <c r="H4387" s="3" t="s">
        <v>4694</v>
      </c>
      <c r="I4387" s="4">
        <v>94110</v>
      </c>
      <c r="J4387" s="8">
        <f>INDEX(Sheet2!B:B,MATCH(superstore!K4387,Sheet2!A:A,0))</f>
        <v>1195</v>
      </c>
      <c r="K4387" t="s">
        <v>3548</v>
      </c>
      <c r="L4387" t="s">
        <v>36</v>
      </c>
      <c r="M4387" t="s">
        <v>6</v>
      </c>
      <c r="N4387" s="2">
        <v>43837</v>
      </c>
      <c r="O4387" t="s">
        <v>25</v>
      </c>
      <c r="P4387" t="s">
        <v>19</v>
      </c>
      <c r="Q4387">
        <v>4.3025117227802799E-2</v>
      </c>
      <c r="R4387">
        <v>3.1008</v>
      </c>
      <c r="S4387">
        <v>3</v>
      </c>
      <c r="T4387">
        <v>9.1199999999999992</v>
      </c>
    </row>
    <row r="4388" spans="1:20" x14ac:dyDescent="0.35">
      <c r="A4388" t="s">
        <v>12</v>
      </c>
      <c r="B4388" t="s">
        <v>7908</v>
      </c>
      <c r="C4388" t="s">
        <v>1942</v>
      </c>
      <c r="D4388">
        <v>0</v>
      </c>
      <c r="E4388" s="4" t="s">
        <v>114</v>
      </c>
      <c r="F4388" s="5">
        <v>43398</v>
      </c>
      <c r="G4388" s="5" t="str">
        <f t="shared" si="68"/>
        <v>CA-2018-152891-627</v>
      </c>
      <c r="H4388" s="3" t="s">
        <v>3002</v>
      </c>
      <c r="I4388" s="4">
        <v>94110</v>
      </c>
      <c r="J4388" s="8">
        <f>INDEX(Sheet2!B:B,MATCH(superstore!K4388,Sheet2!A:A,0))</f>
        <v>627</v>
      </c>
      <c r="K4388" t="s">
        <v>1479</v>
      </c>
      <c r="L4388" t="s">
        <v>36</v>
      </c>
      <c r="M4388" t="s">
        <v>6</v>
      </c>
      <c r="N4388" s="2">
        <v>43403</v>
      </c>
      <c r="O4388" t="s">
        <v>25</v>
      </c>
      <c r="P4388" t="s">
        <v>19</v>
      </c>
      <c r="Q4388">
        <v>2.9566838918250501E-2</v>
      </c>
      <c r="R4388">
        <v>16.3215</v>
      </c>
      <c r="S4388">
        <v>3</v>
      </c>
      <c r="T4388">
        <v>60.45</v>
      </c>
    </row>
    <row r="4389" spans="1:20" x14ac:dyDescent="0.35">
      <c r="A4389" t="s">
        <v>12</v>
      </c>
      <c r="B4389" t="s">
        <v>7908</v>
      </c>
      <c r="C4389" t="s">
        <v>2017</v>
      </c>
      <c r="D4389">
        <v>0</v>
      </c>
      <c r="E4389" s="4" t="s">
        <v>49</v>
      </c>
      <c r="F4389" s="5">
        <v>44076</v>
      </c>
      <c r="G4389" s="5" t="str">
        <f t="shared" si="68"/>
        <v>CA-2020-110380-1460</v>
      </c>
      <c r="H4389" s="3" t="s">
        <v>4695</v>
      </c>
      <c r="I4389" s="4">
        <v>94122</v>
      </c>
      <c r="J4389" s="8">
        <f>INDEX(Sheet2!B:B,MATCH(superstore!K4389,Sheet2!A:A,0))</f>
        <v>1460</v>
      </c>
      <c r="K4389" t="s">
        <v>4538</v>
      </c>
      <c r="L4389" t="s">
        <v>36</v>
      </c>
      <c r="M4389" t="s">
        <v>6</v>
      </c>
      <c r="N4389" s="2">
        <v>44081</v>
      </c>
      <c r="O4389" t="s">
        <v>25</v>
      </c>
      <c r="P4389" t="s">
        <v>19</v>
      </c>
      <c r="Q4389">
        <v>5.6835068529465398E-2</v>
      </c>
      <c r="R4389">
        <v>1.7739</v>
      </c>
      <c r="S4389">
        <v>3</v>
      </c>
      <c r="T4389">
        <v>6.57</v>
      </c>
    </row>
    <row r="4390" spans="1:20" x14ac:dyDescent="0.35">
      <c r="A4390" t="s">
        <v>12</v>
      </c>
      <c r="B4390" t="s">
        <v>7908</v>
      </c>
      <c r="C4390" t="s">
        <v>447</v>
      </c>
      <c r="D4390">
        <v>0</v>
      </c>
      <c r="E4390" s="4" t="s">
        <v>114</v>
      </c>
      <c r="F4390" s="5">
        <v>43017</v>
      </c>
      <c r="G4390" s="5" t="str">
        <f t="shared" si="68"/>
        <v>CA-2017-138240-282</v>
      </c>
      <c r="H4390" s="3" t="s">
        <v>4696</v>
      </c>
      <c r="I4390" s="4">
        <v>94122</v>
      </c>
      <c r="J4390" s="8">
        <f>INDEX(Sheet2!B:B,MATCH(superstore!K4390,Sheet2!A:A,0))</f>
        <v>282</v>
      </c>
      <c r="K4390" t="s">
        <v>689</v>
      </c>
      <c r="L4390" t="s">
        <v>36</v>
      </c>
      <c r="M4390" t="s">
        <v>6</v>
      </c>
      <c r="N4390" s="2">
        <v>43022</v>
      </c>
      <c r="O4390" t="s">
        <v>25</v>
      </c>
      <c r="P4390" t="s">
        <v>19</v>
      </c>
      <c r="Q4390">
        <v>2.1776094429649E-2</v>
      </c>
      <c r="R4390">
        <v>41.933999999999997</v>
      </c>
      <c r="S4390">
        <v>3</v>
      </c>
      <c r="T4390">
        <v>144.6</v>
      </c>
    </row>
    <row r="4391" spans="1:20" x14ac:dyDescent="0.35">
      <c r="A4391" t="s">
        <v>12</v>
      </c>
      <c r="B4391" t="s">
        <v>7904</v>
      </c>
      <c r="C4391" t="s">
        <v>2529</v>
      </c>
      <c r="D4391">
        <v>0</v>
      </c>
      <c r="E4391" s="4" t="s">
        <v>425</v>
      </c>
      <c r="F4391" s="5">
        <v>44089</v>
      </c>
      <c r="G4391" s="5" t="str">
        <f t="shared" si="68"/>
        <v>CA-2020-134418-156</v>
      </c>
      <c r="H4391" s="3" t="s">
        <v>4697</v>
      </c>
      <c r="I4391" s="4">
        <v>98103</v>
      </c>
      <c r="J4391" s="8">
        <f>INDEX(Sheet2!B:B,MATCH(superstore!K4391,Sheet2!A:A,0))</f>
        <v>156</v>
      </c>
      <c r="K4391" t="s">
        <v>427</v>
      </c>
      <c r="L4391" t="s">
        <v>36</v>
      </c>
      <c r="M4391" t="s">
        <v>6</v>
      </c>
      <c r="N4391" s="2">
        <v>44094</v>
      </c>
      <c r="O4391" t="s">
        <v>25</v>
      </c>
      <c r="P4391" t="s">
        <v>61</v>
      </c>
      <c r="Q4391">
        <v>0</v>
      </c>
      <c r="R4391">
        <v>5.2164000000000001</v>
      </c>
      <c r="S4391">
        <v>3</v>
      </c>
      <c r="T4391">
        <v>12.42</v>
      </c>
    </row>
    <row r="4392" spans="1:20" x14ac:dyDescent="0.35">
      <c r="A4392" t="s">
        <v>12</v>
      </c>
      <c r="B4392" t="s">
        <v>7904</v>
      </c>
      <c r="C4392" t="s">
        <v>2855</v>
      </c>
      <c r="D4392">
        <v>0</v>
      </c>
      <c r="E4392" s="4" t="s">
        <v>34</v>
      </c>
      <c r="F4392" s="5">
        <v>43874</v>
      </c>
      <c r="G4392" s="5" t="str">
        <f t="shared" si="68"/>
        <v>CA-2020-104801-149</v>
      </c>
      <c r="H4392" s="3" t="s">
        <v>2856</v>
      </c>
      <c r="I4392" s="4">
        <v>98105</v>
      </c>
      <c r="J4392" s="8">
        <f>INDEX(Sheet2!B:B,MATCH(superstore!K4392,Sheet2!A:A,0))</f>
        <v>149</v>
      </c>
      <c r="K4392" t="s">
        <v>402</v>
      </c>
      <c r="L4392" t="s">
        <v>36</v>
      </c>
      <c r="M4392" t="s">
        <v>6</v>
      </c>
      <c r="N4392" s="2">
        <v>43880</v>
      </c>
      <c r="O4392" t="s">
        <v>25</v>
      </c>
      <c r="P4392" t="s">
        <v>61</v>
      </c>
      <c r="Q4392">
        <v>7.6579900644711096E-2</v>
      </c>
      <c r="R4392">
        <v>1.7901</v>
      </c>
      <c r="S4392">
        <v>3</v>
      </c>
      <c r="T4392">
        <v>6.63</v>
      </c>
    </row>
    <row r="4393" spans="1:20" x14ac:dyDescent="0.35">
      <c r="A4393" t="s">
        <v>12</v>
      </c>
      <c r="B4393" t="s">
        <v>7904</v>
      </c>
      <c r="C4393" t="s">
        <v>2704</v>
      </c>
      <c r="D4393">
        <v>0</v>
      </c>
      <c r="E4393" s="4" t="s">
        <v>773</v>
      </c>
      <c r="F4393" s="5">
        <v>44147</v>
      </c>
      <c r="G4393" s="5" t="str">
        <f t="shared" si="68"/>
        <v>CA-2020-164364-1478</v>
      </c>
      <c r="H4393" s="3" t="s">
        <v>4665</v>
      </c>
      <c r="I4393" s="4">
        <v>98115</v>
      </c>
      <c r="J4393" s="8">
        <f>INDEX(Sheet2!B:B,MATCH(superstore!K4393,Sheet2!A:A,0))</f>
        <v>1478</v>
      </c>
      <c r="K4393" t="s">
        <v>4698</v>
      </c>
      <c r="L4393" t="s">
        <v>36</v>
      </c>
      <c r="M4393" t="s">
        <v>6</v>
      </c>
      <c r="N4393" s="2">
        <v>44151</v>
      </c>
      <c r="O4393" t="s">
        <v>25</v>
      </c>
      <c r="P4393" t="s">
        <v>61</v>
      </c>
      <c r="Q4393">
        <v>5.2375990059220903E-2</v>
      </c>
      <c r="R4393">
        <v>2.3025000000000002</v>
      </c>
      <c r="S4393">
        <v>3</v>
      </c>
      <c r="T4393">
        <v>9.2100000000000009</v>
      </c>
    </row>
    <row r="4394" spans="1:20" x14ac:dyDescent="0.35">
      <c r="A4394" t="s">
        <v>12</v>
      </c>
      <c r="B4394" t="s">
        <v>8276</v>
      </c>
      <c r="C4394" t="s">
        <v>1873</v>
      </c>
      <c r="D4394">
        <v>0</v>
      </c>
      <c r="E4394" s="4" t="s">
        <v>320</v>
      </c>
      <c r="F4394" s="5">
        <v>42995</v>
      </c>
      <c r="G4394" s="5" t="str">
        <f t="shared" si="68"/>
        <v>CA-2017-112851-1451</v>
      </c>
      <c r="H4394" s="3" t="s">
        <v>4699</v>
      </c>
      <c r="I4394" s="4">
        <v>91911</v>
      </c>
      <c r="J4394" s="8">
        <f>INDEX(Sheet2!B:B,MATCH(superstore!K4394,Sheet2!A:A,0))</f>
        <v>1451</v>
      </c>
      <c r="K4394" t="s">
        <v>4481</v>
      </c>
      <c r="L4394" t="s">
        <v>113</v>
      </c>
      <c r="M4394" t="s">
        <v>6</v>
      </c>
      <c r="N4394" s="2">
        <v>42999</v>
      </c>
      <c r="O4394" t="s">
        <v>25</v>
      </c>
      <c r="P4394" t="s">
        <v>19</v>
      </c>
      <c r="Q4394">
        <v>0</v>
      </c>
      <c r="R4394">
        <v>85.981800000000007</v>
      </c>
      <c r="S4394">
        <v>3</v>
      </c>
      <c r="T4394">
        <v>182.94</v>
      </c>
    </row>
    <row r="4395" spans="1:20" x14ac:dyDescent="0.35">
      <c r="A4395" t="s">
        <v>12</v>
      </c>
      <c r="B4395" t="s">
        <v>7901</v>
      </c>
      <c r="C4395" t="s">
        <v>587</v>
      </c>
      <c r="D4395">
        <v>0</v>
      </c>
      <c r="E4395" s="4" t="s">
        <v>49</v>
      </c>
      <c r="F4395" s="5">
        <v>43270</v>
      </c>
      <c r="G4395" s="5" t="str">
        <f t="shared" si="68"/>
        <v>CA-2018-121965-634</v>
      </c>
      <c r="H4395" s="3" t="s">
        <v>2866</v>
      </c>
      <c r="I4395" s="4">
        <v>90032</v>
      </c>
      <c r="J4395" s="8">
        <f>INDEX(Sheet2!B:B,MATCH(superstore!K4395,Sheet2!A:A,0))</f>
        <v>634</v>
      </c>
      <c r="K4395" t="s">
        <v>1492</v>
      </c>
      <c r="L4395" t="s">
        <v>113</v>
      </c>
      <c r="M4395" t="s">
        <v>6</v>
      </c>
      <c r="N4395" s="2">
        <v>43274</v>
      </c>
      <c r="O4395" t="s">
        <v>25</v>
      </c>
      <c r="P4395" t="s">
        <v>19</v>
      </c>
      <c r="Q4395">
        <v>8.6624940112223603E-2</v>
      </c>
      <c r="R4395">
        <v>87.744299999999996</v>
      </c>
      <c r="S4395">
        <v>3</v>
      </c>
      <c r="T4395">
        <v>186.69</v>
      </c>
    </row>
    <row r="4396" spans="1:20" x14ac:dyDescent="0.35">
      <c r="A4396" t="s">
        <v>12</v>
      </c>
      <c r="B4396" t="s">
        <v>7901</v>
      </c>
      <c r="C4396" t="s">
        <v>309</v>
      </c>
      <c r="D4396">
        <v>0</v>
      </c>
      <c r="E4396" s="4" t="s">
        <v>320</v>
      </c>
      <c r="F4396" s="5">
        <v>43464</v>
      </c>
      <c r="G4396" s="5" t="str">
        <f t="shared" si="68"/>
        <v>CA-2018-135580-233</v>
      </c>
      <c r="H4396" s="3" t="s">
        <v>4700</v>
      </c>
      <c r="I4396" s="4">
        <v>90049</v>
      </c>
      <c r="J4396" s="8">
        <f>INDEX(Sheet2!B:B,MATCH(superstore!K4396,Sheet2!A:A,0))</f>
        <v>233</v>
      </c>
      <c r="K4396" t="s">
        <v>596</v>
      </c>
      <c r="L4396" t="s">
        <v>113</v>
      </c>
      <c r="M4396" t="s">
        <v>6</v>
      </c>
      <c r="N4396" s="2">
        <v>43468</v>
      </c>
      <c r="O4396" t="s">
        <v>25</v>
      </c>
      <c r="P4396" t="s">
        <v>19</v>
      </c>
      <c r="Q4396">
        <v>2.35149961430553E-2</v>
      </c>
      <c r="R4396">
        <v>122.148</v>
      </c>
      <c r="S4396">
        <v>3</v>
      </c>
      <c r="T4396">
        <v>271.44</v>
      </c>
    </row>
    <row r="4397" spans="1:20" x14ac:dyDescent="0.35">
      <c r="A4397" t="s">
        <v>12</v>
      </c>
      <c r="B4397" t="s">
        <v>8358</v>
      </c>
      <c r="C4397" t="s">
        <v>2508</v>
      </c>
      <c r="D4397">
        <v>0</v>
      </c>
      <c r="E4397" s="4" t="s">
        <v>49</v>
      </c>
      <c r="F4397" s="5">
        <v>43578</v>
      </c>
      <c r="G4397" s="5" t="str">
        <f t="shared" si="68"/>
        <v>CA-2019-126270-246</v>
      </c>
      <c r="H4397" s="3" t="s">
        <v>4701</v>
      </c>
      <c r="I4397" s="4">
        <v>92672</v>
      </c>
      <c r="J4397" s="8">
        <f>INDEX(Sheet2!B:B,MATCH(superstore!K4397,Sheet2!A:A,0))</f>
        <v>246</v>
      </c>
      <c r="K4397" t="s">
        <v>628</v>
      </c>
      <c r="L4397" t="s">
        <v>113</v>
      </c>
      <c r="M4397" t="s">
        <v>6</v>
      </c>
      <c r="N4397" s="2">
        <v>43582</v>
      </c>
      <c r="O4397" t="s">
        <v>25</v>
      </c>
      <c r="P4397" t="s">
        <v>19</v>
      </c>
      <c r="Q4397">
        <v>3.7794303148980697E-2</v>
      </c>
      <c r="R4397">
        <v>35.984999999999999</v>
      </c>
      <c r="S4397">
        <v>3</v>
      </c>
      <c r="T4397">
        <v>71.97</v>
      </c>
    </row>
    <row r="4398" spans="1:20" x14ac:dyDescent="0.35">
      <c r="A4398" t="s">
        <v>12</v>
      </c>
      <c r="B4398" t="s">
        <v>7908</v>
      </c>
      <c r="C4398" t="s">
        <v>70</v>
      </c>
      <c r="D4398">
        <v>0</v>
      </c>
      <c r="E4398" s="4" t="s">
        <v>49</v>
      </c>
      <c r="F4398" s="5">
        <v>43693</v>
      </c>
      <c r="G4398" s="5" t="str">
        <f t="shared" si="68"/>
        <v>CA-2019-150343-137</v>
      </c>
      <c r="H4398" s="3" t="s">
        <v>4702</v>
      </c>
      <c r="I4398" s="4">
        <v>94110</v>
      </c>
      <c r="J4398" s="8">
        <f>INDEX(Sheet2!B:B,MATCH(superstore!K4398,Sheet2!A:A,0))</f>
        <v>137</v>
      </c>
      <c r="K4398" t="s">
        <v>372</v>
      </c>
      <c r="L4398" t="s">
        <v>113</v>
      </c>
      <c r="M4398" t="s">
        <v>6</v>
      </c>
      <c r="N4398" s="2">
        <v>43697</v>
      </c>
      <c r="O4398" t="s">
        <v>25</v>
      </c>
      <c r="P4398" t="s">
        <v>19</v>
      </c>
      <c r="Q4398">
        <v>1.8923213415143698E-2</v>
      </c>
      <c r="R4398">
        <v>5.1041999999999996</v>
      </c>
      <c r="S4398">
        <v>3</v>
      </c>
      <c r="T4398">
        <v>10.86</v>
      </c>
    </row>
    <row r="4399" spans="1:20" x14ac:dyDescent="0.35">
      <c r="A4399" t="s">
        <v>12</v>
      </c>
      <c r="B4399" t="s">
        <v>8227</v>
      </c>
      <c r="C4399" t="s">
        <v>2385</v>
      </c>
      <c r="D4399">
        <v>0</v>
      </c>
      <c r="E4399" s="4" t="s">
        <v>1037</v>
      </c>
      <c r="F4399" s="5">
        <v>42865</v>
      </c>
      <c r="G4399" s="5" t="str">
        <f t="shared" si="68"/>
        <v>CA-2017-159709-440</v>
      </c>
      <c r="H4399" s="3" t="s">
        <v>4703</v>
      </c>
      <c r="I4399" s="4">
        <v>98031</v>
      </c>
      <c r="J4399" s="8">
        <f>INDEX(Sheet2!B:B,MATCH(superstore!K4399,Sheet2!A:A,0))</f>
        <v>440</v>
      </c>
      <c r="K4399" t="s">
        <v>1039</v>
      </c>
      <c r="L4399" t="s">
        <v>113</v>
      </c>
      <c r="M4399" t="s">
        <v>6</v>
      </c>
      <c r="N4399" s="2">
        <v>42870</v>
      </c>
      <c r="O4399" t="s">
        <v>25</v>
      </c>
      <c r="P4399" t="s">
        <v>61</v>
      </c>
      <c r="Q4399">
        <v>0</v>
      </c>
      <c r="R4399">
        <v>77.483699999999999</v>
      </c>
      <c r="S4399">
        <v>3</v>
      </c>
      <c r="T4399">
        <v>158.13</v>
      </c>
    </row>
    <row r="4400" spans="1:20" x14ac:dyDescent="0.35">
      <c r="A4400" t="s">
        <v>12</v>
      </c>
      <c r="B4400" t="s">
        <v>7988</v>
      </c>
      <c r="C4400" t="s">
        <v>2704</v>
      </c>
      <c r="D4400">
        <v>0</v>
      </c>
      <c r="E4400" s="4" t="s">
        <v>49</v>
      </c>
      <c r="F4400" s="5">
        <v>43274</v>
      </c>
      <c r="G4400" s="5" t="str">
        <f t="shared" si="68"/>
        <v>CA-2018-139164-1363</v>
      </c>
      <c r="H4400" s="3" t="s">
        <v>4704</v>
      </c>
      <c r="I4400" s="4">
        <v>90805</v>
      </c>
      <c r="J4400" s="8">
        <f>INDEX(Sheet2!B:B,MATCH(superstore!K4400,Sheet2!A:A,0))</f>
        <v>1363</v>
      </c>
      <c r="K4400" t="s">
        <v>4065</v>
      </c>
      <c r="L4400" t="s">
        <v>176</v>
      </c>
      <c r="M4400" t="s">
        <v>6</v>
      </c>
      <c r="N4400" s="2">
        <v>43279</v>
      </c>
      <c r="O4400" t="s">
        <v>25</v>
      </c>
      <c r="P4400" t="s">
        <v>19</v>
      </c>
      <c r="Q4400">
        <v>0</v>
      </c>
      <c r="R4400">
        <v>1.7919</v>
      </c>
      <c r="S4400">
        <v>3</v>
      </c>
      <c r="T4400">
        <v>5.43</v>
      </c>
    </row>
    <row r="4401" spans="1:20" x14ac:dyDescent="0.35">
      <c r="A4401" t="s">
        <v>12</v>
      </c>
      <c r="B4401" t="s">
        <v>7901</v>
      </c>
      <c r="C4401" t="s">
        <v>1103</v>
      </c>
      <c r="D4401">
        <v>0</v>
      </c>
      <c r="E4401" s="4" t="s">
        <v>145</v>
      </c>
      <c r="F4401" s="5">
        <v>43074</v>
      </c>
      <c r="G4401" s="5" t="str">
        <f t="shared" si="68"/>
        <v>CA-2017-133830-660</v>
      </c>
      <c r="H4401" s="3" t="s">
        <v>4705</v>
      </c>
      <c r="I4401" s="4">
        <v>90045</v>
      </c>
      <c r="J4401" s="8">
        <f>INDEX(Sheet2!B:B,MATCH(superstore!K4401,Sheet2!A:A,0))</f>
        <v>660</v>
      </c>
      <c r="K4401" t="s">
        <v>1555</v>
      </c>
      <c r="L4401" t="s">
        <v>176</v>
      </c>
      <c r="M4401" t="s">
        <v>6</v>
      </c>
      <c r="N4401" s="2">
        <v>43079</v>
      </c>
      <c r="O4401" t="s">
        <v>25</v>
      </c>
      <c r="P4401" t="s">
        <v>19</v>
      </c>
      <c r="Q4401">
        <v>5.3339376851938798E-2</v>
      </c>
      <c r="R4401">
        <v>7.2</v>
      </c>
      <c r="S4401">
        <v>3</v>
      </c>
      <c r="T4401">
        <v>15</v>
      </c>
    </row>
    <row r="4402" spans="1:20" x14ac:dyDescent="0.35">
      <c r="A4402" t="s">
        <v>12</v>
      </c>
      <c r="B4402" t="s">
        <v>7901</v>
      </c>
      <c r="C4402" t="s">
        <v>1786</v>
      </c>
      <c r="D4402">
        <v>0</v>
      </c>
      <c r="E4402" s="4" t="s">
        <v>89</v>
      </c>
      <c r="F4402" s="5">
        <v>43518</v>
      </c>
      <c r="G4402" s="5" t="str">
        <f t="shared" si="68"/>
        <v>US-2019-143280-1026</v>
      </c>
      <c r="H4402" s="3" t="s">
        <v>4706</v>
      </c>
      <c r="I4402" s="4">
        <v>90045</v>
      </c>
      <c r="J4402" s="8">
        <f>INDEX(Sheet2!B:B,MATCH(superstore!K4402,Sheet2!A:A,0))</f>
        <v>1026</v>
      </c>
      <c r="K4402" t="s">
        <v>3168</v>
      </c>
      <c r="L4402" t="s">
        <v>176</v>
      </c>
      <c r="M4402" t="s">
        <v>6</v>
      </c>
      <c r="N4402" s="2">
        <v>43522</v>
      </c>
      <c r="O4402" t="s">
        <v>25</v>
      </c>
      <c r="P4402" t="s">
        <v>19</v>
      </c>
      <c r="Q4402">
        <v>1.1755421292035499E-3</v>
      </c>
      <c r="R4402">
        <v>5.0054999999999996</v>
      </c>
      <c r="S4402">
        <v>3</v>
      </c>
      <c r="T4402">
        <v>10.65</v>
      </c>
    </row>
    <row r="4403" spans="1:20" x14ac:dyDescent="0.35">
      <c r="A4403" t="s">
        <v>12</v>
      </c>
      <c r="B4403" t="s">
        <v>7901</v>
      </c>
      <c r="C4403" t="s">
        <v>1258</v>
      </c>
      <c r="D4403">
        <v>0</v>
      </c>
      <c r="E4403" s="4" t="s">
        <v>49</v>
      </c>
      <c r="F4403" s="5">
        <v>44019</v>
      </c>
      <c r="G4403" s="5" t="str">
        <f t="shared" si="68"/>
        <v>CA-2020-106824-1111</v>
      </c>
      <c r="H4403" s="3" t="s">
        <v>4707</v>
      </c>
      <c r="I4403" s="4">
        <v>90049</v>
      </c>
      <c r="J4403" s="8">
        <f>INDEX(Sheet2!B:B,MATCH(superstore!K4403,Sheet2!A:A,0))</f>
        <v>1111</v>
      </c>
      <c r="K4403" t="s">
        <v>3341</v>
      </c>
      <c r="L4403" t="s">
        <v>176</v>
      </c>
      <c r="M4403" t="s">
        <v>6</v>
      </c>
      <c r="N4403" s="2">
        <v>44023</v>
      </c>
      <c r="O4403" t="s">
        <v>25</v>
      </c>
      <c r="P4403" t="s">
        <v>19</v>
      </c>
      <c r="Q4403">
        <v>5.7920598844059798E-2</v>
      </c>
      <c r="R4403">
        <v>0.1188</v>
      </c>
      <c r="S4403">
        <v>3</v>
      </c>
      <c r="T4403">
        <v>5.94</v>
      </c>
    </row>
    <row r="4404" spans="1:20" x14ac:dyDescent="0.35">
      <c r="A4404" t="s">
        <v>12</v>
      </c>
      <c r="B4404" t="s">
        <v>8072</v>
      </c>
      <c r="C4404" t="s">
        <v>2228</v>
      </c>
      <c r="D4404">
        <v>0</v>
      </c>
      <c r="E4404" s="4" t="s">
        <v>1164</v>
      </c>
      <c r="F4404" s="5">
        <v>43611</v>
      </c>
      <c r="G4404" s="5" t="str">
        <f t="shared" si="68"/>
        <v>CA-2019-148852-495</v>
      </c>
      <c r="H4404" s="3" t="s">
        <v>3025</v>
      </c>
      <c r="I4404" s="4">
        <v>92704</v>
      </c>
      <c r="J4404" s="8">
        <f>INDEX(Sheet2!B:B,MATCH(superstore!K4404,Sheet2!A:A,0))</f>
        <v>495</v>
      </c>
      <c r="K4404" t="s">
        <v>1166</v>
      </c>
      <c r="L4404" t="s">
        <v>176</v>
      </c>
      <c r="M4404" t="s">
        <v>6</v>
      </c>
      <c r="N4404" s="2">
        <v>43616</v>
      </c>
      <c r="O4404" t="s">
        <v>25</v>
      </c>
      <c r="P4404" t="s">
        <v>19</v>
      </c>
      <c r="Q4404">
        <v>7.3605382489032395E-2</v>
      </c>
      <c r="R4404">
        <v>0</v>
      </c>
      <c r="S4404">
        <v>3</v>
      </c>
      <c r="T4404">
        <v>5.94</v>
      </c>
    </row>
    <row r="4405" spans="1:20" x14ac:dyDescent="0.35">
      <c r="A4405" t="s">
        <v>12</v>
      </c>
      <c r="B4405" t="s">
        <v>7907</v>
      </c>
      <c r="C4405" t="s">
        <v>963</v>
      </c>
      <c r="D4405">
        <v>0</v>
      </c>
      <c r="E4405" s="4" t="s">
        <v>1164</v>
      </c>
      <c r="F4405" s="5">
        <v>43412</v>
      </c>
      <c r="G4405" s="5" t="str">
        <f t="shared" si="68"/>
        <v>CA-2018-123568-1479</v>
      </c>
      <c r="H4405" s="3" t="s">
        <v>2908</v>
      </c>
      <c r="I4405" s="4">
        <v>84084</v>
      </c>
      <c r="J4405" s="8">
        <f>INDEX(Sheet2!B:B,MATCH(superstore!K4405,Sheet2!A:A,0))</f>
        <v>1479</v>
      </c>
      <c r="K4405" t="s">
        <v>4708</v>
      </c>
      <c r="L4405" t="s">
        <v>176</v>
      </c>
      <c r="M4405" t="s">
        <v>6</v>
      </c>
      <c r="N4405" s="2">
        <v>43418</v>
      </c>
      <c r="O4405" t="s">
        <v>25</v>
      </c>
      <c r="P4405" t="s">
        <v>77</v>
      </c>
      <c r="Q4405">
        <v>0</v>
      </c>
      <c r="R4405">
        <v>0.2016</v>
      </c>
      <c r="S4405">
        <v>3</v>
      </c>
      <c r="T4405">
        <v>5.04</v>
      </c>
    </row>
    <row r="4406" spans="1:20" x14ac:dyDescent="0.35">
      <c r="A4406" t="s">
        <v>12</v>
      </c>
      <c r="B4406" t="s">
        <v>7904</v>
      </c>
      <c r="C4406" t="s">
        <v>1273</v>
      </c>
      <c r="D4406">
        <v>0</v>
      </c>
      <c r="E4406" s="4" t="s">
        <v>49</v>
      </c>
      <c r="F4406" s="5">
        <v>43880</v>
      </c>
      <c r="G4406" s="5" t="str">
        <f t="shared" si="68"/>
        <v>CA-2020-166415-1032</v>
      </c>
      <c r="H4406" s="3" t="s">
        <v>4709</v>
      </c>
      <c r="I4406" s="4">
        <v>98103</v>
      </c>
      <c r="J4406" s="8">
        <f>INDEX(Sheet2!B:B,MATCH(superstore!K4406,Sheet2!A:A,0))</f>
        <v>1032</v>
      </c>
      <c r="K4406" t="s">
        <v>3177</v>
      </c>
      <c r="L4406" t="s">
        <v>176</v>
      </c>
      <c r="M4406" t="s">
        <v>6</v>
      </c>
      <c r="N4406" s="2">
        <v>43884</v>
      </c>
      <c r="O4406" t="s">
        <v>25</v>
      </c>
      <c r="P4406" t="s">
        <v>61</v>
      </c>
      <c r="Q4406">
        <v>6.3682342926033197E-2</v>
      </c>
      <c r="R4406">
        <v>0.22439999999999999</v>
      </c>
      <c r="S4406">
        <v>3</v>
      </c>
      <c r="T4406">
        <v>11.22</v>
      </c>
    </row>
    <row r="4407" spans="1:20" x14ac:dyDescent="0.35">
      <c r="A4407" t="s">
        <v>12</v>
      </c>
      <c r="B4407" t="s">
        <v>7904</v>
      </c>
      <c r="C4407" t="s">
        <v>1179</v>
      </c>
      <c r="D4407">
        <v>0</v>
      </c>
      <c r="E4407" s="4" t="s">
        <v>49</v>
      </c>
      <c r="F4407" s="5">
        <v>43720</v>
      </c>
      <c r="G4407" s="5" t="str">
        <f t="shared" si="68"/>
        <v>CA-2019-128811-205</v>
      </c>
      <c r="H4407" s="3" t="s">
        <v>4710</v>
      </c>
      <c r="I4407" s="4">
        <v>98103</v>
      </c>
      <c r="J4407" s="8">
        <f>INDEX(Sheet2!B:B,MATCH(superstore!K4407,Sheet2!A:A,0))</f>
        <v>205</v>
      </c>
      <c r="K4407" t="s">
        <v>544</v>
      </c>
      <c r="L4407" t="s">
        <v>176</v>
      </c>
      <c r="M4407" t="s">
        <v>6</v>
      </c>
      <c r="N4407" s="2">
        <v>43724</v>
      </c>
      <c r="O4407" t="s">
        <v>25</v>
      </c>
      <c r="P4407" t="s">
        <v>61</v>
      </c>
      <c r="Q4407">
        <v>0</v>
      </c>
      <c r="R4407">
        <v>4.8162000000000003</v>
      </c>
      <c r="S4407">
        <v>3</v>
      </c>
      <c r="T4407">
        <v>10.47</v>
      </c>
    </row>
    <row r="4408" spans="1:20" x14ac:dyDescent="0.35">
      <c r="A4408" t="s">
        <v>12</v>
      </c>
      <c r="B4408" t="s">
        <v>8359</v>
      </c>
      <c r="C4408" t="s">
        <v>1989</v>
      </c>
      <c r="D4408">
        <v>0</v>
      </c>
      <c r="E4408" s="4" t="s">
        <v>107</v>
      </c>
      <c r="F4408" s="5">
        <v>44119</v>
      </c>
      <c r="G4408" s="5" t="str">
        <f t="shared" si="68"/>
        <v>CA-2020-154949-1480</v>
      </c>
      <c r="H4408" s="3" t="s">
        <v>4711</v>
      </c>
      <c r="I4408" s="4">
        <v>93010</v>
      </c>
      <c r="J4408" s="8">
        <f>INDEX(Sheet2!B:B,MATCH(superstore!K4408,Sheet2!A:A,0))</f>
        <v>1480</v>
      </c>
      <c r="K4408" t="s">
        <v>4712</v>
      </c>
      <c r="L4408" t="s">
        <v>17</v>
      </c>
      <c r="M4408" t="s">
        <v>6</v>
      </c>
      <c r="N4408" s="2">
        <v>44123</v>
      </c>
      <c r="O4408" t="s">
        <v>25</v>
      </c>
      <c r="P4408" t="s">
        <v>19</v>
      </c>
      <c r="Q4408">
        <v>0</v>
      </c>
      <c r="R4408">
        <v>7.2176999999999998</v>
      </c>
      <c r="S4408">
        <v>3</v>
      </c>
      <c r="T4408">
        <v>14.73</v>
      </c>
    </row>
    <row r="4409" spans="1:20" x14ac:dyDescent="0.35">
      <c r="A4409" t="s">
        <v>12</v>
      </c>
      <c r="B4409" t="s">
        <v>7901</v>
      </c>
      <c r="C4409" t="s">
        <v>2267</v>
      </c>
      <c r="D4409">
        <v>0</v>
      </c>
      <c r="E4409" s="4" t="s">
        <v>107</v>
      </c>
      <c r="F4409" s="5">
        <v>43674</v>
      </c>
      <c r="G4409" s="5" t="str">
        <f t="shared" si="68"/>
        <v>CA-2019-140046-1481</v>
      </c>
      <c r="H4409" s="3" t="s">
        <v>4713</v>
      </c>
      <c r="I4409" s="4">
        <v>90032</v>
      </c>
      <c r="J4409" s="8">
        <f>INDEX(Sheet2!B:B,MATCH(superstore!K4409,Sheet2!A:A,0))</f>
        <v>1481</v>
      </c>
      <c r="K4409" t="s">
        <v>4714</v>
      </c>
      <c r="L4409" t="s">
        <v>17</v>
      </c>
      <c r="M4409" t="s">
        <v>6</v>
      </c>
      <c r="N4409" s="2">
        <v>43680</v>
      </c>
      <c r="O4409" t="s">
        <v>25</v>
      </c>
      <c r="P4409" t="s">
        <v>19</v>
      </c>
      <c r="Q4409">
        <v>0</v>
      </c>
      <c r="R4409">
        <v>8.6940000000000008</v>
      </c>
      <c r="S4409">
        <v>3</v>
      </c>
      <c r="T4409">
        <v>18.899999999999999</v>
      </c>
    </row>
    <row r="4410" spans="1:20" x14ac:dyDescent="0.35">
      <c r="A4410" t="s">
        <v>12</v>
      </c>
      <c r="B4410" t="s">
        <v>7957</v>
      </c>
      <c r="C4410" t="s">
        <v>329</v>
      </c>
      <c r="D4410">
        <v>0</v>
      </c>
      <c r="E4410" s="4" t="s">
        <v>107</v>
      </c>
      <c r="F4410" s="5">
        <v>43354</v>
      </c>
      <c r="G4410" s="5" t="str">
        <f t="shared" si="68"/>
        <v>CA-2018-165057-1054</v>
      </c>
      <c r="H4410" s="3" t="s">
        <v>4715</v>
      </c>
      <c r="I4410" s="4">
        <v>92374</v>
      </c>
      <c r="J4410" s="8">
        <f>INDEX(Sheet2!B:B,MATCH(superstore!K4410,Sheet2!A:A,0))</f>
        <v>1054</v>
      </c>
      <c r="K4410" t="s">
        <v>3221</v>
      </c>
      <c r="L4410" t="s">
        <v>17</v>
      </c>
      <c r="M4410" t="s">
        <v>6</v>
      </c>
      <c r="N4410" s="2">
        <v>43358</v>
      </c>
      <c r="O4410" t="s">
        <v>25</v>
      </c>
      <c r="P4410" t="s">
        <v>19</v>
      </c>
      <c r="Q4410">
        <v>3.3265580843255101E-2</v>
      </c>
      <c r="R4410">
        <v>4.2336</v>
      </c>
      <c r="S4410">
        <v>3</v>
      </c>
      <c r="T4410">
        <v>8.64</v>
      </c>
    </row>
    <row r="4411" spans="1:20" x14ac:dyDescent="0.35">
      <c r="A4411" t="s">
        <v>12</v>
      </c>
      <c r="B4411" t="s">
        <v>7972</v>
      </c>
      <c r="C4411" t="s">
        <v>2673</v>
      </c>
      <c r="D4411">
        <v>0</v>
      </c>
      <c r="E4411" s="4" t="s">
        <v>107</v>
      </c>
      <c r="F4411" s="5">
        <v>43501</v>
      </c>
      <c r="G4411" s="5" t="str">
        <f t="shared" si="68"/>
        <v>CA-2019-100993-608</v>
      </c>
      <c r="H4411" s="3" t="s">
        <v>3015</v>
      </c>
      <c r="I4411" s="4">
        <v>92037</v>
      </c>
      <c r="J4411" s="8">
        <f>INDEX(Sheet2!B:B,MATCH(superstore!K4411,Sheet2!A:A,0))</f>
        <v>608</v>
      </c>
      <c r="K4411" t="s">
        <v>1431</v>
      </c>
      <c r="L4411" t="s">
        <v>17</v>
      </c>
      <c r="M4411" t="s">
        <v>6</v>
      </c>
      <c r="N4411" s="2">
        <v>43506</v>
      </c>
      <c r="O4411" t="s">
        <v>25</v>
      </c>
      <c r="P4411" t="s">
        <v>19</v>
      </c>
      <c r="Q4411">
        <v>5.1703141841473198E-2</v>
      </c>
      <c r="R4411">
        <v>7.2176999999999998</v>
      </c>
      <c r="S4411">
        <v>3</v>
      </c>
      <c r="T4411">
        <v>14.73</v>
      </c>
    </row>
    <row r="4412" spans="1:20" x14ac:dyDescent="0.35">
      <c r="A4412" t="s">
        <v>12</v>
      </c>
      <c r="B4412" t="s">
        <v>7972</v>
      </c>
      <c r="C4412" t="s">
        <v>1167</v>
      </c>
      <c r="D4412">
        <v>0</v>
      </c>
      <c r="E4412" s="4" t="s">
        <v>107</v>
      </c>
      <c r="F4412" s="5">
        <v>43487</v>
      </c>
      <c r="G4412" s="5" t="str">
        <f t="shared" si="68"/>
        <v>CA-2019-125850-1357</v>
      </c>
      <c r="H4412" s="3" t="s">
        <v>4716</v>
      </c>
      <c r="I4412" s="4">
        <v>92037</v>
      </c>
      <c r="J4412" s="8">
        <f>INDEX(Sheet2!B:B,MATCH(superstore!K4412,Sheet2!A:A,0))</f>
        <v>1357</v>
      </c>
      <c r="K4412" t="s">
        <v>4035</v>
      </c>
      <c r="L4412" t="s">
        <v>17</v>
      </c>
      <c r="M4412" t="s">
        <v>6</v>
      </c>
      <c r="N4412" s="2">
        <v>43493</v>
      </c>
      <c r="O4412" t="s">
        <v>25</v>
      </c>
      <c r="P4412" t="s">
        <v>19</v>
      </c>
      <c r="Q4412">
        <v>8.0849213199680997E-2</v>
      </c>
      <c r="R4412">
        <v>22.2</v>
      </c>
      <c r="S4412">
        <v>3</v>
      </c>
      <c r="T4412">
        <v>44.4</v>
      </c>
    </row>
    <row r="4413" spans="1:20" x14ac:dyDescent="0.35">
      <c r="A4413" t="s">
        <v>12</v>
      </c>
      <c r="B4413" t="s">
        <v>7908</v>
      </c>
      <c r="C4413" t="s">
        <v>1110</v>
      </c>
      <c r="D4413">
        <v>0</v>
      </c>
      <c r="E4413" s="4" t="s">
        <v>107</v>
      </c>
      <c r="F4413" s="5">
        <v>44178</v>
      </c>
      <c r="G4413" s="5" t="str">
        <f t="shared" si="68"/>
        <v>CA-2020-122770-1352</v>
      </c>
      <c r="H4413" s="3" t="s">
        <v>2944</v>
      </c>
      <c r="I4413" s="4">
        <v>94122</v>
      </c>
      <c r="J4413" s="8">
        <f>INDEX(Sheet2!B:B,MATCH(superstore!K4413,Sheet2!A:A,0))</f>
        <v>1352</v>
      </c>
      <c r="K4413" t="s">
        <v>4015</v>
      </c>
      <c r="L4413" t="s">
        <v>17</v>
      </c>
      <c r="M4413" t="s">
        <v>6</v>
      </c>
      <c r="N4413" s="2">
        <v>44183</v>
      </c>
      <c r="O4413" t="s">
        <v>25</v>
      </c>
      <c r="P4413" t="s">
        <v>19</v>
      </c>
      <c r="Q4413">
        <v>3.0658083829950802E-2</v>
      </c>
      <c r="R4413">
        <v>4.2336</v>
      </c>
      <c r="S4413">
        <v>3</v>
      </c>
      <c r="T4413">
        <v>8.64</v>
      </c>
    </row>
    <row r="4414" spans="1:20" x14ac:dyDescent="0.35">
      <c r="A4414" t="s">
        <v>12</v>
      </c>
      <c r="B4414" t="s">
        <v>8165</v>
      </c>
      <c r="C4414" t="s">
        <v>2432</v>
      </c>
      <c r="D4414">
        <v>0</v>
      </c>
      <c r="E4414" s="4" t="s">
        <v>107</v>
      </c>
      <c r="F4414" s="5">
        <v>43440</v>
      </c>
      <c r="G4414" s="5" t="str">
        <f t="shared" si="68"/>
        <v>US-2018-114741-691</v>
      </c>
      <c r="H4414" s="3" t="s">
        <v>4628</v>
      </c>
      <c r="I4414" s="4">
        <v>89031</v>
      </c>
      <c r="J4414" s="8">
        <f>INDEX(Sheet2!B:B,MATCH(superstore!K4414,Sheet2!A:A,0))</f>
        <v>691</v>
      </c>
      <c r="K4414" t="s">
        <v>1620</v>
      </c>
      <c r="L4414" t="s">
        <v>17</v>
      </c>
      <c r="M4414" t="s">
        <v>6</v>
      </c>
      <c r="N4414" s="2">
        <v>43444</v>
      </c>
      <c r="O4414" t="s">
        <v>25</v>
      </c>
      <c r="P4414" t="s">
        <v>852</v>
      </c>
      <c r="Q4414">
        <v>2.1576410764825901E-2</v>
      </c>
      <c r="R4414">
        <v>6.8723999999999998</v>
      </c>
      <c r="S4414">
        <v>3</v>
      </c>
      <c r="T4414">
        <v>14.94</v>
      </c>
    </row>
    <row r="4415" spans="1:20" x14ac:dyDescent="0.35">
      <c r="A4415" t="s">
        <v>12</v>
      </c>
      <c r="B4415" t="s">
        <v>7904</v>
      </c>
      <c r="C4415" t="s">
        <v>873</v>
      </c>
      <c r="D4415">
        <v>0</v>
      </c>
      <c r="E4415" s="4" t="s">
        <v>107</v>
      </c>
      <c r="F4415" s="5">
        <v>43089</v>
      </c>
      <c r="G4415" s="5" t="str">
        <f t="shared" si="68"/>
        <v>US-2017-109036-256</v>
      </c>
      <c r="H4415" s="3" t="s">
        <v>4717</v>
      </c>
      <c r="I4415" s="4">
        <v>98103</v>
      </c>
      <c r="J4415" s="8">
        <f>INDEX(Sheet2!B:B,MATCH(superstore!K4415,Sheet2!A:A,0))</f>
        <v>256</v>
      </c>
      <c r="K4415" t="s">
        <v>646</v>
      </c>
      <c r="L4415" t="s">
        <v>17</v>
      </c>
      <c r="M4415" t="s">
        <v>6</v>
      </c>
      <c r="N4415" s="2">
        <v>43094</v>
      </c>
      <c r="O4415" t="s">
        <v>25</v>
      </c>
      <c r="P4415" t="s">
        <v>61</v>
      </c>
      <c r="Q4415">
        <v>4.4864442680621897E-2</v>
      </c>
      <c r="R4415">
        <v>14.904</v>
      </c>
      <c r="S4415">
        <v>3</v>
      </c>
      <c r="T4415">
        <v>31.05</v>
      </c>
    </row>
    <row r="4416" spans="1:20" x14ac:dyDescent="0.35">
      <c r="A4416" t="s">
        <v>12</v>
      </c>
      <c r="B4416" t="s">
        <v>7904</v>
      </c>
      <c r="C4416" t="s">
        <v>1179</v>
      </c>
      <c r="D4416">
        <v>0</v>
      </c>
      <c r="E4416" s="4" t="s">
        <v>107</v>
      </c>
      <c r="F4416" s="5">
        <v>43720</v>
      </c>
      <c r="G4416" s="5" t="str">
        <f t="shared" ref="G4416:G4479" si="69">CONCATENATE(H4416, "-",J4416)</f>
        <v>CA-2019-128811-968</v>
      </c>
      <c r="H4416" s="3" t="s">
        <v>4710</v>
      </c>
      <c r="I4416" s="4">
        <v>98103</v>
      </c>
      <c r="J4416" s="8">
        <f>INDEX(Sheet2!B:B,MATCH(superstore!K4416,Sheet2!A:A,0))</f>
        <v>968</v>
      </c>
      <c r="K4416" t="s">
        <v>3043</v>
      </c>
      <c r="L4416" t="s">
        <v>17</v>
      </c>
      <c r="M4416" t="s">
        <v>6</v>
      </c>
      <c r="N4416" s="2">
        <v>43724</v>
      </c>
      <c r="O4416" t="s">
        <v>25</v>
      </c>
      <c r="P4416" t="s">
        <v>61</v>
      </c>
      <c r="Q4416">
        <v>8.1300340685984407E-2</v>
      </c>
      <c r="R4416">
        <v>5.2028999999999996</v>
      </c>
      <c r="S4416">
        <v>3</v>
      </c>
      <c r="T4416">
        <v>11.07</v>
      </c>
    </row>
    <row r="4417" spans="1:20" x14ac:dyDescent="0.35">
      <c r="A4417" t="s">
        <v>12</v>
      </c>
      <c r="B4417" t="s">
        <v>7904</v>
      </c>
      <c r="C4417" t="s">
        <v>411</v>
      </c>
      <c r="D4417">
        <v>0</v>
      </c>
      <c r="E4417" s="4" t="s">
        <v>107</v>
      </c>
      <c r="F4417" s="5">
        <v>44148</v>
      </c>
      <c r="G4417" s="5" t="str">
        <f t="shared" si="69"/>
        <v>CA-2020-122490-744</v>
      </c>
      <c r="H4417" s="3" t="s">
        <v>3026</v>
      </c>
      <c r="I4417" s="4">
        <v>98103</v>
      </c>
      <c r="J4417" s="8">
        <f>INDEX(Sheet2!B:B,MATCH(superstore!K4417,Sheet2!A:A,0))</f>
        <v>744</v>
      </c>
      <c r="K4417" t="s">
        <v>1768</v>
      </c>
      <c r="L4417" t="s">
        <v>17</v>
      </c>
      <c r="M4417" t="s">
        <v>6</v>
      </c>
      <c r="N4417" s="2">
        <v>44153</v>
      </c>
      <c r="O4417" t="s">
        <v>25</v>
      </c>
      <c r="P4417" t="s">
        <v>61</v>
      </c>
      <c r="Q4417">
        <v>0</v>
      </c>
      <c r="R4417">
        <v>4.2336</v>
      </c>
      <c r="S4417">
        <v>3</v>
      </c>
      <c r="T4417">
        <v>8.64</v>
      </c>
    </row>
    <row r="4418" spans="1:20" x14ac:dyDescent="0.35">
      <c r="A4418" t="s">
        <v>12</v>
      </c>
      <c r="B4418" t="s">
        <v>7978</v>
      </c>
      <c r="C4418" t="s">
        <v>2267</v>
      </c>
      <c r="D4418">
        <v>0</v>
      </c>
      <c r="E4418" s="4" t="s">
        <v>501</v>
      </c>
      <c r="F4418" s="5">
        <v>44180</v>
      </c>
      <c r="G4418" s="5" t="str">
        <f t="shared" si="69"/>
        <v>CA-2020-154116-231</v>
      </c>
      <c r="H4418" s="3" t="s">
        <v>4718</v>
      </c>
      <c r="I4418" s="4">
        <v>90301</v>
      </c>
      <c r="J4418" s="8">
        <f>INDEX(Sheet2!B:B,MATCH(superstore!K4418,Sheet2!A:A,0))</f>
        <v>231</v>
      </c>
      <c r="K4418" t="s">
        <v>592</v>
      </c>
      <c r="L4418" t="s">
        <v>55</v>
      </c>
      <c r="M4418" t="s">
        <v>6</v>
      </c>
      <c r="N4418" s="2">
        <v>44184</v>
      </c>
      <c r="O4418" t="s">
        <v>25</v>
      </c>
      <c r="P4418" t="s">
        <v>19</v>
      </c>
      <c r="Q4418">
        <v>2.80300746195918E-2</v>
      </c>
      <c r="R4418">
        <v>10.7301</v>
      </c>
      <c r="S4418">
        <v>3</v>
      </c>
      <c r="T4418">
        <v>22.83</v>
      </c>
    </row>
    <row r="4419" spans="1:20" x14ac:dyDescent="0.35">
      <c r="A4419" t="s">
        <v>12</v>
      </c>
      <c r="B4419" t="s">
        <v>7901</v>
      </c>
      <c r="C4419" t="s">
        <v>1890</v>
      </c>
      <c r="D4419">
        <v>0</v>
      </c>
      <c r="E4419" s="4" t="s">
        <v>1184</v>
      </c>
      <c r="F4419" s="5">
        <v>43938</v>
      </c>
      <c r="G4419" s="5" t="str">
        <f t="shared" si="69"/>
        <v>CA-2020-128965-1168</v>
      </c>
      <c r="H4419" s="3" t="s">
        <v>2979</v>
      </c>
      <c r="I4419" s="4">
        <v>90008</v>
      </c>
      <c r="J4419" s="8">
        <f>INDEX(Sheet2!B:B,MATCH(superstore!K4419,Sheet2!A:A,0))</f>
        <v>1168</v>
      </c>
      <c r="K4419" t="s">
        <v>3481</v>
      </c>
      <c r="L4419" t="s">
        <v>55</v>
      </c>
      <c r="M4419" t="s">
        <v>6</v>
      </c>
      <c r="N4419" s="2">
        <v>43943</v>
      </c>
      <c r="O4419" t="s">
        <v>25</v>
      </c>
      <c r="P4419" t="s">
        <v>19</v>
      </c>
      <c r="Q4419">
        <v>0</v>
      </c>
      <c r="R4419">
        <v>13.507199999999999</v>
      </c>
      <c r="S4419">
        <v>3</v>
      </c>
      <c r="T4419">
        <v>28.14</v>
      </c>
    </row>
    <row r="4420" spans="1:20" x14ac:dyDescent="0.35">
      <c r="A4420" t="s">
        <v>12</v>
      </c>
      <c r="B4420" t="s">
        <v>7901</v>
      </c>
      <c r="C4420" t="s">
        <v>1809</v>
      </c>
      <c r="D4420">
        <v>0</v>
      </c>
      <c r="E4420" s="4" t="s">
        <v>52</v>
      </c>
      <c r="F4420" s="5">
        <v>43147</v>
      </c>
      <c r="G4420" s="5" t="str">
        <f t="shared" si="69"/>
        <v>CA-2018-121776-315</v>
      </c>
      <c r="H4420" s="3" t="s">
        <v>4719</v>
      </c>
      <c r="I4420" s="4">
        <v>90008</v>
      </c>
      <c r="J4420" s="8">
        <f>INDEX(Sheet2!B:B,MATCH(superstore!K4420,Sheet2!A:A,0))</f>
        <v>315</v>
      </c>
      <c r="K4420" t="s">
        <v>765</v>
      </c>
      <c r="L4420" t="s">
        <v>55</v>
      </c>
      <c r="M4420" t="s">
        <v>6</v>
      </c>
      <c r="N4420" s="2">
        <v>43152</v>
      </c>
      <c r="O4420" t="s">
        <v>25</v>
      </c>
      <c r="P4420" t="s">
        <v>19</v>
      </c>
      <c r="Q4420">
        <v>8.3979769051065703E-2</v>
      </c>
      <c r="R4420">
        <v>17.314800000000002</v>
      </c>
      <c r="S4420">
        <v>3</v>
      </c>
      <c r="T4420">
        <v>36.840000000000003</v>
      </c>
    </row>
    <row r="4421" spans="1:20" x14ac:dyDescent="0.35">
      <c r="A4421" t="s">
        <v>12</v>
      </c>
      <c r="B4421" t="s">
        <v>7901</v>
      </c>
      <c r="C4421" t="s">
        <v>1645</v>
      </c>
      <c r="D4421">
        <v>0</v>
      </c>
      <c r="E4421" s="4" t="s">
        <v>49</v>
      </c>
      <c r="F4421" s="5">
        <v>43946</v>
      </c>
      <c r="G4421" s="5" t="str">
        <f t="shared" si="69"/>
        <v>CA-2020-120222-70</v>
      </c>
      <c r="H4421" s="3" t="s">
        <v>4720</v>
      </c>
      <c r="I4421" s="4">
        <v>90032</v>
      </c>
      <c r="J4421" s="8">
        <f>INDEX(Sheet2!B:B,MATCH(superstore!K4421,Sheet2!A:A,0))</f>
        <v>70</v>
      </c>
      <c r="K4421" t="s">
        <v>215</v>
      </c>
      <c r="L4421" t="s">
        <v>55</v>
      </c>
      <c r="M4421" t="s">
        <v>6</v>
      </c>
      <c r="N4421" s="2">
        <v>43953</v>
      </c>
      <c r="O4421" t="s">
        <v>25</v>
      </c>
      <c r="P4421" t="s">
        <v>19</v>
      </c>
      <c r="Q4421">
        <v>8.9084051903895498E-2</v>
      </c>
      <c r="R4421">
        <v>8.7629999999999999</v>
      </c>
      <c r="S4421">
        <v>3</v>
      </c>
      <c r="T4421">
        <v>19.05</v>
      </c>
    </row>
    <row r="4422" spans="1:20" x14ac:dyDescent="0.35">
      <c r="A4422" t="s">
        <v>12</v>
      </c>
      <c r="B4422" t="s">
        <v>7901</v>
      </c>
      <c r="C4422" t="s">
        <v>1586</v>
      </c>
      <c r="D4422">
        <v>0</v>
      </c>
      <c r="E4422" s="4" t="s">
        <v>52</v>
      </c>
      <c r="F4422" s="5">
        <v>44146</v>
      </c>
      <c r="G4422" s="5" t="str">
        <f t="shared" si="69"/>
        <v>CA-2020-110842-1453</v>
      </c>
      <c r="H4422" s="3" t="s">
        <v>4620</v>
      </c>
      <c r="I4422" s="4">
        <v>90036</v>
      </c>
      <c r="J4422" s="8">
        <f>INDEX(Sheet2!B:B,MATCH(superstore!K4422,Sheet2!A:A,0))</f>
        <v>1453</v>
      </c>
      <c r="K4422" t="s">
        <v>4508</v>
      </c>
      <c r="L4422" t="s">
        <v>55</v>
      </c>
      <c r="M4422" t="s">
        <v>6</v>
      </c>
      <c r="N4422" s="2">
        <v>44151</v>
      </c>
      <c r="O4422" t="s">
        <v>25</v>
      </c>
      <c r="P4422" t="s">
        <v>19</v>
      </c>
      <c r="Q4422">
        <v>7.6216532980810103E-2</v>
      </c>
      <c r="R4422">
        <v>9.3312000000000008</v>
      </c>
      <c r="S4422">
        <v>3</v>
      </c>
      <c r="T4422">
        <v>19.440000000000001</v>
      </c>
    </row>
    <row r="4423" spans="1:20" x14ac:dyDescent="0.35">
      <c r="A4423" t="s">
        <v>12</v>
      </c>
      <c r="B4423" t="s">
        <v>7901</v>
      </c>
      <c r="C4423" t="s">
        <v>1795</v>
      </c>
      <c r="D4423">
        <v>0</v>
      </c>
      <c r="E4423" s="4" t="s">
        <v>52</v>
      </c>
      <c r="F4423" s="5">
        <v>43428</v>
      </c>
      <c r="G4423" s="5" t="str">
        <f t="shared" si="69"/>
        <v>CA-2018-153416-511</v>
      </c>
      <c r="H4423" s="3" t="s">
        <v>4721</v>
      </c>
      <c r="I4423" s="4">
        <v>90036</v>
      </c>
      <c r="J4423" s="8">
        <f>INDEX(Sheet2!B:B,MATCH(superstore!K4423,Sheet2!A:A,0))</f>
        <v>511</v>
      </c>
      <c r="K4423" t="s">
        <v>1203</v>
      </c>
      <c r="L4423" t="s">
        <v>55</v>
      </c>
      <c r="M4423" t="s">
        <v>6</v>
      </c>
      <c r="N4423" s="2">
        <v>43433</v>
      </c>
      <c r="O4423" t="s">
        <v>25</v>
      </c>
      <c r="P4423" t="s">
        <v>19</v>
      </c>
      <c r="Q4423">
        <v>4.07675241889476E-2</v>
      </c>
      <c r="R4423">
        <v>9.3312000000000008</v>
      </c>
      <c r="S4423">
        <v>3</v>
      </c>
      <c r="T4423">
        <v>19.440000000000001</v>
      </c>
    </row>
    <row r="4424" spans="1:20" x14ac:dyDescent="0.35">
      <c r="A4424" t="s">
        <v>12</v>
      </c>
      <c r="B4424" t="s">
        <v>7901</v>
      </c>
      <c r="C4424" t="s">
        <v>3140</v>
      </c>
      <c r="D4424">
        <v>0</v>
      </c>
      <c r="E4424" s="4" t="s">
        <v>186</v>
      </c>
      <c r="F4424" s="5">
        <v>43691</v>
      </c>
      <c r="G4424" s="5" t="str">
        <f t="shared" si="69"/>
        <v>CA-2019-136021-1367</v>
      </c>
      <c r="H4424" s="3" t="s">
        <v>4722</v>
      </c>
      <c r="I4424" s="4">
        <v>90045</v>
      </c>
      <c r="J4424" s="8">
        <f>INDEX(Sheet2!B:B,MATCH(superstore!K4424,Sheet2!A:A,0))</f>
        <v>1367</v>
      </c>
      <c r="K4424" t="s">
        <v>4082</v>
      </c>
      <c r="L4424" t="s">
        <v>55</v>
      </c>
      <c r="M4424" t="s">
        <v>6</v>
      </c>
      <c r="N4424" s="2">
        <v>43695</v>
      </c>
      <c r="O4424" t="s">
        <v>25</v>
      </c>
      <c r="P4424" t="s">
        <v>19</v>
      </c>
      <c r="Q4424">
        <v>9.1363471327339393E-2</v>
      </c>
      <c r="R4424">
        <v>7.6146000000000003</v>
      </c>
      <c r="S4424">
        <v>3</v>
      </c>
      <c r="T4424">
        <v>15.54</v>
      </c>
    </row>
    <row r="4425" spans="1:20" x14ac:dyDescent="0.35">
      <c r="A4425" t="s">
        <v>12</v>
      </c>
      <c r="B4425" t="s">
        <v>7901</v>
      </c>
      <c r="C4425" t="s">
        <v>1865</v>
      </c>
      <c r="D4425">
        <v>0</v>
      </c>
      <c r="E4425" s="4" t="s">
        <v>52</v>
      </c>
      <c r="F4425" s="5">
        <v>43043</v>
      </c>
      <c r="G4425" s="5" t="str">
        <f t="shared" si="69"/>
        <v>CA-2017-125829-1214</v>
      </c>
      <c r="H4425" s="3" t="s">
        <v>3014</v>
      </c>
      <c r="I4425" s="4">
        <v>90045</v>
      </c>
      <c r="J4425" s="8">
        <f>INDEX(Sheet2!B:B,MATCH(superstore!K4425,Sheet2!A:A,0))</f>
        <v>1214</v>
      </c>
      <c r="K4425" t="s">
        <v>3597</v>
      </c>
      <c r="L4425" t="s">
        <v>55</v>
      </c>
      <c r="M4425" t="s">
        <v>6</v>
      </c>
      <c r="N4425" s="2">
        <v>43050</v>
      </c>
      <c r="O4425" t="s">
        <v>25</v>
      </c>
      <c r="P4425" t="s">
        <v>19</v>
      </c>
      <c r="Q4425">
        <v>1.4126930804921599E-2</v>
      </c>
      <c r="R4425">
        <v>9.3312000000000008</v>
      </c>
      <c r="S4425">
        <v>3</v>
      </c>
      <c r="T4425">
        <v>19.440000000000001</v>
      </c>
    </row>
    <row r="4426" spans="1:20" x14ac:dyDescent="0.35">
      <c r="A4426" t="s">
        <v>12</v>
      </c>
      <c r="B4426" t="s">
        <v>7901</v>
      </c>
      <c r="C4426" t="s">
        <v>309</v>
      </c>
      <c r="D4426">
        <v>0</v>
      </c>
      <c r="E4426" s="4" t="s">
        <v>52</v>
      </c>
      <c r="F4426" s="5">
        <v>43464</v>
      </c>
      <c r="G4426" s="5" t="str">
        <f t="shared" si="69"/>
        <v>CA-2018-135580-1482</v>
      </c>
      <c r="H4426" s="3" t="s">
        <v>4700</v>
      </c>
      <c r="I4426" s="4">
        <v>90049</v>
      </c>
      <c r="J4426" s="8">
        <f>INDEX(Sheet2!B:B,MATCH(superstore!K4426,Sheet2!A:A,0))</f>
        <v>1482</v>
      </c>
      <c r="K4426" t="s">
        <v>4723</v>
      </c>
      <c r="L4426" t="s">
        <v>55</v>
      </c>
      <c r="M4426" t="s">
        <v>6</v>
      </c>
      <c r="N4426" s="2">
        <v>43468</v>
      </c>
      <c r="O4426" t="s">
        <v>25</v>
      </c>
      <c r="P4426" t="s">
        <v>19</v>
      </c>
      <c r="Q4426" s="1">
        <v>8.32083998751145E-4</v>
      </c>
      <c r="R4426">
        <v>31.519200000000001</v>
      </c>
      <c r="S4426">
        <v>3</v>
      </c>
      <c r="T4426">
        <v>68.52</v>
      </c>
    </row>
    <row r="4427" spans="1:20" x14ac:dyDescent="0.35">
      <c r="A4427" t="s">
        <v>12</v>
      </c>
      <c r="B4427" t="s">
        <v>7901</v>
      </c>
      <c r="C4427" t="s">
        <v>1006</v>
      </c>
      <c r="D4427">
        <v>0</v>
      </c>
      <c r="E4427" s="4" t="s">
        <v>49</v>
      </c>
      <c r="F4427" s="5">
        <v>43772</v>
      </c>
      <c r="G4427" s="5" t="str">
        <f t="shared" si="69"/>
        <v>CA-2019-109365-1483</v>
      </c>
      <c r="H4427" s="3" t="s">
        <v>4637</v>
      </c>
      <c r="I4427" s="4">
        <v>90049</v>
      </c>
      <c r="J4427" s="8">
        <f>INDEX(Sheet2!B:B,MATCH(superstore!K4427,Sheet2!A:A,0))</f>
        <v>1483</v>
      </c>
      <c r="K4427" t="s">
        <v>4724</v>
      </c>
      <c r="L4427" t="s">
        <v>55</v>
      </c>
      <c r="M4427" t="s">
        <v>6</v>
      </c>
      <c r="N4427" s="2">
        <v>43777</v>
      </c>
      <c r="O4427" t="s">
        <v>25</v>
      </c>
      <c r="P4427" t="s">
        <v>19</v>
      </c>
      <c r="Q4427">
        <v>0</v>
      </c>
      <c r="R4427">
        <v>150.98400000000001</v>
      </c>
      <c r="S4427">
        <v>3</v>
      </c>
      <c r="T4427">
        <v>314.55</v>
      </c>
    </row>
    <row r="4428" spans="1:20" x14ac:dyDescent="0.35">
      <c r="A4428" t="s">
        <v>12</v>
      </c>
      <c r="B4428" t="s">
        <v>7901</v>
      </c>
      <c r="C4428" t="s">
        <v>1006</v>
      </c>
      <c r="D4428">
        <v>0</v>
      </c>
      <c r="E4428" s="4" t="s">
        <v>52</v>
      </c>
      <c r="F4428" s="5">
        <v>43772</v>
      </c>
      <c r="G4428" s="5" t="str">
        <f t="shared" si="69"/>
        <v>CA-2019-109365-1229</v>
      </c>
      <c r="H4428" s="3" t="s">
        <v>4637</v>
      </c>
      <c r="I4428" s="4">
        <v>90049</v>
      </c>
      <c r="J4428" s="8">
        <f>INDEX(Sheet2!B:B,MATCH(superstore!K4428,Sheet2!A:A,0))</f>
        <v>1229</v>
      </c>
      <c r="K4428" t="s">
        <v>3632</v>
      </c>
      <c r="L4428" t="s">
        <v>55</v>
      </c>
      <c r="M4428" t="s">
        <v>6</v>
      </c>
      <c r="N4428" s="2">
        <v>43777</v>
      </c>
      <c r="O4428" t="s">
        <v>25</v>
      </c>
      <c r="P4428" t="s">
        <v>19</v>
      </c>
      <c r="Q4428">
        <v>0</v>
      </c>
      <c r="R4428">
        <v>56.977200000000003</v>
      </c>
      <c r="S4428">
        <v>3</v>
      </c>
      <c r="T4428">
        <v>116.28</v>
      </c>
    </row>
    <row r="4429" spans="1:20" x14ac:dyDescent="0.35">
      <c r="A4429" t="s">
        <v>12</v>
      </c>
      <c r="B4429" t="s">
        <v>7901</v>
      </c>
      <c r="C4429" t="s">
        <v>1006</v>
      </c>
      <c r="D4429">
        <v>0</v>
      </c>
      <c r="E4429" s="4" t="s">
        <v>52</v>
      </c>
      <c r="F4429" s="5">
        <v>43772</v>
      </c>
      <c r="G4429" s="5" t="str">
        <f t="shared" si="69"/>
        <v>CA-2019-109365-1306</v>
      </c>
      <c r="H4429" s="3" t="s">
        <v>4637</v>
      </c>
      <c r="I4429" s="4">
        <v>90049</v>
      </c>
      <c r="J4429" s="8">
        <f>INDEX(Sheet2!B:B,MATCH(superstore!K4429,Sheet2!A:A,0))</f>
        <v>1306</v>
      </c>
      <c r="K4429" t="s">
        <v>3876</v>
      </c>
      <c r="L4429" t="s">
        <v>55</v>
      </c>
      <c r="M4429" t="s">
        <v>6</v>
      </c>
      <c r="N4429" s="2">
        <v>43777</v>
      </c>
      <c r="O4429" t="s">
        <v>25</v>
      </c>
      <c r="P4429" t="s">
        <v>19</v>
      </c>
      <c r="Q4429">
        <v>9.5246992746059495E-2</v>
      </c>
      <c r="R4429">
        <v>9.3312000000000008</v>
      </c>
      <c r="S4429">
        <v>3</v>
      </c>
      <c r="T4429">
        <v>19.440000000000001</v>
      </c>
    </row>
    <row r="4430" spans="1:20" x14ac:dyDescent="0.35">
      <c r="A4430" t="s">
        <v>12</v>
      </c>
      <c r="B4430" t="s">
        <v>8087</v>
      </c>
      <c r="C4430" t="s">
        <v>1859</v>
      </c>
      <c r="D4430">
        <v>0</v>
      </c>
      <c r="E4430" s="4" t="s">
        <v>1184</v>
      </c>
      <c r="F4430" s="5">
        <v>43759</v>
      </c>
      <c r="G4430" s="5" t="str">
        <f t="shared" si="69"/>
        <v>CA-2019-112340-1338</v>
      </c>
      <c r="H4430" s="3" t="s">
        <v>4725</v>
      </c>
      <c r="I4430" s="4">
        <v>92503</v>
      </c>
      <c r="J4430" s="8">
        <f>INDEX(Sheet2!B:B,MATCH(superstore!K4430,Sheet2!A:A,0))</f>
        <v>1338</v>
      </c>
      <c r="K4430" t="s">
        <v>3955</v>
      </c>
      <c r="L4430" t="s">
        <v>55</v>
      </c>
      <c r="M4430" t="s">
        <v>6</v>
      </c>
      <c r="N4430" s="2">
        <v>43765</v>
      </c>
      <c r="O4430" t="s">
        <v>25</v>
      </c>
      <c r="P4430" t="s">
        <v>19</v>
      </c>
      <c r="Q4430">
        <v>0</v>
      </c>
      <c r="R4430">
        <v>11.2308</v>
      </c>
      <c r="S4430">
        <v>3</v>
      </c>
      <c r="T4430">
        <v>22.92</v>
      </c>
    </row>
    <row r="4431" spans="1:20" x14ac:dyDescent="0.35">
      <c r="A4431" t="s">
        <v>12</v>
      </c>
      <c r="B4431" t="s">
        <v>7943</v>
      </c>
      <c r="C4431" t="s">
        <v>2385</v>
      </c>
      <c r="D4431">
        <v>0</v>
      </c>
      <c r="E4431" s="4" t="s">
        <v>52</v>
      </c>
      <c r="F4431" s="5">
        <v>43173</v>
      </c>
      <c r="G4431" s="5" t="str">
        <f t="shared" si="69"/>
        <v>CA-2018-167479-273</v>
      </c>
      <c r="H4431" s="3" t="s">
        <v>4726</v>
      </c>
      <c r="I4431" s="4">
        <v>95661</v>
      </c>
      <c r="J4431" s="8">
        <f>INDEX(Sheet2!B:B,MATCH(superstore!K4431,Sheet2!A:A,0))</f>
        <v>273</v>
      </c>
      <c r="K4431" t="s">
        <v>674</v>
      </c>
      <c r="L4431" t="s">
        <v>55</v>
      </c>
      <c r="M4431" t="s">
        <v>6</v>
      </c>
      <c r="N4431" s="2">
        <v>43178</v>
      </c>
      <c r="O4431" t="s">
        <v>25</v>
      </c>
      <c r="P4431" t="s">
        <v>19</v>
      </c>
      <c r="Q4431">
        <v>5.41489465750973E-2</v>
      </c>
      <c r="R4431">
        <v>9.3312000000000008</v>
      </c>
      <c r="S4431">
        <v>3</v>
      </c>
      <c r="T4431">
        <v>19.440000000000001</v>
      </c>
    </row>
    <row r="4432" spans="1:20" x14ac:dyDescent="0.35">
      <c r="A4432" t="s">
        <v>12</v>
      </c>
      <c r="B4432" t="s">
        <v>7908</v>
      </c>
      <c r="C4432" t="s">
        <v>1986</v>
      </c>
      <c r="D4432">
        <v>0</v>
      </c>
      <c r="E4432" s="4" t="s">
        <v>501</v>
      </c>
      <c r="F4432" s="5">
        <v>42999</v>
      </c>
      <c r="G4432" s="5" t="str">
        <f t="shared" si="69"/>
        <v>CA-2017-153969-1327</v>
      </c>
      <c r="H4432" s="3" t="s">
        <v>4653</v>
      </c>
      <c r="I4432" s="4">
        <v>94109</v>
      </c>
      <c r="J4432" s="8">
        <f>INDEX(Sheet2!B:B,MATCH(superstore!K4432,Sheet2!A:A,0))</f>
        <v>1327</v>
      </c>
      <c r="K4432" t="s">
        <v>3933</v>
      </c>
      <c r="L4432" t="s">
        <v>55</v>
      </c>
      <c r="M4432" t="s">
        <v>6</v>
      </c>
      <c r="N4432" s="2">
        <v>43003</v>
      </c>
      <c r="O4432" t="s">
        <v>25</v>
      </c>
      <c r="P4432" t="s">
        <v>19</v>
      </c>
      <c r="Q4432">
        <v>7.8381805774849198E-2</v>
      </c>
      <c r="R4432">
        <v>9.4815000000000005</v>
      </c>
      <c r="S4432">
        <v>3</v>
      </c>
      <c r="T4432">
        <v>19.350000000000001</v>
      </c>
    </row>
    <row r="4433" spans="1:20" x14ac:dyDescent="0.35">
      <c r="A4433" t="s">
        <v>12</v>
      </c>
      <c r="B4433" t="s">
        <v>7908</v>
      </c>
      <c r="C4433" t="s">
        <v>1961</v>
      </c>
      <c r="D4433">
        <v>0</v>
      </c>
      <c r="E4433" s="4" t="s">
        <v>14</v>
      </c>
      <c r="F4433" s="5">
        <v>43603</v>
      </c>
      <c r="G4433" s="5" t="str">
        <f t="shared" si="69"/>
        <v>CA-2019-122728-100</v>
      </c>
      <c r="H4433" s="3" t="s">
        <v>4727</v>
      </c>
      <c r="I4433" s="4">
        <v>94110</v>
      </c>
      <c r="J4433" s="8">
        <f>INDEX(Sheet2!B:B,MATCH(superstore!K4433,Sheet2!A:A,0))</f>
        <v>100</v>
      </c>
      <c r="K4433" t="s">
        <v>289</v>
      </c>
      <c r="L4433" t="s">
        <v>55</v>
      </c>
      <c r="M4433" t="s">
        <v>6</v>
      </c>
      <c r="N4433" s="2">
        <v>43609</v>
      </c>
      <c r="O4433" t="s">
        <v>25</v>
      </c>
      <c r="P4433" t="s">
        <v>19</v>
      </c>
      <c r="Q4433">
        <v>0</v>
      </c>
      <c r="R4433">
        <v>8.7905999999999995</v>
      </c>
      <c r="S4433">
        <v>3</v>
      </c>
      <c r="T4433">
        <v>17.940000000000001</v>
      </c>
    </row>
    <row r="4434" spans="1:20" x14ac:dyDescent="0.35">
      <c r="A4434" t="s">
        <v>12</v>
      </c>
      <c r="B4434" t="s">
        <v>7908</v>
      </c>
      <c r="C4434" t="s">
        <v>1086</v>
      </c>
      <c r="D4434">
        <v>0</v>
      </c>
      <c r="E4434" s="4" t="s">
        <v>52</v>
      </c>
      <c r="F4434" s="5">
        <v>42962</v>
      </c>
      <c r="G4434" s="5" t="str">
        <f t="shared" si="69"/>
        <v>US-2017-164406-1196</v>
      </c>
      <c r="H4434" s="3" t="s">
        <v>3006</v>
      </c>
      <c r="I4434" s="4">
        <v>94122</v>
      </c>
      <c r="J4434" s="8">
        <f>INDEX(Sheet2!B:B,MATCH(superstore!K4434,Sheet2!A:A,0))</f>
        <v>1196</v>
      </c>
      <c r="K4434" t="s">
        <v>3551</v>
      </c>
      <c r="L4434" t="s">
        <v>55</v>
      </c>
      <c r="M4434" t="s">
        <v>6</v>
      </c>
      <c r="N4434" s="2">
        <v>42966</v>
      </c>
      <c r="O4434" t="s">
        <v>25</v>
      </c>
      <c r="P4434" t="s">
        <v>19</v>
      </c>
      <c r="Q4434">
        <v>5.66304645501014E-2</v>
      </c>
      <c r="R4434">
        <v>41.823</v>
      </c>
      <c r="S4434">
        <v>3</v>
      </c>
      <c r="T4434">
        <v>92.94</v>
      </c>
    </row>
    <row r="4435" spans="1:20" x14ac:dyDescent="0.35">
      <c r="A4435" t="s">
        <v>12</v>
      </c>
      <c r="B4435" t="s">
        <v>7908</v>
      </c>
      <c r="C4435" t="s">
        <v>3909</v>
      </c>
      <c r="D4435">
        <v>0</v>
      </c>
      <c r="E4435" s="4" t="s">
        <v>52</v>
      </c>
      <c r="F4435" s="5">
        <v>43232</v>
      </c>
      <c r="G4435" s="5" t="str">
        <f t="shared" si="69"/>
        <v>CA-2018-159380-1455</v>
      </c>
      <c r="H4435" s="3" t="s">
        <v>4728</v>
      </c>
      <c r="I4435" s="4">
        <v>94122</v>
      </c>
      <c r="J4435" s="8">
        <f>INDEX(Sheet2!B:B,MATCH(superstore!K4435,Sheet2!A:A,0))</f>
        <v>1455</v>
      </c>
      <c r="K4435" t="s">
        <v>4516</v>
      </c>
      <c r="L4435" t="s">
        <v>55</v>
      </c>
      <c r="M4435" t="s">
        <v>6</v>
      </c>
      <c r="N4435" s="2">
        <v>43236</v>
      </c>
      <c r="O4435" t="s">
        <v>25</v>
      </c>
      <c r="P4435" t="s">
        <v>19</v>
      </c>
      <c r="Q4435">
        <v>0</v>
      </c>
      <c r="R4435">
        <v>5.7779999999999996</v>
      </c>
      <c r="S4435">
        <v>3</v>
      </c>
      <c r="T4435">
        <v>12.84</v>
      </c>
    </row>
    <row r="4436" spans="1:20" x14ac:dyDescent="0.35">
      <c r="A4436" t="s">
        <v>12</v>
      </c>
      <c r="B4436" t="s">
        <v>7908</v>
      </c>
      <c r="C4436" t="s">
        <v>1163</v>
      </c>
      <c r="D4436">
        <v>0</v>
      </c>
      <c r="E4436" s="4" t="s">
        <v>52</v>
      </c>
      <c r="F4436" s="5">
        <v>43096</v>
      </c>
      <c r="G4436" s="5" t="str">
        <f t="shared" si="69"/>
        <v>US-2017-106334-631</v>
      </c>
      <c r="H4436" s="3" t="s">
        <v>2987</v>
      </c>
      <c r="I4436" s="4">
        <v>94122</v>
      </c>
      <c r="J4436" s="8">
        <f>INDEX(Sheet2!B:B,MATCH(superstore!K4436,Sheet2!A:A,0))</f>
        <v>631</v>
      </c>
      <c r="K4436" t="s">
        <v>1486</v>
      </c>
      <c r="L4436" t="s">
        <v>55</v>
      </c>
      <c r="M4436" t="s">
        <v>6</v>
      </c>
      <c r="N4436" s="2">
        <v>43102</v>
      </c>
      <c r="O4436" t="s">
        <v>25</v>
      </c>
      <c r="P4436" t="s">
        <v>19</v>
      </c>
      <c r="Q4436">
        <v>0</v>
      </c>
      <c r="R4436">
        <v>5.7779999999999996</v>
      </c>
      <c r="S4436">
        <v>3</v>
      </c>
      <c r="T4436">
        <v>12.84</v>
      </c>
    </row>
    <row r="4437" spans="1:20" x14ac:dyDescent="0.35">
      <c r="A4437" t="s">
        <v>12</v>
      </c>
      <c r="B4437" t="s">
        <v>8314</v>
      </c>
      <c r="C4437" t="s">
        <v>2379</v>
      </c>
      <c r="D4437">
        <v>0</v>
      </c>
      <c r="E4437" s="4" t="s">
        <v>52</v>
      </c>
      <c r="F4437" s="5">
        <v>44137</v>
      </c>
      <c r="G4437" s="5" t="str">
        <f t="shared" si="69"/>
        <v>CA-2020-168179-586</v>
      </c>
      <c r="H4437" s="3" t="s">
        <v>4729</v>
      </c>
      <c r="I4437" s="4">
        <v>84106</v>
      </c>
      <c r="J4437" s="8">
        <f>INDEX(Sheet2!B:B,MATCH(superstore!K4437,Sheet2!A:A,0))</f>
        <v>586</v>
      </c>
      <c r="K4437" t="s">
        <v>1377</v>
      </c>
      <c r="L4437" t="s">
        <v>55</v>
      </c>
      <c r="M4437" t="s">
        <v>6</v>
      </c>
      <c r="N4437" s="2">
        <v>44142</v>
      </c>
      <c r="O4437" t="s">
        <v>25</v>
      </c>
      <c r="P4437" t="s">
        <v>77</v>
      </c>
      <c r="Q4437">
        <v>6.8766022364219095E-2</v>
      </c>
      <c r="R4437">
        <v>9.3312000000000008</v>
      </c>
      <c r="S4437">
        <v>3</v>
      </c>
      <c r="T4437">
        <v>19.440000000000001</v>
      </c>
    </row>
    <row r="4438" spans="1:20" x14ac:dyDescent="0.35">
      <c r="A4438" t="s">
        <v>12</v>
      </c>
      <c r="B4438" t="s">
        <v>7907</v>
      </c>
      <c r="C4438" t="s">
        <v>963</v>
      </c>
      <c r="D4438">
        <v>0</v>
      </c>
      <c r="E4438" s="4" t="s">
        <v>52</v>
      </c>
      <c r="F4438" s="5">
        <v>43412</v>
      </c>
      <c r="G4438" s="5" t="str">
        <f t="shared" si="69"/>
        <v>CA-2018-123568-1408</v>
      </c>
      <c r="H4438" s="3" t="s">
        <v>2908</v>
      </c>
      <c r="I4438" s="4">
        <v>84084</v>
      </c>
      <c r="J4438" s="8">
        <f>INDEX(Sheet2!B:B,MATCH(superstore!K4438,Sheet2!A:A,0))</f>
        <v>1408</v>
      </c>
      <c r="K4438" t="s">
        <v>4256</v>
      </c>
      <c r="L4438" t="s">
        <v>55</v>
      </c>
      <c r="M4438" t="s">
        <v>6</v>
      </c>
      <c r="N4438" s="2">
        <v>43418</v>
      </c>
      <c r="O4438" t="s">
        <v>25</v>
      </c>
      <c r="P4438" t="s">
        <v>77</v>
      </c>
      <c r="Q4438">
        <v>0</v>
      </c>
      <c r="R4438">
        <v>41.823</v>
      </c>
      <c r="S4438">
        <v>3</v>
      </c>
      <c r="T4438">
        <v>92.94</v>
      </c>
    </row>
    <row r="4439" spans="1:20" x14ac:dyDescent="0.35">
      <c r="A4439" t="s">
        <v>12</v>
      </c>
      <c r="B4439" t="s">
        <v>7904</v>
      </c>
      <c r="C4439" t="s">
        <v>2281</v>
      </c>
      <c r="D4439">
        <v>0</v>
      </c>
      <c r="E4439" s="4" t="s">
        <v>52</v>
      </c>
      <c r="F4439" s="5">
        <v>43391</v>
      </c>
      <c r="G4439" s="5" t="str">
        <f t="shared" si="69"/>
        <v>CA-2018-127824-1377</v>
      </c>
      <c r="H4439" s="3" t="s">
        <v>2911</v>
      </c>
      <c r="I4439" s="4">
        <v>98115</v>
      </c>
      <c r="J4439" s="8">
        <f>INDEX(Sheet2!B:B,MATCH(superstore!K4439,Sheet2!A:A,0))</f>
        <v>1377</v>
      </c>
      <c r="K4439" t="s">
        <v>4121</v>
      </c>
      <c r="L4439" t="s">
        <v>55</v>
      </c>
      <c r="M4439" t="s">
        <v>6</v>
      </c>
      <c r="N4439" s="2">
        <v>43395</v>
      </c>
      <c r="O4439" t="s">
        <v>25</v>
      </c>
      <c r="P4439" t="s">
        <v>61</v>
      </c>
      <c r="Q4439">
        <v>0</v>
      </c>
      <c r="R4439">
        <v>8.7905999999999995</v>
      </c>
      <c r="S4439">
        <v>3</v>
      </c>
      <c r="T4439">
        <v>17.940000000000001</v>
      </c>
    </row>
    <row r="4440" spans="1:20" x14ac:dyDescent="0.35">
      <c r="A4440" t="s">
        <v>12</v>
      </c>
      <c r="B4440" t="s">
        <v>7901</v>
      </c>
      <c r="C4440" t="s">
        <v>1137</v>
      </c>
      <c r="D4440">
        <v>0</v>
      </c>
      <c r="E4440" s="4" t="s">
        <v>49</v>
      </c>
      <c r="F4440" s="5">
        <v>43692</v>
      </c>
      <c r="G4440" s="5" t="str">
        <f t="shared" si="69"/>
        <v>CA-2019-167241-1420</v>
      </c>
      <c r="H4440" s="3" t="s">
        <v>2888</v>
      </c>
      <c r="I4440" s="4">
        <v>90004</v>
      </c>
      <c r="J4440" s="8">
        <f>INDEX(Sheet2!B:B,MATCH(superstore!K4440,Sheet2!A:A,0))</f>
        <v>1420</v>
      </c>
      <c r="K4440" t="s">
        <v>4308</v>
      </c>
      <c r="L4440" t="s">
        <v>29</v>
      </c>
      <c r="M4440" t="s">
        <v>6</v>
      </c>
      <c r="N4440" s="2">
        <v>43699</v>
      </c>
      <c r="O4440" t="s">
        <v>25</v>
      </c>
      <c r="P4440" t="s">
        <v>19</v>
      </c>
      <c r="Q4440">
        <v>0</v>
      </c>
      <c r="R4440">
        <v>3.0497999999999998</v>
      </c>
      <c r="S4440">
        <v>3</v>
      </c>
      <c r="T4440">
        <v>17.940000000000001</v>
      </c>
    </row>
    <row r="4441" spans="1:20" x14ac:dyDescent="0.35">
      <c r="A4441" t="s">
        <v>12</v>
      </c>
      <c r="B4441" t="s">
        <v>7901</v>
      </c>
      <c r="C4441" t="s">
        <v>1208</v>
      </c>
      <c r="D4441">
        <v>0</v>
      </c>
      <c r="E4441" s="4" t="s">
        <v>814</v>
      </c>
      <c r="F4441" s="5">
        <v>43710</v>
      </c>
      <c r="G4441" s="5" t="str">
        <f t="shared" si="69"/>
        <v>CA-2019-126732-1368</v>
      </c>
      <c r="H4441" s="3" t="s">
        <v>2945</v>
      </c>
      <c r="I4441" s="4">
        <v>90036</v>
      </c>
      <c r="J4441" s="8">
        <f>INDEX(Sheet2!B:B,MATCH(superstore!K4441,Sheet2!A:A,0))</f>
        <v>1368</v>
      </c>
      <c r="K4441" t="s">
        <v>4089</v>
      </c>
      <c r="L4441" t="s">
        <v>29</v>
      </c>
      <c r="M4441" t="s">
        <v>6</v>
      </c>
      <c r="N4441" s="2">
        <v>43714</v>
      </c>
      <c r="O4441" t="s">
        <v>25</v>
      </c>
      <c r="P4441" t="s">
        <v>19</v>
      </c>
      <c r="Q4441">
        <v>0</v>
      </c>
      <c r="R4441">
        <v>0.94679999999999997</v>
      </c>
      <c r="S4441">
        <v>3</v>
      </c>
      <c r="T4441">
        <v>23.67</v>
      </c>
    </row>
    <row r="4442" spans="1:20" x14ac:dyDescent="0.35">
      <c r="A4442" t="s">
        <v>12</v>
      </c>
      <c r="B4442" t="s">
        <v>7901</v>
      </c>
      <c r="C4442" t="s">
        <v>1359</v>
      </c>
      <c r="D4442">
        <v>0</v>
      </c>
      <c r="E4442" s="4" t="s">
        <v>522</v>
      </c>
      <c r="F4442" s="5">
        <v>43276</v>
      </c>
      <c r="G4442" s="5" t="str">
        <f t="shared" si="69"/>
        <v>CA-2018-115945-538</v>
      </c>
      <c r="H4442" s="3" t="s">
        <v>4644</v>
      </c>
      <c r="I4442" s="4">
        <v>90045</v>
      </c>
      <c r="J4442" s="8">
        <f>INDEX(Sheet2!B:B,MATCH(superstore!K4442,Sheet2!A:A,0))</f>
        <v>538</v>
      </c>
      <c r="K4442" t="s">
        <v>1265</v>
      </c>
      <c r="L4442" t="s">
        <v>29</v>
      </c>
      <c r="M4442" t="s">
        <v>6</v>
      </c>
      <c r="N4442" s="2">
        <v>43282</v>
      </c>
      <c r="O4442" t="s">
        <v>25</v>
      </c>
      <c r="P4442" t="s">
        <v>19</v>
      </c>
      <c r="Q4442">
        <v>1.34964416269198E-2</v>
      </c>
      <c r="R4442">
        <v>9.1268999999999991</v>
      </c>
      <c r="S4442">
        <v>3</v>
      </c>
      <c r="T4442">
        <v>304.23</v>
      </c>
    </row>
    <row r="4443" spans="1:20" x14ac:dyDescent="0.35">
      <c r="A4443" t="s">
        <v>12</v>
      </c>
      <c r="B4443" t="s">
        <v>7901</v>
      </c>
      <c r="C4443" t="s">
        <v>1187</v>
      </c>
      <c r="D4443">
        <v>0</v>
      </c>
      <c r="E4443" s="4" t="s">
        <v>222</v>
      </c>
      <c r="F4443" s="5">
        <v>43759</v>
      </c>
      <c r="G4443" s="5" t="str">
        <f t="shared" si="69"/>
        <v>CA-2019-161746-419</v>
      </c>
      <c r="H4443" s="3" t="s">
        <v>2868</v>
      </c>
      <c r="I4443" s="4">
        <v>90045</v>
      </c>
      <c r="J4443" s="8">
        <f>INDEX(Sheet2!B:B,MATCH(superstore!K4443,Sheet2!A:A,0))</f>
        <v>419</v>
      </c>
      <c r="K4443" t="s">
        <v>991</v>
      </c>
      <c r="L4443" t="s">
        <v>29</v>
      </c>
      <c r="M4443" t="s">
        <v>6</v>
      </c>
      <c r="N4443" s="2">
        <v>43765</v>
      </c>
      <c r="O4443" t="s">
        <v>25</v>
      </c>
      <c r="P4443" t="s">
        <v>19</v>
      </c>
      <c r="Q4443">
        <v>6.6136559471480696E-3</v>
      </c>
      <c r="R4443">
        <v>3.4091999999999998</v>
      </c>
      <c r="S4443">
        <v>3</v>
      </c>
      <c r="T4443">
        <v>340.92</v>
      </c>
    </row>
    <row r="4444" spans="1:20" x14ac:dyDescent="0.35">
      <c r="A4444" t="s">
        <v>12</v>
      </c>
      <c r="B4444" t="s">
        <v>7901</v>
      </c>
      <c r="C4444" t="s">
        <v>309</v>
      </c>
      <c r="D4444">
        <v>0</v>
      </c>
      <c r="E4444" s="4" t="s">
        <v>49</v>
      </c>
      <c r="F4444" s="5">
        <v>43464</v>
      </c>
      <c r="G4444" s="5" t="str">
        <f t="shared" si="69"/>
        <v>CA-2018-135580-353</v>
      </c>
      <c r="H4444" s="3" t="s">
        <v>4700</v>
      </c>
      <c r="I4444" s="4">
        <v>90049</v>
      </c>
      <c r="J4444" s="8">
        <f>INDEX(Sheet2!B:B,MATCH(superstore!K4444,Sheet2!A:A,0))</f>
        <v>353</v>
      </c>
      <c r="K4444" t="s">
        <v>855</v>
      </c>
      <c r="L4444" t="s">
        <v>29</v>
      </c>
      <c r="M4444" t="s">
        <v>6</v>
      </c>
      <c r="N4444" s="2">
        <v>43468</v>
      </c>
      <c r="O4444" t="s">
        <v>25</v>
      </c>
      <c r="P4444" t="s">
        <v>19</v>
      </c>
      <c r="Q4444">
        <v>0</v>
      </c>
      <c r="R4444">
        <v>14.2386</v>
      </c>
      <c r="S4444">
        <v>3</v>
      </c>
      <c r="T4444">
        <v>74.94</v>
      </c>
    </row>
    <row r="4445" spans="1:20" x14ac:dyDescent="0.35">
      <c r="A4445" t="s">
        <v>12</v>
      </c>
      <c r="B4445" t="s">
        <v>8232</v>
      </c>
      <c r="C4445" t="s">
        <v>2651</v>
      </c>
      <c r="D4445">
        <v>0</v>
      </c>
      <c r="E4445" s="4" t="s">
        <v>89</v>
      </c>
      <c r="F4445" s="5">
        <v>43802</v>
      </c>
      <c r="G4445" s="5" t="str">
        <f t="shared" si="69"/>
        <v>CA-2019-149762-720</v>
      </c>
      <c r="H4445" s="3" t="s">
        <v>2951</v>
      </c>
      <c r="I4445" s="4">
        <v>95037</v>
      </c>
      <c r="J4445" s="8">
        <f>INDEX(Sheet2!B:B,MATCH(superstore!K4445,Sheet2!A:A,0))</f>
        <v>720</v>
      </c>
      <c r="K4445" t="s">
        <v>1702</v>
      </c>
      <c r="L4445" t="s">
        <v>29</v>
      </c>
      <c r="M4445" t="s">
        <v>6</v>
      </c>
      <c r="N4445" s="2">
        <v>43806</v>
      </c>
      <c r="O4445" t="s">
        <v>25</v>
      </c>
      <c r="P4445" t="s">
        <v>19</v>
      </c>
      <c r="Q4445">
        <v>7.6971000805488604E-2</v>
      </c>
      <c r="R4445">
        <v>7.3079999999999998</v>
      </c>
      <c r="S4445">
        <v>3</v>
      </c>
      <c r="T4445">
        <v>48.72</v>
      </c>
    </row>
    <row r="4446" spans="1:20" x14ac:dyDescent="0.35">
      <c r="A4446" t="s">
        <v>12</v>
      </c>
      <c r="B4446" t="s">
        <v>8360</v>
      </c>
      <c r="C4446" t="s">
        <v>2074</v>
      </c>
      <c r="D4446">
        <v>0</v>
      </c>
      <c r="E4446" s="4" t="s">
        <v>58</v>
      </c>
      <c r="F4446" s="5">
        <v>43339</v>
      </c>
      <c r="G4446" s="5" t="str">
        <f t="shared" si="69"/>
        <v>CA-2018-126445-1380</v>
      </c>
      <c r="H4446" s="3" t="s">
        <v>4730</v>
      </c>
      <c r="I4446" s="4">
        <v>92563</v>
      </c>
      <c r="J4446" s="8">
        <f>INDEX(Sheet2!B:B,MATCH(superstore!K4446,Sheet2!A:A,0))</f>
        <v>1380</v>
      </c>
      <c r="K4446" t="s">
        <v>4131</v>
      </c>
      <c r="L4446" t="s">
        <v>29</v>
      </c>
      <c r="M4446" t="s">
        <v>6</v>
      </c>
      <c r="N4446" s="2">
        <v>43343</v>
      </c>
      <c r="O4446" t="s">
        <v>25</v>
      </c>
      <c r="P4446" t="s">
        <v>19</v>
      </c>
      <c r="Q4446">
        <v>9.1489197407876297E-2</v>
      </c>
      <c r="R4446">
        <v>92.083500000000001</v>
      </c>
      <c r="S4446">
        <v>3</v>
      </c>
      <c r="T4446">
        <v>484.65</v>
      </c>
    </row>
    <row r="4447" spans="1:20" x14ac:dyDescent="0.35">
      <c r="A4447" t="s">
        <v>12</v>
      </c>
      <c r="B4447" t="s">
        <v>8119</v>
      </c>
      <c r="C4447" t="s">
        <v>1868</v>
      </c>
      <c r="D4447">
        <v>0</v>
      </c>
      <c r="E4447" s="4" t="s">
        <v>49</v>
      </c>
      <c r="F4447" s="5">
        <v>43327</v>
      </c>
      <c r="G4447" s="5" t="str">
        <f t="shared" si="69"/>
        <v>CA-2018-142454-1198</v>
      </c>
      <c r="H4447" s="3" t="s">
        <v>2939</v>
      </c>
      <c r="I4447" s="4">
        <v>94601</v>
      </c>
      <c r="J4447" s="8">
        <f>INDEX(Sheet2!B:B,MATCH(superstore!K4447,Sheet2!A:A,0))</f>
        <v>1198</v>
      </c>
      <c r="K4447" t="s">
        <v>3555</v>
      </c>
      <c r="L4447" t="s">
        <v>29</v>
      </c>
      <c r="M4447" t="s">
        <v>6</v>
      </c>
      <c r="N4447" s="2">
        <v>43331</v>
      </c>
      <c r="O4447" t="s">
        <v>25</v>
      </c>
      <c r="P4447" t="s">
        <v>19</v>
      </c>
      <c r="Q4447">
        <v>1.2775174202396E-2</v>
      </c>
      <c r="R4447">
        <v>18.970199999999998</v>
      </c>
      <c r="S4447">
        <v>3</v>
      </c>
      <c r="T4447">
        <v>70.260000000000005</v>
      </c>
    </row>
    <row r="4448" spans="1:20" x14ac:dyDescent="0.35">
      <c r="A4448" t="s">
        <v>12</v>
      </c>
      <c r="B4448" t="s">
        <v>7972</v>
      </c>
      <c r="C4448" t="s">
        <v>2673</v>
      </c>
      <c r="D4448">
        <v>0</v>
      </c>
      <c r="E4448" s="4" t="s">
        <v>58</v>
      </c>
      <c r="F4448" s="5">
        <v>43501</v>
      </c>
      <c r="G4448" s="5" t="str">
        <f t="shared" si="69"/>
        <v>CA-2019-100993-1312</v>
      </c>
      <c r="H4448" s="3" t="s">
        <v>3015</v>
      </c>
      <c r="I4448" s="4">
        <v>92037</v>
      </c>
      <c r="J4448" s="8">
        <f>INDEX(Sheet2!B:B,MATCH(superstore!K4448,Sheet2!A:A,0))</f>
        <v>1312</v>
      </c>
      <c r="K4448" t="s">
        <v>3893</v>
      </c>
      <c r="L4448" t="s">
        <v>29</v>
      </c>
      <c r="M4448" t="s">
        <v>6</v>
      </c>
      <c r="N4448" s="2">
        <v>43506</v>
      </c>
      <c r="O4448" t="s">
        <v>25</v>
      </c>
      <c r="P4448" t="s">
        <v>19</v>
      </c>
      <c r="Q4448">
        <v>0</v>
      </c>
      <c r="R4448">
        <v>50.3658</v>
      </c>
      <c r="S4448">
        <v>3</v>
      </c>
      <c r="T4448">
        <v>186.54</v>
      </c>
    </row>
    <row r="4449" spans="1:20" x14ac:dyDescent="0.35">
      <c r="A4449" t="s">
        <v>12</v>
      </c>
      <c r="B4449" t="s">
        <v>7972</v>
      </c>
      <c r="C4449" t="s">
        <v>216</v>
      </c>
      <c r="D4449">
        <v>0</v>
      </c>
      <c r="E4449" s="4" t="s">
        <v>44</v>
      </c>
      <c r="F4449" s="5">
        <v>43759</v>
      </c>
      <c r="G4449" s="5" t="str">
        <f t="shared" si="69"/>
        <v>CA-2019-144729-234</v>
      </c>
      <c r="H4449" s="3" t="s">
        <v>4731</v>
      </c>
      <c r="I4449" s="4">
        <v>92037</v>
      </c>
      <c r="J4449" s="8">
        <f>INDEX(Sheet2!B:B,MATCH(superstore!K4449,Sheet2!A:A,0))</f>
        <v>234</v>
      </c>
      <c r="K4449" t="s">
        <v>599</v>
      </c>
      <c r="L4449" t="s">
        <v>29</v>
      </c>
      <c r="M4449" t="s">
        <v>6</v>
      </c>
      <c r="N4449" s="2">
        <v>43763</v>
      </c>
      <c r="O4449" t="s">
        <v>25</v>
      </c>
      <c r="P4449" t="s">
        <v>19</v>
      </c>
      <c r="Q4449">
        <v>0</v>
      </c>
      <c r="R4449">
        <v>1.5444</v>
      </c>
      <c r="S4449">
        <v>3</v>
      </c>
      <c r="T4449">
        <v>154.44</v>
      </c>
    </row>
    <row r="4450" spans="1:20" x14ac:dyDescent="0.35">
      <c r="A4450" t="s">
        <v>12</v>
      </c>
      <c r="B4450" t="s">
        <v>7908</v>
      </c>
      <c r="C4450" t="s">
        <v>3027</v>
      </c>
      <c r="D4450">
        <v>0</v>
      </c>
      <c r="E4450" s="4" t="s">
        <v>430</v>
      </c>
      <c r="F4450" s="5">
        <v>44074</v>
      </c>
      <c r="G4450" s="5" t="str">
        <f t="shared" si="69"/>
        <v>CA-2020-132619-557</v>
      </c>
      <c r="H4450" s="3" t="s">
        <v>4732</v>
      </c>
      <c r="I4450" s="4">
        <v>94109</v>
      </c>
      <c r="J4450" s="8">
        <f>INDEX(Sheet2!B:B,MATCH(superstore!K4450,Sheet2!A:A,0))</f>
        <v>557</v>
      </c>
      <c r="K4450" t="s">
        <v>1312</v>
      </c>
      <c r="L4450" t="s">
        <v>29</v>
      </c>
      <c r="M4450" t="s">
        <v>6</v>
      </c>
      <c r="N4450" s="2">
        <v>44079</v>
      </c>
      <c r="O4450" t="s">
        <v>25</v>
      </c>
      <c r="P4450" t="s">
        <v>19</v>
      </c>
      <c r="Q4450">
        <v>0</v>
      </c>
      <c r="R4450">
        <v>9.6974999999999998</v>
      </c>
      <c r="S4450">
        <v>3</v>
      </c>
      <c r="T4450">
        <v>193.95</v>
      </c>
    </row>
    <row r="4451" spans="1:20" x14ac:dyDescent="0.35">
      <c r="A4451" t="s">
        <v>12</v>
      </c>
      <c r="B4451" t="s">
        <v>7908</v>
      </c>
      <c r="C4451" t="s">
        <v>726</v>
      </c>
      <c r="D4451">
        <v>0</v>
      </c>
      <c r="E4451" s="4" t="s">
        <v>27</v>
      </c>
      <c r="F4451" s="5">
        <v>43221</v>
      </c>
      <c r="G4451" s="5" t="str">
        <f t="shared" si="69"/>
        <v>CA-2018-104486-255</v>
      </c>
      <c r="H4451" s="3" t="s">
        <v>4685</v>
      </c>
      <c r="I4451" s="4">
        <v>94109</v>
      </c>
      <c r="J4451" s="8">
        <f>INDEX(Sheet2!B:B,MATCH(superstore!K4451,Sheet2!A:A,0))</f>
        <v>255</v>
      </c>
      <c r="K4451" t="s">
        <v>645</v>
      </c>
      <c r="L4451" t="s">
        <v>29</v>
      </c>
      <c r="M4451" t="s">
        <v>6</v>
      </c>
      <c r="N4451" s="2">
        <v>43226</v>
      </c>
      <c r="O4451" t="s">
        <v>25</v>
      </c>
      <c r="P4451" t="s">
        <v>19</v>
      </c>
      <c r="Q4451">
        <v>6.9873926199694805E-2</v>
      </c>
      <c r="R4451">
        <v>10.4496</v>
      </c>
      <c r="S4451">
        <v>3</v>
      </c>
      <c r="T4451">
        <v>37.32</v>
      </c>
    </row>
    <row r="4452" spans="1:20" x14ac:dyDescent="0.35">
      <c r="A4452" t="s">
        <v>12</v>
      </c>
      <c r="B4452" t="s">
        <v>7908</v>
      </c>
      <c r="C4452" t="s">
        <v>1961</v>
      </c>
      <c r="D4452">
        <v>0</v>
      </c>
      <c r="E4452" s="4" t="s">
        <v>49</v>
      </c>
      <c r="F4452" s="5">
        <v>43603</v>
      </c>
      <c r="G4452" s="5" t="str">
        <f t="shared" si="69"/>
        <v>CA-2019-122728-55</v>
      </c>
      <c r="H4452" s="3" t="s">
        <v>4727</v>
      </c>
      <c r="I4452" s="4">
        <v>94110</v>
      </c>
      <c r="J4452" s="8">
        <f>INDEX(Sheet2!B:B,MATCH(superstore!K4452,Sheet2!A:A,0))</f>
        <v>55</v>
      </c>
      <c r="K4452" t="s">
        <v>182</v>
      </c>
      <c r="L4452" t="s">
        <v>29</v>
      </c>
      <c r="M4452" t="s">
        <v>6</v>
      </c>
      <c r="N4452" s="2">
        <v>43609</v>
      </c>
      <c r="O4452" t="s">
        <v>25</v>
      </c>
      <c r="P4452" t="s">
        <v>19</v>
      </c>
      <c r="Q4452">
        <v>5.7189728738733701E-2</v>
      </c>
      <c r="R4452">
        <v>26.07</v>
      </c>
      <c r="S4452">
        <v>3</v>
      </c>
      <c r="T4452">
        <v>104.28</v>
      </c>
    </row>
    <row r="4453" spans="1:20" x14ac:dyDescent="0.35">
      <c r="A4453" t="s">
        <v>12</v>
      </c>
      <c r="B4453" t="s">
        <v>7908</v>
      </c>
      <c r="C4453" t="s">
        <v>1981</v>
      </c>
      <c r="D4453">
        <v>0</v>
      </c>
      <c r="E4453" s="4" t="s">
        <v>58</v>
      </c>
      <c r="F4453" s="5">
        <v>43565</v>
      </c>
      <c r="G4453" s="5" t="str">
        <f t="shared" si="69"/>
        <v>CA-2019-123358-1353</v>
      </c>
      <c r="H4453" s="3" t="s">
        <v>4688</v>
      </c>
      <c r="I4453" s="4">
        <v>94122</v>
      </c>
      <c r="J4453" s="8">
        <f>INDEX(Sheet2!B:B,MATCH(superstore!K4453,Sheet2!A:A,0))</f>
        <v>1353</v>
      </c>
      <c r="K4453" t="s">
        <v>4019</v>
      </c>
      <c r="L4453" t="s">
        <v>29</v>
      </c>
      <c r="M4453" t="s">
        <v>6</v>
      </c>
      <c r="N4453" s="2">
        <v>43572</v>
      </c>
      <c r="O4453" t="s">
        <v>25</v>
      </c>
      <c r="P4453" t="s">
        <v>19</v>
      </c>
      <c r="Q4453">
        <v>4.5846171234794501E-2</v>
      </c>
      <c r="R4453">
        <v>81.131399999999999</v>
      </c>
      <c r="S4453">
        <v>3</v>
      </c>
      <c r="T4453">
        <v>579.51</v>
      </c>
    </row>
    <row r="4454" spans="1:20" x14ac:dyDescent="0.35">
      <c r="A4454" t="s">
        <v>12</v>
      </c>
      <c r="B4454" t="s">
        <v>7908</v>
      </c>
      <c r="C4454" t="s">
        <v>927</v>
      </c>
      <c r="D4454">
        <v>0</v>
      </c>
      <c r="E4454" s="4" t="s">
        <v>49</v>
      </c>
      <c r="F4454" s="5">
        <v>43801</v>
      </c>
      <c r="G4454" s="5" t="str">
        <f t="shared" si="69"/>
        <v>US-2019-108455-1020</v>
      </c>
      <c r="H4454" s="3" t="s">
        <v>4733</v>
      </c>
      <c r="I4454" s="4">
        <v>94122</v>
      </c>
      <c r="J4454" s="8">
        <f>INDEX(Sheet2!B:B,MATCH(superstore!K4454,Sheet2!A:A,0))</f>
        <v>1020</v>
      </c>
      <c r="K4454" t="s">
        <v>3152</v>
      </c>
      <c r="L4454" t="s">
        <v>29</v>
      </c>
      <c r="M4454" t="s">
        <v>6</v>
      </c>
      <c r="N4454" s="2">
        <v>43807</v>
      </c>
      <c r="O4454" t="s">
        <v>25</v>
      </c>
      <c r="P4454" t="s">
        <v>19</v>
      </c>
      <c r="Q4454">
        <v>0</v>
      </c>
      <c r="R4454">
        <v>8.8062000000000005</v>
      </c>
      <c r="S4454">
        <v>3</v>
      </c>
      <c r="T4454">
        <v>33.869999999999997</v>
      </c>
    </row>
    <row r="4455" spans="1:20" x14ac:dyDescent="0.35">
      <c r="A4455" t="s">
        <v>12</v>
      </c>
      <c r="B4455" t="s">
        <v>7949</v>
      </c>
      <c r="C4455" t="s">
        <v>2276</v>
      </c>
      <c r="D4455">
        <v>0</v>
      </c>
      <c r="E4455" s="4" t="s">
        <v>49</v>
      </c>
      <c r="F4455" s="5">
        <v>43719</v>
      </c>
      <c r="G4455" s="5" t="str">
        <f t="shared" si="69"/>
        <v>CA-2019-116561-17</v>
      </c>
      <c r="H4455" s="3" t="s">
        <v>4734</v>
      </c>
      <c r="I4455" s="4">
        <v>95123</v>
      </c>
      <c r="J4455" s="8">
        <f>INDEX(Sheet2!B:B,MATCH(superstore!K4455,Sheet2!A:A,0))</f>
        <v>17</v>
      </c>
      <c r="K4455" t="s">
        <v>72</v>
      </c>
      <c r="L4455" t="s">
        <v>29</v>
      </c>
      <c r="M4455" t="s">
        <v>6</v>
      </c>
      <c r="N4455" s="2">
        <v>43725</v>
      </c>
      <c r="O4455" t="s">
        <v>25</v>
      </c>
      <c r="P4455" t="s">
        <v>19</v>
      </c>
      <c r="Q4455">
        <v>6.2570257916756203E-3</v>
      </c>
      <c r="R4455">
        <v>6.6588000000000003</v>
      </c>
      <c r="S4455">
        <v>3</v>
      </c>
      <c r="T4455">
        <v>332.94</v>
      </c>
    </row>
    <row r="4456" spans="1:20" x14ac:dyDescent="0.35">
      <c r="A4456" t="s">
        <v>12</v>
      </c>
      <c r="B4456" t="s">
        <v>7904</v>
      </c>
      <c r="C4456" t="s">
        <v>1064</v>
      </c>
      <c r="D4456">
        <v>0</v>
      </c>
      <c r="E4456" s="4" t="s">
        <v>27</v>
      </c>
      <c r="F4456" s="5">
        <v>42995</v>
      </c>
      <c r="G4456" s="5" t="str">
        <f t="shared" si="69"/>
        <v>CA-2017-103940-1165</v>
      </c>
      <c r="H4456" s="3" t="s">
        <v>2883</v>
      </c>
      <c r="I4456" s="4">
        <v>98103</v>
      </c>
      <c r="J4456" s="8">
        <f>INDEX(Sheet2!B:B,MATCH(superstore!K4456,Sheet2!A:A,0))</f>
        <v>1165</v>
      </c>
      <c r="K4456" t="s">
        <v>3471</v>
      </c>
      <c r="L4456" t="s">
        <v>29</v>
      </c>
      <c r="M4456" t="s">
        <v>6</v>
      </c>
      <c r="N4456" s="2">
        <v>42999</v>
      </c>
      <c r="O4456" t="s">
        <v>25</v>
      </c>
      <c r="P4456" t="s">
        <v>61</v>
      </c>
      <c r="Q4456">
        <v>7.8168451134106795E-2</v>
      </c>
      <c r="R4456">
        <v>16.220400000000001</v>
      </c>
      <c r="S4456">
        <v>3</v>
      </c>
      <c r="T4456">
        <v>57.93</v>
      </c>
    </row>
    <row r="4457" spans="1:20" x14ac:dyDescent="0.35">
      <c r="A4457" t="s">
        <v>12</v>
      </c>
      <c r="B4457" t="s">
        <v>7904</v>
      </c>
      <c r="C4457" t="s">
        <v>2435</v>
      </c>
      <c r="D4457">
        <v>0</v>
      </c>
      <c r="E4457" s="4" t="s">
        <v>49</v>
      </c>
      <c r="F4457" s="5">
        <v>44055</v>
      </c>
      <c r="G4457" s="5" t="str">
        <f t="shared" si="69"/>
        <v>CA-2020-152310-451</v>
      </c>
      <c r="H4457" s="3" t="s">
        <v>4735</v>
      </c>
      <c r="I4457" s="4">
        <v>98103</v>
      </c>
      <c r="J4457" s="8">
        <f>INDEX(Sheet2!B:B,MATCH(superstore!K4457,Sheet2!A:A,0))</f>
        <v>451</v>
      </c>
      <c r="K4457" t="s">
        <v>1057</v>
      </c>
      <c r="L4457" t="s">
        <v>29</v>
      </c>
      <c r="M4457" t="s">
        <v>6</v>
      </c>
      <c r="N4457" s="2">
        <v>44062</v>
      </c>
      <c r="O4457" t="s">
        <v>25</v>
      </c>
      <c r="P4457" t="s">
        <v>61</v>
      </c>
      <c r="Q4457">
        <v>0</v>
      </c>
      <c r="R4457">
        <v>11.685</v>
      </c>
      <c r="S4457">
        <v>3</v>
      </c>
      <c r="T4457">
        <v>46.74</v>
      </c>
    </row>
    <row r="4458" spans="1:20" x14ac:dyDescent="0.35">
      <c r="A4458" t="s">
        <v>12</v>
      </c>
      <c r="B4458" t="s">
        <v>7904</v>
      </c>
      <c r="C4458" t="s">
        <v>411</v>
      </c>
      <c r="D4458">
        <v>0</v>
      </c>
      <c r="E4458" s="4" t="s">
        <v>430</v>
      </c>
      <c r="F4458" s="5">
        <v>44148</v>
      </c>
      <c r="G4458" s="5" t="str">
        <f t="shared" si="69"/>
        <v>CA-2020-122490-158</v>
      </c>
      <c r="H4458" s="3" t="s">
        <v>3026</v>
      </c>
      <c r="I4458" s="4">
        <v>98103</v>
      </c>
      <c r="J4458" s="8">
        <f>INDEX(Sheet2!B:B,MATCH(superstore!K4458,Sheet2!A:A,0))</f>
        <v>158</v>
      </c>
      <c r="K4458" t="s">
        <v>431</v>
      </c>
      <c r="L4458" t="s">
        <v>29</v>
      </c>
      <c r="M4458" t="s">
        <v>6</v>
      </c>
      <c r="N4458" s="2">
        <v>44153</v>
      </c>
      <c r="O4458" t="s">
        <v>25</v>
      </c>
      <c r="P4458" t="s">
        <v>61</v>
      </c>
      <c r="Q4458">
        <v>0</v>
      </c>
      <c r="R4458">
        <v>10.347300000000001</v>
      </c>
      <c r="S4458">
        <v>3</v>
      </c>
      <c r="T4458">
        <v>344.91</v>
      </c>
    </row>
    <row r="4459" spans="1:20" x14ac:dyDescent="0.35">
      <c r="A4459" t="s">
        <v>12</v>
      </c>
      <c r="B4459" t="s">
        <v>7972</v>
      </c>
      <c r="C4459" t="s">
        <v>1235</v>
      </c>
      <c r="D4459">
        <v>0</v>
      </c>
      <c r="E4459" s="4" t="s">
        <v>452</v>
      </c>
      <c r="F4459" s="5">
        <v>43095</v>
      </c>
      <c r="G4459" s="5" t="str">
        <f t="shared" si="69"/>
        <v>CA-2017-106264-170</v>
      </c>
      <c r="H4459" s="3" t="s">
        <v>2873</v>
      </c>
      <c r="I4459" s="4">
        <v>92024</v>
      </c>
      <c r="J4459" s="8">
        <f>INDEX(Sheet2!B:B,MATCH(superstore!K4459,Sheet2!A:A,0))</f>
        <v>170</v>
      </c>
      <c r="K4459" t="s">
        <v>453</v>
      </c>
      <c r="L4459" t="s">
        <v>366</v>
      </c>
      <c r="M4459" t="s">
        <v>6</v>
      </c>
      <c r="N4459" s="2">
        <v>43099</v>
      </c>
      <c r="O4459" t="s">
        <v>25</v>
      </c>
      <c r="P4459" t="s">
        <v>19</v>
      </c>
      <c r="Q4459">
        <v>1.9610736519096099E-3</v>
      </c>
      <c r="R4459">
        <v>0.1191</v>
      </c>
      <c r="S4459">
        <v>3</v>
      </c>
      <c r="T4459">
        <v>11.91</v>
      </c>
    </row>
    <row r="4460" spans="1:20" x14ac:dyDescent="0.35">
      <c r="A4460" t="s">
        <v>12</v>
      </c>
      <c r="B4460" t="s">
        <v>7972</v>
      </c>
      <c r="C4460" t="s">
        <v>338</v>
      </c>
      <c r="D4460">
        <v>0</v>
      </c>
      <c r="E4460" s="4" t="s">
        <v>364</v>
      </c>
      <c r="F4460" s="5">
        <v>43339</v>
      </c>
      <c r="G4460" s="5" t="str">
        <f t="shared" si="69"/>
        <v>CA-2018-101707-135</v>
      </c>
      <c r="H4460" s="3" t="s">
        <v>4625</v>
      </c>
      <c r="I4460" s="4">
        <v>92105</v>
      </c>
      <c r="J4460" s="8">
        <f>INDEX(Sheet2!B:B,MATCH(superstore!K4460,Sheet2!A:A,0))</f>
        <v>135</v>
      </c>
      <c r="K4460" t="s">
        <v>365</v>
      </c>
      <c r="L4460" t="s">
        <v>366</v>
      </c>
      <c r="M4460" t="s">
        <v>6</v>
      </c>
      <c r="N4460" s="2">
        <v>43344</v>
      </c>
      <c r="O4460" t="s">
        <v>25</v>
      </c>
      <c r="P4460" t="s">
        <v>19</v>
      </c>
      <c r="Q4460">
        <v>8.08751103058091E-2</v>
      </c>
      <c r="R4460">
        <v>9.2232000000000003</v>
      </c>
      <c r="S4460">
        <v>3</v>
      </c>
      <c r="T4460">
        <v>32.94</v>
      </c>
    </row>
    <row r="4461" spans="1:20" x14ac:dyDescent="0.35">
      <c r="A4461" t="s">
        <v>12</v>
      </c>
      <c r="B4461" t="s">
        <v>7904</v>
      </c>
      <c r="C4461" t="s">
        <v>2704</v>
      </c>
      <c r="D4461">
        <v>0</v>
      </c>
      <c r="E4461" s="4" t="s">
        <v>452</v>
      </c>
      <c r="F4461" s="5">
        <v>44147</v>
      </c>
      <c r="G4461" s="5" t="str">
        <f t="shared" si="69"/>
        <v>CA-2020-164364-661</v>
      </c>
      <c r="H4461" s="3" t="s">
        <v>4665</v>
      </c>
      <c r="I4461" s="4">
        <v>98115</v>
      </c>
      <c r="J4461" s="8">
        <f>INDEX(Sheet2!B:B,MATCH(superstore!K4461,Sheet2!A:A,0))</f>
        <v>661</v>
      </c>
      <c r="K4461" t="s">
        <v>1556</v>
      </c>
      <c r="L4461" t="s">
        <v>366</v>
      </c>
      <c r="M4461" t="s">
        <v>6</v>
      </c>
      <c r="N4461" s="2">
        <v>44151</v>
      </c>
      <c r="O4461" t="s">
        <v>25</v>
      </c>
      <c r="P4461" t="s">
        <v>61</v>
      </c>
      <c r="Q4461">
        <v>2.25243433598592E-2</v>
      </c>
      <c r="R4461">
        <v>8.0997000000000003</v>
      </c>
      <c r="S4461">
        <v>3</v>
      </c>
      <c r="T4461">
        <v>27.93</v>
      </c>
    </row>
    <row r="4462" spans="1:20" x14ac:dyDescent="0.35">
      <c r="A4462" t="s">
        <v>12</v>
      </c>
      <c r="B4462" t="s">
        <v>7978</v>
      </c>
      <c r="C4462" t="s">
        <v>2267</v>
      </c>
      <c r="D4462">
        <v>0</v>
      </c>
      <c r="E4462" s="4" t="s">
        <v>1335</v>
      </c>
      <c r="F4462" s="5">
        <v>44180</v>
      </c>
      <c r="G4462" s="5" t="str">
        <f t="shared" si="69"/>
        <v>CA-2020-154116-1238</v>
      </c>
      <c r="H4462" s="3" t="s">
        <v>4718</v>
      </c>
      <c r="I4462" s="4">
        <v>90301</v>
      </c>
      <c r="J4462" s="8">
        <f>INDEX(Sheet2!B:B,MATCH(superstore!K4462,Sheet2!A:A,0))</f>
        <v>1238</v>
      </c>
      <c r="K4462" t="s">
        <v>3658</v>
      </c>
      <c r="L4462" t="s">
        <v>46</v>
      </c>
      <c r="M4462" t="s">
        <v>6</v>
      </c>
      <c r="N4462" s="2">
        <v>44184</v>
      </c>
      <c r="O4462" t="s">
        <v>25</v>
      </c>
      <c r="P4462" t="s">
        <v>19</v>
      </c>
      <c r="Q4462">
        <v>6.5805380654942305E-2</v>
      </c>
      <c r="R4462">
        <v>16.295999999999999</v>
      </c>
      <c r="S4462">
        <v>4</v>
      </c>
      <c r="T4462">
        <v>54.32</v>
      </c>
    </row>
    <row r="4463" spans="1:20" x14ac:dyDescent="0.35">
      <c r="A4463" t="s">
        <v>12</v>
      </c>
      <c r="B4463" t="s">
        <v>7901</v>
      </c>
      <c r="C4463" t="s">
        <v>1283</v>
      </c>
      <c r="D4463">
        <v>0</v>
      </c>
      <c r="E4463" s="4" t="s">
        <v>3959</v>
      </c>
      <c r="F4463" s="5">
        <v>43863</v>
      </c>
      <c r="G4463" s="5" t="str">
        <f t="shared" si="69"/>
        <v>CA-2020-161333-1463</v>
      </c>
      <c r="H4463" s="3" t="s">
        <v>2869</v>
      </c>
      <c r="I4463" s="4">
        <v>90045</v>
      </c>
      <c r="J4463" s="8">
        <f>INDEX(Sheet2!B:B,MATCH(superstore!K4463,Sheet2!A:A,0))</f>
        <v>1463</v>
      </c>
      <c r="K4463" t="s">
        <v>4560</v>
      </c>
      <c r="L4463" t="s">
        <v>46</v>
      </c>
      <c r="M4463" t="s">
        <v>6</v>
      </c>
      <c r="N4463" s="2">
        <v>43868</v>
      </c>
      <c r="O4463" t="s">
        <v>25</v>
      </c>
      <c r="P4463" t="s">
        <v>19</v>
      </c>
      <c r="Q4463">
        <v>0</v>
      </c>
      <c r="R4463">
        <v>16.38</v>
      </c>
      <c r="S4463">
        <v>4</v>
      </c>
      <c r="T4463">
        <v>46.8</v>
      </c>
    </row>
    <row r="4464" spans="1:20" x14ac:dyDescent="0.35">
      <c r="A4464" t="s">
        <v>12</v>
      </c>
      <c r="B4464" t="s">
        <v>7904</v>
      </c>
      <c r="C4464" t="s">
        <v>824</v>
      </c>
      <c r="D4464">
        <v>0</v>
      </c>
      <c r="E4464" s="4" t="s">
        <v>89</v>
      </c>
      <c r="F4464" s="5">
        <v>43188</v>
      </c>
      <c r="G4464" s="5" t="str">
        <f t="shared" si="69"/>
        <v>CA-2018-121272-1244</v>
      </c>
      <c r="H4464" s="3" t="s">
        <v>4736</v>
      </c>
      <c r="I4464" s="4">
        <v>98103</v>
      </c>
      <c r="J4464" s="8">
        <f>INDEX(Sheet2!B:B,MATCH(superstore!K4464,Sheet2!A:A,0))</f>
        <v>1244</v>
      </c>
      <c r="K4464" t="s">
        <v>3668</v>
      </c>
      <c r="L4464" t="s">
        <v>46</v>
      </c>
      <c r="M4464" t="s">
        <v>6</v>
      </c>
      <c r="N4464" s="2">
        <v>43194</v>
      </c>
      <c r="O4464" t="s">
        <v>25</v>
      </c>
      <c r="P4464" t="s">
        <v>61</v>
      </c>
      <c r="Q4464">
        <v>0</v>
      </c>
      <c r="R4464">
        <v>21.251200000000001</v>
      </c>
      <c r="S4464">
        <v>4</v>
      </c>
      <c r="T4464">
        <v>73.28</v>
      </c>
    </row>
    <row r="4465" spans="1:20" x14ac:dyDescent="0.35">
      <c r="A4465" t="s">
        <v>12</v>
      </c>
      <c r="B4465" t="s">
        <v>7901</v>
      </c>
      <c r="C4465" t="s">
        <v>1283</v>
      </c>
      <c r="D4465">
        <v>0</v>
      </c>
      <c r="E4465" s="4" t="s">
        <v>34</v>
      </c>
      <c r="F4465" s="5">
        <v>42843</v>
      </c>
      <c r="G4465" s="5" t="str">
        <f t="shared" si="69"/>
        <v>CA-2017-110849-1022</v>
      </c>
      <c r="H4465" s="3" t="s">
        <v>4656</v>
      </c>
      <c r="I4465" s="4">
        <v>90049</v>
      </c>
      <c r="J4465" s="8">
        <f>INDEX(Sheet2!B:B,MATCH(superstore!K4465,Sheet2!A:A,0))</f>
        <v>1022</v>
      </c>
      <c r="K4465" t="s">
        <v>3160</v>
      </c>
      <c r="L4465" t="s">
        <v>36</v>
      </c>
      <c r="M4465" t="s">
        <v>6</v>
      </c>
      <c r="N4465" s="2">
        <v>42848</v>
      </c>
      <c r="O4465" t="s">
        <v>25</v>
      </c>
      <c r="P4465" t="s">
        <v>19</v>
      </c>
      <c r="Q4465">
        <v>0</v>
      </c>
      <c r="R4465">
        <v>3.8048000000000002</v>
      </c>
      <c r="S4465">
        <v>4</v>
      </c>
      <c r="T4465">
        <v>13.12</v>
      </c>
    </row>
    <row r="4466" spans="1:20" x14ac:dyDescent="0.35">
      <c r="A4466" t="s">
        <v>12</v>
      </c>
      <c r="B4466" t="s">
        <v>7972</v>
      </c>
      <c r="C4466" t="s">
        <v>2572</v>
      </c>
      <c r="D4466">
        <v>0</v>
      </c>
      <c r="E4466" s="4" t="s">
        <v>773</v>
      </c>
      <c r="F4466" s="5">
        <v>42762</v>
      </c>
      <c r="G4466" s="5" t="str">
        <f t="shared" si="69"/>
        <v>US-2017-117163-1084</v>
      </c>
      <c r="H4466" s="3" t="s">
        <v>3000</v>
      </c>
      <c r="I4466" s="4">
        <v>92037</v>
      </c>
      <c r="J4466" s="8">
        <f>INDEX(Sheet2!B:B,MATCH(superstore!K4466,Sheet2!A:A,0))</f>
        <v>1084</v>
      </c>
      <c r="K4466" t="s">
        <v>3286</v>
      </c>
      <c r="L4466" t="s">
        <v>36</v>
      </c>
      <c r="M4466" t="s">
        <v>6</v>
      </c>
      <c r="N4466" s="2">
        <v>42768</v>
      </c>
      <c r="O4466" t="s">
        <v>25</v>
      </c>
      <c r="P4466" t="s">
        <v>19</v>
      </c>
      <c r="Q4466">
        <v>0</v>
      </c>
      <c r="R4466">
        <v>12.0252</v>
      </c>
      <c r="S4466">
        <v>4</v>
      </c>
      <c r="T4466">
        <v>36.44</v>
      </c>
    </row>
    <row r="4467" spans="1:20" x14ac:dyDescent="0.35">
      <c r="A4467" t="s">
        <v>12</v>
      </c>
      <c r="B4467" t="s">
        <v>7908</v>
      </c>
      <c r="C4467" t="s">
        <v>4193</v>
      </c>
      <c r="D4467">
        <v>0</v>
      </c>
      <c r="E4467" s="4" t="s">
        <v>425</v>
      </c>
      <c r="F4467" s="5">
        <v>43733</v>
      </c>
      <c r="G4467" s="5" t="str">
        <f t="shared" si="69"/>
        <v>CA-2019-101385-156</v>
      </c>
      <c r="H4467" s="3" t="s">
        <v>4737</v>
      </c>
      <c r="I4467" s="4">
        <v>94109</v>
      </c>
      <c r="J4467" s="8">
        <f>INDEX(Sheet2!B:B,MATCH(superstore!K4467,Sheet2!A:A,0))</f>
        <v>156</v>
      </c>
      <c r="K4467" t="s">
        <v>427</v>
      </c>
      <c r="L4467" t="s">
        <v>36</v>
      </c>
      <c r="M4467" t="s">
        <v>6</v>
      </c>
      <c r="N4467" s="2">
        <v>43739</v>
      </c>
      <c r="O4467" t="s">
        <v>25</v>
      </c>
      <c r="P4467" t="s">
        <v>19</v>
      </c>
      <c r="Q4467">
        <v>0</v>
      </c>
      <c r="R4467">
        <v>6.9551999999999996</v>
      </c>
      <c r="S4467">
        <v>4</v>
      </c>
      <c r="T4467">
        <v>16.559999999999999</v>
      </c>
    </row>
    <row r="4468" spans="1:20" x14ac:dyDescent="0.35">
      <c r="A4468" t="s">
        <v>12</v>
      </c>
      <c r="B4468" t="s">
        <v>7949</v>
      </c>
      <c r="C4468" t="s">
        <v>2267</v>
      </c>
      <c r="D4468">
        <v>0</v>
      </c>
      <c r="E4468" s="4" t="s">
        <v>34</v>
      </c>
      <c r="F4468" s="5">
        <v>43091</v>
      </c>
      <c r="G4468" s="5" t="str">
        <f t="shared" si="69"/>
        <v>CA-2017-133543-502</v>
      </c>
      <c r="H4468" s="3" t="s">
        <v>4738</v>
      </c>
      <c r="I4468" s="4">
        <v>95123</v>
      </c>
      <c r="J4468" s="8">
        <f>INDEX(Sheet2!B:B,MATCH(superstore!K4468,Sheet2!A:A,0))</f>
        <v>502</v>
      </c>
      <c r="K4468" t="s">
        <v>1181</v>
      </c>
      <c r="L4468" t="s">
        <v>36</v>
      </c>
      <c r="M4468" t="s">
        <v>6</v>
      </c>
      <c r="N4468" s="2">
        <v>43095</v>
      </c>
      <c r="O4468" t="s">
        <v>25</v>
      </c>
      <c r="P4468" t="s">
        <v>19</v>
      </c>
      <c r="Q4468">
        <v>8.61904541496092E-2</v>
      </c>
      <c r="R4468">
        <v>3.1751999999999998</v>
      </c>
      <c r="S4468">
        <v>4</v>
      </c>
      <c r="T4468">
        <v>11.76</v>
      </c>
    </row>
    <row r="4469" spans="1:20" x14ac:dyDescent="0.35">
      <c r="A4469" t="s">
        <v>12</v>
      </c>
      <c r="B4469" t="s">
        <v>8223</v>
      </c>
      <c r="C4469" t="s">
        <v>1896</v>
      </c>
      <c r="D4469">
        <v>0</v>
      </c>
      <c r="E4469" s="4" t="s">
        <v>114</v>
      </c>
      <c r="F4469" s="5">
        <v>44026</v>
      </c>
      <c r="G4469" s="5" t="str">
        <f t="shared" si="69"/>
        <v>CA-2020-121048-31</v>
      </c>
      <c r="H4469" s="3" t="s">
        <v>2905</v>
      </c>
      <c r="I4469" s="4">
        <v>92683</v>
      </c>
      <c r="J4469" s="8">
        <f>INDEX(Sheet2!B:B,MATCH(superstore!K4469,Sheet2!A:A,0))</f>
        <v>31</v>
      </c>
      <c r="K4469" t="s">
        <v>115</v>
      </c>
      <c r="L4469" t="s">
        <v>36</v>
      </c>
      <c r="M4469" t="s">
        <v>6</v>
      </c>
      <c r="N4469" s="2">
        <v>44030</v>
      </c>
      <c r="O4469" t="s">
        <v>25</v>
      </c>
      <c r="P4469" t="s">
        <v>19</v>
      </c>
      <c r="Q4469">
        <v>0</v>
      </c>
      <c r="R4469">
        <v>20.8568</v>
      </c>
      <c r="S4469">
        <v>4</v>
      </c>
      <c r="T4469">
        <v>71.92</v>
      </c>
    </row>
    <row r="4470" spans="1:20" x14ac:dyDescent="0.35">
      <c r="A4470" t="s">
        <v>12</v>
      </c>
      <c r="B4470" t="s">
        <v>7904</v>
      </c>
      <c r="C4470" t="s">
        <v>1752</v>
      </c>
      <c r="D4470">
        <v>0</v>
      </c>
      <c r="E4470" s="4" t="s">
        <v>49</v>
      </c>
      <c r="F4470" s="5">
        <v>43908</v>
      </c>
      <c r="G4470" s="5" t="str">
        <f t="shared" si="69"/>
        <v>CA-2020-148145-685</v>
      </c>
      <c r="H4470" s="3" t="s">
        <v>4739</v>
      </c>
      <c r="I4470" s="4">
        <v>98115</v>
      </c>
      <c r="J4470" s="8">
        <f>INDEX(Sheet2!B:B,MATCH(superstore!K4470,Sheet2!A:A,0))</f>
        <v>685</v>
      </c>
      <c r="K4470" t="s">
        <v>1609</v>
      </c>
      <c r="L4470" t="s">
        <v>36</v>
      </c>
      <c r="M4470" t="s">
        <v>6</v>
      </c>
      <c r="N4470" s="2">
        <v>43913</v>
      </c>
      <c r="O4470" t="s">
        <v>25</v>
      </c>
      <c r="P4470" t="s">
        <v>61</v>
      </c>
      <c r="Q4470">
        <v>0</v>
      </c>
      <c r="R4470">
        <v>21.251999999999999</v>
      </c>
      <c r="S4470">
        <v>4</v>
      </c>
      <c r="T4470">
        <v>46.2</v>
      </c>
    </row>
    <row r="4471" spans="1:20" x14ac:dyDescent="0.35">
      <c r="A4471" t="s">
        <v>12</v>
      </c>
      <c r="B4471" t="s">
        <v>7901</v>
      </c>
      <c r="C4471" t="s">
        <v>2147</v>
      </c>
      <c r="D4471">
        <v>0</v>
      </c>
      <c r="E4471" s="4" t="s">
        <v>49</v>
      </c>
      <c r="F4471" s="5">
        <v>43458</v>
      </c>
      <c r="G4471" s="5" t="str">
        <f t="shared" si="69"/>
        <v>CA-2018-158456-272</v>
      </c>
      <c r="H4471" s="3" t="s">
        <v>4740</v>
      </c>
      <c r="I4471" s="4">
        <v>90032</v>
      </c>
      <c r="J4471" s="8">
        <f>INDEX(Sheet2!B:B,MATCH(superstore!K4471,Sheet2!A:A,0))</f>
        <v>272</v>
      </c>
      <c r="K4471" t="s">
        <v>672</v>
      </c>
      <c r="L4471" t="s">
        <v>176</v>
      </c>
      <c r="M4471" t="s">
        <v>6</v>
      </c>
      <c r="N4471" s="2">
        <v>43463</v>
      </c>
      <c r="O4471" t="s">
        <v>25</v>
      </c>
      <c r="P4471" t="s">
        <v>19</v>
      </c>
      <c r="Q4471">
        <v>0</v>
      </c>
      <c r="R4471">
        <v>21.5824</v>
      </c>
      <c r="S4471">
        <v>4</v>
      </c>
      <c r="T4471">
        <v>45.92</v>
      </c>
    </row>
    <row r="4472" spans="1:20" x14ac:dyDescent="0.35">
      <c r="A4472" t="s">
        <v>12</v>
      </c>
      <c r="B4472" t="s">
        <v>7901</v>
      </c>
      <c r="C4472" t="s">
        <v>1384</v>
      </c>
      <c r="D4472">
        <v>0</v>
      </c>
      <c r="E4472" s="4" t="s">
        <v>3386</v>
      </c>
      <c r="F4472" s="5">
        <v>43007</v>
      </c>
      <c r="G4472" s="5" t="str">
        <f t="shared" si="69"/>
        <v>CA-2017-146969-1131</v>
      </c>
      <c r="H4472" s="3" t="s">
        <v>2867</v>
      </c>
      <c r="I4472" s="4">
        <v>90045</v>
      </c>
      <c r="J4472" s="8">
        <f>INDEX(Sheet2!B:B,MATCH(superstore!K4472,Sheet2!A:A,0))</f>
        <v>1131</v>
      </c>
      <c r="K4472" t="s">
        <v>3388</v>
      </c>
      <c r="L4472" t="s">
        <v>176</v>
      </c>
      <c r="M4472" t="s">
        <v>6</v>
      </c>
      <c r="N4472" s="2">
        <v>43011</v>
      </c>
      <c r="O4472" t="s">
        <v>25</v>
      </c>
      <c r="P4472" t="s">
        <v>19</v>
      </c>
      <c r="Q4472">
        <v>0</v>
      </c>
      <c r="R4472">
        <v>2.8776000000000002</v>
      </c>
      <c r="S4472">
        <v>4</v>
      </c>
      <c r="T4472">
        <v>8.7200000000000006</v>
      </c>
    </row>
    <row r="4473" spans="1:20" x14ac:dyDescent="0.35">
      <c r="A4473" t="s">
        <v>12</v>
      </c>
      <c r="B4473" t="s">
        <v>8223</v>
      </c>
      <c r="C4473" t="s">
        <v>1896</v>
      </c>
      <c r="D4473">
        <v>0</v>
      </c>
      <c r="E4473" s="4" t="s">
        <v>749</v>
      </c>
      <c r="F4473" s="5">
        <v>44026</v>
      </c>
      <c r="G4473" s="5" t="str">
        <f t="shared" si="69"/>
        <v>CA-2020-121048-311</v>
      </c>
      <c r="H4473" s="3" t="s">
        <v>2905</v>
      </c>
      <c r="I4473" s="4">
        <v>92683</v>
      </c>
      <c r="J4473" s="8">
        <f>INDEX(Sheet2!B:B,MATCH(superstore!K4473,Sheet2!A:A,0))</f>
        <v>311</v>
      </c>
      <c r="K4473" t="s">
        <v>751</v>
      </c>
      <c r="L4473" t="s">
        <v>176</v>
      </c>
      <c r="M4473" t="s">
        <v>6</v>
      </c>
      <c r="N4473" s="2">
        <v>44030</v>
      </c>
      <c r="O4473" t="s">
        <v>25</v>
      </c>
      <c r="P4473" t="s">
        <v>19</v>
      </c>
      <c r="Q4473">
        <v>0</v>
      </c>
      <c r="R4473">
        <v>2.3311999999999999</v>
      </c>
      <c r="S4473">
        <v>4</v>
      </c>
      <c r="T4473">
        <v>4.96</v>
      </c>
    </row>
    <row r="4474" spans="1:20" x14ac:dyDescent="0.35">
      <c r="A4474" t="s">
        <v>12</v>
      </c>
      <c r="B4474" t="s">
        <v>7904</v>
      </c>
      <c r="C4474" t="s">
        <v>1137</v>
      </c>
      <c r="D4474">
        <v>0</v>
      </c>
      <c r="E4474" s="4" t="s">
        <v>107</v>
      </c>
      <c r="F4474" s="5">
        <v>43992</v>
      </c>
      <c r="G4474" s="5" t="str">
        <f t="shared" si="69"/>
        <v>CA-2020-158071-265</v>
      </c>
      <c r="H4474" s="3" t="s">
        <v>4633</v>
      </c>
      <c r="I4474" s="4">
        <v>98103</v>
      </c>
      <c r="J4474" s="8">
        <f>INDEX(Sheet2!B:B,MATCH(superstore!K4474,Sheet2!A:A,0))</f>
        <v>265</v>
      </c>
      <c r="K4474" t="s">
        <v>663</v>
      </c>
      <c r="L4474" t="s">
        <v>17</v>
      </c>
      <c r="M4474" t="s">
        <v>6</v>
      </c>
      <c r="N4474" s="2">
        <v>43997</v>
      </c>
      <c r="O4474" t="s">
        <v>25</v>
      </c>
      <c r="P4474" t="s">
        <v>61</v>
      </c>
      <c r="Q4474">
        <v>0</v>
      </c>
      <c r="R4474">
        <v>5.4332000000000003</v>
      </c>
      <c r="S4474">
        <v>4</v>
      </c>
      <c r="T4474">
        <v>11.56</v>
      </c>
    </row>
    <row r="4475" spans="1:20" x14ac:dyDescent="0.35">
      <c r="A4475" t="s">
        <v>12</v>
      </c>
      <c r="B4475" t="s">
        <v>7904</v>
      </c>
      <c r="C4475" t="s">
        <v>3240</v>
      </c>
      <c r="D4475">
        <v>0</v>
      </c>
      <c r="E4475" s="4" t="s">
        <v>107</v>
      </c>
      <c r="F4475" s="5">
        <v>43012</v>
      </c>
      <c r="G4475" s="5" t="str">
        <f t="shared" si="69"/>
        <v>CA-2017-102085-150</v>
      </c>
      <c r="H4475" s="3" t="s">
        <v>4741</v>
      </c>
      <c r="I4475" s="4">
        <v>98115</v>
      </c>
      <c r="J4475" s="8">
        <f>INDEX(Sheet2!B:B,MATCH(superstore!K4475,Sheet2!A:A,0))</f>
        <v>150</v>
      </c>
      <c r="K4475" t="s">
        <v>407</v>
      </c>
      <c r="L4475" t="s">
        <v>17</v>
      </c>
      <c r="M4475" t="s">
        <v>6</v>
      </c>
      <c r="N4475" s="2">
        <v>43017</v>
      </c>
      <c r="O4475" t="s">
        <v>25</v>
      </c>
      <c r="P4475" t="s">
        <v>61</v>
      </c>
      <c r="Q4475">
        <v>6.09802624676309E-2</v>
      </c>
      <c r="R4475">
        <v>13.742800000000001</v>
      </c>
      <c r="S4475">
        <v>4</v>
      </c>
      <c r="T4475">
        <v>29.24</v>
      </c>
    </row>
    <row r="4476" spans="1:20" x14ac:dyDescent="0.35">
      <c r="A4476" t="s">
        <v>12</v>
      </c>
      <c r="B4476" t="s">
        <v>8026</v>
      </c>
      <c r="C4476" t="s">
        <v>403</v>
      </c>
      <c r="D4476">
        <v>0</v>
      </c>
      <c r="E4476" s="4" t="s">
        <v>49</v>
      </c>
      <c r="F4476" s="5">
        <v>43887</v>
      </c>
      <c r="G4476" s="5" t="str">
        <f t="shared" si="69"/>
        <v>CA-2020-121258-1378</v>
      </c>
      <c r="H4476" s="3" t="s">
        <v>2864</v>
      </c>
      <c r="I4476" s="4">
        <v>92627</v>
      </c>
      <c r="J4476" s="8">
        <f>INDEX(Sheet2!B:B,MATCH(superstore!K4476,Sheet2!A:A,0))</f>
        <v>1378</v>
      </c>
      <c r="K4476" t="s">
        <v>4124</v>
      </c>
      <c r="L4476" t="s">
        <v>55</v>
      </c>
      <c r="M4476" t="s">
        <v>6</v>
      </c>
      <c r="N4476" s="2">
        <v>43893</v>
      </c>
      <c r="O4476" t="s">
        <v>25</v>
      </c>
      <c r="P4476" t="s">
        <v>19</v>
      </c>
      <c r="Q4476">
        <v>1.5054471092296901E-2</v>
      </c>
      <c r="R4476">
        <v>13.32</v>
      </c>
      <c r="S4476">
        <v>4</v>
      </c>
      <c r="T4476">
        <v>29.6</v>
      </c>
    </row>
    <row r="4477" spans="1:20" x14ac:dyDescent="0.35">
      <c r="A4477" t="s">
        <v>12</v>
      </c>
      <c r="B4477" t="s">
        <v>7901</v>
      </c>
      <c r="C4477" t="s">
        <v>1137</v>
      </c>
      <c r="D4477">
        <v>0</v>
      </c>
      <c r="E4477" s="4" t="s">
        <v>1184</v>
      </c>
      <c r="F4477" s="5">
        <v>43692</v>
      </c>
      <c r="G4477" s="5" t="str">
        <f t="shared" si="69"/>
        <v>CA-2019-167241-1168</v>
      </c>
      <c r="H4477" s="3" t="s">
        <v>2888</v>
      </c>
      <c r="I4477" s="4">
        <v>90004</v>
      </c>
      <c r="J4477" s="8">
        <f>INDEX(Sheet2!B:B,MATCH(superstore!K4477,Sheet2!A:A,0))</f>
        <v>1168</v>
      </c>
      <c r="K4477" t="s">
        <v>3481</v>
      </c>
      <c r="L4477" t="s">
        <v>55</v>
      </c>
      <c r="M4477" t="s">
        <v>6</v>
      </c>
      <c r="N4477" s="2">
        <v>43699</v>
      </c>
      <c r="O4477" t="s">
        <v>25</v>
      </c>
      <c r="P4477" t="s">
        <v>19</v>
      </c>
      <c r="Q4477">
        <v>0</v>
      </c>
      <c r="R4477">
        <v>18.009599999999999</v>
      </c>
      <c r="S4477">
        <v>4</v>
      </c>
      <c r="T4477">
        <v>37.520000000000003</v>
      </c>
    </row>
    <row r="4478" spans="1:20" x14ac:dyDescent="0.35">
      <c r="A4478" t="s">
        <v>12</v>
      </c>
      <c r="B4478" t="s">
        <v>7901</v>
      </c>
      <c r="C4478" t="s">
        <v>2180</v>
      </c>
      <c r="D4478">
        <v>0</v>
      </c>
      <c r="E4478" s="4" t="s">
        <v>52</v>
      </c>
      <c r="F4478" s="5">
        <v>44063</v>
      </c>
      <c r="G4478" s="5" t="str">
        <f t="shared" si="69"/>
        <v>CA-2020-105326-1309</v>
      </c>
      <c r="H4478" s="3" t="s">
        <v>4742</v>
      </c>
      <c r="I4478" s="4">
        <v>90036</v>
      </c>
      <c r="J4478" s="8">
        <f>INDEX(Sheet2!B:B,MATCH(superstore!K4478,Sheet2!A:A,0))</f>
        <v>1309</v>
      </c>
      <c r="K4478" t="s">
        <v>3886</v>
      </c>
      <c r="L4478" t="s">
        <v>55</v>
      </c>
      <c r="M4478" t="s">
        <v>6</v>
      </c>
      <c r="N4478" s="2">
        <v>44070</v>
      </c>
      <c r="O4478" t="s">
        <v>25</v>
      </c>
      <c r="P4478" t="s">
        <v>19</v>
      </c>
      <c r="Q4478">
        <v>0</v>
      </c>
      <c r="R4478">
        <v>12.441599999999999</v>
      </c>
      <c r="S4478">
        <v>4</v>
      </c>
      <c r="T4478">
        <v>25.92</v>
      </c>
    </row>
    <row r="4479" spans="1:20" x14ac:dyDescent="0.35">
      <c r="A4479" t="s">
        <v>12</v>
      </c>
      <c r="B4479" t="s">
        <v>7901</v>
      </c>
      <c r="C4479" t="s">
        <v>1103</v>
      </c>
      <c r="D4479">
        <v>0</v>
      </c>
      <c r="E4479" s="4" t="s">
        <v>52</v>
      </c>
      <c r="F4479" s="5">
        <v>43074</v>
      </c>
      <c r="G4479" s="5" t="str">
        <f t="shared" si="69"/>
        <v>CA-2017-133830-1133</v>
      </c>
      <c r="H4479" s="3" t="s">
        <v>4705</v>
      </c>
      <c r="I4479" s="4">
        <v>90045</v>
      </c>
      <c r="J4479" s="8">
        <f>INDEX(Sheet2!B:B,MATCH(superstore!K4479,Sheet2!A:A,0))</f>
        <v>1133</v>
      </c>
      <c r="K4479" t="s">
        <v>3394</v>
      </c>
      <c r="L4479" t="s">
        <v>55</v>
      </c>
      <c r="M4479" t="s">
        <v>6</v>
      </c>
      <c r="N4479" s="2">
        <v>43079</v>
      </c>
      <c r="O4479" t="s">
        <v>25</v>
      </c>
      <c r="P4479" t="s">
        <v>19</v>
      </c>
      <c r="Q4479">
        <v>9.6677801199246696E-2</v>
      </c>
      <c r="R4479">
        <v>23.086400000000001</v>
      </c>
      <c r="S4479">
        <v>4</v>
      </c>
      <c r="T4479">
        <v>49.12</v>
      </c>
    </row>
    <row r="4480" spans="1:20" x14ac:dyDescent="0.35">
      <c r="A4480" t="s">
        <v>12</v>
      </c>
      <c r="B4480" t="s">
        <v>7908</v>
      </c>
      <c r="C4480" t="s">
        <v>927</v>
      </c>
      <c r="D4480">
        <v>0</v>
      </c>
      <c r="E4480" s="4" t="s">
        <v>52</v>
      </c>
      <c r="F4480" s="5">
        <v>43801</v>
      </c>
      <c r="G4480" s="5" t="str">
        <f t="shared" ref="G4480:G4543" si="70">CONCATENATE(H4480, "-",J4480)</f>
        <v>US-2019-108455-1036</v>
      </c>
      <c r="H4480" s="3" t="s">
        <v>4733</v>
      </c>
      <c r="I4480" s="4">
        <v>94122</v>
      </c>
      <c r="J4480" s="8">
        <f>INDEX(Sheet2!B:B,MATCH(superstore!K4480,Sheet2!A:A,0))</f>
        <v>1036</v>
      </c>
      <c r="K4480" t="s">
        <v>3183</v>
      </c>
      <c r="L4480" t="s">
        <v>55</v>
      </c>
      <c r="M4480" t="s">
        <v>6</v>
      </c>
      <c r="N4480" s="2">
        <v>43807</v>
      </c>
      <c r="O4480" t="s">
        <v>25</v>
      </c>
      <c r="P4480" t="s">
        <v>19</v>
      </c>
      <c r="Q4480">
        <v>0</v>
      </c>
      <c r="R4480">
        <v>12.441599999999999</v>
      </c>
      <c r="S4480">
        <v>4</v>
      </c>
      <c r="T4480">
        <v>25.92</v>
      </c>
    </row>
    <row r="4481" spans="1:20" x14ac:dyDescent="0.35">
      <c r="A4481" t="s">
        <v>12</v>
      </c>
      <c r="B4481" t="s">
        <v>7908</v>
      </c>
      <c r="C4481" t="s">
        <v>927</v>
      </c>
      <c r="D4481">
        <v>0</v>
      </c>
      <c r="E4481" s="4" t="s">
        <v>52</v>
      </c>
      <c r="F4481" s="5">
        <v>43954</v>
      </c>
      <c r="G4481" s="5" t="str">
        <f t="shared" si="70"/>
        <v>CA-2020-163209-1294</v>
      </c>
      <c r="H4481" s="3" t="s">
        <v>4743</v>
      </c>
      <c r="I4481" s="4">
        <v>94122</v>
      </c>
      <c r="J4481" s="8">
        <f>INDEX(Sheet2!B:B,MATCH(superstore!K4481,Sheet2!A:A,0))</f>
        <v>1294</v>
      </c>
      <c r="K4481" t="s">
        <v>3826</v>
      </c>
      <c r="L4481" t="s">
        <v>55</v>
      </c>
      <c r="M4481" t="s">
        <v>6</v>
      </c>
      <c r="N4481" s="2">
        <v>43958</v>
      </c>
      <c r="O4481" t="s">
        <v>25</v>
      </c>
      <c r="P4481" t="s">
        <v>19</v>
      </c>
      <c r="Q4481">
        <v>2.5709219090637701E-2</v>
      </c>
      <c r="R4481">
        <v>12.441599999999999</v>
      </c>
      <c r="S4481">
        <v>4</v>
      </c>
      <c r="T4481">
        <v>25.92</v>
      </c>
    </row>
    <row r="4482" spans="1:20" x14ac:dyDescent="0.35">
      <c r="A4482" t="s">
        <v>12</v>
      </c>
      <c r="B4482" t="s">
        <v>7904</v>
      </c>
      <c r="C4482" t="s">
        <v>2435</v>
      </c>
      <c r="D4482">
        <v>0</v>
      </c>
      <c r="E4482" s="4" t="s">
        <v>52</v>
      </c>
      <c r="F4482" s="5">
        <v>44055</v>
      </c>
      <c r="G4482" s="5" t="str">
        <f t="shared" si="70"/>
        <v>CA-2020-152310-982</v>
      </c>
      <c r="H4482" s="3" t="s">
        <v>4735</v>
      </c>
      <c r="I4482" s="4">
        <v>98103</v>
      </c>
      <c r="J4482" s="8">
        <f>INDEX(Sheet2!B:B,MATCH(superstore!K4482,Sheet2!A:A,0))</f>
        <v>982</v>
      </c>
      <c r="K4482" t="s">
        <v>3073</v>
      </c>
      <c r="L4482" t="s">
        <v>55</v>
      </c>
      <c r="M4482" t="s">
        <v>6</v>
      </c>
      <c r="N4482" s="2">
        <v>44062</v>
      </c>
      <c r="O4482" t="s">
        <v>25</v>
      </c>
      <c r="P4482" t="s">
        <v>61</v>
      </c>
      <c r="Q4482">
        <v>0</v>
      </c>
      <c r="R4482">
        <v>92.236800000000002</v>
      </c>
      <c r="S4482">
        <v>4</v>
      </c>
      <c r="T4482">
        <v>192.16</v>
      </c>
    </row>
    <row r="4483" spans="1:20" x14ac:dyDescent="0.35">
      <c r="A4483" t="s">
        <v>12</v>
      </c>
      <c r="B4483" t="s">
        <v>7904</v>
      </c>
      <c r="C4483" t="s">
        <v>1384</v>
      </c>
      <c r="D4483">
        <v>0</v>
      </c>
      <c r="E4483" s="4" t="s">
        <v>52</v>
      </c>
      <c r="F4483" s="5">
        <v>43809</v>
      </c>
      <c r="G4483" s="5" t="str">
        <f t="shared" si="70"/>
        <v>CA-2019-128412-1408</v>
      </c>
      <c r="H4483" s="3" t="s">
        <v>4689</v>
      </c>
      <c r="I4483" s="4">
        <v>98105</v>
      </c>
      <c r="J4483" s="8">
        <f>INDEX(Sheet2!B:B,MATCH(superstore!K4483,Sheet2!A:A,0))</f>
        <v>1408</v>
      </c>
      <c r="K4483" t="s">
        <v>4256</v>
      </c>
      <c r="L4483" t="s">
        <v>55</v>
      </c>
      <c r="M4483" t="s">
        <v>6</v>
      </c>
      <c r="N4483" s="2">
        <v>43816</v>
      </c>
      <c r="O4483" t="s">
        <v>25</v>
      </c>
      <c r="P4483" t="s">
        <v>61</v>
      </c>
      <c r="Q4483">
        <v>5.0760875790755902E-2</v>
      </c>
      <c r="R4483">
        <v>55.764000000000003</v>
      </c>
      <c r="S4483">
        <v>4</v>
      </c>
      <c r="T4483">
        <v>123.92</v>
      </c>
    </row>
    <row r="4484" spans="1:20" x14ac:dyDescent="0.35">
      <c r="A4484" t="s">
        <v>12</v>
      </c>
      <c r="B4484" t="s">
        <v>7901</v>
      </c>
      <c r="C4484" t="s">
        <v>1809</v>
      </c>
      <c r="D4484">
        <v>0</v>
      </c>
      <c r="E4484" s="4" t="s">
        <v>555</v>
      </c>
      <c r="F4484" s="5">
        <v>44015</v>
      </c>
      <c r="G4484" s="5" t="str">
        <f t="shared" si="70"/>
        <v>CA-2020-139437-212</v>
      </c>
      <c r="H4484" s="3" t="s">
        <v>4744</v>
      </c>
      <c r="I4484" s="4">
        <v>90004</v>
      </c>
      <c r="J4484" s="8">
        <f>INDEX(Sheet2!B:B,MATCH(superstore!K4484,Sheet2!A:A,0))</f>
        <v>212</v>
      </c>
      <c r="K4484" t="s">
        <v>556</v>
      </c>
      <c r="L4484" t="s">
        <v>29</v>
      </c>
      <c r="M4484" t="s">
        <v>6</v>
      </c>
      <c r="N4484" s="2">
        <v>44020</v>
      </c>
      <c r="O4484" t="s">
        <v>25</v>
      </c>
      <c r="P4484" t="s">
        <v>19</v>
      </c>
      <c r="Q4484">
        <v>1.5195344109086501E-3</v>
      </c>
      <c r="R4484">
        <v>0.87919999999999998</v>
      </c>
      <c r="S4484">
        <v>4</v>
      </c>
      <c r="T4484">
        <v>87.92</v>
      </c>
    </row>
    <row r="4485" spans="1:20" x14ac:dyDescent="0.35">
      <c r="A4485" t="s">
        <v>12</v>
      </c>
      <c r="B4485" t="s">
        <v>7901</v>
      </c>
      <c r="C4485" t="s">
        <v>2664</v>
      </c>
      <c r="D4485">
        <v>0</v>
      </c>
      <c r="E4485" s="4" t="s">
        <v>522</v>
      </c>
      <c r="F4485" s="5">
        <v>43234</v>
      </c>
      <c r="G4485" s="5" t="str">
        <f t="shared" si="70"/>
        <v>CA-2018-165162-1374</v>
      </c>
      <c r="H4485" s="3" t="s">
        <v>4745</v>
      </c>
      <c r="I4485" s="4">
        <v>90032</v>
      </c>
      <c r="J4485" s="8">
        <f>INDEX(Sheet2!B:B,MATCH(superstore!K4485,Sheet2!A:A,0))</f>
        <v>1374</v>
      </c>
      <c r="K4485" t="s">
        <v>4112</v>
      </c>
      <c r="L4485" t="s">
        <v>29</v>
      </c>
      <c r="M4485" t="s">
        <v>6</v>
      </c>
      <c r="N4485" s="2">
        <v>43241</v>
      </c>
      <c r="O4485" t="s">
        <v>25</v>
      </c>
      <c r="P4485" t="s">
        <v>19</v>
      </c>
      <c r="Q4485">
        <v>0</v>
      </c>
      <c r="R4485">
        <v>55.896000000000001</v>
      </c>
      <c r="S4485">
        <v>4</v>
      </c>
      <c r="T4485">
        <v>1117.92</v>
      </c>
    </row>
    <row r="4486" spans="1:20" x14ac:dyDescent="0.35">
      <c r="A4486" t="s">
        <v>12</v>
      </c>
      <c r="B4486" t="s">
        <v>7901</v>
      </c>
      <c r="C4486" t="s">
        <v>1283</v>
      </c>
      <c r="D4486">
        <v>0</v>
      </c>
      <c r="E4486" s="4" t="s">
        <v>49</v>
      </c>
      <c r="F4486" s="5">
        <v>43863</v>
      </c>
      <c r="G4486" s="5" t="str">
        <f t="shared" si="70"/>
        <v>CA-2020-161333-1209</v>
      </c>
      <c r="H4486" s="3" t="s">
        <v>2869</v>
      </c>
      <c r="I4486" s="4">
        <v>90045</v>
      </c>
      <c r="J4486" s="8">
        <f>INDEX(Sheet2!B:B,MATCH(superstore!K4486,Sheet2!A:A,0))</f>
        <v>1209</v>
      </c>
      <c r="K4486" t="s">
        <v>3586</v>
      </c>
      <c r="L4486" t="s">
        <v>29</v>
      </c>
      <c r="M4486" t="s">
        <v>6</v>
      </c>
      <c r="N4486" s="2">
        <v>43868</v>
      </c>
      <c r="O4486" t="s">
        <v>25</v>
      </c>
      <c r="P4486" t="s">
        <v>19</v>
      </c>
      <c r="Q4486">
        <v>4.5484272297466703E-3</v>
      </c>
      <c r="R4486">
        <v>38.931199999999997</v>
      </c>
      <c r="S4486">
        <v>4</v>
      </c>
      <c r="T4486">
        <v>139.04</v>
      </c>
    </row>
    <row r="4487" spans="1:20" x14ac:dyDescent="0.35">
      <c r="A4487" t="s">
        <v>12</v>
      </c>
      <c r="B4487" t="s">
        <v>7901</v>
      </c>
      <c r="C4487" t="s">
        <v>1523</v>
      </c>
      <c r="D4487">
        <v>0</v>
      </c>
      <c r="E4487" s="4" t="s">
        <v>58</v>
      </c>
      <c r="F4487" s="5">
        <v>43802</v>
      </c>
      <c r="G4487" s="5" t="str">
        <f t="shared" si="70"/>
        <v>CA-2019-161025-1353</v>
      </c>
      <c r="H4487" s="3" t="s">
        <v>4746</v>
      </c>
      <c r="I4487" s="4">
        <v>90049</v>
      </c>
      <c r="J4487" s="8">
        <f>INDEX(Sheet2!B:B,MATCH(superstore!K4487,Sheet2!A:A,0))</f>
        <v>1353</v>
      </c>
      <c r="K4487" t="s">
        <v>4019</v>
      </c>
      <c r="L4487" t="s">
        <v>29</v>
      </c>
      <c r="M4487" t="s">
        <v>6</v>
      </c>
      <c r="N4487" s="2">
        <v>43808</v>
      </c>
      <c r="O4487" t="s">
        <v>25</v>
      </c>
      <c r="P4487" t="s">
        <v>19</v>
      </c>
      <c r="Q4487">
        <v>0</v>
      </c>
      <c r="R4487">
        <v>108.1752</v>
      </c>
      <c r="S4487">
        <v>4</v>
      </c>
      <c r="T4487">
        <v>772.68</v>
      </c>
    </row>
    <row r="4488" spans="1:20" x14ac:dyDescent="0.35">
      <c r="A4488" t="s">
        <v>12</v>
      </c>
      <c r="B4488" t="s">
        <v>7949</v>
      </c>
      <c r="C4488" t="s">
        <v>216</v>
      </c>
      <c r="D4488">
        <v>0</v>
      </c>
      <c r="E4488" s="4" t="s">
        <v>44</v>
      </c>
      <c r="F4488" s="5">
        <v>43937</v>
      </c>
      <c r="G4488" s="5" t="str">
        <f t="shared" si="70"/>
        <v>CA-2020-108070-234</v>
      </c>
      <c r="H4488" s="3" t="s">
        <v>2949</v>
      </c>
      <c r="I4488" s="4">
        <v>95123</v>
      </c>
      <c r="J4488" s="8">
        <f>INDEX(Sheet2!B:B,MATCH(superstore!K4488,Sheet2!A:A,0))</f>
        <v>234</v>
      </c>
      <c r="K4488" t="s">
        <v>599</v>
      </c>
      <c r="L4488" t="s">
        <v>29</v>
      </c>
      <c r="M4488" t="s">
        <v>6</v>
      </c>
      <c r="N4488" s="2">
        <v>43941</v>
      </c>
      <c r="O4488" t="s">
        <v>25</v>
      </c>
      <c r="P4488" t="s">
        <v>19</v>
      </c>
      <c r="Q4488">
        <v>0</v>
      </c>
      <c r="R4488">
        <v>2.0592000000000001</v>
      </c>
      <c r="S4488">
        <v>4</v>
      </c>
      <c r="T4488">
        <v>205.92</v>
      </c>
    </row>
    <row r="4489" spans="1:20" x14ac:dyDescent="0.35">
      <c r="A4489" t="s">
        <v>12</v>
      </c>
      <c r="B4489" t="s">
        <v>8233</v>
      </c>
      <c r="C4489" t="s">
        <v>1600</v>
      </c>
      <c r="D4489">
        <v>0</v>
      </c>
      <c r="E4489" s="4" t="s">
        <v>452</v>
      </c>
      <c r="F4489" s="5">
        <v>43178</v>
      </c>
      <c r="G4489" s="5" t="str">
        <f t="shared" si="70"/>
        <v>CA-2018-113110-1226</v>
      </c>
      <c r="H4489" s="3" t="s">
        <v>4659</v>
      </c>
      <c r="I4489" s="4">
        <v>92404</v>
      </c>
      <c r="J4489" s="8">
        <f>INDEX(Sheet2!B:B,MATCH(superstore!K4489,Sheet2!A:A,0))</f>
        <v>1226</v>
      </c>
      <c r="K4489" t="s">
        <v>3626</v>
      </c>
      <c r="L4489" t="s">
        <v>366</v>
      </c>
      <c r="M4489" t="s">
        <v>6</v>
      </c>
      <c r="N4489" s="2">
        <v>43182</v>
      </c>
      <c r="O4489" t="s">
        <v>25</v>
      </c>
      <c r="P4489" t="s">
        <v>19</v>
      </c>
      <c r="Q4489">
        <v>0</v>
      </c>
      <c r="R4489">
        <v>8.6736000000000004</v>
      </c>
      <c r="S4489">
        <v>4</v>
      </c>
      <c r="T4489">
        <v>33.36</v>
      </c>
    </row>
    <row r="4490" spans="1:20" x14ac:dyDescent="0.35">
      <c r="A4490" t="s">
        <v>12</v>
      </c>
      <c r="B4490" t="s">
        <v>7904</v>
      </c>
      <c r="C4490" t="s">
        <v>3027</v>
      </c>
      <c r="D4490">
        <v>0</v>
      </c>
      <c r="E4490" s="4" t="s">
        <v>452</v>
      </c>
      <c r="F4490" s="5">
        <v>43700</v>
      </c>
      <c r="G4490" s="5" t="str">
        <f t="shared" si="70"/>
        <v>CA-2019-150350-170</v>
      </c>
      <c r="H4490" s="3" t="s">
        <v>3028</v>
      </c>
      <c r="I4490" s="4">
        <v>98105</v>
      </c>
      <c r="J4490" s="8">
        <f>INDEX(Sheet2!B:B,MATCH(superstore!K4490,Sheet2!A:A,0))</f>
        <v>170</v>
      </c>
      <c r="K4490" t="s">
        <v>453</v>
      </c>
      <c r="L4490" t="s">
        <v>366</v>
      </c>
      <c r="M4490" t="s">
        <v>6</v>
      </c>
      <c r="N4490" s="2">
        <v>43707</v>
      </c>
      <c r="O4490" t="s">
        <v>25</v>
      </c>
      <c r="P4490" t="s">
        <v>61</v>
      </c>
      <c r="Q4490">
        <v>4.7241939201657097E-2</v>
      </c>
      <c r="R4490">
        <v>0.1588</v>
      </c>
      <c r="S4490">
        <v>4</v>
      </c>
      <c r="T4490">
        <v>15.88</v>
      </c>
    </row>
    <row r="4491" spans="1:20" x14ac:dyDescent="0.35">
      <c r="A4491" t="s">
        <v>12</v>
      </c>
      <c r="B4491" t="s">
        <v>7901</v>
      </c>
      <c r="C4491" t="s">
        <v>3909</v>
      </c>
      <c r="D4491">
        <v>0</v>
      </c>
      <c r="E4491" s="4" t="s">
        <v>58</v>
      </c>
      <c r="F4491" s="5">
        <v>44137</v>
      </c>
      <c r="G4491" s="5" t="str">
        <f t="shared" si="70"/>
        <v>US-2020-115609-731</v>
      </c>
      <c r="H4491" s="3" t="s">
        <v>4747</v>
      </c>
      <c r="I4491" s="4">
        <v>90036</v>
      </c>
      <c r="J4491" s="8">
        <f>INDEX(Sheet2!B:B,MATCH(superstore!K4491,Sheet2!A:A,0))</f>
        <v>731</v>
      </c>
      <c r="K4491" t="s">
        <v>1731</v>
      </c>
      <c r="L4491" t="s">
        <v>46</v>
      </c>
      <c r="M4491" t="s">
        <v>6</v>
      </c>
      <c r="N4491" s="2">
        <v>44142</v>
      </c>
      <c r="O4491" t="s">
        <v>25</v>
      </c>
      <c r="P4491" t="s">
        <v>19</v>
      </c>
      <c r="Q4491">
        <v>1.77018020596428E-2</v>
      </c>
      <c r="R4491">
        <v>43.706000000000003</v>
      </c>
      <c r="S4491">
        <v>5</v>
      </c>
      <c r="T4491">
        <v>168.1</v>
      </c>
    </row>
    <row r="4492" spans="1:20" x14ac:dyDescent="0.35">
      <c r="A4492" t="s">
        <v>12</v>
      </c>
      <c r="B4492" t="s">
        <v>7908</v>
      </c>
      <c r="C4492" t="s">
        <v>2231</v>
      </c>
      <c r="D4492">
        <v>0</v>
      </c>
      <c r="E4492" s="4" t="s">
        <v>1335</v>
      </c>
      <c r="F4492" s="5">
        <v>43207</v>
      </c>
      <c r="G4492" s="5" t="str">
        <f t="shared" si="70"/>
        <v>CA-2018-155306-1397</v>
      </c>
      <c r="H4492" s="3" t="s">
        <v>4647</v>
      </c>
      <c r="I4492" s="4">
        <v>94122</v>
      </c>
      <c r="J4492" s="8">
        <f>INDEX(Sheet2!B:B,MATCH(superstore!K4492,Sheet2!A:A,0))</f>
        <v>1397</v>
      </c>
      <c r="K4492" t="s">
        <v>4201</v>
      </c>
      <c r="L4492" t="s">
        <v>46</v>
      </c>
      <c r="M4492" t="s">
        <v>6</v>
      </c>
      <c r="N4492" s="2">
        <v>43211</v>
      </c>
      <c r="O4492" t="s">
        <v>25</v>
      </c>
      <c r="P4492" t="s">
        <v>19</v>
      </c>
      <c r="Q4492">
        <v>2.6963404552235198E-2</v>
      </c>
      <c r="R4492">
        <v>419.81849999999997</v>
      </c>
      <c r="S4492">
        <v>5</v>
      </c>
      <c r="T4492">
        <v>1447.65</v>
      </c>
    </row>
    <row r="4493" spans="1:20" x14ac:dyDescent="0.35">
      <c r="A4493" t="s">
        <v>12</v>
      </c>
      <c r="B4493" t="s">
        <v>8223</v>
      </c>
      <c r="C4493" t="s">
        <v>768</v>
      </c>
      <c r="D4493">
        <v>0</v>
      </c>
      <c r="E4493" s="4" t="s">
        <v>49</v>
      </c>
      <c r="F4493" s="5">
        <v>44050</v>
      </c>
      <c r="G4493" s="5" t="str">
        <f t="shared" si="70"/>
        <v>CA-2020-156776-1241</v>
      </c>
      <c r="H4493" s="3" t="s">
        <v>2852</v>
      </c>
      <c r="I4493" s="4">
        <v>92683</v>
      </c>
      <c r="J4493" s="8">
        <f>INDEX(Sheet2!B:B,MATCH(superstore!K4493,Sheet2!A:A,0))</f>
        <v>1241</v>
      </c>
      <c r="K4493" t="s">
        <v>3662</v>
      </c>
      <c r="L4493" t="s">
        <v>46</v>
      </c>
      <c r="M4493" t="s">
        <v>6</v>
      </c>
      <c r="N4493" s="2">
        <v>44054</v>
      </c>
      <c r="O4493" t="s">
        <v>25</v>
      </c>
      <c r="P4493" t="s">
        <v>19</v>
      </c>
      <c r="Q4493">
        <v>0</v>
      </c>
      <c r="R4493">
        <v>412.46800000000002</v>
      </c>
      <c r="S4493">
        <v>5</v>
      </c>
      <c r="T4493">
        <v>1473.1</v>
      </c>
    </row>
    <row r="4494" spans="1:20" x14ac:dyDescent="0.35">
      <c r="A4494" t="s">
        <v>12</v>
      </c>
      <c r="B4494" t="s">
        <v>8003</v>
      </c>
      <c r="C4494" t="s">
        <v>2449</v>
      </c>
      <c r="D4494">
        <v>0</v>
      </c>
      <c r="E4494" s="4" t="s">
        <v>58</v>
      </c>
      <c r="F4494" s="5">
        <v>43971</v>
      </c>
      <c r="G4494" s="5" t="str">
        <f t="shared" si="70"/>
        <v>US-2020-166688-96</v>
      </c>
      <c r="H4494" s="3" t="s">
        <v>4748</v>
      </c>
      <c r="I4494" s="4">
        <v>89115</v>
      </c>
      <c r="J4494" s="8">
        <f>INDEX(Sheet2!B:B,MATCH(superstore!K4494,Sheet2!A:A,0))</f>
        <v>96</v>
      </c>
      <c r="K4494" t="s">
        <v>280</v>
      </c>
      <c r="L4494" t="s">
        <v>46</v>
      </c>
      <c r="M4494" t="s">
        <v>6</v>
      </c>
      <c r="N4494" s="2">
        <v>43977</v>
      </c>
      <c r="O4494" t="s">
        <v>25</v>
      </c>
      <c r="P4494" t="s">
        <v>852</v>
      </c>
      <c r="Q4494">
        <v>6.1423540871853602E-2</v>
      </c>
      <c r="R4494">
        <v>18.821000000000002</v>
      </c>
      <c r="S4494">
        <v>5</v>
      </c>
      <c r="T4494">
        <v>64.900000000000006</v>
      </c>
    </row>
    <row r="4495" spans="1:20" x14ac:dyDescent="0.35">
      <c r="A4495" t="s">
        <v>12</v>
      </c>
      <c r="B4495" t="s">
        <v>8243</v>
      </c>
      <c r="C4495" t="s">
        <v>1349</v>
      </c>
      <c r="D4495">
        <v>0</v>
      </c>
      <c r="E4495" s="4" t="s">
        <v>511</v>
      </c>
      <c r="F4495" s="5">
        <v>44145</v>
      </c>
      <c r="G4495" s="5" t="str">
        <f t="shared" si="70"/>
        <v>US-2020-128447-1014</v>
      </c>
      <c r="H4495" s="3" t="s">
        <v>4749</v>
      </c>
      <c r="I4495" s="4">
        <v>99301</v>
      </c>
      <c r="J4495" s="8">
        <f>INDEX(Sheet2!B:B,MATCH(superstore!K4495,Sheet2!A:A,0))</f>
        <v>1014</v>
      </c>
      <c r="K4495" t="s">
        <v>3137</v>
      </c>
      <c r="L4495" t="s">
        <v>46</v>
      </c>
      <c r="M4495" t="s">
        <v>6</v>
      </c>
      <c r="N4495" s="2">
        <v>44152</v>
      </c>
      <c r="O4495" t="s">
        <v>25</v>
      </c>
      <c r="P4495" t="s">
        <v>61</v>
      </c>
      <c r="Q4495">
        <v>5.6461408258270201E-2</v>
      </c>
      <c r="R4495">
        <v>112.224</v>
      </c>
      <c r="S4495">
        <v>5</v>
      </c>
      <c r="T4495">
        <v>400.8</v>
      </c>
    </row>
    <row r="4496" spans="1:20" x14ac:dyDescent="0.35">
      <c r="A4496" t="s">
        <v>12</v>
      </c>
      <c r="B4496" t="s">
        <v>7904</v>
      </c>
      <c r="C4496" t="s">
        <v>3027</v>
      </c>
      <c r="D4496">
        <v>0</v>
      </c>
      <c r="E4496" s="4" t="s">
        <v>89</v>
      </c>
      <c r="F4496" s="5">
        <v>43700</v>
      </c>
      <c r="G4496" s="5" t="str">
        <f t="shared" si="70"/>
        <v>CA-2019-150350-23</v>
      </c>
      <c r="H4496" s="3" t="s">
        <v>3028</v>
      </c>
      <c r="I4496" s="4">
        <v>98105</v>
      </c>
      <c r="J4496" s="8">
        <f>INDEX(Sheet2!B:B,MATCH(superstore!K4496,Sheet2!A:A,0))</f>
        <v>23</v>
      </c>
      <c r="K4496" t="s">
        <v>90</v>
      </c>
      <c r="L4496" t="s">
        <v>46</v>
      </c>
      <c r="M4496" t="s">
        <v>6</v>
      </c>
      <c r="N4496" s="2">
        <v>43707</v>
      </c>
      <c r="O4496" t="s">
        <v>25</v>
      </c>
      <c r="P4496" t="s">
        <v>61</v>
      </c>
      <c r="Q4496">
        <v>4.66968863783725E-2</v>
      </c>
      <c r="R4496">
        <v>11.206</v>
      </c>
      <c r="S4496">
        <v>5</v>
      </c>
      <c r="T4496">
        <v>43.1</v>
      </c>
    </row>
    <row r="4497" spans="1:20" x14ac:dyDescent="0.35">
      <c r="A4497" t="s">
        <v>12</v>
      </c>
      <c r="B4497" t="s">
        <v>8118</v>
      </c>
      <c r="C4497" t="s">
        <v>1917</v>
      </c>
      <c r="D4497">
        <v>0</v>
      </c>
      <c r="E4497" s="4" t="s">
        <v>49</v>
      </c>
      <c r="F4497" s="5">
        <v>44076</v>
      </c>
      <c r="G4497" s="5" t="str">
        <f t="shared" si="70"/>
        <v>CA-2020-123001-1404</v>
      </c>
      <c r="H4497" s="3" t="s">
        <v>4750</v>
      </c>
      <c r="I4497" s="4">
        <v>93309</v>
      </c>
      <c r="J4497" s="8">
        <f>INDEX(Sheet2!B:B,MATCH(superstore!K4497,Sheet2!A:A,0))</f>
        <v>1404</v>
      </c>
      <c r="K4497" t="s">
        <v>4237</v>
      </c>
      <c r="L4497" t="s">
        <v>36</v>
      </c>
      <c r="M4497" t="s">
        <v>6</v>
      </c>
      <c r="N4497" s="2">
        <v>44082</v>
      </c>
      <c r="O4497" t="s">
        <v>25</v>
      </c>
      <c r="P4497" t="s">
        <v>19</v>
      </c>
      <c r="Q4497">
        <v>8.0641199415540696E-2</v>
      </c>
      <c r="R4497">
        <v>2.726</v>
      </c>
      <c r="S4497">
        <v>5</v>
      </c>
      <c r="T4497">
        <v>9.4</v>
      </c>
    </row>
    <row r="4498" spans="1:20" x14ac:dyDescent="0.35">
      <c r="A4498" t="s">
        <v>12</v>
      </c>
      <c r="B4498" t="s">
        <v>8166</v>
      </c>
      <c r="C4498" t="s">
        <v>1786</v>
      </c>
      <c r="D4498">
        <v>0</v>
      </c>
      <c r="E4498" s="4" t="s">
        <v>107</v>
      </c>
      <c r="F4498" s="5">
        <v>43438</v>
      </c>
      <c r="G4498" s="5" t="str">
        <f t="shared" si="70"/>
        <v>CA-2018-119508-1484</v>
      </c>
      <c r="H4498" s="3" t="s">
        <v>2930</v>
      </c>
      <c r="I4498" s="4">
        <v>90712</v>
      </c>
      <c r="J4498" s="8">
        <f>INDEX(Sheet2!B:B,MATCH(superstore!K4498,Sheet2!A:A,0))</f>
        <v>1484</v>
      </c>
      <c r="K4498" t="s">
        <v>4751</v>
      </c>
      <c r="L4498" t="s">
        <v>36</v>
      </c>
      <c r="M4498" t="s">
        <v>6</v>
      </c>
      <c r="N4498" s="2">
        <v>43443</v>
      </c>
      <c r="O4498" t="s">
        <v>25</v>
      </c>
      <c r="P4498" t="s">
        <v>19</v>
      </c>
      <c r="Q4498">
        <v>0</v>
      </c>
      <c r="R4498">
        <v>6.2530000000000001</v>
      </c>
      <c r="S4498">
        <v>5</v>
      </c>
      <c r="T4498">
        <v>16.899999999999999</v>
      </c>
    </row>
    <row r="4499" spans="1:20" x14ac:dyDescent="0.35">
      <c r="A4499" t="s">
        <v>12</v>
      </c>
      <c r="B4499" t="s">
        <v>7901</v>
      </c>
      <c r="C4499" t="s">
        <v>165</v>
      </c>
      <c r="D4499">
        <v>0</v>
      </c>
      <c r="E4499" s="4" t="s">
        <v>189</v>
      </c>
      <c r="F4499" s="5">
        <v>43428</v>
      </c>
      <c r="G4499" s="5" t="str">
        <f t="shared" si="70"/>
        <v>CA-2018-105347-426</v>
      </c>
      <c r="H4499" s="3" t="s">
        <v>4752</v>
      </c>
      <c r="I4499" s="4">
        <v>90004</v>
      </c>
      <c r="J4499" s="8">
        <f>INDEX(Sheet2!B:B,MATCH(superstore!K4499,Sheet2!A:A,0))</f>
        <v>426</v>
      </c>
      <c r="K4499" t="s">
        <v>1004</v>
      </c>
      <c r="L4499" t="s">
        <v>36</v>
      </c>
      <c r="M4499" t="s">
        <v>6</v>
      </c>
      <c r="N4499" s="2">
        <v>43432</v>
      </c>
      <c r="O4499" t="s">
        <v>25</v>
      </c>
      <c r="P4499" t="s">
        <v>19</v>
      </c>
      <c r="Q4499">
        <v>7.42218315585155E-2</v>
      </c>
      <c r="R4499">
        <v>6.6150000000000002</v>
      </c>
      <c r="S4499">
        <v>5</v>
      </c>
      <c r="T4499">
        <v>14.7</v>
      </c>
    </row>
    <row r="4500" spans="1:20" x14ac:dyDescent="0.35">
      <c r="A4500" t="s">
        <v>12</v>
      </c>
      <c r="B4500" t="s">
        <v>7901</v>
      </c>
      <c r="C4500" t="s">
        <v>1283</v>
      </c>
      <c r="D4500">
        <v>0</v>
      </c>
      <c r="E4500" s="4" t="s">
        <v>488</v>
      </c>
      <c r="F4500" s="5">
        <v>42843</v>
      </c>
      <c r="G4500" s="5" t="str">
        <f t="shared" si="70"/>
        <v>CA-2017-110849-1224</v>
      </c>
      <c r="H4500" s="3" t="s">
        <v>4656</v>
      </c>
      <c r="I4500" s="4">
        <v>90049</v>
      </c>
      <c r="J4500" s="8">
        <f>INDEX(Sheet2!B:B,MATCH(superstore!K4500,Sheet2!A:A,0))</f>
        <v>1224</v>
      </c>
      <c r="K4500" t="s">
        <v>3621</v>
      </c>
      <c r="L4500" t="s">
        <v>36</v>
      </c>
      <c r="M4500" t="s">
        <v>6</v>
      </c>
      <c r="N4500" s="2">
        <v>42848</v>
      </c>
      <c r="O4500" t="s">
        <v>25</v>
      </c>
      <c r="P4500" t="s">
        <v>19</v>
      </c>
      <c r="Q4500">
        <v>7.5834204163393898E-2</v>
      </c>
      <c r="R4500">
        <v>3.5474999999999999</v>
      </c>
      <c r="S4500">
        <v>5</v>
      </c>
      <c r="T4500">
        <v>10.75</v>
      </c>
    </row>
    <row r="4501" spans="1:20" x14ac:dyDescent="0.35">
      <c r="A4501" t="s">
        <v>12</v>
      </c>
      <c r="B4501" t="s">
        <v>7908</v>
      </c>
      <c r="C4501" t="s">
        <v>1086</v>
      </c>
      <c r="D4501">
        <v>0</v>
      </c>
      <c r="E4501" s="4" t="s">
        <v>49</v>
      </c>
      <c r="F4501" s="5">
        <v>42748</v>
      </c>
      <c r="G4501" s="5" t="str">
        <f t="shared" si="70"/>
        <v>CA-2017-157147-183</v>
      </c>
      <c r="H4501" s="3" t="s">
        <v>2956</v>
      </c>
      <c r="I4501" s="4">
        <v>94109</v>
      </c>
      <c r="J4501" s="8">
        <f>INDEX(Sheet2!B:B,MATCH(superstore!K4501,Sheet2!A:A,0))</f>
        <v>183</v>
      </c>
      <c r="K4501" t="s">
        <v>484</v>
      </c>
      <c r="L4501" t="s">
        <v>36</v>
      </c>
      <c r="M4501" t="s">
        <v>6</v>
      </c>
      <c r="N4501" s="2">
        <v>42753</v>
      </c>
      <c r="O4501" t="s">
        <v>25</v>
      </c>
      <c r="P4501" t="s">
        <v>19</v>
      </c>
      <c r="Q4501">
        <v>8.8357313629229994E-2</v>
      </c>
      <c r="R4501">
        <v>6.5670000000000002</v>
      </c>
      <c r="S4501">
        <v>5</v>
      </c>
      <c r="T4501">
        <v>19.899999999999999</v>
      </c>
    </row>
    <row r="4502" spans="1:20" x14ac:dyDescent="0.35">
      <c r="A4502" t="s">
        <v>12</v>
      </c>
      <c r="B4502" t="s">
        <v>7908</v>
      </c>
      <c r="C4502" t="s">
        <v>2693</v>
      </c>
      <c r="D4502">
        <v>0</v>
      </c>
      <c r="E4502" s="4" t="s">
        <v>49</v>
      </c>
      <c r="F4502" s="5">
        <v>44134</v>
      </c>
      <c r="G4502" s="5" t="str">
        <f t="shared" si="70"/>
        <v>CA-2020-123491-183</v>
      </c>
      <c r="H4502" s="3" t="s">
        <v>2963</v>
      </c>
      <c r="I4502" s="4">
        <v>94122</v>
      </c>
      <c r="J4502" s="8">
        <f>INDEX(Sheet2!B:B,MATCH(superstore!K4502,Sheet2!A:A,0))</f>
        <v>183</v>
      </c>
      <c r="K4502" t="s">
        <v>484</v>
      </c>
      <c r="L4502" t="s">
        <v>36</v>
      </c>
      <c r="M4502" t="s">
        <v>6</v>
      </c>
      <c r="N4502" s="2">
        <v>44140</v>
      </c>
      <c r="O4502" t="s">
        <v>25</v>
      </c>
      <c r="P4502" t="s">
        <v>19</v>
      </c>
      <c r="Q4502">
        <v>8.9055432679577703E-2</v>
      </c>
      <c r="R4502">
        <v>6.5670000000000002</v>
      </c>
      <c r="S4502">
        <v>5</v>
      </c>
      <c r="T4502">
        <v>19.899999999999999</v>
      </c>
    </row>
    <row r="4503" spans="1:20" x14ac:dyDescent="0.35">
      <c r="A4503" t="s">
        <v>12</v>
      </c>
      <c r="B4503" t="s">
        <v>7908</v>
      </c>
      <c r="C4503" t="s">
        <v>2157</v>
      </c>
      <c r="D4503">
        <v>0</v>
      </c>
      <c r="E4503" s="4" t="s">
        <v>3299</v>
      </c>
      <c r="F4503" s="5">
        <v>43850</v>
      </c>
      <c r="G4503" s="5" t="str">
        <f t="shared" si="70"/>
        <v>CA-2020-144589-1089</v>
      </c>
      <c r="H4503" s="3" t="s">
        <v>4753</v>
      </c>
      <c r="I4503" s="4">
        <v>94122</v>
      </c>
      <c r="J4503" s="8">
        <f>INDEX(Sheet2!B:B,MATCH(superstore!K4503,Sheet2!A:A,0))</f>
        <v>1089</v>
      </c>
      <c r="K4503" t="s">
        <v>3299</v>
      </c>
      <c r="L4503" t="s">
        <v>36</v>
      </c>
      <c r="M4503" t="s">
        <v>6</v>
      </c>
      <c r="N4503" s="2">
        <v>43855</v>
      </c>
      <c r="O4503" t="s">
        <v>25</v>
      </c>
      <c r="P4503" t="s">
        <v>19</v>
      </c>
      <c r="Q4503">
        <v>6.5079893125213895E-2</v>
      </c>
      <c r="R4503">
        <v>7.9859999999999998</v>
      </c>
      <c r="S4503">
        <v>5</v>
      </c>
      <c r="T4503">
        <v>24.2</v>
      </c>
    </row>
    <row r="4504" spans="1:20" x14ac:dyDescent="0.35">
      <c r="A4504" t="s">
        <v>12</v>
      </c>
      <c r="B4504" t="s">
        <v>7904</v>
      </c>
      <c r="C4504" t="s">
        <v>2118</v>
      </c>
      <c r="D4504">
        <v>0</v>
      </c>
      <c r="E4504" s="4" t="s">
        <v>360</v>
      </c>
      <c r="F4504" s="5">
        <v>43723</v>
      </c>
      <c r="G4504" s="5" t="str">
        <f t="shared" si="70"/>
        <v>CA-2019-160479-1024</v>
      </c>
      <c r="H4504" s="3" t="s">
        <v>4754</v>
      </c>
      <c r="I4504" s="4">
        <v>98105</v>
      </c>
      <c r="J4504" s="8">
        <f>INDEX(Sheet2!B:B,MATCH(superstore!K4504,Sheet2!A:A,0))</f>
        <v>1024</v>
      </c>
      <c r="K4504" t="s">
        <v>3165</v>
      </c>
      <c r="L4504" t="s">
        <v>36</v>
      </c>
      <c r="M4504" t="s">
        <v>6</v>
      </c>
      <c r="N4504" s="2">
        <v>43728</v>
      </c>
      <c r="O4504" t="s">
        <v>25</v>
      </c>
      <c r="P4504" t="s">
        <v>61</v>
      </c>
      <c r="Q4504">
        <v>0</v>
      </c>
      <c r="R4504">
        <v>13.452</v>
      </c>
      <c r="S4504">
        <v>5</v>
      </c>
      <c r="T4504">
        <v>35.4</v>
      </c>
    </row>
    <row r="4505" spans="1:20" x14ac:dyDescent="0.35">
      <c r="A4505" t="s">
        <v>12</v>
      </c>
      <c r="B4505" t="s">
        <v>7908</v>
      </c>
      <c r="C4505" t="s">
        <v>1986</v>
      </c>
      <c r="D4505">
        <v>0</v>
      </c>
      <c r="E4505" s="4" t="s">
        <v>49</v>
      </c>
      <c r="F4505" s="5">
        <v>42999</v>
      </c>
      <c r="G4505" s="5" t="str">
        <f t="shared" si="70"/>
        <v>CA-2017-153969-1090</v>
      </c>
      <c r="H4505" s="3" t="s">
        <v>4653</v>
      </c>
      <c r="I4505" s="4">
        <v>94109</v>
      </c>
      <c r="J4505" s="8">
        <f>INDEX(Sheet2!B:B,MATCH(superstore!K4505,Sheet2!A:A,0))</f>
        <v>1090</v>
      </c>
      <c r="K4505" t="s">
        <v>3302</v>
      </c>
      <c r="L4505" t="s">
        <v>113</v>
      </c>
      <c r="M4505" t="s">
        <v>6</v>
      </c>
      <c r="N4505" s="2">
        <v>43003</v>
      </c>
      <c r="O4505" t="s">
        <v>25</v>
      </c>
      <c r="P4505" t="s">
        <v>19</v>
      </c>
      <c r="Q4505">
        <v>5.7691487530239997E-2</v>
      </c>
      <c r="R4505">
        <v>36.8245</v>
      </c>
      <c r="S4505">
        <v>5</v>
      </c>
      <c r="T4505">
        <v>78.349999999999994</v>
      </c>
    </row>
    <row r="4506" spans="1:20" x14ac:dyDescent="0.35">
      <c r="A4506" t="s">
        <v>12</v>
      </c>
      <c r="B4506" t="s">
        <v>7904</v>
      </c>
      <c r="C4506" t="s">
        <v>3140</v>
      </c>
      <c r="D4506">
        <v>0</v>
      </c>
      <c r="E4506" s="4" t="s">
        <v>49</v>
      </c>
      <c r="F4506" s="5">
        <v>43597</v>
      </c>
      <c r="G4506" s="5" t="str">
        <f t="shared" si="70"/>
        <v>CA-2019-167416-599</v>
      </c>
      <c r="H4506" s="3" t="s">
        <v>4755</v>
      </c>
      <c r="I4506" s="4">
        <v>98105</v>
      </c>
      <c r="J4506" s="8">
        <f>INDEX(Sheet2!B:B,MATCH(superstore!K4506,Sheet2!A:A,0))</f>
        <v>599</v>
      </c>
      <c r="K4506" t="s">
        <v>1414</v>
      </c>
      <c r="L4506" t="s">
        <v>113</v>
      </c>
      <c r="M4506" t="s">
        <v>6</v>
      </c>
      <c r="N4506" s="2">
        <v>43602</v>
      </c>
      <c r="O4506" t="s">
        <v>25</v>
      </c>
      <c r="P4506" t="s">
        <v>61</v>
      </c>
      <c r="Q4506">
        <v>9.1209203997719396E-2</v>
      </c>
      <c r="R4506">
        <v>26.901</v>
      </c>
      <c r="S4506">
        <v>5</v>
      </c>
      <c r="T4506">
        <v>54.9</v>
      </c>
    </row>
    <row r="4507" spans="1:20" x14ac:dyDescent="0.35">
      <c r="A4507" t="s">
        <v>12</v>
      </c>
      <c r="B4507" t="s">
        <v>7904</v>
      </c>
      <c r="C4507" t="s">
        <v>3027</v>
      </c>
      <c r="D4507">
        <v>0</v>
      </c>
      <c r="E4507" s="4" t="s">
        <v>320</v>
      </c>
      <c r="F4507" s="5">
        <v>43700</v>
      </c>
      <c r="G4507" s="5" t="str">
        <f t="shared" si="70"/>
        <v>CA-2019-150350-114</v>
      </c>
      <c r="H4507" s="3" t="s">
        <v>3028</v>
      </c>
      <c r="I4507" s="4">
        <v>98105</v>
      </c>
      <c r="J4507" s="8">
        <f>INDEX(Sheet2!B:B,MATCH(superstore!K4507,Sheet2!A:A,0))</f>
        <v>114</v>
      </c>
      <c r="K4507" t="s">
        <v>321</v>
      </c>
      <c r="L4507" t="s">
        <v>113</v>
      </c>
      <c r="M4507" t="s">
        <v>6</v>
      </c>
      <c r="N4507" s="2">
        <v>43707</v>
      </c>
      <c r="O4507" t="s">
        <v>25</v>
      </c>
      <c r="P4507" t="s">
        <v>61</v>
      </c>
      <c r="Q4507">
        <v>2.73773133289038E-2</v>
      </c>
      <c r="R4507">
        <v>63.872999999999998</v>
      </c>
      <c r="S4507">
        <v>5</v>
      </c>
      <c r="T4507">
        <v>135.9</v>
      </c>
    </row>
    <row r="4508" spans="1:20" x14ac:dyDescent="0.35">
      <c r="A4508" t="s">
        <v>12</v>
      </c>
      <c r="B4508" t="s">
        <v>7901</v>
      </c>
      <c r="C4508" t="s">
        <v>1890</v>
      </c>
      <c r="D4508">
        <v>0</v>
      </c>
      <c r="E4508" s="4" t="s">
        <v>3386</v>
      </c>
      <c r="F4508" s="5">
        <v>43938</v>
      </c>
      <c r="G4508" s="5" t="str">
        <f t="shared" si="70"/>
        <v>CA-2020-128965-1131</v>
      </c>
      <c r="H4508" s="3" t="s">
        <v>2979</v>
      </c>
      <c r="I4508" s="4">
        <v>90008</v>
      </c>
      <c r="J4508" s="8">
        <f>INDEX(Sheet2!B:B,MATCH(superstore!K4508,Sheet2!A:A,0))</f>
        <v>1131</v>
      </c>
      <c r="K4508" t="s">
        <v>3388</v>
      </c>
      <c r="L4508" t="s">
        <v>176</v>
      </c>
      <c r="M4508" t="s">
        <v>6</v>
      </c>
      <c r="N4508" s="2">
        <v>43943</v>
      </c>
      <c r="O4508" t="s">
        <v>25</v>
      </c>
      <c r="P4508" t="s">
        <v>19</v>
      </c>
      <c r="Q4508">
        <v>0</v>
      </c>
      <c r="R4508">
        <v>3.597</v>
      </c>
      <c r="S4508">
        <v>5</v>
      </c>
      <c r="T4508">
        <v>10.9</v>
      </c>
    </row>
    <row r="4509" spans="1:20" x14ac:dyDescent="0.35">
      <c r="A4509" t="s">
        <v>12</v>
      </c>
      <c r="B4509" t="s">
        <v>7908</v>
      </c>
      <c r="C4509" t="s">
        <v>615</v>
      </c>
      <c r="D4509">
        <v>0</v>
      </c>
      <c r="E4509" s="4" t="s">
        <v>49</v>
      </c>
      <c r="F4509" s="5">
        <v>43068</v>
      </c>
      <c r="G4509" s="5" t="str">
        <f t="shared" si="70"/>
        <v>CA-2017-153983-129</v>
      </c>
      <c r="H4509" s="3" t="s">
        <v>4756</v>
      </c>
      <c r="I4509" s="4">
        <v>94122</v>
      </c>
      <c r="J4509" s="8">
        <f>INDEX(Sheet2!B:B,MATCH(superstore!K4509,Sheet2!A:A,0))</f>
        <v>129</v>
      </c>
      <c r="K4509" t="s">
        <v>355</v>
      </c>
      <c r="L4509" t="s">
        <v>176</v>
      </c>
      <c r="M4509" t="s">
        <v>6</v>
      </c>
      <c r="N4509" s="2">
        <v>43075</v>
      </c>
      <c r="O4509" t="s">
        <v>25</v>
      </c>
      <c r="P4509" t="s">
        <v>19</v>
      </c>
      <c r="Q4509">
        <v>4.8032190072810604E-3</v>
      </c>
      <c r="R4509">
        <v>15.2</v>
      </c>
      <c r="S4509">
        <v>5</v>
      </c>
      <c r="T4509">
        <v>30.4</v>
      </c>
    </row>
    <row r="4510" spans="1:20" x14ac:dyDescent="0.35">
      <c r="A4510" t="s">
        <v>12</v>
      </c>
      <c r="B4510" t="s">
        <v>8071</v>
      </c>
      <c r="C4510" t="s">
        <v>506</v>
      </c>
      <c r="D4510">
        <v>0</v>
      </c>
      <c r="E4510" s="4" t="s">
        <v>89</v>
      </c>
      <c r="F4510" s="5">
        <v>44194</v>
      </c>
      <c r="G4510" s="5" t="str">
        <f t="shared" si="70"/>
        <v>CA-2020-130631-1485</v>
      </c>
      <c r="H4510" s="3" t="s">
        <v>2879</v>
      </c>
      <c r="I4510" s="4">
        <v>98026</v>
      </c>
      <c r="J4510" s="8">
        <f>INDEX(Sheet2!B:B,MATCH(superstore!K4510,Sheet2!A:A,0))</f>
        <v>1485</v>
      </c>
      <c r="K4510" t="s">
        <v>4757</v>
      </c>
      <c r="L4510" t="s">
        <v>176</v>
      </c>
      <c r="M4510" t="s">
        <v>6</v>
      </c>
      <c r="N4510" s="2">
        <v>44198</v>
      </c>
      <c r="O4510" t="s">
        <v>25</v>
      </c>
      <c r="P4510" t="s">
        <v>61</v>
      </c>
      <c r="Q4510">
        <v>0</v>
      </c>
      <c r="R4510">
        <v>9.6039999999999992</v>
      </c>
      <c r="S4510">
        <v>5</v>
      </c>
      <c r="T4510">
        <v>19.600000000000001</v>
      </c>
    </row>
    <row r="4511" spans="1:20" x14ac:dyDescent="0.35">
      <c r="A4511" t="s">
        <v>12</v>
      </c>
      <c r="B4511" t="s">
        <v>7904</v>
      </c>
      <c r="C4511" t="s">
        <v>2909</v>
      </c>
      <c r="D4511">
        <v>0</v>
      </c>
      <c r="E4511" s="4" t="s">
        <v>49</v>
      </c>
      <c r="F4511" s="5">
        <v>42903</v>
      </c>
      <c r="G4511" s="5" t="str">
        <f t="shared" si="70"/>
        <v>CA-2017-144414-295</v>
      </c>
      <c r="H4511" s="3" t="s">
        <v>2910</v>
      </c>
      <c r="I4511" s="4">
        <v>98105</v>
      </c>
      <c r="J4511" s="8">
        <f>INDEX(Sheet2!B:B,MATCH(superstore!K4511,Sheet2!A:A,0))</f>
        <v>295</v>
      </c>
      <c r="K4511" t="s">
        <v>719</v>
      </c>
      <c r="L4511" t="s">
        <v>176</v>
      </c>
      <c r="M4511" t="s">
        <v>6</v>
      </c>
      <c r="N4511" s="2">
        <v>42907</v>
      </c>
      <c r="O4511" t="s">
        <v>25</v>
      </c>
      <c r="P4511" t="s">
        <v>61</v>
      </c>
      <c r="Q4511">
        <v>4.32395044901547E-2</v>
      </c>
      <c r="R4511">
        <v>8.9499999999999993</v>
      </c>
      <c r="S4511">
        <v>5</v>
      </c>
      <c r="T4511">
        <v>17.899999999999999</v>
      </c>
    </row>
    <row r="4512" spans="1:20" x14ac:dyDescent="0.35">
      <c r="A4512" t="s">
        <v>12</v>
      </c>
      <c r="B4512" t="s">
        <v>8118</v>
      </c>
      <c r="C4512" t="s">
        <v>1917</v>
      </c>
      <c r="D4512">
        <v>0</v>
      </c>
      <c r="E4512" s="4" t="s">
        <v>107</v>
      </c>
      <c r="F4512" s="5">
        <v>44076</v>
      </c>
      <c r="G4512" s="5" t="str">
        <f t="shared" si="70"/>
        <v>CA-2020-123001-200</v>
      </c>
      <c r="H4512" s="3" t="s">
        <v>4750</v>
      </c>
      <c r="I4512" s="4">
        <v>93309</v>
      </c>
      <c r="J4512" s="8">
        <f>INDEX(Sheet2!B:B,MATCH(superstore!K4512,Sheet2!A:A,0))</f>
        <v>200</v>
      </c>
      <c r="K4512" t="s">
        <v>533</v>
      </c>
      <c r="L4512" t="s">
        <v>17</v>
      </c>
      <c r="M4512" t="s">
        <v>6</v>
      </c>
      <c r="N4512" s="2">
        <v>44082</v>
      </c>
      <c r="O4512" t="s">
        <v>25</v>
      </c>
      <c r="P4512" t="s">
        <v>19</v>
      </c>
      <c r="Q4512">
        <v>6.63135837297813E-2</v>
      </c>
      <c r="R4512">
        <v>37</v>
      </c>
      <c r="S4512">
        <v>5</v>
      </c>
      <c r="T4512">
        <v>74</v>
      </c>
    </row>
    <row r="4513" spans="1:20" x14ac:dyDescent="0.35">
      <c r="A4513" t="s">
        <v>12</v>
      </c>
      <c r="B4513" t="s">
        <v>7972</v>
      </c>
      <c r="C4513" t="s">
        <v>1110</v>
      </c>
      <c r="D4513">
        <v>0</v>
      </c>
      <c r="E4513" s="4" t="s">
        <v>49</v>
      </c>
      <c r="F4513" s="5">
        <v>44163</v>
      </c>
      <c r="G4513" s="5" t="str">
        <f t="shared" si="70"/>
        <v>CA-2020-131303-301</v>
      </c>
      <c r="H4513" s="3" t="s">
        <v>4758</v>
      </c>
      <c r="I4513" s="4">
        <v>92037</v>
      </c>
      <c r="J4513" s="8">
        <f>INDEX(Sheet2!B:B,MATCH(superstore!K4513,Sheet2!A:A,0))</f>
        <v>301</v>
      </c>
      <c r="K4513" t="s">
        <v>731</v>
      </c>
      <c r="L4513" t="s">
        <v>17</v>
      </c>
      <c r="M4513" t="s">
        <v>6</v>
      </c>
      <c r="N4513" s="2">
        <v>44167</v>
      </c>
      <c r="O4513" t="s">
        <v>25</v>
      </c>
      <c r="P4513" t="s">
        <v>19</v>
      </c>
      <c r="Q4513">
        <v>0</v>
      </c>
      <c r="R4513">
        <v>29.445499999999999</v>
      </c>
      <c r="S4513">
        <v>5</v>
      </c>
      <c r="T4513">
        <v>62.65</v>
      </c>
    </row>
    <row r="4514" spans="1:20" x14ac:dyDescent="0.35">
      <c r="A4514" t="s">
        <v>12</v>
      </c>
      <c r="B4514" t="s">
        <v>7972</v>
      </c>
      <c r="C4514" t="s">
        <v>1167</v>
      </c>
      <c r="D4514">
        <v>0</v>
      </c>
      <c r="E4514" s="4" t="s">
        <v>107</v>
      </c>
      <c r="F4514" s="5">
        <v>43487</v>
      </c>
      <c r="G4514" s="5" t="str">
        <f t="shared" si="70"/>
        <v>CA-2019-125850-618</v>
      </c>
      <c r="H4514" s="3" t="s">
        <v>4716</v>
      </c>
      <c r="I4514" s="4">
        <v>92037</v>
      </c>
      <c r="J4514" s="8">
        <f>INDEX(Sheet2!B:B,MATCH(superstore!K4514,Sheet2!A:A,0))</f>
        <v>618</v>
      </c>
      <c r="K4514" t="s">
        <v>1461</v>
      </c>
      <c r="L4514" t="s">
        <v>17</v>
      </c>
      <c r="M4514" t="s">
        <v>6</v>
      </c>
      <c r="N4514" s="2">
        <v>43493</v>
      </c>
      <c r="O4514" t="s">
        <v>25</v>
      </c>
      <c r="P4514" t="s">
        <v>19</v>
      </c>
      <c r="Q4514">
        <v>2.79914163101623E-2</v>
      </c>
      <c r="R4514">
        <v>9.4990000000000006</v>
      </c>
      <c r="S4514">
        <v>5</v>
      </c>
      <c r="T4514">
        <v>20.65</v>
      </c>
    </row>
    <row r="4515" spans="1:20" x14ac:dyDescent="0.35">
      <c r="A4515" t="s">
        <v>12</v>
      </c>
      <c r="B4515" t="s">
        <v>8043</v>
      </c>
      <c r="C4515" t="s">
        <v>2551</v>
      </c>
      <c r="D4515">
        <v>0</v>
      </c>
      <c r="E4515" s="4" t="s">
        <v>107</v>
      </c>
      <c r="F4515" s="5">
        <v>43012</v>
      </c>
      <c r="G4515" s="5" t="str">
        <f t="shared" si="70"/>
        <v>CA-2017-153479-265</v>
      </c>
      <c r="H4515" s="3" t="s">
        <v>4759</v>
      </c>
      <c r="I4515" s="4">
        <v>94591</v>
      </c>
      <c r="J4515" s="8">
        <f>INDEX(Sheet2!B:B,MATCH(superstore!K4515,Sheet2!A:A,0))</f>
        <v>265</v>
      </c>
      <c r="K4515" t="s">
        <v>663</v>
      </c>
      <c r="L4515" t="s">
        <v>17</v>
      </c>
      <c r="M4515" t="s">
        <v>6</v>
      </c>
      <c r="N4515" s="2">
        <v>43016</v>
      </c>
      <c r="O4515" t="s">
        <v>25</v>
      </c>
      <c r="P4515" t="s">
        <v>19</v>
      </c>
      <c r="Q4515">
        <v>0</v>
      </c>
      <c r="R4515">
        <v>6.7915000000000001</v>
      </c>
      <c r="S4515">
        <v>5</v>
      </c>
      <c r="T4515">
        <v>14.45</v>
      </c>
    </row>
    <row r="4516" spans="1:20" x14ac:dyDescent="0.35">
      <c r="A4516" t="s">
        <v>12</v>
      </c>
      <c r="B4516" t="s">
        <v>7911</v>
      </c>
      <c r="C4516" t="s">
        <v>2157</v>
      </c>
      <c r="D4516">
        <v>0</v>
      </c>
      <c r="E4516" s="4" t="s">
        <v>49</v>
      </c>
      <c r="F4516" s="5">
        <v>43251</v>
      </c>
      <c r="G4516" s="5" t="str">
        <f t="shared" si="70"/>
        <v>CA-2018-147788-366</v>
      </c>
      <c r="H4516" s="3" t="s">
        <v>2934</v>
      </c>
      <c r="I4516" s="4">
        <v>84057</v>
      </c>
      <c r="J4516" s="8">
        <f>INDEX(Sheet2!B:B,MATCH(superstore!K4516,Sheet2!A:A,0))</f>
        <v>366</v>
      </c>
      <c r="K4516" t="s">
        <v>880</v>
      </c>
      <c r="L4516" t="s">
        <v>17</v>
      </c>
      <c r="M4516" t="s">
        <v>6</v>
      </c>
      <c r="N4516" s="2">
        <v>43255</v>
      </c>
      <c r="O4516" t="s">
        <v>25</v>
      </c>
      <c r="P4516" t="s">
        <v>77</v>
      </c>
      <c r="Q4516">
        <v>2.93067057616976E-2</v>
      </c>
      <c r="R4516">
        <v>7.56</v>
      </c>
      <c r="S4516">
        <v>5</v>
      </c>
      <c r="T4516">
        <v>15.75</v>
      </c>
    </row>
    <row r="4517" spans="1:20" x14ac:dyDescent="0.35">
      <c r="A4517" t="s">
        <v>12</v>
      </c>
      <c r="B4517" t="s">
        <v>8361</v>
      </c>
      <c r="C4517" t="s">
        <v>989</v>
      </c>
      <c r="D4517">
        <v>0</v>
      </c>
      <c r="E4517" s="4" t="s">
        <v>52</v>
      </c>
      <c r="F4517" s="5">
        <v>43693</v>
      </c>
      <c r="G4517" s="5" t="str">
        <f t="shared" si="70"/>
        <v>CA-2019-113117-712</v>
      </c>
      <c r="H4517" s="3" t="s">
        <v>4760</v>
      </c>
      <c r="I4517" s="4">
        <v>95616</v>
      </c>
      <c r="J4517" s="8">
        <f>INDEX(Sheet2!B:B,MATCH(superstore!K4517,Sheet2!A:A,0))</f>
        <v>712</v>
      </c>
      <c r="K4517" t="s">
        <v>1683</v>
      </c>
      <c r="L4517" t="s">
        <v>55</v>
      </c>
      <c r="M4517" t="s">
        <v>6</v>
      </c>
      <c r="N4517" s="2">
        <v>43699</v>
      </c>
      <c r="O4517" t="s">
        <v>25</v>
      </c>
      <c r="P4517" t="s">
        <v>19</v>
      </c>
      <c r="Q4517">
        <v>0</v>
      </c>
      <c r="R4517">
        <v>15.552</v>
      </c>
      <c r="S4517">
        <v>5</v>
      </c>
      <c r="T4517">
        <v>32.4</v>
      </c>
    </row>
    <row r="4518" spans="1:20" x14ac:dyDescent="0.35">
      <c r="A4518" t="s">
        <v>12</v>
      </c>
      <c r="B4518" t="s">
        <v>7988</v>
      </c>
      <c r="C4518" t="s">
        <v>1481</v>
      </c>
      <c r="D4518">
        <v>0</v>
      </c>
      <c r="E4518" s="4" t="s">
        <v>637</v>
      </c>
      <c r="F4518" s="5">
        <v>43733</v>
      </c>
      <c r="G4518" s="5" t="str">
        <f t="shared" si="70"/>
        <v>US-2019-125402-1293</v>
      </c>
      <c r="H4518" s="3" t="s">
        <v>3003</v>
      </c>
      <c r="I4518" s="4">
        <v>90805</v>
      </c>
      <c r="J4518" s="8">
        <f>INDEX(Sheet2!B:B,MATCH(superstore!K4518,Sheet2!A:A,0))</f>
        <v>1293</v>
      </c>
      <c r="K4518" t="s">
        <v>3824</v>
      </c>
      <c r="L4518" t="s">
        <v>55</v>
      </c>
      <c r="M4518" t="s">
        <v>6</v>
      </c>
      <c r="N4518" s="2">
        <v>43739</v>
      </c>
      <c r="O4518" t="s">
        <v>25</v>
      </c>
      <c r="P4518" t="s">
        <v>19</v>
      </c>
      <c r="Q4518">
        <v>0</v>
      </c>
      <c r="R4518">
        <v>5.1230000000000002</v>
      </c>
      <c r="S4518">
        <v>5</v>
      </c>
      <c r="T4518">
        <v>10.9</v>
      </c>
    </row>
    <row r="4519" spans="1:20" x14ac:dyDescent="0.35">
      <c r="A4519" t="s">
        <v>12</v>
      </c>
      <c r="B4519" t="s">
        <v>7901</v>
      </c>
      <c r="C4519" t="s">
        <v>20</v>
      </c>
      <c r="D4519">
        <v>0</v>
      </c>
      <c r="E4519" s="4" t="s">
        <v>52</v>
      </c>
      <c r="F4519" s="5">
        <v>43844</v>
      </c>
      <c r="G4519" s="5" t="str">
        <f t="shared" si="70"/>
        <v>CA-2020-149076-998</v>
      </c>
      <c r="H4519" s="3" t="s">
        <v>4761</v>
      </c>
      <c r="I4519" s="4">
        <v>90036</v>
      </c>
      <c r="J4519" s="8">
        <f>INDEX(Sheet2!B:B,MATCH(superstore!K4519,Sheet2!A:A,0))</f>
        <v>998</v>
      </c>
      <c r="K4519" t="s">
        <v>3102</v>
      </c>
      <c r="L4519" t="s">
        <v>55</v>
      </c>
      <c r="M4519" t="s">
        <v>6</v>
      </c>
      <c r="N4519" s="2">
        <v>43849</v>
      </c>
      <c r="O4519" t="s">
        <v>25</v>
      </c>
      <c r="P4519" t="s">
        <v>19</v>
      </c>
      <c r="Q4519">
        <v>0</v>
      </c>
      <c r="R4519">
        <v>69.704999999999998</v>
      </c>
      <c r="S4519">
        <v>5</v>
      </c>
      <c r="T4519">
        <v>154.9</v>
      </c>
    </row>
    <row r="4520" spans="1:20" x14ac:dyDescent="0.35">
      <c r="A4520" t="s">
        <v>12</v>
      </c>
      <c r="B4520" t="s">
        <v>7901</v>
      </c>
      <c r="C4520" t="s">
        <v>2139</v>
      </c>
      <c r="D4520">
        <v>0</v>
      </c>
      <c r="E4520" s="4" t="s">
        <v>52</v>
      </c>
      <c r="F4520" s="5">
        <v>44012</v>
      </c>
      <c r="G4520" s="5" t="str">
        <f t="shared" si="70"/>
        <v>US-2020-113201-1255</v>
      </c>
      <c r="H4520" s="3" t="s">
        <v>4762</v>
      </c>
      <c r="I4520" s="4">
        <v>90045</v>
      </c>
      <c r="J4520" s="8">
        <f>INDEX(Sheet2!B:B,MATCH(superstore!K4520,Sheet2!A:A,0))</f>
        <v>1255</v>
      </c>
      <c r="K4520" t="s">
        <v>3698</v>
      </c>
      <c r="L4520" t="s">
        <v>55</v>
      </c>
      <c r="M4520" t="s">
        <v>6</v>
      </c>
      <c r="N4520" s="2">
        <v>44017</v>
      </c>
      <c r="O4520" t="s">
        <v>25</v>
      </c>
      <c r="P4520" t="s">
        <v>19</v>
      </c>
      <c r="Q4520">
        <v>0</v>
      </c>
      <c r="R4520">
        <v>100.4255</v>
      </c>
      <c r="S4520">
        <v>5</v>
      </c>
      <c r="T4520">
        <v>204.95</v>
      </c>
    </row>
    <row r="4521" spans="1:20" x14ac:dyDescent="0.35">
      <c r="A4521" t="s">
        <v>12</v>
      </c>
      <c r="B4521" t="s">
        <v>7901</v>
      </c>
      <c r="C4521" t="s">
        <v>3291</v>
      </c>
      <c r="D4521">
        <v>0</v>
      </c>
      <c r="E4521" s="4" t="s">
        <v>438</v>
      </c>
      <c r="F4521" s="5">
        <v>43953</v>
      </c>
      <c r="G4521" s="5" t="str">
        <f t="shared" si="70"/>
        <v>CA-2020-147844-1281</v>
      </c>
      <c r="H4521" s="3" t="s">
        <v>4691</v>
      </c>
      <c r="I4521" s="4">
        <v>90049</v>
      </c>
      <c r="J4521" s="8">
        <f>INDEX(Sheet2!B:B,MATCH(superstore!K4521,Sheet2!A:A,0))</f>
        <v>1281</v>
      </c>
      <c r="K4521" t="s">
        <v>3786</v>
      </c>
      <c r="L4521" t="s">
        <v>55</v>
      </c>
      <c r="M4521" t="s">
        <v>6</v>
      </c>
      <c r="N4521" s="2">
        <v>43957</v>
      </c>
      <c r="O4521" t="s">
        <v>25</v>
      </c>
      <c r="P4521" t="s">
        <v>19</v>
      </c>
      <c r="Q4521">
        <v>0</v>
      </c>
      <c r="R4521">
        <v>7.0650000000000004</v>
      </c>
      <c r="S4521">
        <v>5</v>
      </c>
      <c r="T4521">
        <v>15.7</v>
      </c>
    </row>
    <row r="4522" spans="1:20" x14ac:dyDescent="0.35">
      <c r="A4522" t="s">
        <v>12</v>
      </c>
      <c r="B4522" t="s">
        <v>7901</v>
      </c>
      <c r="C4522" t="s">
        <v>3291</v>
      </c>
      <c r="D4522">
        <v>0</v>
      </c>
      <c r="E4522" s="4" t="s">
        <v>438</v>
      </c>
      <c r="F4522" s="5">
        <v>43953</v>
      </c>
      <c r="G4522" s="5" t="str">
        <f t="shared" si="70"/>
        <v>CA-2020-147844-321</v>
      </c>
      <c r="H4522" s="3" t="s">
        <v>4691</v>
      </c>
      <c r="I4522" s="4">
        <v>90049</v>
      </c>
      <c r="J4522" s="8">
        <f>INDEX(Sheet2!B:B,MATCH(superstore!K4522,Sheet2!A:A,0))</f>
        <v>321</v>
      </c>
      <c r="K4522" t="s">
        <v>775</v>
      </c>
      <c r="L4522" t="s">
        <v>55</v>
      </c>
      <c r="M4522" t="s">
        <v>6</v>
      </c>
      <c r="N4522" s="2">
        <v>43957</v>
      </c>
      <c r="O4522" t="s">
        <v>25</v>
      </c>
      <c r="P4522" t="s">
        <v>19</v>
      </c>
      <c r="Q4522">
        <v>0</v>
      </c>
      <c r="R4522">
        <v>15.824</v>
      </c>
      <c r="S4522">
        <v>5</v>
      </c>
      <c r="T4522">
        <v>34.4</v>
      </c>
    </row>
    <row r="4523" spans="1:20" x14ac:dyDescent="0.35">
      <c r="A4523" t="s">
        <v>12</v>
      </c>
      <c r="B4523" t="s">
        <v>7972</v>
      </c>
      <c r="C4523" t="s">
        <v>2559</v>
      </c>
      <c r="D4523">
        <v>0</v>
      </c>
      <c r="E4523" s="4" t="s">
        <v>52</v>
      </c>
      <c r="F4523" s="5">
        <v>43421</v>
      </c>
      <c r="G4523" s="5" t="str">
        <f t="shared" si="70"/>
        <v>CA-2018-126725-1309</v>
      </c>
      <c r="H4523" s="3" t="s">
        <v>2896</v>
      </c>
      <c r="I4523" s="4">
        <v>92105</v>
      </c>
      <c r="J4523" s="8">
        <f>INDEX(Sheet2!B:B,MATCH(superstore!K4523,Sheet2!A:A,0))</f>
        <v>1309</v>
      </c>
      <c r="K4523" t="s">
        <v>3886</v>
      </c>
      <c r="L4523" t="s">
        <v>55</v>
      </c>
      <c r="M4523" t="s">
        <v>6</v>
      </c>
      <c r="N4523" s="2">
        <v>43425</v>
      </c>
      <c r="O4523" t="s">
        <v>25</v>
      </c>
      <c r="P4523" t="s">
        <v>19</v>
      </c>
      <c r="Q4523">
        <v>2.6769359787708499E-2</v>
      </c>
      <c r="R4523">
        <v>15.552</v>
      </c>
      <c r="S4523">
        <v>5</v>
      </c>
      <c r="T4523">
        <v>32.4</v>
      </c>
    </row>
    <row r="4524" spans="1:20" x14ac:dyDescent="0.35">
      <c r="A4524" t="s">
        <v>12</v>
      </c>
      <c r="B4524" t="s">
        <v>7972</v>
      </c>
      <c r="C4524" t="s">
        <v>338</v>
      </c>
      <c r="D4524">
        <v>0</v>
      </c>
      <c r="E4524" s="4" t="s">
        <v>52</v>
      </c>
      <c r="F4524" s="5">
        <v>43339</v>
      </c>
      <c r="G4524" s="5" t="str">
        <f t="shared" si="70"/>
        <v>CA-2018-101707-1486</v>
      </c>
      <c r="H4524" s="3" t="s">
        <v>4625</v>
      </c>
      <c r="I4524" s="4">
        <v>92105</v>
      </c>
      <c r="J4524" s="8">
        <f>INDEX(Sheet2!B:B,MATCH(superstore!K4524,Sheet2!A:A,0))</f>
        <v>1486</v>
      </c>
      <c r="K4524" t="s">
        <v>4763</v>
      </c>
      <c r="L4524" t="s">
        <v>55</v>
      </c>
      <c r="M4524" t="s">
        <v>6</v>
      </c>
      <c r="N4524" s="2">
        <v>43344</v>
      </c>
      <c r="O4524" t="s">
        <v>25</v>
      </c>
      <c r="P4524" t="s">
        <v>19</v>
      </c>
      <c r="Q4524">
        <v>0</v>
      </c>
      <c r="R4524">
        <v>52.531999999999996</v>
      </c>
      <c r="S4524">
        <v>5</v>
      </c>
      <c r="T4524">
        <v>114.2</v>
      </c>
    </row>
    <row r="4525" spans="1:20" x14ac:dyDescent="0.35">
      <c r="A4525" t="s">
        <v>12</v>
      </c>
      <c r="B4525" t="s">
        <v>7949</v>
      </c>
      <c r="C4525" t="s">
        <v>3106</v>
      </c>
      <c r="D4525">
        <v>0</v>
      </c>
      <c r="E4525" s="4" t="s">
        <v>52</v>
      </c>
      <c r="F4525" s="5">
        <v>44050</v>
      </c>
      <c r="G4525" s="5" t="str">
        <f t="shared" si="70"/>
        <v>CA-2020-115175-1250</v>
      </c>
      <c r="H4525" s="3" t="s">
        <v>4764</v>
      </c>
      <c r="I4525" s="4">
        <v>95123</v>
      </c>
      <c r="J4525" s="8">
        <f>INDEX(Sheet2!B:B,MATCH(superstore!K4525,Sheet2!A:A,0))</f>
        <v>1250</v>
      </c>
      <c r="K4525" t="s">
        <v>3683</v>
      </c>
      <c r="L4525" t="s">
        <v>55</v>
      </c>
      <c r="M4525" t="s">
        <v>6</v>
      </c>
      <c r="N4525" s="2">
        <v>44055</v>
      </c>
      <c r="O4525" t="s">
        <v>25</v>
      </c>
      <c r="P4525" t="s">
        <v>19</v>
      </c>
      <c r="Q4525">
        <v>0</v>
      </c>
      <c r="R4525">
        <v>114.9385</v>
      </c>
      <c r="S4525">
        <v>5</v>
      </c>
      <c r="T4525">
        <v>244.55</v>
      </c>
    </row>
    <row r="4526" spans="1:20" x14ac:dyDescent="0.35">
      <c r="A4526" t="s">
        <v>12</v>
      </c>
      <c r="B4526" t="s">
        <v>7904</v>
      </c>
      <c r="C4526" t="s">
        <v>1167</v>
      </c>
      <c r="D4526">
        <v>0</v>
      </c>
      <c r="E4526" s="4" t="s">
        <v>1037</v>
      </c>
      <c r="F4526" s="5">
        <v>43825</v>
      </c>
      <c r="G4526" s="5" t="str">
        <f t="shared" si="70"/>
        <v>US-2019-153129-1033</v>
      </c>
      <c r="H4526" s="3" t="s">
        <v>4765</v>
      </c>
      <c r="I4526" s="4">
        <v>98105</v>
      </c>
      <c r="J4526" s="8">
        <f>INDEX(Sheet2!B:B,MATCH(superstore!K4526,Sheet2!A:A,0))</f>
        <v>1033</v>
      </c>
      <c r="K4526" t="s">
        <v>3179</v>
      </c>
      <c r="L4526" t="s">
        <v>55</v>
      </c>
      <c r="M4526" t="s">
        <v>6</v>
      </c>
      <c r="N4526" s="2">
        <v>43829</v>
      </c>
      <c r="O4526" t="s">
        <v>25</v>
      </c>
      <c r="P4526" t="s">
        <v>61</v>
      </c>
      <c r="Q4526">
        <v>0</v>
      </c>
      <c r="R4526">
        <v>15.593999999999999</v>
      </c>
      <c r="S4526">
        <v>5</v>
      </c>
      <c r="T4526">
        <v>33.9</v>
      </c>
    </row>
    <row r="4527" spans="1:20" x14ac:dyDescent="0.35">
      <c r="A4527" t="s">
        <v>12</v>
      </c>
      <c r="B4527" t="s">
        <v>7904</v>
      </c>
      <c r="C4527" t="s">
        <v>1142</v>
      </c>
      <c r="D4527">
        <v>0</v>
      </c>
      <c r="E4527" s="4" t="s">
        <v>49</v>
      </c>
      <c r="F4527" s="5">
        <v>43805</v>
      </c>
      <c r="G4527" s="5" t="str">
        <f t="shared" si="70"/>
        <v>US-2019-169040-68</v>
      </c>
      <c r="H4527" s="3" t="s">
        <v>4624</v>
      </c>
      <c r="I4527" s="4">
        <v>98105</v>
      </c>
      <c r="J4527" s="8">
        <f>INDEX(Sheet2!B:B,MATCH(superstore!K4527,Sheet2!A:A,0))</f>
        <v>68</v>
      </c>
      <c r="K4527" t="s">
        <v>209</v>
      </c>
      <c r="L4527" t="s">
        <v>55</v>
      </c>
      <c r="M4527" t="s">
        <v>6</v>
      </c>
      <c r="N4527" s="2">
        <v>43811</v>
      </c>
      <c r="O4527" t="s">
        <v>25</v>
      </c>
      <c r="P4527" t="s">
        <v>61</v>
      </c>
      <c r="Q4527">
        <v>0</v>
      </c>
      <c r="R4527">
        <v>89.159000000000006</v>
      </c>
      <c r="S4527">
        <v>5</v>
      </c>
      <c r="T4527">
        <v>189.7</v>
      </c>
    </row>
    <row r="4528" spans="1:20" x14ac:dyDescent="0.35">
      <c r="A4528" t="s">
        <v>12</v>
      </c>
      <c r="B4528" t="s">
        <v>7904</v>
      </c>
      <c r="C4528" t="s">
        <v>1330</v>
      </c>
      <c r="D4528">
        <v>0</v>
      </c>
      <c r="E4528" s="4" t="s">
        <v>3090</v>
      </c>
      <c r="F4528" s="5">
        <v>43723</v>
      </c>
      <c r="G4528" s="5" t="str">
        <f t="shared" si="70"/>
        <v>US-2019-128678-1429</v>
      </c>
      <c r="H4528" s="3" t="s">
        <v>4766</v>
      </c>
      <c r="I4528" s="4">
        <v>98105</v>
      </c>
      <c r="J4528" s="8">
        <f>INDEX(Sheet2!B:B,MATCH(superstore!K4528,Sheet2!A:A,0))</f>
        <v>1429</v>
      </c>
      <c r="K4528" t="s">
        <v>4356</v>
      </c>
      <c r="L4528" t="s">
        <v>55</v>
      </c>
      <c r="M4528" t="s">
        <v>6</v>
      </c>
      <c r="N4528" s="2">
        <v>43728</v>
      </c>
      <c r="O4528" t="s">
        <v>25</v>
      </c>
      <c r="P4528" t="s">
        <v>61</v>
      </c>
      <c r="Q4528">
        <v>0</v>
      </c>
      <c r="R4528">
        <v>10.058</v>
      </c>
      <c r="S4528">
        <v>5</v>
      </c>
      <c r="T4528">
        <v>21.4</v>
      </c>
    </row>
    <row r="4529" spans="1:20" x14ac:dyDescent="0.35">
      <c r="A4529" t="s">
        <v>12</v>
      </c>
      <c r="B4529" t="s">
        <v>7901</v>
      </c>
      <c r="C4529" t="s">
        <v>1352</v>
      </c>
      <c r="D4529">
        <v>0</v>
      </c>
      <c r="E4529" s="4" t="s">
        <v>49</v>
      </c>
      <c r="F4529" s="5">
        <v>44078</v>
      </c>
      <c r="G4529" s="5" t="str">
        <f t="shared" si="70"/>
        <v>CA-2020-141929-124</v>
      </c>
      <c r="H4529" s="3" t="s">
        <v>4767</v>
      </c>
      <c r="I4529" s="4">
        <v>90004</v>
      </c>
      <c r="J4529" s="8">
        <f>INDEX(Sheet2!B:B,MATCH(superstore!K4529,Sheet2!A:A,0))</f>
        <v>124</v>
      </c>
      <c r="K4529" t="s">
        <v>345</v>
      </c>
      <c r="L4529" t="s">
        <v>29</v>
      </c>
      <c r="M4529" t="s">
        <v>6</v>
      </c>
      <c r="N4529" s="2">
        <v>44082</v>
      </c>
      <c r="O4529" t="s">
        <v>25</v>
      </c>
      <c r="P4529" t="s">
        <v>19</v>
      </c>
      <c r="Q4529">
        <v>0</v>
      </c>
      <c r="R4529">
        <v>65.355000000000004</v>
      </c>
      <c r="S4529">
        <v>5</v>
      </c>
      <c r="T4529">
        <v>217.85</v>
      </c>
    </row>
    <row r="4530" spans="1:20" x14ac:dyDescent="0.35">
      <c r="A4530" t="s">
        <v>12</v>
      </c>
      <c r="B4530" t="s">
        <v>7901</v>
      </c>
      <c r="C4530" t="s">
        <v>2669</v>
      </c>
      <c r="D4530">
        <v>0</v>
      </c>
      <c r="E4530" s="4" t="s">
        <v>49</v>
      </c>
      <c r="F4530" s="5">
        <v>43870</v>
      </c>
      <c r="G4530" s="5" t="str">
        <f t="shared" si="70"/>
        <v>CA-2020-145807-1187</v>
      </c>
      <c r="H4530" s="3" t="s">
        <v>4768</v>
      </c>
      <c r="I4530" s="4">
        <v>90032</v>
      </c>
      <c r="J4530" s="8">
        <f>INDEX(Sheet2!B:B,MATCH(superstore!K4530,Sheet2!A:A,0))</f>
        <v>1187</v>
      </c>
      <c r="K4530" t="s">
        <v>3526</v>
      </c>
      <c r="L4530" t="s">
        <v>29</v>
      </c>
      <c r="M4530" t="s">
        <v>6</v>
      </c>
      <c r="N4530" s="2">
        <v>43874</v>
      </c>
      <c r="O4530" t="s">
        <v>25</v>
      </c>
      <c r="P4530" t="s">
        <v>19</v>
      </c>
      <c r="Q4530">
        <v>1.27940614707753E-2</v>
      </c>
      <c r="R4530">
        <v>17.745000000000001</v>
      </c>
      <c r="S4530">
        <v>5</v>
      </c>
      <c r="T4530">
        <v>354.9</v>
      </c>
    </row>
    <row r="4531" spans="1:20" x14ac:dyDescent="0.35">
      <c r="A4531" t="s">
        <v>12</v>
      </c>
      <c r="B4531" t="s">
        <v>7901</v>
      </c>
      <c r="C4531" t="s">
        <v>487</v>
      </c>
      <c r="D4531">
        <v>0</v>
      </c>
      <c r="E4531" s="4" t="s">
        <v>49</v>
      </c>
      <c r="F4531" s="5">
        <v>43340</v>
      </c>
      <c r="G4531" s="5" t="str">
        <f t="shared" si="70"/>
        <v>CA-2018-121188-519</v>
      </c>
      <c r="H4531" s="3" t="s">
        <v>2870</v>
      </c>
      <c r="I4531" s="4">
        <v>90049</v>
      </c>
      <c r="J4531" s="8">
        <f>INDEX(Sheet2!B:B,MATCH(superstore!K4531,Sheet2!A:A,0))</f>
        <v>519</v>
      </c>
      <c r="K4531" t="s">
        <v>1222</v>
      </c>
      <c r="L4531" t="s">
        <v>29</v>
      </c>
      <c r="M4531" t="s">
        <v>6</v>
      </c>
      <c r="N4531" s="2">
        <v>43347</v>
      </c>
      <c r="O4531" t="s">
        <v>25</v>
      </c>
      <c r="P4531" t="s">
        <v>19</v>
      </c>
      <c r="Q4531">
        <v>0</v>
      </c>
      <c r="R4531">
        <v>267.70499999999998</v>
      </c>
      <c r="S4531">
        <v>5</v>
      </c>
      <c r="T4531">
        <v>892.35</v>
      </c>
    </row>
    <row r="4532" spans="1:20" x14ac:dyDescent="0.35">
      <c r="A4532" t="s">
        <v>12</v>
      </c>
      <c r="B4532" t="s">
        <v>7972</v>
      </c>
      <c r="C4532" t="s">
        <v>2559</v>
      </c>
      <c r="D4532">
        <v>0</v>
      </c>
      <c r="E4532" s="4" t="s">
        <v>1076</v>
      </c>
      <c r="F4532" s="5">
        <v>43421</v>
      </c>
      <c r="G4532" s="5" t="str">
        <f t="shared" si="70"/>
        <v>CA-2018-126725-1030</v>
      </c>
      <c r="H4532" s="3" t="s">
        <v>2896</v>
      </c>
      <c r="I4532" s="4">
        <v>92105</v>
      </c>
      <c r="J4532" s="8">
        <f>INDEX(Sheet2!B:B,MATCH(superstore!K4532,Sheet2!A:A,0))</f>
        <v>1030</v>
      </c>
      <c r="K4532" t="s">
        <v>3174</v>
      </c>
      <c r="L4532" t="s">
        <v>29</v>
      </c>
      <c r="M4532" t="s">
        <v>6</v>
      </c>
      <c r="N4532" s="2">
        <v>43425</v>
      </c>
      <c r="O4532" t="s">
        <v>25</v>
      </c>
      <c r="P4532" t="s">
        <v>19</v>
      </c>
      <c r="Q4532">
        <v>9.208761887012E-2</v>
      </c>
      <c r="R4532">
        <v>6.0979999999999999</v>
      </c>
      <c r="S4532">
        <v>5</v>
      </c>
      <c r="T4532">
        <v>304.89999999999998</v>
      </c>
    </row>
    <row r="4533" spans="1:20" x14ac:dyDescent="0.35">
      <c r="A4533" t="s">
        <v>12</v>
      </c>
      <c r="B4533" t="s">
        <v>7908</v>
      </c>
      <c r="C4533" t="s">
        <v>1086</v>
      </c>
      <c r="D4533">
        <v>0</v>
      </c>
      <c r="E4533" s="4" t="s">
        <v>522</v>
      </c>
      <c r="F4533" s="5">
        <v>42748</v>
      </c>
      <c r="G4533" s="5" t="str">
        <f t="shared" si="70"/>
        <v>CA-2017-157147-1265</v>
      </c>
      <c r="H4533" s="3" t="s">
        <v>2956</v>
      </c>
      <c r="I4533" s="4">
        <v>94109</v>
      </c>
      <c r="J4533" s="8">
        <f>INDEX(Sheet2!B:B,MATCH(superstore!K4533,Sheet2!A:A,0))</f>
        <v>1265</v>
      </c>
      <c r="K4533" t="s">
        <v>3719</v>
      </c>
      <c r="L4533" t="s">
        <v>29</v>
      </c>
      <c r="M4533" t="s">
        <v>6</v>
      </c>
      <c r="N4533" s="2">
        <v>42753</v>
      </c>
      <c r="O4533" t="s">
        <v>25</v>
      </c>
      <c r="P4533" t="s">
        <v>19</v>
      </c>
      <c r="Q4533">
        <v>0</v>
      </c>
      <c r="R4533">
        <v>238.65299999999999</v>
      </c>
      <c r="S4533">
        <v>5</v>
      </c>
      <c r="T4533">
        <v>1325.85</v>
      </c>
    </row>
    <row r="4534" spans="1:20" x14ac:dyDescent="0.35">
      <c r="A4534" t="s">
        <v>12</v>
      </c>
      <c r="B4534" t="s">
        <v>7949</v>
      </c>
      <c r="C4534" t="s">
        <v>1704</v>
      </c>
      <c r="D4534">
        <v>0</v>
      </c>
      <c r="E4534" s="4" t="s">
        <v>49</v>
      </c>
      <c r="F4534" s="5">
        <v>43000</v>
      </c>
      <c r="G4534" s="5" t="str">
        <f t="shared" si="70"/>
        <v>CA-2017-158225-299</v>
      </c>
      <c r="H4534" s="3" t="s">
        <v>4681</v>
      </c>
      <c r="I4534" s="4">
        <v>95123</v>
      </c>
      <c r="J4534" s="8">
        <f>INDEX(Sheet2!B:B,MATCH(superstore!K4534,Sheet2!A:A,0))</f>
        <v>299</v>
      </c>
      <c r="K4534" t="s">
        <v>729</v>
      </c>
      <c r="L4534" t="s">
        <v>29</v>
      </c>
      <c r="M4534" t="s">
        <v>6</v>
      </c>
      <c r="N4534" s="2">
        <v>43006</v>
      </c>
      <c r="O4534" t="s">
        <v>25</v>
      </c>
      <c r="P4534" t="s">
        <v>19</v>
      </c>
      <c r="Q4534">
        <v>4.7933018215022799E-2</v>
      </c>
      <c r="R4534">
        <v>42.362499999999997</v>
      </c>
      <c r="S4534">
        <v>5</v>
      </c>
      <c r="T4534">
        <v>169.45</v>
      </c>
    </row>
    <row r="4535" spans="1:20" x14ac:dyDescent="0.35">
      <c r="A4535" t="s">
        <v>12</v>
      </c>
      <c r="B4535" t="s">
        <v>8165</v>
      </c>
      <c r="C4535" t="s">
        <v>2432</v>
      </c>
      <c r="D4535">
        <v>0</v>
      </c>
      <c r="E4535" s="4" t="s">
        <v>522</v>
      </c>
      <c r="F4535" s="5">
        <v>43440</v>
      </c>
      <c r="G4535" s="5" t="str">
        <f t="shared" si="70"/>
        <v>US-2018-114741-1265</v>
      </c>
      <c r="H4535" s="3" t="s">
        <v>4628</v>
      </c>
      <c r="I4535" s="4">
        <v>89031</v>
      </c>
      <c r="J4535" s="8">
        <f>INDEX(Sheet2!B:B,MATCH(superstore!K4535,Sheet2!A:A,0))</f>
        <v>1265</v>
      </c>
      <c r="K4535" t="s">
        <v>3719</v>
      </c>
      <c r="L4535" t="s">
        <v>29</v>
      </c>
      <c r="M4535" t="s">
        <v>6</v>
      </c>
      <c r="N4535" s="2">
        <v>43444</v>
      </c>
      <c r="O4535" t="s">
        <v>25</v>
      </c>
      <c r="P4535" t="s">
        <v>852</v>
      </c>
      <c r="Q4535">
        <v>1.18982166983174E-2</v>
      </c>
      <c r="R4535">
        <v>238.65299999999999</v>
      </c>
      <c r="S4535">
        <v>5</v>
      </c>
      <c r="T4535">
        <v>1325.85</v>
      </c>
    </row>
    <row r="4536" spans="1:20" x14ac:dyDescent="0.35">
      <c r="A4536" t="s">
        <v>12</v>
      </c>
      <c r="B4536" t="s">
        <v>8306</v>
      </c>
      <c r="C4536" t="s">
        <v>2212</v>
      </c>
      <c r="D4536">
        <v>0</v>
      </c>
      <c r="E4536" s="4" t="s">
        <v>27</v>
      </c>
      <c r="F4536" s="5">
        <v>44193</v>
      </c>
      <c r="G4536" s="5" t="str">
        <f t="shared" si="70"/>
        <v>CA-2020-122798-394</v>
      </c>
      <c r="H4536" s="3" t="s">
        <v>4630</v>
      </c>
      <c r="I4536" s="4">
        <v>87105</v>
      </c>
      <c r="J4536" s="8">
        <f>INDEX(Sheet2!B:B,MATCH(superstore!K4536,Sheet2!A:A,0))</f>
        <v>394</v>
      </c>
      <c r="K4536" t="s">
        <v>942</v>
      </c>
      <c r="L4536" t="s">
        <v>29</v>
      </c>
      <c r="M4536" t="s">
        <v>6</v>
      </c>
      <c r="N4536" s="2">
        <v>44197</v>
      </c>
      <c r="O4536" t="s">
        <v>25</v>
      </c>
      <c r="P4536" t="s">
        <v>420</v>
      </c>
      <c r="Q4536">
        <v>3.8470973344813503E-2</v>
      </c>
      <c r="R4536">
        <v>34.292499999999997</v>
      </c>
      <c r="S4536">
        <v>5</v>
      </c>
      <c r="T4536">
        <v>118.25</v>
      </c>
    </row>
    <row r="4537" spans="1:20" x14ac:dyDescent="0.35">
      <c r="A4537" t="s">
        <v>12</v>
      </c>
      <c r="B4537" t="s">
        <v>7904</v>
      </c>
      <c r="C4537" t="s">
        <v>2196</v>
      </c>
      <c r="D4537">
        <v>0</v>
      </c>
      <c r="E4537" s="4" t="s">
        <v>58</v>
      </c>
      <c r="F4537" s="5">
        <v>43007</v>
      </c>
      <c r="G4537" s="5" t="str">
        <f t="shared" si="70"/>
        <v>CA-2017-111962-1380</v>
      </c>
      <c r="H4537" s="3" t="s">
        <v>4769</v>
      </c>
      <c r="I4537" s="4">
        <v>98115</v>
      </c>
      <c r="J4537" s="8">
        <f>INDEX(Sheet2!B:B,MATCH(superstore!K4537,Sheet2!A:A,0))</f>
        <v>1380</v>
      </c>
      <c r="K4537" t="s">
        <v>4131</v>
      </c>
      <c r="L4537" t="s">
        <v>29</v>
      </c>
      <c r="M4537" t="s">
        <v>6</v>
      </c>
      <c r="N4537" s="2">
        <v>43012</v>
      </c>
      <c r="O4537" t="s">
        <v>25</v>
      </c>
      <c r="P4537" t="s">
        <v>61</v>
      </c>
      <c r="Q4537">
        <v>1.68932582098133E-2</v>
      </c>
      <c r="R4537">
        <v>153.4725</v>
      </c>
      <c r="S4537">
        <v>5</v>
      </c>
      <c r="T4537">
        <v>807.75</v>
      </c>
    </row>
    <row r="4538" spans="1:20" x14ac:dyDescent="0.35">
      <c r="A4538" t="s">
        <v>12</v>
      </c>
      <c r="B4538" t="s">
        <v>7904</v>
      </c>
      <c r="C4538" t="s">
        <v>1870</v>
      </c>
      <c r="D4538">
        <v>0</v>
      </c>
      <c r="E4538" s="4" t="s">
        <v>555</v>
      </c>
      <c r="F4538" s="5">
        <v>43186</v>
      </c>
      <c r="G4538" s="5" t="str">
        <f t="shared" si="70"/>
        <v>CA-2018-132948-1202</v>
      </c>
      <c r="H4538" s="3" t="s">
        <v>4770</v>
      </c>
      <c r="I4538" s="4">
        <v>98115</v>
      </c>
      <c r="J4538" s="8">
        <f>INDEX(Sheet2!B:B,MATCH(superstore!K4538,Sheet2!A:A,0))</f>
        <v>1202</v>
      </c>
      <c r="K4538" t="s">
        <v>3566</v>
      </c>
      <c r="L4538" t="s">
        <v>29</v>
      </c>
      <c r="M4538" t="s">
        <v>6</v>
      </c>
      <c r="N4538" s="2">
        <v>43193</v>
      </c>
      <c r="O4538" t="s">
        <v>25</v>
      </c>
      <c r="P4538" t="s">
        <v>61</v>
      </c>
      <c r="Q4538">
        <v>0</v>
      </c>
      <c r="R4538">
        <v>3.3479999999999999</v>
      </c>
      <c r="S4538">
        <v>5</v>
      </c>
      <c r="T4538">
        <v>83.7</v>
      </c>
    </row>
    <row r="4539" spans="1:20" x14ac:dyDescent="0.35">
      <c r="A4539" t="s">
        <v>12</v>
      </c>
      <c r="B4539" t="s">
        <v>8036</v>
      </c>
      <c r="C4539" t="s">
        <v>1036</v>
      </c>
      <c r="D4539">
        <v>0</v>
      </c>
      <c r="E4539" s="4" t="s">
        <v>452</v>
      </c>
      <c r="F4539" s="5">
        <v>43097</v>
      </c>
      <c r="G4539" s="5" t="str">
        <f t="shared" si="70"/>
        <v>CA-2017-143371-683</v>
      </c>
      <c r="H4539" s="3" t="s">
        <v>4771</v>
      </c>
      <c r="I4539" s="4">
        <v>92804</v>
      </c>
      <c r="J4539" s="8">
        <f>INDEX(Sheet2!B:B,MATCH(superstore!K4539,Sheet2!A:A,0))</f>
        <v>683</v>
      </c>
      <c r="K4539" t="s">
        <v>1603</v>
      </c>
      <c r="L4539" t="s">
        <v>366</v>
      </c>
      <c r="M4539" t="s">
        <v>6</v>
      </c>
      <c r="N4539" s="2">
        <v>43103</v>
      </c>
      <c r="O4539" t="s">
        <v>25</v>
      </c>
      <c r="P4539" t="s">
        <v>19</v>
      </c>
      <c r="Q4539">
        <v>0</v>
      </c>
      <c r="R4539">
        <v>13.298999999999999</v>
      </c>
      <c r="S4539">
        <v>5</v>
      </c>
      <c r="T4539">
        <v>51.15</v>
      </c>
    </row>
    <row r="4540" spans="1:20" x14ac:dyDescent="0.35">
      <c r="A4540" t="s">
        <v>12</v>
      </c>
      <c r="B4540" t="s">
        <v>7972</v>
      </c>
      <c r="C4540" t="s">
        <v>2688</v>
      </c>
      <c r="D4540">
        <v>0</v>
      </c>
      <c r="E4540" s="4" t="s">
        <v>773</v>
      </c>
      <c r="F4540" s="5">
        <v>43981</v>
      </c>
      <c r="G4540" s="5" t="str">
        <f t="shared" si="70"/>
        <v>CA-2020-116498-629</v>
      </c>
      <c r="H4540" s="3" t="s">
        <v>4772</v>
      </c>
      <c r="I4540" s="4">
        <v>92037</v>
      </c>
      <c r="J4540" s="8">
        <f>INDEX(Sheet2!B:B,MATCH(superstore!K4540,Sheet2!A:A,0))</f>
        <v>629</v>
      </c>
      <c r="K4540" t="s">
        <v>1483</v>
      </c>
      <c r="L4540" t="s">
        <v>36</v>
      </c>
      <c r="M4540" t="s">
        <v>6</v>
      </c>
      <c r="N4540" s="2">
        <v>43985</v>
      </c>
      <c r="O4540" t="s">
        <v>25</v>
      </c>
      <c r="P4540" t="s">
        <v>19</v>
      </c>
      <c r="Q4540">
        <v>8.2570666540404999E-2</v>
      </c>
      <c r="R4540">
        <v>10.179</v>
      </c>
      <c r="S4540">
        <v>6</v>
      </c>
      <c r="T4540">
        <v>35.1</v>
      </c>
    </row>
    <row r="4541" spans="1:20" x14ac:dyDescent="0.35">
      <c r="A4541" t="s">
        <v>12</v>
      </c>
      <c r="B4541" t="s">
        <v>7908</v>
      </c>
      <c r="C4541" t="s">
        <v>1246</v>
      </c>
      <c r="D4541">
        <v>0</v>
      </c>
      <c r="E4541" s="4" t="s">
        <v>425</v>
      </c>
      <c r="F4541" s="5">
        <v>42819</v>
      </c>
      <c r="G4541" s="5" t="str">
        <f t="shared" si="70"/>
        <v>CA-2017-128237-752</v>
      </c>
      <c r="H4541" s="3" t="s">
        <v>4646</v>
      </c>
      <c r="I4541" s="4">
        <v>94110</v>
      </c>
      <c r="J4541" s="8">
        <f>INDEX(Sheet2!B:B,MATCH(superstore!K4541,Sheet2!A:A,0))</f>
        <v>752</v>
      </c>
      <c r="K4541" t="s">
        <v>1788</v>
      </c>
      <c r="L4541" t="s">
        <v>36</v>
      </c>
      <c r="M4541" t="s">
        <v>6</v>
      </c>
      <c r="N4541" s="2">
        <v>42824</v>
      </c>
      <c r="O4541" t="s">
        <v>25</v>
      </c>
      <c r="P4541" t="s">
        <v>19</v>
      </c>
      <c r="Q4541">
        <v>0</v>
      </c>
      <c r="R4541">
        <v>9.9215999999999998</v>
      </c>
      <c r="S4541">
        <v>6</v>
      </c>
      <c r="T4541">
        <v>25.44</v>
      </c>
    </row>
    <row r="4542" spans="1:20" x14ac:dyDescent="0.35">
      <c r="A4542" t="s">
        <v>12</v>
      </c>
      <c r="B4542" t="s">
        <v>7974</v>
      </c>
      <c r="C4542" t="s">
        <v>2385</v>
      </c>
      <c r="D4542">
        <v>0</v>
      </c>
      <c r="E4542" s="4" t="s">
        <v>49</v>
      </c>
      <c r="F4542" s="5">
        <v>43098</v>
      </c>
      <c r="G4542" s="5" t="str">
        <f t="shared" si="70"/>
        <v>CA-2017-102330-430</v>
      </c>
      <c r="H4542" s="3" t="s">
        <v>4773</v>
      </c>
      <c r="I4542" s="4">
        <v>94513</v>
      </c>
      <c r="J4542" s="8">
        <f>INDEX(Sheet2!B:B,MATCH(superstore!K4542,Sheet2!A:A,0))</f>
        <v>430</v>
      </c>
      <c r="K4542" t="s">
        <v>1014</v>
      </c>
      <c r="L4542" t="s">
        <v>17</v>
      </c>
      <c r="M4542" t="s">
        <v>6</v>
      </c>
      <c r="N4542" s="2">
        <v>43103</v>
      </c>
      <c r="O4542" t="s">
        <v>25</v>
      </c>
      <c r="P4542" t="s">
        <v>19</v>
      </c>
      <c r="Q4542">
        <v>4.82144289184308E-2</v>
      </c>
      <c r="R4542">
        <v>44.4</v>
      </c>
      <c r="S4542">
        <v>6</v>
      </c>
      <c r="T4542">
        <v>88.8</v>
      </c>
    </row>
    <row r="4543" spans="1:20" x14ac:dyDescent="0.35">
      <c r="A4543" t="s">
        <v>12</v>
      </c>
      <c r="B4543" t="s">
        <v>7908</v>
      </c>
      <c r="C4543" t="s">
        <v>2693</v>
      </c>
      <c r="D4543">
        <v>0</v>
      </c>
      <c r="E4543" s="4" t="s">
        <v>107</v>
      </c>
      <c r="F4543" s="5">
        <v>44134</v>
      </c>
      <c r="G4543" s="5" t="str">
        <f t="shared" si="70"/>
        <v>CA-2020-123491-1487</v>
      </c>
      <c r="H4543" s="3" t="s">
        <v>2963</v>
      </c>
      <c r="I4543" s="4">
        <v>94122</v>
      </c>
      <c r="J4543" s="8">
        <f>INDEX(Sheet2!B:B,MATCH(superstore!K4543,Sheet2!A:A,0))</f>
        <v>1487</v>
      </c>
      <c r="K4543" t="s">
        <v>4774</v>
      </c>
      <c r="L4543" t="s">
        <v>17</v>
      </c>
      <c r="M4543" t="s">
        <v>6</v>
      </c>
      <c r="N4543" s="2">
        <v>44140</v>
      </c>
      <c r="O4543" t="s">
        <v>25</v>
      </c>
      <c r="P4543" t="s">
        <v>19</v>
      </c>
      <c r="Q4543">
        <v>0</v>
      </c>
      <c r="R4543">
        <v>20.6142</v>
      </c>
      <c r="S4543">
        <v>6</v>
      </c>
      <c r="T4543">
        <v>43.86</v>
      </c>
    </row>
    <row r="4544" spans="1:20" x14ac:dyDescent="0.35">
      <c r="A4544" t="s">
        <v>12</v>
      </c>
      <c r="B4544" t="s">
        <v>7901</v>
      </c>
      <c r="C4544" t="s">
        <v>1235</v>
      </c>
      <c r="D4544">
        <v>0</v>
      </c>
      <c r="E4544" s="4" t="s">
        <v>637</v>
      </c>
      <c r="F4544" s="5">
        <v>43884</v>
      </c>
      <c r="G4544" s="5" t="str">
        <f t="shared" ref="G4544:G4607" si="71">CONCATENATE(H4544, "-",J4544)</f>
        <v>CA-2020-104647-1203</v>
      </c>
      <c r="H4544" s="3" t="s">
        <v>4775</v>
      </c>
      <c r="I4544" s="4">
        <v>90008</v>
      </c>
      <c r="J4544" s="8">
        <f>INDEX(Sheet2!B:B,MATCH(superstore!K4544,Sheet2!A:A,0))</f>
        <v>1203</v>
      </c>
      <c r="K4544" t="s">
        <v>3570</v>
      </c>
      <c r="L4544" t="s">
        <v>55</v>
      </c>
      <c r="M4544" t="s">
        <v>6</v>
      </c>
      <c r="N4544" s="2">
        <v>43891</v>
      </c>
      <c r="O4544" t="s">
        <v>25</v>
      </c>
      <c r="P4544" t="s">
        <v>19</v>
      </c>
      <c r="Q4544">
        <v>0</v>
      </c>
      <c r="R4544">
        <v>16.847999999999999</v>
      </c>
      <c r="S4544">
        <v>6</v>
      </c>
      <c r="T4544">
        <v>37.44</v>
      </c>
    </row>
    <row r="4545" spans="1:20" x14ac:dyDescent="0.35">
      <c r="A4545" t="s">
        <v>12</v>
      </c>
      <c r="B4545" t="s">
        <v>7901</v>
      </c>
      <c r="C4545" t="s">
        <v>601</v>
      </c>
      <c r="D4545">
        <v>0</v>
      </c>
      <c r="E4545" s="4" t="s">
        <v>52</v>
      </c>
      <c r="F4545" s="5">
        <v>44000</v>
      </c>
      <c r="G4545" s="5" t="str">
        <f t="shared" si="71"/>
        <v>CA-2020-112753-330</v>
      </c>
      <c r="H4545" s="3" t="s">
        <v>2961</v>
      </c>
      <c r="I4545" s="4">
        <v>90032</v>
      </c>
      <c r="J4545" s="8">
        <f>INDEX(Sheet2!B:B,MATCH(superstore!K4545,Sheet2!A:A,0))</f>
        <v>330</v>
      </c>
      <c r="K4545" t="s">
        <v>797</v>
      </c>
      <c r="L4545" t="s">
        <v>55</v>
      </c>
      <c r="M4545" t="s">
        <v>6</v>
      </c>
      <c r="N4545" s="2">
        <v>44005</v>
      </c>
      <c r="O4545" t="s">
        <v>25</v>
      </c>
      <c r="P4545" t="s">
        <v>19</v>
      </c>
      <c r="Q4545">
        <v>0</v>
      </c>
      <c r="R4545">
        <v>19.051200000000001</v>
      </c>
      <c r="S4545">
        <v>6</v>
      </c>
      <c r="T4545">
        <v>38.880000000000003</v>
      </c>
    </row>
    <row r="4546" spans="1:20" x14ac:dyDescent="0.35">
      <c r="A4546" t="s">
        <v>12</v>
      </c>
      <c r="B4546" t="s">
        <v>8308</v>
      </c>
      <c r="C4546" t="s">
        <v>593</v>
      </c>
      <c r="D4546">
        <v>0</v>
      </c>
      <c r="E4546" s="4" t="s">
        <v>52</v>
      </c>
      <c r="F4546" s="5">
        <v>43833</v>
      </c>
      <c r="G4546" s="5" t="str">
        <f t="shared" si="71"/>
        <v>US-2020-114034-1365</v>
      </c>
      <c r="H4546" s="3" t="s">
        <v>4776</v>
      </c>
      <c r="I4546" s="4">
        <v>91730</v>
      </c>
      <c r="J4546" s="8">
        <f>INDEX(Sheet2!B:B,MATCH(superstore!K4546,Sheet2!A:A,0))</f>
        <v>1365</v>
      </c>
      <c r="K4546" t="s">
        <v>4077</v>
      </c>
      <c r="L4546" t="s">
        <v>55</v>
      </c>
      <c r="M4546" t="s">
        <v>6</v>
      </c>
      <c r="N4546" s="2">
        <v>43838</v>
      </c>
      <c r="O4546" t="s">
        <v>25</v>
      </c>
      <c r="P4546" t="s">
        <v>19</v>
      </c>
      <c r="Q4546">
        <v>0</v>
      </c>
      <c r="R4546">
        <v>18.662400000000002</v>
      </c>
      <c r="S4546">
        <v>6</v>
      </c>
      <c r="T4546">
        <v>38.880000000000003</v>
      </c>
    </row>
    <row r="4547" spans="1:20" x14ac:dyDescent="0.35">
      <c r="A4547" t="s">
        <v>12</v>
      </c>
      <c r="B4547" t="s">
        <v>8233</v>
      </c>
      <c r="C4547" t="s">
        <v>1600</v>
      </c>
      <c r="D4547">
        <v>0</v>
      </c>
      <c r="E4547" s="4" t="s">
        <v>501</v>
      </c>
      <c r="F4547" s="5">
        <v>43178</v>
      </c>
      <c r="G4547" s="5" t="str">
        <f t="shared" si="71"/>
        <v>CA-2018-113110-188</v>
      </c>
      <c r="H4547" s="3" t="s">
        <v>4659</v>
      </c>
      <c r="I4547" s="4">
        <v>92404</v>
      </c>
      <c r="J4547" s="8">
        <f>INDEX(Sheet2!B:B,MATCH(superstore!K4547,Sheet2!A:A,0))</f>
        <v>188</v>
      </c>
      <c r="K4547" t="s">
        <v>502</v>
      </c>
      <c r="L4547" t="s">
        <v>55</v>
      </c>
      <c r="M4547" t="s">
        <v>6</v>
      </c>
      <c r="N4547" s="2">
        <v>43182</v>
      </c>
      <c r="O4547" t="s">
        <v>25</v>
      </c>
      <c r="P4547" t="s">
        <v>19</v>
      </c>
      <c r="Q4547">
        <v>0</v>
      </c>
      <c r="R4547">
        <v>19.668600000000001</v>
      </c>
      <c r="S4547">
        <v>6</v>
      </c>
      <c r="T4547">
        <v>40.14</v>
      </c>
    </row>
    <row r="4548" spans="1:20" x14ac:dyDescent="0.35">
      <c r="A4548" t="s">
        <v>12</v>
      </c>
      <c r="B4548" t="s">
        <v>7908</v>
      </c>
      <c r="C4548" t="s">
        <v>249</v>
      </c>
      <c r="D4548">
        <v>0</v>
      </c>
      <c r="E4548" s="4" t="s">
        <v>52</v>
      </c>
      <c r="F4548" s="5">
        <v>44138</v>
      </c>
      <c r="G4548" s="5" t="str">
        <f t="shared" si="71"/>
        <v>CA-2020-148320-1488</v>
      </c>
      <c r="H4548" s="3" t="s">
        <v>4777</v>
      </c>
      <c r="I4548" s="4">
        <v>94109</v>
      </c>
      <c r="J4548" s="8">
        <f>INDEX(Sheet2!B:B,MATCH(superstore!K4548,Sheet2!A:A,0))</f>
        <v>1488</v>
      </c>
      <c r="K4548" t="s">
        <v>4778</v>
      </c>
      <c r="L4548" t="s">
        <v>55</v>
      </c>
      <c r="M4548" t="s">
        <v>6</v>
      </c>
      <c r="N4548" s="2">
        <v>44143</v>
      </c>
      <c r="O4548" t="s">
        <v>25</v>
      </c>
      <c r="P4548" t="s">
        <v>19</v>
      </c>
      <c r="Q4548">
        <v>0</v>
      </c>
      <c r="R4548">
        <v>17.581199999999999</v>
      </c>
      <c r="S4548">
        <v>6</v>
      </c>
      <c r="T4548">
        <v>35.880000000000003</v>
      </c>
    </row>
    <row r="4549" spans="1:20" x14ac:dyDescent="0.35">
      <c r="A4549" t="s">
        <v>12</v>
      </c>
      <c r="B4549" t="s">
        <v>7908</v>
      </c>
      <c r="C4549" t="s">
        <v>3909</v>
      </c>
      <c r="D4549">
        <v>0</v>
      </c>
      <c r="E4549" s="4" t="s">
        <v>52</v>
      </c>
      <c r="F4549" s="5">
        <v>43232</v>
      </c>
      <c r="G4549" s="5" t="str">
        <f t="shared" si="71"/>
        <v>CA-2018-159380-1230</v>
      </c>
      <c r="H4549" s="3" t="s">
        <v>4728</v>
      </c>
      <c r="I4549" s="4">
        <v>94122</v>
      </c>
      <c r="J4549" s="8">
        <f>INDEX(Sheet2!B:B,MATCH(superstore!K4549,Sheet2!A:A,0))</f>
        <v>1230</v>
      </c>
      <c r="K4549" t="s">
        <v>3634</v>
      </c>
      <c r="L4549" t="s">
        <v>55</v>
      </c>
      <c r="M4549" t="s">
        <v>6</v>
      </c>
      <c r="N4549" s="2">
        <v>43236</v>
      </c>
      <c r="O4549" t="s">
        <v>25</v>
      </c>
      <c r="P4549" t="s">
        <v>19</v>
      </c>
      <c r="Q4549">
        <v>5.5032237200060299E-2</v>
      </c>
      <c r="R4549">
        <v>11.555999999999999</v>
      </c>
      <c r="S4549">
        <v>6</v>
      </c>
      <c r="T4549">
        <v>25.68</v>
      </c>
    </row>
    <row r="4550" spans="1:20" x14ac:dyDescent="0.35">
      <c r="A4550" t="s">
        <v>12</v>
      </c>
      <c r="B4550" t="s">
        <v>7908</v>
      </c>
      <c r="C4550" t="s">
        <v>1110</v>
      </c>
      <c r="D4550">
        <v>0</v>
      </c>
      <c r="E4550" s="4" t="s">
        <v>52</v>
      </c>
      <c r="F4550" s="5">
        <v>44178</v>
      </c>
      <c r="G4550" s="5" t="str">
        <f t="shared" si="71"/>
        <v>CA-2020-122770-1113</v>
      </c>
      <c r="H4550" s="3" t="s">
        <v>2944</v>
      </c>
      <c r="I4550" s="4">
        <v>94122</v>
      </c>
      <c r="J4550" s="8">
        <f>INDEX(Sheet2!B:B,MATCH(superstore!K4550,Sheet2!A:A,0))</f>
        <v>1113</v>
      </c>
      <c r="K4550" t="s">
        <v>3347</v>
      </c>
      <c r="L4550" t="s">
        <v>55</v>
      </c>
      <c r="M4550" t="s">
        <v>6</v>
      </c>
      <c r="N4550" s="2">
        <v>44183</v>
      </c>
      <c r="O4550" t="s">
        <v>25</v>
      </c>
      <c r="P4550" t="s">
        <v>19</v>
      </c>
      <c r="Q4550">
        <v>0</v>
      </c>
      <c r="R4550">
        <v>18.662400000000002</v>
      </c>
      <c r="S4550">
        <v>6</v>
      </c>
      <c r="T4550">
        <v>38.880000000000003</v>
      </c>
    </row>
    <row r="4551" spans="1:20" x14ac:dyDescent="0.35">
      <c r="A4551" t="s">
        <v>12</v>
      </c>
      <c r="B4551" t="s">
        <v>8003</v>
      </c>
      <c r="C4551" t="s">
        <v>2130</v>
      </c>
      <c r="D4551">
        <v>0</v>
      </c>
      <c r="E4551" s="4" t="s">
        <v>52</v>
      </c>
      <c r="F4551" s="5">
        <v>42758</v>
      </c>
      <c r="G4551" s="5" t="str">
        <f t="shared" si="71"/>
        <v>CA-2017-102645-130</v>
      </c>
      <c r="H4551" s="3" t="s">
        <v>4779</v>
      </c>
      <c r="I4551" s="4">
        <v>89115</v>
      </c>
      <c r="J4551" s="8">
        <f>INDEX(Sheet2!B:B,MATCH(superstore!K4551,Sheet2!A:A,0))</f>
        <v>130</v>
      </c>
      <c r="K4551" t="s">
        <v>358</v>
      </c>
      <c r="L4551" t="s">
        <v>55</v>
      </c>
      <c r="M4551" t="s">
        <v>6</v>
      </c>
      <c r="N4551" s="2">
        <v>42763</v>
      </c>
      <c r="O4551" t="s">
        <v>25</v>
      </c>
      <c r="P4551" t="s">
        <v>852</v>
      </c>
      <c r="Q4551">
        <v>8.7547740759318302E-2</v>
      </c>
      <c r="R4551">
        <v>19.238399999999999</v>
      </c>
      <c r="S4551">
        <v>6</v>
      </c>
      <c r="T4551">
        <v>40.08</v>
      </c>
    </row>
    <row r="4552" spans="1:20" x14ac:dyDescent="0.35">
      <c r="A4552" t="s">
        <v>12</v>
      </c>
      <c r="B4552" t="s">
        <v>7904</v>
      </c>
      <c r="C4552" t="s">
        <v>3027</v>
      </c>
      <c r="D4552">
        <v>0</v>
      </c>
      <c r="E4552" s="4" t="s">
        <v>52</v>
      </c>
      <c r="F4552" s="5">
        <v>43700</v>
      </c>
      <c r="G4552" s="5" t="str">
        <f t="shared" si="71"/>
        <v>CA-2019-150350-1347</v>
      </c>
      <c r="H4552" s="3" t="s">
        <v>3028</v>
      </c>
      <c r="I4552" s="4">
        <v>98105</v>
      </c>
      <c r="J4552" s="8">
        <f>INDEX(Sheet2!B:B,MATCH(superstore!K4552,Sheet2!A:A,0))</f>
        <v>1347</v>
      </c>
      <c r="K4552" t="s">
        <v>3994</v>
      </c>
      <c r="L4552" t="s">
        <v>55</v>
      </c>
      <c r="M4552" t="s">
        <v>6</v>
      </c>
      <c r="N4552" s="2">
        <v>43707</v>
      </c>
      <c r="O4552" t="s">
        <v>25</v>
      </c>
      <c r="P4552" t="s">
        <v>61</v>
      </c>
      <c r="Q4552">
        <v>0</v>
      </c>
      <c r="R4552">
        <v>16.993200000000002</v>
      </c>
      <c r="S4552">
        <v>6</v>
      </c>
      <c r="T4552">
        <v>34.68</v>
      </c>
    </row>
    <row r="4553" spans="1:20" x14ac:dyDescent="0.35">
      <c r="A4553" t="s">
        <v>12</v>
      </c>
      <c r="B4553" t="s">
        <v>8243</v>
      </c>
      <c r="C4553" t="s">
        <v>1989</v>
      </c>
      <c r="D4553">
        <v>0</v>
      </c>
      <c r="E4553" s="4" t="s">
        <v>1076</v>
      </c>
      <c r="F4553" s="5">
        <v>42986</v>
      </c>
      <c r="G4553" s="5" t="str">
        <f t="shared" si="71"/>
        <v>CA-2017-107818-461</v>
      </c>
      <c r="H4553" s="3" t="s">
        <v>3022</v>
      </c>
      <c r="I4553" s="4">
        <v>99301</v>
      </c>
      <c r="J4553" s="8">
        <f>INDEX(Sheet2!B:B,MATCH(superstore!K4553,Sheet2!A:A,0))</f>
        <v>461</v>
      </c>
      <c r="K4553" t="s">
        <v>1077</v>
      </c>
      <c r="L4553" t="s">
        <v>29</v>
      </c>
      <c r="M4553" t="s">
        <v>6</v>
      </c>
      <c r="N4553" s="2">
        <v>42992</v>
      </c>
      <c r="O4553" t="s">
        <v>25</v>
      </c>
      <c r="P4553" t="s">
        <v>61</v>
      </c>
      <c r="Q4553">
        <v>1.5199730172751599E-2</v>
      </c>
      <c r="R4553">
        <v>19.435199999999998</v>
      </c>
      <c r="S4553">
        <v>6</v>
      </c>
      <c r="T4553">
        <v>485.88</v>
      </c>
    </row>
    <row r="4554" spans="1:20" x14ac:dyDescent="0.35">
      <c r="A4554" t="s">
        <v>12</v>
      </c>
      <c r="B4554" t="s">
        <v>7904</v>
      </c>
      <c r="C4554" t="s">
        <v>615</v>
      </c>
      <c r="D4554">
        <v>0</v>
      </c>
      <c r="E4554" s="4" t="s">
        <v>808</v>
      </c>
      <c r="F4554" s="5">
        <v>44189</v>
      </c>
      <c r="G4554" s="5" t="str">
        <f t="shared" si="71"/>
        <v>CA-2020-147956-748</v>
      </c>
      <c r="H4554" s="3" t="s">
        <v>4780</v>
      </c>
      <c r="I4554" s="4">
        <v>98105</v>
      </c>
      <c r="J4554" s="8">
        <f>INDEX(Sheet2!B:B,MATCH(superstore!K4554,Sheet2!A:A,0))</f>
        <v>748</v>
      </c>
      <c r="K4554" t="s">
        <v>1774</v>
      </c>
      <c r="L4554" t="s">
        <v>29</v>
      </c>
      <c r="M4554" t="s">
        <v>6</v>
      </c>
      <c r="N4554" s="2">
        <v>44196</v>
      </c>
      <c r="O4554" t="s">
        <v>25</v>
      </c>
      <c r="P4554" t="s">
        <v>61</v>
      </c>
      <c r="Q4554">
        <v>1.3376976968719E-2</v>
      </c>
      <c r="R4554">
        <v>0</v>
      </c>
      <c r="S4554">
        <v>6</v>
      </c>
      <c r="T4554">
        <v>1003.62</v>
      </c>
    </row>
    <row r="4555" spans="1:20" x14ac:dyDescent="0.35">
      <c r="A4555" t="s">
        <v>12</v>
      </c>
      <c r="B4555" t="s">
        <v>7904</v>
      </c>
      <c r="C4555" t="s">
        <v>437</v>
      </c>
      <c r="D4555">
        <v>0</v>
      </c>
      <c r="E4555" s="4" t="s">
        <v>58</v>
      </c>
      <c r="F4555" s="5">
        <v>43364</v>
      </c>
      <c r="G4555" s="5" t="str">
        <f t="shared" si="71"/>
        <v>CA-2018-102036-1106</v>
      </c>
      <c r="H4555" s="3" t="s">
        <v>4781</v>
      </c>
      <c r="I4555" s="4">
        <v>98105</v>
      </c>
      <c r="J4555" s="8">
        <f>INDEX(Sheet2!B:B,MATCH(superstore!K4555,Sheet2!A:A,0))</f>
        <v>1106</v>
      </c>
      <c r="K4555" t="s">
        <v>3333</v>
      </c>
      <c r="L4555" t="s">
        <v>29</v>
      </c>
      <c r="M4555" t="s">
        <v>6</v>
      </c>
      <c r="N4555" s="2">
        <v>43370</v>
      </c>
      <c r="O4555" t="s">
        <v>25</v>
      </c>
      <c r="P4555" t="s">
        <v>61</v>
      </c>
      <c r="Q4555">
        <v>0</v>
      </c>
      <c r="R4555">
        <v>47.937600000000003</v>
      </c>
      <c r="S4555">
        <v>6</v>
      </c>
      <c r="T4555">
        <v>199.74</v>
      </c>
    </row>
    <row r="4556" spans="1:20" x14ac:dyDescent="0.35">
      <c r="A4556" t="s">
        <v>12</v>
      </c>
      <c r="B4556" t="s">
        <v>7949</v>
      </c>
      <c r="C4556" t="s">
        <v>2711</v>
      </c>
      <c r="D4556">
        <v>0</v>
      </c>
      <c r="E4556" s="4" t="s">
        <v>452</v>
      </c>
      <c r="F4556" s="5">
        <v>42865</v>
      </c>
      <c r="G4556" s="5" t="str">
        <f t="shared" si="71"/>
        <v>CA-2017-103310-1083</v>
      </c>
      <c r="H4556" s="3" t="s">
        <v>2964</v>
      </c>
      <c r="I4556" s="4">
        <v>95123</v>
      </c>
      <c r="J4556" s="8">
        <f>INDEX(Sheet2!B:B,MATCH(superstore!K4556,Sheet2!A:A,0))</f>
        <v>1083</v>
      </c>
      <c r="K4556" t="s">
        <v>3284</v>
      </c>
      <c r="L4556" t="s">
        <v>366</v>
      </c>
      <c r="M4556" t="s">
        <v>6</v>
      </c>
      <c r="N4556" s="2">
        <v>42870</v>
      </c>
      <c r="O4556" t="s">
        <v>25</v>
      </c>
      <c r="P4556" t="s">
        <v>19</v>
      </c>
      <c r="Q4556">
        <v>0</v>
      </c>
      <c r="R4556">
        <v>11.0808</v>
      </c>
      <c r="S4556">
        <v>6</v>
      </c>
      <c r="T4556">
        <v>41.04</v>
      </c>
    </row>
    <row r="4557" spans="1:20" x14ac:dyDescent="0.35">
      <c r="A4557" t="s">
        <v>12</v>
      </c>
      <c r="B4557" t="s">
        <v>7908</v>
      </c>
      <c r="C4557" t="s">
        <v>950</v>
      </c>
      <c r="D4557">
        <v>0</v>
      </c>
      <c r="E4557" s="4" t="s">
        <v>63</v>
      </c>
      <c r="F4557" s="5">
        <v>43660</v>
      </c>
      <c r="G4557" s="5" t="str">
        <f t="shared" si="71"/>
        <v>CA-2019-109953-1431</v>
      </c>
      <c r="H4557" s="3" t="s">
        <v>2921</v>
      </c>
      <c r="I4557" s="4">
        <v>94122</v>
      </c>
      <c r="J4557" s="8">
        <f>INDEX(Sheet2!B:B,MATCH(superstore!K4557,Sheet2!A:A,0))</f>
        <v>1431</v>
      </c>
      <c r="K4557" t="s">
        <v>4369</v>
      </c>
      <c r="L4557" t="s">
        <v>46</v>
      </c>
      <c r="M4557" t="s">
        <v>6</v>
      </c>
      <c r="N4557" s="2">
        <v>43664</v>
      </c>
      <c r="O4557" t="s">
        <v>25</v>
      </c>
      <c r="P4557" t="s">
        <v>19</v>
      </c>
      <c r="Q4557">
        <v>0</v>
      </c>
      <c r="R4557">
        <v>50.034599999999998</v>
      </c>
      <c r="S4557">
        <v>7</v>
      </c>
      <c r="T4557">
        <v>151.62</v>
      </c>
    </row>
    <row r="4558" spans="1:20" x14ac:dyDescent="0.35">
      <c r="A4558" t="s">
        <v>12</v>
      </c>
      <c r="B4558" t="s">
        <v>8362</v>
      </c>
      <c r="C4558" t="s">
        <v>424</v>
      </c>
      <c r="D4558">
        <v>0</v>
      </c>
      <c r="E4558" s="4" t="s">
        <v>1276</v>
      </c>
      <c r="F4558" s="5">
        <v>43887</v>
      </c>
      <c r="G4558" s="5" t="str">
        <f t="shared" si="71"/>
        <v>CA-2020-121706-544</v>
      </c>
      <c r="H4558" s="3" t="s">
        <v>4782</v>
      </c>
      <c r="I4558" s="4">
        <v>93101</v>
      </c>
      <c r="J4558" s="8">
        <f>INDEX(Sheet2!B:B,MATCH(superstore!K4558,Sheet2!A:A,0))</f>
        <v>544</v>
      </c>
      <c r="K4558" t="s">
        <v>1277</v>
      </c>
      <c r="L4558" t="s">
        <v>46</v>
      </c>
      <c r="M4558" t="s">
        <v>6</v>
      </c>
      <c r="N4558" s="2">
        <v>43892</v>
      </c>
      <c r="O4558" t="s">
        <v>25</v>
      </c>
      <c r="P4558" t="s">
        <v>19</v>
      </c>
      <c r="Q4558">
        <v>2.86508670360749E-2</v>
      </c>
      <c r="R4558">
        <v>99.901200000000003</v>
      </c>
      <c r="S4558">
        <v>7</v>
      </c>
      <c r="T4558">
        <v>356.79</v>
      </c>
    </row>
    <row r="4559" spans="1:20" x14ac:dyDescent="0.35">
      <c r="A4559" t="s">
        <v>12</v>
      </c>
      <c r="B4559" t="s">
        <v>7901</v>
      </c>
      <c r="C4559" t="s">
        <v>1208</v>
      </c>
      <c r="D4559">
        <v>0</v>
      </c>
      <c r="E4559" s="4" t="s">
        <v>49</v>
      </c>
      <c r="F4559" s="5">
        <v>43710</v>
      </c>
      <c r="G4559" s="5" t="str">
        <f t="shared" si="71"/>
        <v>CA-2019-126732-1489</v>
      </c>
      <c r="H4559" s="3" t="s">
        <v>2945</v>
      </c>
      <c r="I4559" s="4">
        <v>90036</v>
      </c>
      <c r="J4559" s="8">
        <f>INDEX(Sheet2!B:B,MATCH(superstore!K4559,Sheet2!A:A,0))</f>
        <v>1489</v>
      </c>
      <c r="K4559" t="s">
        <v>4783</v>
      </c>
      <c r="L4559" t="s">
        <v>36</v>
      </c>
      <c r="M4559" t="s">
        <v>6</v>
      </c>
      <c r="N4559" s="2">
        <v>43714</v>
      </c>
      <c r="O4559" t="s">
        <v>25</v>
      </c>
      <c r="P4559" t="s">
        <v>19</v>
      </c>
      <c r="Q4559">
        <v>0</v>
      </c>
      <c r="R4559">
        <v>5.2332000000000001</v>
      </c>
      <c r="S4559">
        <v>7</v>
      </c>
      <c r="T4559">
        <v>18.690000000000001</v>
      </c>
    </row>
    <row r="4560" spans="1:20" x14ac:dyDescent="0.35">
      <c r="A4560" t="s">
        <v>12</v>
      </c>
      <c r="B4560" t="s">
        <v>7945</v>
      </c>
      <c r="C4560" t="s">
        <v>1861</v>
      </c>
      <c r="D4560">
        <v>0</v>
      </c>
      <c r="E4560" s="4" t="s">
        <v>773</v>
      </c>
      <c r="F4560" s="5">
        <v>43932</v>
      </c>
      <c r="G4560" s="5" t="str">
        <f t="shared" si="71"/>
        <v>CA-2020-166128-1490</v>
      </c>
      <c r="H4560" s="3" t="s">
        <v>4784</v>
      </c>
      <c r="I4560" s="4">
        <v>91104</v>
      </c>
      <c r="J4560" s="8">
        <f>INDEX(Sheet2!B:B,MATCH(superstore!K4560,Sheet2!A:A,0))</f>
        <v>1490</v>
      </c>
      <c r="K4560" t="s">
        <v>4785</v>
      </c>
      <c r="L4560" t="s">
        <v>36</v>
      </c>
      <c r="M4560" t="s">
        <v>6</v>
      </c>
      <c r="N4560" s="2">
        <v>43939</v>
      </c>
      <c r="O4560" t="s">
        <v>25</v>
      </c>
      <c r="P4560" t="s">
        <v>19</v>
      </c>
      <c r="Q4560">
        <v>8.7327437015417606E-2</v>
      </c>
      <c r="R4560">
        <v>14.2324</v>
      </c>
      <c r="S4560">
        <v>7</v>
      </c>
      <c r="T4560">
        <v>41.86</v>
      </c>
    </row>
    <row r="4561" spans="1:20" x14ac:dyDescent="0.35">
      <c r="A4561" t="s">
        <v>12</v>
      </c>
      <c r="B4561" t="s">
        <v>7908</v>
      </c>
      <c r="C4561" t="s">
        <v>927</v>
      </c>
      <c r="D4561">
        <v>0</v>
      </c>
      <c r="E4561" s="4" t="s">
        <v>34</v>
      </c>
      <c r="F4561" s="5">
        <v>43954</v>
      </c>
      <c r="G4561" s="5" t="str">
        <f t="shared" si="71"/>
        <v>CA-2020-163209-280</v>
      </c>
      <c r="H4561" s="3" t="s">
        <v>4743</v>
      </c>
      <c r="I4561" s="4">
        <v>94122</v>
      </c>
      <c r="J4561" s="8">
        <f>INDEX(Sheet2!B:B,MATCH(superstore!K4561,Sheet2!A:A,0))</f>
        <v>280</v>
      </c>
      <c r="K4561" t="s">
        <v>685</v>
      </c>
      <c r="L4561" t="s">
        <v>36</v>
      </c>
      <c r="M4561" t="s">
        <v>6</v>
      </c>
      <c r="N4561" s="2">
        <v>43958</v>
      </c>
      <c r="O4561" t="s">
        <v>25</v>
      </c>
      <c r="P4561" t="s">
        <v>19</v>
      </c>
      <c r="Q4561">
        <v>1.33955085844252E-2</v>
      </c>
      <c r="R4561">
        <v>6.6584000000000003</v>
      </c>
      <c r="S4561">
        <v>7</v>
      </c>
      <c r="T4561">
        <v>22.96</v>
      </c>
    </row>
    <row r="4562" spans="1:20" x14ac:dyDescent="0.35">
      <c r="A4562" t="s">
        <v>12</v>
      </c>
      <c r="B4562" t="s">
        <v>7949</v>
      </c>
      <c r="C4562" t="s">
        <v>1287</v>
      </c>
      <c r="D4562">
        <v>0</v>
      </c>
      <c r="E4562" s="4" t="s">
        <v>418</v>
      </c>
      <c r="F4562" s="5">
        <v>43823</v>
      </c>
      <c r="G4562" s="5" t="str">
        <f t="shared" si="71"/>
        <v>CA-2019-101651-154</v>
      </c>
      <c r="H4562" s="3" t="s">
        <v>2941</v>
      </c>
      <c r="I4562" s="4">
        <v>95123</v>
      </c>
      <c r="J4562" s="8">
        <f>INDEX(Sheet2!B:B,MATCH(superstore!K4562,Sheet2!A:A,0))</f>
        <v>154</v>
      </c>
      <c r="K4562" t="s">
        <v>418</v>
      </c>
      <c r="L4562" t="s">
        <v>113</v>
      </c>
      <c r="M4562" t="s">
        <v>6</v>
      </c>
      <c r="N4562" s="2">
        <v>43829</v>
      </c>
      <c r="O4562" t="s">
        <v>25</v>
      </c>
      <c r="P4562" t="s">
        <v>19</v>
      </c>
      <c r="Q4562">
        <v>9.8011689958208095E-2</v>
      </c>
      <c r="R4562">
        <v>18.687200000000001</v>
      </c>
      <c r="S4562">
        <v>7</v>
      </c>
      <c r="T4562">
        <v>39.76</v>
      </c>
    </row>
    <row r="4563" spans="1:20" x14ac:dyDescent="0.35">
      <c r="A4563" t="s">
        <v>12</v>
      </c>
      <c r="B4563" t="s">
        <v>7901</v>
      </c>
      <c r="C4563" t="s">
        <v>1006</v>
      </c>
      <c r="D4563">
        <v>0</v>
      </c>
      <c r="E4563" s="4" t="s">
        <v>3386</v>
      </c>
      <c r="F4563" s="5">
        <v>43772</v>
      </c>
      <c r="G4563" s="5" t="str">
        <f t="shared" si="71"/>
        <v>CA-2019-109365-1131</v>
      </c>
      <c r="H4563" s="3" t="s">
        <v>4637</v>
      </c>
      <c r="I4563" s="4">
        <v>90049</v>
      </c>
      <c r="J4563" s="8">
        <f>INDEX(Sheet2!B:B,MATCH(superstore!K4563,Sheet2!A:A,0))</f>
        <v>1131</v>
      </c>
      <c r="K4563" t="s">
        <v>3388</v>
      </c>
      <c r="L4563" t="s">
        <v>176</v>
      </c>
      <c r="M4563" t="s">
        <v>6</v>
      </c>
      <c r="N4563" s="2">
        <v>43777</v>
      </c>
      <c r="O4563" t="s">
        <v>25</v>
      </c>
      <c r="P4563" t="s">
        <v>19</v>
      </c>
      <c r="Q4563">
        <v>6.9958507688708302E-2</v>
      </c>
      <c r="R4563">
        <v>5.0358000000000001</v>
      </c>
      <c r="S4563">
        <v>7</v>
      </c>
      <c r="T4563">
        <v>15.26</v>
      </c>
    </row>
    <row r="4564" spans="1:20" x14ac:dyDescent="0.35">
      <c r="A4564" t="s">
        <v>12</v>
      </c>
      <c r="B4564" t="s">
        <v>7901</v>
      </c>
      <c r="C4564" t="s">
        <v>799</v>
      </c>
      <c r="D4564">
        <v>0</v>
      </c>
      <c r="E4564" s="4" t="s">
        <v>107</v>
      </c>
      <c r="F4564" s="5">
        <v>43461</v>
      </c>
      <c r="G4564" s="5" t="str">
        <f t="shared" si="71"/>
        <v>CA-2018-148376-1491</v>
      </c>
      <c r="H4564" s="3" t="s">
        <v>4636</v>
      </c>
      <c r="I4564" s="4">
        <v>90008</v>
      </c>
      <c r="J4564" s="8">
        <f>INDEX(Sheet2!B:B,MATCH(superstore!K4564,Sheet2!A:A,0))</f>
        <v>1491</v>
      </c>
      <c r="K4564" t="s">
        <v>4786</v>
      </c>
      <c r="L4564" t="s">
        <v>17</v>
      </c>
      <c r="M4564" t="s">
        <v>6</v>
      </c>
      <c r="N4564" s="2">
        <v>43465</v>
      </c>
      <c r="O4564" t="s">
        <v>25</v>
      </c>
      <c r="P4564" t="s">
        <v>19</v>
      </c>
      <c r="Q4564">
        <v>8.7368264784653E-3</v>
      </c>
      <c r="R4564">
        <v>10.348800000000001</v>
      </c>
      <c r="S4564">
        <v>7</v>
      </c>
      <c r="T4564">
        <v>21.56</v>
      </c>
    </row>
    <row r="4565" spans="1:20" x14ac:dyDescent="0.35">
      <c r="A4565" t="s">
        <v>12</v>
      </c>
      <c r="B4565" t="s">
        <v>7901</v>
      </c>
      <c r="C4565" t="s">
        <v>1809</v>
      </c>
      <c r="D4565">
        <v>0</v>
      </c>
      <c r="E4565" s="4" t="s">
        <v>107</v>
      </c>
      <c r="F4565" s="5">
        <v>43147</v>
      </c>
      <c r="G4565" s="5" t="str">
        <f t="shared" si="71"/>
        <v>CA-2018-121776-50</v>
      </c>
      <c r="H4565" s="3" t="s">
        <v>4719</v>
      </c>
      <c r="I4565" s="4">
        <v>90008</v>
      </c>
      <c r="J4565" s="8">
        <f>INDEX(Sheet2!B:B,MATCH(superstore!K4565,Sheet2!A:A,0))</f>
        <v>50</v>
      </c>
      <c r="K4565" t="s">
        <v>170</v>
      </c>
      <c r="L4565" t="s">
        <v>17</v>
      </c>
      <c r="M4565" t="s">
        <v>6</v>
      </c>
      <c r="N4565" s="2">
        <v>43152</v>
      </c>
      <c r="O4565" t="s">
        <v>25</v>
      </c>
      <c r="P4565" t="s">
        <v>19</v>
      </c>
      <c r="Q4565">
        <v>0</v>
      </c>
      <c r="R4565">
        <v>41.223700000000001</v>
      </c>
      <c r="S4565">
        <v>7</v>
      </c>
      <c r="T4565">
        <v>87.71</v>
      </c>
    </row>
    <row r="4566" spans="1:20" x14ac:dyDescent="0.35">
      <c r="A4566" t="s">
        <v>12</v>
      </c>
      <c r="B4566" t="s">
        <v>7901</v>
      </c>
      <c r="C4566" t="s">
        <v>757</v>
      </c>
      <c r="D4566">
        <v>0</v>
      </c>
      <c r="E4566" s="4" t="s">
        <v>52</v>
      </c>
      <c r="F4566" s="5">
        <v>44166</v>
      </c>
      <c r="G4566" s="5" t="str">
        <f t="shared" si="71"/>
        <v>CA-2020-118542-1365</v>
      </c>
      <c r="H4566" s="3" t="s">
        <v>4787</v>
      </c>
      <c r="I4566" s="4">
        <v>90008</v>
      </c>
      <c r="J4566" s="8">
        <f>INDEX(Sheet2!B:B,MATCH(superstore!K4566,Sheet2!A:A,0))</f>
        <v>1365</v>
      </c>
      <c r="K4566" t="s">
        <v>4077</v>
      </c>
      <c r="L4566" t="s">
        <v>55</v>
      </c>
      <c r="M4566" t="s">
        <v>6</v>
      </c>
      <c r="N4566" s="2">
        <v>44170</v>
      </c>
      <c r="O4566" t="s">
        <v>25</v>
      </c>
      <c r="P4566" t="s">
        <v>19</v>
      </c>
      <c r="Q4566">
        <v>0</v>
      </c>
      <c r="R4566">
        <v>21.7728</v>
      </c>
      <c r="S4566">
        <v>7</v>
      </c>
      <c r="T4566">
        <v>45.36</v>
      </c>
    </row>
    <row r="4567" spans="1:20" x14ac:dyDescent="0.35">
      <c r="A4567" t="s">
        <v>12</v>
      </c>
      <c r="B4567" t="s">
        <v>8233</v>
      </c>
      <c r="C4567" t="s">
        <v>873</v>
      </c>
      <c r="D4567">
        <v>0</v>
      </c>
      <c r="E4567" s="4" t="s">
        <v>52</v>
      </c>
      <c r="F4567" s="5">
        <v>43417</v>
      </c>
      <c r="G4567" s="5" t="str">
        <f t="shared" si="71"/>
        <v>CA-2018-104948-1492</v>
      </c>
      <c r="H4567" s="3" t="s">
        <v>2959</v>
      </c>
      <c r="I4567" s="4">
        <v>92404</v>
      </c>
      <c r="J4567" s="8">
        <f>INDEX(Sheet2!B:B,MATCH(superstore!K4567,Sheet2!A:A,0))</f>
        <v>1492</v>
      </c>
      <c r="K4567" t="s">
        <v>4788</v>
      </c>
      <c r="L4567" t="s">
        <v>55</v>
      </c>
      <c r="M4567" t="s">
        <v>6</v>
      </c>
      <c r="N4567" s="2">
        <v>43421</v>
      </c>
      <c r="O4567" t="s">
        <v>25</v>
      </c>
      <c r="P4567" t="s">
        <v>19</v>
      </c>
      <c r="Q4567">
        <v>3.6909958154098699E-2</v>
      </c>
      <c r="R4567">
        <v>13.481999999999999</v>
      </c>
      <c r="S4567">
        <v>7</v>
      </c>
      <c r="T4567">
        <v>29.96</v>
      </c>
    </row>
    <row r="4568" spans="1:20" x14ac:dyDescent="0.35">
      <c r="A4568" t="s">
        <v>12</v>
      </c>
      <c r="B4568" t="s">
        <v>7908</v>
      </c>
      <c r="C4568" t="s">
        <v>738</v>
      </c>
      <c r="D4568">
        <v>0</v>
      </c>
      <c r="E4568" s="4" t="s">
        <v>438</v>
      </c>
      <c r="F4568" s="5">
        <v>44095</v>
      </c>
      <c r="G4568" s="5" t="str">
        <f t="shared" si="71"/>
        <v>CA-2020-133074-228</v>
      </c>
      <c r="H4568" s="3" t="s">
        <v>4789</v>
      </c>
      <c r="I4568" s="4">
        <v>94109</v>
      </c>
      <c r="J4568" s="8">
        <f>INDEX(Sheet2!B:B,MATCH(superstore!K4568,Sheet2!A:A,0))</f>
        <v>228</v>
      </c>
      <c r="K4568" t="s">
        <v>584</v>
      </c>
      <c r="L4568" t="s">
        <v>55</v>
      </c>
      <c r="M4568" t="s">
        <v>6</v>
      </c>
      <c r="N4568" s="2">
        <v>44099</v>
      </c>
      <c r="O4568" t="s">
        <v>25</v>
      </c>
      <c r="P4568" t="s">
        <v>19</v>
      </c>
      <c r="Q4568">
        <v>2.7836474147668801E-2</v>
      </c>
      <c r="R4568">
        <v>27.93</v>
      </c>
      <c r="S4568">
        <v>7</v>
      </c>
      <c r="T4568">
        <v>55.86</v>
      </c>
    </row>
    <row r="4569" spans="1:20" x14ac:dyDescent="0.35">
      <c r="A4569" t="s">
        <v>12</v>
      </c>
      <c r="B4569" t="s">
        <v>7908</v>
      </c>
      <c r="C4569" t="s">
        <v>927</v>
      </c>
      <c r="D4569">
        <v>0</v>
      </c>
      <c r="E4569" s="4" t="s">
        <v>467</v>
      </c>
      <c r="F4569" s="5">
        <v>43801</v>
      </c>
      <c r="G4569" s="5" t="str">
        <f t="shared" si="71"/>
        <v>US-2019-108455-1034</v>
      </c>
      <c r="H4569" s="3" t="s">
        <v>4733</v>
      </c>
      <c r="I4569" s="4">
        <v>94122</v>
      </c>
      <c r="J4569" s="8">
        <f>INDEX(Sheet2!B:B,MATCH(superstore!K4569,Sheet2!A:A,0))</f>
        <v>1034</v>
      </c>
      <c r="K4569" t="s">
        <v>3181</v>
      </c>
      <c r="L4569" t="s">
        <v>55</v>
      </c>
      <c r="M4569" t="s">
        <v>6</v>
      </c>
      <c r="N4569" s="2">
        <v>43807</v>
      </c>
      <c r="O4569" t="s">
        <v>25</v>
      </c>
      <c r="P4569" t="s">
        <v>19</v>
      </c>
      <c r="Q4569">
        <v>0</v>
      </c>
      <c r="R4569">
        <v>19.825399999999998</v>
      </c>
      <c r="S4569">
        <v>7</v>
      </c>
      <c r="T4569">
        <v>40.46</v>
      </c>
    </row>
    <row r="4570" spans="1:20" x14ac:dyDescent="0.35">
      <c r="A4570" t="s">
        <v>12</v>
      </c>
      <c r="B4570" t="s">
        <v>8072</v>
      </c>
      <c r="C4570" t="s">
        <v>2228</v>
      </c>
      <c r="D4570">
        <v>0</v>
      </c>
      <c r="E4570" s="4" t="s">
        <v>52</v>
      </c>
      <c r="F4570" s="5">
        <v>43611</v>
      </c>
      <c r="G4570" s="5" t="str">
        <f t="shared" si="71"/>
        <v>CA-2019-148852-1493</v>
      </c>
      <c r="H4570" s="3" t="s">
        <v>3025</v>
      </c>
      <c r="I4570" s="4">
        <v>92704</v>
      </c>
      <c r="J4570" s="8">
        <f>INDEX(Sheet2!B:B,MATCH(superstore!K4570,Sheet2!A:A,0))</f>
        <v>1493</v>
      </c>
      <c r="K4570" t="s">
        <v>4790</v>
      </c>
      <c r="L4570" t="s">
        <v>55</v>
      </c>
      <c r="M4570" t="s">
        <v>6</v>
      </c>
      <c r="N4570" s="2">
        <v>43616</v>
      </c>
      <c r="O4570" t="s">
        <v>25</v>
      </c>
      <c r="P4570" t="s">
        <v>19</v>
      </c>
      <c r="Q4570">
        <v>3.9748943503941599E-2</v>
      </c>
      <c r="R4570">
        <v>21.7728</v>
      </c>
      <c r="S4570">
        <v>7</v>
      </c>
      <c r="T4570">
        <v>45.36</v>
      </c>
    </row>
    <row r="4571" spans="1:20" x14ac:dyDescent="0.35">
      <c r="A4571" t="s">
        <v>12</v>
      </c>
      <c r="B4571" t="s">
        <v>8307</v>
      </c>
      <c r="C4571" t="s">
        <v>2501</v>
      </c>
      <c r="D4571">
        <v>0</v>
      </c>
      <c r="E4571" s="4" t="s">
        <v>52</v>
      </c>
      <c r="F4571" s="5">
        <v>43727</v>
      </c>
      <c r="G4571" s="5" t="str">
        <f t="shared" si="71"/>
        <v>CA-2019-130267-395</v>
      </c>
      <c r="H4571" s="3" t="s">
        <v>4791</v>
      </c>
      <c r="I4571" s="4">
        <v>95207</v>
      </c>
      <c r="J4571" s="8">
        <f>INDEX(Sheet2!B:B,MATCH(superstore!K4571,Sheet2!A:A,0))</f>
        <v>395</v>
      </c>
      <c r="K4571" t="s">
        <v>943</v>
      </c>
      <c r="L4571" t="s">
        <v>55</v>
      </c>
      <c r="M4571" t="s">
        <v>6</v>
      </c>
      <c r="N4571" s="2">
        <v>43731</v>
      </c>
      <c r="O4571" t="s">
        <v>25</v>
      </c>
      <c r="P4571" t="s">
        <v>19</v>
      </c>
      <c r="Q4571">
        <v>1.63782420102488E-2</v>
      </c>
      <c r="R4571">
        <v>73.544799999999995</v>
      </c>
      <c r="S4571">
        <v>7</v>
      </c>
      <c r="T4571">
        <v>159.88</v>
      </c>
    </row>
    <row r="4572" spans="1:20" x14ac:dyDescent="0.35">
      <c r="A4572" t="s">
        <v>12</v>
      </c>
      <c r="B4572" t="s">
        <v>7904</v>
      </c>
      <c r="C4572" t="s">
        <v>1547</v>
      </c>
      <c r="D4572">
        <v>0</v>
      </c>
      <c r="E4572" s="4" t="s">
        <v>637</v>
      </c>
      <c r="F4572" s="5">
        <v>43716</v>
      </c>
      <c r="G4572" s="5" t="str">
        <f t="shared" si="71"/>
        <v>CA-2019-110009-251</v>
      </c>
      <c r="H4572" s="3" t="s">
        <v>2854</v>
      </c>
      <c r="I4572" s="4">
        <v>98103</v>
      </c>
      <c r="J4572" s="8">
        <f>INDEX(Sheet2!B:B,MATCH(superstore!K4572,Sheet2!A:A,0))</f>
        <v>251</v>
      </c>
      <c r="K4572" t="s">
        <v>639</v>
      </c>
      <c r="L4572" t="s">
        <v>55</v>
      </c>
      <c r="M4572" t="s">
        <v>6</v>
      </c>
      <c r="N4572" s="2">
        <v>43721</v>
      </c>
      <c r="O4572" t="s">
        <v>25</v>
      </c>
      <c r="P4572" t="s">
        <v>61</v>
      </c>
      <c r="Q4572">
        <v>6.9814841356120705E-2</v>
      </c>
      <c r="R4572">
        <v>14.200200000000001</v>
      </c>
      <c r="S4572">
        <v>7</v>
      </c>
      <c r="T4572">
        <v>30.87</v>
      </c>
    </row>
    <row r="4573" spans="1:20" x14ac:dyDescent="0.35">
      <c r="A4573" t="s">
        <v>12</v>
      </c>
      <c r="B4573" t="s">
        <v>7904</v>
      </c>
      <c r="C4573" t="s">
        <v>1142</v>
      </c>
      <c r="D4573">
        <v>0</v>
      </c>
      <c r="E4573" s="4" t="s">
        <v>52</v>
      </c>
      <c r="F4573" s="5">
        <v>43805</v>
      </c>
      <c r="G4573" s="5" t="str">
        <f t="shared" si="71"/>
        <v>US-2019-169040-131</v>
      </c>
      <c r="H4573" s="3" t="s">
        <v>4624</v>
      </c>
      <c r="I4573" s="4">
        <v>98105</v>
      </c>
      <c r="J4573" s="8">
        <f>INDEX(Sheet2!B:B,MATCH(superstore!K4573,Sheet2!A:A,0))</f>
        <v>131</v>
      </c>
      <c r="K4573" t="s">
        <v>359</v>
      </c>
      <c r="L4573" t="s">
        <v>55</v>
      </c>
      <c r="M4573" t="s">
        <v>6</v>
      </c>
      <c r="N4573" s="2">
        <v>43811</v>
      </c>
      <c r="O4573" t="s">
        <v>25</v>
      </c>
      <c r="P4573" t="s">
        <v>61</v>
      </c>
      <c r="Q4573">
        <v>0</v>
      </c>
      <c r="R4573">
        <v>116.5976</v>
      </c>
      <c r="S4573">
        <v>7</v>
      </c>
      <c r="T4573">
        <v>248.08</v>
      </c>
    </row>
    <row r="4574" spans="1:20" x14ac:dyDescent="0.35">
      <c r="A4574" t="s">
        <v>12</v>
      </c>
      <c r="B4574" t="s">
        <v>7904</v>
      </c>
      <c r="C4574" t="s">
        <v>20</v>
      </c>
      <c r="D4574">
        <v>0</v>
      </c>
      <c r="E4574" s="4" t="s">
        <v>52</v>
      </c>
      <c r="F4574" s="5">
        <v>44166</v>
      </c>
      <c r="G4574" s="5" t="str">
        <f t="shared" si="71"/>
        <v>CA-2020-166926-1237</v>
      </c>
      <c r="H4574" s="3" t="s">
        <v>2863</v>
      </c>
      <c r="I4574" s="4">
        <v>98105</v>
      </c>
      <c r="J4574" s="8">
        <f>INDEX(Sheet2!B:B,MATCH(superstore!K4574,Sheet2!A:A,0))</f>
        <v>1237</v>
      </c>
      <c r="K4574" t="s">
        <v>3654</v>
      </c>
      <c r="L4574" t="s">
        <v>55</v>
      </c>
      <c r="M4574" t="s">
        <v>6</v>
      </c>
      <c r="N4574" s="2">
        <v>44173</v>
      </c>
      <c r="O4574" t="s">
        <v>25</v>
      </c>
      <c r="P4574" t="s">
        <v>61</v>
      </c>
      <c r="Q4574">
        <v>2.75879273725178E-2</v>
      </c>
      <c r="R4574">
        <v>18.837</v>
      </c>
      <c r="S4574">
        <v>7</v>
      </c>
      <c r="T4574">
        <v>41.86</v>
      </c>
    </row>
    <row r="4575" spans="1:20" x14ac:dyDescent="0.35">
      <c r="A4575" t="s">
        <v>12</v>
      </c>
      <c r="B4575" t="s">
        <v>8163</v>
      </c>
      <c r="C4575" t="s">
        <v>1372</v>
      </c>
      <c r="D4575">
        <v>0</v>
      </c>
      <c r="E4575" s="4" t="s">
        <v>27</v>
      </c>
      <c r="F4575" s="5">
        <v>44151</v>
      </c>
      <c r="G4575" s="5" t="str">
        <f t="shared" si="71"/>
        <v>CA-2020-100601-701</v>
      </c>
      <c r="H4575" s="3" t="s">
        <v>4792</v>
      </c>
      <c r="I4575" s="4">
        <v>93727</v>
      </c>
      <c r="J4575" s="8">
        <f>INDEX(Sheet2!B:B,MATCH(superstore!K4575,Sheet2!A:A,0))</f>
        <v>701</v>
      </c>
      <c r="K4575" t="s">
        <v>1652</v>
      </c>
      <c r="L4575" t="s">
        <v>29</v>
      </c>
      <c r="M4575" t="s">
        <v>6</v>
      </c>
      <c r="N4575" s="2">
        <v>44155</v>
      </c>
      <c r="O4575" t="s">
        <v>25</v>
      </c>
      <c r="P4575" t="s">
        <v>19</v>
      </c>
      <c r="Q4575">
        <v>0</v>
      </c>
      <c r="R4575">
        <v>0.97719999999999996</v>
      </c>
      <c r="S4575">
        <v>7</v>
      </c>
      <c r="T4575">
        <v>48.86</v>
      </c>
    </row>
    <row r="4576" spans="1:20" x14ac:dyDescent="0.35">
      <c r="A4576" t="s">
        <v>12</v>
      </c>
      <c r="B4576" t="s">
        <v>7901</v>
      </c>
      <c r="C4576" t="s">
        <v>1795</v>
      </c>
      <c r="D4576">
        <v>0</v>
      </c>
      <c r="E4576" s="4" t="s">
        <v>58</v>
      </c>
      <c r="F4576" s="5">
        <v>43428</v>
      </c>
      <c r="G4576" s="5" t="str">
        <f t="shared" si="71"/>
        <v>CA-2018-153416-393</v>
      </c>
      <c r="H4576" s="3" t="s">
        <v>4721</v>
      </c>
      <c r="I4576" s="4">
        <v>90036</v>
      </c>
      <c r="J4576" s="8">
        <f>INDEX(Sheet2!B:B,MATCH(superstore!K4576,Sheet2!A:A,0))</f>
        <v>393</v>
      </c>
      <c r="K4576" t="s">
        <v>941</v>
      </c>
      <c r="L4576" t="s">
        <v>29</v>
      </c>
      <c r="M4576" t="s">
        <v>6</v>
      </c>
      <c r="N4576" s="2">
        <v>43433</v>
      </c>
      <c r="O4576" t="s">
        <v>25</v>
      </c>
      <c r="P4576" t="s">
        <v>19</v>
      </c>
      <c r="Q4576">
        <v>3.2474022125821699E-2</v>
      </c>
      <c r="R4576">
        <v>54.583199999999998</v>
      </c>
      <c r="S4576">
        <v>7</v>
      </c>
      <c r="T4576">
        <v>454.86</v>
      </c>
    </row>
    <row r="4577" spans="1:20" x14ac:dyDescent="0.35">
      <c r="A4577" t="s">
        <v>12</v>
      </c>
      <c r="B4577" t="s">
        <v>7901</v>
      </c>
      <c r="C4577" t="s">
        <v>1839</v>
      </c>
      <c r="D4577">
        <v>0</v>
      </c>
      <c r="E4577" s="4" t="s">
        <v>49</v>
      </c>
      <c r="F4577" s="5">
        <v>43242</v>
      </c>
      <c r="G4577" s="5" t="str">
        <f t="shared" si="71"/>
        <v>CA-2018-149846-329</v>
      </c>
      <c r="H4577" s="3" t="s">
        <v>4658</v>
      </c>
      <c r="I4577" s="4">
        <v>90045</v>
      </c>
      <c r="J4577" s="8">
        <f>INDEX(Sheet2!B:B,MATCH(superstore!K4577,Sheet2!A:A,0))</f>
        <v>329</v>
      </c>
      <c r="K4577" t="s">
        <v>794</v>
      </c>
      <c r="L4577" t="s">
        <v>29</v>
      </c>
      <c r="M4577" t="s">
        <v>6</v>
      </c>
      <c r="N4577" s="2">
        <v>43246</v>
      </c>
      <c r="O4577" t="s">
        <v>25</v>
      </c>
      <c r="P4577" t="s">
        <v>19</v>
      </c>
      <c r="Q4577">
        <v>0</v>
      </c>
      <c r="R4577">
        <v>29.341200000000001</v>
      </c>
      <c r="S4577">
        <v>7</v>
      </c>
      <c r="T4577">
        <v>104.79</v>
      </c>
    </row>
    <row r="4578" spans="1:20" x14ac:dyDescent="0.35">
      <c r="A4578" t="s">
        <v>12</v>
      </c>
      <c r="B4578" t="s">
        <v>7972</v>
      </c>
      <c r="C4578" t="s">
        <v>2559</v>
      </c>
      <c r="D4578">
        <v>0</v>
      </c>
      <c r="E4578" s="4" t="s">
        <v>58</v>
      </c>
      <c r="F4578" s="5">
        <v>43421</v>
      </c>
      <c r="G4578" s="5" t="str">
        <f t="shared" si="71"/>
        <v>CA-2018-126725-1160</v>
      </c>
      <c r="H4578" s="3" t="s">
        <v>2896</v>
      </c>
      <c r="I4578" s="4">
        <v>92105</v>
      </c>
      <c r="J4578" s="8">
        <f>INDEX(Sheet2!B:B,MATCH(superstore!K4578,Sheet2!A:A,0))</f>
        <v>1160</v>
      </c>
      <c r="K4578" t="s">
        <v>3453</v>
      </c>
      <c r="L4578" t="s">
        <v>29</v>
      </c>
      <c r="M4578" t="s">
        <v>6</v>
      </c>
      <c r="N4578" s="2">
        <v>43425</v>
      </c>
      <c r="O4578" t="s">
        <v>25</v>
      </c>
      <c r="P4578" t="s">
        <v>19</v>
      </c>
      <c r="Q4578">
        <v>3.9485541947926701E-2</v>
      </c>
      <c r="R4578">
        <v>54.404699999999998</v>
      </c>
      <c r="S4578">
        <v>7</v>
      </c>
      <c r="T4578">
        <v>777.21</v>
      </c>
    </row>
    <row r="4579" spans="1:20" x14ac:dyDescent="0.35">
      <c r="A4579" t="s">
        <v>12</v>
      </c>
      <c r="B4579" t="s">
        <v>8030</v>
      </c>
      <c r="C4579" t="s">
        <v>2189</v>
      </c>
      <c r="D4579">
        <v>0</v>
      </c>
      <c r="E4579" s="4" t="s">
        <v>27</v>
      </c>
      <c r="F4579" s="5">
        <v>42836</v>
      </c>
      <c r="G4579" s="5" t="str">
        <f t="shared" si="71"/>
        <v>CA-2017-110555-255</v>
      </c>
      <c r="H4579" s="3" t="s">
        <v>4793</v>
      </c>
      <c r="I4579" s="4">
        <v>59405</v>
      </c>
      <c r="J4579" s="8">
        <f>INDEX(Sheet2!B:B,MATCH(superstore!K4579,Sheet2!A:A,0))</f>
        <v>255</v>
      </c>
      <c r="K4579" t="s">
        <v>645</v>
      </c>
      <c r="L4579" t="s">
        <v>29</v>
      </c>
      <c r="M4579" t="s">
        <v>6</v>
      </c>
      <c r="N4579" s="2">
        <v>42843</v>
      </c>
      <c r="O4579" t="s">
        <v>25</v>
      </c>
      <c r="P4579" t="s">
        <v>1070</v>
      </c>
      <c r="Q4579">
        <v>0</v>
      </c>
      <c r="R4579">
        <v>24.382400000000001</v>
      </c>
      <c r="S4579">
        <v>7</v>
      </c>
      <c r="T4579">
        <v>87.08</v>
      </c>
    </row>
    <row r="4580" spans="1:20" x14ac:dyDescent="0.35">
      <c r="A4580" t="s">
        <v>12</v>
      </c>
      <c r="B4580" t="s">
        <v>8363</v>
      </c>
      <c r="C4580" t="s">
        <v>1501</v>
      </c>
      <c r="D4580">
        <v>0</v>
      </c>
      <c r="E4580" s="4" t="s">
        <v>452</v>
      </c>
      <c r="F4580" s="5">
        <v>44103</v>
      </c>
      <c r="G4580" s="5" t="str">
        <f t="shared" si="71"/>
        <v>CA-2020-137918-1063</v>
      </c>
      <c r="H4580" s="3" t="s">
        <v>4794</v>
      </c>
      <c r="I4580" s="4">
        <v>95240</v>
      </c>
      <c r="J4580" s="8">
        <f>INDEX(Sheet2!B:B,MATCH(superstore!K4580,Sheet2!A:A,0))</f>
        <v>1063</v>
      </c>
      <c r="K4580" t="s">
        <v>3238</v>
      </c>
      <c r="L4580" t="s">
        <v>366</v>
      </c>
      <c r="M4580" t="s">
        <v>6</v>
      </c>
      <c r="N4580" s="2">
        <v>44110</v>
      </c>
      <c r="O4580" t="s">
        <v>25</v>
      </c>
      <c r="P4580" t="s">
        <v>19</v>
      </c>
      <c r="Q4580">
        <v>0</v>
      </c>
      <c r="R4580">
        <v>28.216999999999999</v>
      </c>
      <c r="S4580">
        <v>7</v>
      </c>
      <c r="T4580">
        <v>97.3</v>
      </c>
    </row>
    <row r="4581" spans="1:20" x14ac:dyDescent="0.35">
      <c r="A4581" t="s">
        <v>12</v>
      </c>
      <c r="B4581" t="s">
        <v>7901</v>
      </c>
      <c r="C4581" t="s">
        <v>2677</v>
      </c>
      <c r="D4581">
        <v>0</v>
      </c>
      <c r="E4581" s="4" t="s">
        <v>34</v>
      </c>
      <c r="F4581" s="5">
        <v>44149</v>
      </c>
      <c r="G4581" s="5" t="str">
        <f t="shared" si="71"/>
        <v>CA-2020-124261-1180</v>
      </c>
      <c r="H4581" s="3" t="s">
        <v>4795</v>
      </c>
      <c r="I4581" s="4">
        <v>90049</v>
      </c>
      <c r="J4581" s="8">
        <f>INDEX(Sheet2!B:B,MATCH(superstore!K4581,Sheet2!A:A,0))</f>
        <v>1180</v>
      </c>
      <c r="K4581" t="s">
        <v>3508</v>
      </c>
      <c r="L4581" t="s">
        <v>36</v>
      </c>
      <c r="M4581" t="s">
        <v>6</v>
      </c>
      <c r="N4581" s="2">
        <v>44154</v>
      </c>
      <c r="O4581" t="s">
        <v>25</v>
      </c>
      <c r="P4581" t="s">
        <v>19</v>
      </c>
      <c r="Q4581">
        <v>9.1301629552607594E-2</v>
      </c>
      <c r="R4581">
        <v>9.9296000000000006</v>
      </c>
      <c r="S4581">
        <v>8</v>
      </c>
      <c r="T4581">
        <v>34.24</v>
      </c>
    </row>
    <row r="4582" spans="1:20" x14ac:dyDescent="0.35">
      <c r="A4582" t="s">
        <v>12</v>
      </c>
      <c r="B4582" t="s">
        <v>8232</v>
      </c>
      <c r="C4582" t="s">
        <v>2651</v>
      </c>
      <c r="D4582">
        <v>0</v>
      </c>
      <c r="E4582" s="4" t="s">
        <v>555</v>
      </c>
      <c r="F4582" s="5">
        <v>43802</v>
      </c>
      <c r="G4582" s="5" t="str">
        <f t="shared" si="71"/>
        <v>CA-2019-149762-449</v>
      </c>
      <c r="H4582" s="3" t="s">
        <v>2951</v>
      </c>
      <c r="I4582" s="4">
        <v>95037</v>
      </c>
      <c r="J4582" s="8">
        <f>INDEX(Sheet2!B:B,MATCH(superstore!K4582,Sheet2!A:A,0))</f>
        <v>449</v>
      </c>
      <c r="K4582" t="s">
        <v>1055</v>
      </c>
      <c r="L4582" t="s">
        <v>36</v>
      </c>
      <c r="M4582" t="s">
        <v>6</v>
      </c>
      <c r="N4582" s="2">
        <v>43806</v>
      </c>
      <c r="O4582" t="s">
        <v>25</v>
      </c>
      <c r="P4582" t="s">
        <v>19</v>
      </c>
      <c r="Q4582">
        <v>3.36161560378931E-2</v>
      </c>
      <c r="R4582">
        <v>5.9184000000000001</v>
      </c>
      <c r="S4582">
        <v>8</v>
      </c>
      <c r="T4582">
        <v>21.92</v>
      </c>
    </row>
    <row r="4583" spans="1:20" x14ac:dyDescent="0.35">
      <c r="A4583" t="s">
        <v>12</v>
      </c>
      <c r="B4583" t="s">
        <v>8243</v>
      </c>
      <c r="C4583" t="s">
        <v>1989</v>
      </c>
      <c r="D4583">
        <v>0</v>
      </c>
      <c r="E4583" s="4" t="s">
        <v>202</v>
      </c>
      <c r="F4583" s="5">
        <v>42986</v>
      </c>
      <c r="G4583" s="5" t="str">
        <f t="shared" si="71"/>
        <v>CA-2017-107818-109</v>
      </c>
      <c r="H4583" s="3" t="s">
        <v>3022</v>
      </c>
      <c r="I4583" s="4">
        <v>99301</v>
      </c>
      <c r="J4583" s="8">
        <f>INDEX(Sheet2!B:B,MATCH(superstore!K4583,Sheet2!A:A,0))</f>
        <v>109</v>
      </c>
      <c r="K4583" t="s">
        <v>311</v>
      </c>
      <c r="L4583" t="s">
        <v>36</v>
      </c>
      <c r="M4583" t="s">
        <v>6</v>
      </c>
      <c r="N4583" s="2">
        <v>42992</v>
      </c>
      <c r="O4583" t="s">
        <v>25</v>
      </c>
      <c r="P4583" t="s">
        <v>61</v>
      </c>
      <c r="Q4583">
        <v>9.5086348289613307E-2</v>
      </c>
      <c r="R4583">
        <v>91.152000000000001</v>
      </c>
      <c r="S4583">
        <v>8</v>
      </c>
      <c r="T4583">
        <v>303.83999999999997</v>
      </c>
    </row>
    <row r="4584" spans="1:20" x14ac:dyDescent="0.35">
      <c r="A4584" t="s">
        <v>12</v>
      </c>
      <c r="B4584" t="s">
        <v>7908</v>
      </c>
      <c r="C4584" t="s">
        <v>887</v>
      </c>
      <c r="D4584">
        <v>0</v>
      </c>
      <c r="E4584" s="4" t="s">
        <v>749</v>
      </c>
      <c r="F4584" s="5">
        <v>43856</v>
      </c>
      <c r="G4584" s="5" t="str">
        <f t="shared" si="71"/>
        <v>CA-2020-150469-1112</v>
      </c>
      <c r="H4584" s="3" t="s">
        <v>4796</v>
      </c>
      <c r="I4584" s="4">
        <v>94109</v>
      </c>
      <c r="J4584" s="8">
        <f>INDEX(Sheet2!B:B,MATCH(superstore!K4584,Sheet2!A:A,0))</f>
        <v>1112</v>
      </c>
      <c r="K4584" t="s">
        <v>3345</v>
      </c>
      <c r="L4584" t="s">
        <v>176</v>
      </c>
      <c r="M4584" t="s">
        <v>6</v>
      </c>
      <c r="N4584" s="2">
        <v>43860</v>
      </c>
      <c r="O4584" t="s">
        <v>25</v>
      </c>
      <c r="P4584" t="s">
        <v>19</v>
      </c>
      <c r="Q4584">
        <v>0</v>
      </c>
      <c r="R4584">
        <v>5.6832000000000003</v>
      </c>
      <c r="S4584">
        <v>8</v>
      </c>
      <c r="T4584">
        <v>11.84</v>
      </c>
    </row>
    <row r="4585" spans="1:20" x14ac:dyDescent="0.35">
      <c r="A4585" t="s">
        <v>12</v>
      </c>
      <c r="B4585" t="s">
        <v>7901</v>
      </c>
      <c r="C4585" t="s">
        <v>1890</v>
      </c>
      <c r="D4585">
        <v>0</v>
      </c>
      <c r="E4585" s="4" t="s">
        <v>107</v>
      </c>
      <c r="F4585" s="5">
        <v>43938</v>
      </c>
      <c r="G4585" s="5" t="str">
        <f t="shared" si="71"/>
        <v>CA-2020-128965-1054</v>
      </c>
      <c r="H4585" s="3" t="s">
        <v>2979</v>
      </c>
      <c r="I4585" s="4">
        <v>90008</v>
      </c>
      <c r="J4585" s="8">
        <f>INDEX(Sheet2!B:B,MATCH(superstore!K4585,Sheet2!A:A,0))</f>
        <v>1054</v>
      </c>
      <c r="K4585" t="s">
        <v>3221</v>
      </c>
      <c r="L4585" t="s">
        <v>17</v>
      </c>
      <c r="M4585" t="s">
        <v>6</v>
      </c>
      <c r="N4585" s="2">
        <v>43943</v>
      </c>
      <c r="O4585" t="s">
        <v>25</v>
      </c>
      <c r="P4585" t="s">
        <v>19</v>
      </c>
      <c r="Q4585">
        <v>0</v>
      </c>
      <c r="R4585">
        <v>11.2896</v>
      </c>
      <c r="S4585">
        <v>8</v>
      </c>
      <c r="T4585">
        <v>23.04</v>
      </c>
    </row>
    <row r="4586" spans="1:20" x14ac:dyDescent="0.35">
      <c r="A4586" t="s">
        <v>12</v>
      </c>
      <c r="B4586" t="s">
        <v>7972</v>
      </c>
      <c r="C4586" t="s">
        <v>417</v>
      </c>
      <c r="D4586">
        <v>0</v>
      </c>
      <c r="E4586" s="4" t="s">
        <v>107</v>
      </c>
      <c r="F4586" s="5">
        <v>43049</v>
      </c>
      <c r="G4586" s="5" t="str">
        <f t="shared" si="71"/>
        <v>CA-2017-158372-1416</v>
      </c>
      <c r="H4586" s="3" t="s">
        <v>2875</v>
      </c>
      <c r="I4586" s="4">
        <v>92037</v>
      </c>
      <c r="J4586" s="8">
        <f>INDEX(Sheet2!B:B,MATCH(superstore!K4586,Sheet2!A:A,0))</f>
        <v>1416</v>
      </c>
      <c r="K4586" t="s">
        <v>4290</v>
      </c>
      <c r="L4586" t="s">
        <v>17</v>
      </c>
      <c r="M4586" t="s">
        <v>6</v>
      </c>
      <c r="N4586" s="2">
        <v>43055</v>
      </c>
      <c r="O4586" t="s">
        <v>25</v>
      </c>
      <c r="P4586" t="s">
        <v>19</v>
      </c>
      <c r="Q4586">
        <v>3.5820700526764497E-2</v>
      </c>
      <c r="R4586">
        <v>18.3264</v>
      </c>
      <c r="S4586">
        <v>8</v>
      </c>
      <c r="T4586">
        <v>39.840000000000003</v>
      </c>
    </row>
    <row r="4587" spans="1:20" x14ac:dyDescent="0.35">
      <c r="A4587" t="s">
        <v>12</v>
      </c>
      <c r="B4587" t="s">
        <v>8227</v>
      </c>
      <c r="C4587" t="s">
        <v>2881</v>
      </c>
      <c r="D4587">
        <v>0</v>
      </c>
      <c r="E4587" s="4" t="s">
        <v>49</v>
      </c>
      <c r="F4587" s="5">
        <v>44020</v>
      </c>
      <c r="G4587" s="5" t="str">
        <f t="shared" si="71"/>
        <v>CA-2020-108560-509</v>
      </c>
      <c r="H4587" s="3" t="s">
        <v>2882</v>
      </c>
      <c r="I4587" s="4">
        <v>98031</v>
      </c>
      <c r="J4587" s="8">
        <f>INDEX(Sheet2!B:B,MATCH(superstore!K4587,Sheet2!A:A,0))</f>
        <v>509</v>
      </c>
      <c r="K4587" t="s">
        <v>1199</v>
      </c>
      <c r="L4587" t="s">
        <v>17</v>
      </c>
      <c r="M4587" t="s">
        <v>6</v>
      </c>
      <c r="N4587" s="2">
        <v>44027</v>
      </c>
      <c r="O4587" t="s">
        <v>25</v>
      </c>
      <c r="P4587" t="s">
        <v>61</v>
      </c>
      <c r="Q4587">
        <v>6.6594751132644806E-2</v>
      </c>
      <c r="R4587">
        <v>385.37520000000001</v>
      </c>
      <c r="S4587">
        <v>8</v>
      </c>
      <c r="T4587">
        <v>786.48</v>
      </c>
    </row>
    <row r="4588" spans="1:20" x14ac:dyDescent="0.35">
      <c r="A4588" t="s">
        <v>12</v>
      </c>
      <c r="B4588" t="s">
        <v>7901</v>
      </c>
      <c r="C4588" t="s">
        <v>309</v>
      </c>
      <c r="D4588">
        <v>0</v>
      </c>
      <c r="E4588" s="4" t="s">
        <v>52</v>
      </c>
      <c r="F4588" s="5">
        <v>43613</v>
      </c>
      <c r="G4588" s="5" t="str">
        <f t="shared" si="71"/>
        <v>CA-2019-134803-1494</v>
      </c>
      <c r="H4588" s="3" t="s">
        <v>4635</v>
      </c>
      <c r="I4588" s="4">
        <v>90004</v>
      </c>
      <c r="J4588" s="8">
        <f>INDEX(Sheet2!B:B,MATCH(superstore!K4588,Sheet2!A:A,0))</f>
        <v>1494</v>
      </c>
      <c r="K4588" t="s">
        <v>4797</v>
      </c>
      <c r="L4588" t="s">
        <v>55</v>
      </c>
      <c r="M4588" t="s">
        <v>6</v>
      </c>
      <c r="N4588" s="2">
        <v>43619</v>
      </c>
      <c r="O4588" t="s">
        <v>25</v>
      </c>
      <c r="P4588" t="s">
        <v>19</v>
      </c>
      <c r="Q4588">
        <v>0</v>
      </c>
      <c r="R4588">
        <v>84.051199999999994</v>
      </c>
      <c r="S4588">
        <v>8</v>
      </c>
      <c r="T4588">
        <v>182.72</v>
      </c>
    </row>
    <row r="4589" spans="1:20" x14ac:dyDescent="0.35">
      <c r="A4589" t="s">
        <v>12</v>
      </c>
      <c r="B4589" t="s">
        <v>7901</v>
      </c>
      <c r="C4589" t="s">
        <v>2619</v>
      </c>
      <c r="D4589">
        <v>0</v>
      </c>
      <c r="E4589" s="4" t="s">
        <v>52</v>
      </c>
      <c r="F4589" s="5">
        <v>44097</v>
      </c>
      <c r="G4589" s="5" t="str">
        <f t="shared" si="71"/>
        <v>CA-2020-121853-1077</v>
      </c>
      <c r="H4589" s="3" t="s">
        <v>2970</v>
      </c>
      <c r="I4589" s="4">
        <v>90036</v>
      </c>
      <c r="J4589" s="8">
        <f>INDEX(Sheet2!B:B,MATCH(superstore!K4589,Sheet2!A:A,0))</f>
        <v>1077</v>
      </c>
      <c r="K4589" t="s">
        <v>3268</v>
      </c>
      <c r="L4589" t="s">
        <v>55</v>
      </c>
      <c r="M4589" t="s">
        <v>6</v>
      </c>
      <c r="N4589" s="2">
        <v>44103</v>
      </c>
      <c r="O4589" t="s">
        <v>25</v>
      </c>
      <c r="P4589" t="s">
        <v>19</v>
      </c>
      <c r="Q4589">
        <v>0</v>
      </c>
      <c r="R4589">
        <v>97.078400000000002</v>
      </c>
      <c r="S4589">
        <v>8</v>
      </c>
      <c r="T4589">
        <v>211.04</v>
      </c>
    </row>
    <row r="4590" spans="1:20" x14ac:dyDescent="0.35">
      <c r="A4590" t="s">
        <v>12</v>
      </c>
      <c r="B4590" t="s">
        <v>7972</v>
      </c>
      <c r="C4590" t="s">
        <v>417</v>
      </c>
      <c r="D4590">
        <v>0</v>
      </c>
      <c r="E4590" s="4" t="s">
        <v>395</v>
      </c>
      <c r="F4590" s="5">
        <v>43049</v>
      </c>
      <c r="G4590" s="5" t="str">
        <f t="shared" si="71"/>
        <v>CA-2017-158372-566</v>
      </c>
      <c r="H4590" s="3" t="s">
        <v>2875</v>
      </c>
      <c r="I4590" s="4">
        <v>92037</v>
      </c>
      <c r="J4590" s="8">
        <f>INDEX(Sheet2!B:B,MATCH(superstore!K4590,Sheet2!A:A,0))</f>
        <v>566</v>
      </c>
      <c r="K4590" t="s">
        <v>1333</v>
      </c>
      <c r="L4590" t="s">
        <v>55</v>
      </c>
      <c r="M4590" t="s">
        <v>6</v>
      </c>
      <c r="N4590" s="2">
        <v>43055</v>
      </c>
      <c r="O4590" t="s">
        <v>25</v>
      </c>
      <c r="P4590" t="s">
        <v>19</v>
      </c>
      <c r="Q4590">
        <v>0</v>
      </c>
      <c r="R4590">
        <v>28.007999999999999</v>
      </c>
      <c r="S4590">
        <v>8</v>
      </c>
      <c r="T4590">
        <v>62.24</v>
      </c>
    </row>
    <row r="4591" spans="1:20" x14ac:dyDescent="0.35">
      <c r="A4591" t="s">
        <v>12</v>
      </c>
      <c r="B4591" t="s">
        <v>8356</v>
      </c>
      <c r="C4591" t="s">
        <v>2546</v>
      </c>
      <c r="D4591">
        <v>0</v>
      </c>
      <c r="E4591" s="4" t="s">
        <v>52</v>
      </c>
      <c r="F4591" s="5">
        <v>43716</v>
      </c>
      <c r="G4591" s="5" t="str">
        <f t="shared" si="71"/>
        <v>CA-2019-103709-1492</v>
      </c>
      <c r="H4591" s="3" t="s">
        <v>4650</v>
      </c>
      <c r="I4591" s="4">
        <v>93277</v>
      </c>
      <c r="J4591" s="8">
        <f>INDEX(Sheet2!B:B,MATCH(superstore!K4591,Sheet2!A:A,0))</f>
        <v>1492</v>
      </c>
      <c r="K4591" t="s">
        <v>4788</v>
      </c>
      <c r="L4591" t="s">
        <v>55</v>
      </c>
      <c r="M4591" t="s">
        <v>6</v>
      </c>
      <c r="N4591" s="2">
        <v>43723</v>
      </c>
      <c r="O4591" t="s">
        <v>25</v>
      </c>
      <c r="P4591" t="s">
        <v>19</v>
      </c>
      <c r="Q4591">
        <v>7.0569555957859201E-2</v>
      </c>
      <c r="R4591">
        <v>15.407999999999999</v>
      </c>
      <c r="S4591">
        <v>8</v>
      </c>
      <c r="T4591">
        <v>34.24</v>
      </c>
    </row>
    <row r="4592" spans="1:20" x14ac:dyDescent="0.35">
      <c r="A4592" t="s">
        <v>12</v>
      </c>
      <c r="B4592" t="s">
        <v>8364</v>
      </c>
      <c r="C4592" t="s">
        <v>1216</v>
      </c>
      <c r="D4592">
        <v>0</v>
      </c>
      <c r="E4592" s="4" t="s">
        <v>52</v>
      </c>
      <c r="F4592" s="5">
        <v>44156</v>
      </c>
      <c r="G4592" s="5" t="str">
        <f t="shared" si="71"/>
        <v>CA-2020-110443-1173</v>
      </c>
      <c r="H4592" s="3" t="s">
        <v>4798</v>
      </c>
      <c r="I4592" s="4">
        <v>98059</v>
      </c>
      <c r="J4592" s="8">
        <f>INDEX(Sheet2!B:B,MATCH(superstore!K4592,Sheet2!A:A,0))</f>
        <v>1173</v>
      </c>
      <c r="K4592" t="s">
        <v>3494</v>
      </c>
      <c r="L4592" t="s">
        <v>55</v>
      </c>
      <c r="M4592" t="s">
        <v>6</v>
      </c>
      <c r="N4592" s="2">
        <v>44160</v>
      </c>
      <c r="O4592" t="s">
        <v>25</v>
      </c>
      <c r="P4592" t="s">
        <v>61</v>
      </c>
      <c r="Q4592">
        <v>0</v>
      </c>
      <c r="R4592">
        <v>24.883199999999999</v>
      </c>
      <c r="S4592">
        <v>8</v>
      </c>
      <c r="T4592">
        <v>51.84</v>
      </c>
    </row>
    <row r="4593" spans="1:20" x14ac:dyDescent="0.35">
      <c r="A4593" t="s">
        <v>12</v>
      </c>
      <c r="B4593" t="s">
        <v>7972</v>
      </c>
      <c r="C4593" t="s">
        <v>1752</v>
      </c>
      <c r="D4593">
        <v>0</v>
      </c>
      <c r="E4593" s="4" t="s">
        <v>522</v>
      </c>
      <c r="F4593" s="5">
        <v>44151</v>
      </c>
      <c r="G4593" s="5" t="str">
        <f t="shared" si="71"/>
        <v>CA-2020-137022-538</v>
      </c>
      <c r="H4593" s="3" t="s">
        <v>4799</v>
      </c>
      <c r="I4593" s="4">
        <v>92105</v>
      </c>
      <c r="J4593" s="8">
        <f>INDEX(Sheet2!B:B,MATCH(superstore!K4593,Sheet2!A:A,0))</f>
        <v>538</v>
      </c>
      <c r="K4593" t="s">
        <v>1265</v>
      </c>
      <c r="L4593" t="s">
        <v>29</v>
      </c>
      <c r="M4593" t="s">
        <v>6</v>
      </c>
      <c r="N4593" s="2">
        <v>44157</v>
      </c>
      <c r="O4593" t="s">
        <v>25</v>
      </c>
      <c r="P4593" t="s">
        <v>19</v>
      </c>
      <c r="Q4593">
        <v>4.4324340065936302E-2</v>
      </c>
      <c r="R4593">
        <v>24.3384</v>
      </c>
      <c r="S4593">
        <v>8</v>
      </c>
      <c r="T4593">
        <v>811.28</v>
      </c>
    </row>
    <row r="4594" spans="1:20" x14ac:dyDescent="0.35">
      <c r="A4594" t="s">
        <v>12</v>
      </c>
      <c r="B4594" t="s">
        <v>7901</v>
      </c>
      <c r="C4594" t="s">
        <v>1668</v>
      </c>
      <c r="D4594">
        <v>0</v>
      </c>
      <c r="E4594" s="4" t="s">
        <v>34</v>
      </c>
      <c r="F4594" s="5">
        <v>43795</v>
      </c>
      <c r="G4594" s="5" t="str">
        <f t="shared" si="71"/>
        <v>CA-2019-107104-1297</v>
      </c>
      <c r="H4594" s="3" t="s">
        <v>2931</v>
      </c>
      <c r="I4594" s="4">
        <v>90045</v>
      </c>
      <c r="J4594" s="8">
        <f>INDEX(Sheet2!B:B,MATCH(superstore!K4594,Sheet2!A:A,0))</f>
        <v>1297</v>
      </c>
      <c r="K4594" t="s">
        <v>3836</v>
      </c>
      <c r="L4594" t="s">
        <v>36</v>
      </c>
      <c r="M4594" t="s">
        <v>6</v>
      </c>
      <c r="N4594" s="2">
        <v>43799</v>
      </c>
      <c r="O4594" t="s">
        <v>25</v>
      </c>
      <c r="P4594" t="s">
        <v>19</v>
      </c>
      <c r="Q4594">
        <v>6.6254714969538303E-2</v>
      </c>
      <c r="R4594">
        <v>10.4076</v>
      </c>
      <c r="S4594">
        <v>9</v>
      </c>
      <c r="T4594">
        <v>37.17</v>
      </c>
    </row>
    <row r="4595" spans="1:20" x14ac:dyDescent="0.35">
      <c r="A4595" t="s">
        <v>12</v>
      </c>
      <c r="B4595" t="s">
        <v>7901</v>
      </c>
      <c r="C4595" t="s">
        <v>1103</v>
      </c>
      <c r="D4595">
        <v>0</v>
      </c>
      <c r="E4595" s="4" t="s">
        <v>189</v>
      </c>
      <c r="F4595" s="5">
        <v>43074</v>
      </c>
      <c r="G4595" s="5" t="str">
        <f t="shared" si="71"/>
        <v>CA-2017-133830-426</v>
      </c>
      <c r="H4595" s="3" t="s">
        <v>4705</v>
      </c>
      <c r="I4595" s="4">
        <v>90045</v>
      </c>
      <c r="J4595" s="8">
        <f>INDEX(Sheet2!B:B,MATCH(superstore!K4595,Sheet2!A:A,0))</f>
        <v>426</v>
      </c>
      <c r="K4595" t="s">
        <v>1004</v>
      </c>
      <c r="L4595" t="s">
        <v>36</v>
      </c>
      <c r="M4595" t="s">
        <v>6</v>
      </c>
      <c r="N4595" s="2">
        <v>43079</v>
      </c>
      <c r="O4595" t="s">
        <v>25</v>
      </c>
      <c r="P4595" t="s">
        <v>19</v>
      </c>
      <c r="Q4595">
        <v>9.2410300299514997E-2</v>
      </c>
      <c r="R4595">
        <v>11.907</v>
      </c>
      <c r="S4595">
        <v>9</v>
      </c>
      <c r="T4595">
        <v>26.46</v>
      </c>
    </row>
    <row r="4596" spans="1:20" x14ac:dyDescent="0.35">
      <c r="A4596" t="s">
        <v>12</v>
      </c>
      <c r="B4596" t="s">
        <v>7957</v>
      </c>
      <c r="C4596" t="s">
        <v>329</v>
      </c>
      <c r="D4596">
        <v>0</v>
      </c>
      <c r="E4596" s="4" t="s">
        <v>114</v>
      </c>
      <c r="F4596" s="5">
        <v>43354</v>
      </c>
      <c r="G4596" s="5" t="str">
        <f t="shared" si="71"/>
        <v>CA-2018-165057-627</v>
      </c>
      <c r="H4596" s="3" t="s">
        <v>4715</v>
      </c>
      <c r="I4596" s="4">
        <v>92374</v>
      </c>
      <c r="J4596" s="8">
        <f>INDEX(Sheet2!B:B,MATCH(superstore!K4596,Sheet2!A:A,0))</f>
        <v>627</v>
      </c>
      <c r="K4596" t="s">
        <v>1479</v>
      </c>
      <c r="L4596" t="s">
        <v>36</v>
      </c>
      <c r="M4596" t="s">
        <v>6</v>
      </c>
      <c r="N4596" s="2">
        <v>43358</v>
      </c>
      <c r="O4596" t="s">
        <v>25</v>
      </c>
      <c r="P4596" t="s">
        <v>19</v>
      </c>
      <c r="Q4596">
        <v>7.6560232136390099E-2</v>
      </c>
      <c r="R4596">
        <v>48.964500000000001</v>
      </c>
      <c r="S4596">
        <v>9</v>
      </c>
      <c r="T4596">
        <v>181.35</v>
      </c>
    </row>
    <row r="4597" spans="1:20" x14ac:dyDescent="0.35">
      <c r="A4597" t="s">
        <v>12</v>
      </c>
      <c r="B4597" t="s">
        <v>7972</v>
      </c>
      <c r="C4597" t="s">
        <v>1355</v>
      </c>
      <c r="D4597">
        <v>0</v>
      </c>
      <c r="E4597" s="4" t="s">
        <v>549</v>
      </c>
      <c r="F4597" s="5">
        <v>43440</v>
      </c>
      <c r="G4597" s="5" t="str">
        <f t="shared" si="71"/>
        <v>CA-2018-143490-1211</v>
      </c>
      <c r="H4597" s="3" t="s">
        <v>4800</v>
      </c>
      <c r="I4597" s="4">
        <v>92105</v>
      </c>
      <c r="J4597" s="8">
        <f>INDEX(Sheet2!B:B,MATCH(superstore!K4597,Sheet2!A:A,0))</f>
        <v>1211</v>
      </c>
      <c r="K4597" t="s">
        <v>3591</v>
      </c>
      <c r="L4597" t="s">
        <v>36</v>
      </c>
      <c r="M4597" t="s">
        <v>6</v>
      </c>
      <c r="N4597" s="2">
        <v>43447</v>
      </c>
      <c r="O4597" t="s">
        <v>25</v>
      </c>
      <c r="P4597" t="s">
        <v>19</v>
      </c>
      <c r="Q4597">
        <v>8.1901361679975596E-2</v>
      </c>
      <c r="R4597">
        <v>33.642000000000003</v>
      </c>
      <c r="S4597">
        <v>9</v>
      </c>
      <c r="T4597">
        <v>120.15</v>
      </c>
    </row>
    <row r="4598" spans="1:20" x14ac:dyDescent="0.35">
      <c r="A4598" t="s">
        <v>12</v>
      </c>
      <c r="B4598" t="s">
        <v>7901</v>
      </c>
      <c r="C4598" t="s">
        <v>165</v>
      </c>
      <c r="D4598">
        <v>0</v>
      </c>
      <c r="E4598" s="4" t="s">
        <v>52</v>
      </c>
      <c r="F4598" s="5">
        <v>43428</v>
      </c>
      <c r="G4598" s="5" t="str">
        <f t="shared" si="71"/>
        <v>CA-2018-105347-1255</v>
      </c>
      <c r="H4598" s="3" t="s">
        <v>4752</v>
      </c>
      <c r="I4598" s="4">
        <v>90004</v>
      </c>
      <c r="J4598" s="8">
        <f>INDEX(Sheet2!B:B,MATCH(superstore!K4598,Sheet2!A:A,0))</f>
        <v>1255</v>
      </c>
      <c r="K4598" t="s">
        <v>3698</v>
      </c>
      <c r="L4598" t="s">
        <v>55</v>
      </c>
      <c r="M4598" t="s">
        <v>6</v>
      </c>
      <c r="N4598" s="2">
        <v>43432</v>
      </c>
      <c r="O4598" t="s">
        <v>25</v>
      </c>
      <c r="P4598" t="s">
        <v>19</v>
      </c>
      <c r="Q4598">
        <v>0</v>
      </c>
      <c r="R4598">
        <v>180.76589999999999</v>
      </c>
      <c r="S4598">
        <v>9</v>
      </c>
      <c r="T4598">
        <v>368.91</v>
      </c>
    </row>
    <row r="4599" spans="1:20" x14ac:dyDescent="0.35">
      <c r="A4599" t="s">
        <v>12</v>
      </c>
      <c r="B4599" t="s">
        <v>7901</v>
      </c>
      <c r="C4599" t="s">
        <v>2100</v>
      </c>
      <c r="D4599">
        <v>0</v>
      </c>
      <c r="E4599" s="4" t="s">
        <v>52</v>
      </c>
      <c r="F4599" s="5">
        <v>43061</v>
      </c>
      <c r="G4599" s="5" t="str">
        <f t="shared" si="71"/>
        <v>CA-2017-135090-1258</v>
      </c>
      <c r="H4599" s="3" t="s">
        <v>4801</v>
      </c>
      <c r="I4599" s="4">
        <v>90036</v>
      </c>
      <c r="J4599" s="8">
        <f>INDEX(Sheet2!B:B,MATCH(superstore!K4599,Sheet2!A:A,0))</f>
        <v>1258</v>
      </c>
      <c r="K4599" t="s">
        <v>3706</v>
      </c>
      <c r="L4599" t="s">
        <v>55</v>
      </c>
      <c r="M4599" t="s">
        <v>6</v>
      </c>
      <c r="N4599" s="2">
        <v>43065</v>
      </c>
      <c r="O4599" t="s">
        <v>25</v>
      </c>
      <c r="P4599" t="s">
        <v>19</v>
      </c>
      <c r="Q4599">
        <v>9.2535030562420406E-2</v>
      </c>
      <c r="R4599">
        <v>24.219000000000001</v>
      </c>
      <c r="S4599">
        <v>9</v>
      </c>
      <c r="T4599">
        <v>53.82</v>
      </c>
    </row>
    <row r="4600" spans="1:20" x14ac:dyDescent="0.35">
      <c r="A4600" t="s">
        <v>12</v>
      </c>
      <c r="B4600" t="s">
        <v>7908</v>
      </c>
      <c r="C4600" t="s">
        <v>1986</v>
      </c>
      <c r="D4600">
        <v>0</v>
      </c>
      <c r="E4600" s="4" t="s">
        <v>3817</v>
      </c>
      <c r="F4600" s="5">
        <v>42999</v>
      </c>
      <c r="G4600" s="5" t="str">
        <f t="shared" si="71"/>
        <v>CA-2017-153969-1290</v>
      </c>
      <c r="H4600" s="3" t="s">
        <v>4653</v>
      </c>
      <c r="I4600" s="4">
        <v>94109</v>
      </c>
      <c r="J4600" s="8">
        <f>INDEX(Sheet2!B:B,MATCH(superstore!K4600,Sheet2!A:A,0))</f>
        <v>1290</v>
      </c>
      <c r="K4600" t="s">
        <v>3817</v>
      </c>
      <c r="L4600" t="s">
        <v>55</v>
      </c>
      <c r="M4600" t="s">
        <v>6</v>
      </c>
      <c r="N4600" s="2">
        <v>43003</v>
      </c>
      <c r="O4600" t="s">
        <v>25</v>
      </c>
      <c r="P4600" t="s">
        <v>19</v>
      </c>
      <c r="Q4600">
        <v>0</v>
      </c>
      <c r="R4600">
        <v>17.334</v>
      </c>
      <c r="S4600">
        <v>9</v>
      </c>
      <c r="T4600">
        <v>38.520000000000003</v>
      </c>
    </row>
    <row r="4601" spans="1:20" x14ac:dyDescent="0.35">
      <c r="A4601" t="s">
        <v>12</v>
      </c>
      <c r="B4601" t="s">
        <v>8036</v>
      </c>
      <c r="C4601" t="s">
        <v>1036</v>
      </c>
      <c r="D4601">
        <v>0</v>
      </c>
      <c r="E4601" s="4" t="s">
        <v>1076</v>
      </c>
      <c r="F4601" s="5">
        <v>43097</v>
      </c>
      <c r="G4601" s="5" t="str">
        <f t="shared" si="71"/>
        <v>CA-2017-143371-1282</v>
      </c>
      <c r="H4601" s="3" t="s">
        <v>4771</v>
      </c>
      <c r="I4601" s="4">
        <v>92804</v>
      </c>
      <c r="J4601" s="8">
        <f>INDEX(Sheet2!B:B,MATCH(superstore!K4601,Sheet2!A:A,0))</f>
        <v>1282</v>
      </c>
      <c r="K4601" t="s">
        <v>3788</v>
      </c>
      <c r="L4601" t="s">
        <v>29</v>
      </c>
      <c r="M4601" t="s">
        <v>6</v>
      </c>
      <c r="N4601" s="2">
        <v>43103</v>
      </c>
      <c r="O4601" t="s">
        <v>25</v>
      </c>
      <c r="P4601" t="s">
        <v>19</v>
      </c>
      <c r="Q4601">
        <v>2.4087169207629801E-2</v>
      </c>
      <c r="R4601">
        <v>29.964600000000001</v>
      </c>
      <c r="S4601">
        <v>9</v>
      </c>
      <c r="T4601">
        <v>998.82</v>
      </c>
    </row>
    <row r="4602" spans="1:20" x14ac:dyDescent="0.35">
      <c r="A4602" t="s">
        <v>12</v>
      </c>
      <c r="B4602" t="s">
        <v>7901</v>
      </c>
      <c r="C4602" t="s">
        <v>487</v>
      </c>
      <c r="D4602">
        <v>0</v>
      </c>
      <c r="E4602" s="4" t="s">
        <v>1076</v>
      </c>
      <c r="F4602" s="5">
        <v>43340</v>
      </c>
      <c r="G4602" s="5" t="str">
        <f t="shared" si="71"/>
        <v>CA-2018-121188-461</v>
      </c>
      <c r="H4602" s="3" t="s">
        <v>2870</v>
      </c>
      <c r="I4602" s="4">
        <v>90049</v>
      </c>
      <c r="J4602" s="8">
        <f>INDEX(Sheet2!B:B,MATCH(superstore!K4602,Sheet2!A:A,0))</f>
        <v>461</v>
      </c>
      <c r="K4602" t="s">
        <v>1077</v>
      </c>
      <c r="L4602" t="s">
        <v>29</v>
      </c>
      <c r="M4602" t="s">
        <v>6</v>
      </c>
      <c r="N4602" s="2">
        <v>43347</v>
      </c>
      <c r="O4602" t="s">
        <v>25</v>
      </c>
      <c r="P4602" t="s">
        <v>19</v>
      </c>
      <c r="Q4602">
        <v>2.49745839275392E-2</v>
      </c>
      <c r="R4602">
        <v>29.152799999999999</v>
      </c>
      <c r="S4602">
        <v>9</v>
      </c>
      <c r="T4602">
        <v>728.82</v>
      </c>
    </row>
    <row r="4603" spans="1:20" x14ac:dyDescent="0.35">
      <c r="A4603" t="s">
        <v>12</v>
      </c>
      <c r="B4603" t="s">
        <v>7901</v>
      </c>
      <c r="C4603" t="s">
        <v>1842</v>
      </c>
      <c r="D4603">
        <v>0</v>
      </c>
      <c r="E4603" s="4" t="s">
        <v>49</v>
      </c>
      <c r="F4603" s="5">
        <v>44154</v>
      </c>
      <c r="G4603" s="5" t="str">
        <f t="shared" si="71"/>
        <v>CA-2020-126242-299</v>
      </c>
      <c r="H4603" s="3" t="s">
        <v>2850</v>
      </c>
      <c r="I4603" s="4">
        <v>90049</v>
      </c>
      <c r="J4603" s="8">
        <f>INDEX(Sheet2!B:B,MATCH(superstore!K4603,Sheet2!A:A,0))</f>
        <v>299</v>
      </c>
      <c r="K4603" t="s">
        <v>729</v>
      </c>
      <c r="L4603" t="s">
        <v>29</v>
      </c>
      <c r="M4603" t="s">
        <v>6</v>
      </c>
      <c r="N4603" s="2">
        <v>44159</v>
      </c>
      <c r="O4603" t="s">
        <v>25</v>
      </c>
      <c r="P4603" t="s">
        <v>19</v>
      </c>
      <c r="Q4603">
        <v>4.1966697061429699E-2</v>
      </c>
      <c r="R4603">
        <v>76.252499999999998</v>
      </c>
      <c r="S4603">
        <v>9</v>
      </c>
      <c r="T4603">
        <v>305.01</v>
      </c>
    </row>
    <row r="4604" spans="1:20" x14ac:dyDescent="0.35">
      <c r="A4604" t="s">
        <v>12</v>
      </c>
      <c r="B4604" t="s">
        <v>7908</v>
      </c>
      <c r="C4604" t="s">
        <v>1981</v>
      </c>
      <c r="D4604">
        <v>0</v>
      </c>
      <c r="E4604" s="4" t="s">
        <v>555</v>
      </c>
      <c r="F4604" s="5">
        <v>43565</v>
      </c>
      <c r="G4604" s="5" t="str">
        <f t="shared" si="71"/>
        <v>CA-2019-123358-1202</v>
      </c>
      <c r="H4604" s="3" t="s">
        <v>4688</v>
      </c>
      <c r="I4604" s="4">
        <v>94122</v>
      </c>
      <c r="J4604" s="8">
        <f>INDEX(Sheet2!B:B,MATCH(superstore!K4604,Sheet2!A:A,0))</f>
        <v>1202</v>
      </c>
      <c r="K4604" t="s">
        <v>3566</v>
      </c>
      <c r="L4604" t="s">
        <v>29</v>
      </c>
      <c r="M4604" t="s">
        <v>6</v>
      </c>
      <c r="N4604" s="2">
        <v>43572</v>
      </c>
      <c r="O4604" t="s">
        <v>25</v>
      </c>
      <c r="P4604" t="s">
        <v>19</v>
      </c>
      <c r="Q4604">
        <v>2.9780587693673002E-2</v>
      </c>
      <c r="R4604">
        <v>6.0263999999999998</v>
      </c>
      <c r="S4604">
        <v>9</v>
      </c>
      <c r="T4604">
        <v>150.66</v>
      </c>
    </row>
    <row r="4605" spans="1:20" x14ac:dyDescent="0.35">
      <c r="A4605" t="s">
        <v>12</v>
      </c>
      <c r="B4605" t="s">
        <v>7908</v>
      </c>
      <c r="C4605" t="s">
        <v>2449</v>
      </c>
      <c r="D4605">
        <v>0</v>
      </c>
      <c r="E4605" s="4" t="s">
        <v>49</v>
      </c>
      <c r="F4605" s="5">
        <v>44089</v>
      </c>
      <c r="G4605" s="5" t="str">
        <f t="shared" si="71"/>
        <v>US-2020-116652-1370</v>
      </c>
      <c r="H4605" s="3" t="s">
        <v>2926</v>
      </c>
      <c r="I4605" s="4">
        <v>94122</v>
      </c>
      <c r="J4605" s="8">
        <f>INDEX(Sheet2!B:B,MATCH(superstore!K4605,Sheet2!A:A,0))</f>
        <v>1370</v>
      </c>
      <c r="K4605" t="s">
        <v>4098</v>
      </c>
      <c r="L4605" t="s">
        <v>36</v>
      </c>
      <c r="M4605" t="s">
        <v>6</v>
      </c>
      <c r="N4605" s="2">
        <v>44093</v>
      </c>
      <c r="O4605" t="s">
        <v>25</v>
      </c>
      <c r="P4605" t="s">
        <v>19</v>
      </c>
      <c r="Q4605">
        <v>7.4356156541026397E-2</v>
      </c>
      <c r="R4605">
        <v>41.706000000000003</v>
      </c>
      <c r="S4605">
        <v>10</v>
      </c>
      <c r="T4605">
        <v>99.3</v>
      </c>
    </row>
    <row r="4606" spans="1:20" x14ac:dyDescent="0.35">
      <c r="A4606" t="s">
        <v>12</v>
      </c>
      <c r="B4606" t="s">
        <v>8037</v>
      </c>
      <c r="C4606" t="s">
        <v>1842</v>
      </c>
      <c r="D4606">
        <v>0</v>
      </c>
      <c r="E4606" s="4" t="s">
        <v>1164</v>
      </c>
      <c r="F4606" s="5">
        <v>43745</v>
      </c>
      <c r="G4606" s="5" t="str">
        <f t="shared" si="71"/>
        <v>CA-2019-139808-1495</v>
      </c>
      <c r="H4606" s="3" t="s">
        <v>4802</v>
      </c>
      <c r="I4606" s="4">
        <v>98270</v>
      </c>
      <c r="J4606" s="8">
        <f>INDEX(Sheet2!B:B,MATCH(superstore!K4606,Sheet2!A:A,0))</f>
        <v>1495</v>
      </c>
      <c r="K4606" t="s">
        <v>4803</v>
      </c>
      <c r="L4606" t="s">
        <v>176</v>
      </c>
      <c r="M4606" t="s">
        <v>6</v>
      </c>
      <c r="N4606" s="2">
        <v>43749</v>
      </c>
      <c r="O4606" t="s">
        <v>25</v>
      </c>
      <c r="P4606" t="s">
        <v>61</v>
      </c>
      <c r="Q4606">
        <v>9.7932606749225798E-2</v>
      </c>
      <c r="R4606">
        <v>0.93359999999999999</v>
      </c>
      <c r="S4606">
        <v>12</v>
      </c>
      <c r="T4606">
        <v>93.36</v>
      </c>
    </row>
    <row r="4607" spans="1:20" x14ac:dyDescent="0.35">
      <c r="A4607" t="s">
        <v>12</v>
      </c>
      <c r="B4607" t="s">
        <v>7908</v>
      </c>
      <c r="C4607" t="s">
        <v>2693</v>
      </c>
      <c r="D4607">
        <v>0</v>
      </c>
      <c r="E4607" s="4" t="s">
        <v>89</v>
      </c>
      <c r="F4607" s="5">
        <v>44134</v>
      </c>
      <c r="G4607" s="5" t="str">
        <f t="shared" si="71"/>
        <v>CA-2020-123491-168</v>
      </c>
      <c r="H4607" s="3" t="s">
        <v>2963</v>
      </c>
      <c r="I4607" s="4">
        <v>94122</v>
      </c>
      <c r="J4607" s="8">
        <f>INDEX(Sheet2!B:B,MATCH(superstore!K4607,Sheet2!A:A,0))</f>
        <v>168</v>
      </c>
      <c r="K4607" t="s">
        <v>449</v>
      </c>
      <c r="L4607" t="s">
        <v>46</v>
      </c>
      <c r="M4607" t="s">
        <v>6</v>
      </c>
      <c r="N4607" s="2">
        <v>44140</v>
      </c>
      <c r="O4607" t="s">
        <v>25</v>
      </c>
      <c r="P4607" t="s">
        <v>19</v>
      </c>
      <c r="Q4607">
        <v>2.7161908010017801E-2</v>
      </c>
      <c r="R4607">
        <v>510.63600000000002</v>
      </c>
      <c r="S4607">
        <v>14</v>
      </c>
      <c r="T4607">
        <v>1702.12</v>
      </c>
    </row>
    <row r="4608" spans="1:20" x14ac:dyDescent="0.35">
      <c r="A4608" t="s">
        <v>12</v>
      </c>
      <c r="B4608" t="s">
        <v>8172</v>
      </c>
      <c r="C4608" t="s">
        <v>1213</v>
      </c>
      <c r="D4608">
        <v>0.3</v>
      </c>
      <c r="E4608" s="4" t="s">
        <v>89</v>
      </c>
      <c r="F4608" s="5">
        <v>43204</v>
      </c>
      <c r="G4608" s="5" t="str">
        <f t="shared" ref="G4608:G4671" si="72">CONCATENATE(H4608, "-",J4608)</f>
        <v>CA-2018-116841-1124</v>
      </c>
      <c r="H4608" s="3" t="s">
        <v>4804</v>
      </c>
      <c r="I4608" s="4">
        <v>97477</v>
      </c>
      <c r="J4608" s="8">
        <f>INDEX(Sheet2!B:B,MATCH(superstore!K4608,Sheet2!A:A,0))</f>
        <v>1124</v>
      </c>
      <c r="K4608" t="s">
        <v>3372</v>
      </c>
      <c r="L4608" t="s">
        <v>46</v>
      </c>
      <c r="M4608" t="s">
        <v>6</v>
      </c>
      <c r="N4608" s="2">
        <v>43208</v>
      </c>
      <c r="O4608" t="s">
        <v>25</v>
      </c>
      <c r="P4608" t="s">
        <v>271</v>
      </c>
      <c r="Q4608">
        <v>0.24019957581316501</v>
      </c>
      <c r="R4608">
        <v>2.6406000000000001</v>
      </c>
      <c r="S4608">
        <v>1</v>
      </c>
      <c r="T4608">
        <v>35.207999999999998</v>
      </c>
    </row>
    <row r="4609" spans="1:20" x14ac:dyDescent="0.35">
      <c r="A4609" t="s">
        <v>12</v>
      </c>
      <c r="B4609" t="s">
        <v>7942</v>
      </c>
      <c r="C4609" t="s">
        <v>2168</v>
      </c>
      <c r="D4609">
        <v>0.3</v>
      </c>
      <c r="E4609" s="4" t="s">
        <v>34</v>
      </c>
      <c r="F4609" s="5">
        <v>43328</v>
      </c>
      <c r="G4609" s="5" t="str">
        <f t="shared" si="72"/>
        <v>US-2018-128090-1345</v>
      </c>
      <c r="H4609" s="3" t="s">
        <v>4805</v>
      </c>
      <c r="I4609" s="4">
        <v>85023</v>
      </c>
      <c r="J4609" s="8">
        <f>INDEX(Sheet2!B:B,MATCH(superstore!K4609,Sheet2!A:A,0))</f>
        <v>1345</v>
      </c>
      <c r="K4609" t="s">
        <v>3984</v>
      </c>
      <c r="L4609" t="s">
        <v>36</v>
      </c>
      <c r="M4609" t="s">
        <v>6</v>
      </c>
      <c r="N4609" s="2">
        <v>43334</v>
      </c>
      <c r="O4609" t="s">
        <v>25</v>
      </c>
      <c r="P4609" t="s">
        <v>205</v>
      </c>
      <c r="Q4609">
        <v>0.21187721015212899</v>
      </c>
      <c r="R4609">
        <v>0.25919999999999999</v>
      </c>
      <c r="S4609">
        <v>1</v>
      </c>
      <c r="T4609">
        <v>2.3039999999999998</v>
      </c>
    </row>
    <row r="4610" spans="1:20" x14ac:dyDescent="0.35">
      <c r="A4610" t="s">
        <v>12</v>
      </c>
      <c r="B4610" t="s">
        <v>7901</v>
      </c>
      <c r="C4610" t="s">
        <v>2144</v>
      </c>
      <c r="D4610">
        <v>0.3</v>
      </c>
      <c r="E4610" s="4" t="s">
        <v>49</v>
      </c>
      <c r="F4610" s="5">
        <v>43567</v>
      </c>
      <c r="G4610" s="5" t="str">
        <f t="shared" si="72"/>
        <v>CA-2019-142398-729</v>
      </c>
      <c r="H4610" s="3" t="s">
        <v>3032</v>
      </c>
      <c r="I4610" s="4">
        <v>90036</v>
      </c>
      <c r="J4610" s="8">
        <f>INDEX(Sheet2!B:B,MATCH(superstore!K4610,Sheet2!A:A,0))</f>
        <v>729</v>
      </c>
      <c r="K4610" t="s">
        <v>1726</v>
      </c>
      <c r="L4610" t="s">
        <v>43</v>
      </c>
      <c r="M4610" t="s">
        <v>6</v>
      </c>
      <c r="N4610" s="2">
        <v>43571</v>
      </c>
      <c r="O4610" t="s">
        <v>25</v>
      </c>
      <c r="P4610" t="s">
        <v>19</v>
      </c>
      <c r="Q4610">
        <v>0.25251353193741599</v>
      </c>
      <c r="R4610">
        <v>4.6227999999999998</v>
      </c>
      <c r="S4610">
        <v>1</v>
      </c>
      <c r="T4610">
        <v>13.208</v>
      </c>
    </row>
    <row r="4611" spans="1:20" x14ac:dyDescent="0.35">
      <c r="A4611" t="s">
        <v>12</v>
      </c>
      <c r="B4611" t="s">
        <v>7901</v>
      </c>
      <c r="C4611" t="s">
        <v>1208</v>
      </c>
      <c r="D4611">
        <v>0.3</v>
      </c>
      <c r="E4611" s="4" t="s">
        <v>49</v>
      </c>
      <c r="F4611" s="5">
        <v>43710</v>
      </c>
      <c r="G4611" s="5" t="str">
        <f t="shared" si="72"/>
        <v>CA-2019-126732-1208</v>
      </c>
      <c r="H4611" s="3" t="s">
        <v>2945</v>
      </c>
      <c r="I4611" s="4">
        <v>90036</v>
      </c>
      <c r="J4611" s="8">
        <f>INDEX(Sheet2!B:B,MATCH(superstore!K4611,Sheet2!A:A,0))</f>
        <v>1208</v>
      </c>
      <c r="K4611" t="s">
        <v>3582</v>
      </c>
      <c r="L4611" t="s">
        <v>43</v>
      </c>
      <c r="M4611" t="s">
        <v>6</v>
      </c>
      <c r="N4611" s="2">
        <v>43714</v>
      </c>
      <c r="O4611" t="s">
        <v>25</v>
      </c>
      <c r="P4611" t="s">
        <v>19</v>
      </c>
      <c r="Q4611">
        <v>0.244385251827412</v>
      </c>
      <c r="R4611">
        <v>2.5592000000000001</v>
      </c>
      <c r="S4611">
        <v>1</v>
      </c>
      <c r="T4611">
        <v>7.3120000000000003</v>
      </c>
    </row>
    <row r="4612" spans="1:20" x14ac:dyDescent="0.35">
      <c r="A4612" t="s">
        <v>12</v>
      </c>
      <c r="B4612" t="s">
        <v>7908</v>
      </c>
      <c r="C4612" t="s">
        <v>726</v>
      </c>
      <c r="D4612">
        <v>0.3</v>
      </c>
      <c r="E4612" s="4" t="s">
        <v>326</v>
      </c>
      <c r="F4612" s="5">
        <v>43221</v>
      </c>
      <c r="G4612" s="5" t="str">
        <f t="shared" si="72"/>
        <v>CA-2018-104486-339</v>
      </c>
      <c r="H4612" s="3" t="s">
        <v>4685</v>
      </c>
      <c r="I4612" s="4">
        <v>94109</v>
      </c>
      <c r="J4612" s="8">
        <f>INDEX(Sheet2!B:B,MATCH(superstore!K4612,Sheet2!A:A,0))</f>
        <v>339</v>
      </c>
      <c r="K4612" t="s">
        <v>816</v>
      </c>
      <c r="L4612" t="s">
        <v>43</v>
      </c>
      <c r="M4612" t="s">
        <v>6</v>
      </c>
      <c r="N4612" s="2">
        <v>43226</v>
      </c>
      <c r="O4612" t="s">
        <v>25</v>
      </c>
      <c r="P4612" t="s">
        <v>19</v>
      </c>
      <c r="Q4612">
        <v>0.11279715707614001</v>
      </c>
      <c r="R4612">
        <v>4.4138000000000002</v>
      </c>
      <c r="S4612">
        <v>1</v>
      </c>
      <c r="T4612">
        <v>12.176</v>
      </c>
    </row>
    <row r="4613" spans="1:20" x14ac:dyDescent="0.35">
      <c r="A4613" t="s">
        <v>12</v>
      </c>
      <c r="B4613" t="s">
        <v>7908</v>
      </c>
      <c r="C4613" t="s">
        <v>2449</v>
      </c>
      <c r="D4613">
        <v>0.3</v>
      </c>
      <c r="E4613" s="4" t="s">
        <v>983</v>
      </c>
      <c r="F4613" s="5">
        <v>44089</v>
      </c>
      <c r="G4613" s="5" t="str">
        <f t="shared" si="72"/>
        <v>US-2020-116652-474</v>
      </c>
      <c r="H4613" s="3" t="s">
        <v>2926</v>
      </c>
      <c r="I4613" s="4">
        <v>94122</v>
      </c>
      <c r="J4613" s="8">
        <f>INDEX(Sheet2!B:B,MATCH(superstore!K4613,Sheet2!A:A,0))</f>
        <v>474</v>
      </c>
      <c r="K4613" t="s">
        <v>1114</v>
      </c>
      <c r="L4613" t="s">
        <v>43</v>
      </c>
      <c r="M4613" t="s">
        <v>6</v>
      </c>
      <c r="N4613" s="2">
        <v>44093</v>
      </c>
      <c r="O4613" t="s">
        <v>25</v>
      </c>
      <c r="P4613" t="s">
        <v>19</v>
      </c>
      <c r="Q4613">
        <v>0.1249659586371</v>
      </c>
      <c r="R4613">
        <v>0.84</v>
      </c>
      <c r="S4613">
        <v>1</v>
      </c>
      <c r="T4613">
        <v>2.6880000000000002</v>
      </c>
    </row>
    <row r="4614" spans="1:20" x14ac:dyDescent="0.35">
      <c r="A4614" t="s">
        <v>12</v>
      </c>
      <c r="B4614" t="s">
        <v>8365</v>
      </c>
      <c r="C4614" t="s">
        <v>1704</v>
      </c>
      <c r="D4614">
        <v>0.3</v>
      </c>
      <c r="E4614" s="4" t="s">
        <v>326</v>
      </c>
      <c r="F4614" s="5">
        <v>42836</v>
      </c>
      <c r="G4614" s="5" t="str">
        <f t="shared" si="72"/>
        <v>US-2017-121734-1442</v>
      </c>
      <c r="H4614" s="3" t="s">
        <v>4806</v>
      </c>
      <c r="I4614" s="4">
        <v>83501</v>
      </c>
      <c r="J4614" s="8">
        <f>INDEX(Sheet2!B:B,MATCH(superstore!K4614,Sheet2!A:A,0))</f>
        <v>1442</v>
      </c>
      <c r="K4614" t="s">
        <v>4442</v>
      </c>
      <c r="L4614" t="s">
        <v>43</v>
      </c>
      <c r="M4614" t="s">
        <v>6</v>
      </c>
      <c r="N4614" s="2">
        <v>42841</v>
      </c>
      <c r="O4614" t="s">
        <v>25</v>
      </c>
      <c r="P4614" t="s">
        <v>2016</v>
      </c>
      <c r="Q4614">
        <v>0.122535096299181</v>
      </c>
      <c r="R4614">
        <v>3.3544</v>
      </c>
      <c r="S4614">
        <v>1</v>
      </c>
      <c r="T4614">
        <v>9.5839999999999996</v>
      </c>
    </row>
    <row r="4615" spans="1:20" x14ac:dyDescent="0.35">
      <c r="A4615" t="s">
        <v>12</v>
      </c>
      <c r="B4615" t="s">
        <v>8243</v>
      </c>
      <c r="C4615" t="s">
        <v>1349</v>
      </c>
      <c r="D4615">
        <v>0.3</v>
      </c>
      <c r="E4615" s="4" t="s">
        <v>326</v>
      </c>
      <c r="F4615" s="5">
        <v>44145</v>
      </c>
      <c r="G4615" s="5" t="str">
        <f t="shared" si="72"/>
        <v>US-2020-128447-381</v>
      </c>
      <c r="H4615" s="3" t="s">
        <v>4749</v>
      </c>
      <c r="I4615" s="4">
        <v>99301</v>
      </c>
      <c r="J4615" s="8">
        <f>INDEX(Sheet2!B:B,MATCH(superstore!K4615,Sheet2!A:A,0))</f>
        <v>381</v>
      </c>
      <c r="K4615" t="s">
        <v>913</v>
      </c>
      <c r="L4615" t="s">
        <v>43</v>
      </c>
      <c r="M4615" t="s">
        <v>6</v>
      </c>
      <c r="N4615" s="2">
        <v>44152</v>
      </c>
      <c r="O4615" t="s">
        <v>25</v>
      </c>
      <c r="P4615" t="s">
        <v>61</v>
      </c>
      <c r="Q4615">
        <v>0.25403504121970699</v>
      </c>
      <c r="R4615">
        <v>10.077199999999999</v>
      </c>
      <c r="S4615">
        <v>1</v>
      </c>
      <c r="T4615">
        <v>28.792000000000002</v>
      </c>
    </row>
    <row r="4616" spans="1:20" x14ac:dyDescent="0.35">
      <c r="A4616" t="s">
        <v>12</v>
      </c>
      <c r="B4616" t="s">
        <v>8236</v>
      </c>
      <c r="C4616" t="s">
        <v>287</v>
      </c>
      <c r="D4616">
        <v>0.3</v>
      </c>
      <c r="E4616" s="4" t="s">
        <v>49</v>
      </c>
      <c r="F4616" s="5">
        <v>43454</v>
      </c>
      <c r="G4616" s="5" t="str">
        <f t="shared" si="72"/>
        <v>CA-2018-154795-1175</v>
      </c>
      <c r="H4616" s="3" t="s">
        <v>2973</v>
      </c>
      <c r="I4616" s="4">
        <v>86442</v>
      </c>
      <c r="J4616" s="8">
        <f>INDEX(Sheet2!B:B,MATCH(superstore!K4616,Sheet2!A:A,0))</f>
        <v>1175</v>
      </c>
      <c r="K4616" t="s">
        <v>3499</v>
      </c>
      <c r="L4616" t="s">
        <v>113</v>
      </c>
      <c r="M4616" t="s">
        <v>6</v>
      </c>
      <c r="N4616" s="2">
        <v>43458</v>
      </c>
      <c r="O4616" t="s">
        <v>25</v>
      </c>
      <c r="P4616" t="s">
        <v>205</v>
      </c>
      <c r="Q4616">
        <v>0.17187515438192799</v>
      </c>
      <c r="R4616">
        <v>2.7719999999999998</v>
      </c>
      <c r="S4616">
        <v>1</v>
      </c>
      <c r="T4616">
        <v>7.92</v>
      </c>
    </row>
    <row r="4617" spans="1:20" x14ac:dyDescent="0.35">
      <c r="A4617" t="s">
        <v>12</v>
      </c>
      <c r="B4617" t="s">
        <v>7934</v>
      </c>
      <c r="C4617" t="s">
        <v>1200</v>
      </c>
      <c r="D4617">
        <v>0.3</v>
      </c>
      <c r="E4617" s="4" t="s">
        <v>49</v>
      </c>
      <c r="F4617" s="5">
        <v>43371</v>
      </c>
      <c r="G4617" s="5" t="str">
        <f t="shared" si="72"/>
        <v>CA-2018-106978-1090</v>
      </c>
      <c r="H4617" s="3" t="s">
        <v>4807</v>
      </c>
      <c r="I4617" s="4">
        <v>80013</v>
      </c>
      <c r="J4617" s="8">
        <f>INDEX(Sheet2!B:B,MATCH(superstore!K4617,Sheet2!A:A,0))</f>
        <v>1090</v>
      </c>
      <c r="K4617" t="s">
        <v>3302</v>
      </c>
      <c r="L4617" t="s">
        <v>113</v>
      </c>
      <c r="M4617" t="s">
        <v>6</v>
      </c>
      <c r="N4617" s="2">
        <v>43377</v>
      </c>
      <c r="O4617" t="s">
        <v>25</v>
      </c>
      <c r="P4617" t="s">
        <v>293</v>
      </c>
      <c r="Q4617">
        <v>0.108182077309201</v>
      </c>
      <c r="R4617">
        <v>4.2309000000000001</v>
      </c>
      <c r="S4617">
        <v>1</v>
      </c>
      <c r="T4617">
        <v>12.536</v>
      </c>
    </row>
    <row r="4618" spans="1:20" x14ac:dyDescent="0.35">
      <c r="A4618" t="s">
        <v>12</v>
      </c>
      <c r="B4618" t="s">
        <v>8009</v>
      </c>
      <c r="C4618" t="s">
        <v>2992</v>
      </c>
      <c r="D4618">
        <v>0.3</v>
      </c>
      <c r="E4618" s="4" t="s">
        <v>395</v>
      </c>
      <c r="F4618" s="5">
        <v>44064</v>
      </c>
      <c r="G4618" s="5" t="str">
        <f t="shared" si="72"/>
        <v>CA-2020-117646-146</v>
      </c>
      <c r="H4618" s="3" t="s">
        <v>2993</v>
      </c>
      <c r="I4618" s="4">
        <v>80027</v>
      </c>
      <c r="J4618" s="8">
        <f>INDEX(Sheet2!B:B,MATCH(superstore!K4618,Sheet2!A:A,0))</f>
        <v>146</v>
      </c>
      <c r="K4618" t="s">
        <v>397</v>
      </c>
      <c r="L4618" t="s">
        <v>55</v>
      </c>
      <c r="M4618" t="s">
        <v>6</v>
      </c>
      <c r="N4618" s="2">
        <v>44068</v>
      </c>
      <c r="O4618" t="s">
        <v>25</v>
      </c>
      <c r="P4618" t="s">
        <v>293</v>
      </c>
      <c r="Q4618">
        <v>0.17065616111725801</v>
      </c>
      <c r="R4618">
        <v>2.085</v>
      </c>
      <c r="S4618">
        <v>1</v>
      </c>
      <c r="T4618">
        <v>6.6719999999999997</v>
      </c>
    </row>
    <row r="4619" spans="1:20" x14ac:dyDescent="0.35">
      <c r="A4619" t="s">
        <v>12</v>
      </c>
      <c r="B4619" t="s">
        <v>8366</v>
      </c>
      <c r="C4619" t="s">
        <v>1334</v>
      </c>
      <c r="D4619">
        <v>0.3</v>
      </c>
      <c r="E4619" s="4" t="s">
        <v>49</v>
      </c>
      <c r="F4619" s="5">
        <v>43793</v>
      </c>
      <c r="G4619" s="5" t="str">
        <f t="shared" si="72"/>
        <v>CA-2019-100083-1192</v>
      </c>
      <c r="H4619" s="3" t="s">
        <v>4808</v>
      </c>
      <c r="I4619" s="4">
        <v>97504</v>
      </c>
      <c r="J4619" s="8">
        <f>INDEX(Sheet2!B:B,MATCH(superstore!K4619,Sheet2!A:A,0))</f>
        <v>1192</v>
      </c>
      <c r="K4619" t="s">
        <v>3543</v>
      </c>
      <c r="L4619" t="s">
        <v>55</v>
      </c>
      <c r="M4619" t="s">
        <v>6</v>
      </c>
      <c r="N4619" s="2">
        <v>43798</v>
      </c>
      <c r="O4619" t="s">
        <v>25</v>
      </c>
      <c r="P4619" t="s">
        <v>271</v>
      </c>
      <c r="Q4619">
        <v>0.114532359441471</v>
      </c>
      <c r="R4619">
        <v>7.7450000000000001</v>
      </c>
      <c r="S4619">
        <v>1</v>
      </c>
      <c r="T4619">
        <v>24.783999999999999</v>
      </c>
    </row>
    <row r="4620" spans="1:20" x14ac:dyDescent="0.35">
      <c r="A4620" t="s">
        <v>12</v>
      </c>
      <c r="B4620" t="s">
        <v>8141</v>
      </c>
      <c r="C4620" t="s">
        <v>2716</v>
      </c>
      <c r="D4620">
        <v>0.3</v>
      </c>
      <c r="E4620" s="4" t="s">
        <v>49</v>
      </c>
      <c r="F4620" s="5">
        <v>43203</v>
      </c>
      <c r="G4620" s="5" t="str">
        <f t="shared" si="72"/>
        <v>CA-2018-133837-1269</v>
      </c>
      <c r="H4620" s="3" t="s">
        <v>4809</v>
      </c>
      <c r="I4620" s="4">
        <v>85301</v>
      </c>
      <c r="J4620" s="8">
        <f>INDEX(Sheet2!B:B,MATCH(superstore!K4620,Sheet2!A:A,0))</f>
        <v>1269</v>
      </c>
      <c r="K4620" t="s">
        <v>3725</v>
      </c>
      <c r="L4620" t="s">
        <v>29</v>
      </c>
      <c r="M4620" t="s">
        <v>6</v>
      </c>
      <c r="N4620" s="2">
        <v>43208</v>
      </c>
      <c r="O4620" t="s">
        <v>25</v>
      </c>
      <c r="P4620" t="s">
        <v>205</v>
      </c>
      <c r="Q4620">
        <v>0.247234019370456</v>
      </c>
      <c r="R4620">
        <v>0.80579999999999996</v>
      </c>
      <c r="S4620">
        <v>1</v>
      </c>
      <c r="T4620">
        <v>10.744</v>
      </c>
    </row>
    <row r="4621" spans="1:20" x14ac:dyDescent="0.35">
      <c r="A4621" t="s">
        <v>12</v>
      </c>
      <c r="B4621" t="s">
        <v>8240</v>
      </c>
      <c r="C4621" t="s">
        <v>1163</v>
      </c>
      <c r="D4621">
        <v>0.3</v>
      </c>
      <c r="E4621" s="4" t="s">
        <v>49</v>
      </c>
      <c r="F4621" s="5">
        <v>44074</v>
      </c>
      <c r="G4621" s="5" t="str">
        <f t="shared" si="72"/>
        <v>CA-2020-159884-1269</v>
      </c>
      <c r="H4621" s="3" t="s">
        <v>4810</v>
      </c>
      <c r="I4621" s="4">
        <v>85281</v>
      </c>
      <c r="J4621" s="8">
        <f>INDEX(Sheet2!B:B,MATCH(superstore!K4621,Sheet2!A:A,0))</f>
        <v>1269</v>
      </c>
      <c r="K4621" t="s">
        <v>3725</v>
      </c>
      <c r="L4621" t="s">
        <v>29</v>
      </c>
      <c r="M4621" t="s">
        <v>6</v>
      </c>
      <c r="N4621" s="2">
        <v>44079</v>
      </c>
      <c r="O4621" t="s">
        <v>25</v>
      </c>
      <c r="P4621" t="s">
        <v>205</v>
      </c>
      <c r="Q4621">
        <v>0.104046078530988</v>
      </c>
      <c r="R4621">
        <v>0.80579999999999996</v>
      </c>
      <c r="S4621">
        <v>1</v>
      </c>
      <c r="T4621">
        <v>10.744</v>
      </c>
    </row>
    <row r="4622" spans="1:20" x14ac:dyDescent="0.35">
      <c r="A4622" t="s">
        <v>12</v>
      </c>
      <c r="B4622" t="s">
        <v>7961</v>
      </c>
      <c r="C4622" t="s">
        <v>1384</v>
      </c>
      <c r="D4622">
        <v>0.3</v>
      </c>
      <c r="E4622" s="4" t="s">
        <v>452</v>
      </c>
      <c r="F4622" s="5">
        <v>42970</v>
      </c>
      <c r="G4622" s="5" t="str">
        <f t="shared" si="72"/>
        <v>CA-2017-124737-1060</v>
      </c>
      <c r="H4622" s="3" t="s">
        <v>2991</v>
      </c>
      <c r="I4622" s="4">
        <v>80219</v>
      </c>
      <c r="J4622" s="8">
        <f>INDEX(Sheet2!B:B,MATCH(superstore!K4622,Sheet2!A:A,0))</f>
        <v>1060</v>
      </c>
      <c r="K4622" t="s">
        <v>3233</v>
      </c>
      <c r="L4622" t="s">
        <v>366</v>
      </c>
      <c r="M4622" t="s">
        <v>6</v>
      </c>
      <c r="N4622" s="2">
        <v>42974</v>
      </c>
      <c r="O4622" t="s">
        <v>25</v>
      </c>
      <c r="P4622" t="s">
        <v>293</v>
      </c>
      <c r="Q4622">
        <v>0.18549484780223299</v>
      </c>
      <c r="R4622">
        <v>0.51</v>
      </c>
      <c r="S4622">
        <v>1</v>
      </c>
      <c r="T4622">
        <v>6.8</v>
      </c>
    </row>
    <row r="4623" spans="1:20" x14ac:dyDescent="0.35">
      <c r="A4623" t="s">
        <v>12</v>
      </c>
      <c r="B4623" t="s">
        <v>8367</v>
      </c>
      <c r="C4623" t="s">
        <v>1147</v>
      </c>
      <c r="D4623">
        <v>0.3</v>
      </c>
      <c r="E4623" s="4" t="s">
        <v>107</v>
      </c>
      <c r="F4623" s="5">
        <v>44110</v>
      </c>
      <c r="G4623" s="5" t="str">
        <f t="shared" si="72"/>
        <v>CA-2020-137421-1350</v>
      </c>
      <c r="H4623" s="3" t="s">
        <v>4811</v>
      </c>
      <c r="I4623" s="4">
        <v>85224</v>
      </c>
      <c r="J4623" s="8">
        <f>INDEX(Sheet2!B:B,MATCH(superstore!K4623,Sheet2!A:A,0))</f>
        <v>1350</v>
      </c>
      <c r="K4623" t="s">
        <v>4007</v>
      </c>
      <c r="L4623" t="s">
        <v>36</v>
      </c>
      <c r="M4623" t="s">
        <v>6</v>
      </c>
      <c r="N4623" s="2">
        <v>44115</v>
      </c>
      <c r="O4623" t="s">
        <v>25</v>
      </c>
      <c r="P4623" t="s">
        <v>205</v>
      </c>
      <c r="Q4623">
        <v>0.25822066647988001</v>
      </c>
      <c r="R4623">
        <v>1.8688</v>
      </c>
      <c r="S4623">
        <v>2</v>
      </c>
      <c r="T4623">
        <v>9.3439999999999994</v>
      </c>
    </row>
    <row r="4624" spans="1:20" x14ac:dyDescent="0.35">
      <c r="A4624" t="s">
        <v>12</v>
      </c>
      <c r="B4624" t="s">
        <v>8038</v>
      </c>
      <c r="C4624" t="s">
        <v>1106</v>
      </c>
      <c r="D4624">
        <v>0.3</v>
      </c>
      <c r="E4624" s="4" t="s">
        <v>34</v>
      </c>
      <c r="F4624" s="5">
        <v>43228</v>
      </c>
      <c r="G4624" s="5" t="str">
        <f t="shared" si="72"/>
        <v>CA-2018-109939-1470</v>
      </c>
      <c r="H4624" s="3" t="s">
        <v>4812</v>
      </c>
      <c r="I4624" s="4">
        <v>97301</v>
      </c>
      <c r="J4624" s="8">
        <f>INDEX(Sheet2!B:B,MATCH(superstore!K4624,Sheet2!A:A,0))</f>
        <v>1470</v>
      </c>
      <c r="K4624" t="s">
        <v>4606</v>
      </c>
      <c r="L4624" t="s">
        <v>36</v>
      </c>
      <c r="M4624" t="s">
        <v>6</v>
      </c>
      <c r="N4624" s="2">
        <v>43232</v>
      </c>
      <c r="O4624" t="s">
        <v>25</v>
      </c>
      <c r="P4624" t="s">
        <v>271</v>
      </c>
      <c r="Q4624">
        <v>0.20385062143242799</v>
      </c>
      <c r="R4624">
        <v>0.59040000000000004</v>
      </c>
      <c r="S4624">
        <v>2</v>
      </c>
      <c r="T4624">
        <v>5.2480000000000002</v>
      </c>
    </row>
    <row r="4625" spans="1:20" x14ac:dyDescent="0.35">
      <c r="A4625" t="s">
        <v>12</v>
      </c>
      <c r="B4625" t="s">
        <v>8172</v>
      </c>
      <c r="C4625" t="s">
        <v>1754</v>
      </c>
      <c r="D4625">
        <v>0.3</v>
      </c>
      <c r="E4625" s="4" t="s">
        <v>34</v>
      </c>
      <c r="F4625" s="5">
        <v>42995</v>
      </c>
      <c r="G4625" s="5" t="str">
        <f t="shared" si="72"/>
        <v>CA-2017-131947-1496</v>
      </c>
      <c r="H4625" s="3" t="s">
        <v>4813</v>
      </c>
      <c r="I4625" s="4">
        <v>97477</v>
      </c>
      <c r="J4625" s="8">
        <f>INDEX(Sheet2!B:B,MATCH(superstore!K4625,Sheet2!A:A,0))</f>
        <v>1496</v>
      </c>
      <c r="K4625" t="s">
        <v>4814</v>
      </c>
      <c r="L4625" t="s">
        <v>36</v>
      </c>
      <c r="M4625" t="s">
        <v>6</v>
      </c>
      <c r="N4625" s="2">
        <v>43000</v>
      </c>
      <c r="O4625" t="s">
        <v>25</v>
      </c>
      <c r="P4625" t="s">
        <v>271</v>
      </c>
      <c r="Q4625">
        <v>0.13509829463154799</v>
      </c>
      <c r="R4625">
        <v>0.4592</v>
      </c>
      <c r="S4625">
        <v>2</v>
      </c>
      <c r="T4625">
        <v>5.2480000000000002</v>
      </c>
    </row>
    <row r="4626" spans="1:20" x14ac:dyDescent="0.35">
      <c r="A4626" t="s">
        <v>12</v>
      </c>
      <c r="B4626" t="s">
        <v>7901</v>
      </c>
      <c r="C4626" t="s">
        <v>1352</v>
      </c>
      <c r="D4626">
        <v>0.3</v>
      </c>
      <c r="E4626" s="4" t="s">
        <v>266</v>
      </c>
      <c r="F4626" s="5">
        <v>44078</v>
      </c>
      <c r="G4626" s="5" t="str">
        <f t="shared" si="72"/>
        <v>CA-2020-141929-570</v>
      </c>
      <c r="H4626" s="3" t="s">
        <v>4767</v>
      </c>
      <c r="I4626" s="4">
        <v>90004</v>
      </c>
      <c r="J4626" s="8">
        <f>INDEX(Sheet2!B:B,MATCH(superstore!K4626,Sheet2!A:A,0))</f>
        <v>570</v>
      </c>
      <c r="K4626" t="s">
        <v>1340</v>
      </c>
      <c r="L4626" t="s">
        <v>43</v>
      </c>
      <c r="M4626" t="s">
        <v>6</v>
      </c>
      <c r="N4626" s="2">
        <v>44082</v>
      </c>
      <c r="O4626" t="s">
        <v>25</v>
      </c>
      <c r="P4626" t="s">
        <v>19</v>
      </c>
      <c r="Q4626">
        <v>0.15685811663244301</v>
      </c>
      <c r="R4626">
        <v>152.495</v>
      </c>
      <c r="S4626">
        <v>2</v>
      </c>
      <c r="T4626">
        <v>487.98399999999998</v>
      </c>
    </row>
    <row r="4627" spans="1:20" x14ac:dyDescent="0.35">
      <c r="A4627" t="s">
        <v>12</v>
      </c>
      <c r="B4627" t="s">
        <v>7901</v>
      </c>
      <c r="C4627" t="s">
        <v>757</v>
      </c>
      <c r="D4627">
        <v>0.3</v>
      </c>
      <c r="E4627" s="4" t="s">
        <v>983</v>
      </c>
      <c r="F4627" s="5">
        <v>44166</v>
      </c>
      <c r="G4627" s="5" t="str">
        <f t="shared" si="72"/>
        <v>CA-2020-118542-1061</v>
      </c>
      <c r="H4627" s="3" t="s">
        <v>4787</v>
      </c>
      <c r="I4627" s="4">
        <v>90008</v>
      </c>
      <c r="J4627" s="8">
        <f>INDEX(Sheet2!B:B,MATCH(superstore!K4627,Sheet2!A:A,0))</f>
        <v>1061</v>
      </c>
      <c r="K4627" t="s">
        <v>3234</v>
      </c>
      <c r="L4627" t="s">
        <v>43</v>
      </c>
      <c r="M4627" t="s">
        <v>6</v>
      </c>
      <c r="N4627" s="2">
        <v>44170</v>
      </c>
      <c r="O4627" t="s">
        <v>25</v>
      </c>
      <c r="P4627" t="s">
        <v>19</v>
      </c>
      <c r="Q4627">
        <v>0.20267821874084799</v>
      </c>
      <c r="R4627">
        <v>3.6714000000000002</v>
      </c>
      <c r="S4627">
        <v>2</v>
      </c>
      <c r="T4627">
        <v>10.128</v>
      </c>
    </row>
    <row r="4628" spans="1:20" x14ac:dyDescent="0.35">
      <c r="A4628" t="s">
        <v>12</v>
      </c>
      <c r="B4628" t="s">
        <v>7901</v>
      </c>
      <c r="C4628" t="s">
        <v>1795</v>
      </c>
      <c r="D4628">
        <v>0.3</v>
      </c>
      <c r="E4628" s="4" t="s">
        <v>107</v>
      </c>
      <c r="F4628" s="5">
        <v>43428</v>
      </c>
      <c r="G4628" s="5" t="str">
        <f t="shared" si="72"/>
        <v>CA-2018-153416-1152</v>
      </c>
      <c r="H4628" s="3" t="s">
        <v>4721</v>
      </c>
      <c r="I4628" s="4">
        <v>90036</v>
      </c>
      <c r="J4628" s="8">
        <f>INDEX(Sheet2!B:B,MATCH(superstore!K4628,Sheet2!A:A,0))</f>
        <v>1152</v>
      </c>
      <c r="K4628" t="s">
        <v>3439</v>
      </c>
      <c r="L4628" t="s">
        <v>43</v>
      </c>
      <c r="M4628" t="s">
        <v>6</v>
      </c>
      <c r="N4628" s="2">
        <v>43433</v>
      </c>
      <c r="O4628" t="s">
        <v>25</v>
      </c>
      <c r="P4628" t="s">
        <v>19</v>
      </c>
      <c r="Q4628">
        <v>0.265357575063773</v>
      </c>
      <c r="R4628">
        <v>0.99</v>
      </c>
      <c r="S4628">
        <v>2</v>
      </c>
      <c r="T4628">
        <v>3.1680000000000001</v>
      </c>
    </row>
    <row r="4629" spans="1:20" x14ac:dyDescent="0.35">
      <c r="A4629" t="s">
        <v>12</v>
      </c>
      <c r="B4629" t="s">
        <v>7901</v>
      </c>
      <c r="C4629" t="s">
        <v>2349</v>
      </c>
      <c r="D4629">
        <v>0.3</v>
      </c>
      <c r="E4629" s="4" t="s">
        <v>326</v>
      </c>
      <c r="F4629" s="5">
        <v>43745</v>
      </c>
      <c r="G4629" s="5" t="str">
        <f t="shared" si="72"/>
        <v>CA-2019-162614-1207</v>
      </c>
      <c r="H4629" s="3" t="s">
        <v>4815</v>
      </c>
      <c r="I4629" s="4">
        <v>90049</v>
      </c>
      <c r="J4629" s="8">
        <f>INDEX(Sheet2!B:B,MATCH(superstore!K4629,Sheet2!A:A,0))</f>
        <v>1207</v>
      </c>
      <c r="K4629" t="s">
        <v>3578</v>
      </c>
      <c r="L4629" t="s">
        <v>43</v>
      </c>
      <c r="M4629" t="s">
        <v>6</v>
      </c>
      <c r="N4629" s="2">
        <v>43751</v>
      </c>
      <c r="O4629" t="s">
        <v>25</v>
      </c>
      <c r="P4629" t="s">
        <v>19</v>
      </c>
      <c r="Q4629">
        <v>0.136300701091985</v>
      </c>
      <c r="R4629">
        <v>8.8607999999999993</v>
      </c>
      <c r="S4629">
        <v>2</v>
      </c>
      <c r="T4629">
        <v>27.263999999999999</v>
      </c>
    </row>
    <row r="4630" spans="1:20" x14ac:dyDescent="0.35">
      <c r="A4630" t="s">
        <v>12</v>
      </c>
      <c r="B4630" t="s">
        <v>7901</v>
      </c>
      <c r="C4630" t="s">
        <v>1006</v>
      </c>
      <c r="D4630">
        <v>0.3</v>
      </c>
      <c r="E4630" s="4" t="s">
        <v>58</v>
      </c>
      <c r="F4630" s="5">
        <v>43772</v>
      </c>
      <c r="G4630" s="5" t="str">
        <f t="shared" si="72"/>
        <v>CA-2019-109365-700</v>
      </c>
      <c r="H4630" s="3" t="s">
        <v>4637</v>
      </c>
      <c r="I4630" s="4">
        <v>90049</v>
      </c>
      <c r="J4630" s="8">
        <f>INDEX(Sheet2!B:B,MATCH(superstore!K4630,Sheet2!A:A,0))</f>
        <v>700</v>
      </c>
      <c r="K4630" t="s">
        <v>1650</v>
      </c>
      <c r="L4630" t="s">
        <v>43</v>
      </c>
      <c r="M4630" t="s">
        <v>6</v>
      </c>
      <c r="N4630" s="2">
        <v>43777</v>
      </c>
      <c r="O4630" t="s">
        <v>25</v>
      </c>
      <c r="P4630" t="s">
        <v>19</v>
      </c>
      <c r="Q4630">
        <v>0.27217320908128401</v>
      </c>
      <c r="R4630">
        <v>3.0211999999999999</v>
      </c>
      <c r="S4630">
        <v>2</v>
      </c>
      <c r="T4630">
        <v>9.2959999999999994</v>
      </c>
    </row>
    <row r="4631" spans="1:20" x14ac:dyDescent="0.35">
      <c r="A4631" t="s">
        <v>12</v>
      </c>
      <c r="B4631" t="s">
        <v>8233</v>
      </c>
      <c r="C4631" t="s">
        <v>1600</v>
      </c>
      <c r="D4631">
        <v>0.3</v>
      </c>
      <c r="E4631" s="4" t="s">
        <v>326</v>
      </c>
      <c r="F4631" s="5">
        <v>43178</v>
      </c>
      <c r="G4631" s="5" t="str">
        <f t="shared" si="72"/>
        <v>CA-2018-113110-1006</v>
      </c>
      <c r="H4631" s="3" t="s">
        <v>4659</v>
      </c>
      <c r="I4631" s="4">
        <v>92404</v>
      </c>
      <c r="J4631" s="8">
        <f>INDEX(Sheet2!B:B,MATCH(superstore!K4631,Sheet2!A:A,0))</f>
        <v>1006</v>
      </c>
      <c r="K4631" t="s">
        <v>3121</v>
      </c>
      <c r="L4631" t="s">
        <v>43</v>
      </c>
      <c r="M4631" t="s">
        <v>6</v>
      </c>
      <c r="N4631" s="2">
        <v>43182</v>
      </c>
      <c r="O4631" t="s">
        <v>25</v>
      </c>
      <c r="P4631" t="s">
        <v>19</v>
      </c>
      <c r="Q4631">
        <v>0.126407183614726</v>
      </c>
      <c r="R4631">
        <v>6.3684000000000003</v>
      </c>
      <c r="S4631">
        <v>2</v>
      </c>
      <c r="T4631">
        <v>17.568000000000001</v>
      </c>
    </row>
    <row r="4632" spans="1:20" x14ac:dyDescent="0.35">
      <c r="A4632" t="s">
        <v>12</v>
      </c>
      <c r="B4632" t="s">
        <v>8233</v>
      </c>
      <c r="C4632" t="s">
        <v>873</v>
      </c>
      <c r="D4632">
        <v>0.3</v>
      </c>
      <c r="E4632" s="4" t="s">
        <v>14</v>
      </c>
      <c r="F4632" s="5">
        <v>43417</v>
      </c>
      <c r="G4632" s="5" t="str">
        <f t="shared" si="72"/>
        <v>CA-2018-104948-1388</v>
      </c>
      <c r="H4632" s="3" t="s">
        <v>2959</v>
      </c>
      <c r="I4632" s="4">
        <v>92404</v>
      </c>
      <c r="J4632" s="8">
        <f>INDEX(Sheet2!B:B,MATCH(superstore!K4632,Sheet2!A:A,0))</f>
        <v>1388</v>
      </c>
      <c r="K4632" t="s">
        <v>4155</v>
      </c>
      <c r="L4632" t="s">
        <v>43</v>
      </c>
      <c r="M4632" t="s">
        <v>6</v>
      </c>
      <c r="N4632" s="2">
        <v>43421</v>
      </c>
      <c r="O4632" t="s">
        <v>25</v>
      </c>
      <c r="P4632" t="s">
        <v>19</v>
      </c>
      <c r="Q4632">
        <v>0.23878232364113</v>
      </c>
      <c r="R4632">
        <v>3.4552</v>
      </c>
      <c r="S4632">
        <v>2</v>
      </c>
      <c r="T4632">
        <v>9.8719999999999999</v>
      </c>
    </row>
    <row r="4633" spans="1:20" x14ac:dyDescent="0.35">
      <c r="A4633" t="s">
        <v>12</v>
      </c>
      <c r="B4633" t="s">
        <v>8233</v>
      </c>
      <c r="C4633" t="s">
        <v>838</v>
      </c>
      <c r="D4633">
        <v>0.3</v>
      </c>
      <c r="E4633" s="4" t="s">
        <v>49</v>
      </c>
      <c r="F4633" s="5">
        <v>43291</v>
      </c>
      <c r="G4633" s="5" t="str">
        <f t="shared" si="72"/>
        <v>CA-2018-107020-692</v>
      </c>
      <c r="H4633" s="3" t="s">
        <v>4816</v>
      </c>
      <c r="I4633" s="4">
        <v>92404</v>
      </c>
      <c r="J4633" s="8">
        <f>INDEX(Sheet2!B:B,MATCH(superstore!K4633,Sheet2!A:A,0))</f>
        <v>692</v>
      </c>
      <c r="K4633" t="s">
        <v>1623</v>
      </c>
      <c r="L4633" t="s">
        <v>43</v>
      </c>
      <c r="M4633" t="s">
        <v>6</v>
      </c>
      <c r="N4633" s="2">
        <v>43295</v>
      </c>
      <c r="O4633" t="s">
        <v>25</v>
      </c>
      <c r="P4633" t="s">
        <v>19</v>
      </c>
      <c r="Q4633">
        <v>0.26623568267534597</v>
      </c>
      <c r="R4633">
        <v>12.974</v>
      </c>
      <c r="S4633">
        <v>2</v>
      </c>
      <c r="T4633">
        <v>39.92</v>
      </c>
    </row>
    <row r="4634" spans="1:20" x14ac:dyDescent="0.35">
      <c r="A4634" t="s">
        <v>12</v>
      </c>
      <c r="B4634" t="s">
        <v>7972</v>
      </c>
      <c r="C4634" t="s">
        <v>1372</v>
      </c>
      <c r="D4634">
        <v>0.3</v>
      </c>
      <c r="E4634" s="4" t="s">
        <v>107</v>
      </c>
      <c r="F4634" s="5">
        <v>44050</v>
      </c>
      <c r="G4634" s="5" t="str">
        <f t="shared" si="72"/>
        <v>US-2020-155999-482</v>
      </c>
      <c r="H4634" s="3" t="s">
        <v>4817</v>
      </c>
      <c r="I4634" s="4">
        <v>92105</v>
      </c>
      <c r="J4634" s="8">
        <f>INDEX(Sheet2!B:B,MATCH(superstore!K4634,Sheet2!A:A,0))</f>
        <v>482</v>
      </c>
      <c r="K4634" t="s">
        <v>1134</v>
      </c>
      <c r="L4634" t="s">
        <v>43</v>
      </c>
      <c r="M4634" t="s">
        <v>6</v>
      </c>
      <c r="N4634" s="2">
        <v>44056</v>
      </c>
      <c r="O4634" t="s">
        <v>25</v>
      </c>
      <c r="P4634" t="s">
        <v>19</v>
      </c>
      <c r="Q4634">
        <v>0.126395634478813</v>
      </c>
      <c r="R4634">
        <v>4.6440000000000001</v>
      </c>
      <c r="S4634">
        <v>2</v>
      </c>
      <c r="T4634">
        <v>13.76</v>
      </c>
    </row>
    <row r="4635" spans="1:20" x14ac:dyDescent="0.35">
      <c r="A4635" t="s">
        <v>12</v>
      </c>
      <c r="B4635" t="s">
        <v>7972</v>
      </c>
      <c r="C4635" t="s">
        <v>2449</v>
      </c>
      <c r="D4635">
        <v>0.3</v>
      </c>
      <c r="E4635" s="4" t="s">
        <v>83</v>
      </c>
      <c r="F4635" s="5">
        <v>43448</v>
      </c>
      <c r="G4635" s="5" t="str">
        <f t="shared" si="72"/>
        <v>CA-2018-146696-1391</v>
      </c>
      <c r="H4635" s="3" t="s">
        <v>4818</v>
      </c>
      <c r="I4635" s="4">
        <v>92105</v>
      </c>
      <c r="J4635" s="8">
        <f>INDEX(Sheet2!B:B,MATCH(superstore!K4635,Sheet2!A:A,0))</f>
        <v>1391</v>
      </c>
      <c r="K4635" t="s">
        <v>4178</v>
      </c>
      <c r="L4635" t="s">
        <v>43</v>
      </c>
      <c r="M4635" t="s">
        <v>6</v>
      </c>
      <c r="N4635" s="2">
        <v>43453</v>
      </c>
      <c r="O4635" t="s">
        <v>25</v>
      </c>
      <c r="P4635" t="s">
        <v>19</v>
      </c>
      <c r="Q4635">
        <v>0.20791348135346399</v>
      </c>
      <c r="R4635">
        <v>2.7324000000000002</v>
      </c>
      <c r="S4635">
        <v>2</v>
      </c>
      <c r="T4635">
        <v>8.0960000000000001</v>
      </c>
    </row>
    <row r="4636" spans="1:20" x14ac:dyDescent="0.35">
      <c r="A4636" t="s">
        <v>12</v>
      </c>
      <c r="B4636" t="s">
        <v>7908</v>
      </c>
      <c r="C4636" t="s">
        <v>1795</v>
      </c>
      <c r="D4636">
        <v>0.3</v>
      </c>
      <c r="E4636" s="4" t="s">
        <v>89</v>
      </c>
      <c r="F4636" s="5">
        <v>42986</v>
      </c>
      <c r="G4636" s="5" t="str">
        <f t="shared" si="72"/>
        <v>CA-2017-140032-1058</v>
      </c>
      <c r="H4636" s="3" t="s">
        <v>4819</v>
      </c>
      <c r="I4636" s="4">
        <v>94109</v>
      </c>
      <c r="J4636" s="8">
        <f>INDEX(Sheet2!B:B,MATCH(superstore!K4636,Sheet2!A:A,0))</f>
        <v>1058</v>
      </c>
      <c r="K4636" t="s">
        <v>3229</v>
      </c>
      <c r="L4636" t="s">
        <v>43</v>
      </c>
      <c r="M4636" t="s">
        <v>6</v>
      </c>
      <c r="N4636" s="2">
        <v>42991</v>
      </c>
      <c r="O4636" t="s">
        <v>25</v>
      </c>
      <c r="P4636" t="s">
        <v>19</v>
      </c>
      <c r="Q4636">
        <v>0.23536965681441699</v>
      </c>
      <c r="R4636">
        <v>3.0127999999999999</v>
      </c>
      <c r="S4636">
        <v>2</v>
      </c>
      <c r="T4636">
        <v>8.6080000000000005</v>
      </c>
    </row>
    <row r="4637" spans="1:20" x14ac:dyDescent="0.35">
      <c r="A4637" t="s">
        <v>12</v>
      </c>
      <c r="B4637" t="s">
        <v>7908</v>
      </c>
      <c r="C4637" t="s">
        <v>2613</v>
      </c>
      <c r="D4637">
        <v>0.3</v>
      </c>
      <c r="E4637" s="4" t="s">
        <v>326</v>
      </c>
      <c r="F4637" s="5">
        <v>42825</v>
      </c>
      <c r="G4637" s="5" t="str">
        <f t="shared" si="72"/>
        <v>CA-2017-128055-1296</v>
      </c>
      <c r="H4637" s="3" t="s">
        <v>4639</v>
      </c>
      <c r="I4637" s="4">
        <v>94122</v>
      </c>
      <c r="J4637" s="8">
        <f>INDEX(Sheet2!B:B,MATCH(superstore!K4637,Sheet2!A:A,0))</f>
        <v>1296</v>
      </c>
      <c r="K4637" t="s">
        <v>3833</v>
      </c>
      <c r="L4637" t="s">
        <v>43</v>
      </c>
      <c r="M4637" t="s">
        <v>6</v>
      </c>
      <c r="N4637" s="2">
        <v>42830</v>
      </c>
      <c r="O4637" t="s">
        <v>25</v>
      </c>
      <c r="P4637" t="s">
        <v>19</v>
      </c>
      <c r="Q4637">
        <v>0.158215888083758</v>
      </c>
      <c r="R4637">
        <v>252.58799999999999</v>
      </c>
      <c r="S4637">
        <v>2</v>
      </c>
      <c r="T4637">
        <v>673.56799999999998</v>
      </c>
    </row>
    <row r="4638" spans="1:20" x14ac:dyDescent="0.35">
      <c r="A4638" t="s">
        <v>12</v>
      </c>
      <c r="B4638" t="s">
        <v>7908</v>
      </c>
      <c r="C4638" t="s">
        <v>1163</v>
      </c>
      <c r="D4638">
        <v>0.3</v>
      </c>
      <c r="E4638" s="4" t="s">
        <v>49</v>
      </c>
      <c r="F4638" s="5">
        <v>43495</v>
      </c>
      <c r="G4638" s="5" t="str">
        <f t="shared" si="72"/>
        <v>CA-2019-164483-635</v>
      </c>
      <c r="H4638" s="3" t="s">
        <v>4820</v>
      </c>
      <c r="I4638" s="4">
        <v>94122</v>
      </c>
      <c r="J4638" s="8">
        <f>INDEX(Sheet2!B:B,MATCH(superstore!K4638,Sheet2!A:A,0))</f>
        <v>635</v>
      </c>
      <c r="K4638" t="s">
        <v>1494</v>
      </c>
      <c r="L4638" t="s">
        <v>43</v>
      </c>
      <c r="M4638" t="s">
        <v>6</v>
      </c>
      <c r="N4638" s="2">
        <v>43499</v>
      </c>
      <c r="O4638" t="s">
        <v>25</v>
      </c>
      <c r="P4638" t="s">
        <v>19</v>
      </c>
      <c r="Q4638">
        <v>0.26988320635600099</v>
      </c>
      <c r="R4638">
        <v>5.8914</v>
      </c>
      <c r="S4638">
        <v>2</v>
      </c>
      <c r="T4638">
        <v>17.456</v>
      </c>
    </row>
    <row r="4639" spans="1:20" x14ac:dyDescent="0.35">
      <c r="A4639" t="s">
        <v>12</v>
      </c>
      <c r="B4639" t="s">
        <v>7908</v>
      </c>
      <c r="C4639" t="s">
        <v>2239</v>
      </c>
      <c r="D4639">
        <v>0.3</v>
      </c>
      <c r="E4639" s="4" t="s">
        <v>326</v>
      </c>
      <c r="F4639" s="5">
        <v>43776</v>
      </c>
      <c r="G4639" s="5" t="str">
        <f t="shared" si="72"/>
        <v>CA-2019-116379-381</v>
      </c>
      <c r="H4639" s="3" t="s">
        <v>4821</v>
      </c>
      <c r="I4639" s="4">
        <v>94122</v>
      </c>
      <c r="J4639" s="8">
        <f>INDEX(Sheet2!B:B,MATCH(superstore!K4639,Sheet2!A:A,0))</f>
        <v>381</v>
      </c>
      <c r="K4639" t="s">
        <v>913</v>
      </c>
      <c r="L4639" t="s">
        <v>43</v>
      </c>
      <c r="M4639" t="s">
        <v>6</v>
      </c>
      <c r="N4639" s="2">
        <v>43781</v>
      </c>
      <c r="O4639" t="s">
        <v>25</v>
      </c>
      <c r="P4639" t="s">
        <v>19</v>
      </c>
      <c r="Q4639">
        <v>0.24885725526841701</v>
      </c>
      <c r="R4639">
        <v>20.154399999999999</v>
      </c>
      <c r="S4639">
        <v>2</v>
      </c>
      <c r="T4639">
        <v>57.584000000000003</v>
      </c>
    </row>
    <row r="4640" spans="1:20" x14ac:dyDescent="0.35">
      <c r="A4640" t="s">
        <v>12</v>
      </c>
      <c r="B4640" t="s">
        <v>7949</v>
      </c>
      <c r="C4640" t="s">
        <v>2276</v>
      </c>
      <c r="D4640">
        <v>0.3</v>
      </c>
      <c r="E4640" s="4" t="s">
        <v>326</v>
      </c>
      <c r="F4640" s="5">
        <v>43719</v>
      </c>
      <c r="G4640" s="5" t="str">
        <f t="shared" si="72"/>
        <v>CA-2019-116561-445</v>
      </c>
      <c r="H4640" s="3" t="s">
        <v>4734</v>
      </c>
      <c r="I4640" s="4">
        <v>95123</v>
      </c>
      <c r="J4640" s="8">
        <f>INDEX(Sheet2!B:B,MATCH(superstore!K4640,Sheet2!A:A,0))</f>
        <v>445</v>
      </c>
      <c r="K4640" t="s">
        <v>1048</v>
      </c>
      <c r="L4640" t="s">
        <v>43</v>
      </c>
      <c r="M4640" t="s">
        <v>6</v>
      </c>
      <c r="N4640" s="2">
        <v>43725</v>
      </c>
      <c r="O4640" t="s">
        <v>25</v>
      </c>
      <c r="P4640" t="s">
        <v>19</v>
      </c>
      <c r="Q4640">
        <v>0.21177996188630099</v>
      </c>
      <c r="R4640">
        <v>12.958399999999999</v>
      </c>
      <c r="S4640">
        <v>2</v>
      </c>
      <c r="T4640">
        <v>39.872</v>
      </c>
    </row>
    <row r="4641" spans="1:20" x14ac:dyDescent="0.35">
      <c r="A4641" t="s">
        <v>12</v>
      </c>
      <c r="B4641" t="s">
        <v>8043</v>
      </c>
      <c r="C4641" t="s">
        <v>2551</v>
      </c>
      <c r="D4641">
        <v>0.3</v>
      </c>
      <c r="E4641" s="4" t="s">
        <v>326</v>
      </c>
      <c r="F4641" s="5">
        <v>43012</v>
      </c>
      <c r="G4641" s="5" t="str">
        <f t="shared" si="72"/>
        <v>CA-2017-153479-1223</v>
      </c>
      <c r="H4641" s="3" t="s">
        <v>4759</v>
      </c>
      <c r="I4641" s="4">
        <v>94591</v>
      </c>
      <c r="J4641" s="8">
        <f>INDEX(Sheet2!B:B,MATCH(superstore!K4641,Sheet2!A:A,0))</f>
        <v>1223</v>
      </c>
      <c r="K4641" t="s">
        <v>3620</v>
      </c>
      <c r="L4641" t="s">
        <v>43</v>
      </c>
      <c r="M4641" t="s">
        <v>6</v>
      </c>
      <c r="N4641" s="2">
        <v>43016</v>
      </c>
      <c r="O4641" t="s">
        <v>25</v>
      </c>
      <c r="P4641" t="s">
        <v>19</v>
      </c>
      <c r="Q4641">
        <v>0.104951632413716</v>
      </c>
      <c r="R4641">
        <v>31.085599999999999</v>
      </c>
      <c r="S4641">
        <v>2</v>
      </c>
      <c r="T4641">
        <v>95.647999999999996</v>
      </c>
    </row>
    <row r="4642" spans="1:20" x14ac:dyDescent="0.35">
      <c r="A4642" t="s">
        <v>12</v>
      </c>
      <c r="B4642" t="s">
        <v>8223</v>
      </c>
      <c r="C4642" t="s">
        <v>1896</v>
      </c>
      <c r="D4642">
        <v>0.3</v>
      </c>
      <c r="E4642" s="4" t="s">
        <v>89</v>
      </c>
      <c r="F4642" s="5">
        <v>44026</v>
      </c>
      <c r="G4642" s="5" t="str">
        <f t="shared" si="72"/>
        <v>CA-2020-121048-756</v>
      </c>
      <c r="H4642" s="3" t="s">
        <v>2905</v>
      </c>
      <c r="I4642" s="4">
        <v>92683</v>
      </c>
      <c r="J4642" s="8">
        <f>INDEX(Sheet2!B:B,MATCH(superstore!K4642,Sheet2!A:A,0))</f>
        <v>756</v>
      </c>
      <c r="K4642" t="s">
        <v>1797</v>
      </c>
      <c r="L4642" t="s">
        <v>43</v>
      </c>
      <c r="M4642" t="s">
        <v>6</v>
      </c>
      <c r="N4642" s="2">
        <v>44030</v>
      </c>
      <c r="O4642" t="s">
        <v>25</v>
      </c>
      <c r="P4642" t="s">
        <v>19</v>
      </c>
      <c r="Q4642">
        <v>0.14573242945456499</v>
      </c>
      <c r="R4642">
        <v>1.4456</v>
      </c>
      <c r="S4642">
        <v>2</v>
      </c>
      <c r="T4642">
        <v>4.4480000000000004</v>
      </c>
    </row>
    <row r="4643" spans="1:20" x14ac:dyDescent="0.35">
      <c r="A4643" t="s">
        <v>12</v>
      </c>
      <c r="B4643" t="s">
        <v>8368</v>
      </c>
      <c r="C4643" t="s">
        <v>650</v>
      </c>
      <c r="D4643">
        <v>0.3</v>
      </c>
      <c r="E4643" s="4" t="s">
        <v>266</v>
      </c>
      <c r="F4643" s="5">
        <v>43465</v>
      </c>
      <c r="G4643" s="5" t="str">
        <f t="shared" si="72"/>
        <v>CA-2018-109197-570</v>
      </c>
      <c r="H4643" s="3" t="s">
        <v>4822</v>
      </c>
      <c r="I4643" s="4">
        <v>59801</v>
      </c>
      <c r="J4643" s="8">
        <f>INDEX(Sheet2!B:B,MATCH(superstore!K4643,Sheet2!A:A,0))</f>
        <v>570</v>
      </c>
      <c r="K4643" t="s">
        <v>1340</v>
      </c>
      <c r="L4643" t="s">
        <v>43</v>
      </c>
      <c r="M4643" t="s">
        <v>6</v>
      </c>
      <c r="N4643" s="2">
        <v>43469</v>
      </c>
      <c r="O4643" t="s">
        <v>25</v>
      </c>
      <c r="P4643" t="s">
        <v>1070</v>
      </c>
      <c r="Q4643">
        <v>0.28075654981653198</v>
      </c>
      <c r="R4643">
        <v>152.495</v>
      </c>
      <c r="S4643">
        <v>2</v>
      </c>
      <c r="T4643">
        <v>487.98399999999998</v>
      </c>
    </row>
    <row r="4644" spans="1:20" x14ac:dyDescent="0.35">
      <c r="A4644" t="s">
        <v>12</v>
      </c>
      <c r="B4644" t="s">
        <v>8003</v>
      </c>
      <c r="C4644" t="s">
        <v>2449</v>
      </c>
      <c r="D4644">
        <v>0.3</v>
      </c>
      <c r="E4644" s="4" t="s">
        <v>83</v>
      </c>
      <c r="F4644" s="5">
        <v>43971</v>
      </c>
      <c r="G4644" s="5" t="str">
        <f t="shared" si="72"/>
        <v>US-2020-166688-1242</v>
      </c>
      <c r="H4644" s="3" t="s">
        <v>4748</v>
      </c>
      <c r="I4644" s="4">
        <v>89115</v>
      </c>
      <c r="J4644" s="8">
        <f>INDEX(Sheet2!B:B,MATCH(superstore!K4644,Sheet2!A:A,0))</f>
        <v>1242</v>
      </c>
      <c r="K4644" t="s">
        <v>3665</v>
      </c>
      <c r="L4644" t="s">
        <v>43</v>
      </c>
      <c r="M4644" t="s">
        <v>6</v>
      </c>
      <c r="N4644" s="2">
        <v>43977</v>
      </c>
      <c r="O4644" t="s">
        <v>25</v>
      </c>
      <c r="P4644" t="s">
        <v>852</v>
      </c>
      <c r="Q4644">
        <v>0.25731105661973602</v>
      </c>
      <c r="R4644">
        <v>3.0044</v>
      </c>
      <c r="S4644">
        <v>2</v>
      </c>
      <c r="T4644">
        <v>8.2880000000000003</v>
      </c>
    </row>
    <row r="4645" spans="1:20" x14ac:dyDescent="0.35">
      <c r="A4645" t="s">
        <v>12</v>
      </c>
      <c r="B4645" t="s">
        <v>8355</v>
      </c>
      <c r="C4645" t="s">
        <v>2044</v>
      </c>
      <c r="D4645">
        <v>0.3</v>
      </c>
      <c r="E4645" s="4" t="s">
        <v>49</v>
      </c>
      <c r="F4645" s="5">
        <v>42808</v>
      </c>
      <c r="G4645" s="5" t="str">
        <f t="shared" si="72"/>
        <v>CA-2017-114510-1332</v>
      </c>
      <c r="H4645" s="3" t="s">
        <v>4632</v>
      </c>
      <c r="I4645" s="4">
        <v>84321</v>
      </c>
      <c r="J4645" s="8">
        <f>INDEX(Sheet2!B:B,MATCH(superstore!K4645,Sheet2!A:A,0))</f>
        <v>1332</v>
      </c>
      <c r="K4645" t="s">
        <v>3943</v>
      </c>
      <c r="L4645" t="s">
        <v>43</v>
      </c>
      <c r="M4645" t="s">
        <v>6</v>
      </c>
      <c r="N4645" s="2">
        <v>42813</v>
      </c>
      <c r="O4645" t="s">
        <v>25</v>
      </c>
      <c r="P4645" t="s">
        <v>77</v>
      </c>
      <c r="Q4645">
        <v>0.25613875793749802</v>
      </c>
      <c r="R4645">
        <v>20.165600000000001</v>
      </c>
      <c r="S4645">
        <v>2</v>
      </c>
      <c r="T4645">
        <v>62.048000000000002</v>
      </c>
    </row>
    <row r="4646" spans="1:20" x14ac:dyDescent="0.35">
      <c r="A4646" t="s">
        <v>12</v>
      </c>
      <c r="B4646" t="s">
        <v>8227</v>
      </c>
      <c r="C4646" t="s">
        <v>2881</v>
      </c>
      <c r="D4646">
        <v>0.3</v>
      </c>
      <c r="E4646" s="4" t="s">
        <v>326</v>
      </c>
      <c r="F4646" s="5">
        <v>44020</v>
      </c>
      <c r="G4646" s="5" t="str">
        <f t="shared" si="72"/>
        <v>CA-2020-108560-498</v>
      </c>
      <c r="H4646" s="3" t="s">
        <v>2882</v>
      </c>
      <c r="I4646" s="4">
        <v>98031</v>
      </c>
      <c r="J4646" s="8">
        <f>INDEX(Sheet2!B:B,MATCH(superstore!K4646,Sheet2!A:A,0))</f>
        <v>498</v>
      </c>
      <c r="K4646" t="s">
        <v>1173</v>
      </c>
      <c r="L4646" t="s">
        <v>43</v>
      </c>
      <c r="M4646" t="s">
        <v>6</v>
      </c>
      <c r="N4646" s="2">
        <v>44027</v>
      </c>
      <c r="O4646" t="s">
        <v>25</v>
      </c>
      <c r="P4646" t="s">
        <v>61</v>
      </c>
      <c r="Q4646">
        <v>0.113350273234369</v>
      </c>
      <c r="R4646">
        <v>7.8192000000000004</v>
      </c>
      <c r="S4646">
        <v>2</v>
      </c>
      <c r="T4646">
        <v>23.167999999999999</v>
      </c>
    </row>
    <row r="4647" spans="1:20" x14ac:dyDescent="0.35">
      <c r="A4647" t="s">
        <v>12</v>
      </c>
      <c r="B4647" t="s">
        <v>7904</v>
      </c>
      <c r="C4647" t="s">
        <v>510</v>
      </c>
      <c r="D4647">
        <v>0.3</v>
      </c>
      <c r="E4647" s="4" t="s">
        <v>83</v>
      </c>
      <c r="F4647" s="5">
        <v>43435</v>
      </c>
      <c r="G4647" s="5" t="str">
        <f t="shared" si="72"/>
        <v>CA-2018-119907-1002</v>
      </c>
      <c r="H4647" s="3" t="s">
        <v>4823</v>
      </c>
      <c r="I4647" s="4">
        <v>98103</v>
      </c>
      <c r="J4647" s="8">
        <f>INDEX(Sheet2!B:B,MATCH(superstore!K4647,Sheet2!A:A,0))</f>
        <v>1002</v>
      </c>
      <c r="K4647" t="s">
        <v>3114</v>
      </c>
      <c r="L4647" t="s">
        <v>43</v>
      </c>
      <c r="M4647" t="s">
        <v>6</v>
      </c>
      <c r="N4647" s="2">
        <v>43442</v>
      </c>
      <c r="O4647" t="s">
        <v>25</v>
      </c>
      <c r="P4647" t="s">
        <v>61</v>
      </c>
      <c r="Q4647">
        <v>0.23196156721152</v>
      </c>
      <c r="R4647">
        <v>19.398399999999999</v>
      </c>
      <c r="S4647">
        <v>2</v>
      </c>
      <c r="T4647">
        <v>55.423999999999999</v>
      </c>
    </row>
    <row r="4648" spans="1:20" x14ac:dyDescent="0.35">
      <c r="A4648" t="s">
        <v>12</v>
      </c>
      <c r="B4648" t="s">
        <v>7904</v>
      </c>
      <c r="C4648" t="s">
        <v>2597</v>
      </c>
      <c r="D4648">
        <v>0.3</v>
      </c>
      <c r="E4648" s="4" t="s">
        <v>266</v>
      </c>
      <c r="F4648" s="5">
        <v>43314</v>
      </c>
      <c r="G4648" s="5" t="str">
        <f t="shared" si="72"/>
        <v>CA-2018-147501-1008</v>
      </c>
      <c r="H4648" s="3" t="s">
        <v>4824</v>
      </c>
      <c r="I4648" s="4">
        <v>98105</v>
      </c>
      <c r="J4648" s="8">
        <f>INDEX(Sheet2!B:B,MATCH(superstore!K4648,Sheet2!A:A,0))</f>
        <v>1008</v>
      </c>
      <c r="K4648" t="s">
        <v>3124</v>
      </c>
      <c r="L4648" t="s">
        <v>43</v>
      </c>
      <c r="M4648" t="s">
        <v>6</v>
      </c>
      <c r="N4648" s="2">
        <v>43318</v>
      </c>
      <c r="O4648" t="s">
        <v>25</v>
      </c>
      <c r="P4648" t="s">
        <v>61</v>
      </c>
      <c r="Q4648">
        <v>0.171496212735812</v>
      </c>
      <c r="R4648">
        <v>2.1492</v>
      </c>
      <c r="S4648">
        <v>2</v>
      </c>
      <c r="T4648">
        <v>6.3680000000000003</v>
      </c>
    </row>
    <row r="4649" spans="1:20" x14ac:dyDescent="0.35">
      <c r="A4649" t="s">
        <v>12</v>
      </c>
      <c r="B4649" t="s">
        <v>7904</v>
      </c>
      <c r="C4649" t="s">
        <v>2196</v>
      </c>
      <c r="D4649">
        <v>0.3</v>
      </c>
      <c r="E4649" s="4" t="s">
        <v>326</v>
      </c>
      <c r="F4649" s="5">
        <v>43007</v>
      </c>
      <c r="G4649" s="5" t="str">
        <f t="shared" si="72"/>
        <v>CA-2017-111962-1041</v>
      </c>
      <c r="H4649" s="3" t="s">
        <v>4769</v>
      </c>
      <c r="I4649" s="4">
        <v>98115</v>
      </c>
      <c r="J4649" s="8">
        <f>INDEX(Sheet2!B:B,MATCH(superstore!K4649,Sheet2!A:A,0))</f>
        <v>1041</v>
      </c>
      <c r="K4649" t="s">
        <v>3195</v>
      </c>
      <c r="L4649" t="s">
        <v>43</v>
      </c>
      <c r="M4649" t="s">
        <v>6</v>
      </c>
      <c r="N4649" s="2">
        <v>43012</v>
      </c>
      <c r="O4649" t="s">
        <v>25</v>
      </c>
      <c r="P4649" t="s">
        <v>61</v>
      </c>
      <c r="Q4649">
        <v>0.15290656337905201</v>
      </c>
      <c r="R4649">
        <v>3.14</v>
      </c>
      <c r="S4649">
        <v>2</v>
      </c>
      <c r="T4649">
        <v>10.048</v>
      </c>
    </row>
    <row r="4650" spans="1:20" x14ac:dyDescent="0.35">
      <c r="A4650" t="s">
        <v>12</v>
      </c>
      <c r="B4650" t="s">
        <v>7904</v>
      </c>
      <c r="C4650" t="s">
        <v>2189</v>
      </c>
      <c r="D4650">
        <v>0.3</v>
      </c>
      <c r="E4650" s="4" t="s">
        <v>983</v>
      </c>
      <c r="F4650" s="5">
        <v>44134</v>
      </c>
      <c r="G4650" s="5" t="str">
        <f t="shared" si="72"/>
        <v>CA-2020-127285-1497</v>
      </c>
      <c r="H4650" s="3" t="s">
        <v>4825</v>
      </c>
      <c r="I4650" s="4">
        <v>98115</v>
      </c>
      <c r="J4650" s="8">
        <f>INDEX(Sheet2!B:B,MATCH(superstore!K4650,Sheet2!A:A,0))</f>
        <v>1497</v>
      </c>
      <c r="K4650" t="s">
        <v>4826</v>
      </c>
      <c r="L4650" t="s">
        <v>43</v>
      </c>
      <c r="M4650" t="s">
        <v>6</v>
      </c>
      <c r="N4650" s="2">
        <v>44141</v>
      </c>
      <c r="O4650" t="s">
        <v>25</v>
      </c>
      <c r="P4650" t="s">
        <v>61</v>
      </c>
      <c r="Q4650">
        <v>0.199374006457636</v>
      </c>
      <c r="R4650">
        <v>5.2140000000000004</v>
      </c>
      <c r="S4650">
        <v>2</v>
      </c>
      <c r="T4650">
        <v>13.904</v>
      </c>
    </row>
    <row r="4651" spans="1:20" x14ac:dyDescent="0.35">
      <c r="A4651" t="s">
        <v>12</v>
      </c>
      <c r="B4651" t="s">
        <v>7942</v>
      </c>
      <c r="C4651" t="s">
        <v>2168</v>
      </c>
      <c r="D4651">
        <v>0.3</v>
      </c>
      <c r="E4651" s="4" t="s">
        <v>107</v>
      </c>
      <c r="F4651" s="5">
        <v>43328</v>
      </c>
      <c r="G4651" s="5" t="str">
        <f t="shared" si="72"/>
        <v>US-2018-128090-1433</v>
      </c>
      <c r="H4651" s="3" t="s">
        <v>4805</v>
      </c>
      <c r="I4651" s="4">
        <v>85023</v>
      </c>
      <c r="J4651" s="8">
        <f>INDEX(Sheet2!B:B,MATCH(superstore!K4651,Sheet2!A:A,0))</f>
        <v>1433</v>
      </c>
      <c r="K4651" t="s">
        <v>4388</v>
      </c>
      <c r="L4651" t="s">
        <v>17</v>
      </c>
      <c r="M4651" t="s">
        <v>6</v>
      </c>
      <c r="N4651" s="2">
        <v>43334</v>
      </c>
      <c r="O4651" t="s">
        <v>25</v>
      </c>
      <c r="P4651" t="s">
        <v>205</v>
      </c>
      <c r="Q4651">
        <v>0.17669500996867399</v>
      </c>
      <c r="R4651">
        <v>1.764</v>
      </c>
      <c r="S4651">
        <v>2</v>
      </c>
      <c r="T4651">
        <v>5.04</v>
      </c>
    </row>
    <row r="4652" spans="1:20" x14ac:dyDescent="0.35">
      <c r="A4652" t="s">
        <v>12</v>
      </c>
      <c r="B4652" t="s">
        <v>7923</v>
      </c>
      <c r="C4652" t="s">
        <v>2662</v>
      </c>
      <c r="D4652">
        <v>0.3</v>
      </c>
      <c r="E4652" s="4" t="s">
        <v>52</v>
      </c>
      <c r="F4652" s="5">
        <v>43266</v>
      </c>
      <c r="G4652" s="5" t="str">
        <f t="shared" si="72"/>
        <v>CA-2018-129896-1258</v>
      </c>
      <c r="H4652" s="3" t="s">
        <v>3011</v>
      </c>
      <c r="I4652" s="4">
        <v>85234</v>
      </c>
      <c r="J4652" s="8">
        <f>INDEX(Sheet2!B:B,MATCH(superstore!K4652,Sheet2!A:A,0))</f>
        <v>1258</v>
      </c>
      <c r="K4652" t="s">
        <v>3706</v>
      </c>
      <c r="L4652" t="s">
        <v>55</v>
      </c>
      <c r="M4652" t="s">
        <v>6</v>
      </c>
      <c r="N4652" s="2">
        <v>43271</v>
      </c>
      <c r="O4652" t="s">
        <v>25</v>
      </c>
      <c r="P4652" t="s">
        <v>205</v>
      </c>
      <c r="Q4652">
        <v>0.237432629176345</v>
      </c>
      <c r="R4652">
        <v>2.99</v>
      </c>
      <c r="S4652">
        <v>2</v>
      </c>
      <c r="T4652">
        <v>9.5679999999999996</v>
      </c>
    </row>
    <row r="4653" spans="1:20" x14ac:dyDescent="0.35">
      <c r="A4653" t="s">
        <v>12</v>
      </c>
      <c r="B4653" t="s">
        <v>8141</v>
      </c>
      <c r="C4653" t="s">
        <v>2385</v>
      </c>
      <c r="D4653">
        <v>0.3</v>
      </c>
      <c r="E4653" s="4" t="s">
        <v>49</v>
      </c>
      <c r="F4653" s="5">
        <v>44083</v>
      </c>
      <c r="G4653" s="5" t="str">
        <f t="shared" si="72"/>
        <v>CA-2020-155929-1498</v>
      </c>
      <c r="H4653" s="3" t="s">
        <v>4827</v>
      </c>
      <c r="I4653" s="4">
        <v>85301</v>
      </c>
      <c r="J4653" s="8">
        <f>INDEX(Sheet2!B:B,MATCH(superstore!K4653,Sheet2!A:A,0))</f>
        <v>1498</v>
      </c>
      <c r="K4653" t="s">
        <v>4828</v>
      </c>
      <c r="L4653" t="s">
        <v>55</v>
      </c>
      <c r="M4653" t="s">
        <v>6</v>
      </c>
      <c r="N4653" s="2">
        <v>44087</v>
      </c>
      <c r="O4653" t="s">
        <v>25</v>
      </c>
      <c r="P4653" t="s">
        <v>205</v>
      </c>
      <c r="Q4653">
        <v>0.28604452592981</v>
      </c>
      <c r="R4653">
        <v>2.3879999999999999</v>
      </c>
      <c r="S4653">
        <v>2</v>
      </c>
      <c r="T4653">
        <v>6.3680000000000003</v>
      </c>
    </row>
    <row r="4654" spans="1:20" x14ac:dyDescent="0.35">
      <c r="A4654" t="s">
        <v>12</v>
      </c>
      <c r="B4654" t="s">
        <v>7942</v>
      </c>
      <c r="C4654" t="s">
        <v>2447</v>
      </c>
      <c r="D4654">
        <v>0.3</v>
      </c>
      <c r="E4654" s="4" t="s">
        <v>49</v>
      </c>
      <c r="F4654" s="5">
        <v>44030</v>
      </c>
      <c r="G4654" s="5" t="str">
        <f t="shared" si="72"/>
        <v>US-2020-142573-1499</v>
      </c>
      <c r="H4654" s="3" t="s">
        <v>2968</v>
      </c>
      <c r="I4654" s="4">
        <v>85023</v>
      </c>
      <c r="J4654" s="8">
        <f>INDEX(Sheet2!B:B,MATCH(superstore!K4654,Sheet2!A:A,0))</f>
        <v>1499</v>
      </c>
      <c r="K4654" t="s">
        <v>4829</v>
      </c>
      <c r="L4654" t="s">
        <v>55</v>
      </c>
      <c r="M4654" t="s">
        <v>6</v>
      </c>
      <c r="N4654" s="2">
        <v>44035</v>
      </c>
      <c r="O4654" t="s">
        <v>25</v>
      </c>
      <c r="P4654" t="s">
        <v>205</v>
      </c>
      <c r="Q4654">
        <v>0.26996485484534999</v>
      </c>
      <c r="R4654">
        <v>5.2312000000000003</v>
      </c>
      <c r="S4654">
        <v>2</v>
      </c>
      <c r="T4654">
        <v>16.096</v>
      </c>
    </row>
    <row r="4655" spans="1:20" x14ac:dyDescent="0.35">
      <c r="A4655" t="s">
        <v>12</v>
      </c>
      <c r="B4655" t="s">
        <v>8038</v>
      </c>
      <c r="C4655" t="s">
        <v>2349</v>
      </c>
      <c r="D4655">
        <v>0.3</v>
      </c>
      <c r="E4655" s="4" t="s">
        <v>52</v>
      </c>
      <c r="F4655" s="5">
        <v>43077</v>
      </c>
      <c r="G4655" s="5" t="str">
        <f t="shared" si="72"/>
        <v>CA-2017-129364-56</v>
      </c>
      <c r="H4655" s="3" t="s">
        <v>4830</v>
      </c>
      <c r="I4655" s="4">
        <v>97301</v>
      </c>
      <c r="J4655" s="8">
        <f>INDEX(Sheet2!B:B,MATCH(superstore!K4655,Sheet2!A:A,0))</f>
        <v>56</v>
      </c>
      <c r="K4655" t="s">
        <v>183</v>
      </c>
      <c r="L4655" t="s">
        <v>55</v>
      </c>
      <c r="M4655" t="s">
        <v>6</v>
      </c>
      <c r="N4655" s="2">
        <v>43082</v>
      </c>
      <c r="O4655" t="s">
        <v>25</v>
      </c>
      <c r="P4655" t="s">
        <v>271</v>
      </c>
      <c r="Q4655">
        <v>0.25387213927514202</v>
      </c>
      <c r="R4655">
        <v>3.6288</v>
      </c>
      <c r="S4655">
        <v>2</v>
      </c>
      <c r="T4655">
        <v>10.368</v>
      </c>
    </row>
    <row r="4656" spans="1:20" x14ac:dyDescent="0.35">
      <c r="A4656" t="s">
        <v>12</v>
      </c>
      <c r="B4656" t="s">
        <v>7923</v>
      </c>
      <c r="C4656" t="s">
        <v>2662</v>
      </c>
      <c r="D4656">
        <v>0.3</v>
      </c>
      <c r="E4656" s="4" t="s">
        <v>44</v>
      </c>
      <c r="F4656" s="5">
        <v>43266</v>
      </c>
      <c r="G4656" s="5" t="str">
        <f t="shared" si="72"/>
        <v>CA-2018-129896-234</v>
      </c>
      <c r="H4656" s="3" t="s">
        <v>3011</v>
      </c>
      <c r="I4656" s="4">
        <v>85234</v>
      </c>
      <c r="J4656" s="8">
        <f>INDEX(Sheet2!B:B,MATCH(superstore!K4656,Sheet2!A:A,0))</f>
        <v>234</v>
      </c>
      <c r="K4656" t="s">
        <v>599</v>
      </c>
      <c r="L4656" t="s">
        <v>29</v>
      </c>
      <c r="M4656" t="s">
        <v>6</v>
      </c>
      <c r="N4656" s="2">
        <v>43271</v>
      </c>
      <c r="O4656" t="s">
        <v>25</v>
      </c>
      <c r="P4656" t="s">
        <v>205</v>
      </c>
      <c r="Q4656">
        <v>0.296884755600894</v>
      </c>
      <c r="R4656">
        <v>-19.5624</v>
      </c>
      <c r="S4656">
        <v>2</v>
      </c>
      <c r="T4656">
        <v>82.367999999999995</v>
      </c>
    </row>
    <row r="4657" spans="1:20" x14ac:dyDescent="0.35">
      <c r="A4657" t="s">
        <v>12</v>
      </c>
      <c r="B4657" t="s">
        <v>8141</v>
      </c>
      <c r="C4657" t="s">
        <v>2330</v>
      </c>
      <c r="D4657">
        <v>0.3</v>
      </c>
      <c r="E4657" s="4" t="s">
        <v>555</v>
      </c>
      <c r="F4657" s="5">
        <v>43990</v>
      </c>
      <c r="G4657" s="5" t="str">
        <f t="shared" si="72"/>
        <v>US-2020-107979-212</v>
      </c>
      <c r="H4657" s="3" t="s">
        <v>4831</v>
      </c>
      <c r="I4657" s="4">
        <v>85301</v>
      </c>
      <c r="J4657" s="8">
        <f>INDEX(Sheet2!B:B,MATCH(superstore!K4657,Sheet2!A:A,0))</f>
        <v>212</v>
      </c>
      <c r="K4657" t="s">
        <v>556</v>
      </c>
      <c r="L4657" t="s">
        <v>29</v>
      </c>
      <c r="M4657" t="s">
        <v>6</v>
      </c>
      <c r="N4657" s="2">
        <v>43995</v>
      </c>
      <c r="O4657" t="s">
        <v>25</v>
      </c>
      <c r="P4657" t="s">
        <v>205</v>
      </c>
      <c r="Q4657">
        <v>0.21818822227651</v>
      </c>
      <c r="R4657">
        <v>-8.3523999999999994</v>
      </c>
      <c r="S4657">
        <v>2</v>
      </c>
      <c r="T4657">
        <v>35.167999999999999</v>
      </c>
    </row>
    <row r="4658" spans="1:20" x14ac:dyDescent="0.35">
      <c r="A4658" t="s">
        <v>12</v>
      </c>
      <c r="B4658" t="s">
        <v>7942</v>
      </c>
      <c r="C4658" t="s">
        <v>2594</v>
      </c>
      <c r="D4658">
        <v>0.3</v>
      </c>
      <c r="E4658" s="4" t="s">
        <v>814</v>
      </c>
      <c r="F4658" s="5">
        <v>44093</v>
      </c>
      <c r="G4658" s="5" t="str">
        <f t="shared" si="72"/>
        <v>CA-2020-153822-1368</v>
      </c>
      <c r="H4658" s="3" t="s">
        <v>4832</v>
      </c>
      <c r="I4658" s="4">
        <v>85023</v>
      </c>
      <c r="J4658" s="8">
        <f>INDEX(Sheet2!B:B,MATCH(superstore!K4658,Sheet2!A:A,0))</f>
        <v>1368</v>
      </c>
      <c r="K4658" t="s">
        <v>4089</v>
      </c>
      <c r="L4658" t="s">
        <v>29</v>
      </c>
      <c r="M4658" t="s">
        <v>6</v>
      </c>
      <c r="N4658" s="2">
        <v>44099</v>
      </c>
      <c r="O4658" t="s">
        <v>25</v>
      </c>
      <c r="P4658" t="s">
        <v>205</v>
      </c>
      <c r="Q4658">
        <v>0.127938985409353</v>
      </c>
      <c r="R4658">
        <v>-2.5247999999999999</v>
      </c>
      <c r="S4658">
        <v>2</v>
      </c>
      <c r="T4658">
        <v>12.624000000000001</v>
      </c>
    </row>
    <row r="4659" spans="1:20" x14ac:dyDescent="0.35">
      <c r="A4659" t="s">
        <v>12</v>
      </c>
      <c r="B4659" t="s">
        <v>8027</v>
      </c>
      <c r="C4659" t="s">
        <v>1875</v>
      </c>
      <c r="D4659">
        <v>0.3</v>
      </c>
      <c r="E4659" s="4" t="s">
        <v>522</v>
      </c>
      <c r="F4659" s="5">
        <v>44184</v>
      </c>
      <c r="G4659" s="5" t="str">
        <f t="shared" si="72"/>
        <v>CA-2020-116946-1059</v>
      </c>
      <c r="H4659" s="3" t="s">
        <v>3024</v>
      </c>
      <c r="I4659" s="4">
        <v>80134</v>
      </c>
      <c r="J4659" s="8">
        <f>INDEX(Sheet2!B:B,MATCH(superstore!K4659,Sheet2!A:A,0))</f>
        <v>1059</v>
      </c>
      <c r="K4659" t="s">
        <v>3231</v>
      </c>
      <c r="L4659" t="s">
        <v>29</v>
      </c>
      <c r="M4659" t="s">
        <v>6</v>
      </c>
      <c r="N4659" s="2">
        <v>44188</v>
      </c>
      <c r="O4659" t="s">
        <v>25</v>
      </c>
      <c r="P4659" t="s">
        <v>293</v>
      </c>
      <c r="Q4659">
        <v>0.14535572998374299</v>
      </c>
      <c r="R4659">
        <v>-17.607600000000001</v>
      </c>
      <c r="S4659">
        <v>2</v>
      </c>
      <c r="T4659">
        <v>78.256</v>
      </c>
    </row>
    <row r="4660" spans="1:20" x14ac:dyDescent="0.35">
      <c r="A4660" t="s">
        <v>12</v>
      </c>
      <c r="B4660" t="s">
        <v>7961</v>
      </c>
      <c r="C4660" t="s">
        <v>1704</v>
      </c>
      <c r="D4660">
        <v>0.3</v>
      </c>
      <c r="E4660" s="4" t="s">
        <v>1094</v>
      </c>
      <c r="F4660" s="5">
        <v>43903</v>
      </c>
      <c r="G4660" s="5" t="str">
        <f t="shared" si="72"/>
        <v>CA-2020-105851-467</v>
      </c>
      <c r="H4660" s="3" t="s">
        <v>4833</v>
      </c>
      <c r="I4660" s="4">
        <v>80219</v>
      </c>
      <c r="J4660" s="8">
        <f>INDEX(Sheet2!B:B,MATCH(superstore!K4660,Sheet2!A:A,0))</f>
        <v>467</v>
      </c>
      <c r="K4660" t="s">
        <v>1095</v>
      </c>
      <c r="L4660" t="s">
        <v>366</v>
      </c>
      <c r="M4660" t="s">
        <v>6</v>
      </c>
      <c r="N4660" s="2">
        <v>43910</v>
      </c>
      <c r="O4660" t="s">
        <v>25</v>
      </c>
      <c r="P4660" t="s">
        <v>293</v>
      </c>
      <c r="Q4660">
        <v>0.23591968376584899</v>
      </c>
      <c r="R4660">
        <v>-299.8116</v>
      </c>
      <c r="S4660">
        <v>2</v>
      </c>
      <c r="T4660">
        <v>1332.4960000000001</v>
      </c>
    </row>
    <row r="4661" spans="1:20" x14ac:dyDescent="0.35">
      <c r="A4661" t="s">
        <v>12</v>
      </c>
      <c r="B4661" t="s">
        <v>8170</v>
      </c>
      <c r="C4661" t="s">
        <v>1321</v>
      </c>
      <c r="D4661">
        <v>0.3</v>
      </c>
      <c r="E4661" s="4" t="s">
        <v>452</v>
      </c>
      <c r="F4661" s="5">
        <v>43375</v>
      </c>
      <c r="G4661" s="5" t="str">
        <f t="shared" si="72"/>
        <v>CA-2018-128356-1500</v>
      </c>
      <c r="H4661" s="3" t="s">
        <v>4834</v>
      </c>
      <c r="I4661" s="4">
        <v>80229</v>
      </c>
      <c r="J4661" s="8">
        <f>INDEX(Sheet2!B:B,MATCH(superstore!K4661,Sheet2!A:A,0))</f>
        <v>1500</v>
      </c>
      <c r="K4661" t="s">
        <v>4835</v>
      </c>
      <c r="L4661" t="s">
        <v>366</v>
      </c>
      <c r="M4661" t="s">
        <v>6</v>
      </c>
      <c r="N4661" s="2">
        <v>43380</v>
      </c>
      <c r="O4661" t="s">
        <v>25</v>
      </c>
      <c r="P4661" t="s">
        <v>293</v>
      </c>
      <c r="Q4661">
        <v>9.89458133873172E-2</v>
      </c>
      <c r="R4661">
        <v>0.95760000000000001</v>
      </c>
      <c r="S4661">
        <v>2</v>
      </c>
      <c r="T4661">
        <v>10.944000000000001</v>
      </c>
    </row>
    <row r="4662" spans="1:20" x14ac:dyDescent="0.35">
      <c r="A4662" t="s">
        <v>12</v>
      </c>
      <c r="B4662" t="s">
        <v>8278</v>
      </c>
      <c r="C4662" t="s">
        <v>329</v>
      </c>
      <c r="D4662">
        <v>0.3</v>
      </c>
      <c r="E4662" s="4" t="s">
        <v>34</v>
      </c>
      <c r="F4662" s="5">
        <v>43329</v>
      </c>
      <c r="G4662" s="5" t="str">
        <f t="shared" si="72"/>
        <v>CA-2018-119627-1095</v>
      </c>
      <c r="H4662" s="3" t="s">
        <v>4836</v>
      </c>
      <c r="I4662" s="4">
        <v>85345</v>
      </c>
      <c r="J4662" s="8">
        <f>INDEX(Sheet2!B:B,MATCH(superstore!K4662,Sheet2!A:A,0))</f>
        <v>1095</v>
      </c>
      <c r="K4662" t="s">
        <v>3315</v>
      </c>
      <c r="L4662" t="s">
        <v>36</v>
      </c>
      <c r="M4662" t="s">
        <v>6</v>
      </c>
      <c r="N4662" s="2">
        <v>43335</v>
      </c>
      <c r="O4662" t="s">
        <v>25</v>
      </c>
      <c r="P4662" t="s">
        <v>205</v>
      </c>
      <c r="Q4662">
        <v>0.15693387458827801</v>
      </c>
      <c r="R4662">
        <v>1.1556</v>
      </c>
      <c r="S4662">
        <v>3</v>
      </c>
      <c r="T4662">
        <v>10.272</v>
      </c>
    </row>
    <row r="4663" spans="1:20" x14ac:dyDescent="0.35">
      <c r="A4663" t="s">
        <v>12</v>
      </c>
      <c r="B4663" t="s">
        <v>7980</v>
      </c>
      <c r="C4663" t="s">
        <v>57</v>
      </c>
      <c r="D4663">
        <v>0.3</v>
      </c>
      <c r="E4663" s="4" t="s">
        <v>34</v>
      </c>
      <c r="F4663" s="5">
        <v>43445</v>
      </c>
      <c r="G4663" s="5" t="str">
        <f t="shared" si="72"/>
        <v>CA-2018-104346-1402</v>
      </c>
      <c r="H4663" s="3" t="s">
        <v>3023</v>
      </c>
      <c r="I4663" s="4">
        <v>80906</v>
      </c>
      <c r="J4663" s="8">
        <f>INDEX(Sheet2!B:B,MATCH(superstore!K4663,Sheet2!A:A,0))</f>
        <v>1402</v>
      </c>
      <c r="K4663" t="s">
        <v>4232</v>
      </c>
      <c r="L4663" t="s">
        <v>36</v>
      </c>
      <c r="M4663" t="s">
        <v>6</v>
      </c>
      <c r="N4663" s="2">
        <v>43450</v>
      </c>
      <c r="O4663" t="s">
        <v>25</v>
      </c>
      <c r="P4663" t="s">
        <v>293</v>
      </c>
      <c r="Q4663">
        <v>0.14410358143952301</v>
      </c>
      <c r="R4663">
        <v>0.47520000000000001</v>
      </c>
      <c r="S4663">
        <v>3</v>
      </c>
      <c r="T4663">
        <v>4.2240000000000002</v>
      </c>
    </row>
    <row r="4664" spans="1:20" x14ac:dyDescent="0.35">
      <c r="A4664" t="s">
        <v>12</v>
      </c>
      <c r="B4664" t="s">
        <v>7980</v>
      </c>
      <c r="C4664" t="s">
        <v>3039</v>
      </c>
      <c r="D4664">
        <v>0.3</v>
      </c>
      <c r="E4664" s="4" t="s">
        <v>773</v>
      </c>
      <c r="F4664" s="5">
        <v>43458</v>
      </c>
      <c r="G4664" s="5" t="str">
        <f t="shared" si="72"/>
        <v>US-2018-103471-629</v>
      </c>
      <c r="H4664" s="3" t="s">
        <v>3040</v>
      </c>
      <c r="I4664" s="4">
        <v>80906</v>
      </c>
      <c r="J4664" s="8">
        <f>INDEX(Sheet2!B:B,MATCH(superstore!K4664,Sheet2!A:A,0))</f>
        <v>629</v>
      </c>
      <c r="K4664" t="s">
        <v>1483</v>
      </c>
      <c r="L4664" t="s">
        <v>36</v>
      </c>
      <c r="M4664" t="s">
        <v>6</v>
      </c>
      <c r="N4664" s="2">
        <v>43462</v>
      </c>
      <c r="O4664" t="s">
        <v>25</v>
      </c>
      <c r="P4664" t="s">
        <v>293</v>
      </c>
      <c r="Q4664">
        <v>0.113837834843192</v>
      </c>
      <c r="R4664">
        <v>1.5794999999999999</v>
      </c>
      <c r="S4664">
        <v>3</v>
      </c>
      <c r="T4664">
        <v>14.04</v>
      </c>
    </row>
    <row r="4665" spans="1:20" x14ac:dyDescent="0.35">
      <c r="A4665" t="s">
        <v>12</v>
      </c>
      <c r="B4665" t="s">
        <v>8172</v>
      </c>
      <c r="C4665" t="s">
        <v>1754</v>
      </c>
      <c r="D4665">
        <v>0.3</v>
      </c>
      <c r="E4665" s="4" t="s">
        <v>114</v>
      </c>
      <c r="F4665" s="5">
        <v>42995</v>
      </c>
      <c r="G4665" s="5" t="str">
        <f t="shared" si="72"/>
        <v>CA-2017-131947-1414</v>
      </c>
      <c r="H4665" s="3" t="s">
        <v>4813</v>
      </c>
      <c r="I4665" s="4">
        <v>97477</v>
      </c>
      <c r="J4665" s="8">
        <f>INDEX(Sheet2!B:B,MATCH(superstore!K4665,Sheet2!A:A,0))</f>
        <v>1414</v>
      </c>
      <c r="K4665" t="s">
        <v>4278</v>
      </c>
      <c r="L4665" t="s">
        <v>36</v>
      </c>
      <c r="M4665" t="s">
        <v>6</v>
      </c>
      <c r="N4665" s="2">
        <v>43000</v>
      </c>
      <c r="O4665" t="s">
        <v>25</v>
      </c>
      <c r="P4665" t="s">
        <v>271</v>
      </c>
      <c r="Q4665">
        <v>0.106051743401299</v>
      </c>
      <c r="R4665">
        <v>4.782</v>
      </c>
      <c r="S4665">
        <v>3</v>
      </c>
      <c r="T4665">
        <v>38.256</v>
      </c>
    </row>
    <row r="4666" spans="1:20" x14ac:dyDescent="0.35">
      <c r="A4666" t="s">
        <v>12</v>
      </c>
      <c r="B4666" t="s">
        <v>7901</v>
      </c>
      <c r="C4666" t="s">
        <v>891</v>
      </c>
      <c r="D4666">
        <v>0.3</v>
      </c>
      <c r="E4666" s="4" t="s">
        <v>49</v>
      </c>
      <c r="F4666" s="5">
        <v>43113</v>
      </c>
      <c r="G4666" s="5" t="str">
        <f t="shared" si="72"/>
        <v>CA-2018-137526-706</v>
      </c>
      <c r="H4666" s="3" t="s">
        <v>2916</v>
      </c>
      <c r="I4666" s="4">
        <v>90004</v>
      </c>
      <c r="J4666" s="8">
        <f>INDEX(Sheet2!B:B,MATCH(superstore!K4666,Sheet2!A:A,0))</f>
        <v>706</v>
      </c>
      <c r="K4666" t="s">
        <v>1665</v>
      </c>
      <c r="L4666" t="s">
        <v>43</v>
      </c>
      <c r="M4666" t="s">
        <v>6</v>
      </c>
      <c r="N4666" s="2">
        <v>43117</v>
      </c>
      <c r="O4666" t="s">
        <v>25</v>
      </c>
      <c r="P4666" t="s">
        <v>19</v>
      </c>
      <c r="Q4666">
        <v>0.107383145046327</v>
      </c>
      <c r="R4666">
        <v>24.502800000000001</v>
      </c>
      <c r="S4666">
        <v>3</v>
      </c>
      <c r="T4666">
        <v>70.007999999999996</v>
      </c>
    </row>
    <row r="4667" spans="1:20" x14ac:dyDescent="0.35">
      <c r="A4667" t="s">
        <v>12</v>
      </c>
      <c r="B4667" t="s">
        <v>7901</v>
      </c>
      <c r="C4667" t="s">
        <v>1645</v>
      </c>
      <c r="D4667">
        <v>0.3</v>
      </c>
      <c r="E4667" s="4" t="s">
        <v>49</v>
      </c>
      <c r="F4667" s="5">
        <v>43946</v>
      </c>
      <c r="G4667" s="5" t="str">
        <f t="shared" si="72"/>
        <v>CA-2020-120222-1064</v>
      </c>
      <c r="H4667" s="3" t="s">
        <v>4720</v>
      </c>
      <c r="I4667" s="4">
        <v>90032</v>
      </c>
      <c r="J4667" s="8">
        <f>INDEX(Sheet2!B:B,MATCH(superstore!K4667,Sheet2!A:A,0))</f>
        <v>1064</v>
      </c>
      <c r="K4667" t="s">
        <v>3239</v>
      </c>
      <c r="L4667" t="s">
        <v>43</v>
      </c>
      <c r="M4667" t="s">
        <v>6</v>
      </c>
      <c r="N4667" s="2">
        <v>43953</v>
      </c>
      <c r="O4667" t="s">
        <v>25</v>
      </c>
      <c r="P4667" t="s">
        <v>19</v>
      </c>
      <c r="Q4667">
        <v>0.10513240191453201</v>
      </c>
      <c r="R4667">
        <v>27.504000000000001</v>
      </c>
      <c r="S4667">
        <v>3</v>
      </c>
      <c r="T4667">
        <v>73.343999999999994</v>
      </c>
    </row>
    <row r="4668" spans="1:20" x14ac:dyDescent="0.35">
      <c r="A4668" t="s">
        <v>12</v>
      </c>
      <c r="B4668" t="s">
        <v>7901</v>
      </c>
      <c r="C4668" t="s">
        <v>2619</v>
      </c>
      <c r="D4668">
        <v>0.3</v>
      </c>
      <c r="E4668" s="4" t="s">
        <v>266</v>
      </c>
      <c r="F4668" s="5">
        <v>44097</v>
      </c>
      <c r="G4668" s="5" t="str">
        <f t="shared" si="72"/>
        <v>CA-2020-121853-1184</v>
      </c>
      <c r="H4668" s="3" t="s">
        <v>2970</v>
      </c>
      <c r="I4668" s="4">
        <v>90036</v>
      </c>
      <c r="J4668" s="8">
        <f>INDEX(Sheet2!B:B,MATCH(superstore!K4668,Sheet2!A:A,0))</f>
        <v>1184</v>
      </c>
      <c r="K4668" t="s">
        <v>3516</v>
      </c>
      <c r="L4668" t="s">
        <v>43</v>
      </c>
      <c r="M4668" t="s">
        <v>6</v>
      </c>
      <c r="N4668" s="2">
        <v>44103</v>
      </c>
      <c r="O4668" t="s">
        <v>25</v>
      </c>
      <c r="P4668" t="s">
        <v>19</v>
      </c>
      <c r="Q4668">
        <v>0.30370107933541501</v>
      </c>
      <c r="R4668">
        <v>23.712</v>
      </c>
      <c r="S4668">
        <v>3</v>
      </c>
      <c r="T4668">
        <v>72.959999999999994</v>
      </c>
    </row>
    <row r="4669" spans="1:20" x14ac:dyDescent="0.35">
      <c r="A4669" t="s">
        <v>12</v>
      </c>
      <c r="B4669" t="s">
        <v>7901</v>
      </c>
      <c r="C4669" t="s">
        <v>1359</v>
      </c>
      <c r="D4669">
        <v>0.3</v>
      </c>
      <c r="E4669" s="4" t="s">
        <v>326</v>
      </c>
      <c r="F4669" s="5">
        <v>43276</v>
      </c>
      <c r="G4669" s="5" t="str">
        <f t="shared" si="72"/>
        <v>CA-2018-115945-1444</v>
      </c>
      <c r="H4669" s="3" t="s">
        <v>4644</v>
      </c>
      <c r="I4669" s="4">
        <v>90045</v>
      </c>
      <c r="J4669" s="8">
        <f>INDEX(Sheet2!B:B,MATCH(superstore!K4669,Sheet2!A:A,0))</f>
        <v>1444</v>
      </c>
      <c r="K4669" t="s">
        <v>4448</v>
      </c>
      <c r="L4669" t="s">
        <v>43</v>
      </c>
      <c r="M4669" t="s">
        <v>6</v>
      </c>
      <c r="N4669" s="2">
        <v>43282</v>
      </c>
      <c r="O4669" t="s">
        <v>25</v>
      </c>
      <c r="P4669" t="s">
        <v>19</v>
      </c>
      <c r="Q4669">
        <v>0.22271722079366099</v>
      </c>
      <c r="R4669">
        <v>27.734999999999999</v>
      </c>
      <c r="S4669">
        <v>3</v>
      </c>
      <c r="T4669">
        <v>88.751999999999995</v>
      </c>
    </row>
    <row r="4670" spans="1:20" x14ac:dyDescent="0.35">
      <c r="A4670" t="s">
        <v>12</v>
      </c>
      <c r="B4670" t="s">
        <v>7901</v>
      </c>
      <c r="C4670" t="s">
        <v>2017</v>
      </c>
      <c r="D4670">
        <v>0.3</v>
      </c>
      <c r="E4670" s="4" t="s">
        <v>89</v>
      </c>
      <c r="F4670" s="5">
        <v>43828</v>
      </c>
      <c r="G4670" s="5" t="str">
        <f t="shared" si="72"/>
        <v>US-2019-163258-606</v>
      </c>
      <c r="H4670" s="3" t="s">
        <v>4837</v>
      </c>
      <c r="I4670" s="4">
        <v>90045</v>
      </c>
      <c r="J4670" s="8">
        <f>INDEX(Sheet2!B:B,MATCH(superstore!K4670,Sheet2!A:A,0))</f>
        <v>606</v>
      </c>
      <c r="K4670" t="s">
        <v>1426</v>
      </c>
      <c r="L4670" t="s">
        <v>43</v>
      </c>
      <c r="M4670" t="s">
        <v>6</v>
      </c>
      <c r="N4670" s="2">
        <v>43832</v>
      </c>
      <c r="O4670" t="s">
        <v>25</v>
      </c>
      <c r="P4670" t="s">
        <v>19</v>
      </c>
      <c r="Q4670">
        <v>0.109639883141984</v>
      </c>
      <c r="R4670">
        <v>3.9312</v>
      </c>
      <c r="S4670">
        <v>3</v>
      </c>
      <c r="T4670">
        <v>11.231999999999999</v>
      </c>
    </row>
    <row r="4671" spans="1:20" x14ac:dyDescent="0.35">
      <c r="A4671" t="s">
        <v>12</v>
      </c>
      <c r="B4671" t="s">
        <v>7901</v>
      </c>
      <c r="C4671" t="s">
        <v>1865</v>
      </c>
      <c r="D4671">
        <v>0.3</v>
      </c>
      <c r="E4671" s="4" t="s">
        <v>983</v>
      </c>
      <c r="F4671" s="5">
        <v>43043</v>
      </c>
      <c r="G4671" s="5" t="str">
        <f t="shared" si="72"/>
        <v>CA-2017-125829-625</v>
      </c>
      <c r="H4671" s="3" t="s">
        <v>3014</v>
      </c>
      <c r="I4671" s="4">
        <v>90045</v>
      </c>
      <c r="J4671" s="8">
        <f>INDEX(Sheet2!B:B,MATCH(superstore!K4671,Sheet2!A:A,0))</f>
        <v>625</v>
      </c>
      <c r="K4671" t="s">
        <v>1477</v>
      </c>
      <c r="L4671" t="s">
        <v>43</v>
      </c>
      <c r="M4671" t="s">
        <v>6</v>
      </c>
      <c r="N4671" s="2">
        <v>43050</v>
      </c>
      <c r="O4671" t="s">
        <v>25</v>
      </c>
      <c r="P4671" t="s">
        <v>19</v>
      </c>
      <c r="Q4671">
        <v>0.235891083323923</v>
      </c>
      <c r="R4671">
        <v>8.2260000000000009</v>
      </c>
      <c r="S4671">
        <v>3</v>
      </c>
      <c r="T4671">
        <v>21.936</v>
      </c>
    </row>
    <row r="4672" spans="1:20" x14ac:dyDescent="0.35">
      <c r="A4672" t="s">
        <v>12</v>
      </c>
      <c r="B4672" t="s">
        <v>8308</v>
      </c>
      <c r="C4672" t="s">
        <v>1106</v>
      </c>
      <c r="D4672">
        <v>0.3</v>
      </c>
      <c r="E4672" s="4" t="s">
        <v>107</v>
      </c>
      <c r="F4672" s="5">
        <v>43032</v>
      </c>
      <c r="G4672" s="5" t="str">
        <f t="shared" ref="G4672:G4735" si="73">CONCATENATE(H4672, "-",J4672)</f>
        <v>CA-2017-130729-277</v>
      </c>
      <c r="H4672" s="3" t="s">
        <v>4838</v>
      </c>
      <c r="I4672" s="4">
        <v>91730</v>
      </c>
      <c r="J4672" s="8">
        <f>INDEX(Sheet2!B:B,MATCH(superstore!K4672,Sheet2!A:A,0))</f>
        <v>277</v>
      </c>
      <c r="K4672" t="s">
        <v>678</v>
      </c>
      <c r="L4672" t="s">
        <v>43</v>
      </c>
      <c r="M4672" t="s">
        <v>6</v>
      </c>
      <c r="N4672" s="2">
        <v>43037</v>
      </c>
      <c r="O4672" t="s">
        <v>25</v>
      </c>
      <c r="P4672" t="s">
        <v>19</v>
      </c>
      <c r="Q4672">
        <v>0.20427040224922699</v>
      </c>
      <c r="R4672">
        <v>11.138400000000001</v>
      </c>
      <c r="S4672">
        <v>3</v>
      </c>
      <c r="T4672">
        <v>34.271999999999998</v>
      </c>
    </row>
    <row r="4673" spans="1:20" x14ac:dyDescent="0.35">
      <c r="A4673" t="s">
        <v>12</v>
      </c>
      <c r="B4673" t="s">
        <v>7972</v>
      </c>
      <c r="C4673" t="s">
        <v>2306</v>
      </c>
      <c r="D4673">
        <v>0.3</v>
      </c>
      <c r="E4673" s="4" t="s">
        <v>326</v>
      </c>
      <c r="F4673" s="5">
        <v>44033</v>
      </c>
      <c r="G4673" s="5" t="str">
        <f t="shared" si="73"/>
        <v>CA-2020-145429-302</v>
      </c>
      <c r="H4673" s="3" t="s">
        <v>2972</v>
      </c>
      <c r="I4673" s="4">
        <v>92024</v>
      </c>
      <c r="J4673" s="8">
        <f>INDEX(Sheet2!B:B,MATCH(superstore!K4673,Sheet2!A:A,0))</f>
        <v>302</v>
      </c>
      <c r="K4673" t="s">
        <v>732</v>
      </c>
      <c r="L4673" t="s">
        <v>43</v>
      </c>
      <c r="M4673" t="s">
        <v>6</v>
      </c>
      <c r="N4673" s="2">
        <v>44037</v>
      </c>
      <c r="O4673" t="s">
        <v>25</v>
      </c>
      <c r="P4673" t="s">
        <v>19</v>
      </c>
      <c r="Q4673">
        <v>0.20919130871300401</v>
      </c>
      <c r="R4673">
        <v>17.623200000000001</v>
      </c>
      <c r="S4673">
        <v>3</v>
      </c>
      <c r="T4673">
        <v>50.351999999999997</v>
      </c>
    </row>
    <row r="4674" spans="1:20" x14ac:dyDescent="0.35">
      <c r="A4674" t="s">
        <v>12</v>
      </c>
      <c r="B4674" t="s">
        <v>7972</v>
      </c>
      <c r="C4674" t="s">
        <v>1495</v>
      </c>
      <c r="D4674">
        <v>0.3</v>
      </c>
      <c r="E4674" s="4" t="s">
        <v>983</v>
      </c>
      <c r="F4674" s="5">
        <v>43406</v>
      </c>
      <c r="G4674" s="5" t="str">
        <f t="shared" si="73"/>
        <v>CA-2018-168207-592</v>
      </c>
      <c r="H4674" s="3" t="s">
        <v>2933</v>
      </c>
      <c r="I4674" s="4">
        <v>92105</v>
      </c>
      <c r="J4674" s="8">
        <f>INDEX(Sheet2!B:B,MATCH(superstore!K4674,Sheet2!A:A,0))</f>
        <v>592</v>
      </c>
      <c r="K4674" t="s">
        <v>1393</v>
      </c>
      <c r="L4674" t="s">
        <v>43</v>
      </c>
      <c r="M4674" t="s">
        <v>6</v>
      </c>
      <c r="N4674" s="2">
        <v>43410</v>
      </c>
      <c r="O4674" t="s">
        <v>25</v>
      </c>
      <c r="P4674" t="s">
        <v>19</v>
      </c>
      <c r="Q4674">
        <v>0.28245447746085001</v>
      </c>
      <c r="R4674">
        <v>4.1832000000000003</v>
      </c>
      <c r="S4674">
        <v>3</v>
      </c>
      <c r="T4674">
        <v>11.952</v>
      </c>
    </row>
    <row r="4675" spans="1:20" x14ac:dyDescent="0.35">
      <c r="A4675" t="s">
        <v>12</v>
      </c>
      <c r="B4675" t="s">
        <v>7908</v>
      </c>
      <c r="C4675" t="s">
        <v>2215</v>
      </c>
      <c r="D4675">
        <v>0.3</v>
      </c>
      <c r="E4675" s="4" t="s">
        <v>326</v>
      </c>
      <c r="F4675" s="5">
        <v>43830</v>
      </c>
      <c r="G4675" s="5" t="str">
        <f t="shared" si="73"/>
        <v>CA-2019-156139-1038</v>
      </c>
      <c r="H4675" s="3" t="s">
        <v>4839</v>
      </c>
      <c r="I4675" s="4">
        <v>94109</v>
      </c>
      <c r="J4675" s="8">
        <f>INDEX(Sheet2!B:B,MATCH(superstore!K4675,Sheet2!A:A,0))</f>
        <v>1038</v>
      </c>
      <c r="K4675" t="s">
        <v>3188</v>
      </c>
      <c r="L4675" t="s">
        <v>43</v>
      </c>
      <c r="M4675" t="s">
        <v>6</v>
      </c>
      <c r="N4675" s="2">
        <v>43836</v>
      </c>
      <c r="O4675" t="s">
        <v>25</v>
      </c>
      <c r="P4675" t="s">
        <v>19</v>
      </c>
      <c r="Q4675">
        <v>0.18169596824506501</v>
      </c>
      <c r="R4675">
        <v>13.4316</v>
      </c>
      <c r="S4675">
        <v>3</v>
      </c>
      <c r="T4675">
        <v>38.375999999999998</v>
      </c>
    </row>
    <row r="4676" spans="1:20" x14ac:dyDescent="0.35">
      <c r="A4676" t="s">
        <v>12</v>
      </c>
      <c r="B4676" t="s">
        <v>7908</v>
      </c>
      <c r="C4676" t="s">
        <v>1086</v>
      </c>
      <c r="D4676">
        <v>0.3</v>
      </c>
      <c r="E4676" s="4" t="s">
        <v>326</v>
      </c>
      <c r="F4676" s="5">
        <v>42962</v>
      </c>
      <c r="G4676" s="5" t="str">
        <f t="shared" si="73"/>
        <v>US-2017-164406-613</v>
      </c>
      <c r="H4676" s="3" t="s">
        <v>3006</v>
      </c>
      <c r="I4676" s="4">
        <v>94122</v>
      </c>
      <c r="J4676" s="8">
        <f>INDEX(Sheet2!B:B,MATCH(superstore!K4676,Sheet2!A:A,0))</f>
        <v>613</v>
      </c>
      <c r="K4676" t="s">
        <v>1443</v>
      </c>
      <c r="L4676" t="s">
        <v>43</v>
      </c>
      <c r="M4676" t="s">
        <v>6</v>
      </c>
      <c r="N4676" s="2">
        <v>42966</v>
      </c>
      <c r="O4676" t="s">
        <v>25</v>
      </c>
      <c r="P4676" t="s">
        <v>19</v>
      </c>
      <c r="Q4676">
        <v>0.220765656141822</v>
      </c>
      <c r="R4676">
        <v>15.093</v>
      </c>
      <c r="S4676">
        <v>3</v>
      </c>
      <c r="T4676">
        <v>46.44</v>
      </c>
    </row>
    <row r="4677" spans="1:20" x14ac:dyDescent="0.35">
      <c r="A4677" t="s">
        <v>12</v>
      </c>
      <c r="B4677" t="s">
        <v>7908</v>
      </c>
      <c r="C4677" t="s">
        <v>2203</v>
      </c>
      <c r="D4677">
        <v>0.3</v>
      </c>
      <c r="E4677" s="4" t="s">
        <v>49</v>
      </c>
      <c r="F4677" s="5">
        <v>44123</v>
      </c>
      <c r="G4677" s="5" t="str">
        <f t="shared" si="73"/>
        <v>CA-2020-125990-729</v>
      </c>
      <c r="H4677" s="3" t="s">
        <v>4840</v>
      </c>
      <c r="I4677" s="4">
        <v>94122</v>
      </c>
      <c r="J4677" s="8">
        <f>INDEX(Sheet2!B:B,MATCH(superstore!K4677,Sheet2!A:A,0))</f>
        <v>729</v>
      </c>
      <c r="K4677" t="s">
        <v>1726</v>
      </c>
      <c r="L4677" t="s">
        <v>43</v>
      </c>
      <c r="M4677" t="s">
        <v>6</v>
      </c>
      <c r="N4677" s="2">
        <v>44127</v>
      </c>
      <c r="O4677" t="s">
        <v>25</v>
      </c>
      <c r="P4677" t="s">
        <v>19</v>
      </c>
      <c r="Q4677">
        <v>0.17030855001492701</v>
      </c>
      <c r="R4677">
        <v>13.868399999999999</v>
      </c>
      <c r="S4677">
        <v>3</v>
      </c>
      <c r="T4677">
        <v>39.624000000000002</v>
      </c>
    </row>
    <row r="4678" spans="1:20" x14ac:dyDescent="0.35">
      <c r="A4678" t="s">
        <v>12</v>
      </c>
      <c r="B4678" t="s">
        <v>8223</v>
      </c>
      <c r="C4678" t="s">
        <v>768</v>
      </c>
      <c r="D4678">
        <v>0.3</v>
      </c>
      <c r="E4678" s="4" t="s">
        <v>983</v>
      </c>
      <c r="F4678" s="5">
        <v>44050</v>
      </c>
      <c r="G4678" s="5" t="str">
        <f t="shared" si="73"/>
        <v>CA-2020-156776-592</v>
      </c>
      <c r="H4678" s="3" t="s">
        <v>2852</v>
      </c>
      <c r="I4678" s="4">
        <v>92683</v>
      </c>
      <c r="J4678" s="8">
        <f>INDEX(Sheet2!B:B,MATCH(superstore!K4678,Sheet2!A:A,0))</f>
        <v>592</v>
      </c>
      <c r="K4678" t="s">
        <v>1393</v>
      </c>
      <c r="L4678" t="s">
        <v>43</v>
      </c>
      <c r="M4678" t="s">
        <v>6</v>
      </c>
      <c r="N4678" s="2">
        <v>44054</v>
      </c>
      <c r="O4678" t="s">
        <v>25</v>
      </c>
      <c r="P4678" t="s">
        <v>19</v>
      </c>
      <c r="Q4678">
        <v>0.25845665287095299</v>
      </c>
      <c r="R4678">
        <v>4.1832000000000003</v>
      </c>
      <c r="S4678">
        <v>3</v>
      </c>
      <c r="T4678">
        <v>11.952</v>
      </c>
    </row>
    <row r="4679" spans="1:20" x14ac:dyDescent="0.35">
      <c r="A4679" t="s">
        <v>12</v>
      </c>
      <c r="B4679" t="s">
        <v>8223</v>
      </c>
      <c r="C4679" t="s">
        <v>768</v>
      </c>
      <c r="D4679">
        <v>0.3</v>
      </c>
      <c r="E4679" s="4" t="s">
        <v>49</v>
      </c>
      <c r="F4679" s="5">
        <v>44050</v>
      </c>
      <c r="G4679" s="5" t="str">
        <f t="shared" si="73"/>
        <v>CA-2020-156776-1445</v>
      </c>
      <c r="H4679" s="3" t="s">
        <v>2852</v>
      </c>
      <c r="I4679" s="4">
        <v>92683</v>
      </c>
      <c r="J4679" s="8">
        <f>INDEX(Sheet2!B:B,MATCH(superstore!K4679,Sheet2!A:A,0))</f>
        <v>1445</v>
      </c>
      <c r="K4679" t="s">
        <v>4451</v>
      </c>
      <c r="L4679" t="s">
        <v>43</v>
      </c>
      <c r="M4679" t="s">
        <v>6</v>
      </c>
      <c r="N4679" s="2">
        <v>44054</v>
      </c>
      <c r="O4679" t="s">
        <v>25</v>
      </c>
      <c r="P4679" t="s">
        <v>19</v>
      </c>
      <c r="Q4679">
        <v>0.23119688576695999</v>
      </c>
      <c r="R4679">
        <v>11.673</v>
      </c>
      <c r="S4679">
        <v>3</v>
      </c>
      <c r="T4679">
        <v>31.128</v>
      </c>
    </row>
    <row r="4680" spans="1:20" x14ac:dyDescent="0.35">
      <c r="A4680" t="s">
        <v>12</v>
      </c>
      <c r="B4680" t="s">
        <v>7951</v>
      </c>
      <c r="C4680" t="s">
        <v>1668</v>
      </c>
      <c r="D4680">
        <v>0.3</v>
      </c>
      <c r="E4680" s="4" t="s">
        <v>107</v>
      </c>
      <c r="F4680" s="5">
        <v>43786</v>
      </c>
      <c r="G4680" s="5" t="str">
        <f t="shared" si="73"/>
        <v>CA-2019-150658-308</v>
      </c>
      <c r="H4680" s="3" t="s">
        <v>4841</v>
      </c>
      <c r="I4680" s="4">
        <v>88220</v>
      </c>
      <c r="J4680" s="8">
        <f>INDEX(Sheet2!B:B,MATCH(superstore!K4680,Sheet2!A:A,0))</f>
        <v>308</v>
      </c>
      <c r="K4680" t="s">
        <v>744</v>
      </c>
      <c r="L4680" t="s">
        <v>43</v>
      </c>
      <c r="M4680" t="s">
        <v>6</v>
      </c>
      <c r="N4680" s="2">
        <v>43791</v>
      </c>
      <c r="O4680" t="s">
        <v>25</v>
      </c>
      <c r="P4680" t="s">
        <v>420</v>
      </c>
      <c r="Q4680">
        <v>0.135723846620421</v>
      </c>
      <c r="R4680">
        <v>3.3675000000000002</v>
      </c>
      <c r="S4680">
        <v>3</v>
      </c>
      <c r="T4680">
        <v>10.776</v>
      </c>
    </row>
    <row r="4681" spans="1:20" x14ac:dyDescent="0.35">
      <c r="A4681" t="s">
        <v>12</v>
      </c>
      <c r="B4681" t="s">
        <v>8314</v>
      </c>
      <c r="C4681" t="s">
        <v>824</v>
      </c>
      <c r="D4681">
        <v>0.3</v>
      </c>
      <c r="E4681" s="4" t="s">
        <v>83</v>
      </c>
      <c r="F4681" s="5">
        <v>44062</v>
      </c>
      <c r="G4681" s="5" t="str">
        <f t="shared" si="73"/>
        <v>US-2020-100398-1392</v>
      </c>
      <c r="H4681" s="3" t="s">
        <v>4842</v>
      </c>
      <c r="I4681" s="4">
        <v>84106</v>
      </c>
      <c r="J4681" s="8">
        <f>INDEX(Sheet2!B:B,MATCH(superstore!K4681,Sheet2!A:A,0))</f>
        <v>1392</v>
      </c>
      <c r="K4681" t="s">
        <v>4182</v>
      </c>
      <c r="L4681" t="s">
        <v>43</v>
      </c>
      <c r="M4681" t="s">
        <v>6</v>
      </c>
      <c r="N4681" s="2">
        <v>44066</v>
      </c>
      <c r="O4681" t="s">
        <v>25</v>
      </c>
      <c r="P4681" t="s">
        <v>77</v>
      </c>
      <c r="Q4681">
        <v>0.22729405180589901</v>
      </c>
      <c r="R4681">
        <v>37.235999999999997</v>
      </c>
      <c r="S4681">
        <v>3</v>
      </c>
      <c r="T4681">
        <v>102.72</v>
      </c>
    </row>
    <row r="4682" spans="1:20" x14ac:dyDescent="0.35">
      <c r="A4682" t="s">
        <v>12</v>
      </c>
      <c r="B4682" t="s">
        <v>8224</v>
      </c>
      <c r="C4682" t="s">
        <v>1359</v>
      </c>
      <c r="D4682">
        <v>0.3</v>
      </c>
      <c r="E4682" s="4" t="s">
        <v>326</v>
      </c>
      <c r="F4682" s="5">
        <v>44170</v>
      </c>
      <c r="G4682" s="5" t="str">
        <f t="shared" si="73"/>
        <v>CA-2020-131212-1001</v>
      </c>
      <c r="H4682" s="3" t="s">
        <v>4843</v>
      </c>
      <c r="I4682" s="4">
        <v>98006</v>
      </c>
      <c r="J4682" s="8">
        <f>INDEX(Sheet2!B:B,MATCH(superstore!K4682,Sheet2!A:A,0))</f>
        <v>1001</v>
      </c>
      <c r="K4682" t="s">
        <v>3110</v>
      </c>
      <c r="L4682" t="s">
        <v>43</v>
      </c>
      <c r="M4682" t="s">
        <v>6</v>
      </c>
      <c r="N4682" s="2">
        <v>44174</v>
      </c>
      <c r="O4682" t="s">
        <v>25</v>
      </c>
      <c r="P4682" t="s">
        <v>61</v>
      </c>
      <c r="Q4682">
        <v>0.17647102386321201</v>
      </c>
      <c r="R4682">
        <v>8.3754000000000008</v>
      </c>
      <c r="S4682">
        <v>3</v>
      </c>
      <c r="T4682">
        <v>24.815999999999999</v>
      </c>
    </row>
    <row r="4683" spans="1:20" x14ac:dyDescent="0.35">
      <c r="A4683" t="s">
        <v>12</v>
      </c>
      <c r="B4683" t="s">
        <v>8071</v>
      </c>
      <c r="C4683" t="s">
        <v>2682</v>
      </c>
      <c r="D4683">
        <v>0.3</v>
      </c>
      <c r="E4683" s="4" t="s">
        <v>49</v>
      </c>
      <c r="F4683" s="5">
        <v>43718</v>
      </c>
      <c r="G4683" s="5" t="str">
        <f t="shared" si="73"/>
        <v>CA-2019-165918-729</v>
      </c>
      <c r="H4683" s="3" t="s">
        <v>4663</v>
      </c>
      <c r="I4683" s="4">
        <v>98026</v>
      </c>
      <c r="J4683" s="8">
        <f>INDEX(Sheet2!B:B,MATCH(superstore!K4683,Sheet2!A:A,0))</f>
        <v>729</v>
      </c>
      <c r="K4683" t="s">
        <v>1726</v>
      </c>
      <c r="L4683" t="s">
        <v>43</v>
      </c>
      <c r="M4683" t="s">
        <v>6</v>
      </c>
      <c r="N4683" s="2">
        <v>43722</v>
      </c>
      <c r="O4683" t="s">
        <v>25</v>
      </c>
      <c r="P4683" t="s">
        <v>61</v>
      </c>
      <c r="Q4683">
        <v>0.13152854437615499</v>
      </c>
      <c r="R4683">
        <v>13.868399999999999</v>
      </c>
      <c r="S4683">
        <v>3</v>
      </c>
      <c r="T4683">
        <v>39.624000000000002</v>
      </c>
    </row>
    <row r="4684" spans="1:20" x14ac:dyDescent="0.35">
      <c r="A4684" t="s">
        <v>12</v>
      </c>
      <c r="B4684" t="s">
        <v>8071</v>
      </c>
      <c r="C4684" t="s">
        <v>2682</v>
      </c>
      <c r="D4684">
        <v>0.3</v>
      </c>
      <c r="E4684" s="4" t="s">
        <v>68</v>
      </c>
      <c r="F4684" s="5">
        <v>43718</v>
      </c>
      <c r="G4684" s="5" t="str">
        <f t="shared" si="73"/>
        <v>CA-2019-165918-306</v>
      </c>
      <c r="H4684" s="3" t="s">
        <v>4663</v>
      </c>
      <c r="I4684" s="4">
        <v>98026</v>
      </c>
      <c r="J4684" s="8">
        <f>INDEX(Sheet2!B:B,MATCH(superstore!K4684,Sheet2!A:A,0))</f>
        <v>306</v>
      </c>
      <c r="K4684" t="s">
        <v>740</v>
      </c>
      <c r="L4684" t="s">
        <v>43</v>
      </c>
      <c r="M4684" t="s">
        <v>6</v>
      </c>
      <c r="N4684" s="2">
        <v>43722</v>
      </c>
      <c r="O4684" t="s">
        <v>25</v>
      </c>
      <c r="P4684" t="s">
        <v>61</v>
      </c>
      <c r="Q4684">
        <v>0.16312728842350099</v>
      </c>
      <c r="R4684">
        <v>4.4550000000000001</v>
      </c>
      <c r="S4684">
        <v>3</v>
      </c>
      <c r="T4684">
        <v>14.256</v>
      </c>
    </row>
    <row r="4685" spans="1:20" x14ac:dyDescent="0.35">
      <c r="A4685" t="s">
        <v>12</v>
      </c>
      <c r="B4685" t="s">
        <v>7904</v>
      </c>
      <c r="C4685" t="s">
        <v>1384</v>
      </c>
      <c r="D4685">
        <v>0.3</v>
      </c>
      <c r="E4685" s="4" t="s">
        <v>326</v>
      </c>
      <c r="F4685" s="5">
        <v>43809</v>
      </c>
      <c r="G4685" s="5" t="str">
        <f t="shared" si="73"/>
        <v>CA-2019-128412-1267</v>
      </c>
      <c r="H4685" s="3" t="s">
        <v>4689</v>
      </c>
      <c r="I4685" s="4">
        <v>98105</v>
      </c>
      <c r="J4685" s="8">
        <f>INDEX(Sheet2!B:B,MATCH(superstore!K4685,Sheet2!A:A,0))</f>
        <v>1267</v>
      </c>
      <c r="K4685" t="s">
        <v>3722</v>
      </c>
      <c r="L4685" t="s">
        <v>43</v>
      </c>
      <c r="M4685" t="s">
        <v>6</v>
      </c>
      <c r="N4685" s="2">
        <v>43816</v>
      </c>
      <c r="O4685" t="s">
        <v>25</v>
      </c>
      <c r="P4685" t="s">
        <v>61</v>
      </c>
      <c r="Q4685">
        <v>0.22491950638240801</v>
      </c>
      <c r="R4685">
        <v>51.823799999999999</v>
      </c>
      <c r="S4685">
        <v>3</v>
      </c>
      <c r="T4685">
        <v>153.55199999999999</v>
      </c>
    </row>
    <row r="4686" spans="1:20" x14ac:dyDescent="0.35">
      <c r="A4686" t="s">
        <v>12</v>
      </c>
      <c r="B4686" t="s">
        <v>7904</v>
      </c>
      <c r="C4686" t="s">
        <v>1821</v>
      </c>
      <c r="D4686">
        <v>0.3</v>
      </c>
      <c r="E4686" s="4" t="s">
        <v>58</v>
      </c>
      <c r="F4686" s="5">
        <v>43654</v>
      </c>
      <c r="G4686" s="5" t="str">
        <f t="shared" si="73"/>
        <v>CA-2019-155474-1217</v>
      </c>
      <c r="H4686" s="3" t="s">
        <v>4844</v>
      </c>
      <c r="I4686" s="4">
        <v>98105</v>
      </c>
      <c r="J4686" s="8">
        <f>INDEX(Sheet2!B:B,MATCH(superstore!K4686,Sheet2!A:A,0))</f>
        <v>1217</v>
      </c>
      <c r="K4686" t="s">
        <v>3610</v>
      </c>
      <c r="L4686" t="s">
        <v>43</v>
      </c>
      <c r="M4686" t="s">
        <v>6</v>
      </c>
      <c r="N4686" s="2">
        <v>43660</v>
      </c>
      <c r="O4686" t="s">
        <v>25</v>
      </c>
      <c r="P4686" t="s">
        <v>61</v>
      </c>
      <c r="Q4686">
        <v>0.21255353699424101</v>
      </c>
      <c r="R4686">
        <v>6.03</v>
      </c>
      <c r="S4686">
        <v>3</v>
      </c>
      <c r="T4686">
        <v>19.295999999999999</v>
      </c>
    </row>
    <row r="4687" spans="1:20" x14ac:dyDescent="0.35">
      <c r="A4687" t="s">
        <v>12</v>
      </c>
      <c r="B4687" t="s">
        <v>7904</v>
      </c>
      <c r="C4687" t="s">
        <v>2909</v>
      </c>
      <c r="D4687">
        <v>0.3</v>
      </c>
      <c r="E4687" s="4" t="s">
        <v>326</v>
      </c>
      <c r="F4687" s="5">
        <v>42903</v>
      </c>
      <c r="G4687" s="5" t="str">
        <f t="shared" si="73"/>
        <v>CA-2017-144414-317</v>
      </c>
      <c r="H4687" s="3" t="s">
        <v>2910</v>
      </c>
      <c r="I4687" s="4">
        <v>98105</v>
      </c>
      <c r="J4687" s="8">
        <f>INDEX(Sheet2!B:B,MATCH(superstore!K4687,Sheet2!A:A,0))</f>
        <v>317</v>
      </c>
      <c r="K4687" t="s">
        <v>767</v>
      </c>
      <c r="L4687" t="s">
        <v>43</v>
      </c>
      <c r="M4687" t="s">
        <v>6</v>
      </c>
      <c r="N4687" s="2">
        <v>42907</v>
      </c>
      <c r="O4687" t="s">
        <v>25</v>
      </c>
      <c r="P4687" t="s">
        <v>61</v>
      </c>
      <c r="Q4687">
        <v>0.193389880014015</v>
      </c>
      <c r="R4687">
        <v>1061.5722000000001</v>
      </c>
      <c r="S4687">
        <v>3</v>
      </c>
      <c r="T4687">
        <v>3266.3760000000002</v>
      </c>
    </row>
    <row r="4688" spans="1:20" x14ac:dyDescent="0.35">
      <c r="A4688" t="s">
        <v>12</v>
      </c>
      <c r="B4688" t="s">
        <v>7904</v>
      </c>
      <c r="C4688" t="s">
        <v>1142</v>
      </c>
      <c r="D4688">
        <v>0.3</v>
      </c>
      <c r="E4688" s="4" t="s">
        <v>326</v>
      </c>
      <c r="F4688" s="5">
        <v>43805</v>
      </c>
      <c r="G4688" s="5" t="str">
        <f t="shared" si="73"/>
        <v>US-2019-169040-445</v>
      </c>
      <c r="H4688" s="3" t="s">
        <v>4624</v>
      </c>
      <c r="I4688" s="4">
        <v>98105</v>
      </c>
      <c r="J4688" s="8">
        <f>INDEX(Sheet2!B:B,MATCH(superstore!K4688,Sheet2!A:A,0))</f>
        <v>445</v>
      </c>
      <c r="K4688" t="s">
        <v>1048</v>
      </c>
      <c r="L4688" t="s">
        <v>43</v>
      </c>
      <c r="M4688" t="s">
        <v>6</v>
      </c>
      <c r="N4688" s="2">
        <v>43811</v>
      </c>
      <c r="O4688" t="s">
        <v>25</v>
      </c>
      <c r="P4688" t="s">
        <v>61</v>
      </c>
      <c r="Q4688">
        <v>0.24935938708664199</v>
      </c>
      <c r="R4688">
        <v>19.4376</v>
      </c>
      <c r="S4688">
        <v>3</v>
      </c>
      <c r="T4688">
        <v>59.808</v>
      </c>
    </row>
    <row r="4689" spans="1:20" x14ac:dyDescent="0.35">
      <c r="A4689" t="s">
        <v>12</v>
      </c>
      <c r="B4689" t="s">
        <v>7904</v>
      </c>
      <c r="C4689" t="s">
        <v>2189</v>
      </c>
      <c r="D4689">
        <v>0.3</v>
      </c>
      <c r="E4689" s="4" t="s">
        <v>326</v>
      </c>
      <c r="F4689" s="5">
        <v>44134</v>
      </c>
      <c r="G4689" s="5" t="str">
        <f t="shared" si="73"/>
        <v>CA-2020-127285-1444</v>
      </c>
      <c r="H4689" s="3" t="s">
        <v>4825</v>
      </c>
      <c r="I4689" s="4">
        <v>98115</v>
      </c>
      <c r="J4689" s="8">
        <f>INDEX(Sheet2!B:B,MATCH(superstore!K4689,Sheet2!A:A,0))</f>
        <v>1444</v>
      </c>
      <c r="K4689" t="s">
        <v>4448</v>
      </c>
      <c r="L4689" t="s">
        <v>43</v>
      </c>
      <c r="M4689" t="s">
        <v>6</v>
      </c>
      <c r="N4689" s="2">
        <v>44141</v>
      </c>
      <c r="O4689" t="s">
        <v>25</v>
      </c>
      <c r="P4689" t="s">
        <v>61</v>
      </c>
      <c r="Q4689">
        <v>0.26677781903180398</v>
      </c>
      <c r="R4689">
        <v>27.734999999999999</v>
      </c>
      <c r="S4689">
        <v>3</v>
      </c>
      <c r="T4689">
        <v>88.751999999999995</v>
      </c>
    </row>
    <row r="4690" spans="1:20" x14ac:dyDescent="0.35">
      <c r="A4690" t="s">
        <v>12</v>
      </c>
      <c r="B4690" t="s">
        <v>7904</v>
      </c>
      <c r="C4690" t="s">
        <v>1032</v>
      </c>
      <c r="D4690">
        <v>0.3</v>
      </c>
      <c r="E4690" s="4" t="s">
        <v>49</v>
      </c>
      <c r="F4690" s="5">
        <v>43232</v>
      </c>
      <c r="G4690" s="5" t="str">
        <f t="shared" si="73"/>
        <v>CA-2018-162607-526</v>
      </c>
      <c r="H4690" s="3" t="s">
        <v>4845</v>
      </c>
      <c r="I4690" s="4">
        <v>98115</v>
      </c>
      <c r="J4690" s="8">
        <f>INDEX(Sheet2!B:B,MATCH(superstore!K4690,Sheet2!A:A,0))</f>
        <v>526</v>
      </c>
      <c r="K4690" t="s">
        <v>1237</v>
      </c>
      <c r="L4690" t="s">
        <v>43</v>
      </c>
      <c r="M4690" t="s">
        <v>6</v>
      </c>
      <c r="N4690" s="2">
        <v>43238</v>
      </c>
      <c r="O4690" t="s">
        <v>25</v>
      </c>
      <c r="P4690" t="s">
        <v>61</v>
      </c>
      <c r="Q4690">
        <v>0.20861931152822299</v>
      </c>
      <c r="R4690">
        <v>4.9248000000000003</v>
      </c>
      <c r="S4690">
        <v>3</v>
      </c>
      <c r="T4690">
        <v>14.592000000000001</v>
      </c>
    </row>
    <row r="4691" spans="1:20" x14ac:dyDescent="0.35">
      <c r="A4691" t="s">
        <v>12</v>
      </c>
      <c r="B4691" t="s">
        <v>7948</v>
      </c>
      <c r="C4691" t="s">
        <v>1630</v>
      </c>
      <c r="D4691">
        <v>0.3</v>
      </c>
      <c r="E4691" s="4" t="s">
        <v>418</v>
      </c>
      <c r="F4691" s="5">
        <v>43062</v>
      </c>
      <c r="G4691" s="5" t="str">
        <f t="shared" si="73"/>
        <v>CA-2017-159625-154</v>
      </c>
      <c r="H4691" s="3" t="s">
        <v>4846</v>
      </c>
      <c r="I4691" s="4">
        <v>85254</v>
      </c>
      <c r="J4691" s="8">
        <f>INDEX(Sheet2!B:B,MATCH(superstore!K4691,Sheet2!A:A,0))</f>
        <v>154</v>
      </c>
      <c r="K4691" t="s">
        <v>418</v>
      </c>
      <c r="L4691" t="s">
        <v>113</v>
      </c>
      <c r="M4691" t="s">
        <v>6</v>
      </c>
      <c r="N4691" s="2">
        <v>43067</v>
      </c>
      <c r="O4691" t="s">
        <v>25</v>
      </c>
      <c r="P4691" t="s">
        <v>205</v>
      </c>
      <c r="Q4691">
        <v>0.16995187494543701</v>
      </c>
      <c r="R4691">
        <v>8.8019999999999996</v>
      </c>
      <c r="S4691">
        <v>3</v>
      </c>
      <c r="T4691">
        <v>23.472000000000001</v>
      </c>
    </row>
    <row r="4692" spans="1:20" x14ac:dyDescent="0.35">
      <c r="A4692" t="s">
        <v>12</v>
      </c>
      <c r="B4692" t="s">
        <v>7942</v>
      </c>
      <c r="C4692" t="s">
        <v>2651</v>
      </c>
      <c r="D4692">
        <v>0.3</v>
      </c>
      <c r="E4692" s="4" t="s">
        <v>49</v>
      </c>
      <c r="F4692" s="5">
        <v>42956</v>
      </c>
      <c r="G4692" s="5" t="str">
        <f t="shared" si="73"/>
        <v>CA-2017-161249-1501</v>
      </c>
      <c r="H4692" s="3" t="s">
        <v>4847</v>
      </c>
      <c r="I4692" s="4">
        <v>85023</v>
      </c>
      <c r="J4692" s="8">
        <f>INDEX(Sheet2!B:B,MATCH(superstore!K4692,Sheet2!A:A,0))</f>
        <v>1501</v>
      </c>
      <c r="K4692" t="s">
        <v>4848</v>
      </c>
      <c r="L4692" t="s">
        <v>176</v>
      </c>
      <c r="M4692" t="s">
        <v>6</v>
      </c>
      <c r="N4692" s="2">
        <v>42960</v>
      </c>
      <c r="O4692" t="s">
        <v>25</v>
      </c>
      <c r="P4692" t="s">
        <v>205</v>
      </c>
      <c r="Q4692">
        <v>0.15268101189601699</v>
      </c>
      <c r="R4692">
        <v>-0.9486</v>
      </c>
      <c r="S4692">
        <v>3</v>
      </c>
      <c r="T4692">
        <v>4.4640000000000004</v>
      </c>
    </row>
    <row r="4693" spans="1:20" x14ac:dyDescent="0.35">
      <c r="A4693" t="s">
        <v>12</v>
      </c>
      <c r="B4693" t="s">
        <v>8240</v>
      </c>
      <c r="C4693" t="s">
        <v>1163</v>
      </c>
      <c r="D4693">
        <v>0.3</v>
      </c>
      <c r="E4693" s="4" t="s">
        <v>49</v>
      </c>
      <c r="F4693" s="5">
        <v>44074</v>
      </c>
      <c r="G4693" s="5" t="str">
        <f t="shared" si="73"/>
        <v>CA-2020-159884-205</v>
      </c>
      <c r="H4693" s="3" t="s">
        <v>4810</v>
      </c>
      <c r="I4693" s="4">
        <v>85281</v>
      </c>
      <c r="J4693" s="8">
        <f>INDEX(Sheet2!B:B,MATCH(superstore!K4693,Sheet2!A:A,0))</f>
        <v>205</v>
      </c>
      <c r="K4693" t="s">
        <v>544</v>
      </c>
      <c r="L4693" t="s">
        <v>176</v>
      </c>
      <c r="M4693" t="s">
        <v>6</v>
      </c>
      <c r="N4693" s="2">
        <v>44079</v>
      </c>
      <c r="O4693" t="s">
        <v>25</v>
      </c>
      <c r="P4693" t="s">
        <v>205</v>
      </c>
      <c r="Q4693">
        <v>0.147524504784006</v>
      </c>
      <c r="R4693">
        <v>2.7222</v>
      </c>
      <c r="S4693">
        <v>3</v>
      </c>
      <c r="T4693">
        <v>8.3759999999999994</v>
      </c>
    </row>
    <row r="4694" spans="1:20" x14ac:dyDescent="0.35">
      <c r="A4694" t="s">
        <v>12</v>
      </c>
      <c r="B4694" t="s">
        <v>7934</v>
      </c>
      <c r="C4694" t="s">
        <v>1200</v>
      </c>
      <c r="D4694">
        <v>0.3</v>
      </c>
      <c r="E4694" s="4" t="s">
        <v>49</v>
      </c>
      <c r="F4694" s="5">
        <v>43371</v>
      </c>
      <c r="G4694" s="5" t="str">
        <f t="shared" si="73"/>
        <v>CA-2018-106978-129</v>
      </c>
      <c r="H4694" s="3" t="s">
        <v>4807</v>
      </c>
      <c r="I4694" s="4">
        <v>80013</v>
      </c>
      <c r="J4694" s="8">
        <f>INDEX(Sheet2!B:B,MATCH(superstore!K4694,Sheet2!A:A,0))</f>
        <v>129</v>
      </c>
      <c r="K4694" t="s">
        <v>355</v>
      </c>
      <c r="L4694" t="s">
        <v>176</v>
      </c>
      <c r="M4694" t="s">
        <v>6</v>
      </c>
      <c r="N4694" s="2">
        <v>43377</v>
      </c>
      <c r="O4694" t="s">
        <v>25</v>
      </c>
      <c r="P4694" t="s">
        <v>293</v>
      </c>
      <c r="Q4694">
        <v>0.21907358039143199</v>
      </c>
      <c r="R4694">
        <v>0.84599999999999997</v>
      </c>
      <c r="S4694">
        <v>3</v>
      </c>
      <c r="T4694">
        <v>4.5119999999999996</v>
      </c>
    </row>
    <row r="4695" spans="1:20" x14ac:dyDescent="0.35">
      <c r="A4695" t="s">
        <v>12</v>
      </c>
      <c r="B4695" t="s">
        <v>8369</v>
      </c>
      <c r="C4695" t="s">
        <v>3140</v>
      </c>
      <c r="D4695">
        <v>0.3</v>
      </c>
      <c r="E4695" s="4" t="s">
        <v>49</v>
      </c>
      <c r="F4695" s="5">
        <v>44195</v>
      </c>
      <c r="G4695" s="5" t="str">
        <f t="shared" si="73"/>
        <v>CA-2020-156720-244</v>
      </c>
      <c r="H4695" s="3" t="s">
        <v>4849</v>
      </c>
      <c r="I4695" s="4">
        <v>80538</v>
      </c>
      <c r="J4695" s="8">
        <f>INDEX(Sheet2!B:B,MATCH(superstore!K4695,Sheet2!A:A,0))</f>
        <v>244</v>
      </c>
      <c r="K4695" t="s">
        <v>624</v>
      </c>
      <c r="L4695" t="s">
        <v>176</v>
      </c>
      <c r="M4695" t="s">
        <v>6</v>
      </c>
      <c r="N4695" s="2">
        <v>44199</v>
      </c>
      <c r="O4695" t="s">
        <v>25</v>
      </c>
      <c r="P4695" t="s">
        <v>293</v>
      </c>
      <c r="Q4695">
        <v>0.26299752571743101</v>
      </c>
      <c r="R4695">
        <v>-0.6048</v>
      </c>
      <c r="S4695">
        <v>3</v>
      </c>
      <c r="T4695">
        <v>3.024</v>
      </c>
    </row>
    <row r="4696" spans="1:20" x14ac:dyDescent="0.35">
      <c r="A4696" t="s">
        <v>12</v>
      </c>
      <c r="B4696" t="s">
        <v>7980</v>
      </c>
      <c r="C4696" t="s">
        <v>57</v>
      </c>
      <c r="D4696">
        <v>0.3</v>
      </c>
      <c r="E4696" s="4" t="s">
        <v>107</v>
      </c>
      <c r="F4696" s="5">
        <v>43445</v>
      </c>
      <c r="G4696" s="5" t="str">
        <f t="shared" si="73"/>
        <v>CA-2018-104346-97</v>
      </c>
      <c r="H4696" s="3" t="s">
        <v>3023</v>
      </c>
      <c r="I4696" s="4">
        <v>80906</v>
      </c>
      <c r="J4696" s="8">
        <f>INDEX(Sheet2!B:B,MATCH(superstore!K4696,Sheet2!A:A,0))</f>
        <v>97</v>
      </c>
      <c r="K4696" t="s">
        <v>283</v>
      </c>
      <c r="L4696" t="s">
        <v>55</v>
      </c>
      <c r="M4696" t="s">
        <v>6</v>
      </c>
      <c r="N4696" s="2">
        <v>43450</v>
      </c>
      <c r="O4696" t="s">
        <v>25</v>
      </c>
      <c r="P4696" t="s">
        <v>293</v>
      </c>
      <c r="Q4696">
        <v>0.22019308145545199</v>
      </c>
      <c r="R4696">
        <v>9.6936</v>
      </c>
      <c r="S4696">
        <v>3</v>
      </c>
      <c r="T4696">
        <v>27.696000000000002</v>
      </c>
    </row>
    <row r="4697" spans="1:20" x14ac:dyDescent="0.35">
      <c r="A4697" t="s">
        <v>12</v>
      </c>
      <c r="B4697" t="s">
        <v>7980</v>
      </c>
      <c r="C4697" t="s">
        <v>57</v>
      </c>
      <c r="D4697">
        <v>0.3</v>
      </c>
      <c r="E4697" s="4" t="s">
        <v>52</v>
      </c>
      <c r="F4697" s="5">
        <v>43445</v>
      </c>
      <c r="G4697" s="5" t="str">
        <f t="shared" si="73"/>
        <v>CA-2018-104346-1502</v>
      </c>
      <c r="H4697" s="3" t="s">
        <v>3023</v>
      </c>
      <c r="I4697" s="4">
        <v>80906</v>
      </c>
      <c r="J4697" s="8">
        <f>INDEX(Sheet2!B:B,MATCH(superstore!K4697,Sheet2!A:A,0))</f>
        <v>1502</v>
      </c>
      <c r="K4697" t="s">
        <v>4850</v>
      </c>
      <c r="L4697" t="s">
        <v>55</v>
      </c>
      <c r="M4697" t="s">
        <v>6</v>
      </c>
      <c r="N4697" s="2">
        <v>43450</v>
      </c>
      <c r="O4697" t="s">
        <v>25</v>
      </c>
      <c r="P4697" t="s">
        <v>293</v>
      </c>
      <c r="Q4697">
        <v>0.21554691260657</v>
      </c>
      <c r="R4697">
        <v>28.706399999999999</v>
      </c>
      <c r="S4697">
        <v>3</v>
      </c>
      <c r="T4697">
        <v>85.055999999999997</v>
      </c>
    </row>
    <row r="4698" spans="1:20" x14ac:dyDescent="0.35">
      <c r="A4698" t="s">
        <v>12</v>
      </c>
      <c r="B4698" t="s">
        <v>7961</v>
      </c>
      <c r="C4698" t="s">
        <v>1384</v>
      </c>
      <c r="D4698">
        <v>0.3</v>
      </c>
      <c r="E4698" s="4" t="s">
        <v>52</v>
      </c>
      <c r="F4698" s="5">
        <v>42970</v>
      </c>
      <c r="G4698" s="5" t="str">
        <f t="shared" si="73"/>
        <v>CA-2017-124737-1503</v>
      </c>
      <c r="H4698" s="3" t="s">
        <v>2991</v>
      </c>
      <c r="I4698" s="4">
        <v>80219</v>
      </c>
      <c r="J4698" s="8">
        <f>INDEX(Sheet2!B:B,MATCH(superstore!K4698,Sheet2!A:A,0))</f>
        <v>1503</v>
      </c>
      <c r="K4698" t="s">
        <v>4851</v>
      </c>
      <c r="L4698" t="s">
        <v>55</v>
      </c>
      <c r="M4698" t="s">
        <v>6</v>
      </c>
      <c r="N4698" s="2">
        <v>42974</v>
      </c>
      <c r="O4698" t="s">
        <v>25</v>
      </c>
      <c r="P4698" t="s">
        <v>293</v>
      </c>
      <c r="Q4698">
        <v>0.29910785275537399</v>
      </c>
      <c r="R4698">
        <v>5.4432</v>
      </c>
      <c r="S4698">
        <v>3</v>
      </c>
      <c r="T4698">
        <v>15.552</v>
      </c>
    </row>
    <row r="4699" spans="1:20" x14ac:dyDescent="0.35">
      <c r="A4699" t="s">
        <v>12</v>
      </c>
      <c r="B4699" t="s">
        <v>8370</v>
      </c>
      <c r="C4699" t="s">
        <v>437</v>
      </c>
      <c r="D4699">
        <v>0.3</v>
      </c>
      <c r="E4699" s="4" t="s">
        <v>501</v>
      </c>
      <c r="F4699" s="5">
        <v>43705</v>
      </c>
      <c r="G4699" s="5" t="str">
        <f t="shared" si="73"/>
        <v>US-2019-144211-1327</v>
      </c>
      <c r="H4699" s="3" t="s">
        <v>4852</v>
      </c>
      <c r="I4699" s="4">
        <v>80112</v>
      </c>
      <c r="J4699" s="8">
        <f>INDEX(Sheet2!B:B,MATCH(superstore!K4699,Sheet2!A:A,0))</f>
        <v>1327</v>
      </c>
      <c r="K4699" t="s">
        <v>3933</v>
      </c>
      <c r="L4699" t="s">
        <v>55</v>
      </c>
      <c r="M4699" t="s">
        <v>6</v>
      </c>
      <c r="N4699" s="2">
        <v>43710</v>
      </c>
      <c r="O4699" t="s">
        <v>25</v>
      </c>
      <c r="P4699" t="s">
        <v>293</v>
      </c>
      <c r="Q4699">
        <v>0.235055844928935</v>
      </c>
      <c r="R4699">
        <v>5.6115000000000004</v>
      </c>
      <c r="S4699">
        <v>3</v>
      </c>
      <c r="T4699">
        <v>15.48</v>
      </c>
    </row>
    <row r="4700" spans="1:20" x14ac:dyDescent="0.35">
      <c r="A4700" t="s">
        <v>12</v>
      </c>
      <c r="B4700" t="s">
        <v>8366</v>
      </c>
      <c r="C4700" t="s">
        <v>1983</v>
      </c>
      <c r="D4700">
        <v>0.3</v>
      </c>
      <c r="E4700" s="4" t="s">
        <v>3090</v>
      </c>
      <c r="F4700" s="5">
        <v>42790</v>
      </c>
      <c r="G4700" s="5" t="str">
        <f t="shared" si="73"/>
        <v>US-2017-137680-1384</v>
      </c>
      <c r="H4700" s="3" t="s">
        <v>4853</v>
      </c>
      <c r="I4700" s="4">
        <v>97504</v>
      </c>
      <c r="J4700" s="8">
        <f>INDEX(Sheet2!B:B,MATCH(superstore!K4700,Sheet2!A:A,0))</f>
        <v>1384</v>
      </c>
      <c r="K4700" t="s">
        <v>4147</v>
      </c>
      <c r="L4700" t="s">
        <v>55</v>
      </c>
      <c r="M4700" t="s">
        <v>6</v>
      </c>
      <c r="N4700" s="2">
        <v>42796</v>
      </c>
      <c r="O4700" t="s">
        <v>25</v>
      </c>
      <c r="P4700" t="s">
        <v>271</v>
      </c>
      <c r="Q4700">
        <v>0.167337222522603</v>
      </c>
      <c r="R4700">
        <v>7.6868999999999996</v>
      </c>
      <c r="S4700">
        <v>3</v>
      </c>
      <c r="T4700">
        <v>22.776</v>
      </c>
    </row>
    <row r="4701" spans="1:20" x14ac:dyDescent="0.35">
      <c r="A4701" t="s">
        <v>12</v>
      </c>
      <c r="B4701" t="s">
        <v>8371</v>
      </c>
      <c r="C4701" t="s">
        <v>2635</v>
      </c>
      <c r="D4701">
        <v>0.3</v>
      </c>
      <c r="E4701" s="4" t="s">
        <v>52</v>
      </c>
      <c r="F4701" s="5">
        <v>43065</v>
      </c>
      <c r="G4701" s="5" t="str">
        <f t="shared" si="73"/>
        <v>CA-2017-168984-1294</v>
      </c>
      <c r="H4701" s="3" t="s">
        <v>4854</v>
      </c>
      <c r="I4701" s="4">
        <v>97224</v>
      </c>
      <c r="J4701" s="8">
        <f>INDEX(Sheet2!B:B,MATCH(superstore!K4701,Sheet2!A:A,0))</f>
        <v>1294</v>
      </c>
      <c r="K4701" t="s">
        <v>3826</v>
      </c>
      <c r="L4701" t="s">
        <v>55</v>
      </c>
      <c r="M4701" t="s">
        <v>6</v>
      </c>
      <c r="N4701" s="2">
        <v>43071</v>
      </c>
      <c r="O4701" t="s">
        <v>25</v>
      </c>
      <c r="P4701" t="s">
        <v>271</v>
      </c>
      <c r="Q4701">
        <v>0.15405162354979199</v>
      </c>
      <c r="R4701">
        <v>5.4432</v>
      </c>
      <c r="S4701">
        <v>3</v>
      </c>
      <c r="T4701">
        <v>15.552</v>
      </c>
    </row>
    <row r="4702" spans="1:20" x14ac:dyDescent="0.35">
      <c r="A4702" t="s">
        <v>12</v>
      </c>
      <c r="B4702" t="s">
        <v>7961</v>
      </c>
      <c r="C4702" t="s">
        <v>2180</v>
      </c>
      <c r="D4702">
        <v>0.3</v>
      </c>
      <c r="E4702" s="4" t="s">
        <v>522</v>
      </c>
      <c r="F4702" s="5">
        <v>42804</v>
      </c>
      <c r="G4702" s="5" t="str">
        <f t="shared" si="73"/>
        <v>US-2017-140116-1265</v>
      </c>
      <c r="H4702" s="3" t="s">
        <v>4855</v>
      </c>
      <c r="I4702" s="4">
        <v>80219</v>
      </c>
      <c r="J4702" s="8">
        <f>INDEX(Sheet2!B:B,MATCH(superstore!K4702,Sheet2!A:A,0))</f>
        <v>1265</v>
      </c>
      <c r="K4702" t="s">
        <v>3719</v>
      </c>
      <c r="L4702" t="s">
        <v>29</v>
      </c>
      <c r="M4702" t="s">
        <v>6</v>
      </c>
      <c r="N4702" s="2">
        <v>42811</v>
      </c>
      <c r="O4702" t="s">
        <v>25</v>
      </c>
      <c r="P4702" t="s">
        <v>293</v>
      </c>
      <c r="Q4702">
        <v>0.122386020542568</v>
      </c>
      <c r="R4702">
        <v>-15.9102</v>
      </c>
      <c r="S4702">
        <v>3</v>
      </c>
      <c r="T4702">
        <v>636.40800000000002</v>
      </c>
    </row>
    <row r="4703" spans="1:20" x14ac:dyDescent="0.35">
      <c r="A4703" t="s">
        <v>12</v>
      </c>
      <c r="B4703" t="s">
        <v>8009</v>
      </c>
      <c r="C4703" t="s">
        <v>2992</v>
      </c>
      <c r="D4703">
        <v>0.3</v>
      </c>
      <c r="E4703" s="4" t="s">
        <v>49</v>
      </c>
      <c r="F4703" s="5">
        <v>44064</v>
      </c>
      <c r="G4703" s="5" t="str">
        <f t="shared" si="73"/>
        <v>CA-2020-117646-596</v>
      </c>
      <c r="H4703" s="3" t="s">
        <v>2993</v>
      </c>
      <c r="I4703" s="4">
        <v>80027</v>
      </c>
      <c r="J4703" s="8">
        <f>INDEX(Sheet2!B:B,MATCH(superstore!K4703,Sheet2!A:A,0))</f>
        <v>596</v>
      </c>
      <c r="K4703" t="s">
        <v>1405</v>
      </c>
      <c r="L4703" t="s">
        <v>29</v>
      </c>
      <c r="M4703" t="s">
        <v>6</v>
      </c>
      <c r="N4703" s="2">
        <v>44068</v>
      </c>
      <c r="O4703" t="s">
        <v>25</v>
      </c>
      <c r="P4703" t="s">
        <v>293</v>
      </c>
      <c r="Q4703">
        <v>0.25172642128358902</v>
      </c>
      <c r="R4703">
        <v>20.745899999999999</v>
      </c>
      <c r="S4703">
        <v>3</v>
      </c>
      <c r="T4703">
        <v>237.096</v>
      </c>
    </row>
    <row r="4704" spans="1:20" x14ac:dyDescent="0.35">
      <c r="A4704" t="s">
        <v>12</v>
      </c>
      <c r="B4704" t="s">
        <v>7932</v>
      </c>
      <c r="C4704" t="s">
        <v>417</v>
      </c>
      <c r="D4704">
        <v>0.3</v>
      </c>
      <c r="E4704" s="4" t="s">
        <v>49</v>
      </c>
      <c r="F4704" s="5">
        <v>44081</v>
      </c>
      <c r="G4704" s="5" t="str">
        <f t="shared" si="73"/>
        <v>CA-2020-124401-1177</v>
      </c>
      <c r="H4704" s="3" t="s">
        <v>4856</v>
      </c>
      <c r="I4704" s="4">
        <v>97206</v>
      </c>
      <c r="J4704" s="8">
        <f>INDEX(Sheet2!B:B,MATCH(superstore!K4704,Sheet2!A:A,0))</f>
        <v>1177</v>
      </c>
      <c r="K4704" t="s">
        <v>3503</v>
      </c>
      <c r="L4704" t="s">
        <v>29</v>
      </c>
      <c r="M4704" t="s">
        <v>6</v>
      </c>
      <c r="N4704" s="2">
        <v>44086</v>
      </c>
      <c r="O4704" t="s">
        <v>25</v>
      </c>
      <c r="P4704" t="s">
        <v>271</v>
      </c>
      <c r="Q4704">
        <v>0.23524984236596699</v>
      </c>
      <c r="R4704">
        <v>2.355</v>
      </c>
      <c r="S4704">
        <v>3</v>
      </c>
      <c r="T4704">
        <v>37.68</v>
      </c>
    </row>
    <row r="4705" spans="1:20" x14ac:dyDescent="0.35">
      <c r="A4705" t="s">
        <v>12</v>
      </c>
      <c r="B4705" t="s">
        <v>8038</v>
      </c>
      <c r="C4705" t="s">
        <v>2349</v>
      </c>
      <c r="D4705">
        <v>0.3</v>
      </c>
      <c r="E4705" s="4" t="s">
        <v>49</v>
      </c>
      <c r="F4705" s="5">
        <v>43077</v>
      </c>
      <c r="G4705" s="5" t="str">
        <f t="shared" si="73"/>
        <v>CA-2017-129364-1220</v>
      </c>
      <c r="H4705" s="3" t="s">
        <v>4830</v>
      </c>
      <c r="I4705" s="4">
        <v>97301</v>
      </c>
      <c r="J4705" s="8">
        <f>INDEX(Sheet2!B:B,MATCH(superstore!K4705,Sheet2!A:A,0))</f>
        <v>1220</v>
      </c>
      <c r="K4705" t="s">
        <v>3616</v>
      </c>
      <c r="L4705" t="s">
        <v>29</v>
      </c>
      <c r="M4705" t="s">
        <v>6</v>
      </c>
      <c r="N4705" s="2">
        <v>43082</v>
      </c>
      <c r="O4705" t="s">
        <v>25</v>
      </c>
      <c r="P4705" t="s">
        <v>271</v>
      </c>
      <c r="Q4705">
        <v>0.21389209742477899</v>
      </c>
      <c r="R4705">
        <v>2.9304000000000001</v>
      </c>
      <c r="S4705">
        <v>3</v>
      </c>
      <c r="T4705">
        <v>39.072000000000003</v>
      </c>
    </row>
    <row r="4706" spans="1:20" x14ac:dyDescent="0.35">
      <c r="A4706" t="s">
        <v>12</v>
      </c>
      <c r="B4706" t="s">
        <v>7942</v>
      </c>
      <c r="C4706" t="s">
        <v>96</v>
      </c>
      <c r="D4706">
        <v>0.3</v>
      </c>
      <c r="E4706" s="4" t="s">
        <v>58</v>
      </c>
      <c r="F4706" s="5">
        <v>43243</v>
      </c>
      <c r="G4706" s="5" t="str">
        <f t="shared" si="73"/>
        <v>US-2018-110569-514</v>
      </c>
      <c r="H4706" s="3" t="s">
        <v>4857</v>
      </c>
      <c r="I4706" s="4">
        <v>85023</v>
      </c>
      <c r="J4706" s="8">
        <f>INDEX(Sheet2!B:B,MATCH(superstore!K4706,Sheet2!A:A,0))</f>
        <v>514</v>
      </c>
      <c r="K4706" t="s">
        <v>1210</v>
      </c>
      <c r="L4706" t="s">
        <v>46</v>
      </c>
      <c r="M4706" t="s">
        <v>6</v>
      </c>
      <c r="N4706" s="2">
        <v>43250</v>
      </c>
      <c r="O4706" t="s">
        <v>25</v>
      </c>
      <c r="P4706" t="s">
        <v>205</v>
      </c>
      <c r="Q4706">
        <v>0.172033138371634</v>
      </c>
      <c r="R4706">
        <v>13.701599999999999</v>
      </c>
      <c r="S4706">
        <v>4</v>
      </c>
      <c r="T4706">
        <v>121.792</v>
      </c>
    </row>
    <row r="4707" spans="1:20" x14ac:dyDescent="0.35">
      <c r="A4707" t="s">
        <v>12</v>
      </c>
      <c r="B4707" t="s">
        <v>8234</v>
      </c>
      <c r="C4707" t="s">
        <v>1865</v>
      </c>
      <c r="D4707">
        <v>0.3</v>
      </c>
      <c r="E4707" s="4" t="s">
        <v>58</v>
      </c>
      <c r="F4707" s="5">
        <v>43322</v>
      </c>
      <c r="G4707" s="5" t="str">
        <f t="shared" si="73"/>
        <v>US-2018-156496-587</v>
      </c>
      <c r="H4707" s="3" t="s">
        <v>4858</v>
      </c>
      <c r="I4707" s="4">
        <v>97756</v>
      </c>
      <c r="J4707" s="8">
        <f>INDEX(Sheet2!B:B,MATCH(superstore!K4707,Sheet2!A:A,0))</f>
        <v>587</v>
      </c>
      <c r="K4707" t="s">
        <v>1378</v>
      </c>
      <c r="L4707" t="s">
        <v>46</v>
      </c>
      <c r="M4707" t="s">
        <v>6</v>
      </c>
      <c r="N4707" s="2">
        <v>43328</v>
      </c>
      <c r="O4707" t="s">
        <v>25</v>
      </c>
      <c r="P4707" t="s">
        <v>271</v>
      </c>
      <c r="Q4707">
        <v>0.12518894438587</v>
      </c>
      <c r="R4707">
        <v>15.015599999999999</v>
      </c>
      <c r="S4707">
        <v>4</v>
      </c>
      <c r="T4707">
        <v>133.47200000000001</v>
      </c>
    </row>
    <row r="4708" spans="1:20" x14ac:dyDescent="0.35">
      <c r="A4708" t="s">
        <v>12</v>
      </c>
      <c r="B4708" t="s">
        <v>8367</v>
      </c>
      <c r="C4708" t="s">
        <v>3254</v>
      </c>
      <c r="D4708">
        <v>0.3</v>
      </c>
      <c r="E4708" s="4" t="s">
        <v>34</v>
      </c>
      <c r="F4708" s="5">
        <v>43946</v>
      </c>
      <c r="G4708" s="5" t="str">
        <f t="shared" si="73"/>
        <v>CA-2020-129707-22</v>
      </c>
      <c r="H4708" s="3" t="s">
        <v>4859</v>
      </c>
      <c r="I4708" s="4">
        <v>85224</v>
      </c>
      <c r="J4708" s="8">
        <f>INDEX(Sheet2!B:B,MATCH(superstore!K4708,Sheet2!A:A,0))</f>
        <v>22</v>
      </c>
      <c r="K4708" t="s">
        <v>87</v>
      </c>
      <c r="L4708" t="s">
        <v>36</v>
      </c>
      <c r="M4708" t="s">
        <v>6</v>
      </c>
      <c r="N4708" s="2">
        <v>43950</v>
      </c>
      <c r="O4708" t="s">
        <v>25</v>
      </c>
      <c r="P4708" t="s">
        <v>205</v>
      </c>
      <c r="Q4708">
        <v>0.27120182594390702</v>
      </c>
      <c r="R4708">
        <v>0.66720000000000002</v>
      </c>
      <c r="S4708">
        <v>4</v>
      </c>
      <c r="T4708">
        <v>8.8960000000000008</v>
      </c>
    </row>
    <row r="4709" spans="1:20" x14ac:dyDescent="0.35">
      <c r="A4709" t="s">
        <v>12</v>
      </c>
      <c r="B4709" t="s">
        <v>7961</v>
      </c>
      <c r="C4709" t="s">
        <v>2180</v>
      </c>
      <c r="D4709">
        <v>0.3</v>
      </c>
      <c r="E4709" s="4" t="s">
        <v>114</v>
      </c>
      <c r="F4709" s="5">
        <v>42804</v>
      </c>
      <c r="G4709" s="5" t="str">
        <f t="shared" si="73"/>
        <v>US-2017-140116-997</v>
      </c>
      <c r="H4709" s="3" t="s">
        <v>4855</v>
      </c>
      <c r="I4709" s="4">
        <v>80219</v>
      </c>
      <c r="J4709" s="8">
        <f>INDEX(Sheet2!B:B,MATCH(superstore!K4709,Sheet2!A:A,0))</f>
        <v>997</v>
      </c>
      <c r="K4709" t="s">
        <v>3100</v>
      </c>
      <c r="L4709" t="s">
        <v>36</v>
      </c>
      <c r="M4709" t="s">
        <v>6</v>
      </c>
      <c r="N4709" s="2">
        <v>42811</v>
      </c>
      <c r="O4709" t="s">
        <v>25</v>
      </c>
      <c r="P4709" t="s">
        <v>293</v>
      </c>
      <c r="Q4709">
        <v>0.13620633405034199</v>
      </c>
      <c r="R4709">
        <v>9.3564000000000007</v>
      </c>
      <c r="S4709">
        <v>4</v>
      </c>
      <c r="T4709">
        <v>83.168000000000006</v>
      </c>
    </row>
    <row r="4710" spans="1:20" x14ac:dyDescent="0.35">
      <c r="A4710" t="s">
        <v>12</v>
      </c>
      <c r="B4710" t="s">
        <v>7901</v>
      </c>
      <c r="C4710" t="s">
        <v>309</v>
      </c>
      <c r="D4710">
        <v>0.3</v>
      </c>
      <c r="E4710" s="4" t="s">
        <v>83</v>
      </c>
      <c r="F4710" s="5">
        <v>43613</v>
      </c>
      <c r="G4710" s="5" t="str">
        <f t="shared" si="73"/>
        <v>CA-2019-134803-21</v>
      </c>
      <c r="H4710" s="3" t="s">
        <v>4635</v>
      </c>
      <c r="I4710" s="4">
        <v>90004</v>
      </c>
      <c r="J4710" s="8">
        <f>INDEX(Sheet2!B:B,MATCH(superstore!K4710,Sheet2!A:A,0))</f>
        <v>21</v>
      </c>
      <c r="K4710" t="s">
        <v>84</v>
      </c>
      <c r="L4710" t="s">
        <v>43</v>
      </c>
      <c r="M4710" t="s">
        <v>6</v>
      </c>
      <c r="N4710" s="2">
        <v>43619</v>
      </c>
      <c r="O4710" t="s">
        <v>25</v>
      </c>
      <c r="P4710" t="s">
        <v>19</v>
      </c>
      <c r="Q4710">
        <v>0.20172681747551999</v>
      </c>
      <c r="R4710">
        <v>7.3840000000000003</v>
      </c>
      <c r="S4710">
        <v>4</v>
      </c>
      <c r="T4710">
        <v>22.72</v>
      </c>
    </row>
    <row r="4711" spans="1:20" x14ac:dyDescent="0.35">
      <c r="A4711" t="s">
        <v>12</v>
      </c>
      <c r="B4711" t="s">
        <v>7901</v>
      </c>
      <c r="C4711" t="s">
        <v>2147</v>
      </c>
      <c r="D4711">
        <v>0.3</v>
      </c>
      <c r="E4711" s="4" t="s">
        <v>107</v>
      </c>
      <c r="F4711" s="5">
        <v>43458</v>
      </c>
      <c r="G4711" s="5" t="str">
        <f t="shared" si="73"/>
        <v>CA-2018-158456-1159</v>
      </c>
      <c r="H4711" s="3" t="s">
        <v>4740</v>
      </c>
      <c r="I4711" s="4">
        <v>90032</v>
      </c>
      <c r="J4711" s="8">
        <f>INDEX(Sheet2!B:B,MATCH(superstore!K4711,Sheet2!A:A,0))</f>
        <v>1159</v>
      </c>
      <c r="K4711" t="s">
        <v>3452</v>
      </c>
      <c r="L4711" t="s">
        <v>43</v>
      </c>
      <c r="M4711" t="s">
        <v>6</v>
      </c>
      <c r="N4711" s="2">
        <v>43463</v>
      </c>
      <c r="O4711" t="s">
        <v>25</v>
      </c>
      <c r="P4711" t="s">
        <v>19</v>
      </c>
      <c r="Q4711">
        <v>0.15931818197310399</v>
      </c>
      <c r="R4711">
        <v>7.2267999999999999</v>
      </c>
      <c r="S4711">
        <v>4</v>
      </c>
      <c r="T4711">
        <v>19.936</v>
      </c>
    </row>
    <row r="4712" spans="1:20" x14ac:dyDescent="0.35">
      <c r="A4712" t="s">
        <v>12</v>
      </c>
      <c r="B4712" t="s">
        <v>7908</v>
      </c>
      <c r="C4712" t="s">
        <v>1086</v>
      </c>
      <c r="D4712">
        <v>0.3</v>
      </c>
      <c r="E4712" s="4" t="s">
        <v>107</v>
      </c>
      <c r="F4712" s="5">
        <v>42962</v>
      </c>
      <c r="G4712" s="5" t="str">
        <f t="shared" si="73"/>
        <v>US-2017-164406-79</v>
      </c>
      <c r="H4712" s="3" t="s">
        <v>3006</v>
      </c>
      <c r="I4712" s="4">
        <v>94122</v>
      </c>
      <c r="J4712" s="8">
        <f>INDEX(Sheet2!B:B,MATCH(superstore!K4712,Sheet2!A:A,0))</f>
        <v>79</v>
      </c>
      <c r="K4712" t="s">
        <v>235</v>
      </c>
      <c r="L4712" t="s">
        <v>43</v>
      </c>
      <c r="M4712" t="s">
        <v>6</v>
      </c>
      <c r="N4712" s="2">
        <v>42966</v>
      </c>
      <c r="O4712" t="s">
        <v>25</v>
      </c>
      <c r="P4712" t="s">
        <v>19</v>
      </c>
      <c r="Q4712">
        <v>0.227932348613754</v>
      </c>
      <c r="R4712">
        <v>6.2496</v>
      </c>
      <c r="S4712">
        <v>4</v>
      </c>
      <c r="T4712">
        <v>17.856000000000002</v>
      </c>
    </row>
    <row r="4713" spans="1:20" x14ac:dyDescent="0.35">
      <c r="A4713" t="s">
        <v>12</v>
      </c>
      <c r="B4713" t="s">
        <v>7908</v>
      </c>
      <c r="C4713" t="s">
        <v>1981</v>
      </c>
      <c r="D4713">
        <v>0.3</v>
      </c>
      <c r="E4713" s="4" t="s">
        <v>326</v>
      </c>
      <c r="F4713" s="5">
        <v>43565</v>
      </c>
      <c r="G4713" s="5" t="str">
        <f t="shared" si="73"/>
        <v>CA-2019-123358-492</v>
      </c>
      <c r="H4713" s="3" t="s">
        <v>4688</v>
      </c>
      <c r="I4713" s="4">
        <v>94122</v>
      </c>
      <c r="J4713" s="8">
        <f>INDEX(Sheet2!B:B,MATCH(superstore!K4713,Sheet2!A:A,0))</f>
        <v>492</v>
      </c>
      <c r="K4713" t="s">
        <v>1158</v>
      </c>
      <c r="L4713" t="s">
        <v>43</v>
      </c>
      <c r="M4713" t="s">
        <v>6</v>
      </c>
      <c r="N4713" s="2">
        <v>43572</v>
      </c>
      <c r="O4713" t="s">
        <v>25</v>
      </c>
      <c r="P4713" t="s">
        <v>19</v>
      </c>
      <c r="Q4713">
        <v>0.15975132813437301</v>
      </c>
      <c r="R4713">
        <v>15.6104</v>
      </c>
      <c r="S4713">
        <v>4</v>
      </c>
      <c r="T4713">
        <v>48.031999999999996</v>
      </c>
    </row>
    <row r="4714" spans="1:20" x14ac:dyDescent="0.35">
      <c r="A4714" t="s">
        <v>12</v>
      </c>
      <c r="B4714" t="s">
        <v>7908</v>
      </c>
      <c r="C4714" t="s">
        <v>1875</v>
      </c>
      <c r="D4714">
        <v>0.3</v>
      </c>
      <c r="E4714" s="4" t="s">
        <v>107</v>
      </c>
      <c r="F4714" s="5">
        <v>44142</v>
      </c>
      <c r="G4714" s="5" t="str">
        <f t="shared" si="73"/>
        <v>CA-2020-152737-1333</v>
      </c>
      <c r="H4714" s="3" t="s">
        <v>4860</v>
      </c>
      <c r="I4714" s="4">
        <v>94122</v>
      </c>
      <c r="J4714" s="8">
        <f>INDEX(Sheet2!B:B,MATCH(superstore!K4714,Sheet2!A:A,0))</f>
        <v>1333</v>
      </c>
      <c r="K4714" t="s">
        <v>3945</v>
      </c>
      <c r="L4714" t="s">
        <v>43</v>
      </c>
      <c r="M4714" t="s">
        <v>6</v>
      </c>
      <c r="N4714" s="2">
        <v>44147</v>
      </c>
      <c r="O4714" t="s">
        <v>25</v>
      </c>
      <c r="P4714" t="s">
        <v>19</v>
      </c>
      <c r="Q4714">
        <v>0.109530329420594</v>
      </c>
      <c r="R4714">
        <v>7.6272000000000002</v>
      </c>
      <c r="S4714">
        <v>4</v>
      </c>
      <c r="T4714">
        <v>21.792000000000002</v>
      </c>
    </row>
    <row r="4715" spans="1:20" x14ac:dyDescent="0.35">
      <c r="A4715" t="s">
        <v>12</v>
      </c>
      <c r="B4715" t="s">
        <v>8003</v>
      </c>
      <c r="C4715" t="s">
        <v>2635</v>
      </c>
      <c r="D4715">
        <v>0.3</v>
      </c>
      <c r="E4715" s="4" t="s">
        <v>49</v>
      </c>
      <c r="F4715" s="5">
        <v>43425</v>
      </c>
      <c r="G4715" s="5" t="str">
        <f t="shared" si="73"/>
        <v>CA-2018-115511-341</v>
      </c>
      <c r="H4715" s="3" t="s">
        <v>2861</v>
      </c>
      <c r="I4715" s="4">
        <v>89115</v>
      </c>
      <c r="J4715" s="8">
        <f>INDEX(Sheet2!B:B,MATCH(superstore!K4715,Sheet2!A:A,0))</f>
        <v>341</v>
      </c>
      <c r="K4715" t="s">
        <v>820</v>
      </c>
      <c r="L4715" t="s">
        <v>43</v>
      </c>
      <c r="M4715" t="s">
        <v>6</v>
      </c>
      <c r="N4715" s="2">
        <v>43429</v>
      </c>
      <c r="O4715" t="s">
        <v>25</v>
      </c>
      <c r="P4715" t="s">
        <v>852</v>
      </c>
      <c r="Q4715">
        <v>0.152038758887523</v>
      </c>
      <c r="R4715">
        <v>23.116800000000001</v>
      </c>
      <c r="S4715">
        <v>4</v>
      </c>
      <c r="T4715">
        <v>66.048000000000002</v>
      </c>
    </row>
    <row r="4716" spans="1:20" x14ac:dyDescent="0.35">
      <c r="A4716" t="s">
        <v>12</v>
      </c>
      <c r="B4716" t="s">
        <v>8355</v>
      </c>
      <c r="C4716" t="s">
        <v>2044</v>
      </c>
      <c r="D4716">
        <v>0.3</v>
      </c>
      <c r="E4716" s="4" t="s">
        <v>326</v>
      </c>
      <c r="F4716" s="5">
        <v>42808</v>
      </c>
      <c r="G4716" s="5" t="str">
        <f t="shared" si="73"/>
        <v>CA-2017-114510-1001</v>
      </c>
      <c r="H4716" s="3" t="s">
        <v>4632</v>
      </c>
      <c r="I4716" s="4">
        <v>84321</v>
      </c>
      <c r="J4716" s="8">
        <f>INDEX(Sheet2!B:B,MATCH(superstore!K4716,Sheet2!A:A,0))</f>
        <v>1001</v>
      </c>
      <c r="K4716" t="s">
        <v>3110</v>
      </c>
      <c r="L4716" t="s">
        <v>43</v>
      </c>
      <c r="M4716" t="s">
        <v>6</v>
      </c>
      <c r="N4716" s="2">
        <v>42813</v>
      </c>
      <c r="O4716" t="s">
        <v>25</v>
      </c>
      <c r="P4716" t="s">
        <v>77</v>
      </c>
      <c r="Q4716">
        <v>0.17919749764374601</v>
      </c>
      <c r="R4716">
        <v>11.167199999999999</v>
      </c>
      <c r="S4716">
        <v>4</v>
      </c>
      <c r="T4716">
        <v>33.088000000000001</v>
      </c>
    </row>
    <row r="4717" spans="1:20" x14ac:dyDescent="0.35">
      <c r="A4717" t="s">
        <v>12</v>
      </c>
      <c r="B4717" t="s">
        <v>7904</v>
      </c>
      <c r="C4717" t="s">
        <v>1179</v>
      </c>
      <c r="D4717">
        <v>0.3</v>
      </c>
      <c r="E4717" s="4" t="s">
        <v>326</v>
      </c>
      <c r="F4717" s="5">
        <v>43720</v>
      </c>
      <c r="G4717" s="5" t="str">
        <f t="shared" si="73"/>
        <v>CA-2019-128811-626</v>
      </c>
      <c r="H4717" s="3" t="s">
        <v>4710</v>
      </c>
      <c r="I4717" s="4">
        <v>98103</v>
      </c>
      <c r="J4717" s="8">
        <f>INDEX(Sheet2!B:B,MATCH(superstore!K4717,Sheet2!A:A,0))</f>
        <v>626</v>
      </c>
      <c r="K4717" t="s">
        <v>1478</v>
      </c>
      <c r="L4717" t="s">
        <v>43</v>
      </c>
      <c r="M4717" t="s">
        <v>6</v>
      </c>
      <c r="N4717" s="2">
        <v>43724</v>
      </c>
      <c r="O4717" t="s">
        <v>25</v>
      </c>
      <c r="P4717" t="s">
        <v>61</v>
      </c>
      <c r="Q4717">
        <v>0.112763485361095</v>
      </c>
      <c r="R4717">
        <v>7.7640000000000002</v>
      </c>
      <c r="S4717">
        <v>4</v>
      </c>
      <c r="T4717">
        <v>20.704000000000001</v>
      </c>
    </row>
    <row r="4718" spans="1:20" x14ac:dyDescent="0.35">
      <c r="A4718" t="s">
        <v>12</v>
      </c>
      <c r="B4718" t="s">
        <v>7904</v>
      </c>
      <c r="C4718" t="s">
        <v>1912</v>
      </c>
      <c r="D4718">
        <v>0.3</v>
      </c>
      <c r="E4718" s="4" t="s">
        <v>49</v>
      </c>
      <c r="F4718" s="5">
        <v>42883</v>
      </c>
      <c r="G4718" s="5" t="str">
        <f t="shared" si="73"/>
        <v>CA-2017-108861-1346</v>
      </c>
      <c r="H4718" s="3" t="s">
        <v>4861</v>
      </c>
      <c r="I4718" s="4">
        <v>98105</v>
      </c>
      <c r="J4718" s="8">
        <f>INDEX(Sheet2!B:B,MATCH(superstore!K4718,Sheet2!A:A,0))</f>
        <v>1346</v>
      </c>
      <c r="K4718" t="s">
        <v>3986</v>
      </c>
      <c r="L4718" t="s">
        <v>43</v>
      </c>
      <c r="M4718" t="s">
        <v>6</v>
      </c>
      <c r="N4718" s="2">
        <v>42887</v>
      </c>
      <c r="O4718" t="s">
        <v>25</v>
      </c>
      <c r="P4718" t="s">
        <v>61</v>
      </c>
      <c r="Q4718">
        <v>0.21668964617050901</v>
      </c>
      <c r="R4718">
        <v>51.36</v>
      </c>
      <c r="S4718">
        <v>4</v>
      </c>
      <c r="T4718">
        <v>136.96</v>
      </c>
    </row>
    <row r="4719" spans="1:20" x14ac:dyDescent="0.35">
      <c r="A4719" t="s">
        <v>12</v>
      </c>
      <c r="B4719" t="s">
        <v>7904</v>
      </c>
      <c r="C4719" t="s">
        <v>1859</v>
      </c>
      <c r="D4719">
        <v>0.3</v>
      </c>
      <c r="E4719" s="4" t="s">
        <v>89</v>
      </c>
      <c r="F4719" s="5">
        <v>43694</v>
      </c>
      <c r="G4719" s="5" t="str">
        <f t="shared" si="73"/>
        <v>US-2019-157308-697</v>
      </c>
      <c r="H4719" s="3" t="s">
        <v>4862</v>
      </c>
      <c r="I4719" s="4">
        <v>98105</v>
      </c>
      <c r="J4719" s="8">
        <f>INDEX(Sheet2!B:B,MATCH(superstore!K4719,Sheet2!A:A,0))</f>
        <v>697</v>
      </c>
      <c r="K4719" t="s">
        <v>1638</v>
      </c>
      <c r="L4719" t="s">
        <v>43</v>
      </c>
      <c r="M4719" t="s">
        <v>6</v>
      </c>
      <c r="N4719" s="2">
        <v>43698</v>
      </c>
      <c r="O4719" t="s">
        <v>25</v>
      </c>
      <c r="P4719" t="s">
        <v>61</v>
      </c>
      <c r="Q4719">
        <v>0.22013696520748299</v>
      </c>
      <c r="R4719">
        <v>5.6955999999999998</v>
      </c>
      <c r="S4719">
        <v>4</v>
      </c>
      <c r="T4719">
        <v>15.712</v>
      </c>
    </row>
    <row r="4720" spans="1:20" x14ac:dyDescent="0.35">
      <c r="A4720" t="s">
        <v>12</v>
      </c>
      <c r="B4720" t="s">
        <v>7904</v>
      </c>
      <c r="C4720" t="s">
        <v>309</v>
      </c>
      <c r="D4720">
        <v>0.3</v>
      </c>
      <c r="E4720" s="4" t="s">
        <v>49</v>
      </c>
      <c r="F4720" s="5">
        <v>42928</v>
      </c>
      <c r="G4720" s="5" t="str">
        <f t="shared" si="73"/>
        <v>CA-2017-131310-654</v>
      </c>
      <c r="H4720" s="3" t="s">
        <v>3009</v>
      </c>
      <c r="I4720" s="4">
        <v>98115</v>
      </c>
      <c r="J4720" s="8">
        <f>INDEX(Sheet2!B:B,MATCH(superstore!K4720,Sheet2!A:A,0))</f>
        <v>654</v>
      </c>
      <c r="K4720" t="s">
        <v>1543</v>
      </c>
      <c r="L4720" t="s">
        <v>43</v>
      </c>
      <c r="M4720" t="s">
        <v>6</v>
      </c>
      <c r="N4720" s="2">
        <v>42934</v>
      </c>
      <c r="O4720" t="s">
        <v>25</v>
      </c>
      <c r="P4720" t="s">
        <v>61</v>
      </c>
      <c r="Q4720">
        <v>0.21599190755144501</v>
      </c>
      <c r="R4720">
        <v>3.8016000000000001</v>
      </c>
      <c r="S4720">
        <v>4</v>
      </c>
      <c r="T4720">
        <v>11.263999999999999</v>
      </c>
    </row>
    <row r="4721" spans="1:20" x14ac:dyDescent="0.35">
      <c r="A4721" t="s">
        <v>12</v>
      </c>
      <c r="B4721" t="s">
        <v>7997</v>
      </c>
      <c r="C4721" t="s">
        <v>738</v>
      </c>
      <c r="D4721">
        <v>0.3</v>
      </c>
      <c r="E4721" s="4" t="s">
        <v>52</v>
      </c>
      <c r="F4721" s="5">
        <v>43957</v>
      </c>
      <c r="G4721" s="5" t="str">
        <f t="shared" si="73"/>
        <v>CA-2020-145779-147</v>
      </c>
      <c r="H4721" s="3" t="s">
        <v>4863</v>
      </c>
      <c r="I4721" s="4">
        <v>85705</v>
      </c>
      <c r="J4721" s="8">
        <f>INDEX(Sheet2!B:B,MATCH(superstore!K4721,Sheet2!A:A,0))</f>
        <v>147</v>
      </c>
      <c r="K4721" t="s">
        <v>398</v>
      </c>
      <c r="L4721" t="s">
        <v>55</v>
      </c>
      <c r="M4721" t="s">
        <v>6</v>
      </c>
      <c r="N4721" s="2">
        <v>43961</v>
      </c>
      <c r="O4721" t="s">
        <v>25</v>
      </c>
      <c r="P4721" t="s">
        <v>205</v>
      </c>
      <c r="Q4721">
        <v>0.13692073847979899</v>
      </c>
      <c r="R4721">
        <v>27.435199999999998</v>
      </c>
      <c r="S4721">
        <v>4</v>
      </c>
      <c r="T4721">
        <v>84.415999999999997</v>
      </c>
    </row>
    <row r="4722" spans="1:20" x14ac:dyDescent="0.35">
      <c r="A4722" t="s">
        <v>12</v>
      </c>
      <c r="B4722" t="s">
        <v>8366</v>
      </c>
      <c r="C4722" t="s">
        <v>1983</v>
      </c>
      <c r="D4722">
        <v>0.3</v>
      </c>
      <c r="E4722" s="4" t="s">
        <v>1733</v>
      </c>
      <c r="F4722" s="5">
        <v>42790</v>
      </c>
      <c r="G4722" s="5" t="str">
        <f t="shared" si="73"/>
        <v>US-2017-137680-1366</v>
      </c>
      <c r="H4722" s="3" t="s">
        <v>4853</v>
      </c>
      <c r="I4722" s="4">
        <v>97504</v>
      </c>
      <c r="J4722" s="8">
        <f>INDEX(Sheet2!B:B,MATCH(superstore!K4722,Sheet2!A:A,0))</f>
        <v>1366</v>
      </c>
      <c r="K4722" t="s">
        <v>4081</v>
      </c>
      <c r="L4722" t="s">
        <v>55</v>
      </c>
      <c r="M4722" t="s">
        <v>6</v>
      </c>
      <c r="N4722" s="2">
        <v>42796</v>
      </c>
      <c r="O4722" t="s">
        <v>25</v>
      </c>
      <c r="P4722" t="s">
        <v>271</v>
      </c>
      <c r="Q4722">
        <v>0.26832686130664402</v>
      </c>
      <c r="R4722">
        <v>11.102399999999999</v>
      </c>
      <c r="S4722">
        <v>4</v>
      </c>
      <c r="T4722">
        <v>32.896000000000001</v>
      </c>
    </row>
    <row r="4723" spans="1:20" x14ac:dyDescent="0.35">
      <c r="A4723" t="s">
        <v>12</v>
      </c>
      <c r="B4723" t="s">
        <v>7942</v>
      </c>
      <c r="C4723" t="s">
        <v>2455</v>
      </c>
      <c r="D4723">
        <v>0.3</v>
      </c>
      <c r="E4723" s="4" t="s">
        <v>27</v>
      </c>
      <c r="F4723" s="5">
        <v>43796</v>
      </c>
      <c r="G4723" s="5" t="str">
        <f t="shared" si="73"/>
        <v>US-2019-114230-255</v>
      </c>
      <c r="H4723" s="3" t="s">
        <v>4864</v>
      </c>
      <c r="I4723" s="4">
        <v>85023</v>
      </c>
      <c r="J4723" s="8">
        <f>INDEX(Sheet2!B:B,MATCH(superstore!K4723,Sheet2!A:A,0))</f>
        <v>255</v>
      </c>
      <c r="K4723" t="s">
        <v>645</v>
      </c>
      <c r="L4723" t="s">
        <v>29</v>
      </c>
      <c r="M4723" t="s">
        <v>6</v>
      </c>
      <c r="N4723" s="2">
        <v>43800</v>
      </c>
      <c r="O4723" t="s">
        <v>25</v>
      </c>
      <c r="P4723" t="s">
        <v>205</v>
      </c>
      <c r="Q4723">
        <v>0.28390650058786299</v>
      </c>
      <c r="R4723">
        <v>3.9807999999999999</v>
      </c>
      <c r="S4723">
        <v>4</v>
      </c>
      <c r="T4723">
        <v>39.808</v>
      </c>
    </row>
    <row r="4724" spans="1:20" x14ac:dyDescent="0.35">
      <c r="A4724" t="s">
        <v>12</v>
      </c>
      <c r="B4724" t="s">
        <v>7980</v>
      </c>
      <c r="C4724" t="s">
        <v>57</v>
      </c>
      <c r="D4724">
        <v>0.3</v>
      </c>
      <c r="E4724" s="4" t="s">
        <v>34</v>
      </c>
      <c r="F4724" s="5">
        <v>43445</v>
      </c>
      <c r="G4724" s="5" t="str">
        <f t="shared" si="73"/>
        <v>CA-2018-104346-1496</v>
      </c>
      <c r="H4724" s="3" t="s">
        <v>3023</v>
      </c>
      <c r="I4724" s="4">
        <v>80906</v>
      </c>
      <c r="J4724" s="8">
        <f>INDEX(Sheet2!B:B,MATCH(superstore!K4724,Sheet2!A:A,0))</f>
        <v>1496</v>
      </c>
      <c r="K4724" t="s">
        <v>4814</v>
      </c>
      <c r="L4724" t="s">
        <v>36</v>
      </c>
      <c r="M4724" t="s">
        <v>6</v>
      </c>
      <c r="N4724" s="2">
        <v>43450</v>
      </c>
      <c r="O4724" t="s">
        <v>25</v>
      </c>
      <c r="P4724" t="s">
        <v>293</v>
      </c>
      <c r="Q4724">
        <v>0.193021262219194</v>
      </c>
      <c r="R4724">
        <v>1.1479999999999999</v>
      </c>
      <c r="S4724">
        <v>5</v>
      </c>
      <c r="T4724">
        <v>13.12</v>
      </c>
    </row>
    <row r="4725" spans="1:20" x14ac:dyDescent="0.35">
      <c r="A4725" t="s">
        <v>12</v>
      </c>
      <c r="B4725" t="s">
        <v>8036</v>
      </c>
      <c r="C4725" t="s">
        <v>615</v>
      </c>
      <c r="D4725">
        <v>0.3</v>
      </c>
      <c r="E4725" s="4" t="s">
        <v>49</v>
      </c>
      <c r="F4725" s="5">
        <v>43898</v>
      </c>
      <c r="G4725" s="5" t="str">
        <f t="shared" si="73"/>
        <v>CA-2020-104080-1346</v>
      </c>
      <c r="H4725" s="3" t="s">
        <v>4642</v>
      </c>
      <c r="I4725" s="4">
        <v>92804</v>
      </c>
      <c r="J4725" s="8">
        <f>INDEX(Sheet2!B:B,MATCH(superstore!K4725,Sheet2!A:A,0))</f>
        <v>1346</v>
      </c>
      <c r="K4725" t="s">
        <v>3986</v>
      </c>
      <c r="L4725" t="s">
        <v>43</v>
      </c>
      <c r="M4725" t="s">
        <v>6</v>
      </c>
      <c r="N4725" s="2">
        <v>43905</v>
      </c>
      <c r="O4725" t="s">
        <v>25</v>
      </c>
      <c r="P4725" t="s">
        <v>19</v>
      </c>
      <c r="Q4725">
        <v>0.16799467672433099</v>
      </c>
      <c r="R4725">
        <v>64.2</v>
      </c>
      <c r="S4725">
        <v>5</v>
      </c>
      <c r="T4725">
        <v>171.2</v>
      </c>
    </row>
    <row r="4726" spans="1:20" x14ac:dyDescent="0.35">
      <c r="A4726" t="s">
        <v>12</v>
      </c>
      <c r="B4726" t="s">
        <v>7901</v>
      </c>
      <c r="C4726" t="s">
        <v>1106</v>
      </c>
      <c r="D4726">
        <v>0.3</v>
      </c>
      <c r="E4726" s="4" t="s">
        <v>3429</v>
      </c>
      <c r="F4726" s="5">
        <v>42846</v>
      </c>
      <c r="G4726" s="5" t="str">
        <f t="shared" si="73"/>
        <v>CA-2017-158064-1342</v>
      </c>
      <c r="H4726" s="3" t="s">
        <v>4865</v>
      </c>
      <c r="I4726" s="4">
        <v>90008</v>
      </c>
      <c r="J4726" s="8">
        <f>INDEX(Sheet2!B:B,MATCH(superstore!K4726,Sheet2!A:A,0))</f>
        <v>1342</v>
      </c>
      <c r="K4726" t="s">
        <v>3968</v>
      </c>
      <c r="L4726" t="s">
        <v>43</v>
      </c>
      <c r="M4726" t="s">
        <v>6</v>
      </c>
      <c r="N4726" s="2">
        <v>42850</v>
      </c>
      <c r="O4726" t="s">
        <v>25</v>
      </c>
      <c r="P4726" t="s">
        <v>19</v>
      </c>
      <c r="Q4726">
        <v>0.21439764457614899</v>
      </c>
      <c r="R4726">
        <v>5.5754999999999999</v>
      </c>
      <c r="S4726">
        <v>5</v>
      </c>
      <c r="T4726">
        <v>16.52</v>
      </c>
    </row>
    <row r="4727" spans="1:20" x14ac:dyDescent="0.35">
      <c r="A4727" t="s">
        <v>12</v>
      </c>
      <c r="B4727" t="s">
        <v>7901</v>
      </c>
      <c r="C4727" t="s">
        <v>261</v>
      </c>
      <c r="D4727">
        <v>0.3</v>
      </c>
      <c r="E4727" s="4" t="s">
        <v>41</v>
      </c>
      <c r="F4727" s="5">
        <v>43899</v>
      </c>
      <c r="G4727" s="5" t="str">
        <f t="shared" si="73"/>
        <v>CA-2020-147354-9</v>
      </c>
      <c r="H4727" s="3" t="s">
        <v>4866</v>
      </c>
      <c r="I4727" s="4">
        <v>90008</v>
      </c>
      <c r="J4727" s="8">
        <f>INDEX(Sheet2!B:B,MATCH(superstore!K4727,Sheet2!A:A,0))</f>
        <v>9</v>
      </c>
      <c r="K4727" t="s">
        <v>42</v>
      </c>
      <c r="L4727" t="s">
        <v>43</v>
      </c>
      <c r="M4727" t="s">
        <v>6</v>
      </c>
      <c r="N4727" s="2">
        <v>43903</v>
      </c>
      <c r="O4727" t="s">
        <v>25</v>
      </c>
      <c r="P4727" t="s">
        <v>19</v>
      </c>
      <c r="Q4727">
        <v>0.19545404653628301</v>
      </c>
      <c r="R4727">
        <v>9.6374999999999993</v>
      </c>
      <c r="S4727">
        <v>5</v>
      </c>
      <c r="T4727">
        <v>30.84</v>
      </c>
    </row>
    <row r="4728" spans="1:20" x14ac:dyDescent="0.35">
      <c r="A4728" t="s">
        <v>12</v>
      </c>
      <c r="B4728" t="s">
        <v>7901</v>
      </c>
      <c r="C4728" t="s">
        <v>1586</v>
      </c>
      <c r="D4728">
        <v>0.3</v>
      </c>
      <c r="E4728" s="4" t="s">
        <v>266</v>
      </c>
      <c r="F4728" s="5">
        <v>44146</v>
      </c>
      <c r="G4728" s="5" t="str">
        <f t="shared" si="73"/>
        <v>CA-2020-110842-1184</v>
      </c>
      <c r="H4728" s="3" t="s">
        <v>4620</v>
      </c>
      <c r="I4728" s="4">
        <v>90036</v>
      </c>
      <c r="J4728" s="8">
        <f>INDEX(Sheet2!B:B,MATCH(superstore!K4728,Sheet2!A:A,0))</f>
        <v>1184</v>
      </c>
      <c r="K4728" t="s">
        <v>3516</v>
      </c>
      <c r="L4728" t="s">
        <v>43</v>
      </c>
      <c r="M4728" t="s">
        <v>6</v>
      </c>
      <c r="N4728" s="2">
        <v>44151</v>
      </c>
      <c r="O4728" t="s">
        <v>25</v>
      </c>
      <c r="P4728" t="s">
        <v>19</v>
      </c>
      <c r="Q4728">
        <v>0.106213364364841</v>
      </c>
      <c r="R4728">
        <v>39.520000000000003</v>
      </c>
      <c r="S4728">
        <v>5</v>
      </c>
      <c r="T4728">
        <v>121.6</v>
      </c>
    </row>
    <row r="4729" spans="1:20" x14ac:dyDescent="0.35">
      <c r="A4729" t="s">
        <v>12</v>
      </c>
      <c r="B4729" t="s">
        <v>7901</v>
      </c>
      <c r="C4729" t="s">
        <v>487</v>
      </c>
      <c r="D4729">
        <v>0.3</v>
      </c>
      <c r="E4729" s="4" t="s">
        <v>326</v>
      </c>
      <c r="F4729" s="5">
        <v>43340</v>
      </c>
      <c r="G4729" s="5" t="str">
        <f t="shared" si="73"/>
        <v>CA-2018-121188-1001</v>
      </c>
      <c r="H4729" s="3" t="s">
        <v>2870</v>
      </c>
      <c r="I4729" s="4">
        <v>90049</v>
      </c>
      <c r="J4729" s="8">
        <f>INDEX(Sheet2!B:B,MATCH(superstore!K4729,Sheet2!A:A,0))</f>
        <v>1001</v>
      </c>
      <c r="K4729" t="s">
        <v>3110</v>
      </c>
      <c r="L4729" t="s">
        <v>43</v>
      </c>
      <c r="M4729" t="s">
        <v>6</v>
      </c>
      <c r="N4729" s="2">
        <v>43347</v>
      </c>
      <c r="O4729" t="s">
        <v>25</v>
      </c>
      <c r="P4729" t="s">
        <v>19</v>
      </c>
      <c r="Q4729">
        <v>0.18784422055360001</v>
      </c>
      <c r="R4729">
        <v>13.959</v>
      </c>
      <c r="S4729">
        <v>5</v>
      </c>
      <c r="T4729">
        <v>41.36</v>
      </c>
    </row>
    <row r="4730" spans="1:20" x14ac:dyDescent="0.35">
      <c r="A4730" t="s">
        <v>12</v>
      </c>
      <c r="B4730" t="s">
        <v>7901</v>
      </c>
      <c r="C4730" t="s">
        <v>2562</v>
      </c>
      <c r="D4730">
        <v>0.3</v>
      </c>
      <c r="E4730" s="4" t="s">
        <v>89</v>
      </c>
      <c r="F4730" s="5">
        <v>44076</v>
      </c>
      <c r="G4730" s="5" t="str">
        <f t="shared" si="73"/>
        <v>US-2020-163657-606</v>
      </c>
      <c r="H4730" s="3" t="s">
        <v>2977</v>
      </c>
      <c r="I4730" s="4">
        <v>90049</v>
      </c>
      <c r="J4730" s="8">
        <f>INDEX(Sheet2!B:B,MATCH(superstore!K4730,Sheet2!A:A,0))</f>
        <v>606</v>
      </c>
      <c r="K4730" t="s">
        <v>1426</v>
      </c>
      <c r="L4730" t="s">
        <v>43</v>
      </c>
      <c r="M4730" t="s">
        <v>6</v>
      </c>
      <c r="N4730" s="2">
        <v>44080</v>
      </c>
      <c r="O4730" t="s">
        <v>25</v>
      </c>
      <c r="P4730" t="s">
        <v>19</v>
      </c>
      <c r="Q4730">
        <v>0.105214336596421</v>
      </c>
      <c r="R4730">
        <v>6.5519999999999996</v>
      </c>
      <c r="S4730">
        <v>5</v>
      </c>
      <c r="T4730">
        <v>18.72</v>
      </c>
    </row>
    <row r="4731" spans="1:20" x14ac:dyDescent="0.35">
      <c r="A4731" t="s">
        <v>12</v>
      </c>
      <c r="B4731" t="s">
        <v>7908</v>
      </c>
      <c r="C4731" t="s">
        <v>2154</v>
      </c>
      <c r="D4731">
        <v>0.3</v>
      </c>
      <c r="E4731" s="4" t="s">
        <v>107</v>
      </c>
      <c r="F4731" s="5">
        <v>43737</v>
      </c>
      <c r="G4731" s="5" t="str">
        <f t="shared" si="73"/>
        <v>CA-2019-138037-1333</v>
      </c>
      <c r="H4731" s="3" t="s">
        <v>4867</v>
      </c>
      <c r="I4731" s="4">
        <v>94109</v>
      </c>
      <c r="J4731" s="8">
        <f>INDEX(Sheet2!B:B,MATCH(superstore!K4731,Sheet2!A:A,0))</f>
        <v>1333</v>
      </c>
      <c r="K4731" t="s">
        <v>3945</v>
      </c>
      <c r="L4731" t="s">
        <v>43</v>
      </c>
      <c r="M4731" t="s">
        <v>6</v>
      </c>
      <c r="N4731" s="2">
        <v>43741</v>
      </c>
      <c r="O4731" t="s">
        <v>25</v>
      </c>
      <c r="P4731" t="s">
        <v>19</v>
      </c>
      <c r="Q4731">
        <v>0.17559533446546899</v>
      </c>
      <c r="R4731">
        <v>9.5340000000000007</v>
      </c>
      <c r="S4731">
        <v>5</v>
      </c>
      <c r="T4731">
        <v>27.24</v>
      </c>
    </row>
    <row r="4732" spans="1:20" x14ac:dyDescent="0.35">
      <c r="A4732" t="s">
        <v>12</v>
      </c>
      <c r="B4732" t="s">
        <v>7949</v>
      </c>
      <c r="C4732" t="s">
        <v>1017</v>
      </c>
      <c r="D4732">
        <v>0.3</v>
      </c>
      <c r="E4732" s="4" t="s">
        <v>326</v>
      </c>
      <c r="F4732" s="5">
        <v>43970</v>
      </c>
      <c r="G4732" s="5" t="str">
        <f t="shared" si="73"/>
        <v>US-2020-147998-1101</v>
      </c>
      <c r="H4732" s="3" t="s">
        <v>4868</v>
      </c>
      <c r="I4732" s="4">
        <v>95123</v>
      </c>
      <c r="J4732" s="8">
        <f>INDEX(Sheet2!B:B,MATCH(superstore!K4732,Sheet2!A:A,0))</f>
        <v>1101</v>
      </c>
      <c r="K4732" t="s">
        <v>3325</v>
      </c>
      <c r="L4732" t="s">
        <v>43</v>
      </c>
      <c r="M4732" t="s">
        <v>6</v>
      </c>
      <c r="N4732" s="2">
        <v>43975</v>
      </c>
      <c r="O4732" t="s">
        <v>25</v>
      </c>
      <c r="P4732" t="s">
        <v>19</v>
      </c>
      <c r="Q4732">
        <v>0.29623177832029601</v>
      </c>
      <c r="R4732">
        <v>49.92</v>
      </c>
      <c r="S4732">
        <v>5</v>
      </c>
      <c r="T4732">
        <v>133.12</v>
      </c>
    </row>
    <row r="4733" spans="1:20" x14ac:dyDescent="0.35">
      <c r="A4733" t="s">
        <v>12</v>
      </c>
      <c r="B4733" t="s">
        <v>7907</v>
      </c>
      <c r="C4733" t="s">
        <v>963</v>
      </c>
      <c r="D4733">
        <v>0.3</v>
      </c>
      <c r="E4733" s="4" t="s">
        <v>49</v>
      </c>
      <c r="F4733" s="5">
        <v>43412</v>
      </c>
      <c r="G4733" s="5" t="str">
        <f t="shared" si="73"/>
        <v>CA-2018-123568-710</v>
      </c>
      <c r="H4733" s="3" t="s">
        <v>2908</v>
      </c>
      <c r="I4733" s="4">
        <v>84084</v>
      </c>
      <c r="J4733" s="8">
        <f>INDEX(Sheet2!B:B,MATCH(superstore!K4733,Sheet2!A:A,0))</f>
        <v>710</v>
      </c>
      <c r="K4733" t="s">
        <v>1679</v>
      </c>
      <c r="L4733" t="s">
        <v>43</v>
      </c>
      <c r="M4733" t="s">
        <v>6</v>
      </c>
      <c r="N4733" s="2">
        <v>43418</v>
      </c>
      <c r="O4733" t="s">
        <v>25</v>
      </c>
      <c r="P4733" t="s">
        <v>77</v>
      </c>
      <c r="Q4733">
        <v>0.239022199404859</v>
      </c>
      <c r="R4733">
        <v>28.65</v>
      </c>
      <c r="S4733">
        <v>5</v>
      </c>
      <c r="T4733">
        <v>91.68</v>
      </c>
    </row>
    <row r="4734" spans="1:20" x14ac:dyDescent="0.35">
      <c r="A4734" t="s">
        <v>12</v>
      </c>
      <c r="B4734" t="s">
        <v>8234</v>
      </c>
      <c r="C4734" t="s">
        <v>1433</v>
      </c>
      <c r="D4734">
        <v>0.3</v>
      </c>
      <c r="E4734" s="4" t="s">
        <v>107</v>
      </c>
      <c r="F4734" s="5">
        <v>44075</v>
      </c>
      <c r="G4734" s="5" t="str">
        <f t="shared" si="73"/>
        <v>CA-2020-107909-1439</v>
      </c>
      <c r="H4734" s="3" t="s">
        <v>4869</v>
      </c>
      <c r="I4734" s="4">
        <v>98052</v>
      </c>
      <c r="J4734" s="8">
        <f>INDEX(Sheet2!B:B,MATCH(superstore!K4734,Sheet2!A:A,0))</f>
        <v>1439</v>
      </c>
      <c r="K4734" t="s">
        <v>4428</v>
      </c>
      <c r="L4734" t="s">
        <v>43</v>
      </c>
      <c r="M4734" t="s">
        <v>6</v>
      </c>
      <c r="N4734" s="2">
        <v>44080</v>
      </c>
      <c r="O4734" t="s">
        <v>25</v>
      </c>
      <c r="P4734" t="s">
        <v>61</v>
      </c>
      <c r="Q4734">
        <v>0.24693851739870801</v>
      </c>
      <c r="R4734">
        <v>8.0220000000000002</v>
      </c>
      <c r="S4734">
        <v>5</v>
      </c>
      <c r="T4734">
        <v>22.92</v>
      </c>
    </row>
    <row r="4735" spans="1:20" x14ac:dyDescent="0.35">
      <c r="A4735" t="s">
        <v>12</v>
      </c>
      <c r="B4735" t="s">
        <v>8364</v>
      </c>
      <c r="C4735" t="s">
        <v>1216</v>
      </c>
      <c r="D4735">
        <v>0.3</v>
      </c>
      <c r="E4735" s="4" t="s">
        <v>49</v>
      </c>
      <c r="F4735" s="5">
        <v>44156</v>
      </c>
      <c r="G4735" s="5" t="str">
        <f t="shared" si="73"/>
        <v>CA-2020-110443-444</v>
      </c>
      <c r="H4735" s="3" t="s">
        <v>4798</v>
      </c>
      <c r="I4735" s="4">
        <v>98059</v>
      </c>
      <c r="J4735" s="8">
        <f>INDEX(Sheet2!B:B,MATCH(superstore!K4735,Sheet2!A:A,0))</f>
        <v>444</v>
      </c>
      <c r="K4735" t="s">
        <v>1047</v>
      </c>
      <c r="L4735" t="s">
        <v>43</v>
      </c>
      <c r="M4735" t="s">
        <v>6</v>
      </c>
      <c r="N4735" s="2">
        <v>44160</v>
      </c>
      <c r="O4735" t="s">
        <v>25</v>
      </c>
      <c r="P4735" t="s">
        <v>61</v>
      </c>
      <c r="Q4735">
        <v>0.27845234405721497</v>
      </c>
      <c r="R4735">
        <v>56.55</v>
      </c>
      <c r="S4735">
        <v>5</v>
      </c>
      <c r="T4735">
        <v>150.80000000000001</v>
      </c>
    </row>
    <row r="4736" spans="1:20" x14ac:dyDescent="0.35">
      <c r="A4736" t="s">
        <v>12</v>
      </c>
      <c r="B4736" t="s">
        <v>7904</v>
      </c>
      <c r="C4736" t="s">
        <v>1064</v>
      </c>
      <c r="D4736">
        <v>0.3</v>
      </c>
      <c r="E4736" s="4" t="s">
        <v>326</v>
      </c>
      <c r="F4736" s="5">
        <v>42995</v>
      </c>
      <c r="G4736" s="5" t="str">
        <f t="shared" ref="G4736:G4799" si="74">CONCATENATE(H4736, "-",J4736)</f>
        <v>CA-2017-103940-143</v>
      </c>
      <c r="H4736" s="3" t="s">
        <v>2883</v>
      </c>
      <c r="I4736" s="4">
        <v>98103</v>
      </c>
      <c r="J4736" s="8">
        <f>INDEX(Sheet2!B:B,MATCH(superstore!K4736,Sheet2!A:A,0))</f>
        <v>143</v>
      </c>
      <c r="K4736" t="s">
        <v>388</v>
      </c>
      <c r="L4736" t="s">
        <v>43</v>
      </c>
      <c r="M4736" t="s">
        <v>6</v>
      </c>
      <c r="N4736" s="2">
        <v>42999</v>
      </c>
      <c r="O4736" t="s">
        <v>25</v>
      </c>
      <c r="P4736" t="s">
        <v>61</v>
      </c>
      <c r="Q4736">
        <v>0.245095845511271</v>
      </c>
      <c r="R4736">
        <v>46.3185</v>
      </c>
      <c r="S4736">
        <v>5</v>
      </c>
      <c r="T4736">
        <v>137.24</v>
      </c>
    </row>
    <row r="4737" spans="1:20" x14ac:dyDescent="0.35">
      <c r="A4737" t="s">
        <v>12</v>
      </c>
      <c r="B4737" t="s">
        <v>8038</v>
      </c>
      <c r="C4737" t="s">
        <v>2349</v>
      </c>
      <c r="D4737">
        <v>0.3</v>
      </c>
      <c r="E4737" s="4" t="s">
        <v>107</v>
      </c>
      <c r="F4737" s="5">
        <v>43077</v>
      </c>
      <c r="G4737" s="5" t="str">
        <f t="shared" si="74"/>
        <v>CA-2017-129364-1087</v>
      </c>
      <c r="H4737" s="3" t="s">
        <v>4830</v>
      </c>
      <c r="I4737" s="4">
        <v>97301</v>
      </c>
      <c r="J4737" s="8">
        <f>INDEX(Sheet2!B:B,MATCH(superstore!K4737,Sheet2!A:A,0))</f>
        <v>1087</v>
      </c>
      <c r="K4737" t="s">
        <v>3296</v>
      </c>
      <c r="L4737" t="s">
        <v>17</v>
      </c>
      <c r="M4737" t="s">
        <v>6</v>
      </c>
      <c r="N4737" s="2">
        <v>43082</v>
      </c>
      <c r="O4737" t="s">
        <v>25</v>
      </c>
      <c r="P4737" t="s">
        <v>271</v>
      </c>
      <c r="Q4737">
        <v>0.28251249258733402</v>
      </c>
      <c r="R4737">
        <v>3.7440000000000002</v>
      </c>
      <c r="S4737">
        <v>5</v>
      </c>
      <c r="T4737">
        <v>11.52</v>
      </c>
    </row>
    <row r="4738" spans="1:20" x14ac:dyDescent="0.35">
      <c r="A4738" t="s">
        <v>12</v>
      </c>
      <c r="B4738" t="s">
        <v>7997</v>
      </c>
      <c r="C4738" t="s">
        <v>2909</v>
      </c>
      <c r="D4738">
        <v>0.3</v>
      </c>
      <c r="E4738" s="4" t="s">
        <v>52</v>
      </c>
      <c r="F4738" s="5">
        <v>43440</v>
      </c>
      <c r="G4738" s="5" t="str">
        <f t="shared" si="74"/>
        <v>CA-2018-144806-1219</v>
      </c>
      <c r="H4738" s="3" t="s">
        <v>3029</v>
      </c>
      <c r="I4738" s="4">
        <v>85705</v>
      </c>
      <c r="J4738" s="8">
        <f>INDEX(Sheet2!B:B,MATCH(superstore!K4738,Sheet2!A:A,0))</f>
        <v>1219</v>
      </c>
      <c r="K4738" t="s">
        <v>3613</v>
      </c>
      <c r="L4738" t="s">
        <v>55</v>
      </c>
      <c r="M4738" t="s">
        <v>6</v>
      </c>
      <c r="N4738" s="2">
        <v>43445</v>
      </c>
      <c r="O4738" t="s">
        <v>25</v>
      </c>
      <c r="P4738" t="s">
        <v>205</v>
      </c>
      <c r="Q4738">
        <v>0.100584168610518</v>
      </c>
      <c r="R4738">
        <v>6.7229999999999999</v>
      </c>
      <c r="S4738">
        <v>5</v>
      </c>
      <c r="T4738">
        <v>19.920000000000002</v>
      </c>
    </row>
    <row r="4739" spans="1:20" x14ac:dyDescent="0.35">
      <c r="A4739" t="s">
        <v>12</v>
      </c>
      <c r="B4739" t="s">
        <v>8172</v>
      </c>
      <c r="C4739" t="s">
        <v>1754</v>
      </c>
      <c r="D4739">
        <v>0.3</v>
      </c>
      <c r="E4739" s="4" t="s">
        <v>49</v>
      </c>
      <c r="F4739" s="5">
        <v>42995</v>
      </c>
      <c r="G4739" s="5" t="str">
        <f t="shared" si="74"/>
        <v>CA-2017-131947-1499</v>
      </c>
      <c r="H4739" s="3" t="s">
        <v>4813</v>
      </c>
      <c r="I4739" s="4">
        <v>97477</v>
      </c>
      <c r="J4739" s="8">
        <f>INDEX(Sheet2!B:B,MATCH(superstore!K4739,Sheet2!A:A,0))</f>
        <v>1499</v>
      </c>
      <c r="K4739" t="s">
        <v>4829</v>
      </c>
      <c r="L4739" t="s">
        <v>55</v>
      </c>
      <c r="M4739" t="s">
        <v>6</v>
      </c>
      <c r="N4739" s="2">
        <v>43000</v>
      </c>
      <c r="O4739" t="s">
        <v>25</v>
      </c>
      <c r="P4739" t="s">
        <v>271</v>
      </c>
      <c r="Q4739">
        <v>0.28934011722310399</v>
      </c>
      <c r="R4739">
        <v>13.077999999999999</v>
      </c>
      <c r="S4739">
        <v>5</v>
      </c>
      <c r="T4739">
        <v>40.24</v>
      </c>
    </row>
    <row r="4740" spans="1:20" x14ac:dyDescent="0.35">
      <c r="A4740" t="s">
        <v>12</v>
      </c>
      <c r="B4740" t="s">
        <v>7942</v>
      </c>
      <c r="C4740" t="s">
        <v>891</v>
      </c>
      <c r="D4740">
        <v>0.3</v>
      </c>
      <c r="E4740" s="4" t="s">
        <v>27</v>
      </c>
      <c r="F4740" s="5">
        <v>42930</v>
      </c>
      <c r="G4740" s="5" t="str">
        <f t="shared" si="74"/>
        <v>US-2017-150532-5</v>
      </c>
      <c r="H4740" s="3" t="s">
        <v>4870</v>
      </c>
      <c r="I4740" s="4">
        <v>85023</v>
      </c>
      <c r="J4740" s="8">
        <f>INDEX(Sheet2!B:B,MATCH(superstore!K4740,Sheet2!A:A,0))</f>
        <v>5</v>
      </c>
      <c r="K4740" t="s">
        <v>28</v>
      </c>
      <c r="L4740" t="s">
        <v>29</v>
      </c>
      <c r="M4740" t="s">
        <v>6</v>
      </c>
      <c r="N4740" s="2">
        <v>42937</v>
      </c>
      <c r="O4740" t="s">
        <v>25</v>
      </c>
      <c r="P4740" t="s">
        <v>205</v>
      </c>
      <c r="Q4740">
        <v>0.19265270911988799</v>
      </c>
      <c r="R4740">
        <v>6.2910000000000004</v>
      </c>
      <c r="S4740">
        <v>5</v>
      </c>
      <c r="T4740">
        <v>55.92</v>
      </c>
    </row>
    <row r="4741" spans="1:20" x14ac:dyDescent="0.35">
      <c r="A4741" t="s">
        <v>12</v>
      </c>
      <c r="B4741" t="s">
        <v>7932</v>
      </c>
      <c r="C4741" t="s">
        <v>2262</v>
      </c>
      <c r="D4741">
        <v>0.3</v>
      </c>
      <c r="E4741" s="4" t="s">
        <v>1076</v>
      </c>
      <c r="F4741" s="5">
        <v>43040</v>
      </c>
      <c r="G4741" s="5" t="str">
        <f t="shared" si="74"/>
        <v>CA-2017-148915-1282</v>
      </c>
      <c r="H4741" s="3" t="s">
        <v>4871</v>
      </c>
      <c r="I4741" s="4">
        <v>97206</v>
      </c>
      <c r="J4741" s="8">
        <f>INDEX(Sheet2!B:B,MATCH(superstore!K4741,Sheet2!A:A,0))</f>
        <v>1282</v>
      </c>
      <c r="K4741" t="s">
        <v>3788</v>
      </c>
      <c r="L4741" t="s">
        <v>29</v>
      </c>
      <c r="M4741" t="s">
        <v>6</v>
      </c>
      <c r="N4741" s="2">
        <v>43044</v>
      </c>
      <c r="O4741" t="s">
        <v>25</v>
      </c>
      <c r="P4741" t="s">
        <v>271</v>
      </c>
      <c r="Q4741">
        <v>0.25430650023685097</v>
      </c>
      <c r="R4741">
        <v>-94.332999999999998</v>
      </c>
      <c r="S4741">
        <v>5</v>
      </c>
      <c r="T4741">
        <v>443.92</v>
      </c>
    </row>
    <row r="4742" spans="1:20" x14ac:dyDescent="0.35">
      <c r="A4742" t="s">
        <v>12</v>
      </c>
      <c r="B4742" t="s">
        <v>8371</v>
      </c>
      <c r="C4742" t="s">
        <v>2635</v>
      </c>
      <c r="D4742">
        <v>0.3</v>
      </c>
      <c r="E4742" s="4" t="s">
        <v>808</v>
      </c>
      <c r="F4742" s="5">
        <v>43065</v>
      </c>
      <c r="G4742" s="5" t="str">
        <f t="shared" si="74"/>
        <v>CA-2017-168984-748</v>
      </c>
      <c r="H4742" s="3" t="s">
        <v>4854</v>
      </c>
      <c r="I4742" s="4">
        <v>97224</v>
      </c>
      <c r="J4742" s="8">
        <f>INDEX(Sheet2!B:B,MATCH(superstore!K4742,Sheet2!A:A,0))</f>
        <v>748</v>
      </c>
      <c r="K4742" t="s">
        <v>1774</v>
      </c>
      <c r="L4742" t="s">
        <v>29</v>
      </c>
      <c r="M4742" t="s">
        <v>6</v>
      </c>
      <c r="N4742" s="2">
        <v>43071</v>
      </c>
      <c r="O4742" t="s">
        <v>25</v>
      </c>
      <c r="P4742" t="s">
        <v>271</v>
      </c>
      <c r="Q4742">
        <v>0.13423118417272101</v>
      </c>
      <c r="R4742">
        <v>-167.27</v>
      </c>
      <c r="S4742">
        <v>5</v>
      </c>
      <c r="T4742">
        <v>669.08</v>
      </c>
    </row>
    <row r="4743" spans="1:20" x14ac:dyDescent="0.35">
      <c r="A4743" t="s">
        <v>12</v>
      </c>
      <c r="B4743" t="s">
        <v>8038</v>
      </c>
      <c r="C4743" t="s">
        <v>2349</v>
      </c>
      <c r="D4743">
        <v>0.3</v>
      </c>
      <c r="E4743" s="4" t="s">
        <v>89</v>
      </c>
      <c r="F4743" s="5">
        <v>43077</v>
      </c>
      <c r="G4743" s="5" t="str">
        <f t="shared" si="74"/>
        <v>CA-2017-129364-1504</v>
      </c>
      <c r="H4743" s="3" t="s">
        <v>4830</v>
      </c>
      <c r="I4743" s="4">
        <v>97301</v>
      </c>
      <c r="J4743" s="8">
        <f>INDEX(Sheet2!B:B,MATCH(superstore!K4743,Sheet2!A:A,0))</f>
        <v>1504</v>
      </c>
      <c r="K4743" t="s">
        <v>4872</v>
      </c>
      <c r="L4743" t="s">
        <v>366</v>
      </c>
      <c r="M4743" t="s">
        <v>6</v>
      </c>
      <c r="N4743" s="2">
        <v>43082</v>
      </c>
      <c r="O4743" t="s">
        <v>25</v>
      </c>
      <c r="P4743" t="s">
        <v>271</v>
      </c>
      <c r="Q4743">
        <v>0.214613084964145</v>
      </c>
      <c r="R4743">
        <v>-2.6025</v>
      </c>
      <c r="S4743">
        <v>5</v>
      </c>
      <c r="T4743">
        <v>13.88</v>
      </c>
    </row>
    <row r="4744" spans="1:20" x14ac:dyDescent="0.35">
      <c r="A4744" t="s">
        <v>12</v>
      </c>
      <c r="B4744" t="s">
        <v>7997</v>
      </c>
      <c r="C4744" t="s">
        <v>2909</v>
      </c>
      <c r="D4744">
        <v>0.3</v>
      </c>
      <c r="E4744" s="4" t="s">
        <v>114</v>
      </c>
      <c r="F4744" s="5">
        <v>43440</v>
      </c>
      <c r="G4744" s="5" t="str">
        <f t="shared" si="74"/>
        <v>CA-2018-144806-31</v>
      </c>
      <c r="H4744" s="3" t="s">
        <v>3029</v>
      </c>
      <c r="I4744" s="4">
        <v>85705</v>
      </c>
      <c r="J4744" s="8">
        <f>INDEX(Sheet2!B:B,MATCH(superstore!K4744,Sheet2!A:A,0))</f>
        <v>31</v>
      </c>
      <c r="K4744" t="s">
        <v>115</v>
      </c>
      <c r="L4744" t="s">
        <v>36</v>
      </c>
      <c r="M4744" t="s">
        <v>6</v>
      </c>
      <c r="N4744" s="2">
        <v>43445</v>
      </c>
      <c r="O4744" t="s">
        <v>25</v>
      </c>
      <c r="P4744" t="s">
        <v>205</v>
      </c>
      <c r="Q4744">
        <v>0.132041654115121</v>
      </c>
      <c r="R4744">
        <v>9.7091999999999992</v>
      </c>
      <c r="S4744">
        <v>6</v>
      </c>
      <c r="T4744">
        <v>86.304000000000002</v>
      </c>
    </row>
    <row r="4745" spans="1:20" x14ac:dyDescent="0.35">
      <c r="A4745" t="s">
        <v>12</v>
      </c>
      <c r="B4745" t="s">
        <v>7972</v>
      </c>
      <c r="C4745" t="s">
        <v>799</v>
      </c>
      <c r="D4745">
        <v>0.3</v>
      </c>
      <c r="E4745" s="4" t="s">
        <v>41</v>
      </c>
      <c r="F4745" s="5">
        <v>43348</v>
      </c>
      <c r="G4745" s="5" t="str">
        <f t="shared" si="74"/>
        <v>CA-2018-130785-1435</v>
      </c>
      <c r="H4745" s="3" t="s">
        <v>2955</v>
      </c>
      <c r="I4745" s="4">
        <v>92105</v>
      </c>
      <c r="J4745" s="8">
        <f>INDEX(Sheet2!B:B,MATCH(superstore!K4745,Sheet2!A:A,0))</f>
        <v>1435</v>
      </c>
      <c r="K4745" t="s">
        <v>4405</v>
      </c>
      <c r="L4745" t="s">
        <v>43</v>
      </c>
      <c r="M4745" t="s">
        <v>6</v>
      </c>
      <c r="N4745" s="2">
        <v>43352</v>
      </c>
      <c r="O4745" t="s">
        <v>25</v>
      </c>
      <c r="P4745" t="s">
        <v>19</v>
      </c>
      <c r="Q4745">
        <v>0.231090985269161</v>
      </c>
      <c r="R4745">
        <v>9.7037999999999993</v>
      </c>
      <c r="S4745">
        <v>6</v>
      </c>
      <c r="T4745">
        <v>28.751999999999999</v>
      </c>
    </row>
    <row r="4746" spans="1:20" x14ac:dyDescent="0.35">
      <c r="A4746" t="s">
        <v>12</v>
      </c>
      <c r="B4746" t="s">
        <v>7908</v>
      </c>
      <c r="C4746" t="s">
        <v>506</v>
      </c>
      <c r="D4746">
        <v>0.3</v>
      </c>
      <c r="E4746" s="4" t="s">
        <v>89</v>
      </c>
      <c r="F4746" s="5">
        <v>44097</v>
      </c>
      <c r="G4746" s="5" t="str">
        <f t="shared" si="74"/>
        <v>CA-2020-123778-1058</v>
      </c>
      <c r="H4746" s="3" t="s">
        <v>4641</v>
      </c>
      <c r="I4746" s="4">
        <v>94122</v>
      </c>
      <c r="J4746" s="8">
        <f>INDEX(Sheet2!B:B,MATCH(superstore!K4746,Sheet2!A:A,0))</f>
        <v>1058</v>
      </c>
      <c r="K4746" t="s">
        <v>3229</v>
      </c>
      <c r="L4746" t="s">
        <v>43</v>
      </c>
      <c r="M4746" t="s">
        <v>6</v>
      </c>
      <c r="N4746" s="2">
        <v>44104</v>
      </c>
      <c r="O4746" t="s">
        <v>25</v>
      </c>
      <c r="P4746" t="s">
        <v>19</v>
      </c>
      <c r="Q4746">
        <v>0.25800299719634701</v>
      </c>
      <c r="R4746">
        <v>9.0383999999999993</v>
      </c>
      <c r="S4746">
        <v>6</v>
      </c>
      <c r="T4746">
        <v>25.824000000000002</v>
      </c>
    </row>
    <row r="4747" spans="1:20" x14ac:dyDescent="0.35">
      <c r="A4747" t="s">
        <v>12</v>
      </c>
      <c r="B4747" t="s">
        <v>8224</v>
      </c>
      <c r="C4747" t="s">
        <v>1359</v>
      </c>
      <c r="D4747">
        <v>0.3</v>
      </c>
      <c r="E4747" s="4" t="s">
        <v>49</v>
      </c>
      <c r="F4747" s="5">
        <v>44170</v>
      </c>
      <c r="G4747" s="5" t="str">
        <f t="shared" si="74"/>
        <v>CA-2020-131212-743</v>
      </c>
      <c r="H4747" s="3" t="s">
        <v>4843</v>
      </c>
      <c r="I4747" s="4">
        <v>98006</v>
      </c>
      <c r="J4747" s="8">
        <f>INDEX(Sheet2!B:B,MATCH(superstore!K4747,Sheet2!A:A,0))</f>
        <v>743</v>
      </c>
      <c r="K4747" t="s">
        <v>1765</v>
      </c>
      <c r="L4747" t="s">
        <v>43</v>
      </c>
      <c r="M4747" t="s">
        <v>6</v>
      </c>
      <c r="N4747" s="2">
        <v>44174</v>
      </c>
      <c r="O4747" t="s">
        <v>25</v>
      </c>
      <c r="P4747" t="s">
        <v>61</v>
      </c>
      <c r="Q4747">
        <v>0.17446844492084601</v>
      </c>
      <c r="R4747">
        <v>5.4287999999999998</v>
      </c>
      <c r="S4747">
        <v>6</v>
      </c>
      <c r="T4747">
        <v>14.976000000000001</v>
      </c>
    </row>
    <row r="4748" spans="1:20" x14ac:dyDescent="0.35">
      <c r="A4748" t="s">
        <v>12</v>
      </c>
      <c r="B4748" t="s">
        <v>7904</v>
      </c>
      <c r="C4748" t="s">
        <v>2435</v>
      </c>
      <c r="D4748">
        <v>0.3</v>
      </c>
      <c r="E4748" s="4" t="s">
        <v>107</v>
      </c>
      <c r="F4748" s="5">
        <v>44055</v>
      </c>
      <c r="G4748" s="5" t="str">
        <f t="shared" si="74"/>
        <v>CA-2020-152310-1441</v>
      </c>
      <c r="H4748" s="3" t="s">
        <v>4735</v>
      </c>
      <c r="I4748" s="4">
        <v>98103</v>
      </c>
      <c r="J4748" s="8">
        <f>INDEX(Sheet2!B:B,MATCH(superstore!K4748,Sheet2!A:A,0))</f>
        <v>1441</v>
      </c>
      <c r="K4748" t="s">
        <v>4435</v>
      </c>
      <c r="L4748" t="s">
        <v>43</v>
      </c>
      <c r="M4748" t="s">
        <v>6</v>
      </c>
      <c r="N4748" s="2">
        <v>44062</v>
      </c>
      <c r="O4748" t="s">
        <v>25</v>
      </c>
      <c r="P4748" t="s">
        <v>61</v>
      </c>
      <c r="Q4748">
        <v>0.20760080600091199</v>
      </c>
      <c r="R4748">
        <v>37.764000000000003</v>
      </c>
      <c r="S4748">
        <v>6</v>
      </c>
      <c r="T4748">
        <v>100.70399999999999</v>
      </c>
    </row>
    <row r="4749" spans="1:20" x14ac:dyDescent="0.35">
      <c r="A4749" t="s">
        <v>12</v>
      </c>
      <c r="B4749" t="s">
        <v>7961</v>
      </c>
      <c r="C4749" t="s">
        <v>1384</v>
      </c>
      <c r="D4749">
        <v>0.3</v>
      </c>
      <c r="E4749" s="4" t="s">
        <v>52</v>
      </c>
      <c r="F4749" s="5">
        <v>42970</v>
      </c>
      <c r="G4749" s="5" t="str">
        <f t="shared" si="74"/>
        <v>CA-2017-124737-712</v>
      </c>
      <c r="H4749" s="3" t="s">
        <v>2991</v>
      </c>
      <c r="I4749" s="4">
        <v>80219</v>
      </c>
      <c r="J4749" s="8">
        <f>INDEX(Sheet2!B:B,MATCH(superstore!K4749,Sheet2!A:A,0))</f>
        <v>712</v>
      </c>
      <c r="K4749" t="s">
        <v>1683</v>
      </c>
      <c r="L4749" t="s">
        <v>55</v>
      </c>
      <c r="M4749" t="s">
        <v>6</v>
      </c>
      <c r="N4749" s="2">
        <v>42974</v>
      </c>
      <c r="O4749" t="s">
        <v>25</v>
      </c>
      <c r="P4749" t="s">
        <v>293</v>
      </c>
      <c r="Q4749">
        <v>0.29695003866587599</v>
      </c>
      <c r="R4749">
        <v>10.8864</v>
      </c>
      <c r="S4749">
        <v>6</v>
      </c>
      <c r="T4749">
        <v>31.103999999999999</v>
      </c>
    </row>
    <row r="4750" spans="1:20" x14ac:dyDescent="0.35">
      <c r="A4750" t="s">
        <v>12</v>
      </c>
      <c r="B4750" t="s">
        <v>8172</v>
      </c>
      <c r="C4750" t="s">
        <v>1754</v>
      </c>
      <c r="D4750">
        <v>0.3</v>
      </c>
      <c r="E4750" s="4" t="s">
        <v>52</v>
      </c>
      <c r="F4750" s="5">
        <v>42995</v>
      </c>
      <c r="G4750" s="5" t="str">
        <f t="shared" si="74"/>
        <v>CA-2017-131947-335</v>
      </c>
      <c r="H4750" s="3" t="s">
        <v>4813</v>
      </c>
      <c r="I4750" s="4">
        <v>97477</v>
      </c>
      <c r="J4750" s="8">
        <f>INDEX(Sheet2!B:B,MATCH(superstore!K4750,Sheet2!A:A,0))</f>
        <v>335</v>
      </c>
      <c r="K4750" t="s">
        <v>806</v>
      </c>
      <c r="L4750" t="s">
        <v>55</v>
      </c>
      <c r="M4750" t="s">
        <v>6</v>
      </c>
      <c r="N4750" s="2">
        <v>43000</v>
      </c>
      <c r="O4750" t="s">
        <v>25</v>
      </c>
      <c r="P4750" t="s">
        <v>271</v>
      </c>
      <c r="Q4750">
        <v>0.16986539224894001</v>
      </c>
      <c r="R4750">
        <v>46.47</v>
      </c>
      <c r="S4750">
        <v>6</v>
      </c>
      <c r="T4750">
        <v>148.70400000000001</v>
      </c>
    </row>
    <row r="4751" spans="1:20" x14ac:dyDescent="0.35">
      <c r="A4751" t="s">
        <v>12</v>
      </c>
      <c r="B4751" t="s">
        <v>7997</v>
      </c>
      <c r="C4751" t="s">
        <v>2909</v>
      </c>
      <c r="D4751">
        <v>0.3</v>
      </c>
      <c r="E4751" s="4" t="s">
        <v>44</v>
      </c>
      <c r="F4751" s="5">
        <v>43440</v>
      </c>
      <c r="G4751" s="5" t="str">
        <f t="shared" si="74"/>
        <v>CA-2018-144806-234</v>
      </c>
      <c r="H4751" s="3" t="s">
        <v>3029</v>
      </c>
      <c r="I4751" s="4">
        <v>85705</v>
      </c>
      <c r="J4751" s="8">
        <f>INDEX(Sheet2!B:B,MATCH(superstore!K4751,Sheet2!A:A,0))</f>
        <v>234</v>
      </c>
      <c r="K4751" t="s">
        <v>599</v>
      </c>
      <c r="L4751" t="s">
        <v>29</v>
      </c>
      <c r="M4751" t="s">
        <v>6</v>
      </c>
      <c r="N4751" s="2">
        <v>43445</v>
      </c>
      <c r="O4751" t="s">
        <v>25</v>
      </c>
      <c r="P4751" t="s">
        <v>205</v>
      </c>
      <c r="Q4751">
        <v>0.28382262925957302</v>
      </c>
      <c r="R4751">
        <v>-58.687199999999997</v>
      </c>
      <c r="S4751">
        <v>6</v>
      </c>
      <c r="T4751">
        <v>247.10400000000001</v>
      </c>
    </row>
    <row r="4752" spans="1:20" x14ac:dyDescent="0.35">
      <c r="A4752" t="s">
        <v>12</v>
      </c>
      <c r="B4752" t="s">
        <v>8172</v>
      </c>
      <c r="C4752" t="s">
        <v>2763</v>
      </c>
      <c r="D4752">
        <v>0.3</v>
      </c>
      <c r="E4752" s="4" t="s">
        <v>452</v>
      </c>
      <c r="F4752" s="5">
        <v>44106</v>
      </c>
      <c r="G4752" s="5" t="str">
        <f t="shared" si="74"/>
        <v>CA-2020-141117-598</v>
      </c>
      <c r="H4752" s="3" t="s">
        <v>3038</v>
      </c>
      <c r="I4752" s="4">
        <v>97477</v>
      </c>
      <c r="J4752" s="8">
        <f>INDEX(Sheet2!B:B,MATCH(superstore!K4752,Sheet2!A:A,0))</f>
        <v>598</v>
      </c>
      <c r="K4752" t="s">
        <v>1411</v>
      </c>
      <c r="L4752" t="s">
        <v>366</v>
      </c>
      <c r="M4752" t="s">
        <v>6</v>
      </c>
      <c r="N4752" s="2">
        <v>44112</v>
      </c>
      <c r="O4752" t="s">
        <v>25</v>
      </c>
      <c r="P4752" t="s">
        <v>271</v>
      </c>
      <c r="Q4752">
        <v>0.27030185976429999</v>
      </c>
      <c r="R4752">
        <v>4.3956</v>
      </c>
      <c r="S4752">
        <v>6</v>
      </c>
      <c r="T4752">
        <v>39.072000000000003</v>
      </c>
    </row>
    <row r="4753" spans="1:20" x14ac:dyDescent="0.35">
      <c r="A4753" t="s">
        <v>12</v>
      </c>
      <c r="B4753" t="s">
        <v>8172</v>
      </c>
      <c r="C4753" t="s">
        <v>2763</v>
      </c>
      <c r="D4753">
        <v>0.3</v>
      </c>
      <c r="E4753" s="4" t="s">
        <v>4522</v>
      </c>
      <c r="F4753" s="5">
        <v>44106</v>
      </c>
      <c r="G4753" s="5" t="str">
        <f t="shared" si="74"/>
        <v>CA-2020-141117-1457</v>
      </c>
      <c r="H4753" s="3" t="s">
        <v>3038</v>
      </c>
      <c r="I4753" s="4">
        <v>97477</v>
      </c>
      <c r="J4753" s="8">
        <f>INDEX(Sheet2!B:B,MATCH(superstore!K4753,Sheet2!A:A,0))</f>
        <v>1457</v>
      </c>
      <c r="K4753" t="s">
        <v>4523</v>
      </c>
      <c r="L4753" t="s">
        <v>36</v>
      </c>
      <c r="M4753" t="s">
        <v>6</v>
      </c>
      <c r="N4753" s="2">
        <v>44112</v>
      </c>
      <c r="O4753" t="s">
        <v>25</v>
      </c>
      <c r="P4753" t="s">
        <v>271</v>
      </c>
      <c r="Q4753">
        <v>0.20357545795557999</v>
      </c>
      <c r="R4753">
        <v>10.7037</v>
      </c>
      <c r="S4753">
        <v>7</v>
      </c>
      <c r="T4753">
        <v>95.144000000000005</v>
      </c>
    </row>
    <row r="4754" spans="1:20" x14ac:dyDescent="0.35">
      <c r="A4754" t="s">
        <v>12</v>
      </c>
      <c r="B4754" t="s">
        <v>8172</v>
      </c>
      <c r="C4754" t="s">
        <v>1704</v>
      </c>
      <c r="D4754">
        <v>0.3</v>
      </c>
      <c r="E4754" s="4" t="s">
        <v>773</v>
      </c>
      <c r="F4754" s="5">
        <v>43064</v>
      </c>
      <c r="G4754" s="5" t="str">
        <f t="shared" si="74"/>
        <v>US-2017-107993-1084</v>
      </c>
      <c r="H4754" s="3" t="s">
        <v>4873</v>
      </c>
      <c r="I4754" s="4">
        <v>97477</v>
      </c>
      <c r="J4754" s="8">
        <f>INDEX(Sheet2!B:B,MATCH(superstore!K4754,Sheet2!A:A,0))</f>
        <v>1084</v>
      </c>
      <c r="K4754" t="s">
        <v>3286</v>
      </c>
      <c r="L4754" t="s">
        <v>36</v>
      </c>
      <c r="M4754" t="s">
        <v>6</v>
      </c>
      <c r="N4754" s="2">
        <v>43069</v>
      </c>
      <c r="O4754" t="s">
        <v>25</v>
      </c>
      <c r="P4754" t="s">
        <v>271</v>
      </c>
      <c r="Q4754">
        <v>0.19135690824750901</v>
      </c>
      <c r="R4754">
        <v>8.2901000000000007</v>
      </c>
      <c r="S4754">
        <v>7</v>
      </c>
      <c r="T4754">
        <v>51.015999999999998</v>
      </c>
    </row>
    <row r="4755" spans="1:20" x14ac:dyDescent="0.35">
      <c r="A4755" t="s">
        <v>12</v>
      </c>
      <c r="B4755" t="s">
        <v>7901</v>
      </c>
      <c r="C4755" t="s">
        <v>1137</v>
      </c>
      <c r="D4755">
        <v>0.3</v>
      </c>
      <c r="E4755" s="4" t="s">
        <v>49</v>
      </c>
      <c r="F4755" s="5">
        <v>44162</v>
      </c>
      <c r="G4755" s="5" t="str">
        <f t="shared" si="74"/>
        <v>CA-2020-107125-543</v>
      </c>
      <c r="H4755" s="3" t="s">
        <v>2892</v>
      </c>
      <c r="I4755" s="4">
        <v>90045</v>
      </c>
      <c r="J4755" s="8">
        <f>INDEX(Sheet2!B:B,MATCH(superstore!K4755,Sheet2!A:A,0))</f>
        <v>543</v>
      </c>
      <c r="K4755" t="s">
        <v>1275</v>
      </c>
      <c r="L4755" t="s">
        <v>43</v>
      </c>
      <c r="M4755" t="s">
        <v>6</v>
      </c>
      <c r="N4755" s="2">
        <v>44167</v>
      </c>
      <c r="O4755" t="s">
        <v>25</v>
      </c>
      <c r="P4755" t="s">
        <v>19</v>
      </c>
      <c r="Q4755">
        <v>0.179070699438799</v>
      </c>
      <c r="R4755">
        <v>41.120800000000003</v>
      </c>
      <c r="S4755">
        <v>7</v>
      </c>
      <c r="T4755">
        <v>117.488</v>
      </c>
    </row>
    <row r="4756" spans="1:20" x14ac:dyDescent="0.35">
      <c r="A4756" t="s">
        <v>12</v>
      </c>
      <c r="B4756" t="s">
        <v>7901</v>
      </c>
      <c r="C4756" t="s">
        <v>1504</v>
      </c>
      <c r="D4756">
        <v>0.3</v>
      </c>
      <c r="E4756" s="4" t="s">
        <v>326</v>
      </c>
      <c r="F4756" s="5">
        <v>44089</v>
      </c>
      <c r="G4756" s="5" t="str">
        <f t="shared" si="74"/>
        <v>US-2020-163300-1296</v>
      </c>
      <c r="H4756" s="3" t="s">
        <v>2982</v>
      </c>
      <c r="I4756" s="4">
        <v>90049</v>
      </c>
      <c r="J4756" s="8">
        <f>INDEX(Sheet2!B:B,MATCH(superstore!K4756,Sheet2!A:A,0))</f>
        <v>1296</v>
      </c>
      <c r="K4756" t="s">
        <v>3833</v>
      </c>
      <c r="L4756" t="s">
        <v>43</v>
      </c>
      <c r="M4756" t="s">
        <v>6</v>
      </c>
      <c r="N4756" s="2">
        <v>44095</v>
      </c>
      <c r="O4756" t="s">
        <v>25</v>
      </c>
      <c r="P4756" t="s">
        <v>19</v>
      </c>
      <c r="Q4756">
        <v>0.13935563293293701</v>
      </c>
      <c r="R4756">
        <v>884.05799999999999</v>
      </c>
      <c r="S4756">
        <v>7</v>
      </c>
      <c r="T4756">
        <v>2357.4879999999998</v>
      </c>
    </row>
    <row r="4757" spans="1:20" x14ac:dyDescent="0.35">
      <c r="A4757" t="s">
        <v>12</v>
      </c>
      <c r="B4757" t="s">
        <v>8358</v>
      </c>
      <c r="C4757" t="s">
        <v>2508</v>
      </c>
      <c r="D4757">
        <v>0.3</v>
      </c>
      <c r="E4757" s="4" t="s">
        <v>49</v>
      </c>
      <c r="F4757" s="5">
        <v>43578</v>
      </c>
      <c r="G4757" s="5" t="str">
        <f t="shared" si="74"/>
        <v>CA-2019-126270-508</v>
      </c>
      <c r="H4757" s="3" t="s">
        <v>4701</v>
      </c>
      <c r="I4757" s="4">
        <v>92672</v>
      </c>
      <c r="J4757" s="8">
        <f>INDEX(Sheet2!B:B,MATCH(superstore!K4757,Sheet2!A:A,0))</f>
        <v>508</v>
      </c>
      <c r="K4757" t="s">
        <v>1196</v>
      </c>
      <c r="L4757" t="s">
        <v>43</v>
      </c>
      <c r="M4757" t="s">
        <v>6</v>
      </c>
      <c r="N4757" s="2">
        <v>43582</v>
      </c>
      <c r="O4757" t="s">
        <v>25</v>
      </c>
      <c r="P4757" t="s">
        <v>19</v>
      </c>
      <c r="Q4757">
        <v>0.28214628168835298</v>
      </c>
      <c r="R4757">
        <v>6.5568999999999997</v>
      </c>
      <c r="S4757">
        <v>7</v>
      </c>
      <c r="T4757">
        <v>18.088000000000001</v>
      </c>
    </row>
    <row r="4758" spans="1:20" x14ac:dyDescent="0.35">
      <c r="A4758" t="s">
        <v>12</v>
      </c>
      <c r="B4758" t="s">
        <v>7972</v>
      </c>
      <c r="C4758" t="s">
        <v>1495</v>
      </c>
      <c r="D4758">
        <v>0.3</v>
      </c>
      <c r="E4758" s="4" t="s">
        <v>326</v>
      </c>
      <c r="F4758" s="5">
        <v>43406</v>
      </c>
      <c r="G4758" s="5" t="str">
        <f t="shared" si="74"/>
        <v>CA-2018-168207-302</v>
      </c>
      <c r="H4758" s="3" t="s">
        <v>2933</v>
      </c>
      <c r="I4758" s="4">
        <v>92105</v>
      </c>
      <c r="J4758" s="8">
        <f>INDEX(Sheet2!B:B,MATCH(superstore!K4758,Sheet2!A:A,0))</f>
        <v>302</v>
      </c>
      <c r="K4758" t="s">
        <v>732</v>
      </c>
      <c r="L4758" t="s">
        <v>43</v>
      </c>
      <c r="M4758" t="s">
        <v>6</v>
      </c>
      <c r="N4758" s="2">
        <v>43410</v>
      </c>
      <c r="O4758" t="s">
        <v>25</v>
      </c>
      <c r="P4758" t="s">
        <v>19</v>
      </c>
      <c r="Q4758">
        <v>0.29954713342060102</v>
      </c>
      <c r="R4758">
        <v>41.120800000000003</v>
      </c>
      <c r="S4758">
        <v>7</v>
      </c>
      <c r="T4758">
        <v>117.488</v>
      </c>
    </row>
    <row r="4759" spans="1:20" x14ac:dyDescent="0.35">
      <c r="A4759" t="s">
        <v>12</v>
      </c>
      <c r="B4759" t="s">
        <v>7908</v>
      </c>
      <c r="C4759" t="s">
        <v>159</v>
      </c>
      <c r="D4759">
        <v>0.3</v>
      </c>
      <c r="E4759" s="4" t="s">
        <v>83</v>
      </c>
      <c r="F4759" s="5">
        <v>43046</v>
      </c>
      <c r="G4759" s="5" t="str">
        <f t="shared" si="74"/>
        <v>CA-2017-123323-715</v>
      </c>
      <c r="H4759" s="3" t="s">
        <v>4874</v>
      </c>
      <c r="I4759" s="4">
        <v>94110</v>
      </c>
      <c r="J4759" s="8">
        <f>INDEX(Sheet2!B:B,MATCH(superstore!K4759,Sheet2!A:A,0))</f>
        <v>715</v>
      </c>
      <c r="K4759" t="s">
        <v>1687</v>
      </c>
      <c r="L4759" t="s">
        <v>43</v>
      </c>
      <c r="M4759" t="s">
        <v>6</v>
      </c>
      <c r="N4759" s="2">
        <v>43051</v>
      </c>
      <c r="O4759" t="s">
        <v>25</v>
      </c>
      <c r="P4759" t="s">
        <v>19</v>
      </c>
      <c r="Q4759">
        <v>0.230551009771885</v>
      </c>
      <c r="R4759">
        <v>46.179000000000002</v>
      </c>
      <c r="S4759">
        <v>7</v>
      </c>
      <c r="T4759">
        <v>123.14400000000001</v>
      </c>
    </row>
    <row r="4760" spans="1:20" x14ac:dyDescent="0.35">
      <c r="A4760" t="s">
        <v>12</v>
      </c>
      <c r="B4760" t="s">
        <v>8372</v>
      </c>
      <c r="C4760" t="s">
        <v>1875</v>
      </c>
      <c r="D4760">
        <v>0.3</v>
      </c>
      <c r="E4760" s="4" t="s">
        <v>83</v>
      </c>
      <c r="F4760" s="5">
        <v>44092</v>
      </c>
      <c r="G4760" s="5" t="str">
        <f t="shared" si="74"/>
        <v>CA-2020-166856-750</v>
      </c>
      <c r="H4760" s="3" t="s">
        <v>4875</v>
      </c>
      <c r="I4760" s="4">
        <v>88101</v>
      </c>
      <c r="J4760" s="8">
        <f>INDEX(Sheet2!B:B,MATCH(superstore!K4760,Sheet2!A:A,0))</f>
        <v>750</v>
      </c>
      <c r="K4760" t="s">
        <v>1779</v>
      </c>
      <c r="L4760" t="s">
        <v>43</v>
      </c>
      <c r="M4760" t="s">
        <v>6</v>
      </c>
      <c r="N4760" s="2">
        <v>44096</v>
      </c>
      <c r="O4760" t="s">
        <v>25</v>
      </c>
      <c r="P4760" t="s">
        <v>420</v>
      </c>
      <c r="Q4760">
        <v>0.21390216442035301</v>
      </c>
      <c r="R4760">
        <v>3.528</v>
      </c>
      <c r="S4760">
        <v>7</v>
      </c>
      <c r="T4760">
        <v>10.08</v>
      </c>
    </row>
    <row r="4761" spans="1:20" x14ac:dyDescent="0.35">
      <c r="A4761" t="s">
        <v>12</v>
      </c>
      <c r="B4761" t="s">
        <v>7904</v>
      </c>
      <c r="C4761" t="s">
        <v>521</v>
      </c>
      <c r="D4761">
        <v>0.3</v>
      </c>
      <c r="E4761" s="4" t="s">
        <v>266</v>
      </c>
      <c r="F4761" s="5">
        <v>42956</v>
      </c>
      <c r="G4761" s="5" t="str">
        <f t="shared" si="74"/>
        <v>CA-2017-169726-975</v>
      </c>
      <c r="H4761" s="3" t="s">
        <v>4876</v>
      </c>
      <c r="I4761" s="4">
        <v>98103</v>
      </c>
      <c r="J4761" s="8">
        <f>INDEX(Sheet2!B:B,MATCH(superstore!K4761,Sheet2!A:A,0))</f>
        <v>975</v>
      </c>
      <c r="K4761" t="s">
        <v>3057</v>
      </c>
      <c r="L4761" t="s">
        <v>43</v>
      </c>
      <c r="M4761" t="s">
        <v>6</v>
      </c>
      <c r="N4761" s="2">
        <v>42960</v>
      </c>
      <c r="O4761" t="s">
        <v>25</v>
      </c>
      <c r="P4761" t="s">
        <v>61</v>
      </c>
      <c r="Q4761">
        <v>0.25196873586562701</v>
      </c>
      <c r="R4761">
        <v>643.98249999999996</v>
      </c>
      <c r="S4761">
        <v>7</v>
      </c>
      <c r="T4761">
        <v>2060.7440000000001</v>
      </c>
    </row>
    <row r="4762" spans="1:20" x14ac:dyDescent="0.35">
      <c r="A4762" t="s">
        <v>12</v>
      </c>
      <c r="B4762" t="s">
        <v>7904</v>
      </c>
      <c r="C4762" t="s">
        <v>738</v>
      </c>
      <c r="D4762">
        <v>0.3</v>
      </c>
      <c r="E4762" s="4" t="s">
        <v>41</v>
      </c>
      <c r="F4762" s="5">
        <v>43008</v>
      </c>
      <c r="G4762" s="5" t="str">
        <f t="shared" si="74"/>
        <v>CA-2017-137351-9</v>
      </c>
      <c r="H4762" s="3" t="s">
        <v>4877</v>
      </c>
      <c r="I4762" s="4">
        <v>98105</v>
      </c>
      <c r="J4762" s="8">
        <f>INDEX(Sheet2!B:B,MATCH(superstore!K4762,Sheet2!A:A,0))</f>
        <v>9</v>
      </c>
      <c r="K4762" t="s">
        <v>42</v>
      </c>
      <c r="L4762" t="s">
        <v>43</v>
      </c>
      <c r="M4762" t="s">
        <v>6</v>
      </c>
      <c r="N4762" s="2">
        <v>43012</v>
      </c>
      <c r="O4762" t="s">
        <v>25</v>
      </c>
      <c r="P4762" t="s">
        <v>61</v>
      </c>
      <c r="Q4762">
        <v>0.22455290932414701</v>
      </c>
      <c r="R4762">
        <v>13.4925</v>
      </c>
      <c r="S4762">
        <v>7</v>
      </c>
      <c r="T4762">
        <v>43.176000000000002</v>
      </c>
    </row>
    <row r="4763" spans="1:20" x14ac:dyDescent="0.35">
      <c r="A4763" t="s">
        <v>12</v>
      </c>
      <c r="B4763" t="s">
        <v>7904</v>
      </c>
      <c r="C4763" t="s">
        <v>1142</v>
      </c>
      <c r="D4763">
        <v>0.3</v>
      </c>
      <c r="E4763" s="4" t="s">
        <v>266</v>
      </c>
      <c r="F4763" s="5">
        <v>43805</v>
      </c>
      <c r="G4763" s="5" t="str">
        <f t="shared" si="74"/>
        <v>US-2019-169040-675</v>
      </c>
      <c r="H4763" s="3" t="s">
        <v>4624</v>
      </c>
      <c r="I4763" s="4">
        <v>98105</v>
      </c>
      <c r="J4763" s="8">
        <f>INDEX(Sheet2!B:B,MATCH(superstore!K4763,Sheet2!A:A,0))</f>
        <v>675</v>
      </c>
      <c r="K4763" t="s">
        <v>1581</v>
      </c>
      <c r="L4763" t="s">
        <v>43</v>
      </c>
      <c r="M4763" t="s">
        <v>6</v>
      </c>
      <c r="N4763" s="2">
        <v>43811</v>
      </c>
      <c r="O4763" t="s">
        <v>25</v>
      </c>
      <c r="P4763" t="s">
        <v>61</v>
      </c>
      <c r="Q4763">
        <v>0.21531172107354499</v>
      </c>
      <c r="R4763">
        <v>15.342599999999999</v>
      </c>
      <c r="S4763">
        <v>7</v>
      </c>
      <c r="T4763">
        <v>47.207999999999998</v>
      </c>
    </row>
    <row r="4764" spans="1:20" x14ac:dyDescent="0.35">
      <c r="A4764" t="s">
        <v>12</v>
      </c>
      <c r="B4764" t="s">
        <v>7904</v>
      </c>
      <c r="C4764" t="s">
        <v>1330</v>
      </c>
      <c r="D4764">
        <v>0.3</v>
      </c>
      <c r="E4764" s="4" t="s">
        <v>983</v>
      </c>
      <c r="F4764" s="5">
        <v>43723</v>
      </c>
      <c r="G4764" s="5" t="str">
        <f t="shared" si="74"/>
        <v>US-2019-128678-531</v>
      </c>
      <c r="H4764" s="3" t="s">
        <v>4766</v>
      </c>
      <c r="I4764" s="4">
        <v>98105</v>
      </c>
      <c r="J4764" s="8">
        <f>INDEX(Sheet2!B:B,MATCH(superstore!K4764,Sheet2!A:A,0))</f>
        <v>531</v>
      </c>
      <c r="K4764" t="s">
        <v>1248</v>
      </c>
      <c r="L4764" t="s">
        <v>43</v>
      </c>
      <c r="M4764" t="s">
        <v>6</v>
      </c>
      <c r="N4764" s="2">
        <v>43728</v>
      </c>
      <c r="O4764" t="s">
        <v>25</v>
      </c>
      <c r="P4764" t="s">
        <v>61</v>
      </c>
      <c r="Q4764">
        <v>0.143925595740794</v>
      </c>
      <c r="R4764">
        <v>15.815799999999999</v>
      </c>
      <c r="S4764">
        <v>7</v>
      </c>
      <c r="T4764">
        <v>48.664000000000001</v>
      </c>
    </row>
    <row r="4765" spans="1:20" x14ac:dyDescent="0.35">
      <c r="A4765" t="s">
        <v>12</v>
      </c>
      <c r="B4765" t="s">
        <v>8239</v>
      </c>
      <c r="C4765" t="s">
        <v>309</v>
      </c>
      <c r="D4765">
        <v>0.3</v>
      </c>
      <c r="E4765" s="4" t="s">
        <v>3901</v>
      </c>
      <c r="F4765" s="5">
        <v>42988</v>
      </c>
      <c r="G4765" s="5" t="str">
        <f t="shared" si="74"/>
        <v>CA-2017-125731-1316</v>
      </c>
      <c r="H4765" s="3" t="s">
        <v>3021</v>
      </c>
      <c r="I4765" s="4">
        <v>97030</v>
      </c>
      <c r="J4765" s="8">
        <f>INDEX(Sheet2!B:B,MATCH(superstore!K4765,Sheet2!A:A,0))</f>
        <v>1316</v>
      </c>
      <c r="K4765" t="s">
        <v>3902</v>
      </c>
      <c r="L4765" t="s">
        <v>113</v>
      </c>
      <c r="M4765" t="s">
        <v>6</v>
      </c>
      <c r="N4765" s="2">
        <v>42994</v>
      </c>
      <c r="O4765" t="s">
        <v>25</v>
      </c>
      <c r="P4765" t="s">
        <v>271</v>
      </c>
      <c r="Q4765">
        <v>0.24010359725849201</v>
      </c>
      <c r="R4765">
        <v>7.6048</v>
      </c>
      <c r="S4765">
        <v>7</v>
      </c>
      <c r="T4765">
        <v>21.728000000000002</v>
      </c>
    </row>
    <row r="4766" spans="1:20" x14ac:dyDescent="0.35">
      <c r="A4766" t="s">
        <v>12</v>
      </c>
      <c r="B4766" t="s">
        <v>8038</v>
      </c>
      <c r="C4766" t="s">
        <v>2349</v>
      </c>
      <c r="D4766">
        <v>0.3</v>
      </c>
      <c r="E4766" s="4" t="s">
        <v>107</v>
      </c>
      <c r="F4766" s="5">
        <v>43077</v>
      </c>
      <c r="G4766" s="5" t="str">
        <f t="shared" si="74"/>
        <v>CA-2017-129364-640</v>
      </c>
      <c r="H4766" s="3" t="s">
        <v>4830</v>
      </c>
      <c r="I4766" s="4">
        <v>97301</v>
      </c>
      <c r="J4766" s="8">
        <f>INDEX(Sheet2!B:B,MATCH(superstore!K4766,Sheet2!A:A,0))</f>
        <v>640</v>
      </c>
      <c r="K4766" t="s">
        <v>1506</v>
      </c>
      <c r="L4766" t="s">
        <v>17</v>
      </c>
      <c r="M4766" t="s">
        <v>6</v>
      </c>
      <c r="N4766" s="2">
        <v>43082</v>
      </c>
      <c r="O4766" t="s">
        <v>25</v>
      </c>
      <c r="P4766" t="s">
        <v>271</v>
      </c>
      <c r="Q4766">
        <v>0.23471236530276501</v>
      </c>
      <c r="R4766">
        <v>9.0635999999999992</v>
      </c>
      <c r="S4766">
        <v>7</v>
      </c>
      <c r="T4766">
        <v>27.888000000000002</v>
      </c>
    </row>
    <row r="4767" spans="1:20" x14ac:dyDescent="0.35">
      <c r="A4767" t="s">
        <v>12</v>
      </c>
      <c r="B4767" t="s">
        <v>8278</v>
      </c>
      <c r="C4767" t="s">
        <v>329</v>
      </c>
      <c r="D4767">
        <v>0.3</v>
      </c>
      <c r="E4767" s="4" t="s">
        <v>52</v>
      </c>
      <c r="F4767" s="5">
        <v>43329</v>
      </c>
      <c r="G4767" s="5" t="str">
        <f t="shared" si="74"/>
        <v>CA-2018-119627-290</v>
      </c>
      <c r="H4767" s="3" t="s">
        <v>4836</v>
      </c>
      <c r="I4767" s="4">
        <v>85345</v>
      </c>
      <c r="J4767" s="8">
        <f>INDEX(Sheet2!B:B,MATCH(superstore!K4767,Sheet2!A:A,0))</f>
        <v>290</v>
      </c>
      <c r="K4767" t="s">
        <v>705</v>
      </c>
      <c r="L4767" t="s">
        <v>55</v>
      </c>
      <c r="M4767" t="s">
        <v>6</v>
      </c>
      <c r="N4767" s="2">
        <v>43335</v>
      </c>
      <c r="O4767" t="s">
        <v>25</v>
      </c>
      <c r="P4767" t="s">
        <v>205</v>
      </c>
      <c r="Q4767">
        <v>0.28968613612504601</v>
      </c>
      <c r="R4767">
        <v>12.700799999999999</v>
      </c>
      <c r="S4767">
        <v>7</v>
      </c>
      <c r="T4767">
        <v>36.287999999999997</v>
      </c>
    </row>
    <row r="4768" spans="1:20" x14ac:dyDescent="0.35">
      <c r="A4768" t="s">
        <v>12</v>
      </c>
      <c r="B4768" t="s">
        <v>7942</v>
      </c>
      <c r="C4768" t="s">
        <v>1668</v>
      </c>
      <c r="D4768">
        <v>0.3</v>
      </c>
      <c r="E4768" s="4" t="s">
        <v>49</v>
      </c>
      <c r="F4768" s="5">
        <v>43458</v>
      </c>
      <c r="G4768" s="5" t="str">
        <f t="shared" si="74"/>
        <v>CA-2018-120103-1289</v>
      </c>
      <c r="H4768" s="3" t="s">
        <v>2974</v>
      </c>
      <c r="I4768" s="4">
        <v>85023</v>
      </c>
      <c r="J4768" s="8">
        <f>INDEX(Sheet2!B:B,MATCH(superstore!K4768,Sheet2!A:A,0))</f>
        <v>1289</v>
      </c>
      <c r="K4768" t="s">
        <v>3814</v>
      </c>
      <c r="L4768" t="s">
        <v>55</v>
      </c>
      <c r="M4768" t="s">
        <v>6</v>
      </c>
      <c r="N4768" s="2">
        <v>43463</v>
      </c>
      <c r="O4768" t="s">
        <v>25</v>
      </c>
      <c r="P4768" t="s">
        <v>205</v>
      </c>
      <c r="Q4768">
        <v>0.244360559377758</v>
      </c>
      <c r="R4768">
        <v>37.181199999999997</v>
      </c>
      <c r="S4768">
        <v>7</v>
      </c>
      <c r="T4768">
        <v>106.232</v>
      </c>
    </row>
    <row r="4769" spans="1:20" x14ac:dyDescent="0.35">
      <c r="A4769" t="s">
        <v>12</v>
      </c>
      <c r="B4769" t="s">
        <v>8237</v>
      </c>
      <c r="C4769" t="s">
        <v>2677</v>
      </c>
      <c r="D4769">
        <v>0.3</v>
      </c>
      <c r="E4769" s="4" t="s">
        <v>49</v>
      </c>
      <c r="F4769" s="5">
        <v>43654</v>
      </c>
      <c r="G4769" s="5" t="str">
        <f t="shared" si="74"/>
        <v>CA-2019-112109-1420</v>
      </c>
      <c r="H4769" s="3" t="s">
        <v>2988</v>
      </c>
      <c r="I4769" s="4">
        <v>80020</v>
      </c>
      <c r="J4769" s="8">
        <f>INDEX(Sheet2!B:B,MATCH(superstore!K4769,Sheet2!A:A,0))</f>
        <v>1420</v>
      </c>
      <c r="K4769" t="s">
        <v>4308</v>
      </c>
      <c r="L4769" t="s">
        <v>29</v>
      </c>
      <c r="M4769" t="s">
        <v>6</v>
      </c>
      <c r="N4769" s="2">
        <v>43658</v>
      </c>
      <c r="O4769" t="s">
        <v>25</v>
      </c>
      <c r="P4769" t="s">
        <v>293</v>
      </c>
      <c r="Q4769">
        <v>0.22531198021338</v>
      </c>
      <c r="R4769">
        <v>-1.2558</v>
      </c>
      <c r="S4769">
        <v>7</v>
      </c>
      <c r="T4769">
        <v>33.488</v>
      </c>
    </row>
    <row r="4770" spans="1:20" x14ac:dyDescent="0.35">
      <c r="A4770" t="s">
        <v>12</v>
      </c>
      <c r="B4770" t="s">
        <v>8313</v>
      </c>
      <c r="C4770" t="s">
        <v>891</v>
      </c>
      <c r="D4770">
        <v>0.3</v>
      </c>
      <c r="E4770" s="4" t="s">
        <v>452</v>
      </c>
      <c r="F4770" s="5">
        <v>43069</v>
      </c>
      <c r="G4770" s="5" t="str">
        <f t="shared" si="74"/>
        <v>CA-2017-146843-1434</v>
      </c>
      <c r="H4770" s="3" t="s">
        <v>4878</v>
      </c>
      <c r="I4770" s="4">
        <v>85323</v>
      </c>
      <c r="J4770" s="8">
        <f>INDEX(Sheet2!B:B,MATCH(superstore!K4770,Sheet2!A:A,0))</f>
        <v>1434</v>
      </c>
      <c r="K4770" t="s">
        <v>4395</v>
      </c>
      <c r="L4770" t="s">
        <v>366</v>
      </c>
      <c r="M4770" t="s">
        <v>6</v>
      </c>
      <c r="N4770" s="2">
        <v>43075</v>
      </c>
      <c r="O4770" t="s">
        <v>25</v>
      </c>
      <c r="P4770" t="s">
        <v>205</v>
      </c>
      <c r="Q4770">
        <v>0.11708777705041599</v>
      </c>
      <c r="R4770">
        <v>3.5994000000000002</v>
      </c>
      <c r="S4770">
        <v>7</v>
      </c>
      <c r="T4770">
        <v>47.991999999999997</v>
      </c>
    </row>
    <row r="4771" spans="1:20" x14ac:dyDescent="0.35">
      <c r="A4771" t="s">
        <v>12</v>
      </c>
      <c r="B4771" t="s">
        <v>7901</v>
      </c>
      <c r="C4771" t="s">
        <v>1795</v>
      </c>
      <c r="D4771">
        <v>0.3</v>
      </c>
      <c r="E4771" s="4" t="s">
        <v>107</v>
      </c>
      <c r="F4771" s="5">
        <v>43428</v>
      </c>
      <c r="G4771" s="5" t="str">
        <f t="shared" si="74"/>
        <v>CA-2018-153416-277</v>
      </c>
      <c r="H4771" s="3" t="s">
        <v>4721</v>
      </c>
      <c r="I4771" s="4">
        <v>90036</v>
      </c>
      <c r="J4771" s="8">
        <f>INDEX(Sheet2!B:B,MATCH(superstore!K4771,Sheet2!A:A,0))</f>
        <v>277</v>
      </c>
      <c r="K4771" t="s">
        <v>678</v>
      </c>
      <c r="L4771" t="s">
        <v>43</v>
      </c>
      <c r="M4771" t="s">
        <v>6</v>
      </c>
      <c r="N4771" s="2">
        <v>43433</v>
      </c>
      <c r="O4771" t="s">
        <v>25</v>
      </c>
      <c r="P4771" t="s">
        <v>19</v>
      </c>
      <c r="Q4771">
        <v>0.119794294822383</v>
      </c>
      <c r="R4771">
        <v>29.702400000000001</v>
      </c>
      <c r="S4771">
        <v>8</v>
      </c>
      <c r="T4771">
        <v>91.391999999999996</v>
      </c>
    </row>
    <row r="4772" spans="1:20" x14ac:dyDescent="0.35">
      <c r="A4772" t="s">
        <v>12</v>
      </c>
      <c r="B4772" t="s">
        <v>7908</v>
      </c>
      <c r="C4772" t="s">
        <v>2013</v>
      </c>
      <c r="D4772">
        <v>0.3</v>
      </c>
      <c r="E4772" s="4" t="s">
        <v>49</v>
      </c>
      <c r="F4772" s="5">
        <v>43859</v>
      </c>
      <c r="G4772" s="5" t="str">
        <f t="shared" si="74"/>
        <v>CA-2020-139304-441</v>
      </c>
      <c r="H4772" s="3" t="s">
        <v>4634</v>
      </c>
      <c r="I4772" s="4">
        <v>94109</v>
      </c>
      <c r="J4772" s="8">
        <f>INDEX(Sheet2!B:B,MATCH(superstore!K4772,Sheet2!A:A,0))</f>
        <v>441</v>
      </c>
      <c r="K4772" t="s">
        <v>1042</v>
      </c>
      <c r="L4772" t="s">
        <v>43</v>
      </c>
      <c r="M4772" t="s">
        <v>6</v>
      </c>
      <c r="N4772" s="2">
        <v>43863</v>
      </c>
      <c r="O4772" t="s">
        <v>25</v>
      </c>
      <c r="P4772" t="s">
        <v>19</v>
      </c>
      <c r="Q4772">
        <v>0.140744063186382</v>
      </c>
      <c r="R4772">
        <v>40.370399999999997</v>
      </c>
      <c r="S4772">
        <v>8</v>
      </c>
      <c r="T4772">
        <v>119.616</v>
      </c>
    </row>
    <row r="4773" spans="1:20" x14ac:dyDescent="0.35">
      <c r="A4773" t="s">
        <v>12</v>
      </c>
      <c r="B4773" t="s">
        <v>7908</v>
      </c>
      <c r="C4773" t="s">
        <v>1053</v>
      </c>
      <c r="D4773">
        <v>0.3</v>
      </c>
      <c r="E4773" s="4" t="s">
        <v>326</v>
      </c>
      <c r="F4773" s="5">
        <v>43833</v>
      </c>
      <c r="G4773" s="5" t="str">
        <f t="shared" si="74"/>
        <v>CA-2020-111738-384</v>
      </c>
      <c r="H4773" s="3" t="s">
        <v>4694</v>
      </c>
      <c r="I4773" s="4">
        <v>94110</v>
      </c>
      <c r="J4773" s="8">
        <f>INDEX(Sheet2!B:B,MATCH(superstore!K4773,Sheet2!A:A,0))</f>
        <v>384</v>
      </c>
      <c r="K4773" t="s">
        <v>923</v>
      </c>
      <c r="L4773" t="s">
        <v>43</v>
      </c>
      <c r="M4773" t="s">
        <v>6</v>
      </c>
      <c r="N4773" s="2">
        <v>43837</v>
      </c>
      <c r="O4773" t="s">
        <v>25</v>
      </c>
      <c r="P4773" t="s">
        <v>19</v>
      </c>
      <c r="Q4773">
        <v>0.18461278384013199</v>
      </c>
      <c r="R4773">
        <v>682.51679999999999</v>
      </c>
      <c r="S4773">
        <v>8</v>
      </c>
      <c r="T4773">
        <v>2022.2719999999999</v>
      </c>
    </row>
    <row r="4774" spans="1:20" x14ac:dyDescent="0.35">
      <c r="A4774" t="s">
        <v>12</v>
      </c>
      <c r="B4774" t="s">
        <v>7942</v>
      </c>
      <c r="C4774" t="s">
        <v>2168</v>
      </c>
      <c r="D4774">
        <v>0.3</v>
      </c>
      <c r="E4774" s="4" t="s">
        <v>52</v>
      </c>
      <c r="F4774" s="5">
        <v>43328</v>
      </c>
      <c r="G4774" s="5" t="str">
        <f t="shared" si="74"/>
        <v>US-2018-128090-1250</v>
      </c>
      <c r="H4774" s="3" t="s">
        <v>4805</v>
      </c>
      <c r="I4774" s="4">
        <v>85023</v>
      </c>
      <c r="J4774" s="8">
        <f>INDEX(Sheet2!B:B,MATCH(superstore!K4774,Sheet2!A:A,0))</f>
        <v>1250</v>
      </c>
      <c r="K4774" t="s">
        <v>3683</v>
      </c>
      <c r="L4774" t="s">
        <v>55</v>
      </c>
      <c r="M4774" t="s">
        <v>6</v>
      </c>
      <c r="N4774" s="2">
        <v>43334</v>
      </c>
      <c r="O4774" t="s">
        <v>25</v>
      </c>
      <c r="P4774" t="s">
        <v>205</v>
      </c>
      <c r="Q4774">
        <v>0.267429024297485</v>
      </c>
      <c r="R4774">
        <v>105.6456</v>
      </c>
      <c r="S4774">
        <v>8</v>
      </c>
      <c r="T4774">
        <v>313.024</v>
      </c>
    </row>
    <row r="4775" spans="1:20" x14ac:dyDescent="0.35">
      <c r="A4775" t="s">
        <v>12</v>
      </c>
      <c r="B4775" t="s">
        <v>7997</v>
      </c>
      <c r="C4775" t="s">
        <v>2909</v>
      </c>
      <c r="D4775">
        <v>0.3</v>
      </c>
      <c r="E4775" s="4" t="s">
        <v>52</v>
      </c>
      <c r="F4775" s="5">
        <v>43440</v>
      </c>
      <c r="G4775" s="5" t="str">
        <f t="shared" si="74"/>
        <v>CA-2018-144806-335</v>
      </c>
      <c r="H4775" s="3" t="s">
        <v>3029</v>
      </c>
      <c r="I4775" s="4">
        <v>85705</v>
      </c>
      <c r="J4775" s="8">
        <f>INDEX(Sheet2!B:B,MATCH(superstore!K4775,Sheet2!A:A,0))</f>
        <v>335</v>
      </c>
      <c r="K4775" t="s">
        <v>806</v>
      </c>
      <c r="L4775" t="s">
        <v>55</v>
      </c>
      <c r="M4775" t="s">
        <v>6</v>
      </c>
      <c r="N4775" s="2">
        <v>43445</v>
      </c>
      <c r="O4775" t="s">
        <v>25</v>
      </c>
      <c r="P4775" t="s">
        <v>205</v>
      </c>
      <c r="Q4775">
        <v>0.26450617932866499</v>
      </c>
      <c r="R4775">
        <v>61.96</v>
      </c>
      <c r="S4775">
        <v>8</v>
      </c>
      <c r="T4775">
        <v>198.27199999999999</v>
      </c>
    </row>
    <row r="4776" spans="1:20" x14ac:dyDescent="0.35">
      <c r="A4776" t="s">
        <v>12</v>
      </c>
      <c r="B4776" t="s">
        <v>7901</v>
      </c>
      <c r="C4776" t="s">
        <v>2042</v>
      </c>
      <c r="D4776">
        <v>0.3</v>
      </c>
      <c r="E4776" s="4" t="s">
        <v>49</v>
      </c>
      <c r="F4776" s="5">
        <v>44011</v>
      </c>
      <c r="G4776" s="5" t="str">
        <f t="shared" si="74"/>
        <v>CA-2020-137085-1337</v>
      </c>
      <c r="H4776" s="3" t="s">
        <v>4879</v>
      </c>
      <c r="I4776" s="4">
        <v>90004</v>
      </c>
      <c r="J4776" s="8">
        <f>INDEX(Sheet2!B:B,MATCH(superstore!K4776,Sheet2!A:A,0))</f>
        <v>1337</v>
      </c>
      <c r="K4776" t="s">
        <v>3951</v>
      </c>
      <c r="L4776" t="s">
        <v>43</v>
      </c>
      <c r="M4776" t="s">
        <v>6</v>
      </c>
      <c r="N4776" s="2">
        <v>44018</v>
      </c>
      <c r="O4776" t="s">
        <v>25</v>
      </c>
      <c r="P4776" t="s">
        <v>19</v>
      </c>
      <c r="Q4776">
        <v>0.21464009000248099</v>
      </c>
      <c r="R4776">
        <v>101.57940000000001</v>
      </c>
      <c r="S4776">
        <v>9</v>
      </c>
      <c r="T4776">
        <v>312.55200000000002</v>
      </c>
    </row>
    <row r="4777" spans="1:20" x14ac:dyDescent="0.35">
      <c r="A4777" t="s">
        <v>12</v>
      </c>
      <c r="B4777" t="s">
        <v>7961</v>
      </c>
      <c r="C4777" t="s">
        <v>1384</v>
      </c>
      <c r="D4777">
        <v>0.3</v>
      </c>
      <c r="E4777" s="4" t="s">
        <v>52</v>
      </c>
      <c r="F4777" s="5">
        <v>42970</v>
      </c>
      <c r="G4777" s="5" t="str">
        <f t="shared" si="74"/>
        <v>CA-2017-124737-1408</v>
      </c>
      <c r="H4777" s="3" t="s">
        <v>2991</v>
      </c>
      <c r="I4777" s="4">
        <v>80219</v>
      </c>
      <c r="J4777" s="8">
        <f>INDEX(Sheet2!B:B,MATCH(superstore!K4777,Sheet2!A:A,0))</f>
        <v>1408</v>
      </c>
      <c r="K4777" t="s">
        <v>4256</v>
      </c>
      <c r="L4777" t="s">
        <v>55</v>
      </c>
      <c r="M4777" t="s">
        <v>6</v>
      </c>
      <c r="N4777" s="2">
        <v>42974</v>
      </c>
      <c r="O4777" t="s">
        <v>25</v>
      </c>
      <c r="P4777" t="s">
        <v>293</v>
      </c>
      <c r="Q4777">
        <v>0.165703144018505</v>
      </c>
      <c r="R4777">
        <v>69.704999999999998</v>
      </c>
      <c r="S4777">
        <v>9</v>
      </c>
      <c r="T4777">
        <v>223.05600000000001</v>
      </c>
    </row>
    <row r="4778" spans="1:20" x14ac:dyDescent="0.35">
      <c r="A4778" t="s">
        <v>12</v>
      </c>
      <c r="B4778" t="s">
        <v>7908</v>
      </c>
      <c r="C4778" t="s">
        <v>1156</v>
      </c>
      <c r="D4778">
        <v>0.3</v>
      </c>
      <c r="E4778" s="4" t="s">
        <v>107</v>
      </c>
      <c r="F4778" s="5">
        <v>43780</v>
      </c>
      <c r="G4778" s="5" t="str">
        <f t="shared" si="74"/>
        <v>CA-2019-116722-177</v>
      </c>
      <c r="H4778" s="3" t="s">
        <v>2877</v>
      </c>
      <c r="I4778" s="4">
        <v>94110</v>
      </c>
      <c r="J4778" s="8">
        <f>INDEX(Sheet2!B:B,MATCH(superstore!K4778,Sheet2!A:A,0))</f>
        <v>177</v>
      </c>
      <c r="K4778" t="s">
        <v>471</v>
      </c>
      <c r="L4778" t="s">
        <v>43</v>
      </c>
      <c r="M4778" t="s">
        <v>6</v>
      </c>
      <c r="N4778" s="2">
        <v>43785</v>
      </c>
      <c r="O4778" t="s">
        <v>25</v>
      </c>
      <c r="P4778" t="s">
        <v>19</v>
      </c>
      <c r="Q4778">
        <v>0.166543845742637</v>
      </c>
      <c r="R4778">
        <v>11.026400000000001</v>
      </c>
      <c r="S4778">
        <v>11</v>
      </c>
      <c r="T4778">
        <v>31.504000000000001</v>
      </c>
    </row>
    <row r="4779" spans="1:20" x14ac:dyDescent="0.35">
      <c r="A4779" t="s">
        <v>12</v>
      </c>
      <c r="B4779" t="s">
        <v>8003</v>
      </c>
      <c r="C4779" t="s">
        <v>2223</v>
      </c>
      <c r="D4779">
        <v>0.3</v>
      </c>
      <c r="E4779" s="4" t="s">
        <v>83</v>
      </c>
      <c r="F4779" s="5">
        <v>43363</v>
      </c>
      <c r="G4779" s="5" t="str">
        <f t="shared" si="74"/>
        <v>CA-2018-151470-1242</v>
      </c>
      <c r="H4779" s="3" t="s">
        <v>4880</v>
      </c>
      <c r="I4779" s="4">
        <v>89115</v>
      </c>
      <c r="J4779" s="8">
        <f>INDEX(Sheet2!B:B,MATCH(superstore!K4779,Sheet2!A:A,0))</f>
        <v>1242</v>
      </c>
      <c r="K4779" t="s">
        <v>3665</v>
      </c>
      <c r="L4779" t="s">
        <v>43</v>
      </c>
      <c r="M4779" t="s">
        <v>6</v>
      </c>
      <c r="N4779" s="2">
        <v>43369</v>
      </c>
      <c r="O4779" t="s">
        <v>25</v>
      </c>
      <c r="P4779" t="s">
        <v>852</v>
      </c>
      <c r="Q4779">
        <v>0.24787383735456001</v>
      </c>
      <c r="R4779">
        <v>16.5242</v>
      </c>
      <c r="S4779">
        <v>11</v>
      </c>
      <c r="T4779">
        <v>45.584000000000003</v>
      </c>
    </row>
    <row r="4780" spans="1:20" x14ac:dyDescent="0.35">
      <c r="A4780" t="s">
        <v>12</v>
      </c>
      <c r="B4780" t="s">
        <v>7904</v>
      </c>
      <c r="C4780" t="s">
        <v>411</v>
      </c>
      <c r="D4780">
        <v>0.3</v>
      </c>
      <c r="E4780" s="4" t="s">
        <v>326</v>
      </c>
      <c r="F4780" s="5">
        <v>44148</v>
      </c>
      <c r="G4780" s="5" t="str">
        <f t="shared" si="74"/>
        <v>CA-2020-122490-1267</v>
      </c>
      <c r="H4780" s="3" t="s">
        <v>3026</v>
      </c>
      <c r="I4780" s="4">
        <v>98103</v>
      </c>
      <c r="J4780" s="8">
        <f>INDEX(Sheet2!B:B,MATCH(superstore!K4780,Sheet2!A:A,0))</f>
        <v>1267</v>
      </c>
      <c r="K4780" t="s">
        <v>3722</v>
      </c>
      <c r="L4780" t="s">
        <v>43</v>
      </c>
      <c r="M4780" t="s">
        <v>6</v>
      </c>
      <c r="N4780" s="2">
        <v>44153</v>
      </c>
      <c r="O4780" t="s">
        <v>25</v>
      </c>
      <c r="P4780" t="s">
        <v>61</v>
      </c>
      <c r="Q4780">
        <v>0.27905389970149902</v>
      </c>
      <c r="R4780">
        <v>190.0206</v>
      </c>
      <c r="S4780">
        <v>11</v>
      </c>
      <c r="T4780">
        <v>563.024</v>
      </c>
    </row>
    <row r="4781" spans="1:20" x14ac:dyDescent="0.35">
      <c r="A4781" t="s">
        <v>12</v>
      </c>
      <c r="B4781" t="s">
        <v>7901</v>
      </c>
      <c r="C4781" t="s">
        <v>1006</v>
      </c>
      <c r="D4781">
        <v>0.3</v>
      </c>
      <c r="E4781" s="4" t="s">
        <v>107</v>
      </c>
      <c r="F4781" s="5">
        <v>43772</v>
      </c>
      <c r="G4781" s="5" t="str">
        <f t="shared" si="74"/>
        <v>CA-2019-109365-110</v>
      </c>
      <c r="H4781" s="3" t="s">
        <v>4637</v>
      </c>
      <c r="I4781" s="4">
        <v>90049</v>
      </c>
      <c r="J4781" s="8">
        <f>INDEX(Sheet2!B:B,MATCH(superstore!K4781,Sheet2!A:A,0))</f>
        <v>110</v>
      </c>
      <c r="K4781" t="s">
        <v>313</v>
      </c>
      <c r="L4781" t="s">
        <v>43</v>
      </c>
      <c r="M4781" t="s">
        <v>6</v>
      </c>
      <c r="N4781" s="2">
        <v>43777</v>
      </c>
      <c r="O4781" t="s">
        <v>25</v>
      </c>
      <c r="P4781" t="s">
        <v>19</v>
      </c>
      <c r="Q4781">
        <v>0.27061661029592299</v>
      </c>
      <c r="R4781">
        <v>15.799200000000001</v>
      </c>
      <c r="S4781">
        <v>12</v>
      </c>
      <c r="T4781">
        <v>43.584000000000003</v>
      </c>
    </row>
    <row r="4782" spans="1:20" x14ac:dyDescent="0.35">
      <c r="A4782" t="s">
        <v>12</v>
      </c>
      <c r="B4782" t="s">
        <v>8277</v>
      </c>
      <c r="C4782" t="s">
        <v>2255</v>
      </c>
      <c r="D4782">
        <v>0.3</v>
      </c>
      <c r="E4782" s="4" t="s">
        <v>434</v>
      </c>
      <c r="F4782" s="5">
        <v>43245</v>
      </c>
      <c r="G4782" s="5" t="str">
        <f t="shared" si="74"/>
        <v>CA-2018-138898-723</v>
      </c>
      <c r="H4782" s="3" t="s">
        <v>4881</v>
      </c>
      <c r="I4782" s="4">
        <v>81001</v>
      </c>
      <c r="J4782" s="8">
        <f>INDEX(Sheet2!B:B,MATCH(superstore!K4782,Sheet2!A:A,0))</f>
        <v>723</v>
      </c>
      <c r="K4782" t="s">
        <v>1709</v>
      </c>
      <c r="L4782" t="s">
        <v>46</v>
      </c>
      <c r="M4782" t="s">
        <v>6</v>
      </c>
      <c r="N4782" s="2">
        <v>43249</v>
      </c>
      <c r="O4782" t="s">
        <v>25</v>
      </c>
      <c r="P4782" t="s">
        <v>293</v>
      </c>
      <c r="Q4782">
        <v>0.225600556781968</v>
      </c>
      <c r="R4782">
        <v>84.572800000000001</v>
      </c>
      <c r="S4782">
        <v>13</v>
      </c>
      <c r="T4782">
        <v>845.72799999999995</v>
      </c>
    </row>
    <row r="4783" spans="1:20" x14ac:dyDescent="0.35">
      <c r="A4783" t="s">
        <v>12</v>
      </c>
      <c r="B4783" t="s">
        <v>7908</v>
      </c>
      <c r="C4783" t="s">
        <v>1668</v>
      </c>
      <c r="D4783">
        <v>0.3</v>
      </c>
      <c r="E4783" s="4" t="s">
        <v>58</v>
      </c>
      <c r="F4783" s="5">
        <v>43922</v>
      </c>
      <c r="G4783" s="5" t="str">
        <f t="shared" si="74"/>
        <v>CA-2020-147942-674</v>
      </c>
      <c r="H4783" s="3" t="s">
        <v>4660</v>
      </c>
      <c r="I4783" s="4">
        <v>94110</v>
      </c>
      <c r="J4783" s="8">
        <f>INDEX(Sheet2!B:B,MATCH(superstore!K4783,Sheet2!A:A,0))</f>
        <v>674</v>
      </c>
      <c r="K4783" t="s">
        <v>1580</v>
      </c>
      <c r="L4783" t="s">
        <v>43</v>
      </c>
      <c r="M4783" t="s">
        <v>6</v>
      </c>
      <c r="N4783" s="2">
        <v>43926</v>
      </c>
      <c r="O4783" t="s">
        <v>25</v>
      </c>
      <c r="P4783" t="s">
        <v>19</v>
      </c>
      <c r="Q4783">
        <v>0.22590742360010399</v>
      </c>
      <c r="R4783">
        <v>38.024999999999999</v>
      </c>
      <c r="S4783">
        <v>13</v>
      </c>
      <c r="T4783">
        <v>121.68</v>
      </c>
    </row>
    <row r="4784" spans="1:20" x14ac:dyDescent="0.35">
      <c r="A4784" t="s">
        <v>12</v>
      </c>
      <c r="B4784" t="s">
        <v>7904</v>
      </c>
      <c r="C4784" t="s">
        <v>1704</v>
      </c>
      <c r="D4784">
        <v>0.3</v>
      </c>
      <c r="E4784" s="4" t="s">
        <v>83</v>
      </c>
      <c r="F4784" s="5">
        <v>43627</v>
      </c>
      <c r="G4784" s="5" t="str">
        <f t="shared" si="74"/>
        <v>CA-2019-142405-545</v>
      </c>
      <c r="H4784" s="3" t="s">
        <v>4664</v>
      </c>
      <c r="I4784" s="4">
        <v>98103</v>
      </c>
      <c r="J4784" s="8">
        <f>INDEX(Sheet2!B:B,MATCH(superstore!K4784,Sheet2!A:A,0))</f>
        <v>545</v>
      </c>
      <c r="K4784" t="s">
        <v>1279</v>
      </c>
      <c r="L4784" t="s">
        <v>43</v>
      </c>
      <c r="M4784" t="s">
        <v>6</v>
      </c>
      <c r="N4784" s="2">
        <v>43631</v>
      </c>
      <c r="O4784" t="s">
        <v>25</v>
      </c>
      <c r="P4784" t="s">
        <v>61</v>
      </c>
      <c r="Q4784">
        <v>0.16644016207041501</v>
      </c>
      <c r="R4784">
        <v>17.544799999999999</v>
      </c>
      <c r="S4784">
        <v>14</v>
      </c>
      <c r="T4784">
        <v>53.984000000000002</v>
      </c>
    </row>
    <row r="4785" spans="1:20" x14ac:dyDescent="0.35">
      <c r="A4785" t="s">
        <v>12</v>
      </c>
      <c r="B4785" t="s">
        <v>8141</v>
      </c>
      <c r="C4785" t="s">
        <v>2262</v>
      </c>
      <c r="D4785">
        <v>1.3</v>
      </c>
      <c r="E4785" s="4" t="s">
        <v>49</v>
      </c>
      <c r="F4785" s="5">
        <v>44125</v>
      </c>
      <c r="G4785" s="5" t="str">
        <f t="shared" si="74"/>
        <v>US-2020-117331-698</v>
      </c>
      <c r="H4785" s="3" t="s">
        <v>4882</v>
      </c>
      <c r="I4785" s="4">
        <v>85301</v>
      </c>
      <c r="J4785" s="8">
        <f>INDEX(Sheet2!B:B,MATCH(superstore!K4785,Sheet2!A:A,0))</f>
        <v>698</v>
      </c>
      <c r="K4785" t="s">
        <v>1640</v>
      </c>
      <c r="L4785" t="s">
        <v>43</v>
      </c>
      <c r="M4785" t="s">
        <v>6</v>
      </c>
      <c r="N4785" s="2">
        <v>44132</v>
      </c>
      <c r="O4785" t="s">
        <v>25</v>
      </c>
      <c r="P4785" t="s">
        <v>205</v>
      </c>
      <c r="Q4785">
        <v>0.62508807083536799</v>
      </c>
      <c r="R4785">
        <v>-6.5618999999999996</v>
      </c>
      <c r="S4785">
        <v>1</v>
      </c>
      <c r="T4785">
        <v>8.5589999999999993</v>
      </c>
    </row>
    <row r="4786" spans="1:20" x14ac:dyDescent="0.35">
      <c r="A4786" t="s">
        <v>12</v>
      </c>
      <c r="B4786" t="s">
        <v>8141</v>
      </c>
      <c r="C4786" t="s">
        <v>2330</v>
      </c>
      <c r="D4786">
        <v>1.3</v>
      </c>
      <c r="E4786" s="4" t="s">
        <v>326</v>
      </c>
      <c r="F4786" s="5">
        <v>43990</v>
      </c>
      <c r="G4786" s="5" t="str">
        <f t="shared" si="74"/>
        <v>US-2020-107979-262</v>
      </c>
      <c r="H4786" s="3" t="s">
        <v>4831</v>
      </c>
      <c r="I4786" s="4">
        <v>85301</v>
      </c>
      <c r="J4786" s="8">
        <f>INDEX(Sheet2!B:B,MATCH(superstore!K4786,Sheet2!A:A,0))</f>
        <v>262</v>
      </c>
      <c r="K4786" t="s">
        <v>658</v>
      </c>
      <c r="L4786" t="s">
        <v>43</v>
      </c>
      <c r="M4786" t="s">
        <v>6</v>
      </c>
      <c r="N4786" s="2">
        <v>43995</v>
      </c>
      <c r="O4786" t="s">
        <v>25</v>
      </c>
      <c r="P4786" t="s">
        <v>205</v>
      </c>
      <c r="Q4786">
        <v>0.75775638399156997</v>
      </c>
      <c r="R4786">
        <v>-48.392000000000003</v>
      </c>
      <c r="S4786">
        <v>2</v>
      </c>
      <c r="T4786">
        <v>72.587999999999994</v>
      </c>
    </row>
    <row r="4787" spans="1:20" x14ac:dyDescent="0.35">
      <c r="A4787" t="s">
        <v>12</v>
      </c>
      <c r="B4787" t="s">
        <v>7934</v>
      </c>
      <c r="C4787" t="s">
        <v>1200</v>
      </c>
      <c r="D4787">
        <v>1.3</v>
      </c>
      <c r="E4787" s="4" t="s">
        <v>83</v>
      </c>
      <c r="F4787" s="5">
        <v>43371</v>
      </c>
      <c r="G4787" s="5" t="str">
        <f t="shared" si="74"/>
        <v>CA-2018-106978-750</v>
      </c>
      <c r="H4787" s="3" t="s">
        <v>4807</v>
      </c>
      <c r="I4787" s="4">
        <v>80013</v>
      </c>
      <c r="J4787" s="8">
        <f>INDEX(Sheet2!B:B,MATCH(superstore!K4787,Sheet2!A:A,0))</f>
        <v>750</v>
      </c>
      <c r="K4787" t="s">
        <v>1779</v>
      </c>
      <c r="L4787" t="s">
        <v>43</v>
      </c>
      <c r="M4787" t="s">
        <v>6</v>
      </c>
      <c r="N4787" s="2">
        <v>43377</v>
      </c>
      <c r="O4787" t="s">
        <v>25</v>
      </c>
      <c r="P4787" t="s">
        <v>293</v>
      </c>
      <c r="Q4787">
        <v>0.78032180070731805</v>
      </c>
      <c r="R4787">
        <v>-0.79200000000000004</v>
      </c>
      <c r="S4787">
        <v>2</v>
      </c>
      <c r="T4787">
        <v>1.08</v>
      </c>
    </row>
    <row r="4788" spans="1:20" x14ac:dyDescent="0.35">
      <c r="A4788" t="s">
        <v>12</v>
      </c>
      <c r="B4788" t="s">
        <v>8237</v>
      </c>
      <c r="C4788" t="s">
        <v>2677</v>
      </c>
      <c r="D4788">
        <v>1.3</v>
      </c>
      <c r="E4788" s="4" t="s">
        <v>326</v>
      </c>
      <c r="F4788" s="5">
        <v>43654</v>
      </c>
      <c r="G4788" s="5" t="str">
        <f t="shared" si="74"/>
        <v>CA-2019-112109-1101</v>
      </c>
      <c r="H4788" s="3" t="s">
        <v>2988</v>
      </c>
      <c r="I4788" s="4">
        <v>80020</v>
      </c>
      <c r="J4788" s="8">
        <f>INDEX(Sheet2!B:B,MATCH(superstore!K4788,Sheet2!A:A,0))</f>
        <v>1101</v>
      </c>
      <c r="K4788" t="s">
        <v>3325</v>
      </c>
      <c r="L4788" t="s">
        <v>43</v>
      </c>
      <c r="M4788" t="s">
        <v>6</v>
      </c>
      <c r="N4788" s="2">
        <v>43658</v>
      </c>
      <c r="O4788" t="s">
        <v>25</v>
      </c>
      <c r="P4788" t="s">
        <v>293</v>
      </c>
      <c r="Q4788">
        <v>0.733134448780563</v>
      </c>
      <c r="R4788">
        <v>-13.311999999999999</v>
      </c>
      <c r="S4788">
        <v>2</v>
      </c>
      <c r="T4788">
        <v>19.968</v>
      </c>
    </row>
    <row r="4789" spans="1:20" x14ac:dyDescent="0.35">
      <c r="A4789" t="s">
        <v>12</v>
      </c>
      <c r="B4789" t="s">
        <v>7942</v>
      </c>
      <c r="C4789" t="s">
        <v>2594</v>
      </c>
      <c r="D4789">
        <v>1.3</v>
      </c>
      <c r="E4789" s="4" t="s">
        <v>49</v>
      </c>
      <c r="F4789" s="5">
        <v>44093</v>
      </c>
      <c r="G4789" s="5" t="str">
        <f t="shared" si="74"/>
        <v>CA-2020-153822-59</v>
      </c>
      <c r="H4789" s="3" t="s">
        <v>4832</v>
      </c>
      <c r="I4789" s="4">
        <v>85023</v>
      </c>
      <c r="J4789" s="8">
        <f>INDEX(Sheet2!B:B,MATCH(superstore!K4789,Sheet2!A:A,0))</f>
        <v>59</v>
      </c>
      <c r="K4789" t="s">
        <v>188</v>
      </c>
      <c r="L4789" t="s">
        <v>43</v>
      </c>
      <c r="M4789" t="s">
        <v>6</v>
      </c>
      <c r="N4789" s="2">
        <v>44099</v>
      </c>
      <c r="O4789" t="s">
        <v>25</v>
      </c>
      <c r="P4789" t="s">
        <v>205</v>
      </c>
      <c r="Q4789">
        <v>0.71113175946211205</v>
      </c>
      <c r="R4789">
        <v>-13.938000000000001</v>
      </c>
      <c r="S4789">
        <v>4</v>
      </c>
      <c r="T4789">
        <v>18.18</v>
      </c>
    </row>
    <row r="4790" spans="1:20" x14ac:dyDescent="0.35">
      <c r="A4790" t="s">
        <v>12</v>
      </c>
      <c r="B4790" t="s">
        <v>7942</v>
      </c>
      <c r="C4790" t="s">
        <v>2447</v>
      </c>
      <c r="D4790">
        <v>1.3</v>
      </c>
      <c r="E4790" s="4" t="s">
        <v>89</v>
      </c>
      <c r="F4790" s="5">
        <v>44030</v>
      </c>
      <c r="G4790" s="5" t="str">
        <f t="shared" si="74"/>
        <v>US-2020-142573-1156</v>
      </c>
      <c r="H4790" s="3" t="s">
        <v>2968</v>
      </c>
      <c r="I4790" s="4">
        <v>85023</v>
      </c>
      <c r="J4790" s="8">
        <f>INDEX(Sheet2!B:B,MATCH(superstore!K4790,Sheet2!A:A,0))</f>
        <v>1156</v>
      </c>
      <c r="K4790" t="s">
        <v>3447</v>
      </c>
      <c r="L4790" t="s">
        <v>43</v>
      </c>
      <c r="M4790" t="s">
        <v>6</v>
      </c>
      <c r="N4790" s="2">
        <v>44035</v>
      </c>
      <c r="O4790" t="s">
        <v>25</v>
      </c>
      <c r="P4790" t="s">
        <v>205</v>
      </c>
      <c r="Q4790">
        <v>0.74871452723484799</v>
      </c>
      <c r="R4790">
        <v>-6.1247999999999996</v>
      </c>
      <c r="S4790">
        <v>4</v>
      </c>
      <c r="T4790">
        <v>7.6559999999999997</v>
      </c>
    </row>
    <row r="4791" spans="1:20" x14ac:dyDescent="0.35">
      <c r="A4791" t="s">
        <v>12</v>
      </c>
      <c r="B4791" t="s">
        <v>8237</v>
      </c>
      <c r="C4791" t="s">
        <v>2677</v>
      </c>
      <c r="D4791">
        <v>1.3</v>
      </c>
      <c r="E4791" s="4" t="s">
        <v>83</v>
      </c>
      <c r="F4791" s="5">
        <v>43654</v>
      </c>
      <c r="G4791" s="5" t="str">
        <f t="shared" si="74"/>
        <v>CA-2019-112109-25</v>
      </c>
      <c r="H4791" s="3" t="s">
        <v>2988</v>
      </c>
      <c r="I4791" s="4">
        <v>80020</v>
      </c>
      <c r="J4791" s="8">
        <f>INDEX(Sheet2!B:B,MATCH(superstore!K4791,Sheet2!A:A,0))</f>
        <v>25</v>
      </c>
      <c r="K4791" t="s">
        <v>100</v>
      </c>
      <c r="L4791" t="s">
        <v>43</v>
      </c>
      <c r="M4791" t="s">
        <v>6</v>
      </c>
      <c r="N4791" s="2">
        <v>43658</v>
      </c>
      <c r="O4791" t="s">
        <v>25</v>
      </c>
      <c r="P4791" t="s">
        <v>293</v>
      </c>
      <c r="Q4791">
        <v>0.69317398347597603</v>
      </c>
      <c r="R4791">
        <v>-6.1151999999999997</v>
      </c>
      <c r="S4791">
        <v>4</v>
      </c>
      <c r="T4791">
        <v>8.7360000000000007</v>
      </c>
    </row>
    <row r="4792" spans="1:20" x14ac:dyDescent="0.35">
      <c r="A4792" t="s">
        <v>12</v>
      </c>
      <c r="B4792" t="s">
        <v>8038</v>
      </c>
      <c r="C4792" t="s">
        <v>2349</v>
      </c>
      <c r="D4792">
        <v>1.3</v>
      </c>
      <c r="E4792" s="4" t="s">
        <v>89</v>
      </c>
      <c r="F4792" s="5">
        <v>43077</v>
      </c>
      <c r="G4792" s="5" t="str">
        <f t="shared" si="74"/>
        <v>CA-2017-129364-637</v>
      </c>
      <c r="H4792" s="3" t="s">
        <v>4830</v>
      </c>
      <c r="I4792" s="4">
        <v>97301</v>
      </c>
      <c r="J4792" s="8">
        <f>INDEX(Sheet2!B:B,MATCH(superstore!K4792,Sheet2!A:A,0))</f>
        <v>637</v>
      </c>
      <c r="K4792" t="s">
        <v>1499</v>
      </c>
      <c r="L4792" t="s">
        <v>43</v>
      </c>
      <c r="M4792" t="s">
        <v>6</v>
      </c>
      <c r="N4792" s="2">
        <v>43082</v>
      </c>
      <c r="O4792" t="s">
        <v>25</v>
      </c>
      <c r="P4792" t="s">
        <v>271</v>
      </c>
      <c r="Q4792">
        <v>0.77078313950034905</v>
      </c>
      <c r="R4792">
        <v>-4.5191999999999997</v>
      </c>
      <c r="S4792">
        <v>4</v>
      </c>
      <c r="T4792">
        <v>6.4560000000000004</v>
      </c>
    </row>
    <row r="4793" spans="1:20" x14ac:dyDescent="0.35">
      <c r="A4793" t="s">
        <v>12</v>
      </c>
      <c r="B4793" t="s">
        <v>8033</v>
      </c>
      <c r="C4793" t="s">
        <v>2077</v>
      </c>
      <c r="D4793">
        <v>1.3</v>
      </c>
      <c r="E4793" s="4" t="s">
        <v>107</v>
      </c>
      <c r="F4793" s="5">
        <v>43781</v>
      </c>
      <c r="G4793" s="5" t="str">
        <f t="shared" si="74"/>
        <v>CA-2019-134348-1048</v>
      </c>
      <c r="H4793" s="3" t="s">
        <v>4883</v>
      </c>
      <c r="I4793" s="4">
        <v>85204</v>
      </c>
      <c r="J4793" s="8">
        <f>INDEX(Sheet2!B:B,MATCH(superstore!K4793,Sheet2!A:A,0))</f>
        <v>1048</v>
      </c>
      <c r="K4793" t="s">
        <v>3207</v>
      </c>
      <c r="L4793" t="s">
        <v>43</v>
      </c>
      <c r="M4793" t="s">
        <v>6</v>
      </c>
      <c r="N4793" s="2">
        <v>43788</v>
      </c>
      <c r="O4793" t="s">
        <v>25</v>
      </c>
      <c r="P4793" t="s">
        <v>205</v>
      </c>
      <c r="Q4793">
        <v>0.71152534087906405</v>
      </c>
      <c r="R4793">
        <v>-4.5979999999999999</v>
      </c>
      <c r="S4793">
        <v>5</v>
      </c>
      <c r="T4793">
        <v>6.27</v>
      </c>
    </row>
    <row r="4794" spans="1:20" x14ac:dyDescent="0.35">
      <c r="A4794" t="s">
        <v>12</v>
      </c>
      <c r="B4794" t="s">
        <v>7942</v>
      </c>
      <c r="C4794" t="s">
        <v>2651</v>
      </c>
      <c r="D4794">
        <v>1.3</v>
      </c>
      <c r="E4794" s="4" t="s">
        <v>107</v>
      </c>
      <c r="F4794" s="5">
        <v>42956</v>
      </c>
      <c r="G4794" s="5" t="str">
        <f t="shared" si="74"/>
        <v>CA-2017-161249-1159</v>
      </c>
      <c r="H4794" s="3" t="s">
        <v>4847</v>
      </c>
      <c r="I4794" s="4">
        <v>85023</v>
      </c>
      <c r="J4794" s="8">
        <f>INDEX(Sheet2!B:B,MATCH(superstore!K4794,Sheet2!A:A,0))</f>
        <v>1159</v>
      </c>
      <c r="K4794" t="s">
        <v>3452</v>
      </c>
      <c r="L4794" t="s">
        <v>43</v>
      </c>
      <c r="M4794" t="s">
        <v>6</v>
      </c>
      <c r="N4794" s="2">
        <v>42960</v>
      </c>
      <c r="O4794" t="s">
        <v>25</v>
      </c>
      <c r="P4794" t="s">
        <v>205</v>
      </c>
      <c r="Q4794">
        <v>0.78499247050315102</v>
      </c>
      <c r="R4794">
        <v>-6.5415000000000001</v>
      </c>
      <c r="S4794">
        <v>5</v>
      </c>
      <c r="T4794">
        <v>9.3450000000000006</v>
      </c>
    </row>
    <row r="4795" spans="1:20" x14ac:dyDescent="0.35">
      <c r="A4795" t="s">
        <v>12</v>
      </c>
      <c r="B4795" t="s">
        <v>7942</v>
      </c>
      <c r="C4795" t="s">
        <v>1321</v>
      </c>
      <c r="D4795">
        <v>1.3</v>
      </c>
      <c r="E4795" s="4" t="s">
        <v>326</v>
      </c>
      <c r="F4795" s="5">
        <v>43096</v>
      </c>
      <c r="G4795" s="5" t="str">
        <f t="shared" si="74"/>
        <v>CA-2017-148383-116</v>
      </c>
      <c r="H4795" s="3" t="s">
        <v>4884</v>
      </c>
      <c r="I4795" s="4">
        <v>85023</v>
      </c>
      <c r="J4795" s="8">
        <f>INDEX(Sheet2!B:B,MATCH(superstore!K4795,Sheet2!A:A,0))</f>
        <v>116</v>
      </c>
      <c r="K4795" t="s">
        <v>328</v>
      </c>
      <c r="L4795" t="s">
        <v>43</v>
      </c>
      <c r="M4795" t="s">
        <v>6</v>
      </c>
      <c r="N4795" s="2">
        <v>43100</v>
      </c>
      <c r="O4795" t="s">
        <v>25</v>
      </c>
      <c r="P4795" t="s">
        <v>205</v>
      </c>
      <c r="Q4795">
        <v>0.59873381145328397</v>
      </c>
      <c r="R4795">
        <v>-694.29359999999997</v>
      </c>
      <c r="S4795">
        <v>6</v>
      </c>
      <c r="T4795">
        <v>946.76400000000001</v>
      </c>
    </row>
    <row r="4796" spans="1:20" x14ac:dyDescent="0.35">
      <c r="A4796" t="s">
        <v>12</v>
      </c>
      <c r="B4796" t="s">
        <v>8033</v>
      </c>
      <c r="C4796" t="s">
        <v>2077</v>
      </c>
      <c r="D4796">
        <v>1.3</v>
      </c>
      <c r="E4796" s="4" t="s">
        <v>49</v>
      </c>
      <c r="F4796" s="5">
        <v>43781</v>
      </c>
      <c r="G4796" s="5" t="str">
        <f t="shared" si="74"/>
        <v>CA-2019-134348-257</v>
      </c>
      <c r="H4796" s="3" t="s">
        <v>4883</v>
      </c>
      <c r="I4796" s="4">
        <v>85204</v>
      </c>
      <c r="J4796" s="8">
        <f>INDEX(Sheet2!B:B,MATCH(superstore!K4796,Sheet2!A:A,0))</f>
        <v>257</v>
      </c>
      <c r="K4796" t="s">
        <v>648</v>
      </c>
      <c r="L4796" t="s">
        <v>43</v>
      </c>
      <c r="M4796" t="s">
        <v>6</v>
      </c>
      <c r="N4796" s="2">
        <v>43788</v>
      </c>
      <c r="O4796" t="s">
        <v>25</v>
      </c>
      <c r="P4796" t="s">
        <v>205</v>
      </c>
      <c r="Q4796">
        <v>0.76156707702795301</v>
      </c>
      <c r="R4796">
        <v>-3.3488000000000002</v>
      </c>
      <c r="S4796">
        <v>7</v>
      </c>
      <c r="T4796">
        <v>4.3680000000000003</v>
      </c>
    </row>
    <row r="4797" spans="1:20" x14ac:dyDescent="0.35">
      <c r="A4797" t="s">
        <v>12</v>
      </c>
      <c r="B4797" t="s">
        <v>7942</v>
      </c>
      <c r="C4797" t="s">
        <v>96</v>
      </c>
      <c r="D4797">
        <v>1.3</v>
      </c>
      <c r="E4797" s="4" t="s">
        <v>983</v>
      </c>
      <c r="F4797" s="5">
        <v>43243</v>
      </c>
      <c r="G4797" s="5" t="str">
        <f t="shared" si="74"/>
        <v>US-2018-110569-625</v>
      </c>
      <c r="H4797" s="3" t="s">
        <v>4857</v>
      </c>
      <c r="I4797" s="4">
        <v>85023</v>
      </c>
      <c r="J4797" s="8">
        <f>INDEX(Sheet2!B:B,MATCH(superstore!K4797,Sheet2!A:A,0))</f>
        <v>625</v>
      </c>
      <c r="K4797" t="s">
        <v>1477</v>
      </c>
      <c r="L4797" t="s">
        <v>43</v>
      </c>
      <c r="M4797" t="s">
        <v>6</v>
      </c>
      <c r="N4797" s="2">
        <v>43250</v>
      </c>
      <c r="O4797" t="s">
        <v>25</v>
      </c>
      <c r="P4797" t="s">
        <v>205</v>
      </c>
      <c r="Q4797">
        <v>0.74826125199286597</v>
      </c>
      <c r="R4797">
        <v>-12.795999999999999</v>
      </c>
      <c r="S4797">
        <v>7</v>
      </c>
      <c r="T4797">
        <v>19.193999999999999</v>
      </c>
    </row>
    <row r="4798" spans="1:20" x14ac:dyDescent="0.35">
      <c r="A4798" t="s">
        <v>12</v>
      </c>
      <c r="B4798" t="s">
        <v>8172</v>
      </c>
      <c r="C4798" t="s">
        <v>2763</v>
      </c>
      <c r="D4798">
        <v>1.3</v>
      </c>
      <c r="E4798" s="4" t="s">
        <v>326</v>
      </c>
      <c r="F4798" s="5">
        <v>44106</v>
      </c>
      <c r="G4798" s="5" t="str">
        <f t="shared" si="74"/>
        <v>CA-2020-141117-1153</v>
      </c>
      <c r="H4798" s="3" t="s">
        <v>3038</v>
      </c>
      <c r="I4798" s="4">
        <v>97477</v>
      </c>
      <c r="J4798" s="8">
        <f>INDEX(Sheet2!B:B,MATCH(superstore!K4798,Sheet2!A:A,0))</f>
        <v>1153</v>
      </c>
      <c r="K4798" t="s">
        <v>3440</v>
      </c>
      <c r="L4798" t="s">
        <v>43</v>
      </c>
      <c r="M4798" t="s">
        <v>6</v>
      </c>
      <c r="N4798" s="2">
        <v>44112</v>
      </c>
      <c r="O4798" t="s">
        <v>25</v>
      </c>
      <c r="P4798" t="s">
        <v>271</v>
      </c>
      <c r="Q4798">
        <v>0.77147458442701999</v>
      </c>
      <c r="R4798">
        <v>-16.601199999999999</v>
      </c>
      <c r="S4798">
        <v>7</v>
      </c>
      <c r="T4798">
        <v>22.638000000000002</v>
      </c>
    </row>
    <row r="4799" spans="1:20" x14ac:dyDescent="0.35">
      <c r="A4799" t="s">
        <v>12</v>
      </c>
      <c r="B4799" t="s">
        <v>8239</v>
      </c>
      <c r="C4799" t="s">
        <v>1901</v>
      </c>
      <c r="D4799">
        <v>1.3</v>
      </c>
      <c r="E4799" s="4" t="s">
        <v>326</v>
      </c>
      <c r="F4799" s="5">
        <v>43699</v>
      </c>
      <c r="G4799" s="5" t="str">
        <f t="shared" si="74"/>
        <v>CA-2019-130484-1006</v>
      </c>
      <c r="H4799" s="3" t="s">
        <v>4885</v>
      </c>
      <c r="I4799" s="4">
        <v>97030</v>
      </c>
      <c r="J4799" s="8">
        <f>INDEX(Sheet2!B:B,MATCH(superstore!K4799,Sheet2!A:A,0))</f>
        <v>1006</v>
      </c>
      <c r="K4799" t="s">
        <v>3121</v>
      </c>
      <c r="L4799" t="s">
        <v>43</v>
      </c>
      <c r="M4799" t="s">
        <v>6</v>
      </c>
      <c r="N4799" s="2">
        <v>43704</v>
      </c>
      <c r="O4799" t="s">
        <v>25</v>
      </c>
      <c r="P4799" t="s">
        <v>271</v>
      </c>
      <c r="Q4799">
        <v>0.78971954266169997</v>
      </c>
      <c r="R4799">
        <v>-18.446400000000001</v>
      </c>
      <c r="S4799">
        <v>8</v>
      </c>
      <c r="T4799">
        <v>26.352</v>
      </c>
    </row>
    <row r="4800" spans="1:20" x14ac:dyDescent="0.35">
      <c r="A4800" t="s">
        <v>12</v>
      </c>
      <c r="B4800" t="s">
        <v>8234</v>
      </c>
      <c r="C4800" t="s">
        <v>1017</v>
      </c>
      <c r="D4800">
        <v>1.3</v>
      </c>
      <c r="E4800" s="4" t="s">
        <v>107</v>
      </c>
      <c r="F4800" s="5">
        <v>43821</v>
      </c>
      <c r="G4800" s="5" t="str">
        <f t="shared" ref="G4800:G4863" si="75">CONCATENATE(H4800, "-",J4800)</f>
        <v>CA-2019-167507-1505</v>
      </c>
      <c r="H4800" s="3" t="s">
        <v>2966</v>
      </c>
      <c r="I4800" s="4">
        <v>97756</v>
      </c>
      <c r="J4800" s="8">
        <f>INDEX(Sheet2!B:B,MATCH(superstore!K4800,Sheet2!A:A,0))</f>
        <v>1505</v>
      </c>
      <c r="K4800" t="s">
        <v>4886</v>
      </c>
      <c r="L4800" t="s">
        <v>43</v>
      </c>
      <c r="M4800" t="s">
        <v>6</v>
      </c>
      <c r="N4800" s="2">
        <v>43827</v>
      </c>
      <c r="O4800" t="s">
        <v>25</v>
      </c>
      <c r="P4800" t="s">
        <v>271</v>
      </c>
      <c r="Q4800">
        <v>0.769600060272284</v>
      </c>
      <c r="R4800">
        <v>-25.056000000000001</v>
      </c>
      <c r="S4800">
        <v>10</v>
      </c>
      <c r="T4800">
        <v>31.32</v>
      </c>
    </row>
    <row r="4801" spans="1:20" x14ac:dyDescent="0.35">
      <c r="A4801" t="s">
        <v>37</v>
      </c>
      <c r="B4801" t="s">
        <v>7968</v>
      </c>
      <c r="C4801" t="s">
        <v>1213</v>
      </c>
      <c r="D4801">
        <v>0</v>
      </c>
      <c r="E4801" s="4" t="s">
        <v>250</v>
      </c>
      <c r="F4801" s="5">
        <v>44187</v>
      </c>
      <c r="G4801" s="5" t="str">
        <f t="shared" si="75"/>
        <v>CA-2020-120376-107</v>
      </c>
      <c r="H4801" s="3" t="s">
        <v>1817</v>
      </c>
      <c r="I4801" s="4">
        <v>48227</v>
      </c>
      <c r="J4801" s="8">
        <f>INDEX(Sheet2!B:B,MATCH(superstore!K4801,Sheet2!A:A,0))</f>
        <v>107</v>
      </c>
      <c r="K4801" t="s">
        <v>305</v>
      </c>
      <c r="L4801" t="s">
        <v>102</v>
      </c>
      <c r="M4801" t="s">
        <v>6</v>
      </c>
      <c r="N4801" s="2">
        <v>44190</v>
      </c>
      <c r="O4801" t="s">
        <v>125</v>
      </c>
      <c r="P4801" t="s">
        <v>158</v>
      </c>
      <c r="Q4801">
        <v>0</v>
      </c>
      <c r="R4801">
        <v>30.596399999999999</v>
      </c>
      <c r="S4801">
        <v>1</v>
      </c>
      <c r="T4801">
        <v>84.99</v>
      </c>
    </row>
    <row r="4802" spans="1:20" x14ac:dyDescent="0.35">
      <c r="A4802" t="s">
        <v>37</v>
      </c>
      <c r="B4802" t="s">
        <v>7968</v>
      </c>
      <c r="C4802" t="s">
        <v>1159</v>
      </c>
      <c r="D4802">
        <v>0</v>
      </c>
      <c r="E4802" s="4" t="s">
        <v>49</v>
      </c>
      <c r="F4802" s="5">
        <v>43445</v>
      </c>
      <c r="G4802" s="5" t="str">
        <f t="shared" si="75"/>
        <v>CA-2018-135853-1506</v>
      </c>
      <c r="H4802" s="3" t="s">
        <v>3044</v>
      </c>
      <c r="I4802" s="4">
        <v>48205</v>
      </c>
      <c r="J4802" s="8">
        <f>INDEX(Sheet2!B:B,MATCH(superstore!K4802,Sheet2!A:A,0))</f>
        <v>1506</v>
      </c>
      <c r="K4802" t="s">
        <v>4887</v>
      </c>
      <c r="L4802" t="s">
        <v>40</v>
      </c>
      <c r="M4802" t="s">
        <v>6</v>
      </c>
      <c r="N4802" s="2">
        <v>43448</v>
      </c>
      <c r="O4802" t="s">
        <v>125</v>
      </c>
      <c r="P4802" t="s">
        <v>158</v>
      </c>
      <c r="Q4802">
        <v>7.08246006630283E-2</v>
      </c>
      <c r="R4802">
        <v>31.497499999999999</v>
      </c>
      <c r="S4802">
        <v>1</v>
      </c>
      <c r="T4802">
        <v>125.99</v>
      </c>
    </row>
    <row r="4803" spans="1:20" x14ac:dyDescent="0.35">
      <c r="A4803" t="s">
        <v>37</v>
      </c>
      <c r="B4803" t="s">
        <v>8095</v>
      </c>
      <c r="C4803" t="s">
        <v>1821</v>
      </c>
      <c r="D4803">
        <v>0</v>
      </c>
      <c r="E4803" s="4" t="s">
        <v>134</v>
      </c>
      <c r="F4803" s="5">
        <v>43739</v>
      </c>
      <c r="G4803" s="5" t="str">
        <f t="shared" si="75"/>
        <v>CA-2019-155992-141</v>
      </c>
      <c r="H4803" s="3" t="s">
        <v>1822</v>
      </c>
      <c r="I4803" s="4">
        <v>46350</v>
      </c>
      <c r="J4803" s="8">
        <f>INDEX(Sheet2!B:B,MATCH(superstore!K4803,Sheet2!A:A,0))</f>
        <v>141</v>
      </c>
      <c r="K4803" t="s">
        <v>386</v>
      </c>
      <c r="L4803" t="s">
        <v>40</v>
      </c>
      <c r="M4803" t="s">
        <v>6</v>
      </c>
      <c r="N4803" s="2">
        <v>43740</v>
      </c>
      <c r="O4803" t="s">
        <v>125</v>
      </c>
      <c r="P4803" t="s">
        <v>169</v>
      </c>
      <c r="Q4803">
        <v>1.9885608926413201E-3</v>
      </c>
      <c r="R4803">
        <v>18.873000000000001</v>
      </c>
      <c r="S4803">
        <v>2</v>
      </c>
      <c r="T4803">
        <v>69.900000000000006</v>
      </c>
    </row>
    <row r="4804" spans="1:20" x14ac:dyDescent="0.35">
      <c r="A4804" t="s">
        <v>37</v>
      </c>
      <c r="B4804" t="s">
        <v>8093</v>
      </c>
      <c r="C4804" t="s">
        <v>1814</v>
      </c>
      <c r="D4804">
        <v>0</v>
      </c>
      <c r="E4804" s="4" t="s">
        <v>993</v>
      </c>
      <c r="F4804" s="5">
        <v>43779</v>
      </c>
      <c r="G4804" s="5" t="str">
        <f t="shared" si="75"/>
        <v>CA-2019-140935-1507</v>
      </c>
      <c r="H4804" s="3" t="s">
        <v>1815</v>
      </c>
      <c r="I4804" s="4">
        <v>73120</v>
      </c>
      <c r="J4804" s="8">
        <f>INDEX(Sheet2!B:B,MATCH(superstore!K4804,Sheet2!A:A,0))</f>
        <v>1507</v>
      </c>
      <c r="K4804" t="s">
        <v>4888</v>
      </c>
      <c r="L4804" t="s">
        <v>40</v>
      </c>
      <c r="M4804" t="s">
        <v>6</v>
      </c>
      <c r="N4804" s="2">
        <v>43781</v>
      </c>
      <c r="O4804" t="s">
        <v>125</v>
      </c>
      <c r="P4804" t="s">
        <v>408</v>
      </c>
      <c r="Q4804">
        <v>0</v>
      </c>
      <c r="R4804">
        <v>62.154400000000003</v>
      </c>
      <c r="S4804">
        <v>2</v>
      </c>
      <c r="T4804">
        <v>221.98</v>
      </c>
    </row>
    <row r="4805" spans="1:20" x14ac:dyDescent="0.35">
      <c r="A4805" t="s">
        <v>37</v>
      </c>
      <c r="B4805" t="s">
        <v>8178</v>
      </c>
      <c r="C4805" t="s">
        <v>1868</v>
      </c>
      <c r="D4805">
        <v>0</v>
      </c>
      <c r="E4805" s="4" t="s">
        <v>81</v>
      </c>
      <c r="F4805" s="5">
        <v>43461</v>
      </c>
      <c r="G4805" s="5" t="str">
        <f t="shared" si="75"/>
        <v>CA-2018-151589-1508</v>
      </c>
      <c r="H4805" s="3" t="s">
        <v>3060</v>
      </c>
      <c r="I4805" s="4">
        <v>54703</v>
      </c>
      <c r="J4805" s="8">
        <f>INDEX(Sheet2!B:B,MATCH(superstore!K4805,Sheet2!A:A,0))</f>
        <v>1508</v>
      </c>
      <c r="K4805" t="s">
        <v>4889</v>
      </c>
      <c r="L4805" t="s">
        <v>40</v>
      </c>
      <c r="M4805" t="s">
        <v>6</v>
      </c>
      <c r="N4805" s="2">
        <v>43464</v>
      </c>
      <c r="O4805" t="s">
        <v>125</v>
      </c>
      <c r="P4805" t="s">
        <v>73</v>
      </c>
      <c r="Q4805">
        <v>0</v>
      </c>
      <c r="R4805">
        <v>71.97</v>
      </c>
      <c r="S4805">
        <v>2</v>
      </c>
      <c r="T4805">
        <v>239.9</v>
      </c>
    </row>
    <row r="4806" spans="1:20" x14ac:dyDescent="0.35">
      <c r="A4806" t="s">
        <v>37</v>
      </c>
      <c r="B4806" t="s">
        <v>8373</v>
      </c>
      <c r="C4806" t="s">
        <v>1547</v>
      </c>
      <c r="D4806">
        <v>0</v>
      </c>
      <c r="E4806" s="4" t="s">
        <v>49</v>
      </c>
      <c r="F4806" s="5">
        <v>43713</v>
      </c>
      <c r="G4806" s="5" t="str">
        <f t="shared" si="75"/>
        <v>CA-2019-160815-1509</v>
      </c>
      <c r="H4806" s="3" t="s">
        <v>4890</v>
      </c>
      <c r="I4806" s="4">
        <v>52402</v>
      </c>
      <c r="J4806" s="8">
        <f>INDEX(Sheet2!B:B,MATCH(superstore!K4806,Sheet2!A:A,0))</f>
        <v>1509</v>
      </c>
      <c r="K4806" t="s">
        <v>4891</v>
      </c>
      <c r="L4806" t="s">
        <v>40</v>
      </c>
      <c r="M4806" t="s">
        <v>6</v>
      </c>
      <c r="N4806" s="2">
        <v>43714</v>
      </c>
      <c r="O4806" t="s">
        <v>125</v>
      </c>
      <c r="P4806" t="s">
        <v>312</v>
      </c>
      <c r="Q4806">
        <v>5.7703788438805498E-2</v>
      </c>
      <c r="R4806">
        <v>80.736000000000004</v>
      </c>
      <c r="S4806">
        <v>3</v>
      </c>
      <c r="T4806">
        <v>278.39999999999998</v>
      </c>
    </row>
    <row r="4807" spans="1:20" x14ac:dyDescent="0.35">
      <c r="A4807" t="s">
        <v>37</v>
      </c>
      <c r="B4807" t="s">
        <v>7968</v>
      </c>
      <c r="C4807" t="s">
        <v>1213</v>
      </c>
      <c r="D4807">
        <v>0</v>
      </c>
      <c r="E4807" s="4" t="s">
        <v>616</v>
      </c>
      <c r="F4807" s="5">
        <v>44187</v>
      </c>
      <c r="G4807" s="5" t="str">
        <f t="shared" si="75"/>
        <v>CA-2020-120376-1510</v>
      </c>
      <c r="H4807" s="3" t="s">
        <v>1817</v>
      </c>
      <c r="I4807" s="4">
        <v>48227</v>
      </c>
      <c r="J4807" s="8">
        <f>INDEX(Sheet2!B:B,MATCH(superstore!K4807,Sheet2!A:A,0))</f>
        <v>1510</v>
      </c>
      <c r="K4807" t="s">
        <v>4892</v>
      </c>
      <c r="L4807" t="s">
        <v>102</v>
      </c>
      <c r="M4807" t="s">
        <v>6</v>
      </c>
      <c r="N4807" s="2">
        <v>44190</v>
      </c>
      <c r="O4807" t="s">
        <v>125</v>
      </c>
      <c r="P4807" t="s">
        <v>158</v>
      </c>
      <c r="Q4807">
        <v>0</v>
      </c>
      <c r="R4807">
        <v>63.984000000000002</v>
      </c>
      <c r="S4807">
        <v>5</v>
      </c>
      <c r="T4807">
        <v>199.95</v>
      </c>
    </row>
    <row r="4808" spans="1:20" x14ac:dyDescent="0.35">
      <c r="A4808" t="s">
        <v>37</v>
      </c>
      <c r="B4808" t="s">
        <v>8179</v>
      </c>
      <c r="C4808" t="s">
        <v>1942</v>
      </c>
      <c r="D4808">
        <v>0</v>
      </c>
      <c r="E4808" s="4" t="s">
        <v>134</v>
      </c>
      <c r="F4808" s="5">
        <v>43719</v>
      </c>
      <c r="G4808" s="5" t="str">
        <f t="shared" si="75"/>
        <v>CA-2019-153157-1511</v>
      </c>
      <c r="H4808" s="3" t="s">
        <v>4893</v>
      </c>
      <c r="I4808" s="4">
        <v>67212</v>
      </c>
      <c r="J4808" s="8">
        <f>INDEX(Sheet2!B:B,MATCH(superstore!K4808,Sheet2!A:A,0))</f>
        <v>1511</v>
      </c>
      <c r="K4808" t="s">
        <v>4894</v>
      </c>
      <c r="L4808" t="s">
        <v>40</v>
      </c>
      <c r="M4808" t="s">
        <v>6</v>
      </c>
      <c r="N4808" s="2">
        <v>43722</v>
      </c>
      <c r="O4808" t="s">
        <v>125</v>
      </c>
      <c r="P4808" t="s">
        <v>2474</v>
      </c>
      <c r="Q4808">
        <v>0</v>
      </c>
      <c r="R4808">
        <v>62.93</v>
      </c>
      <c r="S4808">
        <v>5</v>
      </c>
      <c r="T4808">
        <v>224.75</v>
      </c>
    </row>
    <row r="4809" spans="1:20" x14ac:dyDescent="0.35">
      <c r="A4809" t="s">
        <v>37</v>
      </c>
      <c r="B4809" t="s">
        <v>7968</v>
      </c>
      <c r="C4809" t="s">
        <v>1159</v>
      </c>
      <c r="D4809">
        <v>0</v>
      </c>
      <c r="E4809" s="4" t="s">
        <v>1591</v>
      </c>
      <c r="F4809" s="5">
        <v>43445</v>
      </c>
      <c r="G4809" s="5" t="str">
        <f t="shared" si="75"/>
        <v>CA-2018-135853-1512</v>
      </c>
      <c r="H4809" s="3" t="s">
        <v>3044</v>
      </c>
      <c r="I4809" s="4">
        <v>48205</v>
      </c>
      <c r="J4809" s="8">
        <f>INDEX(Sheet2!B:B,MATCH(superstore!K4809,Sheet2!A:A,0))</f>
        <v>1512</v>
      </c>
      <c r="K4809" t="s">
        <v>4895</v>
      </c>
      <c r="L4809" t="s">
        <v>102</v>
      </c>
      <c r="M4809" t="s">
        <v>6</v>
      </c>
      <c r="N4809" s="2">
        <v>43448</v>
      </c>
      <c r="O4809" t="s">
        <v>125</v>
      </c>
      <c r="P4809" t="s">
        <v>158</v>
      </c>
      <c r="Q4809">
        <v>6.6235317988313794E-2</v>
      </c>
      <c r="R4809">
        <v>61.330500000000001</v>
      </c>
      <c r="S4809">
        <v>11</v>
      </c>
      <c r="T4809">
        <v>175.23</v>
      </c>
    </row>
    <row r="4810" spans="1:20" x14ac:dyDescent="0.35">
      <c r="A4810" t="s">
        <v>37</v>
      </c>
      <c r="B4810" t="s">
        <v>7912</v>
      </c>
      <c r="C4810" t="s">
        <v>1142</v>
      </c>
      <c r="D4810">
        <v>0.3</v>
      </c>
      <c r="E4810" s="4" t="s">
        <v>49</v>
      </c>
      <c r="F4810" s="5">
        <v>43965</v>
      </c>
      <c r="G4810" s="5" t="str">
        <f t="shared" si="75"/>
        <v>CA-2020-161774-1513</v>
      </c>
      <c r="H4810" s="3" t="s">
        <v>1844</v>
      </c>
      <c r="I4810" s="4">
        <v>77041</v>
      </c>
      <c r="J4810" s="8">
        <f>INDEX(Sheet2!B:B,MATCH(superstore!K4810,Sheet2!A:A,0))</f>
        <v>1513</v>
      </c>
      <c r="K4810" t="s">
        <v>4896</v>
      </c>
      <c r="L4810" t="s">
        <v>40</v>
      </c>
      <c r="M4810" t="s">
        <v>6</v>
      </c>
      <c r="N4810" s="2">
        <v>43966</v>
      </c>
      <c r="O4810" t="s">
        <v>125</v>
      </c>
      <c r="P4810" t="s">
        <v>67</v>
      </c>
      <c r="Q4810">
        <v>0.245610221139579</v>
      </c>
      <c r="R4810">
        <v>0.69930000000000003</v>
      </c>
      <c r="S4810">
        <v>1</v>
      </c>
      <c r="T4810">
        <v>7.992</v>
      </c>
    </row>
    <row r="4811" spans="1:20" x14ac:dyDescent="0.35">
      <c r="A4811" t="s">
        <v>37</v>
      </c>
      <c r="B4811" t="s">
        <v>7992</v>
      </c>
      <c r="C4811" t="s">
        <v>2349</v>
      </c>
      <c r="D4811">
        <v>0.3</v>
      </c>
      <c r="E4811" s="4" t="s">
        <v>250</v>
      </c>
      <c r="F4811" s="5">
        <v>43845</v>
      </c>
      <c r="G4811" s="5" t="str">
        <f t="shared" si="75"/>
        <v>US-2020-104661-248</v>
      </c>
      <c r="H4811" s="3" t="s">
        <v>3109</v>
      </c>
      <c r="I4811" s="4">
        <v>78745</v>
      </c>
      <c r="J4811" s="8">
        <f>INDEX(Sheet2!B:B,MATCH(superstore!K4811,Sheet2!A:A,0))</f>
        <v>248</v>
      </c>
      <c r="K4811" t="s">
        <v>633</v>
      </c>
      <c r="L4811" t="s">
        <v>102</v>
      </c>
      <c r="M4811" t="s">
        <v>6</v>
      </c>
      <c r="N4811" s="2">
        <v>43848</v>
      </c>
      <c r="O4811" t="s">
        <v>125</v>
      </c>
      <c r="P4811" t="s">
        <v>67</v>
      </c>
      <c r="Q4811">
        <v>0.19686628625146099</v>
      </c>
      <c r="R4811">
        <v>14.395200000000001</v>
      </c>
      <c r="S4811">
        <v>2</v>
      </c>
      <c r="T4811">
        <v>47.984000000000002</v>
      </c>
    </row>
    <row r="4812" spans="1:20" x14ac:dyDescent="0.35">
      <c r="A4812" t="s">
        <v>37</v>
      </c>
      <c r="B4812" t="s">
        <v>7922</v>
      </c>
      <c r="C4812" t="s">
        <v>1258</v>
      </c>
      <c r="D4812">
        <v>0.3</v>
      </c>
      <c r="E4812" s="4" t="s">
        <v>49</v>
      </c>
      <c r="F4812" s="5">
        <v>44044</v>
      </c>
      <c r="G4812" s="5" t="str">
        <f t="shared" si="75"/>
        <v>CA-2020-135034-162</v>
      </c>
      <c r="H4812" s="3" t="s">
        <v>4897</v>
      </c>
      <c r="I4812" s="4">
        <v>60653</v>
      </c>
      <c r="J4812" s="8">
        <f>INDEX(Sheet2!B:B,MATCH(superstore!K4812,Sheet2!A:A,0))</f>
        <v>162</v>
      </c>
      <c r="K4812" t="s">
        <v>436</v>
      </c>
      <c r="L4812" t="s">
        <v>40</v>
      </c>
      <c r="M4812" t="s">
        <v>6</v>
      </c>
      <c r="N4812" s="2">
        <v>44046</v>
      </c>
      <c r="O4812" t="s">
        <v>125</v>
      </c>
      <c r="P4812" t="s">
        <v>140</v>
      </c>
      <c r="Q4812">
        <v>0.107732476900826</v>
      </c>
      <c r="R4812">
        <v>5.9989999999999997</v>
      </c>
      <c r="S4812">
        <v>2</v>
      </c>
      <c r="T4812">
        <v>95.983999999999995</v>
      </c>
    </row>
    <row r="4813" spans="1:20" x14ac:dyDescent="0.35">
      <c r="A4813" t="s">
        <v>37</v>
      </c>
      <c r="B4813" t="s">
        <v>7922</v>
      </c>
      <c r="C4813" t="s">
        <v>1839</v>
      </c>
      <c r="D4813">
        <v>0.3</v>
      </c>
      <c r="E4813" s="4" t="s">
        <v>49</v>
      </c>
      <c r="F4813" s="5">
        <v>42998</v>
      </c>
      <c r="G4813" s="5" t="str">
        <f t="shared" si="75"/>
        <v>CA-2017-120411-1514</v>
      </c>
      <c r="H4813" s="3" t="s">
        <v>1840</v>
      </c>
      <c r="I4813" s="4">
        <v>60653</v>
      </c>
      <c r="J4813" s="8">
        <f>INDEX(Sheet2!B:B,MATCH(superstore!K4813,Sheet2!A:A,0))</f>
        <v>1514</v>
      </c>
      <c r="K4813" t="s">
        <v>4898</v>
      </c>
      <c r="L4813" t="s">
        <v>40</v>
      </c>
      <c r="M4813" t="s">
        <v>6</v>
      </c>
      <c r="N4813" s="2">
        <v>43001</v>
      </c>
      <c r="O4813" t="s">
        <v>125</v>
      </c>
      <c r="P4813" t="s">
        <v>140</v>
      </c>
      <c r="Q4813">
        <v>0.107475790059958</v>
      </c>
      <c r="R4813">
        <v>3.4750000000000001</v>
      </c>
      <c r="S4813">
        <v>2</v>
      </c>
      <c r="T4813">
        <v>11.12</v>
      </c>
    </row>
    <row r="4814" spans="1:20" x14ac:dyDescent="0.35">
      <c r="A4814" t="s">
        <v>37</v>
      </c>
      <c r="B4814" t="s">
        <v>7962</v>
      </c>
      <c r="C4814" t="s">
        <v>1550</v>
      </c>
      <c r="D4814">
        <v>0.3</v>
      </c>
      <c r="E4814" s="4" t="s">
        <v>1707</v>
      </c>
      <c r="F4814" s="5">
        <v>44146</v>
      </c>
      <c r="G4814" s="5" t="str">
        <f t="shared" si="75"/>
        <v>US-2020-116491-722</v>
      </c>
      <c r="H4814" s="3" t="s">
        <v>4899</v>
      </c>
      <c r="I4814" s="4">
        <v>75081</v>
      </c>
      <c r="J4814" s="8">
        <f>INDEX(Sheet2!B:B,MATCH(superstore!K4814,Sheet2!A:A,0))</f>
        <v>722</v>
      </c>
      <c r="K4814" t="s">
        <v>1708</v>
      </c>
      <c r="L4814" t="s">
        <v>40</v>
      </c>
      <c r="M4814" t="s">
        <v>6</v>
      </c>
      <c r="N4814" s="2">
        <v>44148</v>
      </c>
      <c r="O4814" t="s">
        <v>125</v>
      </c>
      <c r="P4814" t="s">
        <v>67</v>
      </c>
      <c r="Q4814">
        <v>0.25839434359139002</v>
      </c>
      <c r="R4814">
        <v>12.314399999999999</v>
      </c>
      <c r="S4814">
        <v>2</v>
      </c>
      <c r="T4814">
        <v>35.183999999999997</v>
      </c>
    </row>
    <row r="4815" spans="1:20" x14ac:dyDescent="0.35">
      <c r="A4815" t="s">
        <v>37</v>
      </c>
      <c r="B4815" t="s">
        <v>7912</v>
      </c>
      <c r="C4815" t="s">
        <v>2677</v>
      </c>
      <c r="D4815">
        <v>0.3</v>
      </c>
      <c r="E4815" s="4" t="s">
        <v>392</v>
      </c>
      <c r="F4815" s="5">
        <v>43396</v>
      </c>
      <c r="G4815" s="5" t="str">
        <f t="shared" si="75"/>
        <v>CA-2018-110877-540</v>
      </c>
      <c r="H4815" s="3" t="s">
        <v>3103</v>
      </c>
      <c r="I4815" s="4">
        <v>77041</v>
      </c>
      <c r="J4815" s="8">
        <f>INDEX(Sheet2!B:B,MATCH(superstore!K4815,Sheet2!A:A,0))</f>
        <v>540</v>
      </c>
      <c r="K4815" t="s">
        <v>1267</v>
      </c>
      <c r="L4815" t="s">
        <v>40</v>
      </c>
      <c r="M4815" t="s">
        <v>6</v>
      </c>
      <c r="N4815" s="2">
        <v>43399</v>
      </c>
      <c r="O4815" t="s">
        <v>125</v>
      </c>
      <c r="P4815" t="s">
        <v>67</v>
      </c>
      <c r="Q4815">
        <v>0.29476229462053499</v>
      </c>
      <c r="R4815">
        <v>15.038399999999999</v>
      </c>
      <c r="S4815">
        <v>2</v>
      </c>
      <c r="T4815">
        <v>150.38399999999999</v>
      </c>
    </row>
    <row r="4816" spans="1:20" x14ac:dyDescent="0.35">
      <c r="A4816" t="s">
        <v>37</v>
      </c>
      <c r="B4816" t="s">
        <v>8184</v>
      </c>
      <c r="C4816" t="s">
        <v>1917</v>
      </c>
      <c r="D4816">
        <v>0.3</v>
      </c>
      <c r="E4816" s="4" t="s">
        <v>1551</v>
      </c>
      <c r="F4816" s="5">
        <v>43433</v>
      </c>
      <c r="G4816" s="5" t="str">
        <f t="shared" si="75"/>
        <v>CA-2018-129112-1515</v>
      </c>
      <c r="H4816" s="3" t="s">
        <v>3120</v>
      </c>
      <c r="I4816" s="4">
        <v>75002</v>
      </c>
      <c r="J4816" s="8">
        <f>INDEX(Sheet2!B:B,MATCH(superstore!K4816,Sheet2!A:A,0))</f>
        <v>1515</v>
      </c>
      <c r="K4816" t="s">
        <v>4900</v>
      </c>
      <c r="L4816" t="s">
        <v>102</v>
      </c>
      <c r="M4816" t="s">
        <v>6</v>
      </c>
      <c r="N4816" s="2">
        <v>43434</v>
      </c>
      <c r="O4816" t="s">
        <v>125</v>
      </c>
      <c r="P4816" t="s">
        <v>67</v>
      </c>
      <c r="Q4816">
        <v>0.17153904294285199</v>
      </c>
      <c r="R4816">
        <v>-0.26850000000000002</v>
      </c>
      <c r="S4816">
        <v>3</v>
      </c>
      <c r="T4816">
        <v>21.48</v>
      </c>
    </row>
    <row r="4817" spans="1:20" x14ac:dyDescent="0.35">
      <c r="A4817" t="s">
        <v>37</v>
      </c>
      <c r="B4817" t="s">
        <v>7962</v>
      </c>
      <c r="C4817" t="s">
        <v>1216</v>
      </c>
      <c r="D4817">
        <v>0.3</v>
      </c>
      <c r="E4817" s="4" t="s">
        <v>250</v>
      </c>
      <c r="F4817" s="5">
        <v>44050</v>
      </c>
      <c r="G4817" s="5" t="str">
        <f t="shared" si="75"/>
        <v>CA-2020-110821-101</v>
      </c>
      <c r="H4817" s="3" t="s">
        <v>3079</v>
      </c>
      <c r="I4817" s="4">
        <v>75081</v>
      </c>
      <c r="J4817" s="8">
        <f>INDEX(Sheet2!B:B,MATCH(superstore!K4817,Sheet2!A:A,0))</f>
        <v>101</v>
      </c>
      <c r="K4817" t="s">
        <v>292</v>
      </c>
      <c r="L4817" t="s">
        <v>102</v>
      </c>
      <c r="M4817" t="s">
        <v>6</v>
      </c>
      <c r="N4817" s="2">
        <v>44051</v>
      </c>
      <c r="O4817" t="s">
        <v>125</v>
      </c>
      <c r="P4817" t="s">
        <v>67</v>
      </c>
      <c r="Q4817">
        <v>0.22934753238373101</v>
      </c>
      <c r="R4817">
        <v>-13.437900000000001</v>
      </c>
      <c r="S4817">
        <v>3</v>
      </c>
      <c r="T4817">
        <v>119.44799999999999</v>
      </c>
    </row>
    <row r="4818" spans="1:20" x14ac:dyDescent="0.35">
      <c r="A4818" t="s">
        <v>37</v>
      </c>
      <c r="B4818" t="s">
        <v>8097</v>
      </c>
      <c r="C4818" t="s">
        <v>1842</v>
      </c>
      <c r="D4818">
        <v>0.3</v>
      </c>
      <c r="E4818" s="4" t="s">
        <v>49</v>
      </c>
      <c r="F4818" s="5">
        <v>43084</v>
      </c>
      <c r="G4818" s="5" t="str">
        <f t="shared" si="75"/>
        <v>CA-2017-101602-1516</v>
      </c>
      <c r="H4818" s="3" t="s">
        <v>1843</v>
      </c>
      <c r="I4818" s="4">
        <v>79907</v>
      </c>
      <c r="J4818" s="8">
        <f>INDEX(Sheet2!B:B,MATCH(superstore!K4818,Sheet2!A:A,0))</f>
        <v>1516</v>
      </c>
      <c r="K4818" t="s">
        <v>4901</v>
      </c>
      <c r="L4818" t="s">
        <v>40</v>
      </c>
      <c r="M4818" t="s">
        <v>6</v>
      </c>
      <c r="N4818" s="2">
        <v>43087</v>
      </c>
      <c r="O4818" t="s">
        <v>125</v>
      </c>
      <c r="P4818" t="s">
        <v>67</v>
      </c>
      <c r="Q4818">
        <v>0.22393998494297901</v>
      </c>
      <c r="R4818">
        <v>-9.1530000000000005</v>
      </c>
      <c r="S4818">
        <v>3</v>
      </c>
      <c r="T4818">
        <v>40.68</v>
      </c>
    </row>
    <row r="4819" spans="1:20" x14ac:dyDescent="0.35">
      <c r="A4819" t="s">
        <v>37</v>
      </c>
      <c r="B4819" t="s">
        <v>8374</v>
      </c>
      <c r="C4819" t="s">
        <v>2594</v>
      </c>
      <c r="D4819">
        <v>0.3</v>
      </c>
      <c r="E4819" s="4" t="s">
        <v>1123</v>
      </c>
      <c r="F4819" s="5">
        <v>43987</v>
      </c>
      <c r="G4819" s="5" t="str">
        <f t="shared" si="75"/>
        <v>CA-2020-126788-1517</v>
      </c>
      <c r="H4819" s="3" t="s">
        <v>4902</v>
      </c>
      <c r="I4819" s="4">
        <v>77581</v>
      </c>
      <c r="J4819" s="8">
        <f>INDEX(Sheet2!B:B,MATCH(superstore!K4819,Sheet2!A:A,0))</f>
        <v>1517</v>
      </c>
      <c r="K4819" t="s">
        <v>4903</v>
      </c>
      <c r="L4819" t="s">
        <v>40</v>
      </c>
      <c r="M4819" t="s">
        <v>6</v>
      </c>
      <c r="N4819" s="2">
        <v>43988</v>
      </c>
      <c r="O4819" t="s">
        <v>125</v>
      </c>
      <c r="P4819" t="s">
        <v>67</v>
      </c>
      <c r="Q4819">
        <v>0.149004690319891</v>
      </c>
      <c r="R4819">
        <v>52.917299999999997</v>
      </c>
      <c r="S4819">
        <v>3</v>
      </c>
      <c r="T4819">
        <v>470.37599999999998</v>
      </c>
    </row>
    <row r="4820" spans="1:20" x14ac:dyDescent="0.35">
      <c r="A4820" t="s">
        <v>37</v>
      </c>
      <c r="B4820" t="s">
        <v>8249</v>
      </c>
      <c r="C4820" t="s">
        <v>2115</v>
      </c>
      <c r="D4820">
        <v>0.3</v>
      </c>
      <c r="E4820" s="4" t="s">
        <v>1018</v>
      </c>
      <c r="F4820" s="5">
        <v>43786</v>
      </c>
      <c r="G4820" s="5" t="str">
        <f t="shared" si="75"/>
        <v>CA-2019-134110-1518</v>
      </c>
      <c r="H4820" s="3" t="s">
        <v>3091</v>
      </c>
      <c r="I4820" s="4">
        <v>75056</v>
      </c>
      <c r="J4820" s="8">
        <f>INDEX(Sheet2!B:B,MATCH(superstore!K4820,Sheet2!A:A,0))</f>
        <v>1518</v>
      </c>
      <c r="K4820" t="s">
        <v>4904</v>
      </c>
      <c r="L4820" t="s">
        <v>40</v>
      </c>
      <c r="M4820" t="s">
        <v>6</v>
      </c>
      <c r="N4820" s="2">
        <v>43787</v>
      </c>
      <c r="O4820" t="s">
        <v>125</v>
      </c>
      <c r="P4820" t="s">
        <v>67</v>
      </c>
      <c r="Q4820">
        <v>0.27695443121614</v>
      </c>
      <c r="R4820">
        <v>6.7176</v>
      </c>
      <c r="S4820">
        <v>3</v>
      </c>
      <c r="T4820">
        <v>67.176000000000002</v>
      </c>
    </row>
    <row r="4821" spans="1:20" x14ac:dyDescent="0.35">
      <c r="A4821" t="s">
        <v>37</v>
      </c>
      <c r="B4821" t="s">
        <v>8097</v>
      </c>
      <c r="C4821" t="s">
        <v>2248</v>
      </c>
      <c r="D4821">
        <v>0.3</v>
      </c>
      <c r="E4821" s="4" t="s">
        <v>1689</v>
      </c>
      <c r="F4821" s="5">
        <v>42927</v>
      </c>
      <c r="G4821" s="5" t="str">
        <f t="shared" si="75"/>
        <v>CA-2017-123225-1519</v>
      </c>
      <c r="H4821" s="3" t="s">
        <v>3074</v>
      </c>
      <c r="I4821" s="4">
        <v>79907</v>
      </c>
      <c r="J4821" s="8">
        <f>INDEX(Sheet2!B:B,MATCH(superstore!K4821,Sheet2!A:A,0))</f>
        <v>1519</v>
      </c>
      <c r="K4821" t="s">
        <v>4905</v>
      </c>
      <c r="L4821" t="s">
        <v>40</v>
      </c>
      <c r="M4821" t="s">
        <v>6</v>
      </c>
      <c r="N4821" s="2">
        <v>42930</v>
      </c>
      <c r="O4821" t="s">
        <v>125</v>
      </c>
      <c r="P4821" t="s">
        <v>67</v>
      </c>
      <c r="Q4821">
        <v>0.15821296029040099</v>
      </c>
      <c r="R4821">
        <v>43.197600000000001</v>
      </c>
      <c r="S4821">
        <v>4</v>
      </c>
      <c r="T4821">
        <v>575.96799999999996</v>
      </c>
    </row>
    <row r="4822" spans="1:20" x14ac:dyDescent="0.35">
      <c r="A4822" t="s">
        <v>37</v>
      </c>
      <c r="B4822" t="s">
        <v>7992</v>
      </c>
      <c r="C4822" t="s">
        <v>2349</v>
      </c>
      <c r="D4822">
        <v>0.3</v>
      </c>
      <c r="E4822" s="4" t="s">
        <v>1591</v>
      </c>
      <c r="F4822" s="5">
        <v>43845</v>
      </c>
      <c r="G4822" s="5" t="str">
        <f t="shared" si="75"/>
        <v>US-2020-104661-1520</v>
      </c>
      <c r="H4822" s="3" t="s">
        <v>3109</v>
      </c>
      <c r="I4822" s="4">
        <v>78745</v>
      </c>
      <c r="J4822" s="8">
        <f>INDEX(Sheet2!B:B,MATCH(superstore!K4822,Sheet2!A:A,0))</f>
        <v>1520</v>
      </c>
      <c r="K4822" t="s">
        <v>4906</v>
      </c>
      <c r="L4822" t="s">
        <v>102</v>
      </c>
      <c r="M4822" t="s">
        <v>6</v>
      </c>
      <c r="N4822" s="2">
        <v>43848</v>
      </c>
      <c r="O4822" t="s">
        <v>125</v>
      </c>
      <c r="P4822" t="s">
        <v>67</v>
      </c>
      <c r="Q4822">
        <v>0.11468816408285901</v>
      </c>
      <c r="R4822">
        <v>13.300800000000001</v>
      </c>
      <c r="S4822">
        <v>8</v>
      </c>
      <c r="T4822">
        <v>62.591999999999999</v>
      </c>
    </row>
    <row r="4823" spans="1:20" x14ac:dyDescent="0.35">
      <c r="A4823" t="s">
        <v>37</v>
      </c>
      <c r="B4823" t="s">
        <v>7912</v>
      </c>
      <c r="C4823" t="s">
        <v>2432</v>
      </c>
      <c r="D4823">
        <v>0.3</v>
      </c>
      <c r="E4823" s="4" t="s">
        <v>4907</v>
      </c>
      <c r="F4823" s="5">
        <v>43669</v>
      </c>
      <c r="G4823" s="5" t="str">
        <f t="shared" si="75"/>
        <v>CA-2019-111318-1521</v>
      </c>
      <c r="H4823" s="3" t="s">
        <v>4908</v>
      </c>
      <c r="I4823" s="4">
        <v>77041</v>
      </c>
      <c r="J4823" s="8">
        <f>INDEX(Sheet2!B:B,MATCH(superstore!K4823,Sheet2!A:A,0))</f>
        <v>1521</v>
      </c>
      <c r="K4823" t="s">
        <v>4909</v>
      </c>
      <c r="L4823" t="s">
        <v>40</v>
      </c>
      <c r="M4823" t="s">
        <v>6</v>
      </c>
      <c r="N4823" s="2">
        <v>43672</v>
      </c>
      <c r="O4823" t="s">
        <v>125</v>
      </c>
      <c r="P4823" t="s">
        <v>67</v>
      </c>
      <c r="Q4823">
        <v>0.28278771859180102</v>
      </c>
      <c r="R4823">
        <v>11.5136</v>
      </c>
      <c r="S4823">
        <v>8</v>
      </c>
      <c r="T4823">
        <v>115.136</v>
      </c>
    </row>
    <row r="4824" spans="1:20" x14ac:dyDescent="0.35">
      <c r="A4824" t="s">
        <v>37</v>
      </c>
      <c r="B4824" t="s">
        <v>7920</v>
      </c>
      <c r="C4824" t="s">
        <v>424</v>
      </c>
      <c r="D4824">
        <v>0</v>
      </c>
      <c r="E4824" s="4" t="s">
        <v>1120</v>
      </c>
      <c r="F4824" s="5">
        <v>43803</v>
      </c>
      <c r="G4824" s="5" t="str">
        <f t="shared" si="75"/>
        <v>CA-2019-126004-477</v>
      </c>
      <c r="H4824" s="3" t="s">
        <v>1886</v>
      </c>
      <c r="I4824" s="4">
        <v>10024</v>
      </c>
      <c r="J4824" s="8">
        <f>INDEX(Sheet2!B:B,MATCH(superstore!K4824,Sheet2!A:A,0))</f>
        <v>477</v>
      </c>
      <c r="K4824" t="s">
        <v>1122</v>
      </c>
      <c r="L4824" t="s">
        <v>102</v>
      </c>
      <c r="M4824" t="s">
        <v>6</v>
      </c>
      <c r="N4824" s="2">
        <v>43804</v>
      </c>
      <c r="O4824" t="s">
        <v>125</v>
      </c>
      <c r="P4824" t="s">
        <v>177</v>
      </c>
      <c r="Q4824">
        <v>8.5450114961704099E-2</v>
      </c>
      <c r="R4824">
        <v>34.386000000000003</v>
      </c>
      <c r="S4824">
        <v>1</v>
      </c>
      <c r="T4824">
        <v>78.150000000000006</v>
      </c>
    </row>
    <row r="4825" spans="1:20" x14ac:dyDescent="0.35">
      <c r="A4825" t="s">
        <v>37</v>
      </c>
      <c r="B4825" t="s">
        <v>7920</v>
      </c>
      <c r="C4825" t="s">
        <v>74</v>
      </c>
      <c r="D4825">
        <v>0</v>
      </c>
      <c r="E4825" s="4" t="s">
        <v>49</v>
      </c>
      <c r="F4825" s="5">
        <v>42939</v>
      </c>
      <c r="G4825" s="5" t="str">
        <f t="shared" si="75"/>
        <v>CA-2017-103058-1522</v>
      </c>
      <c r="H4825" s="3" t="s">
        <v>4910</v>
      </c>
      <c r="I4825" s="4">
        <v>10011</v>
      </c>
      <c r="J4825" s="8">
        <f>INDEX(Sheet2!B:B,MATCH(superstore!K4825,Sheet2!A:A,0))</f>
        <v>1522</v>
      </c>
      <c r="K4825" t="s">
        <v>4911</v>
      </c>
      <c r="L4825" t="s">
        <v>102</v>
      </c>
      <c r="M4825" t="s">
        <v>6</v>
      </c>
      <c r="N4825" s="2">
        <v>42940</v>
      </c>
      <c r="O4825" t="s">
        <v>125</v>
      </c>
      <c r="P4825" t="s">
        <v>177</v>
      </c>
      <c r="Q4825">
        <v>0</v>
      </c>
      <c r="R4825">
        <v>7.9984000000000002</v>
      </c>
      <c r="S4825">
        <v>2</v>
      </c>
      <c r="T4825">
        <v>99.98</v>
      </c>
    </row>
    <row r="4826" spans="1:20" x14ac:dyDescent="0.35">
      <c r="A4826" t="s">
        <v>37</v>
      </c>
      <c r="B4826" t="s">
        <v>7940</v>
      </c>
      <c r="C4826" t="s">
        <v>1246</v>
      </c>
      <c r="D4826">
        <v>0</v>
      </c>
      <c r="E4826" s="4" t="s">
        <v>122</v>
      </c>
      <c r="F4826" s="5">
        <v>44096</v>
      </c>
      <c r="G4826" s="5" t="str">
        <f t="shared" si="75"/>
        <v>CA-2020-122196-35</v>
      </c>
      <c r="H4826" s="3" t="s">
        <v>4912</v>
      </c>
      <c r="I4826" s="4">
        <v>19805</v>
      </c>
      <c r="J4826" s="8">
        <f>INDEX(Sheet2!B:B,MATCH(superstore!K4826,Sheet2!A:A,0))</f>
        <v>35</v>
      </c>
      <c r="K4826" t="s">
        <v>124</v>
      </c>
      <c r="L4826" t="s">
        <v>40</v>
      </c>
      <c r="M4826" t="s">
        <v>6</v>
      </c>
      <c r="N4826" s="2">
        <v>44098</v>
      </c>
      <c r="O4826" t="s">
        <v>125</v>
      </c>
      <c r="P4826" t="s">
        <v>163</v>
      </c>
      <c r="Q4826">
        <v>2.22324735484992E-2</v>
      </c>
      <c r="R4826">
        <v>113.6742</v>
      </c>
      <c r="S4826">
        <v>2</v>
      </c>
      <c r="T4826">
        <v>391.98</v>
      </c>
    </row>
    <row r="4827" spans="1:20" x14ac:dyDescent="0.35">
      <c r="A4827" t="s">
        <v>37</v>
      </c>
      <c r="B4827" t="s">
        <v>7993</v>
      </c>
      <c r="C4827" t="s">
        <v>1880</v>
      </c>
      <c r="D4827">
        <v>0</v>
      </c>
      <c r="E4827" s="4" t="s">
        <v>81</v>
      </c>
      <c r="F4827" s="5">
        <v>43070</v>
      </c>
      <c r="G4827" s="5" t="str">
        <f t="shared" si="75"/>
        <v>CA-2017-143210-1523</v>
      </c>
      <c r="H4827" s="3" t="s">
        <v>1882</v>
      </c>
      <c r="I4827" s="4">
        <v>1852</v>
      </c>
      <c r="J4827" s="8">
        <f>INDEX(Sheet2!B:B,MATCH(superstore!K4827,Sheet2!A:A,0))</f>
        <v>1523</v>
      </c>
      <c r="K4827" t="s">
        <v>4913</v>
      </c>
      <c r="L4827" t="s">
        <v>40</v>
      </c>
      <c r="M4827" t="s">
        <v>6</v>
      </c>
      <c r="N4827" s="2">
        <v>43072</v>
      </c>
      <c r="O4827" t="s">
        <v>125</v>
      </c>
      <c r="P4827" t="s">
        <v>761</v>
      </c>
      <c r="Q4827">
        <v>4.18615450953553E-2</v>
      </c>
      <c r="R4827">
        <v>78.850999999999999</v>
      </c>
      <c r="S4827">
        <v>2</v>
      </c>
      <c r="T4827">
        <v>271.89999999999998</v>
      </c>
    </row>
    <row r="4828" spans="1:20" x14ac:dyDescent="0.35">
      <c r="A4828" t="s">
        <v>37</v>
      </c>
      <c r="B4828" t="s">
        <v>7920</v>
      </c>
      <c r="C4828" t="s">
        <v>356</v>
      </c>
      <c r="D4828">
        <v>0</v>
      </c>
      <c r="E4828" s="4" t="s">
        <v>4914</v>
      </c>
      <c r="F4828" s="5">
        <v>43267</v>
      </c>
      <c r="G4828" s="5" t="str">
        <f t="shared" si="75"/>
        <v>US-2018-163825-1524</v>
      </c>
      <c r="H4828" s="3" t="s">
        <v>3219</v>
      </c>
      <c r="I4828" s="4">
        <v>10009</v>
      </c>
      <c r="J4828" s="8">
        <f>INDEX(Sheet2!B:B,MATCH(superstore!K4828,Sheet2!A:A,0))</f>
        <v>1524</v>
      </c>
      <c r="K4828" t="s">
        <v>4915</v>
      </c>
      <c r="L4828" t="s">
        <v>40</v>
      </c>
      <c r="M4828" t="s">
        <v>6</v>
      </c>
      <c r="N4828" s="2">
        <v>43270</v>
      </c>
      <c r="O4828" t="s">
        <v>125</v>
      </c>
      <c r="P4828" t="s">
        <v>177</v>
      </c>
      <c r="Q4828">
        <v>5.4720663465553397E-2</v>
      </c>
      <c r="R4828">
        <v>33.494999999999997</v>
      </c>
      <c r="S4828">
        <v>2</v>
      </c>
      <c r="T4828">
        <v>133.97999999999999</v>
      </c>
    </row>
    <row r="4829" spans="1:20" x14ac:dyDescent="0.35">
      <c r="A4829" t="s">
        <v>37</v>
      </c>
      <c r="B4829" t="s">
        <v>7920</v>
      </c>
      <c r="C4829" t="s">
        <v>1355</v>
      </c>
      <c r="D4829">
        <v>0</v>
      </c>
      <c r="E4829" s="4" t="s">
        <v>518</v>
      </c>
      <c r="F4829" s="5">
        <v>43321</v>
      </c>
      <c r="G4829" s="5" t="str">
        <f t="shared" si="75"/>
        <v>CA-2018-131338-349</v>
      </c>
      <c r="H4829" s="3" t="s">
        <v>1885</v>
      </c>
      <c r="I4829" s="4">
        <v>10024</v>
      </c>
      <c r="J4829" s="8">
        <f>INDEX(Sheet2!B:B,MATCH(superstore!K4829,Sheet2!A:A,0))</f>
        <v>349</v>
      </c>
      <c r="K4829" t="s">
        <v>844</v>
      </c>
      <c r="L4829" t="s">
        <v>40</v>
      </c>
      <c r="M4829" t="s">
        <v>6</v>
      </c>
      <c r="N4829" s="2">
        <v>43324</v>
      </c>
      <c r="O4829" t="s">
        <v>125</v>
      </c>
      <c r="P4829" t="s">
        <v>177</v>
      </c>
      <c r="Q4829">
        <v>0</v>
      </c>
      <c r="R4829">
        <v>89.3142</v>
      </c>
      <c r="S4829">
        <v>2</v>
      </c>
      <c r="T4829">
        <v>307.98</v>
      </c>
    </row>
    <row r="4830" spans="1:20" x14ac:dyDescent="0.35">
      <c r="A4830" t="s">
        <v>37</v>
      </c>
      <c r="B4830" t="s">
        <v>8108</v>
      </c>
      <c r="C4830" t="s">
        <v>1896</v>
      </c>
      <c r="D4830">
        <v>0</v>
      </c>
      <c r="E4830" s="4" t="s">
        <v>4916</v>
      </c>
      <c r="F4830" s="5">
        <v>43022</v>
      </c>
      <c r="G4830" s="5" t="str">
        <f t="shared" si="75"/>
        <v>CA-2017-151330-1525</v>
      </c>
      <c r="H4830" s="3" t="s">
        <v>1897</v>
      </c>
      <c r="I4830" s="4">
        <v>2149</v>
      </c>
      <c r="J4830" s="8">
        <f>INDEX(Sheet2!B:B,MATCH(superstore!K4830,Sheet2!A:A,0))</f>
        <v>1525</v>
      </c>
      <c r="K4830" t="s">
        <v>4917</v>
      </c>
      <c r="L4830" t="s">
        <v>102</v>
      </c>
      <c r="M4830" t="s">
        <v>6</v>
      </c>
      <c r="N4830" s="2">
        <v>43025</v>
      </c>
      <c r="O4830" t="s">
        <v>125</v>
      </c>
      <c r="P4830" t="s">
        <v>761</v>
      </c>
      <c r="Q4830">
        <v>0</v>
      </c>
      <c r="R4830">
        <v>30.09</v>
      </c>
      <c r="S4830">
        <v>3</v>
      </c>
      <c r="T4830">
        <v>177</v>
      </c>
    </row>
    <row r="4831" spans="1:20" x14ac:dyDescent="0.35">
      <c r="A4831" t="s">
        <v>37</v>
      </c>
      <c r="B4831" t="s">
        <v>7920</v>
      </c>
      <c r="C4831" t="s">
        <v>2091</v>
      </c>
      <c r="D4831">
        <v>0</v>
      </c>
      <c r="E4831" s="4" t="s">
        <v>134</v>
      </c>
      <c r="F4831" s="5">
        <v>43250</v>
      </c>
      <c r="G4831" s="5" t="str">
        <f t="shared" si="75"/>
        <v>CA-2018-103177-1526</v>
      </c>
      <c r="H4831" s="3" t="s">
        <v>3136</v>
      </c>
      <c r="I4831" s="4">
        <v>10009</v>
      </c>
      <c r="J4831" s="8">
        <f>INDEX(Sheet2!B:B,MATCH(superstore!K4831,Sheet2!A:A,0))</f>
        <v>1526</v>
      </c>
      <c r="K4831" t="s">
        <v>4918</v>
      </c>
      <c r="L4831" t="s">
        <v>40</v>
      </c>
      <c r="M4831" t="s">
        <v>6</v>
      </c>
      <c r="N4831" s="2">
        <v>43252</v>
      </c>
      <c r="O4831" t="s">
        <v>125</v>
      </c>
      <c r="P4831" t="s">
        <v>177</v>
      </c>
      <c r="Q4831">
        <v>0</v>
      </c>
      <c r="R4831">
        <v>3.8654999999999999</v>
      </c>
      <c r="S4831">
        <v>3</v>
      </c>
      <c r="T4831">
        <v>128.85</v>
      </c>
    </row>
    <row r="4832" spans="1:20" x14ac:dyDescent="0.35">
      <c r="A4832" t="s">
        <v>37</v>
      </c>
      <c r="B4832" t="s">
        <v>7920</v>
      </c>
      <c r="C4832" t="s">
        <v>2091</v>
      </c>
      <c r="D4832">
        <v>0</v>
      </c>
      <c r="E4832" s="4" t="s">
        <v>4914</v>
      </c>
      <c r="F4832" s="5">
        <v>43250</v>
      </c>
      <c r="G4832" s="5" t="str">
        <f t="shared" si="75"/>
        <v>CA-2018-103177-1527</v>
      </c>
      <c r="H4832" s="3" t="s">
        <v>3136</v>
      </c>
      <c r="I4832" s="4">
        <v>10009</v>
      </c>
      <c r="J4832" s="8">
        <f>INDEX(Sheet2!B:B,MATCH(superstore!K4832,Sheet2!A:A,0))</f>
        <v>1527</v>
      </c>
      <c r="K4832" t="s">
        <v>4919</v>
      </c>
      <c r="L4832" t="s">
        <v>40</v>
      </c>
      <c r="M4832" t="s">
        <v>6</v>
      </c>
      <c r="N4832" s="2">
        <v>43252</v>
      </c>
      <c r="O4832" t="s">
        <v>125</v>
      </c>
      <c r="P4832" t="s">
        <v>177</v>
      </c>
      <c r="Q4832">
        <v>2.2705484770189299E-2</v>
      </c>
      <c r="R4832">
        <v>2.3997000000000002</v>
      </c>
      <c r="S4832">
        <v>3</v>
      </c>
      <c r="T4832">
        <v>239.97</v>
      </c>
    </row>
    <row r="4833" spans="1:20" x14ac:dyDescent="0.35">
      <c r="A4833" t="s">
        <v>37</v>
      </c>
      <c r="B4833" t="s">
        <v>7920</v>
      </c>
      <c r="C4833" t="s">
        <v>2628</v>
      </c>
      <c r="D4833">
        <v>0</v>
      </c>
      <c r="E4833" s="4" t="s">
        <v>122</v>
      </c>
      <c r="F4833" s="5">
        <v>42907</v>
      </c>
      <c r="G4833" s="5" t="str">
        <f t="shared" si="75"/>
        <v>CA-2017-130624-518</v>
      </c>
      <c r="H4833" s="3" t="s">
        <v>3157</v>
      </c>
      <c r="I4833" s="4">
        <v>10024</v>
      </c>
      <c r="J4833" s="8">
        <f>INDEX(Sheet2!B:B,MATCH(superstore!K4833,Sheet2!A:A,0))</f>
        <v>518</v>
      </c>
      <c r="K4833" t="s">
        <v>1219</v>
      </c>
      <c r="L4833" t="s">
        <v>40</v>
      </c>
      <c r="M4833" t="s">
        <v>6</v>
      </c>
      <c r="N4833" s="2">
        <v>42910</v>
      </c>
      <c r="O4833" t="s">
        <v>125</v>
      </c>
      <c r="P4833" t="s">
        <v>177</v>
      </c>
      <c r="Q4833">
        <v>7.9019336112570601E-2</v>
      </c>
      <c r="R4833">
        <v>160.6722</v>
      </c>
      <c r="S4833">
        <v>3</v>
      </c>
      <c r="T4833">
        <v>617.97</v>
      </c>
    </row>
    <row r="4834" spans="1:20" x14ac:dyDescent="0.35">
      <c r="A4834" t="s">
        <v>37</v>
      </c>
      <c r="B4834" t="s">
        <v>7920</v>
      </c>
      <c r="C4834" t="s">
        <v>1513</v>
      </c>
      <c r="D4834">
        <v>0</v>
      </c>
      <c r="E4834" s="4" t="s">
        <v>993</v>
      </c>
      <c r="F4834" s="5">
        <v>44155</v>
      </c>
      <c r="G4834" s="5" t="str">
        <f t="shared" si="75"/>
        <v>CA-2020-111556-1528</v>
      </c>
      <c r="H4834" s="3" t="s">
        <v>1911</v>
      </c>
      <c r="I4834" s="4">
        <v>10035</v>
      </c>
      <c r="J4834" s="8">
        <f>INDEX(Sheet2!B:B,MATCH(superstore!K4834,Sheet2!A:A,0))</f>
        <v>1528</v>
      </c>
      <c r="K4834" t="s">
        <v>4920</v>
      </c>
      <c r="L4834" t="s">
        <v>40</v>
      </c>
      <c r="M4834" t="s">
        <v>6</v>
      </c>
      <c r="N4834" s="2">
        <v>44157</v>
      </c>
      <c r="O4834" t="s">
        <v>125</v>
      </c>
      <c r="P4834" t="s">
        <v>177</v>
      </c>
      <c r="Q4834">
        <v>7.7373262681058402E-2</v>
      </c>
      <c r="R4834">
        <v>327.59219999999999</v>
      </c>
      <c r="S4834">
        <v>3</v>
      </c>
      <c r="T4834">
        <v>1259.97</v>
      </c>
    </row>
    <row r="4835" spans="1:20" x14ac:dyDescent="0.35">
      <c r="A4835" t="s">
        <v>37</v>
      </c>
      <c r="B4835" t="s">
        <v>8375</v>
      </c>
      <c r="C4835" t="s">
        <v>2693</v>
      </c>
      <c r="D4835">
        <v>0</v>
      </c>
      <c r="E4835" s="4" t="s">
        <v>81</v>
      </c>
      <c r="F4835" s="5">
        <v>42927</v>
      </c>
      <c r="G4835" s="5" t="str">
        <f t="shared" si="75"/>
        <v>CA-2017-166555-1529</v>
      </c>
      <c r="H4835" s="3" t="s">
        <v>4921</v>
      </c>
      <c r="I4835" s="4">
        <v>14304</v>
      </c>
      <c r="J4835" s="8">
        <f>INDEX(Sheet2!B:B,MATCH(superstore!K4835,Sheet2!A:A,0))</f>
        <v>1529</v>
      </c>
      <c r="K4835" t="s">
        <v>4922</v>
      </c>
      <c r="L4835" t="s">
        <v>40</v>
      </c>
      <c r="M4835" t="s">
        <v>6</v>
      </c>
      <c r="N4835" s="2">
        <v>42930</v>
      </c>
      <c r="O4835" t="s">
        <v>125</v>
      </c>
      <c r="P4835" t="s">
        <v>177</v>
      </c>
      <c r="Q4835">
        <v>3.7979123601685698E-2</v>
      </c>
      <c r="R4835">
        <v>47.8065</v>
      </c>
      <c r="S4835">
        <v>3</v>
      </c>
      <c r="T4835">
        <v>164.85</v>
      </c>
    </row>
    <row r="4836" spans="1:20" x14ac:dyDescent="0.35">
      <c r="A4836" t="s">
        <v>37</v>
      </c>
      <c r="B4836" t="s">
        <v>8024</v>
      </c>
      <c r="C4836" t="s">
        <v>1861</v>
      </c>
      <c r="D4836">
        <v>0</v>
      </c>
      <c r="E4836" s="4" t="s">
        <v>392</v>
      </c>
      <c r="F4836" s="5">
        <v>43776</v>
      </c>
      <c r="G4836" s="5" t="str">
        <f t="shared" si="75"/>
        <v>CA-2019-132997-1530</v>
      </c>
      <c r="H4836" s="3" t="s">
        <v>3147</v>
      </c>
      <c r="I4836" s="4">
        <v>14609</v>
      </c>
      <c r="J4836" s="8">
        <f>INDEX(Sheet2!B:B,MATCH(superstore!K4836,Sheet2!A:A,0))</f>
        <v>1530</v>
      </c>
      <c r="K4836" t="s">
        <v>4923</v>
      </c>
      <c r="L4836" t="s">
        <v>40</v>
      </c>
      <c r="M4836" t="s">
        <v>6</v>
      </c>
      <c r="N4836" s="2">
        <v>43778</v>
      </c>
      <c r="O4836" t="s">
        <v>125</v>
      </c>
      <c r="P4836" t="s">
        <v>177</v>
      </c>
      <c r="Q4836">
        <v>8.92791545213939E-2</v>
      </c>
      <c r="R4836">
        <v>100.7916</v>
      </c>
      <c r="S4836">
        <v>3</v>
      </c>
      <c r="T4836">
        <v>359.97</v>
      </c>
    </row>
    <row r="4837" spans="1:20" x14ac:dyDescent="0.35">
      <c r="A4837" t="s">
        <v>37</v>
      </c>
      <c r="B4837" t="s">
        <v>7920</v>
      </c>
      <c r="C4837" t="s">
        <v>1355</v>
      </c>
      <c r="D4837">
        <v>0</v>
      </c>
      <c r="E4837" s="4" t="s">
        <v>44</v>
      </c>
      <c r="F4837" s="5">
        <v>43321</v>
      </c>
      <c r="G4837" s="5" t="str">
        <f t="shared" si="75"/>
        <v>CA-2018-131338-388</v>
      </c>
      <c r="H4837" s="3" t="s">
        <v>1885</v>
      </c>
      <c r="I4837" s="4">
        <v>10024</v>
      </c>
      <c r="J4837" s="8">
        <f>INDEX(Sheet2!B:B,MATCH(superstore!K4837,Sheet2!A:A,0))</f>
        <v>388</v>
      </c>
      <c r="K4837" t="s">
        <v>930</v>
      </c>
      <c r="L4837" t="s">
        <v>102</v>
      </c>
      <c r="M4837" t="s">
        <v>6</v>
      </c>
      <c r="N4837" s="2">
        <v>43324</v>
      </c>
      <c r="O4837" t="s">
        <v>125</v>
      </c>
      <c r="P4837" t="s">
        <v>177</v>
      </c>
      <c r="Q4837">
        <v>0</v>
      </c>
      <c r="R4837">
        <v>34.692</v>
      </c>
      <c r="S4837">
        <v>4</v>
      </c>
      <c r="T4837">
        <v>247.8</v>
      </c>
    </row>
    <row r="4838" spans="1:20" x14ac:dyDescent="0.35">
      <c r="A4838" t="s">
        <v>37</v>
      </c>
      <c r="B4838" t="s">
        <v>7920</v>
      </c>
      <c r="C4838" t="s">
        <v>3069</v>
      </c>
      <c r="D4838">
        <v>0</v>
      </c>
      <c r="E4838" s="4" t="s">
        <v>284</v>
      </c>
      <c r="F4838" s="5">
        <v>43793</v>
      </c>
      <c r="G4838" s="5" t="str">
        <f t="shared" si="75"/>
        <v>CA-2019-124485-178</v>
      </c>
      <c r="H4838" s="3" t="s">
        <v>3132</v>
      </c>
      <c r="I4838" s="4">
        <v>10035</v>
      </c>
      <c r="J4838" s="8">
        <f>INDEX(Sheet2!B:B,MATCH(superstore!K4838,Sheet2!A:A,0))</f>
        <v>178</v>
      </c>
      <c r="K4838" t="s">
        <v>475</v>
      </c>
      <c r="L4838" t="s">
        <v>102</v>
      </c>
      <c r="M4838" t="s">
        <v>6</v>
      </c>
      <c r="N4838" s="2">
        <v>43795</v>
      </c>
      <c r="O4838" t="s">
        <v>125</v>
      </c>
      <c r="P4838" t="s">
        <v>177</v>
      </c>
      <c r="Q4838">
        <v>6.9710107444367606E-2</v>
      </c>
      <c r="R4838">
        <v>11.492000000000001</v>
      </c>
      <c r="S4838">
        <v>4</v>
      </c>
      <c r="T4838">
        <v>88.4</v>
      </c>
    </row>
    <row r="4839" spans="1:20" x14ac:dyDescent="0.35">
      <c r="A4839" t="s">
        <v>37</v>
      </c>
      <c r="B4839" t="s">
        <v>7920</v>
      </c>
      <c r="C4839" t="s">
        <v>1523</v>
      </c>
      <c r="D4839">
        <v>0</v>
      </c>
      <c r="E4839" s="4" t="s">
        <v>465</v>
      </c>
      <c r="F4839" s="5">
        <v>43916</v>
      </c>
      <c r="G4839" s="5" t="str">
        <f t="shared" si="75"/>
        <v>US-2020-121251-175</v>
      </c>
      <c r="H4839" s="3" t="s">
        <v>1908</v>
      </c>
      <c r="I4839" s="4">
        <v>10009</v>
      </c>
      <c r="J4839" s="8">
        <f>INDEX(Sheet2!B:B,MATCH(superstore!K4839,Sheet2!A:A,0))</f>
        <v>175</v>
      </c>
      <c r="K4839" t="s">
        <v>466</v>
      </c>
      <c r="L4839" t="s">
        <v>40</v>
      </c>
      <c r="M4839" t="s">
        <v>6</v>
      </c>
      <c r="N4839" s="2">
        <v>43917</v>
      </c>
      <c r="O4839" t="s">
        <v>125</v>
      </c>
      <c r="P4839" t="s">
        <v>177</v>
      </c>
      <c r="Q4839">
        <v>1.57646426931006E-2</v>
      </c>
      <c r="R4839">
        <v>33.588799999999999</v>
      </c>
      <c r="S4839">
        <v>4</v>
      </c>
      <c r="T4839">
        <v>119.96</v>
      </c>
    </row>
    <row r="4840" spans="1:20" x14ac:dyDescent="0.35">
      <c r="A4840" t="s">
        <v>37</v>
      </c>
      <c r="B4840" t="s">
        <v>8024</v>
      </c>
      <c r="C4840" t="s">
        <v>1861</v>
      </c>
      <c r="D4840">
        <v>0</v>
      </c>
      <c r="E4840" s="4" t="s">
        <v>178</v>
      </c>
      <c r="F4840" s="5">
        <v>43776</v>
      </c>
      <c r="G4840" s="5" t="str">
        <f t="shared" si="75"/>
        <v>CA-2019-132997-507</v>
      </c>
      <c r="H4840" s="3" t="s">
        <v>3147</v>
      </c>
      <c r="I4840" s="4">
        <v>14609</v>
      </c>
      <c r="J4840" s="8">
        <f>INDEX(Sheet2!B:B,MATCH(superstore!K4840,Sheet2!A:A,0))</f>
        <v>507</v>
      </c>
      <c r="K4840" t="s">
        <v>1195</v>
      </c>
      <c r="L4840" t="s">
        <v>40</v>
      </c>
      <c r="M4840" t="s">
        <v>6</v>
      </c>
      <c r="N4840" s="2">
        <v>43778</v>
      </c>
      <c r="O4840" t="s">
        <v>125</v>
      </c>
      <c r="P4840" t="s">
        <v>177</v>
      </c>
      <c r="Q4840">
        <v>9.9966073082748894E-2</v>
      </c>
      <c r="R4840">
        <v>71.269199999999998</v>
      </c>
      <c r="S4840">
        <v>4</v>
      </c>
      <c r="T4840">
        <v>263.95999999999998</v>
      </c>
    </row>
    <row r="4841" spans="1:20" x14ac:dyDescent="0.35">
      <c r="A4841" t="s">
        <v>37</v>
      </c>
      <c r="B4841" t="s">
        <v>7993</v>
      </c>
      <c r="C4841" t="s">
        <v>191</v>
      </c>
      <c r="D4841">
        <v>0</v>
      </c>
      <c r="E4841" s="4" t="s">
        <v>122</v>
      </c>
      <c r="F4841" s="5">
        <v>44167</v>
      </c>
      <c r="G4841" s="5" t="str">
        <f t="shared" si="75"/>
        <v>CA-2020-167395-35</v>
      </c>
      <c r="H4841" s="3" t="s">
        <v>3154</v>
      </c>
      <c r="I4841" s="4">
        <v>1852</v>
      </c>
      <c r="J4841" s="8">
        <f>INDEX(Sheet2!B:B,MATCH(superstore!K4841,Sheet2!A:A,0))</f>
        <v>35</v>
      </c>
      <c r="K4841" t="s">
        <v>124</v>
      </c>
      <c r="L4841" t="s">
        <v>40</v>
      </c>
      <c r="M4841" t="s">
        <v>6</v>
      </c>
      <c r="N4841" s="2">
        <v>44169</v>
      </c>
      <c r="O4841" t="s">
        <v>125</v>
      </c>
      <c r="P4841" t="s">
        <v>761</v>
      </c>
      <c r="Q4841">
        <v>3.1802952755238999E-2</v>
      </c>
      <c r="R4841">
        <v>284.18549999999999</v>
      </c>
      <c r="S4841">
        <v>5</v>
      </c>
      <c r="T4841">
        <v>979.95</v>
      </c>
    </row>
    <row r="4842" spans="1:20" x14ac:dyDescent="0.35">
      <c r="A4842" t="s">
        <v>37</v>
      </c>
      <c r="B4842" t="s">
        <v>7920</v>
      </c>
      <c r="C4842" t="s">
        <v>1904</v>
      </c>
      <c r="D4842">
        <v>0</v>
      </c>
      <c r="E4842" s="4" t="s">
        <v>49</v>
      </c>
      <c r="F4842" s="5">
        <v>42998</v>
      </c>
      <c r="G4842" s="5" t="str">
        <f t="shared" si="75"/>
        <v>CA-2017-125997-1531</v>
      </c>
      <c r="H4842" s="3" t="s">
        <v>1905</v>
      </c>
      <c r="I4842" s="4">
        <v>10011</v>
      </c>
      <c r="J4842" s="8">
        <f>INDEX(Sheet2!B:B,MATCH(superstore!K4842,Sheet2!A:A,0))</f>
        <v>1531</v>
      </c>
      <c r="K4842" t="s">
        <v>4924</v>
      </c>
      <c r="L4842" t="s">
        <v>40</v>
      </c>
      <c r="M4842" t="s">
        <v>6</v>
      </c>
      <c r="N4842" s="2">
        <v>43001</v>
      </c>
      <c r="O4842" t="s">
        <v>125</v>
      </c>
      <c r="P4842" t="s">
        <v>177</v>
      </c>
      <c r="Q4842">
        <v>7.1460934402413204E-2</v>
      </c>
      <c r="R4842">
        <v>157.48750000000001</v>
      </c>
      <c r="S4842">
        <v>5</v>
      </c>
      <c r="T4842">
        <v>629.95000000000005</v>
      </c>
    </row>
    <row r="4843" spans="1:20" x14ac:dyDescent="0.35">
      <c r="A4843" t="s">
        <v>37</v>
      </c>
      <c r="B4843" t="s">
        <v>7920</v>
      </c>
      <c r="C4843" t="s">
        <v>1355</v>
      </c>
      <c r="D4843">
        <v>0</v>
      </c>
      <c r="E4843" s="4" t="s">
        <v>137</v>
      </c>
      <c r="F4843" s="5">
        <v>43321</v>
      </c>
      <c r="G4843" s="5" t="str">
        <f t="shared" si="75"/>
        <v>CA-2018-131338-471</v>
      </c>
      <c r="H4843" s="3" t="s">
        <v>1885</v>
      </c>
      <c r="I4843" s="4">
        <v>10024</v>
      </c>
      <c r="J4843" s="8">
        <f>INDEX(Sheet2!B:B,MATCH(superstore!K4843,Sheet2!A:A,0))</f>
        <v>471</v>
      </c>
      <c r="K4843" t="s">
        <v>1105</v>
      </c>
      <c r="L4843" t="s">
        <v>40</v>
      </c>
      <c r="M4843" t="s">
        <v>6</v>
      </c>
      <c r="N4843" s="2">
        <v>43324</v>
      </c>
      <c r="O4843" t="s">
        <v>125</v>
      </c>
      <c r="P4843" t="s">
        <v>177</v>
      </c>
      <c r="Q4843">
        <v>0</v>
      </c>
      <c r="R4843">
        <v>274.38600000000002</v>
      </c>
      <c r="S4843">
        <v>5</v>
      </c>
      <c r="T4843">
        <v>979.95</v>
      </c>
    </row>
    <row r="4844" spans="1:20" x14ac:dyDescent="0.35">
      <c r="A4844" t="s">
        <v>37</v>
      </c>
      <c r="B4844" t="s">
        <v>8107</v>
      </c>
      <c r="C4844" t="s">
        <v>3030</v>
      </c>
      <c r="D4844">
        <v>0</v>
      </c>
      <c r="E4844" s="4" t="s">
        <v>250</v>
      </c>
      <c r="F4844" s="5">
        <v>43759</v>
      </c>
      <c r="G4844" s="5" t="str">
        <f t="shared" si="75"/>
        <v>CA-2019-111493-1532</v>
      </c>
      <c r="H4844" s="3" t="s">
        <v>4925</v>
      </c>
      <c r="I4844" s="4">
        <v>21215</v>
      </c>
      <c r="J4844" s="8">
        <f>INDEX(Sheet2!B:B,MATCH(superstore!K4844,Sheet2!A:A,0))</f>
        <v>1532</v>
      </c>
      <c r="K4844" t="s">
        <v>4926</v>
      </c>
      <c r="L4844" t="s">
        <v>102</v>
      </c>
      <c r="M4844" t="s">
        <v>6</v>
      </c>
      <c r="N4844" s="2">
        <v>43760</v>
      </c>
      <c r="O4844" t="s">
        <v>125</v>
      </c>
      <c r="P4844" t="s">
        <v>1655</v>
      </c>
      <c r="Q4844">
        <v>0</v>
      </c>
      <c r="R4844">
        <v>9.8160000000000007</v>
      </c>
      <c r="S4844">
        <v>6</v>
      </c>
      <c r="T4844">
        <v>98.16</v>
      </c>
    </row>
    <row r="4845" spans="1:20" x14ac:dyDescent="0.35">
      <c r="A4845" t="s">
        <v>37</v>
      </c>
      <c r="B4845" t="s">
        <v>7920</v>
      </c>
      <c r="C4845" t="s">
        <v>615</v>
      </c>
      <c r="D4845">
        <v>0</v>
      </c>
      <c r="E4845" s="4" t="s">
        <v>49</v>
      </c>
      <c r="F4845" s="5">
        <v>43441</v>
      </c>
      <c r="G4845" s="5" t="str">
        <f t="shared" si="75"/>
        <v>CA-2018-165050-1533</v>
      </c>
      <c r="H4845" s="3" t="s">
        <v>3206</v>
      </c>
      <c r="I4845" s="4">
        <v>10024</v>
      </c>
      <c r="J4845" s="8">
        <f>INDEX(Sheet2!B:B,MATCH(superstore!K4845,Sheet2!A:A,0))</f>
        <v>1533</v>
      </c>
      <c r="K4845" t="s">
        <v>4927</v>
      </c>
      <c r="L4845" t="s">
        <v>40</v>
      </c>
      <c r="M4845" t="s">
        <v>6</v>
      </c>
      <c r="N4845" s="2">
        <v>43443</v>
      </c>
      <c r="O4845" t="s">
        <v>125</v>
      </c>
      <c r="P4845" t="s">
        <v>177</v>
      </c>
      <c r="Q4845">
        <v>0</v>
      </c>
      <c r="R4845">
        <v>224.4426</v>
      </c>
      <c r="S4845">
        <v>6</v>
      </c>
      <c r="T4845">
        <v>773.94</v>
      </c>
    </row>
    <row r="4846" spans="1:20" x14ac:dyDescent="0.35">
      <c r="A4846" t="s">
        <v>37</v>
      </c>
      <c r="B4846" t="s">
        <v>7920</v>
      </c>
      <c r="C4846" t="s">
        <v>1904</v>
      </c>
      <c r="D4846">
        <v>0</v>
      </c>
      <c r="E4846" s="4" t="s">
        <v>137</v>
      </c>
      <c r="F4846" s="5">
        <v>42998</v>
      </c>
      <c r="G4846" s="5" t="str">
        <f t="shared" si="75"/>
        <v>CA-2017-125997-1534</v>
      </c>
      <c r="H4846" s="3" t="s">
        <v>1905</v>
      </c>
      <c r="I4846" s="4">
        <v>10011</v>
      </c>
      <c r="J4846" s="8">
        <f>INDEX(Sheet2!B:B,MATCH(superstore!K4846,Sheet2!A:A,0))</f>
        <v>1534</v>
      </c>
      <c r="K4846" t="s">
        <v>4928</v>
      </c>
      <c r="L4846" t="s">
        <v>40</v>
      </c>
      <c r="M4846" t="s">
        <v>6</v>
      </c>
      <c r="N4846" s="2">
        <v>43001</v>
      </c>
      <c r="O4846" t="s">
        <v>125</v>
      </c>
      <c r="P4846" t="s">
        <v>177</v>
      </c>
      <c r="Q4846">
        <v>0</v>
      </c>
      <c r="R4846">
        <v>661.45590000000004</v>
      </c>
      <c r="S4846">
        <v>9</v>
      </c>
      <c r="T4846">
        <v>1349.91</v>
      </c>
    </row>
    <row r="4847" spans="1:20" x14ac:dyDescent="0.35">
      <c r="A4847" t="s">
        <v>37</v>
      </c>
      <c r="B4847" t="s">
        <v>7910</v>
      </c>
      <c r="C4847" t="s">
        <v>417</v>
      </c>
      <c r="D4847">
        <v>0.3</v>
      </c>
      <c r="E4847" s="4" t="s">
        <v>250</v>
      </c>
      <c r="F4847" s="5">
        <v>43058</v>
      </c>
      <c r="G4847" s="5" t="str">
        <f t="shared" si="75"/>
        <v>US-2017-149034-1535</v>
      </c>
      <c r="H4847" s="3" t="s">
        <v>4929</v>
      </c>
      <c r="I4847" s="4">
        <v>19120</v>
      </c>
      <c r="J4847" s="8">
        <f>INDEX(Sheet2!B:B,MATCH(superstore!K4847,Sheet2!A:A,0))</f>
        <v>1535</v>
      </c>
      <c r="K4847" t="s">
        <v>4930</v>
      </c>
      <c r="L4847" t="s">
        <v>102</v>
      </c>
      <c r="M4847" t="s">
        <v>6</v>
      </c>
      <c r="N4847" s="2">
        <v>43060</v>
      </c>
      <c r="O4847" t="s">
        <v>125</v>
      </c>
      <c r="P4847" t="s">
        <v>95</v>
      </c>
      <c r="Q4847">
        <v>0.208491856547844</v>
      </c>
      <c r="R4847">
        <v>-1.1874</v>
      </c>
      <c r="S4847">
        <v>1</v>
      </c>
      <c r="T4847">
        <v>47.496000000000002</v>
      </c>
    </row>
    <row r="4848" spans="1:20" x14ac:dyDescent="0.35">
      <c r="A4848" t="s">
        <v>37</v>
      </c>
      <c r="B4848" t="s">
        <v>7920</v>
      </c>
      <c r="C4848" t="s">
        <v>1110</v>
      </c>
      <c r="D4848">
        <v>0.3</v>
      </c>
      <c r="E4848" s="4" t="s">
        <v>713</v>
      </c>
      <c r="F4848" s="5">
        <v>42922</v>
      </c>
      <c r="G4848" s="5" t="str">
        <f t="shared" si="75"/>
        <v>CA-2017-134278-1536</v>
      </c>
      <c r="H4848" s="3" t="s">
        <v>4931</v>
      </c>
      <c r="I4848" s="4">
        <v>10011</v>
      </c>
      <c r="J4848" s="8">
        <f>INDEX(Sheet2!B:B,MATCH(superstore!K4848,Sheet2!A:A,0))</f>
        <v>1536</v>
      </c>
      <c r="K4848" t="s">
        <v>4932</v>
      </c>
      <c r="L4848" t="s">
        <v>743</v>
      </c>
      <c r="M4848" t="s">
        <v>6</v>
      </c>
      <c r="N4848" s="2">
        <v>42924</v>
      </c>
      <c r="O4848" t="s">
        <v>125</v>
      </c>
      <c r="P4848" t="s">
        <v>177</v>
      </c>
      <c r="Q4848">
        <v>0.17771760692435501</v>
      </c>
      <c r="R4848">
        <v>174.9975</v>
      </c>
      <c r="S4848">
        <v>1</v>
      </c>
      <c r="T4848">
        <v>559.99199999999996</v>
      </c>
    </row>
    <row r="4849" spans="1:20" x14ac:dyDescent="0.35">
      <c r="A4849" t="s">
        <v>37</v>
      </c>
      <c r="B4849" t="s">
        <v>8085</v>
      </c>
      <c r="C4849" t="s">
        <v>690</v>
      </c>
      <c r="D4849">
        <v>0.3</v>
      </c>
      <c r="E4849" s="4" t="s">
        <v>250</v>
      </c>
      <c r="F4849" s="5">
        <v>44172</v>
      </c>
      <c r="G4849" s="5" t="str">
        <f t="shared" si="75"/>
        <v>CA-2020-157980-429</v>
      </c>
      <c r="H4849" s="3" t="s">
        <v>4933</v>
      </c>
      <c r="I4849" s="4">
        <v>43615</v>
      </c>
      <c r="J4849" s="8">
        <f>INDEX(Sheet2!B:B,MATCH(superstore!K4849,Sheet2!A:A,0))</f>
        <v>429</v>
      </c>
      <c r="K4849" t="s">
        <v>1011</v>
      </c>
      <c r="L4849" t="s">
        <v>102</v>
      </c>
      <c r="M4849" t="s">
        <v>6</v>
      </c>
      <c r="N4849" s="2">
        <v>44174</v>
      </c>
      <c r="O4849" t="s">
        <v>125</v>
      </c>
      <c r="P4849" t="s">
        <v>317</v>
      </c>
      <c r="Q4849">
        <v>0.17039100407031599</v>
      </c>
      <c r="R4849">
        <v>25.596800000000002</v>
      </c>
      <c r="S4849">
        <v>2</v>
      </c>
      <c r="T4849">
        <v>127.98399999999999</v>
      </c>
    </row>
    <row r="4850" spans="1:20" x14ac:dyDescent="0.35">
      <c r="A4850" t="s">
        <v>37</v>
      </c>
      <c r="B4850" t="s">
        <v>7910</v>
      </c>
      <c r="C4850" t="s">
        <v>1103</v>
      </c>
      <c r="D4850">
        <v>0.3</v>
      </c>
      <c r="E4850" s="4" t="s">
        <v>134</v>
      </c>
      <c r="F4850" s="5">
        <v>44019</v>
      </c>
      <c r="G4850" s="5" t="str">
        <f t="shared" si="75"/>
        <v>US-2020-169551-1537</v>
      </c>
      <c r="H4850" s="3" t="s">
        <v>1946</v>
      </c>
      <c r="I4850" s="4">
        <v>19120</v>
      </c>
      <c r="J4850" s="8">
        <f>INDEX(Sheet2!B:B,MATCH(superstore!K4850,Sheet2!A:A,0))</f>
        <v>1537</v>
      </c>
      <c r="K4850" t="s">
        <v>4934</v>
      </c>
      <c r="L4850" t="s">
        <v>102</v>
      </c>
      <c r="M4850" t="s">
        <v>6</v>
      </c>
      <c r="N4850" s="2">
        <v>44021</v>
      </c>
      <c r="O4850" t="s">
        <v>125</v>
      </c>
      <c r="P4850" t="s">
        <v>95</v>
      </c>
      <c r="Q4850">
        <v>0.281421774884835</v>
      </c>
      <c r="R4850">
        <v>85.787000000000006</v>
      </c>
      <c r="S4850">
        <v>2</v>
      </c>
      <c r="T4850">
        <v>527.91999999999996</v>
      </c>
    </row>
    <row r="4851" spans="1:20" x14ac:dyDescent="0.35">
      <c r="A4851" t="s">
        <v>37</v>
      </c>
      <c r="B4851" t="s">
        <v>7910</v>
      </c>
      <c r="C4851" t="s">
        <v>1924</v>
      </c>
      <c r="D4851">
        <v>0.3</v>
      </c>
      <c r="E4851" s="4" t="s">
        <v>250</v>
      </c>
      <c r="F4851" s="5">
        <v>44090</v>
      </c>
      <c r="G4851" s="5" t="str">
        <f t="shared" si="75"/>
        <v>CA-2020-136448-248</v>
      </c>
      <c r="H4851" s="3" t="s">
        <v>1925</v>
      </c>
      <c r="I4851" s="4">
        <v>19143</v>
      </c>
      <c r="J4851" s="8">
        <f>INDEX(Sheet2!B:B,MATCH(superstore!K4851,Sheet2!A:A,0))</f>
        <v>248</v>
      </c>
      <c r="K4851" t="s">
        <v>633</v>
      </c>
      <c r="L4851" t="s">
        <v>102</v>
      </c>
      <c r="M4851" t="s">
        <v>6</v>
      </c>
      <c r="N4851" s="2">
        <v>44092</v>
      </c>
      <c r="O4851" t="s">
        <v>125</v>
      </c>
      <c r="P4851" t="s">
        <v>95</v>
      </c>
      <c r="Q4851">
        <v>9.8494294721299502E-2</v>
      </c>
      <c r="R4851">
        <v>14.395200000000001</v>
      </c>
      <c r="S4851">
        <v>2</v>
      </c>
      <c r="T4851">
        <v>47.984000000000002</v>
      </c>
    </row>
    <row r="4852" spans="1:20" x14ac:dyDescent="0.35">
      <c r="A4852" t="s">
        <v>37</v>
      </c>
      <c r="B4852" t="s">
        <v>7977</v>
      </c>
      <c r="C4852" t="s">
        <v>503</v>
      </c>
      <c r="D4852">
        <v>0.3</v>
      </c>
      <c r="E4852" s="4" t="s">
        <v>284</v>
      </c>
      <c r="F4852" s="5">
        <v>43378</v>
      </c>
      <c r="G4852" s="5" t="str">
        <f t="shared" si="75"/>
        <v>CA-2018-145828-178</v>
      </c>
      <c r="H4852" s="3" t="s">
        <v>4935</v>
      </c>
      <c r="I4852" s="4">
        <v>45231</v>
      </c>
      <c r="J4852" s="8">
        <f>INDEX(Sheet2!B:B,MATCH(superstore!K4852,Sheet2!A:A,0))</f>
        <v>178</v>
      </c>
      <c r="K4852" t="s">
        <v>475</v>
      </c>
      <c r="L4852" t="s">
        <v>102</v>
      </c>
      <c r="M4852" t="s">
        <v>6</v>
      </c>
      <c r="N4852" s="2">
        <v>43380</v>
      </c>
      <c r="O4852" t="s">
        <v>125</v>
      </c>
      <c r="P4852" t="s">
        <v>317</v>
      </c>
      <c r="Q4852">
        <v>0.15286474742101999</v>
      </c>
      <c r="R4852">
        <v>-4.641</v>
      </c>
      <c r="S4852">
        <v>3</v>
      </c>
      <c r="T4852">
        <v>53.04</v>
      </c>
    </row>
    <row r="4853" spans="1:20" x14ac:dyDescent="0.35">
      <c r="A4853" t="s">
        <v>37</v>
      </c>
      <c r="B4853" t="s">
        <v>7946</v>
      </c>
      <c r="C4853" t="s">
        <v>1914</v>
      </c>
      <c r="D4853">
        <v>0.3</v>
      </c>
      <c r="E4853" s="4" t="s">
        <v>250</v>
      </c>
      <c r="F4853" s="5">
        <v>43588</v>
      </c>
      <c r="G4853" s="5" t="str">
        <f t="shared" si="75"/>
        <v>CA-2019-129280-1538</v>
      </c>
      <c r="H4853" s="3" t="s">
        <v>1915</v>
      </c>
      <c r="I4853" s="4">
        <v>43055</v>
      </c>
      <c r="J4853" s="8">
        <f>INDEX(Sheet2!B:B,MATCH(superstore!K4853,Sheet2!A:A,0))</f>
        <v>1538</v>
      </c>
      <c r="K4853" t="s">
        <v>4936</v>
      </c>
      <c r="L4853" t="s">
        <v>102</v>
      </c>
      <c r="M4853" t="s">
        <v>6</v>
      </c>
      <c r="N4853" s="2">
        <v>43590</v>
      </c>
      <c r="O4853" t="s">
        <v>125</v>
      </c>
      <c r="P4853" t="s">
        <v>317</v>
      </c>
      <c r="Q4853">
        <v>0.11071815786901899</v>
      </c>
      <c r="R4853">
        <v>-75.595799999999997</v>
      </c>
      <c r="S4853">
        <v>3</v>
      </c>
      <c r="T4853">
        <v>431.976</v>
      </c>
    </row>
    <row r="4854" spans="1:20" x14ac:dyDescent="0.35">
      <c r="A4854" t="s">
        <v>37</v>
      </c>
      <c r="B4854" t="s">
        <v>7910</v>
      </c>
      <c r="C4854" t="s">
        <v>1103</v>
      </c>
      <c r="D4854">
        <v>0.3</v>
      </c>
      <c r="E4854" s="4" t="s">
        <v>49</v>
      </c>
      <c r="F4854" s="5">
        <v>44019</v>
      </c>
      <c r="G4854" s="5" t="str">
        <f t="shared" si="75"/>
        <v>US-2020-169551-1539</v>
      </c>
      <c r="H4854" s="3" t="s">
        <v>1946</v>
      </c>
      <c r="I4854" s="4">
        <v>19120</v>
      </c>
      <c r="J4854" s="8">
        <f>INDEX(Sheet2!B:B,MATCH(superstore!K4854,Sheet2!A:A,0))</f>
        <v>1539</v>
      </c>
      <c r="K4854" t="s">
        <v>4937</v>
      </c>
      <c r="L4854" t="s">
        <v>102</v>
      </c>
      <c r="M4854" t="s">
        <v>6</v>
      </c>
      <c r="N4854" s="2">
        <v>44021</v>
      </c>
      <c r="O4854" t="s">
        <v>125</v>
      </c>
      <c r="P4854" t="s">
        <v>95</v>
      </c>
      <c r="Q4854">
        <v>0.10943943304414</v>
      </c>
      <c r="R4854">
        <v>4.8231000000000002</v>
      </c>
      <c r="S4854">
        <v>3</v>
      </c>
      <c r="T4854">
        <v>16.776</v>
      </c>
    </row>
    <row r="4855" spans="1:20" x14ac:dyDescent="0.35">
      <c r="A4855" t="s">
        <v>37</v>
      </c>
      <c r="B4855" t="s">
        <v>7910</v>
      </c>
      <c r="C4855" t="s">
        <v>1924</v>
      </c>
      <c r="D4855">
        <v>0.3</v>
      </c>
      <c r="E4855" s="4" t="s">
        <v>250</v>
      </c>
      <c r="F4855" s="5">
        <v>44090</v>
      </c>
      <c r="G4855" s="5" t="str">
        <f t="shared" si="75"/>
        <v>CA-2020-136448-1540</v>
      </c>
      <c r="H4855" s="3" t="s">
        <v>1925</v>
      </c>
      <c r="I4855" s="4">
        <v>19143</v>
      </c>
      <c r="J4855" s="8">
        <f>INDEX(Sheet2!B:B,MATCH(superstore!K4855,Sheet2!A:A,0))</f>
        <v>1540</v>
      </c>
      <c r="K4855" t="s">
        <v>4938</v>
      </c>
      <c r="L4855" t="s">
        <v>102</v>
      </c>
      <c r="M4855" t="s">
        <v>6</v>
      </c>
      <c r="N4855" s="2">
        <v>44092</v>
      </c>
      <c r="O4855" t="s">
        <v>125</v>
      </c>
      <c r="P4855" t="s">
        <v>95</v>
      </c>
      <c r="Q4855">
        <v>0.15777389210463</v>
      </c>
      <c r="R4855">
        <v>19.793399999999998</v>
      </c>
      <c r="S4855">
        <v>3</v>
      </c>
      <c r="T4855">
        <v>71.975999999999999</v>
      </c>
    </row>
    <row r="4856" spans="1:20" x14ac:dyDescent="0.35">
      <c r="A4856" t="s">
        <v>37</v>
      </c>
      <c r="B4856" t="s">
        <v>7910</v>
      </c>
      <c r="C4856" t="s">
        <v>2330</v>
      </c>
      <c r="D4856">
        <v>0.3</v>
      </c>
      <c r="E4856" s="4" t="s">
        <v>250</v>
      </c>
      <c r="F4856" s="5">
        <v>43365</v>
      </c>
      <c r="G4856" s="5" t="str">
        <f t="shared" si="75"/>
        <v>US-2018-115343-219</v>
      </c>
      <c r="H4856" s="3" t="s">
        <v>3237</v>
      </c>
      <c r="I4856" s="4">
        <v>19143</v>
      </c>
      <c r="J4856" s="8">
        <f>INDEX(Sheet2!B:B,MATCH(superstore!K4856,Sheet2!A:A,0))</f>
        <v>219</v>
      </c>
      <c r="K4856" t="s">
        <v>568</v>
      </c>
      <c r="L4856" t="s">
        <v>102</v>
      </c>
      <c r="M4856" t="s">
        <v>6</v>
      </c>
      <c r="N4856" s="2">
        <v>43368</v>
      </c>
      <c r="O4856" t="s">
        <v>125</v>
      </c>
      <c r="P4856" t="s">
        <v>95</v>
      </c>
      <c r="Q4856">
        <v>0.19212477793890101</v>
      </c>
      <c r="R4856">
        <v>-7.7247000000000003</v>
      </c>
      <c r="S4856">
        <v>3</v>
      </c>
      <c r="T4856">
        <v>617.976</v>
      </c>
    </row>
    <row r="4857" spans="1:20" x14ac:dyDescent="0.35">
      <c r="A4857" t="s">
        <v>37</v>
      </c>
      <c r="B4857" t="s">
        <v>7946</v>
      </c>
      <c r="C4857" t="s">
        <v>1914</v>
      </c>
      <c r="D4857">
        <v>0.3</v>
      </c>
      <c r="E4857" s="4" t="s">
        <v>160</v>
      </c>
      <c r="F4857" s="5">
        <v>43588</v>
      </c>
      <c r="G4857" s="5" t="str">
        <f t="shared" si="75"/>
        <v>CA-2019-129280-464</v>
      </c>
      <c r="H4857" s="3" t="s">
        <v>1915</v>
      </c>
      <c r="I4857" s="4">
        <v>43055</v>
      </c>
      <c r="J4857" s="8">
        <f>INDEX(Sheet2!B:B,MATCH(superstore!K4857,Sheet2!A:A,0))</f>
        <v>464</v>
      </c>
      <c r="K4857" t="s">
        <v>1085</v>
      </c>
      <c r="L4857" t="s">
        <v>102</v>
      </c>
      <c r="M4857" t="s">
        <v>6</v>
      </c>
      <c r="N4857" s="2">
        <v>43590</v>
      </c>
      <c r="O4857" t="s">
        <v>125</v>
      </c>
      <c r="P4857" t="s">
        <v>317</v>
      </c>
      <c r="Q4857">
        <v>0.19186766714780601</v>
      </c>
      <c r="R4857">
        <v>34.786499999999997</v>
      </c>
      <c r="S4857">
        <v>5</v>
      </c>
      <c r="T4857">
        <v>132.52000000000001</v>
      </c>
    </row>
    <row r="4858" spans="1:20" x14ac:dyDescent="0.35">
      <c r="A4858" t="s">
        <v>37</v>
      </c>
      <c r="B4858" t="s">
        <v>7946</v>
      </c>
      <c r="C4858" t="s">
        <v>907</v>
      </c>
      <c r="D4858">
        <v>0.3</v>
      </c>
      <c r="E4858" s="4" t="s">
        <v>134</v>
      </c>
      <c r="F4858" s="5">
        <v>43449</v>
      </c>
      <c r="G4858" s="5" t="str">
        <f t="shared" si="75"/>
        <v>CA-2018-147830-1541</v>
      </c>
      <c r="H4858" s="3" t="s">
        <v>1932</v>
      </c>
      <c r="I4858" s="4">
        <v>43055</v>
      </c>
      <c r="J4858" s="8">
        <f>INDEX(Sheet2!B:B,MATCH(superstore!K4858,Sheet2!A:A,0))</f>
        <v>1541</v>
      </c>
      <c r="K4858" t="s">
        <v>4939</v>
      </c>
      <c r="L4858" t="s">
        <v>102</v>
      </c>
      <c r="M4858" t="s">
        <v>6</v>
      </c>
      <c r="N4858" s="2">
        <v>43452</v>
      </c>
      <c r="O4858" t="s">
        <v>125</v>
      </c>
      <c r="P4858" t="s">
        <v>317</v>
      </c>
      <c r="Q4858">
        <v>0.29324249062863</v>
      </c>
      <c r="R4858">
        <v>607.60799999999995</v>
      </c>
      <c r="S4858">
        <v>6</v>
      </c>
      <c r="T4858">
        <v>2025.36</v>
      </c>
    </row>
    <row r="4859" spans="1:20" x14ac:dyDescent="0.35">
      <c r="A4859" t="s">
        <v>37</v>
      </c>
      <c r="B4859" t="s">
        <v>7946</v>
      </c>
      <c r="C4859" t="s">
        <v>907</v>
      </c>
      <c r="D4859">
        <v>0.7</v>
      </c>
      <c r="E4859" s="4" t="s">
        <v>137</v>
      </c>
      <c r="F4859" s="5">
        <v>43449</v>
      </c>
      <c r="G4859" s="5" t="str">
        <f t="shared" si="75"/>
        <v>CA-2018-147830-1542</v>
      </c>
      <c r="H4859" s="3" t="s">
        <v>1932</v>
      </c>
      <c r="I4859" s="4">
        <v>43055</v>
      </c>
      <c r="J4859" s="8">
        <f>INDEX(Sheet2!B:B,MATCH(superstore!K4859,Sheet2!A:A,0))</f>
        <v>1542</v>
      </c>
      <c r="K4859" t="s">
        <v>4940</v>
      </c>
      <c r="L4859" t="s">
        <v>40</v>
      </c>
      <c r="M4859" t="s">
        <v>6</v>
      </c>
      <c r="N4859" s="2">
        <v>43452</v>
      </c>
      <c r="O4859" t="s">
        <v>125</v>
      </c>
      <c r="P4859" t="s">
        <v>317</v>
      </c>
      <c r="Q4859">
        <v>0.36863973823342799</v>
      </c>
      <c r="R4859">
        <v>-16.998000000000001</v>
      </c>
      <c r="S4859">
        <v>2</v>
      </c>
      <c r="T4859">
        <v>101.988</v>
      </c>
    </row>
    <row r="4860" spans="1:20" x14ac:dyDescent="0.35">
      <c r="A4860" t="s">
        <v>37</v>
      </c>
      <c r="B4860" t="s">
        <v>7910</v>
      </c>
      <c r="C4860" t="s">
        <v>1103</v>
      </c>
      <c r="D4860">
        <v>0.7</v>
      </c>
      <c r="E4860" s="4" t="s">
        <v>1018</v>
      </c>
      <c r="F4860" s="5">
        <v>44019</v>
      </c>
      <c r="G4860" s="5" t="str">
        <f t="shared" si="75"/>
        <v>US-2020-169551-433</v>
      </c>
      <c r="H4860" s="3" t="s">
        <v>1946</v>
      </c>
      <c r="I4860" s="4">
        <v>19120</v>
      </c>
      <c r="J4860" s="8">
        <f>INDEX(Sheet2!B:B,MATCH(superstore!K4860,Sheet2!A:A,0))</f>
        <v>433</v>
      </c>
      <c r="K4860" t="s">
        <v>1020</v>
      </c>
      <c r="L4860" t="s">
        <v>40</v>
      </c>
      <c r="M4860" t="s">
        <v>6</v>
      </c>
      <c r="N4860" s="2">
        <v>44021</v>
      </c>
      <c r="O4860" t="s">
        <v>125</v>
      </c>
      <c r="P4860" t="s">
        <v>95</v>
      </c>
      <c r="Q4860">
        <v>0.30152506962110398</v>
      </c>
      <c r="R4860">
        <v>-113.998</v>
      </c>
      <c r="S4860">
        <v>2</v>
      </c>
      <c r="T4860">
        <v>683.98800000000006</v>
      </c>
    </row>
    <row r="4861" spans="1:20" x14ac:dyDescent="0.35">
      <c r="A4861" t="s">
        <v>37</v>
      </c>
      <c r="B4861" t="s">
        <v>7910</v>
      </c>
      <c r="C4861" t="s">
        <v>421</v>
      </c>
      <c r="D4861">
        <v>0.7</v>
      </c>
      <c r="E4861" s="4" t="s">
        <v>49</v>
      </c>
      <c r="F4861" s="5">
        <v>44173</v>
      </c>
      <c r="G4861" s="5" t="str">
        <f t="shared" si="75"/>
        <v>US-2020-131961-432</v>
      </c>
      <c r="H4861" s="3" t="s">
        <v>3228</v>
      </c>
      <c r="I4861" s="4">
        <v>19140</v>
      </c>
      <c r="J4861" s="8">
        <f>INDEX(Sheet2!B:B,MATCH(superstore!K4861,Sheet2!A:A,0))</f>
        <v>432</v>
      </c>
      <c r="K4861" t="s">
        <v>1016</v>
      </c>
      <c r="L4861" t="s">
        <v>40</v>
      </c>
      <c r="M4861" t="s">
        <v>6</v>
      </c>
      <c r="N4861" s="2">
        <v>44176</v>
      </c>
      <c r="O4861" t="s">
        <v>125</v>
      </c>
      <c r="P4861" t="s">
        <v>95</v>
      </c>
      <c r="Q4861">
        <v>0.484715193040613</v>
      </c>
      <c r="R4861">
        <v>-20.997</v>
      </c>
      <c r="S4861">
        <v>2</v>
      </c>
      <c r="T4861">
        <v>83.988</v>
      </c>
    </row>
    <row r="4862" spans="1:20" x14ac:dyDescent="0.35">
      <c r="A4862" t="s">
        <v>37</v>
      </c>
      <c r="B4862" t="s">
        <v>7938</v>
      </c>
      <c r="C4862" t="s">
        <v>2935</v>
      </c>
      <c r="D4862">
        <v>0.7</v>
      </c>
      <c r="E4862" s="4" t="s">
        <v>741</v>
      </c>
      <c r="F4862" s="5">
        <v>43671</v>
      </c>
      <c r="G4862" s="5" t="str">
        <f t="shared" si="75"/>
        <v>CA-2019-147417-307</v>
      </c>
      <c r="H4862" s="3" t="s">
        <v>4941</v>
      </c>
      <c r="I4862" s="4">
        <v>43229</v>
      </c>
      <c r="J4862" s="8">
        <f>INDEX(Sheet2!B:B,MATCH(superstore!K4862,Sheet2!A:A,0))</f>
        <v>307</v>
      </c>
      <c r="K4862" t="s">
        <v>742</v>
      </c>
      <c r="L4862" t="s">
        <v>743</v>
      </c>
      <c r="M4862" t="s">
        <v>6</v>
      </c>
      <c r="N4862" s="2">
        <v>43673</v>
      </c>
      <c r="O4862" t="s">
        <v>125</v>
      </c>
      <c r="P4862" t="s">
        <v>317</v>
      </c>
      <c r="Q4862">
        <v>0.36116828854319999</v>
      </c>
      <c r="R4862">
        <v>191.99680000000001</v>
      </c>
      <c r="S4862">
        <v>4</v>
      </c>
      <c r="T4862">
        <v>1439.9760000000001</v>
      </c>
    </row>
    <row r="4863" spans="1:20" x14ac:dyDescent="0.35">
      <c r="A4863" t="s">
        <v>37</v>
      </c>
      <c r="B4863" t="s">
        <v>7967</v>
      </c>
      <c r="C4863" t="s">
        <v>2855</v>
      </c>
      <c r="D4863">
        <v>0.7</v>
      </c>
      <c r="E4863" s="4" t="s">
        <v>137</v>
      </c>
      <c r="F4863" s="5">
        <v>43983</v>
      </c>
      <c r="G4863" s="5" t="str">
        <f t="shared" si="75"/>
        <v>CA-2020-106831-196</v>
      </c>
      <c r="H4863" s="3" t="s">
        <v>3244</v>
      </c>
      <c r="I4863" s="4">
        <v>43017</v>
      </c>
      <c r="J4863" s="8">
        <f>INDEX(Sheet2!B:B,MATCH(superstore!K4863,Sheet2!A:A,0))</f>
        <v>196</v>
      </c>
      <c r="K4863" t="s">
        <v>525</v>
      </c>
      <c r="L4863" t="s">
        <v>40</v>
      </c>
      <c r="M4863" t="s">
        <v>6</v>
      </c>
      <c r="N4863" s="2">
        <v>43985</v>
      </c>
      <c r="O4863" t="s">
        <v>125</v>
      </c>
      <c r="P4863" t="s">
        <v>317</v>
      </c>
      <c r="Q4863">
        <v>0.47935119187487302</v>
      </c>
      <c r="R4863">
        <v>-34.314799999999998</v>
      </c>
      <c r="S4863">
        <v>4</v>
      </c>
      <c r="T4863">
        <v>158.376</v>
      </c>
    </row>
    <row r="4864" spans="1:20" x14ac:dyDescent="0.35">
      <c r="A4864" t="s">
        <v>37</v>
      </c>
      <c r="B4864" t="s">
        <v>7910</v>
      </c>
      <c r="C4864" t="s">
        <v>2180</v>
      </c>
      <c r="D4864">
        <v>0.7</v>
      </c>
      <c r="E4864" s="4" t="s">
        <v>741</v>
      </c>
      <c r="F4864" s="5">
        <v>42863</v>
      </c>
      <c r="G4864" s="5" t="str">
        <f t="shared" ref="G4864:G4927" si="76">CONCATENATE(H4864, "-",J4864)</f>
        <v>CA-2017-116666-307</v>
      </c>
      <c r="H4864" s="3" t="s">
        <v>4942</v>
      </c>
      <c r="I4864" s="4">
        <v>19134</v>
      </c>
      <c r="J4864" s="8">
        <f>INDEX(Sheet2!B:B,MATCH(superstore!K4864,Sheet2!A:A,0))</f>
        <v>307</v>
      </c>
      <c r="K4864" t="s">
        <v>742</v>
      </c>
      <c r="L4864" t="s">
        <v>743</v>
      </c>
      <c r="M4864" t="s">
        <v>6</v>
      </c>
      <c r="N4864" s="2">
        <v>42865</v>
      </c>
      <c r="O4864" t="s">
        <v>125</v>
      </c>
      <c r="P4864" t="s">
        <v>95</v>
      </c>
      <c r="Q4864">
        <v>0.31138924601454299</v>
      </c>
      <c r="R4864">
        <v>239.99600000000001</v>
      </c>
      <c r="S4864">
        <v>5</v>
      </c>
      <c r="T4864">
        <v>1799.97</v>
      </c>
    </row>
    <row r="4865" spans="1:20" x14ac:dyDescent="0.35">
      <c r="A4865" t="s">
        <v>37</v>
      </c>
      <c r="B4865" t="s">
        <v>8085</v>
      </c>
      <c r="C4865" t="s">
        <v>469</v>
      </c>
      <c r="D4865">
        <v>0.7</v>
      </c>
      <c r="E4865" s="4" t="s">
        <v>137</v>
      </c>
      <c r="F4865" s="5">
        <v>44187</v>
      </c>
      <c r="G4865" s="5" t="str">
        <f t="shared" si="76"/>
        <v>CA-2020-119193-1534</v>
      </c>
      <c r="H4865" s="3" t="s">
        <v>3250</v>
      </c>
      <c r="I4865" s="4">
        <v>43615</v>
      </c>
      <c r="J4865" s="8">
        <f>INDEX(Sheet2!B:B,MATCH(superstore!K4865,Sheet2!A:A,0))</f>
        <v>1534</v>
      </c>
      <c r="K4865" t="s">
        <v>4928</v>
      </c>
      <c r="L4865" t="s">
        <v>40</v>
      </c>
      <c r="M4865" t="s">
        <v>6</v>
      </c>
      <c r="N4865" s="2">
        <v>44189</v>
      </c>
      <c r="O4865" t="s">
        <v>125</v>
      </c>
      <c r="P4865" t="s">
        <v>317</v>
      </c>
      <c r="Q4865">
        <v>0.39138191579792703</v>
      </c>
      <c r="R4865">
        <v>94.493700000000004</v>
      </c>
      <c r="S4865">
        <v>7</v>
      </c>
      <c r="T4865">
        <v>629.95799999999997</v>
      </c>
    </row>
    <row r="4866" spans="1:20" x14ac:dyDescent="0.35">
      <c r="A4866" t="s">
        <v>37</v>
      </c>
      <c r="B4866" t="s">
        <v>7910</v>
      </c>
      <c r="C4866" t="s">
        <v>1890</v>
      </c>
      <c r="D4866">
        <v>1.3</v>
      </c>
      <c r="E4866" s="4" t="s">
        <v>49</v>
      </c>
      <c r="F4866" s="5">
        <v>44088</v>
      </c>
      <c r="G4866" s="5" t="str">
        <f t="shared" si="76"/>
        <v>CA-2020-156237-1543</v>
      </c>
      <c r="H4866" s="3" t="s">
        <v>1934</v>
      </c>
      <c r="I4866" s="4">
        <v>19140</v>
      </c>
      <c r="J4866" s="8">
        <f>INDEX(Sheet2!B:B,MATCH(superstore!K4866,Sheet2!A:A,0))</f>
        <v>1543</v>
      </c>
      <c r="K4866" t="s">
        <v>4943</v>
      </c>
      <c r="L4866" t="s">
        <v>429</v>
      </c>
      <c r="M4866" t="s">
        <v>6</v>
      </c>
      <c r="N4866" s="2">
        <v>44089</v>
      </c>
      <c r="O4866" t="s">
        <v>125</v>
      </c>
      <c r="P4866" t="s">
        <v>95</v>
      </c>
      <c r="Q4866">
        <v>0.64358513519119098</v>
      </c>
      <c r="R4866">
        <v>-18.038499999999999</v>
      </c>
      <c r="S4866">
        <v>1</v>
      </c>
      <c r="T4866">
        <v>12.585000000000001</v>
      </c>
    </row>
    <row r="4867" spans="1:20" x14ac:dyDescent="0.35">
      <c r="A4867" t="s">
        <v>37</v>
      </c>
      <c r="B4867" t="s">
        <v>7946</v>
      </c>
      <c r="C4867" t="s">
        <v>907</v>
      </c>
      <c r="D4867">
        <v>1.3</v>
      </c>
      <c r="E4867" s="4" t="s">
        <v>1346</v>
      </c>
      <c r="F4867" s="5">
        <v>43449</v>
      </c>
      <c r="G4867" s="5" t="str">
        <f t="shared" si="76"/>
        <v>CA-2018-147830-1544</v>
      </c>
      <c r="H4867" s="3" t="s">
        <v>1932</v>
      </c>
      <c r="I4867" s="4">
        <v>43055</v>
      </c>
      <c r="J4867" s="8">
        <f>INDEX(Sheet2!B:B,MATCH(superstore!K4867,Sheet2!A:A,0))</f>
        <v>1544</v>
      </c>
      <c r="K4867" t="s">
        <v>4944</v>
      </c>
      <c r="L4867" t="s">
        <v>429</v>
      </c>
      <c r="M4867" t="s">
        <v>6</v>
      </c>
      <c r="N4867" s="2">
        <v>43452</v>
      </c>
      <c r="O4867" t="s">
        <v>125</v>
      </c>
      <c r="P4867" t="s">
        <v>317</v>
      </c>
      <c r="Q4867">
        <v>0.69115399787438103</v>
      </c>
      <c r="R4867">
        <v>-2639.9911999999999</v>
      </c>
      <c r="S4867">
        <v>2</v>
      </c>
      <c r="T4867">
        <v>1799.9939999999999</v>
      </c>
    </row>
    <row r="4868" spans="1:20" x14ac:dyDescent="0.35">
      <c r="A4868" t="s">
        <v>37</v>
      </c>
      <c r="B4868" t="s">
        <v>7910</v>
      </c>
      <c r="C4868" t="s">
        <v>1890</v>
      </c>
      <c r="D4868">
        <v>1.3</v>
      </c>
      <c r="E4868" s="4" t="s">
        <v>829</v>
      </c>
      <c r="F4868" s="5">
        <v>44088</v>
      </c>
      <c r="G4868" s="5" t="str">
        <f t="shared" si="76"/>
        <v>CA-2020-156237-345</v>
      </c>
      <c r="H4868" s="3" t="s">
        <v>1934</v>
      </c>
      <c r="I4868" s="4">
        <v>19140</v>
      </c>
      <c r="J4868" s="8">
        <f>INDEX(Sheet2!B:B,MATCH(superstore!K4868,Sheet2!A:A,0))</f>
        <v>345</v>
      </c>
      <c r="K4868" t="s">
        <v>831</v>
      </c>
      <c r="L4868" t="s">
        <v>429</v>
      </c>
      <c r="M4868" t="s">
        <v>6</v>
      </c>
      <c r="N4868" s="2">
        <v>44089</v>
      </c>
      <c r="O4868" t="s">
        <v>125</v>
      </c>
      <c r="P4868" t="s">
        <v>95</v>
      </c>
      <c r="Q4868">
        <v>0.71082899561289503</v>
      </c>
      <c r="R4868">
        <v>-168.81899999999999</v>
      </c>
      <c r="S4868">
        <v>2</v>
      </c>
      <c r="T4868">
        <v>241.17</v>
      </c>
    </row>
    <row r="4869" spans="1:20" x14ac:dyDescent="0.35">
      <c r="A4869" t="s">
        <v>37</v>
      </c>
      <c r="B4869" t="s">
        <v>7946</v>
      </c>
      <c r="C4869" t="s">
        <v>1914</v>
      </c>
      <c r="D4869">
        <v>1.3</v>
      </c>
      <c r="E4869" s="4" t="s">
        <v>81</v>
      </c>
      <c r="F4869" s="5">
        <v>43588</v>
      </c>
      <c r="G4869" s="5" t="str">
        <f t="shared" si="76"/>
        <v>CA-2019-129280-1545</v>
      </c>
      <c r="H4869" s="3" t="s">
        <v>1915</v>
      </c>
      <c r="I4869" s="4">
        <v>43055</v>
      </c>
      <c r="J4869" s="8">
        <f>INDEX(Sheet2!B:B,MATCH(superstore!K4869,Sheet2!A:A,0))</f>
        <v>1545</v>
      </c>
      <c r="K4869" t="s">
        <v>4945</v>
      </c>
      <c r="L4869" t="s">
        <v>429</v>
      </c>
      <c r="M4869" t="s">
        <v>6</v>
      </c>
      <c r="N4869" s="2">
        <v>43590</v>
      </c>
      <c r="O4869" t="s">
        <v>125</v>
      </c>
      <c r="P4869" t="s">
        <v>317</v>
      </c>
      <c r="Q4869">
        <v>0.656532172798164</v>
      </c>
      <c r="R4869">
        <v>-164.9538</v>
      </c>
      <c r="S4869">
        <v>3</v>
      </c>
      <c r="T4869">
        <v>224.93700000000001</v>
      </c>
    </row>
    <row r="4870" spans="1:20" x14ac:dyDescent="0.35">
      <c r="A4870" t="s">
        <v>37</v>
      </c>
      <c r="B4870" t="s">
        <v>8206</v>
      </c>
      <c r="C4870" t="s">
        <v>1110</v>
      </c>
      <c r="D4870">
        <v>0</v>
      </c>
      <c r="E4870" s="4" t="s">
        <v>1707</v>
      </c>
      <c r="F4870" s="5">
        <v>43794</v>
      </c>
      <c r="G4870" s="5" t="str">
        <f t="shared" si="76"/>
        <v>US-2019-119298-1546</v>
      </c>
      <c r="H4870" s="3" t="s">
        <v>4946</v>
      </c>
      <c r="I4870" s="4">
        <v>72401</v>
      </c>
      <c r="J4870" s="8">
        <f>INDEX(Sheet2!B:B,MATCH(superstore!K4870,Sheet2!A:A,0))</f>
        <v>1546</v>
      </c>
      <c r="K4870" t="s">
        <v>4947</v>
      </c>
      <c r="L4870" t="s">
        <v>40</v>
      </c>
      <c r="M4870" t="s">
        <v>6</v>
      </c>
      <c r="N4870" s="2">
        <v>43797</v>
      </c>
      <c r="O4870" t="s">
        <v>125</v>
      </c>
      <c r="P4870" t="s">
        <v>1040</v>
      </c>
      <c r="Q4870">
        <v>7.7745224435190496E-2</v>
      </c>
      <c r="R4870">
        <v>17.994</v>
      </c>
      <c r="S4870">
        <v>2</v>
      </c>
      <c r="T4870">
        <v>59.98</v>
      </c>
    </row>
    <row r="4871" spans="1:20" x14ac:dyDescent="0.35">
      <c r="A4871" t="s">
        <v>37</v>
      </c>
      <c r="B4871" t="s">
        <v>8055</v>
      </c>
      <c r="C4871" t="s">
        <v>1645</v>
      </c>
      <c r="D4871">
        <v>0</v>
      </c>
      <c r="E4871" s="4" t="s">
        <v>49</v>
      </c>
      <c r="F4871" s="5">
        <v>43206</v>
      </c>
      <c r="G4871" s="5" t="str">
        <f t="shared" si="76"/>
        <v>CA-2018-137974-12</v>
      </c>
      <c r="H4871" s="3" t="s">
        <v>1969</v>
      </c>
      <c r="I4871" s="4">
        <v>22980</v>
      </c>
      <c r="J4871" s="8">
        <f>INDEX(Sheet2!B:B,MATCH(superstore!K4871,Sheet2!A:A,0))</f>
        <v>12</v>
      </c>
      <c r="K4871" t="s">
        <v>50</v>
      </c>
      <c r="L4871" t="s">
        <v>40</v>
      </c>
      <c r="M4871" t="s">
        <v>6</v>
      </c>
      <c r="N4871" s="2">
        <v>43208</v>
      </c>
      <c r="O4871" t="s">
        <v>125</v>
      </c>
      <c r="P4871" t="s">
        <v>210</v>
      </c>
      <c r="Q4871">
        <v>0</v>
      </c>
      <c r="R4871">
        <v>148.10640000000001</v>
      </c>
      <c r="S4871">
        <v>2</v>
      </c>
      <c r="T4871">
        <v>569.64</v>
      </c>
    </row>
    <row r="4872" spans="1:20" x14ac:dyDescent="0.35">
      <c r="A4872" t="s">
        <v>37</v>
      </c>
      <c r="B4872" t="s">
        <v>8212</v>
      </c>
      <c r="C4872" t="s">
        <v>1235</v>
      </c>
      <c r="D4872">
        <v>0</v>
      </c>
      <c r="E4872" s="4" t="s">
        <v>1551</v>
      </c>
      <c r="F4872" s="5">
        <v>43622</v>
      </c>
      <c r="G4872" s="5" t="str">
        <f t="shared" si="76"/>
        <v>US-2019-167472-1515</v>
      </c>
      <c r="H4872" s="3" t="s">
        <v>3259</v>
      </c>
      <c r="I4872" s="4">
        <v>72209</v>
      </c>
      <c r="J4872" s="8">
        <f>INDEX(Sheet2!B:B,MATCH(superstore!K4872,Sheet2!A:A,0))</f>
        <v>1515</v>
      </c>
      <c r="K4872" t="s">
        <v>4900</v>
      </c>
      <c r="L4872" t="s">
        <v>102</v>
      </c>
      <c r="M4872" t="s">
        <v>6</v>
      </c>
      <c r="N4872" s="2">
        <v>43623</v>
      </c>
      <c r="O4872" t="s">
        <v>125</v>
      </c>
      <c r="P4872" t="s">
        <v>1040</v>
      </c>
      <c r="Q4872">
        <v>0</v>
      </c>
      <c r="R4872">
        <v>5.1014999999999997</v>
      </c>
      <c r="S4872">
        <v>3</v>
      </c>
      <c r="T4872">
        <v>26.85</v>
      </c>
    </row>
    <row r="4873" spans="1:20" x14ac:dyDescent="0.35">
      <c r="A4873" t="s">
        <v>37</v>
      </c>
      <c r="B4873" t="s">
        <v>8212</v>
      </c>
      <c r="C4873" t="s">
        <v>1235</v>
      </c>
      <c r="D4873">
        <v>0</v>
      </c>
      <c r="E4873" s="4" t="s">
        <v>134</v>
      </c>
      <c r="F4873" s="5">
        <v>43622</v>
      </c>
      <c r="G4873" s="5" t="str">
        <f t="shared" si="76"/>
        <v>US-2019-167472-620</v>
      </c>
      <c r="H4873" s="3" t="s">
        <v>3259</v>
      </c>
      <c r="I4873" s="4">
        <v>72209</v>
      </c>
      <c r="J4873" s="8">
        <f>INDEX(Sheet2!B:B,MATCH(superstore!K4873,Sheet2!A:A,0))</f>
        <v>620</v>
      </c>
      <c r="K4873" t="s">
        <v>1467</v>
      </c>
      <c r="L4873" t="s">
        <v>102</v>
      </c>
      <c r="M4873" t="s">
        <v>6</v>
      </c>
      <c r="N4873" s="2">
        <v>43623</v>
      </c>
      <c r="O4873" t="s">
        <v>125</v>
      </c>
      <c r="P4873" t="s">
        <v>1040</v>
      </c>
      <c r="Q4873">
        <v>0</v>
      </c>
      <c r="R4873">
        <v>129.34800000000001</v>
      </c>
      <c r="S4873">
        <v>3</v>
      </c>
      <c r="T4873">
        <v>323.37</v>
      </c>
    </row>
    <row r="4874" spans="1:20" x14ac:dyDescent="0.35">
      <c r="A4874" t="s">
        <v>37</v>
      </c>
      <c r="B4874" t="s">
        <v>8092</v>
      </c>
      <c r="C4874" t="s">
        <v>1953</v>
      </c>
      <c r="D4874">
        <v>0</v>
      </c>
      <c r="E4874" s="4" t="s">
        <v>616</v>
      </c>
      <c r="F4874" s="5">
        <v>43774</v>
      </c>
      <c r="G4874" s="5" t="str">
        <f t="shared" si="76"/>
        <v>CA-2019-157280-633</v>
      </c>
      <c r="H4874" s="3" t="s">
        <v>1954</v>
      </c>
      <c r="I4874" s="4">
        <v>23464</v>
      </c>
      <c r="J4874" s="8">
        <f>INDEX(Sheet2!B:B,MATCH(superstore!K4874,Sheet2!A:A,0))</f>
        <v>633</v>
      </c>
      <c r="K4874" t="s">
        <v>1490</v>
      </c>
      <c r="L4874" t="s">
        <v>102</v>
      </c>
      <c r="M4874" t="s">
        <v>6</v>
      </c>
      <c r="N4874" s="2">
        <v>43776</v>
      </c>
      <c r="O4874" t="s">
        <v>125</v>
      </c>
      <c r="P4874" t="s">
        <v>210</v>
      </c>
      <c r="Q4874">
        <v>0</v>
      </c>
      <c r="R4874">
        <v>18.893699999999999</v>
      </c>
      <c r="S4874">
        <v>3</v>
      </c>
      <c r="T4874">
        <v>89.97</v>
      </c>
    </row>
    <row r="4875" spans="1:20" x14ac:dyDescent="0.35">
      <c r="A4875" t="s">
        <v>37</v>
      </c>
      <c r="B4875" t="s">
        <v>8376</v>
      </c>
      <c r="C4875" t="s">
        <v>2253</v>
      </c>
      <c r="D4875">
        <v>0</v>
      </c>
      <c r="E4875" s="4" t="s">
        <v>298</v>
      </c>
      <c r="F4875" s="5">
        <v>44186</v>
      </c>
      <c r="G4875" s="5" t="str">
        <f t="shared" si="76"/>
        <v>CA-2020-109589-1547</v>
      </c>
      <c r="H4875" s="3" t="s">
        <v>4948</v>
      </c>
      <c r="I4875" s="4">
        <v>42104</v>
      </c>
      <c r="J4875" s="8">
        <f>INDEX(Sheet2!B:B,MATCH(superstore!K4875,Sheet2!A:A,0))</f>
        <v>1547</v>
      </c>
      <c r="K4875" t="s">
        <v>4949</v>
      </c>
      <c r="L4875" t="s">
        <v>102</v>
      </c>
      <c r="M4875" t="s">
        <v>6</v>
      </c>
      <c r="N4875" s="2">
        <v>44189</v>
      </c>
      <c r="O4875" t="s">
        <v>125</v>
      </c>
      <c r="P4875" t="s">
        <v>8</v>
      </c>
      <c r="Q4875">
        <v>0</v>
      </c>
      <c r="R4875">
        <v>27.69</v>
      </c>
      <c r="S4875">
        <v>4</v>
      </c>
      <c r="T4875">
        <v>71</v>
      </c>
    </row>
    <row r="4876" spans="1:20" x14ac:dyDescent="0.35">
      <c r="A4876" t="s">
        <v>37</v>
      </c>
      <c r="B4876" t="s">
        <v>8025</v>
      </c>
      <c r="C4876" t="s">
        <v>216</v>
      </c>
      <c r="D4876">
        <v>0</v>
      </c>
      <c r="E4876" s="4" t="s">
        <v>149</v>
      </c>
      <c r="F4876" s="5">
        <v>44096</v>
      </c>
      <c r="G4876" s="5" t="str">
        <f t="shared" si="76"/>
        <v>CA-2020-161053-61</v>
      </c>
      <c r="H4876" s="3" t="s">
        <v>3274</v>
      </c>
      <c r="I4876" s="4">
        <v>72701</v>
      </c>
      <c r="J4876" s="8">
        <f>INDEX(Sheet2!B:B,MATCH(superstore!K4876,Sheet2!A:A,0))</f>
        <v>61</v>
      </c>
      <c r="K4876" t="s">
        <v>193</v>
      </c>
      <c r="L4876" t="s">
        <v>102</v>
      </c>
      <c r="M4876" t="s">
        <v>6</v>
      </c>
      <c r="N4876" s="2">
        <v>44097</v>
      </c>
      <c r="O4876" t="s">
        <v>125</v>
      </c>
      <c r="P4876" t="s">
        <v>1040</v>
      </c>
      <c r="Q4876">
        <v>0</v>
      </c>
      <c r="R4876">
        <v>15.378</v>
      </c>
      <c r="S4876">
        <v>5</v>
      </c>
      <c r="T4876">
        <v>34.950000000000003</v>
      </c>
    </row>
    <row r="4877" spans="1:20" x14ac:dyDescent="0.35">
      <c r="A4877" t="s">
        <v>37</v>
      </c>
      <c r="B4877" t="s">
        <v>8339</v>
      </c>
      <c r="C4877" t="s">
        <v>2397</v>
      </c>
      <c r="D4877">
        <v>0</v>
      </c>
      <c r="E4877" s="4" t="s">
        <v>250</v>
      </c>
      <c r="F4877" s="5">
        <v>42750</v>
      </c>
      <c r="G4877" s="5" t="str">
        <f t="shared" si="76"/>
        <v>CA-2017-103366-248</v>
      </c>
      <c r="H4877" s="3" t="s">
        <v>4950</v>
      </c>
      <c r="I4877" s="4">
        <v>30076</v>
      </c>
      <c r="J4877" s="8">
        <f>INDEX(Sheet2!B:B,MATCH(superstore!K4877,Sheet2!A:A,0))</f>
        <v>248</v>
      </c>
      <c r="K4877" t="s">
        <v>633</v>
      </c>
      <c r="L4877" t="s">
        <v>102</v>
      </c>
      <c r="M4877" t="s">
        <v>6</v>
      </c>
      <c r="N4877" s="2">
        <v>42752</v>
      </c>
      <c r="O4877" t="s">
        <v>125</v>
      </c>
      <c r="P4877" t="s">
        <v>780</v>
      </c>
      <c r="Q4877">
        <v>0</v>
      </c>
      <c r="R4877">
        <v>65.977999999999994</v>
      </c>
      <c r="S4877">
        <v>5</v>
      </c>
      <c r="T4877">
        <v>149.94999999999999</v>
      </c>
    </row>
    <row r="4878" spans="1:20" x14ac:dyDescent="0.35">
      <c r="A4878" t="s">
        <v>37</v>
      </c>
      <c r="B4878" t="s">
        <v>8212</v>
      </c>
      <c r="C4878" t="s">
        <v>1235</v>
      </c>
      <c r="D4878">
        <v>0</v>
      </c>
      <c r="E4878" s="4" t="s">
        <v>250</v>
      </c>
      <c r="F4878" s="5">
        <v>43622</v>
      </c>
      <c r="G4878" s="5" t="str">
        <f t="shared" si="76"/>
        <v>US-2019-167472-1540</v>
      </c>
      <c r="H4878" s="3" t="s">
        <v>3259</v>
      </c>
      <c r="I4878" s="4">
        <v>72209</v>
      </c>
      <c r="J4878" s="8">
        <f>INDEX(Sheet2!B:B,MATCH(superstore!K4878,Sheet2!A:A,0))</f>
        <v>1540</v>
      </c>
      <c r="K4878" t="s">
        <v>4938</v>
      </c>
      <c r="L4878" t="s">
        <v>102</v>
      </c>
      <c r="M4878" t="s">
        <v>6</v>
      </c>
      <c r="N4878" s="2">
        <v>43623</v>
      </c>
      <c r="O4878" t="s">
        <v>125</v>
      </c>
      <c r="P4878" t="s">
        <v>1040</v>
      </c>
      <c r="Q4878">
        <v>0</v>
      </c>
      <c r="R4878">
        <v>75.574799999999996</v>
      </c>
      <c r="S4878">
        <v>6</v>
      </c>
      <c r="T4878">
        <v>179.94</v>
      </c>
    </row>
    <row r="4879" spans="1:20" x14ac:dyDescent="0.35">
      <c r="A4879" t="s">
        <v>37</v>
      </c>
      <c r="B4879" t="s">
        <v>7954</v>
      </c>
      <c r="C4879" t="s">
        <v>1818</v>
      </c>
      <c r="D4879">
        <v>0</v>
      </c>
      <c r="E4879" s="4" t="s">
        <v>298</v>
      </c>
      <c r="F4879" s="5">
        <v>43208</v>
      </c>
      <c r="G4879" s="5" t="str">
        <f t="shared" si="76"/>
        <v>CA-2018-102722-1547</v>
      </c>
      <c r="H4879" s="3" t="s">
        <v>4951</v>
      </c>
      <c r="I4879" s="4">
        <v>71203</v>
      </c>
      <c r="J4879" s="8">
        <f>INDEX(Sheet2!B:B,MATCH(superstore!K4879,Sheet2!A:A,0))</f>
        <v>1547</v>
      </c>
      <c r="K4879" t="s">
        <v>4949</v>
      </c>
      <c r="L4879" t="s">
        <v>102</v>
      </c>
      <c r="M4879" t="s">
        <v>6</v>
      </c>
      <c r="N4879" s="2">
        <v>43209</v>
      </c>
      <c r="O4879" t="s">
        <v>125</v>
      </c>
      <c r="P4879" t="s">
        <v>464</v>
      </c>
      <c r="Q4879">
        <v>0</v>
      </c>
      <c r="R4879">
        <v>41.534999999999997</v>
      </c>
      <c r="S4879">
        <v>6</v>
      </c>
      <c r="T4879">
        <v>106.5</v>
      </c>
    </row>
    <row r="4880" spans="1:20" x14ac:dyDescent="0.35">
      <c r="A4880" t="s">
        <v>37</v>
      </c>
      <c r="B4880" t="s">
        <v>8257</v>
      </c>
      <c r="C4880" t="s">
        <v>1645</v>
      </c>
      <c r="D4880">
        <v>0</v>
      </c>
      <c r="E4880" s="4" t="s">
        <v>1591</v>
      </c>
      <c r="F4880" s="5">
        <v>42959</v>
      </c>
      <c r="G4880" s="5" t="str">
        <f t="shared" si="76"/>
        <v>CA-2017-153927-1548</v>
      </c>
      <c r="H4880" s="3" t="s">
        <v>3265</v>
      </c>
      <c r="I4880" s="4">
        <v>30188</v>
      </c>
      <c r="J4880" s="8">
        <f>INDEX(Sheet2!B:B,MATCH(superstore!K4880,Sheet2!A:A,0))</f>
        <v>1548</v>
      </c>
      <c r="K4880" t="s">
        <v>4952</v>
      </c>
      <c r="L4880" t="s">
        <v>102</v>
      </c>
      <c r="M4880" t="s">
        <v>6</v>
      </c>
      <c r="N4880" s="2">
        <v>42960</v>
      </c>
      <c r="O4880" t="s">
        <v>125</v>
      </c>
      <c r="P4880" t="s">
        <v>780</v>
      </c>
      <c r="Q4880">
        <v>0</v>
      </c>
      <c r="R4880">
        <v>98.139600000000002</v>
      </c>
      <c r="S4880">
        <v>13</v>
      </c>
      <c r="T4880">
        <v>272.61</v>
      </c>
    </row>
    <row r="4881" spans="1:20" x14ac:dyDescent="0.35">
      <c r="A4881" t="s">
        <v>37</v>
      </c>
      <c r="B4881" t="s">
        <v>7969</v>
      </c>
      <c r="C4881" t="s">
        <v>3046</v>
      </c>
      <c r="D4881">
        <v>0.3</v>
      </c>
      <c r="E4881" s="4" t="s">
        <v>44</v>
      </c>
      <c r="F4881" s="5">
        <v>43266</v>
      </c>
      <c r="G4881" s="5" t="str">
        <f t="shared" si="76"/>
        <v>US-2018-106495-1549</v>
      </c>
      <c r="H4881" s="3" t="s">
        <v>4953</v>
      </c>
      <c r="I4881" s="4">
        <v>33614</v>
      </c>
      <c r="J4881" s="8">
        <f>INDEX(Sheet2!B:B,MATCH(superstore!K4881,Sheet2!A:A,0))</f>
        <v>1549</v>
      </c>
      <c r="K4881" t="s">
        <v>4954</v>
      </c>
      <c r="L4881" t="s">
        <v>102</v>
      </c>
      <c r="M4881" t="s">
        <v>6</v>
      </c>
      <c r="N4881" s="2">
        <v>43268</v>
      </c>
      <c r="O4881" t="s">
        <v>125</v>
      </c>
      <c r="P4881" t="s">
        <v>26</v>
      </c>
      <c r="Q4881">
        <v>0.122189501441492</v>
      </c>
      <c r="R4881">
        <v>-0.72950000000000004</v>
      </c>
      <c r="S4881">
        <v>1</v>
      </c>
      <c r="T4881">
        <v>11.672000000000001</v>
      </c>
    </row>
    <row r="4882" spans="1:20" x14ac:dyDescent="0.35">
      <c r="A4882" t="s">
        <v>37</v>
      </c>
      <c r="B4882" t="s">
        <v>8091</v>
      </c>
      <c r="C4882" t="s">
        <v>3323</v>
      </c>
      <c r="D4882">
        <v>0.3</v>
      </c>
      <c r="E4882" s="4" t="s">
        <v>149</v>
      </c>
      <c r="F4882" s="5">
        <v>43630</v>
      </c>
      <c r="G4882" s="5" t="str">
        <f t="shared" si="76"/>
        <v>CA-2019-133872-1550</v>
      </c>
      <c r="H4882" s="3" t="s">
        <v>3324</v>
      </c>
      <c r="I4882" s="4">
        <v>33433</v>
      </c>
      <c r="J4882" s="8">
        <f>INDEX(Sheet2!B:B,MATCH(superstore!K4882,Sheet2!A:A,0))</f>
        <v>1550</v>
      </c>
      <c r="K4882" t="s">
        <v>4955</v>
      </c>
      <c r="L4882" t="s">
        <v>102</v>
      </c>
      <c r="M4882" t="s">
        <v>6</v>
      </c>
      <c r="N4882" s="2">
        <v>43633</v>
      </c>
      <c r="O4882" t="s">
        <v>125</v>
      </c>
      <c r="P4882" t="s">
        <v>26</v>
      </c>
      <c r="Q4882">
        <v>0.18350097644722199</v>
      </c>
      <c r="R4882">
        <v>2.3079999999999998</v>
      </c>
      <c r="S4882">
        <v>2</v>
      </c>
      <c r="T4882">
        <v>18.463999999999999</v>
      </c>
    </row>
    <row r="4883" spans="1:20" x14ac:dyDescent="0.35">
      <c r="A4883" t="s">
        <v>37</v>
      </c>
      <c r="B4883" t="s">
        <v>8025</v>
      </c>
      <c r="C4883" t="s">
        <v>379</v>
      </c>
      <c r="D4883">
        <v>0.3</v>
      </c>
      <c r="E4883" s="4" t="s">
        <v>1018</v>
      </c>
      <c r="F4883" s="5">
        <v>43686</v>
      </c>
      <c r="G4883" s="5" t="str">
        <f t="shared" si="76"/>
        <v>US-2019-113649-1518</v>
      </c>
      <c r="H4883" s="3" t="s">
        <v>3309</v>
      </c>
      <c r="I4883" s="4">
        <v>28314</v>
      </c>
      <c r="J4883" s="8">
        <f>INDEX(Sheet2!B:B,MATCH(superstore!K4883,Sheet2!A:A,0))</f>
        <v>1518</v>
      </c>
      <c r="K4883" t="s">
        <v>4904</v>
      </c>
      <c r="L4883" t="s">
        <v>40</v>
      </c>
      <c r="M4883" t="s">
        <v>6</v>
      </c>
      <c r="N4883" s="2">
        <v>43689</v>
      </c>
      <c r="O4883" t="s">
        <v>125</v>
      </c>
      <c r="P4883" t="s">
        <v>56</v>
      </c>
      <c r="Q4883">
        <v>0.24984154625758001</v>
      </c>
      <c r="R4883">
        <v>4.4783999999999997</v>
      </c>
      <c r="S4883">
        <v>2</v>
      </c>
      <c r="T4883">
        <v>44.783999999999999</v>
      </c>
    </row>
    <row r="4884" spans="1:20" x14ac:dyDescent="0.35">
      <c r="A4884" t="s">
        <v>37</v>
      </c>
      <c r="B4884" t="s">
        <v>8015</v>
      </c>
      <c r="C4884" t="s">
        <v>1074</v>
      </c>
      <c r="D4884">
        <v>0.3</v>
      </c>
      <c r="E4884" s="4" t="s">
        <v>49</v>
      </c>
      <c r="F4884" s="5">
        <v>43550</v>
      </c>
      <c r="G4884" s="5" t="str">
        <f t="shared" si="76"/>
        <v>US-2019-162677-1522</v>
      </c>
      <c r="H4884" s="3" t="s">
        <v>3313</v>
      </c>
      <c r="I4884" s="4">
        <v>28540</v>
      </c>
      <c r="J4884" s="8">
        <f>INDEX(Sheet2!B:B,MATCH(superstore!K4884,Sheet2!A:A,0))</f>
        <v>1522</v>
      </c>
      <c r="K4884" t="s">
        <v>4911</v>
      </c>
      <c r="L4884" t="s">
        <v>102</v>
      </c>
      <c r="M4884" t="s">
        <v>6</v>
      </c>
      <c r="N4884" s="2">
        <v>43551</v>
      </c>
      <c r="O4884" t="s">
        <v>125</v>
      </c>
      <c r="P4884" t="s">
        <v>56</v>
      </c>
      <c r="Q4884">
        <v>0.1176920921808</v>
      </c>
      <c r="R4884">
        <v>-17.996400000000001</v>
      </c>
      <c r="S4884">
        <v>3</v>
      </c>
      <c r="T4884">
        <v>119.976</v>
      </c>
    </row>
    <row r="4885" spans="1:20" x14ac:dyDescent="0.35">
      <c r="A4885" t="s">
        <v>37</v>
      </c>
      <c r="B4885" t="s">
        <v>8015</v>
      </c>
      <c r="C4885" t="s">
        <v>1059</v>
      </c>
      <c r="D4885">
        <v>0.3</v>
      </c>
      <c r="E4885" s="4" t="s">
        <v>351</v>
      </c>
      <c r="F4885" s="5">
        <v>43455</v>
      </c>
      <c r="G4885" s="5" t="str">
        <f t="shared" si="76"/>
        <v>CA-2018-165414-127</v>
      </c>
      <c r="H4885" s="3" t="s">
        <v>4956</v>
      </c>
      <c r="I4885" s="4">
        <v>28540</v>
      </c>
      <c r="J4885" s="8">
        <f>INDEX(Sheet2!B:B,MATCH(superstore!K4885,Sheet2!A:A,0))</f>
        <v>127</v>
      </c>
      <c r="K4885" t="s">
        <v>353</v>
      </c>
      <c r="L4885" t="s">
        <v>40</v>
      </c>
      <c r="M4885" t="s">
        <v>6</v>
      </c>
      <c r="N4885" s="2">
        <v>43458</v>
      </c>
      <c r="O4885" t="s">
        <v>125</v>
      </c>
      <c r="P4885" t="s">
        <v>56</v>
      </c>
      <c r="Q4885">
        <v>0.12201112843683801</v>
      </c>
      <c r="R4885">
        <v>4.7976000000000001</v>
      </c>
      <c r="S4885">
        <v>3</v>
      </c>
      <c r="T4885">
        <v>47.975999999999999</v>
      </c>
    </row>
    <row r="4886" spans="1:20" x14ac:dyDescent="0.35">
      <c r="A4886" t="s">
        <v>37</v>
      </c>
      <c r="B4886" t="s">
        <v>7935</v>
      </c>
      <c r="C4886" t="s">
        <v>3254</v>
      </c>
      <c r="D4886">
        <v>0.3</v>
      </c>
      <c r="E4886" s="4" t="s">
        <v>518</v>
      </c>
      <c r="F4886" s="5">
        <v>44044</v>
      </c>
      <c r="G4886" s="5" t="str">
        <f t="shared" si="76"/>
        <v>CA-2020-133235-705</v>
      </c>
      <c r="H4886" s="3" t="s">
        <v>4957</v>
      </c>
      <c r="I4886" s="4">
        <v>28205</v>
      </c>
      <c r="J4886" s="8">
        <f>INDEX(Sheet2!B:B,MATCH(superstore!K4886,Sheet2!A:A,0))</f>
        <v>705</v>
      </c>
      <c r="K4886" t="s">
        <v>1662</v>
      </c>
      <c r="L4886" t="s">
        <v>40</v>
      </c>
      <c r="M4886" t="s">
        <v>6</v>
      </c>
      <c r="N4886" s="2">
        <v>44047</v>
      </c>
      <c r="O4886" t="s">
        <v>125</v>
      </c>
      <c r="P4886" t="s">
        <v>56</v>
      </c>
      <c r="Q4886">
        <v>0.21459930670635599</v>
      </c>
      <c r="R4886">
        <v>16.997499999999999</v>
      </c>
      <c r="S4886">
        <v>5</v>
      </c>
      <c r="T4886">
        <v>271.95999999999998</v>
      </c>
    </row>
    <row r="4887" spans="1:20" x14ac:dyDescent="0.35">
      <c r="A4887" t="s">
        <v>37</v>
      </c>
      <c r="B4887" t="s">
        <v>8015</v>
      </c>
      <c r="C4887" t="s">
        <v>1330</v>
      </c>
      <c r="D4887">
        <v>0.3</v>
      </c>
      <c r="E4887" s="4" t="s">
        <v>49</v>
      </c>
      <c r="F4887" s="5">
        <v>43844</v>
      </c>
      <c r="G4887" s="5" t="str">
        <f t="shared" si="76"/>
        <v>CA-2020-138779-1551</v>
      </c>
      <c r="H4887" s="3" t="s">
        <v>3289</v>
      </c>
      <c r="I4887" s="4">
        <v>28540</v>
      </c>
      <c r="J4887" s="8">
        <f>INDEX(Sheet2!B:B,MATCH(superstore!K4887,Sheet2!A:A,0))</f>
        <v>1551</v>
      </c>
      <c r="K4887" t="s">
        <v>4958</v>
      </c>
      <c r="L4887" t="s">
        <v>40</v>
      </c>
      <c r="M4887" t="s">
        <v>6</v>
      </c>
      <c r="N4887" s="2">
        <v>43845</v>
      </c>
      <c r="O4887" t="s">
        <v>125</v>
      </c>
      <c r="P4887" t="s">
        <v>56</v>
      </c>
      <c r="Q4887">
        <v>0.13077521383080401</v>
      </c>
      <c r="R4887">
        <v>0.69299999999999995</v>
      </c>
      <c r="S4887">
        <v>5</v>
      </c>
      <c r="T4887">
        <v>7.92</v>
      </c>
    </row>
    <row r="4888" spans="1:20" x14ac:dyDescent="0.35">
      <c r="A4888" t="s">
        <v>37</v>
      </c>
      <c r="B4888" t="s">
        <v>8060</v>
      </c>
      <c r="C4888" t="s">
        <v>1983</v>
      </c>
      <c r="D4888">
        <v>0.9</v>
      </c>
      <c r="E4888" s="4" t="s">
        <v>829</v>
      </c>
      <c r="F4888" s="5">
        <v>44190</v>
      </c>
      <c r="G4888" s="5" t="str">
        <f t="shared" si="76"/>
        <v>CA-2020-105620-1552</v>
      </c>
      <c r="H4888" s="3" t="s">
        <v>1984</v>
      </c>
      <c r="I4888" s="4">
        <v>33012</v>
      </c>
      <c r="J4888" s="8">
        <f>INDEX(Sheet2!B:B,MATCH(superstore!K4888,Sheet2!A:A,0))</f>
        <v>1552</v>
      </c>
      <c r="K4888" t="s">
        <v>4959</v>
      </c>
      <c r="L4888" t="s">
        <v>429</v>
      </c>
      <c r="M4888" t="s">
        <v>6</v>
      </c>
      <c r="N4888" s="2">
        <v>44193</v>
      </c>
      <c r="O4888" t="s">
        <v>125</v>
      </c>
      <c r="P4888" t="s">
        <v>26</v>
      </c>
      <c r="Q4888">
        <v>0.51714002312134699</v>
      </c>
      <c r="R4888">
        <v>-7.2</v>
      </c>
      <c r="S4888">
        <v>2</v>
      </c>
      <c r="T4888">
        <v>120</v>
      </c>
    </row>
    <row r="4889" spans="1:20" x14ac:dyDescent="0.35">
      <c r="A4889" t="s">
        <v>37</v>
      </c>
      <c r="B4889" t="s">
        <v>8161</v>
      </c>
      <c r="C4889" t="s">
        <v>1896</v>
      </c>
      <c r="D4889">
        <v>0.9</v>
      </c>
      <c r="E4889" s="4" t="s">
        <v>81</v>
      </c>
      <c r="F4889" s="5">
        <v>43625</v>
      </c>
      <c r="G4889" s="5" t="str">
        <f t="shared" si="76"/>
        <v>CA-2019-147368-1553</v>
      </c>
      <c r="H4889" s="3" t="s">
        <v>4960</v>
      </c>
      <c r="I4889" s="4">
        <v>32303</v>
      </c>
      <c r="J4889" s="8">
        <f>INDEX(Sheet2!B:B,MATCH(superstore!K4889,Sheet2!A:A,0))</f>
        <v>1553</v>
      </c>
      <c r="K4889" t="s">
        <v>4961</v>
      </c>
      <c r="L4889" t="s">
        <v>429</v>
      </c>
      <c r="M4889" t="s">
        <v>6</v>
      </c>
      <c r="N4889" s="2">
        <v>43628</v>
      </c>
      <c r="O4889" t="s">
        <v>125</v>
      </c>
      <c r="P4889" t="s">
        <v>26</v>
      </c>
      <c r="Q4889">
        <v>0.52627887499733506</v>
      </c>
      <c r="R4889">
        <v>-27.827999999999999</v>
      </c>
      <c r="S4889">
        <v>2</v>
      </c>
      <c r="T4889">
        <v>695.7</v>
      </c>
    </row>
    <row r="4890" spans="1:20" x14ac:dyDescent="0.35">
      <c r="A4890" t="s">
        <v>37</v>
      </c>
      <c r="B4890" t="s">
        <v>8060</v>
      </c>
      <c r="C4890" t="s">
        <v>30</v>
      </c>
      <c r="D4890">
        <v>0.9</v>
      </c>
      <c r="E4890" s="4" t="s">
        <v>4962</v>
      </c>
      <c r="F4890" s="5">
        <v>43426</v>
      </c>
      <c r="G4890" s="5" t="str">
        <f t="shared" si="76"/>
        <v>CA-2018-149300-1554</v>
      </c>
      <c r="H4890" s="3" t="s">
        <v>4963</v>
      </c>
      <c r="I4890" s="4">
        <v>33012</v>
      </c>
      <c r="J4890" s="8">
        <f>INDEX(Sheet2!B:B,MATCH(superstore!K4890,Sheet2!A:A,0))</f>
        <v>1554</v>
      </c>
      <c r="K4890" t="s">
        <v>4964</v>
      </c>
      <c r="L4890" t="s">
        <v>429</v>
      </c>
      <c r="M4890" t="s">
        <v>6</v>
      </c>
      <c r="N4890" s="2">
        <v>43427</v>
      </c>
      <c r="O4890" t="s">
        <v>125</v>
      </c>
      <c r="P4890" t="s">
        <v>26</v>
      </c>
      <c r="Q4890">
        <v>0.57456484272182995</v>
      </c>
      <c r="R4890">
        <v>-1.9791000000000001</v>
      </c>
      <c r="S4890">
        <v>3</v>
      </c>
      <c r="T4890">
        <v>32.984999999999999</v>
      </c>
    </row>
    <row r="4891" spans="1:20" x14ac:dyDescent="0.35">
      <c r="A4891" t="s">
        <v>37</v>
      </c>
      <c r="B4891" t="s">
        <v>7901</v>
      </c>
      <c r="C4891" t="s">
        <v>963</v>
      </c>
      <c r="D4891">
        <v>0</v>
      </c>
      <c r="E4891" s="4" t="s">
        <v>44</v>
      </c>
      <c r="F4891" s="5">
        <v>43062</v>
      </c>
      <c r="G4891" s="5" t="str">
        <f t="shared" si="76"/>
        <v>US-2017-157385-1555</v>
      </c>
      <c r="H4891" s="3" t="s">
        <v>2035</v>
      </c>
      <c r="I4891" s="4">
        <v>90004</v>
      </c>
      <c r="J4891" s="8">
        <f>INDEX(Sheet2!B:B,MATCH(superstore!K4891,Sheet2!A:A,0))</f>
        <v>1555</v>
      </c>
      <c r="K4891" t="s">
        <v>4965</v>
      </c>
      <c r="L4891" t="s">
        <v>102</v>
      </c>
      <c r="M4891" t="s">
        <v>6</v>
      </c>
      <c r="N4891" s="2">
        <v>43064</v>
      </c>
      <c r="O4891" t="s">
        <v>125</v>
      </c>
      <c r="P4891" t="s">
        <v>19</v>
      </c>
      <c r="Q4891">
        <v>0</v>
      </c>
      <c r="R4891">
        <v>6.2979000000000003</v>
      </c>
      <c r="S4891">
        <v>1</v>
      </c>
      <c r="T4891">
        <v>29.99</v>
      </c>
    </row>
    <row r="4892" spans="1:20" x14ac:dyDescent="0.35">
      <c r="A4892" t="s">
        <v>37</v>
      </c>
      <c r="B4892" t="s">
        <v>8265</v>
      </c>
      <c r="C4892" t="s">
        <v>1809</v>
      </c>
      <c r="D4892">
        <v>0</v>
      </c>
      <c r="E4892" s="4" t="s">
        <v>298</v>
      </c>
      <c r="F4892" s="5">
        <v>43447</v>
      </c>
      <c r="G4892" s="5" t="str">
        <f t="shared" si="76"/>
        <v>CA-2018-157770-1556</v>
      </c>
      <c r="H4892" s="3" t="s">
        <v>3425</v>
      </c>
      <c r="I4892" s="4">
        <v>92592</v>
      </c>
      <c r="J4892" s="8">
        <f>INDEX(Sheet2!B:B,MATCH(superstore!K4892,Sheet2!A:A,0))</f>
        <v>1556</v>
      </c>
      <c r="K4892" t="s">
        <v>4966</v>
      </c>
      <c r="L4892" t="s">
        <v>102</v>
      </c>
      <c r="M4892" t="s">
        <v>6</v>
      </c>
      <c r="N4892" s="2">
        <v>43449</v>
      </c>
      <c r="O4892" t="s">
        <v>125</v>
      </c>
      <c r="P4892" t="s">
        <v>19</v>
      </c>
      <c r="Q4892">
        <v>2.14699580474173E-2</v>
      </c>
      <c r="R4892">
        <v>15.220800000000001</v>
      </c>
      <c r="S4892">
        <v>1</v>
      </c>
      <c r="T4892">
        <v>36.24</v>
      </c>
    </row>
    <row r="4893" spans="1:20" x14ac:dyDescent="0.35">
      <c r="A4893" t="s">
        <v>37</v>
      </c>
      <c r="B4893" t="s">
        <v>7904</v>
      </c>
      <c r="C4893" t="s">
        <v>1999</v>
      </c>
      <c r="D4893">
        <v>0</v>
      </c>
      <c r="E4893" s="4" t="s">
        <v>149</v>
      </c>
      <c r="F4893" s="5">
        <v>43942</v>
      </c>
      <c r="G4893" s="5" t="str">
        <f t="shared" si="76"/>
        <v>CA-2020-166198-1550</v>
      </c>
      <c r="H4893" s="3" t="s">
        <v>2007</v>
      </c>
      <c r="I4893" s="4">
        <v>98103</v>
      </c>
      <c r="J4893" s="8">
        <f>INDEX(Sheet2!B:B,MATCH(superstore!K4893,Sheet2!A:A,0))</f>
        <v>1550</v>
      </c>
      <c r="K4893" t="s">
        <v>4955</v>
      </c>
      <c r="L4893" t="s">
        <v>102</v>
      </c>
      <c r="M4893" t="s">
        <v>6</v>
      </c>
      <c r="N4893" s="2">
        <v>43945</v>
      </c>
      <c r="O4893" t="s">
        <v>125</v>
      </c>
      <c r="P4893" t="s">
        <v>61</v>
      </c>
      <c r="Q4893">
        <v>4.0034995088349297E-2</v>
      </c>
      <c r="R4893">
        <v>3.4620000000000002</v>
      </c>
      <c r="S4893">
        <v>1</v>
      </c>
      <c r="T4893">
        <v>11.54</v>
      </c>
    </row>
    <row r="4894" spans="1:20" x14ac:dyDescent="0.35">
      <c r="A4894" t="s">
        <v>37</v>
      </c>
      <c r="B4894" t="s">
        <v>8140</v>
      </c>
      <c r="C4894" t="s">
        <v>873</v>
      </c>
      <c r="D4894">
        <v>0</v>
      </c>
      <c r="E4894" s="4" t="s">
        <v>134</v>
      </c>
      <c r="F4894" s="5">
        <v>43013</v>
      </c>
      <c r="G4894" s="5" t="str">
        <f t="shared" si="76"/>
        <v>CA-2017-152233-1557</v>
      </c>
      <c r="H4894" s="3" t="s">
        <v>4967</v>
      </c>
      <c r="I4894" s="4">
        <v>91767</v>
      </c>
      <c r="J4894" s="8">
        <f>INDEX(Sheet2!B:B,MATCH(superstore!K4894,Sheet2!A:A,0))</f>
        <v>1557</v>
      </c>
      <c r="K4894" t="s">
        <v>4968</v>
      </c>
      <c r="L4894" t="s">
        <v>102</v>
      </c>
      <c r="M4894" t="s">
        <v>6</v>
      </c>
      <c r="N4894" s="2">
        <v>43014</v>
      </c>
      <c r="O4894" t="s">
        <v>125</v>
      </c>
      <c r="P4894" t="s">
        <v>19</v>
      </c>
      <c r="Q4894">
        <v>8.4702145541077398E-2</v>
      </c>
      <c r="R4894">
        <v>34.993000000000002</v>
      </c>
      <c r="S4894">
        <v>2</v>
      </c>
      <c r="T4894">
        <v>99.98</v>
      </c>
    </row>
    <row r="4895" spans="1:20" x14ac:dyDescent="0.35">
      <c r="A4895" t="s">
        <v>37</v>
      </c>
      <c r="B4895" t="s">
        <v>7908</v>
      </c>
      <c r="C4895" t="s">
        <v>2262</v>
      </c>
      <c r="D4895">
        <v>0</v>
      </c>
      <c r="E4895" s="4" t="s">
        <v>250</v>
      </c>
      <c r="F4895" s="5">
        <v>43909</v>
      </c>
      <c r="G4895" s="5" t="str">
        <f t="shared" si="76"/>
        <v>CA-2020-105410-101</v>
      </c>
      <c r="H4895" s="3" t="s">
        <v>3430</v>
      </c>
      <c r="I4895" s="4">
        <v>94110</v>
      </c>
      <c r="J4895" s="8">
        <f>INDEX(Sheet2!B:B,MATCH(superstore!K4895,Sheet2!A:A,0))</f>
        <v>101</v>
      </c>
      <c r="K4895" t="s">
        <v>292</v>
      </c>
      <c r="L4895" t="s">
        <v>102</v>
      </c>
      <c r="M4895" t="s">
        <v>6</v>
      </c>
      <c r="N4895" s="2">
        <v>43912</v>
      </c>
      <c r="O4895" t="s">
        <v>125</v>
      </c>
      <c r="P4895" t="s">
        <v>19</v>
      </c>
      <c r="Q4895">
        <v>4.3002139450977403E-2</v>
      </c>
      <c r="R4895">
        <v>10.949400000000001</v>
      </c>
      <c r="S4895">
        <v>2</v>
      </c>
      <c r="T4895">
        <v>99.54</v>
      </c>
    </row>
    <row r="4896" spans="1:20" x14ac:dyDescent="0.35">
      <c r="A4896" t="s">
        <v>37</v>
      </c>
      <c r="B4896" t="s">
        <v>7904</v>
      </c>
      <c r="C4896" t="s">
        <v>3529</v>
      </c>
      <c r="D4896">
        <v>0</v>
      </c>
      <c r="E4896" s="4" t="s">
        <v>250</v>
      </c>
      <c r="F4896" s="5">
        <v>44095</v>
      </c>
      <c r="G4896" s="5" t="str">
        <f t="shared" si="76"/>
        <v>CA-2020-132262-435</v>
      </c>
      <c r="H4896" s="3" t="s">
        <v>4969</v>
      </c>
      <c r="I4896" s="4">
        <v>98103</v>
      </c>
      <c r="J4896" s="8">
        <f>INDEX(Sheet2!B:B,MATCH(superstore!K4896,Sheet2!A:A,0))</f>
        <v>435</v>
      </c>
      <c r="K4896" t="s">
        <v>1024</v>
      </c>
      <c r="L4896" t="s">
        <v>102</v>
      </c>
      <c r="M4896" t="s">
        <v>6</v>
      </c>
      <c r="N4896" s="2">
        <v>44097</v>
      </c>
      <c r="O4896" t="s">
        <v>125</v>
      </c>
      <c r="P4896" t="s">
        <v>61</v>
      </c>
      <c r="Q4896">
        <v>3.8004030380393801E-2</v>
      </c>
      <c r="R4896">
        <v>26.3934</v>
      </c>
      <c r="S4896">
        <v>2</v>
      </c>
      <c r="T4896">
        <v>79.98</v>
      </c>
    </row>
    <row r="4897" spans="1:20" x14ac:dyDescent="0.35">
      <c r="A4897" t="s">
        <v>37</v>
      </c>
      <c r="B4897" t="s">
        <v>7904</v>
      </c>
      <c r="C4897" t="s">
        <v>3529</v>
      </c>
      <c r="D4897">
        <v>0</v>
      </c>
      <c r="E4897" s="4" t="s">
        <v>537</v>
      </c>
      <c r="F4897" s="5">
        <v>44095</v>
      </c>
      <c r="G4897" s="5" t="str">
        <f t="shared" si="76"/>
        <v>CA-2020-132262-358</v>
      </c>
      <c r="H4897" s="3" t="s">
        <v>4969</v>
      </c>
      <c r="I4897" s="4">
        <v>98103</v>
      </c>
      <c r="J4897" s="8">
        <f>INDEX(Sheet2!B:B,MATCH(superstore!K4897,Sheet2!A:A,0))</f>
        <v>358</v>
      </c>
      <c r="K4897" t="s">
        <v>864</v>
      </c>
      <c r="L4897" t="s">
        <v>102</v>
      </c>
      <c r="M4897" t="s">
        <v>6</v>
      </c>
      <c r="N4897" s="2">
        <v>44097</v>
      </c>
      <c r="O4897" t="s">
        <v>125</v>
      </c>
      <c r="P4897" t="s">
        <v>61</v>
      </c>
      <c r="Q4897">
        <v>6.53930154861906E-2</v>
      </c>
      <c r="R4897">
        <v>15.1158</v>
      </c>
      <c r="S4897">
        <v>2</v>
      </c>
      <c r="T4897">
        <v>71.98</v>
      </c>
    </row>
    <row r="4898" spans="1:20" x14ac:dyDescent="0.35">
      <c r="A4898" t="s">
        <v>37</v>
      </c>
      <c r="B4898" t="s">
        <v>7901</v>
      </c>
      <c r="C4898" t="s">
        <v>2004</v>
      </c>
      <c r="D4898">
        <v>0</v>
      </c>
      <c r="E4898" s="4" t="s">
        <v>250</v>
      </c>
      <c r="F4898" s="5">
        <v>43054</v>
      </c>
      <c r="G4898" s="5" t="str">
        <f t="shared" si="76"/>
        <v>CA-2017-127558-219</v>
      </c>
      <c r="H4898" s="3" t="s">
        <v>2005</v>
      </c>
      <c r="I4898" s="4">
        <v>90008</v>
      </c>
      <c r="J4898" s="8">
        <f>INDEX(Sheet2!B:B,MATCH(superstore!K4898,Sheet2!A:A,0))</f>
        <v>219</v>
      </c>
      <c r="K4898" t="s">
        <v>568</v>
      </c>
      <c r="L4898" t="s">
        <v>102</v>
      </c>
      <c r="M4898" t="s">
        <v>6</v>
      </c>
      <c r="N4898" s="2">
        <v>43057</v>
      </c>
      <c r="O4898" t="s">
        <v>125</v>
      </c>
      <c r="P4898" t="s">
        <v>19</v>
      </c>
      <c r="Q4898">
        <v>7.2860205254527993E-2</v>
      </c>
      <c r="R4898">
        <v>146.76929999999999</v>
      </c>
      <c r="S4898">
        <v>3</v>
      </c>
      <c r="T4898">
        <v>772.47</v>
      </c>
    </row>
    <row r="4899" spans="1:20" x14ac:dyDescent="0.35">
      <c r="A4899" t="s">
        <v>37</v>
      </c>
      <c r="B4899" t="s">
        <v>7901</v>
      </c>
      <c r="C4899" t="s">
        <v>1865</v>
      </c>
      <c r="D4899">
        <v>0</v>
      </c>
      <c r="E4899" s="4" t="s">
        <v>1120</v>
      </c>
      <c r="F4899" s="5">
        <v>44011</v>
      </c>
      <c r="G4899" s="5" t="str">
        <f t="shared" si="76"/>
        <v>CA-2020-138149-1558</v>
      </c>
      <c r="H4899" s="3" t="s">
        <v>3337</v>
      </c>
      <c r="I4899" s="4">
        <v>90049</v>
      </c>
      <c r="J4899" s="8">
        <f>INDEX(Sheet2!B:B,MATCH(superstore!K4899,Sheet2!A:A,0))</f>
        <v>1558</v>
      </c>
      <c r="K4899" t="s">
        <v>4970</v>
      </c>
      <c r="L4899" t="s">
        <v>102</v>
      </c>
      <c r="M4899" t="s">
        <v>6</v>
      </c>
      <c r="N4899" s="2">
        <v>44012</v>
      </c>
      <c r="O4899" t="s">
        <v>125</v>
      </c>
      <c r="P4899" t="s">
        <v>19</v>
      </c>
      <c r="Q4899">
        <v>0</v>
      </c>
      <c r="R4899">
        <v>22.4316</v>
      </c>
      <c r="S4899">
        <v>3</v>
      </c>
      <c r="T4899">
        <v>62.31</v>
      </c>
    </row>
    <row r="4900" spans="1:20" x14ac:dyDescent="0.35">
      <c r="A4900" t="s">
        <v>37</v>
      </c>
      <c r="B4900" t="s">
        <v>8377</v>
      </c>
      <c r="C4900" t="s">
        <v>2236</v>
      </c>
      <c r="D4900">
        <v>0</v>
      </c>
      <c r="E4900" s="4" t="s">
        <v>250</v>
      </c>
      <c r="F4900" s="5">
        <v>44091</v>
      </c>
      <c r="G4900" s="5" t="str">
        <f t="shared" si="76"/>
        <v>CA-2020-142293-1540</v>
      </c>
      <c r="H4900" s="3" t="s">
        <v>4971</v>
      </c>
      <c r="I4900" s="4">
        <v>83704</v>
      </c>
      <c r="J4900" s="8">
        <f>INDEX(Sheet2!B:B,MATCH(superstore!K4900,Sheet2!A:A,0))</f>
        <v>1540</v>
      </c>
      <c r="K4900" t="s">
        <v>4938</v>
      </c>
      <c r="L4900" t="s">
        <v>102</v>
      </c>
      <c r="M4900" t="s">
        <v>6</v>
      </c>
      <c r="N4900" s="2">
        <v>44094</v>
      </c>
      <c r="O4900" t="s">
        <v>125</v>
      </c>
      <c r="P4900" t="s">
        <v>2016</v>
      </c>
      <c r="Q4900">
        <v>5.1813531893793299E-2</v>
      </c>
      <c r="R4900">
        <v>37.787399999999998</v>
      </c>
      <c r="S4900">
        <v>3</v>
      </c>
      <c r="T4900">
        <v>89.97</v>
      </c>
    </row>
    <row r="4901" spans="1:20" x14ac:dyDescent="0.35">
      <c r="A4901" t="s">
        <v>37</v>
      </c>
      <c r="B4901" t="s">
        <v>7908</v>
      </c>
      <c r="C4901" t="s">
        <v>290</v>
      </c>
      <c r="D4901">
        <v>0</v>
      </c>
      <c r="E4901" s="4" t="s">
        <v>250</v>
      </c>
      <c r="F4901" s="5">
        <v>43223</v>
      </c>
      <c r="G4901" s="5" t="str">
        <f t="shared" si="76"/>
        <v>CA-2018-150770-107</v>
      </c>
      <c r="H4901" s="3" t="s">
        <v>3360</v>
      </c>
      <c r="I4901" s="4">
        <v>94109</v>
      </c>
      <c r="J4901" s="8">
        <f>INDEX(Sheet2!B:B,MATCH(superstore!K4901,Sheet2!A:A,0))</f>
        <v>107</v>
      </c>
      <c r="K4901" t="s">
        <v>305</v>
      </c>
      <c r="L4901" t="s">
        <v>102</v>
      </c>
      <c r="M4901" t="s">
        <v>6</v>
      </c>
      <c r="N4901" s="2">
        <v>43226</v>
      </c>
      <c r="O4901" t="s">
        <v>125</v>
      </c>
      <c r="P4901" t="s">
        <v>19</v>
      </c>
      <c r="Q4901">
        <v>9.3230347475026704E-2</v>
      </c>
      <c r="R4901">
        <v>122.3856</v>
      </c>
      <c r="S4901">
        <v>4</v>
      </c>
      <c r="T4901">
        <v>339.96</v>
      </c>
    </row>
    <row r="4902" spans="1:20" x14ac:dyDescent="0.35">
      <c r="A4902" t="s">
        <v>37</v>
      </c>
      <c r="B4902" t="s">
        <v>7908</v>
      </c>
      <c r="C4902" t="s">
        <v>2262</v>
      </c>
      <c r="D4902">
        <v>0</v>
      </c>
      <c r="E4902" s="4" t="s">
        <v>250</v>
      </c>
      <c r="F4902" s="5">
        <v>43909</v>
      </c>
      <c r="G4902" s="5" t="str">
        <f t="shared" si="76"/>
        <v>CA-2020-105410-1559</v>
      </c>
      <c r="H4902" s="3" t="s">
        <v>3430</v>
      </c>
      <c r="I4902" s="4">
        <v>94110</v>
      </c>
      <c r="J4902" s="8">
        <f>INDEX(Sheet2!B:B,MATCH(superstore!K4902,Sheet2!A:A,0))</f>
        <v>1559</v>
      </c>
      <c r="K4902" t="s">
        <v>4972</v>
      </c>
      <c r="L4902" t="s">
        <v>102</v>
      </c>
      <c r="M4902" t="s">
        <v>6</v>
      </c>
      <c r="N4902" s="2">
        <v>43912</v>
      </c>
      <c r="O4902" t="s">
        <v>125</v>
      </c>
      <c r="P4902" t="s">
        <v>19</v>
      </c>
      <c r="Q4902">
        <v>1.55664600897563E-2</v>
      </c>
      <c r="R4902">
        <v>85.982799999999997</v>
      </c>
      <c r="S4902">
        <v>4</v>
      </c>
      <c r="T4902">
        <v>199.96</v>
      </c>
    </row>
    <row r="4903" spans="1:20" x14ac:dyDescent="0.35">
      <c r="A4903" t="s">
        <v>37</v>
      </c>
      <c r="B4903" t="s">
        <v>7904</v>
      </c>
      <c r="C4903" t="s">
        <v>2250</v>
      </c>
      <c r="D4903">
        <v>0</v>
      </c>
      <c r="E4903" s="4" t="s">
        <v>160</v>
      </c>
      <c r="F4903" s="5">
        <v>44153</v>
      </c>
      <c r="G4903" s="5" t="str">
        <f t="shared" si="76"/>
        <v>US-2020-132444-464</v>
      </c>
      <c r="H4903" s="3" t="s">
        <v>3344</v>
      </c>
      <c r="I4903" s="4">
        <v>98105</v>
      </c>
      <c r="J4903" s="8">
        <f>INDEX(Sheet2!B:B,MATCH(superstore!K4903,Sheet2!A:A,0))</f>
        <v>464</v>
      </c>
      <c r="K4903" t="s">
        <v>1085</v>
      </c>
      <c r="L4903" t="s">
        <v>102</v>
      </c>
      <c r="M4903" t="s">
        <v>6</v>
      </c>
      <c r="N4903" s="2">
        <v>44156</v>
      </c>
      <c r="O4903" t="s">
        <v>125</v>
      </c>
      <c r="P4903" t="s">
        <v>61</v>
      </c>
      <c r="Q4903">
        <v>6.2179910145199503E-2</v>
      </c>
      <c r="R4903">
        <v>54.333199999999998</v>
      </c>
      <c r="S4903">
        <v>4</v>
      </c>
      <c r="T4903">
        <v>132.52000000000001</v>
      </c>
    </row>
    <row r="4904" spans="1:20" x14ac:dyDescent="0.35">
      <c r="A4904" t="s">
        <v>37</v>
      </c>
      <c r="B4904" t="s">
        <v>7904</v>
      </c>
      <c r="C4904" t="s">
        <v>950</v>
      </c>
      <c r="D4904">
        <v>0</v>
      </c>
      <c r="E4904" s="4" t="s">
        <v>713</v>
      </c>
      <c r="F4904" s="5">
        <v>43913</v>
      </c>
      <c r="G4904" s="5" t="str">
        <f t="shared" si="76"/>
        <v>CA-2020-140151-1560</v>
      </c>
      <c r="H4904" s="3" t="s">
        <v>3353</v>
      </c>
      <c r="I4904" s="4">
        <v>98115</v>
      </c>
      <c r="J4904" s="8">
        <f>INDEX(Sheet2!B:B,MATCH(superstore!K4904,Sheet2!A:A,0))</f>
        <v>1560</v>
      </c>
      <c r="K4904" t="s">
        <v>4973</v>
      </c>
      <c r="L4904" t="s">
        <v>743</v>
      </c>
      <c r="M4904" t="s">
        <v>6</v>
      </c>
      <c r="N4904" s="2">
        <v>43915</v>
      </c>
      <c r="O4904" t="s">
        <v>125</v>
      </c>
      <c r="P4904" t="s">
        <v>61</v>
      </c>
      <c r="Q4904">
        <v>4.40906263422172E-2</v>
      </c>
      <c r="R4904">
        <v>6719.9808000000003</v>
      </c>
      <c r="S4904">
        <v>4</v>
      </c>
      <c r="T4904">
        <v>13999.96</v>
      </c>
    </row>
    <row r="4905" spans="1:20" x14ac:dyDescent="0.35">
      <c r="A4905" t="s">
        <v>37</v>
      </c>
      <c r="B4905" t="s">
        <v>7901</v>
      </c>
      <c r="C4905" t="s">
        <v>2219</v>
      </c>
      <c r="D4905">
        <v>0</v>
      </c>
      <c r="E4905" s="4" t="s">
        <v>434</v>
      </c>
      <c r="F4905" s="5">
        <v>44187</v>
      </c>
      <c r="G4905" s="5" t="str">
        <f t="shared" si="76"/>
        <v>CA-2020-149699-1561</v>
      </c>
      <c r="H4905" s="3" t="s">
        <v>4974</v>
      </c>
      <c r="I4905" s="4">
        <v>90008</v>
      </c>
      <c r="J4905" s="8">
        <f>INDEX(Sheet2!B:B,MATCH(superstore!K4905,Sheet2!A:A,0))</f>
        <v>1561</v>
      </c>
      <c r="K4905" t="s">
        <v>4975</v>
      </c>
      <c r="L4905" t="s">
        <v>102</v>
      </c>
      <c r="M4905" t="s">
        <v>6</v>
      </c>
      <c r="N4905" s="2">
        <v>44189</v>
      </c>
      <c r="O4905" t="s">
        <v>125</v>
      </c>
      <c r="P4905" t="s">
        <v>19</v>
      </c>
      <c r="Q4905">
        <v>0</v>
      </c>
      <c r="R4905">
        <v>142.48500000000001</v>
      </c>
      <c r="S4905">
        <v>5</v>
      </c>
      <c r="T4905">
        <v>474.95</v>
      </c>
    </row>
    <row r="4906" spans="1:20" x14ac:dyDescent="0.35">
      <c r="A4906" t="s">
        <v>37</v>
      </c>
      <c r="B4906" t="s">
        <v>7901</v>
      </c>
      <c r="C4906" t="s">
        <v>2017</v>
      </c>
      <c r="D4906">
        <v>0</v>
      </c>
      <c r="E4906" s="4" t="s">
        <v>434</v>
      </c>
      <c r="F4906" s="5">
        <v>43772</v>
      </c>
      <c r="G4906" s="5" t="str">
        <f t="shared" si="76"/>
        <v>CA-2019-114972-1562</v>
      </c>
      <c r="H4906" s="3" t="s">
        <v>2036</v>
      </c>
      <c r="I4906" s="4">
        <v>90032</v>
      </c>
      <c r="J4906" s="8">
        <f>INDEX(Sheet2!B:B,MATCH(superstore!K4906,Sheet2!A:A,0))</f>
        <v>1562</v>
      </c>
      <c r="K4906" t="s">
        <v>4976</v>
      </c>
      <c r="L4906" t="s">
        <v>102</v>
      </c>
      <c r="M4906" t="s">
        <v>6</v>
      </c>
      <c r="N4906" s="2">
        <v>43775</v>
      </c>
      <c r="O4906" t="s">
        <v>125</v>
      </c>
      <c r="P4906" t="s">
        <v>19</v>
      </c>
      <c r="Q4906">
        <v>0</v>
      </c>
      <c r="R4906">
        <v>29.032499999999999</v>
      </c>
      <c r="S4906">
        <v>5</v>
      </c>
      <c r="T4906">
        <v>82.95</v>
      </c>
    </row>
    <row r="4907" spans="1:20" x14ac:dyDescent="0.35">
      <c r="A4907" t="s">
        <v>37</v>
      </c>
      <c r="B4907" t="s">
        <v>7901</v>
      </c>
      <c r="C4907" t="s">
        <v>1859</v>
      </c>
      <c r="D4907">
        <v>0</v>
      </c>
      <c r="E4907" s="4" t="s">
        <v>250</v>
      </c>
      <c r="F4907" s="5">
        <v>43802</v>
      </c>
      <c r="G4907" s="5" t="str">
        <f t="shared" si="76"/>
        <v>CA-2019-153598-1563</v>
      </c>
      <c r="H4907" s="3" t="s">
        <v>2021</v>
      </c>
      <c r="I4907" s="4">
        <v>90045</v>
      </c>
      <c r="J4907" s="8">
        <f>INDEX(Sheet2!B:B,MATCH(superstore!K4907,Sheet2!A:A,0))</f>
        <v>1563</v>
      </c>
      <c r="K4907" t="s">
        <v>4977</v>
      </c>
      <c r="L4907" t="s">
        <v>102</v>
      </c>
      <c r="M4907" t="s">
        <v>6</v>
      </c>
      <c r="N4907" s="2">
        <v>43805</v>
      </c>
      <c r="O4907" t="s">
        <v>125</v>
      </c>
      <c r="P4907" t="s">
        <v>19</v>
      </c>
      <c r="Q4907">
        <v>0</v>
      </c>
      <c r="R4907">
        <v>659.98</v>
      </c>
      <c r="S4907">
        <v>5</v>
      </c>
      <c r="T4907">
        <v>1649.95</v>
      </c>
    </row>
    <row r="4908" spans="1:20" x14ac:dyDescent="0.35">
      <c r="A4908" t="s">
        <v>37</v>
      </c>
      <c r="B4908" t="s">
        <v>8265</v>
      </c>
      <c r="C4908" t="s">
        <v>1809</v>
      </c>
      <c r="D4908">
        <v>0</v>
      </c>
      <c r="E4908" s="4" t="s">
        <v>250</v>
      </c>
      <c r="F4908" s="5">
        <v>43447</v>
      </c>
      <c r="G4908" s="5" t="str">
        <f t="shared" si="76"/>
        <v>CA-2018-157770-101</v>
      </c>
      <c r="H4908" s="3" t="s">
        <v>3425</v>
      </c>
      <c r="I4908" s="4">
        <v>92592</v>
      </c>
      <c r="J4908" s="8">
        <f>INDEX(Sheet2!B:B,MATCH(superstore!K4908,Sheet2!A:A,0))</f>
        <v>101</v>
      </c>
      <c r="K4908" t="s">
        <v>292</v>
      </c>
      <c r="L4908" t="s">
        <v>102</v>
      </c>
      <c r="M4908" t="s">
        <v>6</v>
      </c>
      <c r="N4908" s="2">
        <v>43449</v>
      </c>
      <c r="O4908" t="s">
        <v>125</v>
      </c>
      <c r="P4908" t="s">
        <v>19</v>
      </c>
      <c r="Q4908">
        <v>0</v>
      </c>
      <c r="R4908">
        <v>27.3735</v>
      </c>
      <c r="S4908">
        <v>5</v>
      </c>
      <c r="T4908">
        <v>248.85</v>
      </c>
    </row>
    <row r="4909" spans="1:20" x14ac:dyDescent="0.35">
      <c r="A4909" t="s">
        <v>37</v>
      </c>
      <c r="B4909" t="s">
        <v>7901</v>
      </c>
      <c r="C4909" t="s">
        <v>207</v>
      </c>
      <c r="D4909">
        <v>0</v>
      </c>
      <c r="E4909" s="4" t="s">
        <v>250</v>
      </c>
      <c r="F4909" s="5">
        <v>43446</v>
      </c>
      <c r="G4909" s="5" t="str">
        <f t="shared" si="76"/>
        <v>CA-2018-110870-1559</v>
      </c>
      <c r="H4909" s="3" t="s">
        <v>3397</v>
      </c>
      <c r="I4909" s="4">
        <v>90032</v>
      </c>
      <c r="J4909" s="8">
        <f>INDEX(Sheet2!B:B,MATCH(superstore!K4909,Sheet2!A:A,0))</f>
        <v>1559</v>
      </c>
      <c r="K4909" t="s">
        <v>4972</v>
      </c>
      <c r="L4909" t="s">
        <v>102</v>
      </c>
      <c r="M4909" t="s">
        <v>6</v>
      </c>
      <c r="N4909" s="2">
        <v>43449</v>
      </c>
      <c r="O4909" t="s">
        <v>125</v>
      </c>
      <c r="P4909" t="s">
        <v>19</v>
      </c>
      <c r="Q4909">
        <v>6.9157689624449001E-2</v>
      </c>
      <c r="R4909">
        <v>128.9742</v>
      </c>
      <c r="S4909">
        <v>6</v>
      </c>
      <c r="T4909">
        <v>299.94</v>
      </c>
    </row>
    <row r="4910" spans="1:20" x14ac:dyDescent="0.35">
      <c r="A4910" t="s">
        <v>37</v>
      </c>
      <c r="B4910" t="s">
        <v>7908</v>
      </c>
      <c r="C4910" t="s">
        <v>1901</v>
      </c>
      <c r="D4910">
        <v>0</v>
      </c>
      <c r="E4910" s="4" t="s">
        <v>49</v>
      </c>
      <c r="F4910" s="5">
        <v>43067</v>
      </c>
      <c r="G4910" s="5" t="str">
        <f t="shared" si="76"/>
        <v>CA-2017-159800-1564</v>
      </c>
      <c r="H4910" s="3" t="s">
        <v>3356</v>
      </c>
      <c r="I4910" s="4">
        <v>94109</v>
      </c>
      <c r="J4910" s="8">
        <f>INDEX(Sheet2!B:B,MATCH(superstore!K4910,Sheet2!A:A,0))</f>
        <v>1564</v>
      </c>
      <c r="K4910" t="s">
        <v>4978</v>
      </c>
      <c r="L4910" t="s">
        <v>102</v>
      </c>
      <c r="M4910" t="s">
        <v>6</v>
      </c>
      <c r="N4910" s="2">
        <v>43070</v>
      </c>
      <c r="O4910" t="s">
        <v>125</v>
      </c>
      <c r="P4910" t="s">
        <v>19</v>
      </c>
      <c r="Q4910">
        <v>0</v>
      </c>
      <c r="R4910">
        <v>34.982500000000002</v>
      </c>
      <c r="S4910">
        <v>7</v>
      </c>
      <c r="T4910">
        <v>139.93</v>
      </c>
    </row>
    <row r="4911" spans="1:20" x14ac:dyDescent="0.35">
      <c r="A4911" t="s">
        <v>37</v>
      </c>
      <c r="B4911" t="s">
        <v>8163</v>
      </c>
      <c r="C4911" t="s">
        <v>2460</v>
      </c>
      <c r="D4911">
        <v>0.3</v>
      </c>
      <c r="E4911" s="4" t="s">
        <v>741</v>
      </c>
      <c r="F4911" s="5">
        <v>43915</v>
      </c>
      <c r="G4911" s="5" t="str">
        <f t="shared" si="76"/>
        <v>US-2020-117534-1565</v>
      </c>
      <c r="H4911" s="3" t="s">
        <v>3371</v>
      </c>
      <c r="I4911" s="4">
        <v>93727</v>
      </c>
      <c r="J4911" s="8">
        <f>INDEX(Sheet2!B:B,MATCH(superstore!K4911,Sheet2!A:A,0))</f>
        <v>1565</v>
      </c>
      <c r="K4911" t="s">
        <v>4979</v>
      </c>
      <c r="L4911" t="s">
        <v>743</v>
      </c>
      <c r="M4911" t="s">
        <v>6</v>
      </c>
      <c r="N4911" s="2">
        <v>43916</v>
      </c>
      <c r="O4911" t="s">
        <v>125</v>
      </c>
      <c r="P4911" t="s">
        <v>19</v>
      </c>
      <c r="Q4911">
        <v>0.25903443527997699</v>
      </c>
      <c r="R4911">
        <v>59.997999999999998</v>
      </c>
      <c r="S4911">
        <v>2</v>
      </c>
      <c r="T4911">
        <v>479.98399999999998</v>
      </c>
    </row>
    <row r="4912" spans="1:20" x14ac:dyDescent="0.35">
      <c r="A4912" t="s">
        <v>37</v>
      </c>
      <c r="B4912" t="s">
        <v>8378</v>
      </c>
      <c r="C4912" t="s">
        <v>417</v>
      </c>
      <c r="D4912">
        <v>0.3</v>
      </c>
      <c r="E4912" s="4" t="s">
        <v>754</v>
      </c>
      <c r="F4912" s="5">
        <v>43181</v>
      </c>
      <c r="G4912" s="5" t="str">
        <f t="shared" si="76"/>
        <v>CA-2018-163440-434</v>
      </c>
      <c r="H4912" s="3" t="s">
        <v>4980</v>
      </c>
      <c r="I4912" s="4">
        <v>91360</v>
      </c>
      <c r="J4912" s="8">
        <f>INDEX(Sheet2!B:B,MATCH(superstore!K4912,Sheet2!A:A,0))</f>
        <v>434</v>
      </c>
      <c r="K4912" t="s">
        <v>1023</v>
      </c>
      <c r="L4912" t="s">
        <v>40</v>
      </c>
      <c r="M4912" t="s">
        <v>6</v>
      </c>
      <c r="N4912" s="2">
        <v>43183</v>
      </c>
      <c r="O4912" t="s">
        <v>125</v>
      </c>
      <c r="P4912" t="s">
        <v>19</v>
      </c>
      <c r="Q4912">
        <v>0.10398349023270501</v>
      </c>
      <c r="R4912">
        <v>1.1988000000000001</v>
      </c>
      <c r="S4912">
        <v>2</v>
      </c>
      <c r="T4912">
        <v>15.984</v>
      </c>
    </row>
    <row r="4913" spans="1:20" x14ac:dyDescent="0.35">
      <c r="A4913" t="s">
        <v>37</v>
      </c>
      <c r="B4913" t="s">
        <v>7932</v>
      </c>
      <c r="C4913" t="s">
        <v>2594</v>
      </c>
      <c r="D4913">
        <v>0.3</v>
      </c>
      <c r="E4913" s="4" t="s">
        <v>49</v>
      </c>
      <c r="F4913" s="5">
        <v>43969</v>
      </c>
      <c r="G4913" s="5" t="str">
        <f t="shared" si="76"/>
        <v>CA-2020-121643-1566</v>
      </c>
      <c r="H4913" s="3" t="s">
        <v>4981</v>
      </c>
      <c r="I4913" s="4">
        <v>97206</v>
      </c>
      <c r="J4913" s="8">
        <f>INDEX(Sheet2!B:B,MATCH(superstore!K4913,Sheet2!A:A,0))</f>
        <v>1566</v>
      </c>
      <c r="K4913" t="s">
        <v>4982</v>
      </c>
      <c r="L4913" t="s">
        <v>40</v>
      </c>
      <c r="M4913" t="s">
        <v>6</v>
      </c>
      <c r="N4913" s="2">
        <v>43971</v>
      </c>
      <c r="O4913" t="s">
        <v>125</v>
      </c>
      <c r="P4913" t="s">
        <v>271</v>
      </c>
      <c r="Q4913">
        <v>0.117194076369609</v>
      </c>
      <c r="R4913">
        <v>38.779200000000003</v>
      </c>
      <c r="S4913">
        <v>2</v>
      </c>
      <c r="T4913">
        <v>344.70400000000001</v>
      </c>
    </row>
    <row r="4914" spans="1:20" x14ac:dyDescent="0.35">
      <c r="A4914" t="s">
        <v>37</v>
      </c>
      <c r="B4914" t="s">
        <v>7932</v>
      </c>
      <c r="C4914" t="s">
        <v>414</v>
      </c>
      <c r="D4914">
        <v>0.3</v>
      </c>
      <c r="E4914" s="4" t="s">
        <v>49</v>
      </c>
      <c r="F4914" s="5">
        <v>43374</v>
      </c>
      <c r="G4914" s="5" t="str">
        <f t="shared" si="76"/>
        <v>CA-2018-156566-1567</v>
      </c>
      <c r="H4914" s="3" t="s">
        <v>4983</v>
      </c>
      <c r="I4914" s="4">
        <v>97206</v>
      </c>
      <c r="J4914" s="8">
        <f>INDEX(Sheet2!B:B,MATCH(superstore!K4914,Sheet2!A:A,0))</f>
        <v>1567</v>
      </c>
      <c r="K4914" t="s">
        <v>4984</v>
      </c>
      <c r="L4914" t="s">
        <v>40</v>
      </c>
      <c r="M4914" t="s">
        <v>6</v>
      </c>
      <c r="N4914" s="2">
        <v>43377</v>
      </c>
      <c r="O4914" t="s">
        <v>125</v>
      </c>
      <c r="P4914" t="s">
        <v>271</v>
      </c>
      <c r="Q4914">
        <v>0.170238993885026</v>
      </c>
      <c r="R4914">
        <v>50.12</v>
      </c>
      <c r="S4914">
        <v>2</v>
      </c>
      <c r="T4914">
        <v>572.79999999999995</v>
      </c>
    </row>
    <row r="4915" spans="1:20" x14ac:dyDescent="0.35">
      <c r="A4915" t="s">
        <v>37</v>
      </c>
      <c r="B4915" t="s">
        <v>8071</v>
      </c>
      <c r="C4915" t="s">
        <v>2017</v>
      </c>
      <c r="D4915">
        <v>0.3</v>
      </c>
      <c r="E4915" s="4" t="s">
        <v>49</v>
      </c>
      <c r="F4915" s="5">
        <v>44081</v>
      </c>
      <c r="G4915" s="5" t="str">
        <f t="shared" si="76"/>
        <v>US-2020-130687-12</v>
      </c>
      <c r="H4915" s="3" t="s">
        <v>2018</v>
      </c>
      <c r="I4915" s="4">
        <v>98026</v>
      </c>
      <c r="J4915" s="8">
        <f>INDEX(Sheet2!B:B,MATCH(superstore!K4915,Sheet2!A:A,0))</f>
        <v>12</v>
      </c>
      <c r="K4915" t="s">
        <v>50</v>
      </c>
      <c r="L4915" t="s">
        <v>40</v>
      </c>
      <c r="M4915" t="s">
        <v>6</v>
      </c>
      <c r="N4915" s="2">
        <v>44084</v>
      </c>
      <c r="O4915" t="s">
        <v>125</v>
      </c>
      <c r="P4915" t="s">
        <v>61</v>
      </c>
      <c r="Q4915">
        <v>0.153337096231389</v>
      </c>
      <c r="R4915">
        <v>34.178400000000003</v>
      </c>
      <c r="S4915">
        <v>2</v>
      </c>
      <c r="T4915">
        <v>455.71199999999999</v>
      </c>
    </row>
    <row r="4916" spans="1:20" x14ac:dyDescent="0.35">
      <c r="A4916" t="s">
        <v>37</v>
      </c>
      <c r="B4916" t="s">
        <v>7997</v>
      </c>
      <c r="C4916" t="s">
        <v>2042</v>
      </c>
      <c r="D4916">
        <v>0.3</v>
      </c>
      <c r="E4916" s="4" t="s">
        <v>250</v>
      </c>
      <c r="F4916" s="5">
        <v>43089</v>
      </c>
      <c r="G4916" s="5" t="str">
        <f t="shared" si="76"/>
        <v>CA-2017-138681-248</v>
      </c>
      <c r="H4916" s="3" t="s">
        <v>2043</v>
      </c>
      <c r="I4916" s="4">
        <v>85705</v>
      </c>
      <c r="J4916" s="8">
        <f>INDEX(Sheet2!B:B,MATCH(superstore!K4916,Sheet2!A:A,0))</f>
        <v>248</v>
      </c>
      <c r="K4916" t="s">
        <v>633</v>
      </c>
      <c r="L4916" t="s">
        <v>102</v>
      </c>
      <c r="M4916" t="s">
        <v>6</v>
      </c>
      <c r="N4916" s="2">
        <v>43091</v>
      </c>
      <c r="O4916" t="s">
        <v>125</v>
      </c>
      <c r="P4916" t="s">
        <v>205</v>
      </c>
      <c r="Q4916">
        <v>0.13144179725025601</v>
      </c>
      <c r="R4916">
        <v>21.5928</v>
      </c>
      <c r="S4916">
        <v>3</v>
      </c>
      <c r="T4916">
        <v>71.975999999999999</v>
      </c>
    </row>
    <row r="4917" spans="1:20" x14ac:dyDescent="0.35">
      <c r="A4917" t="s">
        <v>37</v>
      </c>
      <c r="B4917" t="s">
        <v>8123</v>
      </c>
      <c r="C4917" t="s">
        <v>1216</v>
      </c>
      <c r="D4917">
        <v>0.3</v>
      </c>
      <c r="E4917" s="4" t="s">
        <v>284</v>
      </c>
      <c r="F4917" s="5">
        <v>43375</v>
      </c>
      <c r="G4917" s="5" t="str">
        <f t="shared" si="76"/>
        <v>US-2018-144771-178</v>
      </c>
      <c r="H4917" s="3" t="s">
        <v>2032</v>
      </c>
      <c r="I4917" s="4">
        <v>97123</v>
      </c>
      <c r="J4917" s="8">
        <f>INDEX(Sheet2!B:B,MATCH(superstore!K4917,Sheet2!A:A,0))</f>
        <v>178</v>
      </c>
      <c r="K4917" t="s">
        <v>475</v>
      </c>
      <c r="L4917" t="s">
        <v>102</v>
      </c>
      <c r="M4917" t="s">
        <v>6</v>
      </c>
      <c r="N4917" s="2">
        <v>43377</v>
      </c>
      <c r="O4917" t="s">
        <v>125</v>
      </c>
      <c r="P4917" t="s">
        <v>271</v>
      </c>
      <c r="Q4917">
        <v>0.114568516069623</v>
      </c>
      <c r="R4917">
        <v>-4.641</v>
      </c>
      <c r="S4917">
        <v>3</v>
      </c>
      <c r="T4917">
        <v>53.04</v>
      </c>
    </row>
    <row r="4918" spans="1:20" x14ac:dyDescent="0.35">
      <c r="A4918" t="s">
        <v>37</v>
      </c>
      <c r="B4918" t="s">
        <v>8265</v>
      </c>
      <c r="C4918" t="s">
        <v>1809</v>
      </c>
      <c r="D4918">
        <v>0.3</v>
      </c>
      <c r="E4918" s="4" t="s">
        <v>134</v>
      </c>
      <c r="F4918" s="5">
        <v>43447</v>
      </c>
      <c r="G4918" s="5" t="str">
        <f t="shared" si="76"/>
        <v>CA-2018-157770-760</v>
      </c>
      <c r="H4918" s="3" t="s">
        <v>3425</v>
      </c>
      <c r="I4918" s="4">
        <v>92592</v>
      </c>
      <c r="J4918" s="8">
        <f>INDEX(Sheet2!B:B,MATCH(superstore!K4918,Sheet2!A:A,0))</f>
        <v>760</v>
      </c>
      <c r="K4918" t="s">
        <v>1808</v>
      </c>
      <c r="L4918" t="s">
        <v>40</v>
      </c>
      <c r="M4918" t="s">
        <v>6</v>
      </c>
      <c r="N4918" s="2">
        <v>43449</v>
      </c>
      <c r="O4918" t="s">
        <v>125</v>
      </c>
      <c r="P4918" t="s">
        <v>19</v>
      </c>
      <c r="Q4918">
        <v>0.13946415331732201</v>
      </c>
      <c r="R4918">
        <v>49.437600000000003</v>
      </c>
      <c r="S4918">
        <v>3</v>
      </c>
      <c r="T4918">
        <v>494.37599999999998</v>
      </c>
    </row>
    <row r="4919" spans="1:20" x14ac:dyDescent="0.35">
      <c r="A4919" t="s">
        <v>37</v>
      </c>
      <c r="B4919" t="s">
        <v>8122</v>
      </c>
      <c r="C4919" t="s">
        <v>1957</v>
      </c>
      <c r="D4919">
        <v>0.3</v>
      </c>
      <c r="E4919" s="4" t="s">
        <v>465</v>
      </c>
      <c r="F4919" s="5">
        <v>43978</v>
      </c>
      <c r="G4919" s="5" t="str">
        <f t="shared" si="76"/>
        <v>US-2020-116897-1568</v>
      </c>
      <c r="H4919" s="3" t="s">
        <v>2015</v>
      </c>
      <c r="I4919" s="4">
        <v>83201</v>
      </c>
      <c r="J4919" s="8">
        <f>INDEX(Sheet2!B:B,MATCH(superstore!K4919,Sheet2!A:A,0))</f>
        <v>1568</v>
      </c>
      <c r="K4919" t="s">
        <v>4985</v>
      </c>
      <c r="L4919" t="s">
        <v>40</v>
      </c>
      <c r="M4919" t="s">
        <v>6</v>
      </c>
      <c r="N4919" s="2">
        <v>43980</v>
      </c>
      <c r="O4919" t="s">
        <v>125</v>
      </c>
      <c r="P4919" t="s">
        <v>2016</v>
      </c>
      <c r="Q4919">
        <v>0.18455396326389301</v>
      </c>
      <c r="R4919">
        <v>22.6782</v>
      </c>
      <c r="S4919">
        <v>3</v>
      </c>
      <c r="T4919">
        <v>302.37599999999998</v>
      </c>
    </row>
    <row r="4920" spans="1:20" x14ac:dyDescent="0.35">
      <c r="A4920" t="s">
        <v>37</v>
      </c>
      <c r="B4920" t="s">
        <v>7904</v>
      </c>
      <c r="C4920" t="s">
        <v>1821</v>
      </c>
      <c r="D4920">
        <v>0.3</v>
      </c>
      <c r="E4920" s="4" t="s">
        <v>134</v>
      </c>
      <c r="F4920" s="5">
        <v>44151</v>
      </c>
      <c r="G4920" s="5" t="str">
        <f t="shared" si="76"/>
        <v>US-2020-107888-1511</v>
      </c>
      <c r="H4920" s="3" t="s">
        <v>2003</v>
      </c>
      <c r="I4920" s="4">
        <v>98103</v>
      </c>
      <c r="J4920" s="8">
        <f>INDEX(Sheet2!B:B,MATCH(superstore!K4920,Sheet2!A:A,0))</f>
        <v>1511</v>
      </c>
      <c r="K4920" t="s">
        <v>4894</v>
      </c>
      <c r="L4920" t="s">
        <v>40</v>
      </c>
      <c r="M4920" t="s">
        <v>6</v>
      </c>
      <c r="N4920" s="2">
        <v>44154</v>
      </c>
      <c r="O4920" t="s">
        <v>125</v>
      </c>
      <c r="P4920" t="s">
        <v>61</v>
      </c>
      <c r="Q4920">
        <v>0.14177392041761999</v>
      </c>
      <c r="R4920">
        <v>10.788</v>
      </c>
      <c r="S4920">
        <v>3</v>
      </c>
      <c r="T4920">
        <v>107.88</v>
      </c>
    </row>
    <row r="4921" spans="1:20" x14ac:dyDescent="0.35">
      <c r="A4921" t="s">
        <v>37</v>
      </c>
      <c r="B4921" t="s">
        <v>8163</v>
      </c>
      <c r="C4921" t="s">
        <v>2460</v>
      </c>
      <c r="D4921">
        <v>0.3</v>
      </c>
      <c r="E4921" s="4" t="s">
        <v>1415</v>
      </c>
      <c r="F4921" s="5">
        <v>43915</v>
      </c>
      <c r="G4921" s="5" t="str">
        <f t="shared" si="76"/>
        <v>US-2020-117534-1569</v>
      </c>
      <c r="H4921" s="3" t="s">
        <v>3371</v>
      </c>
      <c r="I4921" s="4">
        <v>93727</v>
      </c>
      <c r="J4921" s="8">
        <f>INDEX(Sheet2!B:B,MATCH(superstore!K4921,Sheet2!A:A,0))</f>
        <v>1569</v>
      </c>
      <c r="K4921" t="s">
        <v>4986</v>
      </c>
      <c r="L4921" t="s">
        <v>40</v>
      </c>
      <c r="M4921" t="s">
        <v>6</v>
      </c>
      <c r="N4921" s="2">
        <v>43916</v>
      </c>
      <c r="O4921" t="s">
        <v>125</v>
      </c>
      <c r="P4921" t="s">
        <v>19</v>
      </c>
      <c r="Q4921">
        <v>0.19486790592485201</v>
      </c>
      <c r="R4921">
        <v>15.8376</v>
      </c>
      <c r="S4921">
        <v>4</v>
      </c>
      <c r="T4921">
        <v>211.16800000000001</v>
      </c>
    </row>
    <row r="4922" spans="1:20" x14ac:dyDescent="0.35">
      <c r="A4922" t="s">
        <v>37</v>
      </c>
      <c r="B4922" t="s">
        <v>8119</v>
      </c>
      <c r="C4922" t="s">
        <v>1977</v>
      </c>
      <c r="D4922">
        <v>0.3</v>
      </c>
      <c r="E4922" s="4" t="s">
        <v>81</v>
      </c>
      <c r="F4922" s="5">
        <v>44064</v>
      </c>
      <c r="G4922" s="5" t="str">
        <f t="shared" si="76"/>
        <v>US-2020-109253-525</v>
      </c>
      <c r="H4922" s="3" t="s">
        <v>2011</v>
      </c>
      <c r="I4922" s="4">
        <v>94601</v>
      </c>
      <c r="J4922" s="8">
        <f>INDEX(Sheet2!B:B,MATCH(superstore!K4922,Sheet2!A:A,0))</f>
        <v>525</v>
      </c>
      <c r="K4922" t="s">
        <v>1234</v>
      </c>
      <c r="L4922" t="s">
        <v>40</v>
      </c>
      <c r="M4922" t="s">
        <v>6</v>
      </c>
      <c r="N4922" s="2">
        <v>44065</v>
      </c>
      <c r="O4922" t="s">
        <v>125</v>
      </c>
      <c r="P4922" t="s">
        <v>19</v>
      </c>
      <c r="Q4922">
        <v>0.16314762593241799</v>
      </c>
      <c r="R4922">
        <v>37.797199999999997</v>
      </c>
      <c r="S4922">
        <v>4</v>
      </c>
      <c r="T4922">
        <v>431.96800000000002</v>
      </c>
    </row>
    <row r="4923" spans="1:20" x14ac:dyDescent="0.35">
      <c r="A4923" t="s">
        <v>37</v>
      </c>
      <c r="B4923" t="s">
        <v>8223</v>
      </c>
      <c r="C4923" t="s">
        <v>275</v>
      </c>
      <c r="D4923">
        <v>0.3</v>
      </c>
      <c r="E4923" s="4" t="s">
        <v>754</v>
      </c>
      <c r="F4923" s="5">
        <v>44154</v>
      </c>
      <c r="G4923" s="5" t="str">
        <f t="shared" si="76"/>
        <v>CA-2020-121468-434</v>
      </c>
      <c r="H4923" s="3" t="s">
        <v>4987</v>
      </c>
      <c r="I4923" s="4">
        <v>92683</v>
      </c>
      <c r="J4923" s="8">
        <f>INDEX(Sheet2!B:B,MATCH(superstore!K4923,Sheet2!A:A,0))</f>
        <v>434</v>
      </c>
      <c r="K4923" t="s">
        <v>1023</v>
      </c>
      <c r="L4923" t="s">
        <v>40</v>
      </c>
      <c r="M4923" t="s">
        <v>6</v>
      </c>
      <c r="N4923" s="2">
        <v>44155</v>
      </c>
      <c r="O4923" t="s">
        <v>125</v>
      </c>
      <c r="P4923" t="s">
        <v>19</v>
      </c>
      <c r="Q4923">
        <v>0.15877034370017601</v>
      </c>
      <c r="R4923">
        <v>2.3976000000000002</v>
      </c>
      <c r="S4923">
        <v>4</v>
      </c>
      <c r="T4923">
        <v>31.968</v>
      </c>
    </row>
    <row r="4924" spans="1:20" x14ac:dyDescent="0.35">
      <c r="A4924" t="s">
        <v>37</v>
      </c>
      <c r="B4924" t="s">
        <v>8120</v>
      </c>
      <c r="C4924" t="s">
        <v>1877</v>
      </c>
      <c r="D4924">
        <v>0.3</v>
      </c>
      <c r="E4924" s="4" t="s">
        <v>1082</v>
      </c>
      <c r="F4924" s="5">
        <v>44081</v>
      </c>
      <c r="G4924" s="5" t="str">
        <f t="shared" si="76"/>
        <v>CA-2020-151008-1570</v>
      </c>
      <c r="H4924" s="3" t="s">
        <v>2001</v>
      </c>
      <c r="I4924" s="4">
        <v>84020</v>
      </c>
      <c r="J4924" s="8">
        <f>INDEX(Sheet2!B:B,MATCH(superstore!K4924,Sheet2!A:A,0))</f>
        <v>1570</v>
      </c>
      <c r="K4924" t="s">
        <v>4988</v>
      </c>
      <c r="L4924" t="s">
        <v>40</v>
      </c>
      <c r="M4924" t="s">
        <v>6</v>
      </c>
      <c r="N4924" s="2">
        <v>44082</v>
      </c>
      <c r="O4924" t="s">
        <v>125</v>
      </c>
      <c r="P4924" t="s">
        <v>77</v>
      </c>
      <c r="Q4924">
        <v>0.174381687392027</v>
      </c>
      <c r="R4924">
        <v>47.46</v>
      </c>
      <c r="S4924">
        <v>4</v>
      </c>
      <c r="T4924">
        <v>126.56</v>
      </c>
    </row>
    <row r="4925" spans="1:20" x14ac:dyDescent="0.35">
      <c r="A4925" t="s">
        <v>37</v>
      </c>
      <c r="B4925" t="s">
        <v>7901</v>
      </c>
      <c r="C4925" t="s">
        <v>211</v>
      </c>
      <c r="D4925">
        <v>0.3</v>
      </c>
      <c r="E4925" s="4" t="s">
        <v>4989</v>
      </c>
      <c r="F4925" s="5">
        <v>43375</v>
      </c>
      <c r="G4925" s="5" t="str">
        <f t="shared" si="76"/>
        <v>CA-2018-129917-1571</v>
      </c>
      <c r="H4925" s="3" t="s">
        <v>3413</v>
      </c>
      <c r="I4925" s="4">
        <v>90008</v>
      </c>
      <c r="J4925" s="8">
        <f>INDEX(Sheet2!B:B,MATCH(superstore!K4925,Sheet2!A:A,0))</f>
        <v>1571</v>
      </c>
      <c r="K4925" t="s">
        <v>4990</v>
      </c>
      <c r="L4925" t="s">
        <v>40</v>
      </c>
      <c r="M4925" t="s">
        <v>6</v>
      </c>
      <c r="N4925" s="2">
        <v>43376</v>
      </c>
      <c r="O4925" t="s">
        <v>125</v>
      </c>
      <c r="P4925" t="s">
        <v>19</v>
      </c>
      <c r="Q4925">
        <v>0.11297683536143099</v>
      </c>
      <c r="R4925">
        <v>50.396000000000001</v>
      </c>
      <c r="S4925">
        <v>5</v>
      </c>
      <c r="T4925">
        <v>503.96</v>
      </c>
    </row>
    <row r="4926" spans="1:20" x14ac:dyDescent="0.35">
      <c r="A4926" t="s">
        <v>37</v>
      </c>
      <c r="B4926" t="s">
        <v>7908</v>
      </c>
      <c r="C4926" t="s">
        <v>2385</v>
      </c>
      <c r="D4926">
        <v>0.3</v>
      </c>
      <c r="E4926" s="4" t="s">
        <v>993</v>
      </c>
      <c r="F4926" s="5">
        <v>42853</v>
      </c>
      <c r="G4926" s="5" t="str">
        <f t="shared" si="76"/>
        <v>CA-2017-131387-1528</v>
      </c>
      <c r="H4926" s="3" t="s">
        <v>4991</v>
      </c>
      <c r="I4926" s="4">
        <v>94122</v>
      </c>
      <c r="J4926" s="8">
        <f>INDEX(Sheet2!B:B,MATCH(superstore!K4926,Sheet2!A:A,0))</f>
        <v>1528</v>
      </c>
      <c r="K4926" t="s">
        <v>4920</v>
      </c>
      <c r="L4926" t="s">
        <v>40</v>
      </c>
      <c r="M4926" t="s">
        <v>6</v>
      </c>
      <c r="N4926" s="2">
        <v>42855</v>
      </c>
      <c r="O4926" t="s">
        <v>125</v>
      </c>
      <c r="P4926" t="s">
        <v>19</v>
      </c>
      <c r="Q4926">
        <v>0.15559113826767099</v>
      </c>
      <c r="R4926">
        <v>125.997</v>
      </c>
      <c r="S4926">
        <v>5</v>
      </c>
      <c r="T4926">
        <v>1679.96</v>
      </c>
    </row>
    <row r="4927" spans="1:20" x14ac:dyDescent="0.35">
      <c r="A4927" t="s">
        <v>37</v>
      </c>
      <c r="B4927" t="s">
        <v>7908</v>
      </c>
      <c r="C4927" t="s">
        <v>2262</v>
      </c>
      <c r="D4927">
        <v>0.3</v>
      </c>
      <c r="E4927" s="4" t="s">
        <v>4992</v>
      </c>
      <c r="F4927" s="5">
        <v>43909</v>
      </c>
      <c r="G4927" s="5" t="str">
        <f t="shared" si="76"/>
        <v>CA-2020-105410-1572</v>
      </c>
      <c r="H4927" s="3" t="s">
        <v>3430</v>
      </c>
      <c r="I4927" s="4">
        <v>94110</v>
      </c>
      <c r="J4927" s="8">
        <f>INDEX(Sheet2!B:B,MATCH(superstore!K4927,Sheet2!A:A,0))</f>
        <v>1572</v>
      </c>
      <c r="K4927" t="s">
        <v>4993</v>
      </c>
      <c r="L4927" t="s">
        <v>40</v>
      </c>
      <c r="M4927" t="s">
        <v>6</v>
      </c>
      <c r="N4927" s="2">
        <v>43912</v>
      </c>
      <c r="O4927" t="s">
        <v>125</v>
      </c>
      <c r="P4927" t="s">
        <v>19</v>
      </c>
      <c r="Q4927">
        <v>0.13805467317662801</v>
      </c>
      <c r="R4927">
        <v>-131.5008</v>
      </c>
      <c r="S4927">
        <v>6</v>
      </c>
      <c r="T4927">
        <v>657.50400000000002</v>
      </c>
    </row>
    <row r="4928" spans="1:20" x14ac:dyDescent="0.35">
      <c r="A4928" t="s">
        <v>37</v>
      </c>
      <c r="B4928" t="s">
        <v>7934</v>
      </c>
      <c r="C4928" t="s">
        <v>1877</v>
      </c>
      <c r="D4928">
        <v>0.3</v>
      </c>
      <c r="E4928" s="4" t="s">
        <v>4907</v>
      </c>
      <c r="F4928" s="5">
        <v>43271</v>
      </c>
      <c r="G4928" s="5" t="str">
        <f t="shared" ref="G4928:G4991" si="77">CONCATENATE(H4928, "-",J4928)</f>
        <v>US-2018-136427-1573</v>
      </c>
      <c r="H4928" s="3" t="s">
        <v>4994</v>
      </c>
      <c r="I4928" s="4">
        <v>80013</v>
      </c>
      <c r="J4928" s="8">
        <f>INDEX(Sheet2!B:B,MATCH(superstore!K4928,Sheet2!A:A,0))</f>
        <v>1573</v>
      </c>
      <c r="K4928" t="s">
        <v>4995</v>
      </c>
      <c r="L4928" t="s">
        <v>40</v>
      </c>
      <c r="M4928" t="s">
        <v>6</v>
      </c>
      <c r="N4928" s="2">
        <v>43274</v>
      </c>
      <c r="O4928" t="s">
        <v>125</v>
      </c>
      <c r="P4928" t="s">
        <v>293</v>
      </c>
      <c r="Q4928">
        <v>0.29271091741706101</v>
      </c>
      <c r="R4928">
        <v>15.743</v>
      </c>
      <c r="S4928">
        <v>7</v>
      </c>
      <c r="T4928">
        <v>125.944</v>
      </c>
    </row>
    <row r="4929" spans="1:20" x14ac:dyDescent="0.35">
      <c r="A4929" t="s">
        <v>37</v>
      </c>
      <c r="B4929" t="s">
        <v>8033</v>
      </c>
      <c r="C4929" t="s">
        <v>2212</v>
      </c>
      <c r="D4929">
        <v>0.3</v>
      </c>
      <c r="E4929" s="4" t="s">
        <v>178</v>
      </c>
      <c r="F4929" s="5">
        <v>43945</v>
      </c>
      <c r="G4929" s="5" t="str">
        <f t="shared" si="77"/>
        <v>CA-2020-116953-303</v>
      </c>
      <c r="H4929" s="3" t="s">
        <v>4996</v>
      </c>
      <c r="I4929" s="4">
        <v>85204</v>
      </c>
      <c r="J4929" s="8">
        <f>INDEX(Sheet2!B:B,MATCH(superstore!K4929,Sheet2!A:A,0))</f>
        <v>303</v>
      </c>
      <c r="K4929" t="s">
        <v>735</v>
      </c>
      <c r="L4929" t="s">
        <v>40</v>
      </c>
      <c r="M4929" t="s">
        <v>6</v>
      </c>
      <c r="N4929" s="2">
        <v>43946</v>
      </c>
      <c r="O4929" t="s">
        <v>125</v>
      </c>
      <c r="P4929" t="s">
        <v>205</v>
      </c>
      <c r="Q4929">
        <v>0.19710279337498399</v>
      </c>
      <c r="R4929">
        <v>34.5</v>
      </c>
      <c r="S4929">
        <v>10</v>
      </c>
      <c r="T4929">
        <v>552</v>
      </c>
    </row>
    <row r="4930" spans="1:20" x14ac:dyDescent="0.35">
      <c r="A4930" t="s">
        <v>37</v>
      </c>
      <c r="B4930" t="s">
        <v>7932</v>
      </c>
      <c r="C4930" t="s">
        <v>2635</v>
      </c>
      <c r="D4930">
        <v>1.3</v>
      </c>
      <c r="E4930" s="4" t="s">
        <v>4997</v>
      </c>
      <c r="F4930" s="5">
        <v>43772</v>
      </c>
      <c r="G4930" s="5" t="str">
        <f t="shared" si="77"/>
        <v>CA-2019-159023-1574</v>
      </c>
      <c r="H4930" s="3" t="s">
        <v>3438</v>
      </c>
      <c r="I4930" s="4">
        <v>97206</v>
      </c>
      <c r="J4930" s="8">
        <f>INDEX(Sheet2!B:B,MATCH(superstore!K4930,Sheet2!A:A,0))</f>
        <v>1574</v>
      </c>
      <c r="K4930" t="s">
        <v>4998</v>
      </c>
      <c r="L4930" t="s">
        <v>429</v>
      </c>
      <c r="M4930" t="s">
        <v>6</v>
      </c>
      <c r="N4930" s="2">
        <v>43774</v>
      </c>
      <c r="O4930" t="s">
        <v>125</v>
      </c>
      <c r="P4930" t="s">
        <v>271</v>
      </c>
      <c r="Q4930">
        <v>0.63724858486108205</v>
      </c>
      <c r="R4930">
        <v>-251.98740000000001</v>
      </c>
      <c r="S4930">
        <v>3</v>
      </c>
      <c r="T4930">
        <v>179.99100000000001</v>
      </c>
    </row>
    <row r="4931" spans="1:20" x14ac:dyDescent="0.35">
      <c r="A4931" t="s">
        <v>37</v>
      </c>
      <c r="B4931" t="s">
        <v>8096</v>
      </c>
      <c r="C4931" t="s">
        <v>3069</v>
      </c>
      <c r="D4931">
        <v>0</v>
      </c>
      <c r="E4931" s="4" t="s">
        <v>49</v>
      </c>
      <c r="F4931" s="5">
        <v>43194</v>
      </c>
      <c r="G4931" s="5" t="str">
        <f t="shared" si="77"/>
        <v>CA-2018-112452-1575</v>
      </c>
      <c r="H4931" s="3" t="s">
        <v>3446</v>
      </c>
      <c r="I4931" s="4">
        <v>48911</v>
      </c>
      <c r="J4931" s="8">
        <f>INDEX(Sheet2!B:B,MATCH(superstore!K4931,Sheet2!A:A,0))</f>
        <v>1575</v>
      </c>
      <c r="K4931" t="s">
        <v>4999</v>
      </c>
      <c r="L4931" t="s">
        <v>40</v>
      </c>
      <c r="M4931" t="s">
        <v>6</v>
      </c>
      <c r="N4931" s="2">
        <v>43194</v>
      </c>
      <c r="O4931" t="s">
        <v>792</v>
      </c>
      <c r="P4931" t="s">
        <v>158</v>
      </c>
      <c r="Q4931">
        <v>0</v>
      </c>
      <c r="R4931">
        <v>0.438</v>
      </c>
      <c r="S4931">
        <v>1</v>
      </c>
      <c r="T4931">
        <v>10.95</v>
      </c>
    </row>
    <row r="4932" spans="1:20" x14ac:dyDescent="0.35">
      <c r="A4932" t="s">
        <v>37</v>
      </c>
      <c r="B4932" t="s">
        <v>8096</v>
      </c>
      <c r="C4932" t="s">
        <v>3069</v>
      </c>
      <c r="D4932">
        <v>0</v>
      </c>
      <c r="E4932" s="4" t="s">
        <v>5000</v>
      </c>
      <c r="F4932" s="5">
        <v>43194</v>
      </c>
      <c r="G4932" s="5" t="str">
        <f t="shared" si="77"/>
        <v>CA-2018-112452-1576</v>
      </c>
      <c r="H4932" s="3" t="s">
        <v>3446</v>
      </c>
      <c r="I4932" s="4">
        <v>48911</v>
      </c>
      <c r="J4932" s="8">
        <f>INDEX(Sheet2!B:B,MATCH(superstore!K4932,Sheet2!A:A,0))</f>
        <v>1576</v>
      </c>
      <c r="K4932" t="s">
        <v>5001</v>
      </c>
      <c r="L4932" t="s">
        <v>743</v>
      </c>
      <c r="M4932" t="s">
        <v>6</v>
      </c>
      <c r="N4932" s="2">
        <v>43194</v>
      </c>
      <c r="O4932" t="s">
        <v>792</v>
      </c>
      <c r="P4932" t="s">
        <v>158</v>
      </c>
      <c r="Q4932">
        <v>5.3683231724420202E-2</v>
      </c>
      <c r="R4932">
        <v>209.99299999999999</v>
      </c>
      <c r="S4932">
        <v>2</v>
      </c>
      <c r="T4932">
        <v>599.98</v>
      </c>
    </row>
    <row r="4933" spans="1:20" x14ac:dyDescent="0.35">
      <c r="A4933" t="s">
        <v>37</v>
      </c>
      <c r="B4933" t="s">
        <v>8130</v>
      </c>
      <c r="C4933" t="s">
        <v>1182</v>
      </c>
      <c r="D4933">
        <v>0</v>
      </c>
      <c r="E4933" s="4" t="s">
        <v>1591</v>
      </c>
      <c r="F4933" s="5">
        <v>44081</v>
      </c>
      <c r="G4933" s="5" t="str">
        <f t="shared" si="77"/>
        <v>CA-2020-128783-721</v>
      </c>
      <c r="H4933" s="3" t="s">
        <v>2069</v>
      </c>
      <c r="I4933" s="4">
        <v>63301</v>
      </c>
      <c r="J4933" s="8">
        <f>INDEX(Sheet2!B:B,MATCH(superstore!K4933,Sheet2!A:A,0))</f>
        <v>721</v>
      </c>
      <c r="K4933" t="s">
        <v>1706</v>
      </c>
      <c r="L4933" t="s">
        <v>102</v>
      </c>
      <c r="M4933" t="s">
        <v>6</v>
      </c>
      <c r="N4933" s="2">
        <v>44081</v>
      </c>
      <c r="O4933" t="s">
        <v>792</v>
      </c>
      <c r="P4933" t="s">
        <v>378</v>
      </c>
      <c r="Q4933">
        <v>1.49947690563722E-2</v>
      </c>
      <c r="R4933">
        <v>46.543199999999999</v>
      </c>
      <c r="S4933">
        <v>4</v>
      </c>
      <c r="T4933">
        <v>113.52</v>
      </c>
    </row>
    <row r="4934" spans="1:20" x14ac:dyDescent="0.35">
      <c r="A4934" t="s">
        <v>37</v>
      </c>
      <c r="B4934" t="s">
        <v>8018</v>
      </c>
      <c r="C4934" t="s">
        <v>2628</v>
      </c>
      <c r="D4934">
        <v>0</v>
      </c>
      <c r="E4934" s="4" t="s">
        <v>250</v>
      </c>
      <c r="F4934" s="5">
        <v>43549</v>
      </c>
      <c r="G4934" s="5" t="str">
        <f t="shared" si="77"/>
        <v>CA-2019-134887-219</v>
      </c>
      <c r="H4934" s="3" t="s">
        <v>5002</v>
      </c>
      <c r="I4934" s="4">
        <v>73071</v>
      </c>
      <c r="J4934" s="8">
        <f>INDEX(Sheet2!B:B,MATCH(superstore!K4934,Sheet2!A:A,0))</f>
        <v>219</v>
      </c>
      <c r="K4934" t="s">
        <v>568</v>
      </c>
      <c r="L4934" t="s">
        <v>102</v>
      </c>
      <c r="M4934" t="s">
        <v>6</v>
      </c>
      <c r="N4934" s="2">
        <v>43549</v>
      </c>
      <c r="O4934" t="s">
        <v>792</v>
      </c>
      <c r="P4934" t="s">
        <v>408</v>
      </c>
      <c r="Q4934">
        <v>5.1723454933924898E-2</v>
      </c>
      <c r="R4934">
        <v>244.6155</v>
      </c>
      <c r="S4934">
        <v>5</v>
      </c>
      <c r="T4934">
        <v>1287.45</v>
      </c>
    </row>
    <row r="4935" spans="1:20" x14ac:dyDescent="0.35">
      <c r="A4935" t="s">
        <v>37</v>
      </c>
      <c r="B4935" t="s">
        <v>7905</v>
      </c>
      <c r="C4935" t="s">
        <v>2077</v>
      </c>
      <c r="D4935">
        <v>0.3</v>
      </c>
      <c r="E4935" s="4" t="s">
        <v>250</v>
      </c>
      <c r="F4935" s="5">
        <v>43611</v>
      </c>
      <c r="G4935" s="5" t="str">
        <f t="shared" si="77"/>
        <v>CA-2019-119186-1577</v>
      </c>
      <c r="H4935" s="3" t="s">
        <v>2078</v>
      </c>
      <c r="I4935" s="4">
        <v>76106</v>
      </c>
      <c r="J4935" s="8">
        <f>INDEX(Sheet2!B:B,MATCH(superstore!K4935,Sheet2!A:A,0))</f>
        <v>1577</v>
      </c>
      <c r="K4935" t="s">
        <v>5003</v>
      </c>
      <c r="L4935" t="s">
        <v>102</v>
      </c>
      <c r="M4935" t="s">
        <v>6</v>
      </c>
      <c r="N4935" s="2">
        <v>43611</v>
      </c>
      <c r="O4935" t="s">
        <v>792</v>
      </c>
      <c r="P4935" t="s">
        <v>67</v>
      </c>
      <c r="Q4935">
        <v>0.23174855584837101</v>
      </c>
      <c r="R4935">
        <v>-7.1990999999999996</v>
      </c>
      <c r="S4935">
        <v>1</v>
      </c>
      <c r="T4935">
        <v>63.991999999999997</v>
      </c>
    </row>
    <row r="4936" spans="1:20" x14ac:dyDescent="0.35">
      <c r="A4936" t="s">
        <v>37</v>
      </c>
      <c r="B4936" t="s">
        <v>7922</v>
      </c>
      <c r="C4936" t="s">
        <v>782</v>
      </c>
      <c r="D4936">
        <v>0.3</v>
      </c>
      <c r="E4936" s="4" t="s">
        <v>1082</v>
      </c>
      <c r="F4936" s="5">
        <v>44043</v>
      </c>
      <c r="G4936" s="5" t="str">
        <f t="shared" si="77"/>
        <v>CA-2020-115805-522</v>
      </c>
      <c r="H4936" s="3" t="s">
        <v>5004</v>
      </c>
      <c r="I4936" s="4">
        <v>60653</v>
      </c>
      <c r="J4936" s="8">
        <f>INDEX(Sheet2!B:B,MATCH(superstore!K4936,Sheet2!A:A,0))</f>
        <v>522</v>
      </c>
      <c r="K4936" t="s">
        <v>1227</v>
      </c>
      <c r="L4936" t="s">
        <v>40</v>
      </c>
      <c r="M4936" t="s">
        <v>6</v>
      </c>
      <c r="N4936" s="2">
        <v>44043</v>
      </c>
      <c r="O4936" t="s">
        <v>792</v>
      </c>
      <c r="P4936" t="s">
        <v>140</v>
      </c>
      <c r="Q4936">
        <v>0.20192039145159499</v>
      </c>
      <c r="R4936">
        <v>4.1391</v>
      </c>
      <c r="S4936">
        <v>1</v>
      </c>
      <c r="T4936">
        <v>36.792000000000002</v>
      </c>
    </row>
    <row r="4937" spans="1:20" x14ac:dyDescent="0.35">
      <c r="A4937" t="s">
        <v>37</v>
      </c>
      <c r="B4937" t="s">
        <v>7912</v>
      </c>
      <c r="C4937" t="s">
        <v>3469</v>
      </c>
      <c r="D4937">
        <v>0.3</v>
      </c>
      <c r="E4937" s="4" t="s">
        <v>250</v>
      </c>
      <c r="F4937" s="5">
        <v>43445</v>
      </c>
      <c r="G4937" s="5" t="str">
        <f t="shared" si="77"/>
        <v>CA-2018-155761-591</v>
      </c>
      <c r="H4937" s="3" t="s">
        <v>3470</v>
      </c>
      <c r="I4937" s="4">
        <v>77041</v>
      </c>
      <c r="J4937" s="8">
        <f>INDEX(Sheet2!B:B,MATCH(superstore!K4937,Sheet2!A:A,0))</f>
        <v>591</v>
      </c>
      <c r="K4937" t="s">
        <v>1391</v>
      </c>
      <c r="L4937" t="s">
        <v>102</v>
      </c>
      <c r="M4937" t="s">
        <v>6</v>
      </c>
      <c r="N4937" s="2">
        <v>43445</v>
      </c>
      <c r="O4937" t="s">
        <v>792</v>
      </c>
      <c r="P4937" t="s">
        <v>67</v>
      </c>
      <c r="Q4937">
        <v>0.13407840075948901</v>
      </c>
      <c r="R4937">
        <v>35.996400000000001</v>
      </c>
      <c r="S4937">
        <v>2</v>
      </c>
      <c r="T4937">
        <v>159.98400000000001</v>
      </c>
    </row>
    <row r="4938" spans="1:20" x14ac:dyDescent="0.35">
      <c r="A4938" t="s">
        <v>37</v>
      </c>
      <c r="B4938" t="s">
        <v>8131</v>
      </c>
      <c r="C4938" t="s">
        <v>403</v>
      </c>
      <c r="D4938">
        <v>0.3</v>
      </c>
      <c r="E4938" s="4" t="s">
        <v>250</v>
      </c>
      <c r="F4938" s="5">
        <v>44179</v>
      </c>
      <c r="G4938" s="5" t="str">
        <f t="shared" si="77"/>
        <v>CA-2020-107629-1532</v>
      </c>
      <c r="H4938" s="3" t="s">
        <v>2081</v>
      </c>
      <c r="I4938" s="4">
        <v>60076</v>
      </c>
      <c r="J4938" s="8">
        <f>INDEX(Sheet2!B:B,MATCH(superstore!K4938,Sheet2!A:A,0))</f>
        <v>1532</v>
      </c>
      <c r="K4938" t="s">
        <v>4926</v>
      </c>
      <c r="L4938" t="s">
        <v>102</v>
      </c>
      <c r="M4938" t="s">
        <v>6</v>
      </c>
      <c r="N4938" s="2">
        <v>44179</v>
      </c>
      <c r="O4938" t="s">
        <v>792</v>
      </c>
      <c r="P4938" t="s">
        <v>140</v>
      </c>
      <c r="Q4938">
        <v>0.13050520163493001</v>
      </c>
      <c r="R4938">
        <v>-4.9080000000000004</v>
      </c>
      <c r="S4938">
        <v>3</v>
      </c>
      <c r="T4938">
        <v>39.264000000000003</v>
      </c>
    </row>
    <row r="4939" spans="1:20" x14ac:dyDescent="0.35">
      <c r="A4939" t="s">
        <v>37</v>
      </c>
      <c r="B4939" t="s">
        <v>8021</v>
      </c>
      <c r="C4939" t="s">
        <v>2664</v>
      </c>
      <c r="D4939">
        <v>0.3</v>
      </c>
      <c r="E4939" s="4" t="s">
        <v>160</v>
      </c>
      <c r="F4939" s="5">
        <v>43739</v>
      </c>
      <c r="G4939" s="5" t="str">
        <f t="shared" si="77"/>
        <v>CA-2019-111794-464</v>
      </c>
      <c r="H4939" s="3" t="s">
        <v>3458</v>
      </c>
      <c r="I4939" s="4">
        <v>79109</v>
      </c>
      <c r="J4939" s="8">
        <f>INDEX(Sheet2!B:B,MATCH(superstore!K4939,Sheet2!A:A,0))</f>
        <v>464</v>
      </c>
      <c r="K4939" t="s">
        <v>1085</v>
      </c>
      <c r="L4939" t="s">
        <v>102</v>
      </c>
      <c r="M4939" t="s">
        <v>6</v>
      </c>
      <c r="N4939" s="2">
        <v>43739</v>
      </c>
      <c r="O4939" t="s">
        <v>792</v>
      </c>
      <c r="P4939" t="s">
        <v>67</v>
      </c>
      <c r="Q4939">
        <v>0.24778466198899199</v>
      </c>
      <c r="R4939">
        <v>20.8719</v>
      </c>
      <c r="S4939">
        <v>3</v>
      </c>
      <c r="T4939">
        <v>79.512</v>
      </c>
    </row>
    <row r="4940" spans="1:20" x14ac:dyDescent="0.35">
      <c r="A4940" t="s">
        <v>37</v>
      </c>
      <c r="B4940" t="s">
        <v>8021</v>
      </c>
      <c r="C4940" t="s">
        <v>216</v>
      </c>
      <c r="D4940">
        <v>0.3</v>
      </c>
      <c r="E4940" s="4" t="s">
        <v>134</v>
      </c>
      <c r="F4940" s="5">
        <v>43388</v>
      </c>
      <c r="G4940" s="5" t="str">
        <f t="shared" si="77"/>
        <v>CA-2018-139731-1578</v>
      </c>
      <c r="H4940" s="3" t="s">
        <v>2076</v>
      </c>
      <c r="I4940" s="4">
        <v>79109</v>
      </c>
      <c r="J4940" s="8">
        <f>INDEX(Sheet2!B:B,MATCH(superstore!K4940,Sheet2!A:A,0))</f>
        <v>1578</v>
      </c>
      <c r="K4940" t="s">
        <v>5005</v>
      </c>
      <c r="L4940" t="s">
        <v>102</v>
      </c>
      <c r="M4940" t="s">
        <v>6</v>
      </c>
      <c r="N4940" s="2">
        <v>43388</v>
      </c>
      <c r="O4940" t="s">
        <v>792</v>
      </c>
      <c r="P4940" t="s">
        <v>67</v>
      </c>
      <c r="Q4940">
        <v>0.232494090606436</v>
      </c>
      <c r="R4940">
        <v>42.880499999999998</v>
      </c>
      <c r="S4940">
        <v>3</v>
      </c>
      <c r="T4940">
        <v>263.88</v>
      </c>
    </row>
    <row r="4941" spans="1:20" x14ac:dyDescent="0.35">
      <c r="A4941" t="s">
        <v>37</v>
      </c>
      <c r="B4941" t="s">
        <v>7992</v>
      </c>
      <c r="C4941" t="s">
        <v>2485</v>
      </c>
      <c r="D4941">
        <v>0.3</v>
      </c>
      <c r="E4941" s="4" t="s">
        <v>250</v>
      </c>
      <c r="F4941" s="5">
        <v>43931</v>
      </c>
      <c r="G4941" s="5" t="str">
        <f t="shared" si="77"/>
        <v>CA-2020-125115-686</v>
      </c>
      <c r="H4941" s="3" t="s">
        <v>3464</v>
      </c>
      <c r="I4941" s="4">
        <v>78745</v>
      </c>
      <c r="J4941" s="8">
        <f>INDEX(Sheet2!B:B,MATCH(superstore!K4941,Sheet2!A:A,0))</f>
        <v>686</v>
      </c>
      <c r="K4941" t="s">
        <v>1611</v>
      </c>
      <c r="L4941" t="s">
        <v>102</v>
      </c>
      <c r="M4941" t="s">
        <v>6</v>
      </c>
      <c r="N4941" s="2">
        <v>43931</v>
      </c>
      <c r="O4941" t="s">
        <v>792</v>
      </c>
      <c r="P4941" t="s">
        <v>67</v>
      </c>
      <c r="Q4941">
        <v>0.202091726093171</v>
      </c>
      <c r="R4941">
        <v>20.343900000000001</v>
      </c>
      <c r="S4941">
        <v>3</v>
      </c>
      <c r="T4941">
        <v>95.736000000000004</v>
      </c>
    </row>
    <row r="4942" spans="1:20" x14ac:dyDescent="0.35">
      <c r="A4942" t="s">
        <v>37</v>
      </c>
      <c r="B4942" t="s">
        <v>7912</v>
      </c>
      <c r="C4942" t="s">
        <v>2586</v>
      </c>
      <c r="D4942">
        <v>0.3</v>
      </c>
      <c r="E4942" s="4" t="s">
        <v>1082</v>
      </c>
      <c r="F4942" s="5">
        <v>44156</v>
      </c>
      <c r="G4942" s="5" t="str">
        <f t="shared" si="77"/>
        <v>CA-2020-157420-463</v>
      </c>
      <c r="H4942" s="3" t="s">
        <v>5006</v>
      </c>
      <c r="I4942" s="4">
        <v>77095</v>
      </c>
      <c r="J4942" s="8">
        <f>INDEX(Sheet2!B:B,MATCH(superstore!K4942,Sheet2!A:A,0))</f>
        <v>463</v>
      </c>
      <c r="K4942" t="s">
        <v>1084</v>
      </c>
      <c r="L4942" t="s">
        <v>40</v>
      </c>
      <c r="M4942" t="s">
        <v>6</v>
      </c>
      <c r="N4942" s="2">
        <v>44156</v>
      </c>
      <c r="O4942" t="s">
        <v>792</v>
      </c>
      <c r="P4942" t="s">
        <v>67</v>
      </c>
      <c r="Q4942">
        <v>0.11690771245331399</v>
      </c>
      <c r="R4942">
        <v>-12.4146</v>
      </c>
      <c r="S4942">
        <v>3</v>
      </c>
      <c r="T4942">
        <v>55.176000000000002</v>
      </c>
    </row>
    <row r="4943" spans="1:20" x14ac:dyDescent="0.35">
      <c r="A4943" t="s">
        <v>37</v>
      </c>
      <c r="B4943" t="s">
        <v>7912</v>
      </c>
      <c r="C4943" t="s">
        <v>1258</v>
      </c>
      <c r="D4943">
        <v>0.3</v>
      </c>
      <c r="E4943" s="4" t="s">
        <v>537</v>
      </c>
      <c r="F4943" s="5">
        <v>43615</v>
      </c>
      <c r="G4943" s="5" t="str">
        <f t="shared" si="77"/>
        <v>CA-2019-108210-203</v>
      </c>
      <c r="H4943" s="3" t="s">
        <v>5007</v>
      </c>
      <c r="I4943" s="4">
        <v>77041</v>
      </c>
      <c r="J4943" s="8">
        <f>INDEX(Sheet2!B:B,MATCH(superstore!K4943,Sheet2!A:A,0))</f>
        <v>203</v>
      </c>
      <c r="K4943" t="s">
        <v>538</v>
      </c>
      <c r="L4943" t="s">
        <v>102</v>
      </c>
      <c r="M4943" t="s">
        <v>6</v>
      </c>
      <c r="N4943" s="2">
        <v>43616</v>
      </c>
      <c r="O4943" t="s">
        <v>792</v>
      </c>
      <c r="P4943" t="s">
        <v>67</v>
      </c>
      <c r="Q4943">
        <v>0.289947054494059</v>
      </c>
      <c r="R4943">
        <v>11.198</v>
      </c>
      <c r="S4943">
        <v>5</v>
      </c>
      <c r="T4943">
        <v>223.96</v>
      </c>
    </row>
    <row r="4944" spans="1:20" x14ac:dyDescent="0.35">
      <c r="A4944" t="s">
        <v>37</v>
      </c>
      <c r="B4944" t="s">
        <v>7912</v>
      </c>
      <c r="C4944" t="s">
        <v>1258</v>
      </c>
      <c r="D4944">
        <v>0.3</v>
      </c>
      <c r="E4944" s="4" t="s">
        <v>351</v>
      </c>
      <c r="F4944" s="5">
        <v>43615</v>
      </c>
      <c r="G4944" s="5" t="str">
        <f t="shared" si="77"/>
        <v>CA-2019-108210-127</v>
      </c>
      <c r="H4944" s="3" t="s">
        <v>5007</v>
      </c>
      <c r="I4944" s="4">
        <v>77041</v>
      </c>
      <c r="J4944" s="8">
        <f>INDEX(Sheet2!B:B,MATCH(superstore!K4944,Sheet2!A:A,0))</f>
        <v>127</v>
      </c>
      <c r="K4944" t="s">
        <v>353</v>
      </c>
      <c r="L4944" t="s">
        <v>40</v>
      </c>
      <c r="M4944" t="s">
        <v>6</v>
      </c>
      <c r="N4944" s="2">
        <v>43616</v>
      </c>
      <c r="O4944" t="s">
        <v>792</v>
      </c>
      <c r="P4944" t="s">
        <v>67</v>
      </c>
      <c r="Q4944">
        <v>0.28722882921878101</v>
      </c>
      <c r="R4944">
        <v>7.9960000000000004</v>
      </c>
      <c r="S4944">
        <v>5</v>
      </c>
      <c r="T4944">
        <v>79.959999999999994</v>
      </c>
    </row>
    <row r="4945" spans="1:20" x14ac:dyDescent="0.35">
      <c r="A4945" t="s">
        <v>37</v>
      </c>
      <c r="B4945" t="s">
        <v>7920</v>
      </c>
      <c r="C4945" t="s">
        <v>1904</v>
      </c>
      <c r="D4945">
        <v>0</v>
      </c>
      <c r="E4945" s="4" t="s">
        <v>160</v>
      </c>
      <c r="F4945" s="5">
        <v>43452</v>
      </c>
      <c r="G4945" s="5" t="str">
        <f t="shared" si="77"/>
        <v>US-2018-137960-578</v>
      </c>
      <c r="H4945" s="3" t="s">
        <v>5008</v>
      </c>
      <c r="I4945" s="4">
        <v>10035</v>
      </c>
      <c r="J4945" s="8">
        <f>INDEX(Sheet2!B:B,MATCH(superstore!K4945,Sheet2!A:A,0))</f>
        <v>578</v>
      </c>
      <c r="K4945" t="s">
        <v>1361</v>
      </c>
      <c r="L4945" t="s">
        <v>102</v>
      </c>
      <c r="M4945" t="s">
        <v>6</v>
      </c>
      <c r="N4945" s="2">
        <v>43452</v>
      </c>
      <c r="O4945" t="s">
        <v>792</v>
      </c>
      <c r="P4945" t="s">
        <v>177</v>
      </c>
      <c r="Q4945">
        <v>5.9764991514378099E-3</v>
      </c>
      <c r="R4945">
        <v>24.936</v>
      </c>
      <c r="S4945">
        <v>1</v>
      </c>
      <c r="T4945">
        <v>166.24</v>
      </c>
    </row>
    <row r="4946" spans="1:20" x14ac:dyDescent="0.35">
      <c r="A4946" t="s">
        <v>37</v>
      </c>
      <c r="B4946" t="s">
        <v>7920</v>
      </c>
      <c r="C4946" t="s">
        <v>2050</v>
      </c>
      <c r="D4946">
        <v>0</v>
      </c>
      <c r="E4946" s="4" t="s">
        <v>49</v>
      </c>
      <c r="F4946" s="5">
        <v>42992</v>
      </c>
      <c r="G4946" s="5" t="str">
        <f t="shared" si="77"/>
        <v>CA-2017-160766-1579</v>
      </c>
      <c r="H4946" s="3" t="s">
        <v>2113</v>
      </c>
      <c r="I4946" s="4">
        <v>10009</v>
      </c>
      <c r="J4946" s="8">
        <f>INDEX(Sheet2!B:B,MATCH(superstore!K4946,Sheet2!A:A,0))</f>
        <v>1579</v>
      </c>
      <c r="K4946" t="s">
        <v>5009</v>
      </c>
      <c r="L4946" t="s">
        <v>40</v>
      </c>
      <c r="M4946" t="s">
        <v>6</v>
      </c>
      <c r="N4946" s="2">
        <v>42992</v>
      </c>
      <c r="O4946" t="s">
        <v>792</v>
      </c>
      <c r="P4946" t="s">
        <v>177</v>
      </c>
      <c r="Q4946">
        <v>0</v>
      </c>
      <c r="R4946">
        <v>4.4173999999999998</v>
      </c>
      <c r="S4946">
        <v>1</v>
      </c>
      <c r="T4946">
        <v>16.989999999999998</v>
      </c>
    </row>
    <row r="4947" spans="1:20" x14ac:dyDescent="0.35">
      <c r="A4947" t="s">
        <v>37</v>
      </c>
      <c r="B4947" t="s">
        <v>7946</v>
      </c>
      <c r="C4947" t="s">
        <v>3323</v>
      </c>
      <c r="D4947">
        <v>0</v>
      </c>
      <c r="E4947" s="4" t="s">
        <v>134</v>
      </c>
      <c r="F4947" s="5">
        <v>43541</v>
      </c>
      <c r="G4947" s="5" t="str">
        <f t="shared" si="77"/>
        <v>CA-2019-115476-1580</v>
      </c>
      <c r="H4947" s="3" t="s">
        <v>3479</v>
      </c>
      <c r="I4947" s="4">
        <v>19711</v>
      </c>
      <c r="J4947" s="8">
        <f>INDEX(Sheet2!B:B,MATCH(superstore!K4947,Sheet2!A:A,0))</f>
        <v>1580</v>
      </c>
      <c r="K4947" t="s">
        <v>5010</v>
      </c>
      <c r="L4947" t="s">
        <v>40</v>
      </c>
      <c r="M4947" t="s">
        <v>6</v>
      </c>
      <c r="N4947" s="2">
        <v>43541</v>
      </c>
      <c r="O4947" t="s">
        <v>792</v>
      </c>
      <c r="P4947" t="s">
        <v>163</v>
      </c>
      <c r="Q4947">
        <v>0</v>
      </c>
      <c r="R4947">
        <v>62.3904</v>
      </c>
      <c r="S4947">
        <v>2</v>
      </c>
      <c r="T4947">
        <v>129.97999999999999</v>
      </c>
    </row>
    <row r="4948" spans="1:20" x14ac:dyDescent="0.35">
      <c r="A4948" t="s">
        <v>37</v>
      </c>
      <c r="B4948" t="s">
        <v>7920</v>
      </c>
      <c r="C4948" t="s">
        <v>2091</v>
      </c>
      <c r="D4948">
        <v>0</v>
      </c>
      <c r="E4948" s="4" t="s">
        <v>137</v>
      </c>
      <c r="F4948" s="5">
        <v>43620</v>
      </c>
      <c r="G4948" s="5" t="str">
        <f t="shared" si="77"/>
        <v>CA-2019-165848-1581</v>
      </c>
      <c r="H4948" s="3" t="s">
        <v>2092</v>
      </c>
      <c r="I4948" s="4">
        <v>10035</v>
      </c>
      <c r="J4948" s="8">
        <f>INDEX(Sheet2!B:B,MATCH(superstore!K4948,Sheet2!A:A,0))</f>
        <v>1581</v>
      </c>
      <c r="K4948" t="s">
        <v>5011</v>
      </c>
      <c r="L4948" t="s">
        <v>429</v>
      </c>
      <c r="M4948" t="s">
        <v>6</v>
      </c>
      <c r="N4948" s="2">
        <v>43620</v>
      </c>
      <c r="O4948" t="s">
        <v>792</v>
      </c>
      <c r="P4948" t="s">
        <v>177</v>
      </c>
      <c r="Q4948">
        <v>8.0476856185114395E-2</v>
      </c>
      <c r="R4948">
        <v>364.45949999999999</v>
      </c>
      <c r="S4948">
        <v>3</v>
      </c>
      <c r="T4948">
        <v>1349.85</v>
      </c>
    </row>
    <row r="4949" spans="1:20" x14ac:dyDescent="0.35">
      <c r="A4949" t="s">
        <v>37</v>
      </c>
      <c r="B4949" t="s">
        <v>8200</v>
      </c>
      <c r="C4949" t="s">
        <v>1957</v>
      </c>
      <c r="D4949">
        <v>0</v>
      </c>
      <c r="E4949" s="4" t="s">
        <v>1689</v>
      </c>
      <c r="F4949" s="5">
        <v>42907</v>
      </c>
      <c r="G4949" s="5" t="str">
        <f t="shared" si="77"/>
        <v>CA-2017-141796-1582</v>
      </c>
      <c r="H4949" s="3" t="s">
        <v>5012</v>
      </c>
      <c r="I4949" s="4">
        <v>11561</v>
      </c>
      <c r="J4949" s="8">
        <f>INDEX(Sheet2!B:B,MATCH(superstore!K4949,Sheet2!A:A,0))</f>
        <v>1582</v>
      </c>
      <c r="K4949" t="s">
        <v>5013</v>
      </c>
      <c r="L4949" t="s">
        <v>40</v>
      </c>
      <c r="M4949" t="s">
        <v>6</v>
      </c>
      <c r="N4949" s="2">
        <v>42907</v>
      </c>
      <c r="O4949" t="s">
        <v>792</v>
      </c>
      <c r="P4949" t="s">
        <v>177</v>
      </c>
      <c r="Q4949">
        <v>0</v>
      </c>
      <c r="R4949">
        <v>352.30650000000003</v>
      </c>
      <c r="S4949">
        <v>3</v>
      </c>
      <c r="T4949">
        <v>1214.8499999999999</v>
      </c>
    </row>
    <row r="4950" spans="1:20" x14ac:dyDescent="0.35">
      <c r="A4950" t="s">
        <v>37</v>
      </c>
      <c r="B4950" t="s">
        <v>7920</v>
      </c>
      <c r="C4950" t="s">
        <v>2050</v>
      </c>
      <c r="D4950">
        <v>0</v>
      </c>
      <c r="E4950" s="4" t="s">
        <v>49</v>
      </c>
      <c r="F4950" s="5">
        <v>42992</v>
      </c>
      <c r="G4950" s="5" t="str">
        <f t="shared" si="77"/>
        <v>CA-2017-160766-1583</v>
      </c>
      <c r="H4950" s="3" t="s">
        <v>2113</v>
      </c>
      <c r="I4950" s="4">
        <v>10009</v>
      </c>
      <c r="J4950" s="8">
        <f>INDEX(Sheet2!B:B,MATCH(superstore!K4950,Sheet2!A:A,0))</f>
        <v>1583</v>
      </c>
      <c r="K4950" t="s">
        <v>5014</v>
      </c>
      <c r="L4950" t="s">
        <v>40</v>
      </c>
      <c r="M4950" t="s">
        <v>6</v>
      </c>
      <c r="N4950" s="2">
        <v>42992</v>
      </c>
      <c r="O4950" t="s">
        <v>792</v>
      </c>
      <c r="P4950" t="s">
        <v>177</v>
      </c>
      <c r="Q4950">
        <v>0</v>
      </c>
      <c r="R4950">
        <v>80.631600000000006</v>
      </c>
      <c r="S4950">
        <v>3</v>
      </c>
      <c r="T4950">
        <v>287.97000000000003</v>
      </c>
    </row>
    <row r="4951" spans="1:20" x14ac:dyDescent="0.35">
      <c r="A4951" t="s">
        <v>37</v>
      </c>
      <c r="B4951" t="s">
        <v>7920</v>
      </c>
      <c r="C4951" t="s">
        <v>2050</v>
      </c>
      <c r="D4951">
        <v>0</v>
      </c>
      <c r="E4951" s="4" t="s">
        <v>5015</v>
      </c>
      <c r="F4951" s="5">
        <v>42992</v>
      </c>
      <c r="G4951" s="5" t="str">
        <f t="shared" si="77"/>
        <v>CA-2017-160766-1584</v>
      </c>
      <c r="H4951" s="3" t="s">
        <v>2113</v>
      </c>
      <c r="I4951" s="4">
        <v>10009</v>
      </c>
      <c r="J4951" s="8">
        <f>INDEX(Sheet2!B:B,MATCH(superstore!K4951,Sheet2!A:A,0))</f>
        <v>1584</v>
      </c>
      <c r="K4951" t="s">
        <v>5016</v>
      </c>
      <c r="L4951" t="s">
        <v>429</v>
      </c>
      <c r="M4951" t="s">
        <v>6</v>
      </c>
      <c r="N4951" s="2">
        <v>42992</v>
      </c>
      <c r="O4951" t="s">
        <v>792</v>
      </c>
      <c r="P4951" t="s">
        <v>177</v>
      </c>
      <c r="Q4951">
        <v>4.8188660638811498E-2</v>
      </c>
      <c r="R4951">
        <v>1371.9803999999999</v>
      </c>
      <c r="S4951">
        <v>4</v>
      </c>
      <c r="T4951">
        <v>2799.96</v>
      </c>
    </row>
    <row r="4952" spans="1:20" x14ac:dyDescent="0.35">
      <c r="A4952" t="s">
        <v>37</v>
      </c>
      <c r="B4952" t="s">
        <v>8270</v>
      </c>
      <c r="C4952" t="s">
        <v>1059</v>
      </c>
      <c r="D4952">
        <v>0</v>
      </c>
      <c r="E4952" s="4" t="s">
        <v>1415</v>
      </c>
      <c r="F4952" s="5">
        <v>43065</v>
      </c>
      <c r="G4952" s="5" t="str">
        <f t="shared" si="77"/>
        <v>CA-2017-124730-600</v>
      </c>
      <c r="H4952" s="3" t="s">
        <v>3488</v>
      </c>
      <c r="I4952" s="4">
        <v>13501</v>
      </c>
      <c r="J4952" s="8">
        <f>INDEX(Sheet2!B:B,MATCH(superstore!K4952,Sheet2!A:A,0))</f>
        <v>600</v>
      </c>
      <c r="K4952" t="s">
        <v>1416</v>
      </c>
      <c r="L4952" t="s">
        <v>40</v>
      </c>
      <c r="M4952" t="s">
        <v>6</v>
      </c>
      <c r="N4952" s="2">
        <v>43065</v>
      </c>
      <c r="O4952" t="s">
        <v>792</v>
      </c>
      <c r="P4952" t="s">
        <v>177</v>
      </c>
      <c r="Q4952">
        <v>2.0657643909377599E-3</v>
      </c>
      <c r="R4952">
        <v>78.388800000000003</v>
      </c>
      <c r="S4952">
        <v>4</v>
      </c>
      <c r="T4952">
        <v>279.95999999999998</v>
      </c>
    </row>
    <row r="4953" spans="1:20" x14ac:dyDescent="0.35">
      <c r="A4953" t="s">
        <v>37</v>
      </c>
      <c r="B4953" t="s">
        <v>8270</v>
      </c>
      <c r="C4953" t="s">
        <v>1828</v>
      </c>
      <c r="D4953">
        <v>0</v>
      </c>
      <c r="E4953" s="4" t="s">
        <v>5017</v>
      </c>
      <c r="F4953" s="5">
        <v>44151</v>
      </c>
      <c r="G4953" s="5" t="str">
        <f t="shared" si="77"/>
        <v>US-2020-118598-1585</v>
      </c>
      <c r="H4953" s="3" t="s">
        <v>5018</v>
      </c>
      <c r="I4953" s="4">
        <v>13501</v>
      </c>
      <c r="J4953" s="8">
        <f>INDEX(Sheet2!B:B,MATCH(superstore!K4953,Sheet2!A:A,0))</f>
        <v>1585</v>
      </c>
      <c r="K4953" t="s">
        <v>5019</v>
      </c>
      <c r="L4953" t="s">
        <v>40</v>
      </c>
      <c r="M4953" t="s">
        <v>6</v>
      </c>
      <c r="N4953" s="2">
        <v>44151</v>
      </c>
      <c r="O4953" t="s">
        <v>792</v>
      </c>
      <c r="P4953" t="s">
        <v>177</v>
      </c>
      <c r="Q4953">
        <v>9.2924416818599198E-2</v>
      </c>
      <c r="R4953">
        <v>5.9969999999999999</v>
      </c>
      <c r="S4953">
        <v>6</v>
      </c>
      <c r="T4953">
        <v>119.94</v>
      </c>
    </row>
    <row r="4954" spans="1:20" x14ac:dyDescent="0.35">
      <c r="A4954" t="s">
        <v>37</v>
      </c>
      <c r="B4954" t="s">
        <v>7920</v>
      </c>
      <c r="C4954" t="s">
        <v>1507</v>
      </c>
      <c r="D4954">
        <v>0</v>
      </c>
      <c r="E4954" s="4" t="s">
        <v>134</v>
      </c>
      <c r="F4954" s="5">
        <v>43312</v>
      </c>
      <c r="G4954" s="5" t="str">
        <f t="shared" si="77"/>
        <v>CA-2018-124891-1537</v>
      </c>
      <c r="H4954" s="3" t="s">
        <v>2112</v>
      </c>
      <c r="I4954" s="4">
        <v>10024</v>
      </c>
      <c r="J4954" s="8">
        <f>INDEX(Sheet2!B:B,MATCH(superstore!K4954,Sheet2!A:A,0))</f>
        <v>1537</v>
      </c>
      <c r="K4954" t="s">
        <v>4934</v>
      </c>
      <c r="L4954" t="s">
        <v>102</v>
      </c>
      <c r="M4954" t="s">
        <v>6</v>
      </c>
      <c r="N4954" s="2">
        <v>43312</v>
      </c>
      <c r="O4954" t="s">
        <v>792</v>
      </c>
      <c r="P4954" t="s">
        <v>177</v>
      </c>
      <c r="Q4954">
        <v>1.2107716640456101E-2</v>
      </c>
      <c r="R4954">
        <v>762.18449999999996</v>
      </c>
      <c r="S4954">
        <v>7</v>
      </c>
      <c r="T4954">
        <v>2309.65</v>
      </c>
    </row>
    <row r="4955" spans="1:20" x14ac:dyDescent="0.35">
      <c r="A4955" t="s">
        <v>37</v>
      </c>
      <c r="B4955" t="s">
        <v>7920</v>
      </c>
      <c r="C4955" t="s">
        <v>1942</v>
      </c>
      <c r="D4955">
        <v>0</v>
      </c>
      <c r="E4955" s="4" t="s">
        <v>160</v>
      </c>
      <c r="F4955" s="5">
        <v>43976</v>
      </c>
      <c r="G4955" s="5" t="str">
        <f t="shared" si="77"/>
        <v>CA-2020-120168-47</v>
      </c>
      <c r="H4955" s="3" t="s">
        <v>2090</v>
      </c>
      <c r="I4955" s="4">
        <v>10009</v>
      </c>
      <c r="J4955" s="8">
        <f>INDEX(Sheet2!B:B,MATCH(superstore!K4955,Sheet2!A:A,0))</f>
        <v>47</v>
      </c>
      <c r="K4955" t="s">
        <v>162</v>
      </c>
      <c r="L4955" t="s">
        <v>102</v>
      </c>
      <c r="M4955" t="s">
        <v>6</v>
      </c>
      <c r="N4955" s="2">
        <v>43976</v>
      </c>
      <c r="O4955" t="s">
        <v>792</v>
      </c>
      <c r="P4955" t="s">
        <v>177</v>
      </c>
      <c r="Q4955">
        <v>2.1548716351387498E-3</v>
      </c>
      <c r="R4955">
        <v>13.2</v>
      </c>
      <c r="S4955">
        <v>8</v>
      </c>
      <c r="T4955">
        <v>120</v>
      </c>
    </row>
    <row r="4956" spans="1:20" x14ac:dyDescent="0.35">
      <c r="A4956" t="s">
        <v>37</v>
      </c>
      <c r="B4956" t="s">
        <v>8052</v>
      </c>
      <c r="C4956" t="s">
        <v>309</v>
      </c>
      <c r="D4956">
        <v>0.3</v>
      </c>
      <c r="E4956" s="4" t="s">
        <v>284</v>
      </c>
      <c r="F4956" s="5">
        <v>43593</v>
      </c>
      <c r="G4956" s="5" t="str">
        <f t="shared" si="77"/>
        <v>CA-2019-106530-479</v>
      </c>
      <c r="H4956" s="3" t="s">
        <v>3500</v>
      </c>
      <c r="I4956" s="4">
        <v>44105</v>
      </c>
      <c r="J4956" s="8">
        <f>INDEX(Sheet2!B:B,MATCH(superstore!K4956,Sheet2!A:A,0))</f>
        <v>479</v>
      </c>
      <c r="K4956" t="s">
        <v>1129</v>
      </c>
      <c r="L4956" t="s">
        <v>102</v>
      </c>
      <c r="M4956" t="s">
        <v>6</v>
      </c>
      <c r="N4956" s="2">
        <v>43593</v>
      </c>
      <c r="O4956" t="s">
        <v>792</v>
      </c>
      <c r="P4956" t="s">
        <v>317</v>
      </c>
      <c r="Q4956">
        <v>0.282312090479098</v>
      </c>
      <c r="R4956">
        <v>7.2640000000000002</v>
      </c>
      <c r="S4956">
        <v>2</v>
      </c>
      <c r="T4956">
        <v>58.112000000000002</v>
      </c>
    </row>
    <row r="4957" spans="1:20" x14ac:dyDescent="0.35">
      <c r="A4957" t="s">
        <v>37</v>
      </c>
      <c r="B4957" t="s">
        <v>7938</v>
      </c>
      <c r="C4957" t="s">
        <v>2100</v>
      </c>
      <c r="D4957">
        <v>0.3</v>
      </c>
      <c r="E4957" s="4" t="s">
        <v>250</v>
      </c>
      <c r="F4957" s="5">
        <v>43906</v>
      </c>
      <c r="G4957" s="5" t="str">
        <f t="shared" si="77"/>
        <v>CA-2020-161172-410</v>
      </c>
      <c r="H4957" s="3" t="s">
        <v>2101</v>
      </c>
      <c r="I4957" s="4">
        <v>43229</v>
      </c>
      <c r="J4957" s="8">
        <f>INDEX(Sheet2!B:B,MATCH(superstore!K4957,Sheet2!A:A,0))</f>
        <v>410</v>
      </c>
      <c r="K4957" t="s">
        <v>970</v>
      </c>
      <c r="L4957" t="s">
        <v>102</v>
      </c>
      <c r="M4957" t="s">
        <v>6</v>
      </c>
      <c r="N4957" s="2">
        <v>43906</v>
      </c>
      <c r="O4957" t="s">
        <v>792</v>
      </c>
      <c r="P4957" t="s">
        <v>317</v>
      </c>
      <c r="Q4957">
        <v>0.26364082508521303</v>
      </c>
      <c r="R4957">
        <v>43.995600000000003</v>
      </c>
      <c r="S4957">
        <v>2</v>
      </c>
      <c r="T4957">
        <v>159.98400000000001</v>
      </c>
    </row>
    <row r="4958" spans="1:20" x14ac:dyDescent="0.35">
      <c r="A4958" t="s">
        <v>37</v>
      </c>
      <c r="B4958" t="s">
        <v>7938</v>
      </c>
      <c r="C4958" t="s">
        <v>824</v>
      </c>
      <c r="D4958">
        <v>0.3</v>
      </c>
      <c r="E4958" s="4" t="s">
        <v>250</v>
      </c>
      <c r="F4958" s="5">
        <v>43011</v>
      </c>
      <c r="G4958" s="5" t="str">
        <f t="shared" si="77"/>
        <v>CA-2017-108903-1535</v>
      </c>
      <c r="H4958" s="3" t="s">
        <v>3498</v>
      </c>
      <c r="I4958" s="4">
        <v>43229</v>
      </c>
      <c r="J4958" s="8">
        <f>INDEX(Sheet2!B:B,MATCH(superstore!K4958,Sheet2!A:A,0))</f>
        <v>1535</v>
      </c>
      <c r="K4958" t="s">
        <v>4930</v>
      </c>
      <c r="L4958" t="s">
        <v>102</v>
      </c>
      <c r="M4958" t="s">
        <v>6</v>
      </c>
      <c r="N4958" s="2">
        <v>43011</v>
      </c>
      <c r="O4958" t="s">
        <v>792</v>
      </c>
      <c r="P4958" t="s">
        <v>317</v>
      </c>
      <c r="Q4958">
        <v>0.19854673192035399</v>
      </c>
      <c r="R4958">
        <v>-3.5621999999999998</v>
      </c>
      <c r="S4958">
        <v>3</v>
      </c>
      <c r="T4958">
        <v>142.488</v>
      </c>
    </row>
    <row r="4959" spans="1:20" x14ac:dyDescent="0.35">
      <c r="A4959" t="s">
        <v>37</v>
      </c>
      <c r="B4959" t="s">
        <v>7938</v>
      </c>
      <c r="C4959" t="s">
        <v>2100</v>
      </c>
      <c r="D4959">
        <v>0.7</v>
      </c>
      <c r="E4959" s="4" t="s">
        <v>1707</v>
      </c>
      <c r="F4959" s="5">
        <v>43906</v>
      </c>
      <c r="G4959" s="5" t="str">
        <f t="shared" si="77"/>
        <v>CA-2020-161172-1586</v>
      </c>
      <c r="H4959" s="3" t="s">
        <v>2101</v>
      </c>
      <c r="I4959" s="4">
        <v>43229</v>
      </c>
      <c r="J4959" s="8">
        <f>INDEX(Sheet2!B:B,MATCH(superstore!K4959,Sheet2!A:A,0))</f>
        <v>1586</v>
      </c>
      <c r="K4959" t="s">
        <v>5020</v>
      </c>
      <c r="L4959" t="s">
        <v>40</v>
      </c>
      <c r="M4959" t="s">
        <v>6</v>
      </c>
      <c r="N4959" s="2">
        <v>43906</v>
      </c>
      <c r="O4959" t="s">
        <v>792</v>
      </c>
      <c r="P4959" t="s">
        <v>317</v>
      </c>
      <c r="Q4959">
        <v>0.46722134878503302</v>
      </c>
      <c r="R4959">
        <v>-7.3959999999999999</v>
      </c>
      <c r="S4959">
        <v>2</v>
      </c>
      <c r="T4959">
        <v>44.375999999999998</v>
      </c>
    </row>
    <row r="4960" spans="1:20" x14ac:dyDescent="0.35">
      <c r="A4960" t="s">
        <v>37</v>
      </c>
      <c r="B4960" t="s">
        <v>8135</v>
      </c>
      <c r="C4960" t="s">
        <v>2103</v>
      </c>
      <c r="D4960">
        <v>0.7</v>
      </c>
      <c r="E4960" s="4" t="s">
        <v>1689</v>
      </c>
      <c r="F4960" s="5">
        <v>43440</v>
      </c>
      <c r="G4960" s="5" t="str">
        <f t="shared" si="77"/>
        <v>CA-2018-131884-1582</v>
      </c>
      <c r="H4960" s="3" t="s">
        <v>2104</v>
      </c>
      <c r="I4960" s="4">
        <v>43302</v>
      </c>
      <c r="J4960" s="8">
        <f>INDEX(Sheet2!B:B,MATCH(superstore!K4960,Sheet2!A:A,0))</f>
        <v>1582</v>
      </c>
      <c r="K4960" t="s">
        <v>5013</v>
      </c>
      <c r="L4960" t="s">
        <v>40</v>
      </c>
      <c r="M4960" t="s">
        <v>6</v>
      </c>
      <c r="N4960" s="2">
        <v>43440</v>
      </c>
      <c r="O4960" t="s">
        <v>792</v>
      </c>
      <c r="P4960" t="s">
        <v>317</v>
      </c>
      <c r="Q4960">
        <v>0.36351229147957997</v>
      </c>
      <c r="R4960">
        <v>-89.088999999999999</v>
      </c>
      <c r="S4960">
        <v>2</v>
      </c>
      <c r="T4960">
        <v>485.94</v>
      </c>
    </row>
    <row r="4961" spans="1:20" x14ac:dyDescent="0.35">
      <c r="A4961" t="s">
        <v>37</v>
      </c>
      <c r="B4961" t="s">
        <v>7938</v>
      </c>
      <c r="C4961" t="s">
        <v>2360</v>
      </c>
      <c r="D4961">
        <v>1.3</v>
      </c>
      <c r="E4961" s="4" t="s">
        <v>741</v>
      </c>
      <c r="F4961" s="5">
        <v>43018</v>
      </c>
      <c r="G4961" s="5" t="str">
        <f t="shared" si="77"/>
        <v>US-2017-105137-1587</v>
      </c>
      <c r="H4961" s="3" t="s">
        <v>3514</v>
      </c>
      <c r="I4961" s="4">
        <v>43229</v>
      </c>
      <c r="J4961" s="8">
        <f>INDEX(Sheet2!B:B,MATCH(superstore!K4961,Sheet2!A:A,0))</f>
        <v>1587</v>
      </c>
      <c r="K4961" t="s">
        <v>5021</v>
      </c>
      <c r="L4961" t="s">
        <v>429</v>
      </c>
      <c r="M4961" t="s">
        <v>6</v>
      </c>
      <c r="N4961" s="2">
        <v>43018</v>
      </c>
      <c r="O4961" t="s">
        <v>792</v>
      </c>
      <c r="P4961" t="s">
        <v>317</v>
      </c>
      <c r="Q4961">
        <v>0.67917440543436702</v>
      </c>
      <c r="R4961">
        <v>-71.395799999999994</v>
      </c>
      <c r="S4961">
        <v>2</v>
      </c>
      <c r="T4961">
        <v>101.994</v>
      </c>
    </row>
    <row r="4962" spans="1:20" x14ac:dyDescent="0.35">
      <c r="A4962" t="s">
        <v>37</v>
      </c>
      <c r="B4962" t="s">
        <v>8344</v>
      </c>
      <c r="C4962" t="s">
        <v>2318</v>
      </c>
      <c r="D4962">
        <v>0</v>
      </c>
      <c r="E4962" s="4" t="s">
        <v>467</v>
      </c>
      <c r="F4962" s="5">
        <v>43660</v>
      </c>
      <c r="G4962" s="5" t="str">
        <f t="shared" si="77"/>
        <v>CA-2019-101378-176</v>
      </c>
      <c r="H4962" s="3" t="s">
        <v>5022</v>
      </c>
      <c r="I4962" s="4">
        <v>35810</v>
      </c>
      <c r="J4962" s="8">
        <f>INDEX(Sheet2!B:B,MATCH(superstore!K4962,Sheet2!A:A,0))</f>
        <v>176</v>
      </c>
      <c r="K4962" t="s">
        <v>468</v>
      </c>
      <c r="L4962" t="s">
        <v>102</v>
      </c>
      <c r="M4962" t="s">
        <v>6</v>
      </c>
      <c r="N4962" s="2">
        <v>43660</v>
      </c>
      <c r="O4962" t="s">
        <v>792</v>
      </c>
      <c r="P4962" t="s">
        <v>234</v>
      </c>
      <c r="Q4962">
        <v>3.1687949877228803E-2</v>
      </c>
      <c r="R4962">
        <v>7.25</v>
      </c>
      <c r="S4962">
        <v>2</v>
      </c>
      <c r="T4962">
        <v>29</v>
      </c>
    </row>
    <row r="4963" spans="1:20" x14ac:dyDescent="0.35">
      <c r="A4963" t="s">
        <v>37</v>
      </c>
      <c r="B4963" t="s">
        <v>8271</v>
      </c>
      <c r="C4963" t="s">
        <v>2664</v>
      </c>
      <c r="D4963">
        <v>0</v>
      </c>
      <c r="E4963" s="4" t="s">
        <v>537</v>
      </c>
      <c r="F4963" s="5">
        <v>43690</v>
      </c>
      <c r="G4963" s="5" t="str">
        <f t="shared" si="77"/>
        <v>US-2019-156692-358</v>
      </c>
      <c r="H4963" s="3" t="s">
        <v>3518</v>
      </c>
      <c r="I4963" s="4">
        <v>70065</v>
      </c>
      <c r="J4963" s="8">
        <f>INDEX(Sheet2!B:B,MATCH(superstore!K4963,Sheet2!A:A,0))</f>
        <v>358</v>
      </c>
      <c r="K4963" t="s">
        <v>864</v>
      </c>
      <c r="L4963" t="s">
        <v>102</v>
      </c>
      <c r="M4963" t="s">
        <v>6</v>
      </c>
      <c r="N4963" s="2">
        <v>43690</v>
      </c>
      <c r="O4963" t="s">
        <v>792</v>
      </c>
      <c r="P4963" t="s">
        <v>464</v>
      </c>
      <c r="Q4963">
        <v>6.2135120311913102E-2</v>
      </c>
      <c r="R4963">
        <v>15.1158</v>
      </c>
      <c r="S4963">
        <v>2</v>
      </c>
      <c r="T4963">
        <v>71.98</v>
      </c>
    </row>
    <row r="4964" spans="1:20" x14ac:dyDescent="0.35">
      <c r="A4964" t="s">
        <v>37</v>
      </c>
      <c r="B4964" t="s">
        <v>7924</v>
      </c>
      <c r="C4964" t="s">
        <v>1246</v>
      </c>
      <c r="D4964">
        <v>0</v>
      </c>
      <c r="E4964" s="4" t="s">
        <v>5023</v>
      </c>
      <c r="F4964" s="5">
        <v>43503</v>
      </c>
      <c r="G4964" s="5" t="str">
        <f t="shared" si="77"/>
        <v>CA-2019-106894-1588</v>
      </c>
      <c r="H4964" s="3" t="s">
        <v>3522</v>
      </c>
      <c r="I4964" s="4">
        <v>22153</v>
      </c>
      <c r="J4964" s="8">
        <f>INDEX(Sheet2!B:B,MATCH(superstore!K4964,Sheet2!A:A,0))</f>
        <v>1588</v>
      </c>
      <c r="K4964" t="s">
        <v>5024</v>
      </c>
      <c r="L4964" t="s">
        <v>102</v>
      </c>
      <c r="M4964" t="s">
        <v>6</v>
      </c>
      <c r="N4964" s="2">
        <v>43503</v>
      </c>
      <c r="O4964" t="s">
        <v>792</v>
      </c>
      <c r="P4964" t="s">
        <v>210</v>
      </c>
      <c r="Q4964">
        <v>4.5915907574812398E-2</v>
      </c>
      <c r="R4964">
        <v>21</v>
      </c>
      <c r="S4964">
        <v>4</v>
      </c>
      <c r="T4964">
        <v>100</v>
      </c>
    </row>
    <row r="4965" spans="1:20" x14ac:dyDescent="0.35">
      <c r="A4965" t="s">
        <v>37</v>
      </c>
      <c r="B4965" t="s">
        <v>8354</v>
      </c>
      <c r="C4965" t="s">
        <v>1074</v>
      </c>
      <c r="D4965">
        <v>0.3</v>
      </c>
      <c r="E4965" s="4" t="s">
        <v>178</v>
      </c>
      <c r="F4965" s="5">
        <v>43799</v>
      </c>
      <c r="G4965" s="5" t="str">
        <f t="shared" si="77"/>
        <v>US-2019-134761-1589</v>
      </c>
      <c r="H4965" s="3" t="s">
        <v>5025</v>
      </c>
      <c r="I4965" s="4">
        <v>28601</v>
      </c>
      <c r="J4965" s="8">
        <f>INDEX(Sheet2!B:B,MATCH(superstore!K4965,Sheet2!A:A,0))</f>
        <v>1589</v>
      </c>
      <c r="K4965" t="s">
        <v>5026</v>
      </c>
      <c r="L4965" t="s">
        <v>40</v>
      </c>
      <c r="M4965" t="s">
        <v>6</v>
      </c>
      <c r="N4965" s="2">
        <v>43799</v>
      </c>
      <c r="O4965" t="s">
        <v>792</v>
      </c>
      <c r="P4965" t="s">
        <v>56</v>
      </c>
      <c r="Q4965">
        <v>0.26082638807653702</v>
      </c>
      <c r="R4965">
        <v>2.7143999999999999</v>
      </c>
      <c r="S4965">
        <v>1</v>
      </c>
      <c r="T4965">
        <v>36.192</v>
      </c>
    </row>
    <row r="4966" spans="1:20" x14ac:dyDescent="0.35">
      <c r="A4966" t="s">
        <v>37</v>
      </c>
      <c r="B4966" t="s">
        <v>8031</v>
      </c>
      <c r="C4966" t="s">
        <v>1352</v>
      </c>
      <c r="D4966">
        <v>0.3</v>
      </c>
      <c r="E4966" s="4" t="s">
        <v>49</v>
      </c>
      <c r="F4966" s="5">
        <v>43396</v>
      </c>
      <c r="G4966" s="5" t="str">
        <f t="shared" si="77"/>
        <v>CA-2018-155068-1590</v>
      </c>
      <c r="H4966" s="3" t="s">
        <v>3527</v>
      </c>
      <c r="I4966" s="4">
        <v>33801</v>
      </c>
      <c r="J4966" s="8">
        <f>INDEX(Sheet2!B:B,MATCH(superstore!K4966,Sheet2!A:A,0))</f>
        <v>1590</v>
      </c>
      <c r="K4966" t="s">
        <v>5027</v>
      </c>
      <c r="L4966" t="s">
        <v>40</v>
      </c>
      <c r="M4966" t="s">
        <v>6</v>
      </c>
      <c r="N4966" s="2">
        <v>43396</v>
      </c>
      <c r="O4966" t="s">
        <v>792</v>
      </c>
      <c r="P4966" t="s">
        <v>26</v>
      </c>
      <c r="Q4966">
        <v>0.16961757021688301</v>
      </c>
      <c r="R4966">
        <v>1.0346</v>
      </c>
      <c r="S4966">
        <v>2</v>
      </c>
      <c r="T4966">
        <v>11.824</v>
      </c>
    </row>
    <row r="4967" spans="1:20" x14ac:dyDescent="0.35">
      <c r="A4967" t="s">
        <v>37</v>
      </c>
      <c r="B4967" t="s">
        <v>7935</v>
      </c>
      <c r="C4967" t="s">
        <v>842</v>
      </c>
      <c r="D4967">
        <v>0.3</v>
      </c>
      <c r="E4967" s="4" t="s">
        <v>1591</v>
      </c>
      <c r="F4967" s="5">
        <v>43016</v>
      </c>
      <c r="G4967" s="5" t="str">
        <f t="shared" si="77"/>
        <v>CA-2017-142951-1520</v>
      </c>
      <c r="H4967" s="3" t="s">
        <v>5028</v>
      </c>
      <c r="I4967" s="4">
        <v>28205</v>
      </c>
      <c r="J4967" s="8">
        <f>INDEX(Sheet2!B:B,MATCH(superstore!K4967,Sheet2!A:A,0))</f>
        <v>1520</v>
      </c>
      <c r="K4967" t="s">
        <v>4906</v>
      </c>
      <c r="L4967" t="s">
        <v>102</v>
      </c>
      <c r="M4967" t="s">
        <v>6</v>
      </c>
      <c r="N4967" s="2">
        <v>43016</v>
      </c>
      <c r="O4967" t="s">
        <v>792</v>
      </c>
      <c r="P4967" t="s">
        <v>56</v>
      </c>
      <c r="Q4967">
        <v>0.11534825342921499</v>
      </c>
      <c r="R4967">
        <v>4.9878</v>
      </c>
      <c r="S4967">
        <v>3</v>
      </c>
      <c r="T4967">
        <v>23.472000000000001</v>
      </c>
    </row>
    <row r="4968" spans="1:20" x14ac:dyDescent="0.35">
      <c r="A4968" t="s">
        <v>37</v>
      </c>
      <c r="B4968" t="s">
        <v>7935</v>
      </c>
      <c r="C4968" t="s">
        <v>2731</v>
      </c>
      <c r="D4968">
        <v>0.3</v>
      </c>
      <c r="E4968" s="4" t="s">
        <v>122</v>
      </c>
      <c r="F4968" s="5">
        <v>43957</v>
      </c>
      <c r="G4968" s="5" t="str">
        <f t="shared" si="77"/>
        <v>CA-2020-144498-35</v>
      </c>
      <c r="H4968" s="3" t="s">
        <v>3538</v>
      </c>
      <c r="I4968" s="4">
        <v>28205</v>
      </c>
      <c r="J4968" s="8">
        <f>INDEX(Sheet2!B:B,MATCH(superstore!K4968,Sheet2!A:A,0))</f>
        <v>35</v>
      </c>
      <c r="K4968" t="s">
        <v>124</v>
      </c>
      <c r="L4968" t="s">
        <v>40</v>
      </c>
      <c r="M4968" t="s">
        <v>6</v>
      </c>
      <c r="N4968" s="2">
        <v>43957</v>
      </c>
      <c r="O4968" t="s">
        <v>792</v>
      </c>
      <c r="P4968" t="s">
        <v>56</v>
      </c>
      <c r="Q4968">
        <v>0.24706083486344099</v>
      </c>
      <c r="R4968">
        <v>70.556399999999996</v>
      </c>
      <c r="S4968">
        <v>4</v>
      </c>
      <c r="T4968">
        <v>627.16800000000001</v>
      </c>
    </row>
    <row r="4969" spans="1:20" x14ac:dyDescent="0.35">
      <c r="A4969" t="s">
        <v>37</v>
      </c>
      <c r="B4969" t="s">
        <v>8015</v>
      </c>
      <c r="C4969" t="s">
        <v>78</v>
      </c>
      <c r="D4969">
        <v>0.3</v>
      </c>
      <c r="E4969" s="4" t="s">
        <v>392</v>
      </c>
      <c r="F4969" s="5">
        <v>43654</v>
      </c>
      <c r="G4969" s="5" t="str">
        <f t="shared" si="77"/>
        <v>CA-2019-152471-1591</v>
      </c>
      <c r="H4969" s="3" t="s">
        <v>3528</v>
      </c>
      <c r="I4969" s="4">
        <v>32216</v>
      </c>
      <c r="J4969" s="8">
        <f>INDEX(Sheet2!B:B,MATCH(superstore!K4969,Sheet2!A:A,0))</f>
        <v>1591</v>
      </c>
      <c r="K4969" t="s">
        <v>5029</v>
      </c>
      <c r="L4969" t="s">
        <v>40</v>
      </c>
      <c r="M4969" t="s">
        <v>6</v>
      </c>
      <c r="N4969" s="2">
        <v>43654</v>
      </c>
      <c r="O4969" t="s">
        <v>792</v>
      </c>
      <c r="P4969" t="s">
        <v>26</v>
      </c>
      <c r="Q4969">
        <v>0.22282130736549999</v>
      </c>
      <c r="R4969">
        <v>51.497500000000002</v>
      </c>
      <c r="S4969">
        <v>5</v>
      </c>
      <c r="T4969">
        <v>823.96</v>
      </c>
    </row>
    <row r="4970" spans="1:20" x14ac:dyDescent="0.35">
      <c r="A4970" t="s">
        <v>37</v>
      </c>
      <c r="B4970" t="s">
        <v>8274</v>
      </c>
      <c r="C4970" t="s">
        <v>1453</v>
      </c>
      <c r="D4970">
        <v>0.3</v>
      </c>
      <c r="E4970" s="4" t="s">
        <v>250</v>
      </c>
      <c r="F4970" s="5">
        <v>43181</v>
      </c>
      <c r="G4970" s="5" t="str">
        <f t="shared" si="77"/>
        <v>CA-2018-117884-429</v>
      </c>
      <c r="H4970" s="3" t="s">
        <v>3540</v>
      </c>
      <c r="I4970" s="4">
        <v>33317</v>
      </c>
      <c r="J4970" s="8">
        <f>INDEX(Sheet2!B:B,MATCH(superstore!K4970,Sheet2!A:A,0))</f>
        <v>429</v>
      </c>
      <c r="K4970" t="s">
        <v>1011</v>
      </c>
      <c r="L4970" t="s">
        <v>102</v>
      </c>
      <c r="M4970" t="s">
        <v>6</v>
      </c>
      <c r="N4970" s="2">
        <v>43181</v>
      </c>
      <c r="O4970" t="s">
        <v>792</v>
      </c>
      <c r="P4970" t="s">
        <v>26</v>
      </c>
      <c r="Q4970">
        <v>0.134272524988965</v>
      </c>
      <c r="R4970">
        <v>89.588800000000006</v>
      </c>
      <c r="S4970">
        <v>7</v>
      </c>
      <c r="T4970">
        <v>447.94400000000002</v>
      </c>
    </row>
    <row r="4971" spans="1:20" x14ac:dyDescent="0.35">
      <c r="A4971" t="s">
        <v>37</v>
      </c>
      <c r="B4971" t="s">
        <v>8031</v>
      </c>
      <c r="C4971" t="s">
        <v>1352</v>
      </c>
      <c r="D4971">
        <v>0.3</v>
      </c>
      <c r="E4971" s="4" t="s">
        <v>49</v>
      </c>
      <c r="F4971" s="5">
        <v>43396</v>
      </c>
      <c r="G4971" s="5" t="str">
        <f t="shared" si="77"/>
        <v>CA-2018-155068-1592</v>
      </c>
      <c r="H4971" s="3" t="s">
        <v>3527</v>
      </c>
      <c r="I4971" s="4">
        <v>33801</v>
      </c>
      <c r="J4971" s="8">
        <f>INDEX(Sheet2!B:B,MATCH(superstore!K4971,Sheet2!A:A,0))</f>
        <v>1592</v>
      </c>
      <c r="K4971" t="s">
        <v>5030</v>
      </c>
      <c r="L4971" t="s">
        <v>40</v>
      </c>
      <c r="M4971" t="s">
        <v>6</v>
      </c>
      <c r="N4971" s="2">
        <v>43396</v>
      </c>
      <c r="O4971" t="s">
        <v>792</v>
      </c>
      <c r="P4971" t="s">
        <v>26</v>
      </c>
      <c r="Q4971">
        <v>0.213097412714053</v>
      </c>
      <c r="R4971">
        <v>-13.2867</v>
      </c>
      <c r="S4971">
        <v>7</v>
      </c>
      <c r="T4971">
        <v>55.944000000000003</v>
      </c>
    </row>
    <row r="4972" spans="1:20" x14ac:dyDescent="0.35">
      <c r="A4972" t="s">
        <v>37</v>
      </c>
      <c r="B4972" t="s">
        <v>8162</v>
      </c>
      <c r="C4972" t="s">
        <v>838</v>
      </c>
      <c r="D4972">
        <v>0.3</v>
      </c>
      <c r="E4972" s="4" t="s">
        <v>392</v>
      </c>
      <c r="F4972" s="5">
        <v>43800</v>
      </c>
      <c r="G4972" s="5" t="str">
        <f t="shared" si="77"/>
        <v>CA-2019-127698-1530</v>
      </c>
      <c r="H4972" s="3" t="s">
        <v>5031</v>
      </c>
      <c r="I4972" s="4">
        <v>27604</v>
      </c>
      <c r="J4972" s="8">
        <f>INDEX(Sheet2!B:B,MATCH(superstore!K4972,Sheet2!A:A,0))</f>
        <v>1530</v>
      </c>
      <c r="K4972" t="s">
        <v>4923</v>
      </c>
      <c r="L4972" t="s">
        <v>40</v>
      </c>
      <c r="M4972" t="s">
        <v>6</v>
      </c>
      <c r="N4972" s="2">
        <v>43800</v>
      </c>
      <c r="O4972" t="s">
        <v>792</v>
      </c>
      <c r="P4972" t="s">
        <v>56</v>
      </c>
      <c r="Q4972">
        <v>0.171611370598518</v>
      </c>
      <c r="R4972">
        <v>86.392799999999994</v>
      </c>
      <c r="S4972">
        <v>9</v>
      </c>
      <c r="T4972">
        <v>863.928</v>
      </c>
    </row>
    <row r="4973" spans="1:20" x14ac:dyDescent="0.35">
      <c r="A4973" t="s">
        <v>37</v>
      </c>
      <c r="B4973" t="s">
        <v>7908</v>
      </c>
      <c r="C4973" t="s">
        <v>1029</v>
      </c>
      <c r="D4973">
        <v>0</v>
      </c>
      <c r="E4973" s="4" t="s">
        <v>1536</v>
      </c>
      <c r="F4973" s="5">
        <v>43762</v>
      </c>
      <c r="G4973" s="5" t="str">
        <f t="shared" si="77"/>
        <v>CA-2019-166275-652</v>
      </c>
      <c r="H4973" s="3" t="s">
        <v>5032</v>
      </c>
      <c r="I4973" s="4">
        <v>94109</v>
      </c>
      <c r="J4973" s="8">
        <f>INDEX(Sheet2!B:B,MATCH(superstore!K4973,Sheet2!A:A,0))</f>
        <v>652</v>
      </c>
      <c r="K4973" t="s">
        <v>1537</v>
      </c>
      <c r="L4973" t="s">
        <v>102</v>
      </c>
      <c r="M4973" t="s">
        <v>6</v>
      </c>
      <c r="N4973" s="2">
        <v>43762</v>
      </c>
      <c r="O4973" t="s">
        <v>792</v>
      </c>
      <c r="P4973" t="s">
        <v>19</v>
      </c>
      <c r="Q4973">
        <v>0</v>
      </c>
      <c r="R4973">
        <v>85.995699999999999</v>
      </c>
      <c r="S4973">
        <v>1</v>
      </c>
      <c r="T4973">
        <v>199.99</v>
      </c>
    </row>
    <row r="4974" spans="1:20" x14ac:dyDescent="0.35">
      <c r="A4974" t="s">
        <v>37</v>
      </c>
      <c r="B4974" t="s">
        <v>7904</v>
      </c>
      <c r="C4974" t="s">
        <v>1321</v>
      </c>
      <c r="D4974">
        <v>0</v>
      </c>
      <c r="E4974" s="4" t="s">
        <v>250</v>
      </c>
      <c r="F4974" s="5">
        <v>42991</v>
      </c>
      <c r="G4974" s="5" t="str">
        <f t="shared" si="77"/>
        <v>CA-2017-142769-591</v>
      </c>
      <c r="H4974" s="3" t="s">
        <v>2132</v>
      </c>
      <c r="I4974" s="4">
        <v>98103</v>
      </c>
      <c r="J4974" s="8">
        <f>INDEX(Sheet2!B:B,MATCH(superstore!K4974,Sheet2!A:A,0))</f>
        <v>591</v>
      </c>
      <c r="K4974" t="s">
        <v>1391</v>
      </c>
      <c r="L4974" t="s">
        <v>102</v>
      </c>
      <c r="M4974" t="s">
        <v>6</v>
      </c>
      <c r="N4974" s="2">
        <v>42991</v>
      </c>
      <c r="O4974" t="s">
        <v>792</v>
      </c>
      <c r="P4974" t="s">
        <v>61</v>
      </c>
      <c r="Q4974">
        <v>0</v>
      </c>
      <c r="R4974">
        <v>75.992400000000004</v>
      </c>
      <c r="S4974">
        <v>2</v>
      </c>
      <c r="T4974">
        <v>199.98</v>
      </c>
    </row>
    <row r="4975" spans="1:20" x14ac:dyDescent="0.35">
      <c r="A4975" t="s">
        <v>37</v>
      </c>
      <c r="B4975" t="s">
        <v>7904</v>
      </c>
      <c r="C4975" t="s">
        <v>1321</v>
      </c>
      <c r="D4975">
        <v>0</v>
      </c>
      <c r="E4975" s="4" t="s">
        <v>4916</v>
      </c>
      <c r="F4975" s="5">
        <v>42991</v>
      </c>
      <c r="G4975" s="5" t="str">
        <f t="shared" si="77"/>
        <v>CA-2017-142769-1525</v>
      </c>
      <c r="H4975" s="3" t="s">
        <v>2132</v>
      </c>
      <c r="I4975" s="4">
        <v>98103</v>
      </c>
      <c r="J4975" s="8">
        <f>INDEX(Sheet2!B:B,MATCH(superstore!K4975,Sheet2!A:A,0))</f>
        <v>1525</v>
      </c>
      <c r="K4975" t="s">
        <v>4917</v>
      </c>
      <c r="L4975" t="s">
        <v>102</v>
      </c>
      <c r="M4975" t="s">
        <v>6</v>
      </c>
      <c r="N4975" s="2">
        <v>42991</v>
      </c>
      <c r="O4975" t="s">
        <v>792</v>
      </c>
      <c r="P4975" t="s">
        <v>61</v>
      </c>
      <c r="Q4975">
        <v>2.1668917313215699E-2</v>
      </c>
      <c r="R4975">
        <v>20.059999999999999</v>
      </c>
      <c r="S4975">
        <v>2</v>
      </c>
      <c r="T4975">
        <v>118</v>
      </c>
    </row>
    <row r="4976" spans="1:20" x14ac:dyDescent="0.35">
      <c r="A4976" t="s">
        <v>37</v>
      </c>
      <c r="B4976" t="s">
        <v>7908</v>
      </c>
      <c r="C4976" t="s">
        <v>1059</v>
      </c>
      <c r="D4976">
        <v>0</v>
      </c>
      <c r="E4976" s="4" t="s">
        <v>250</v>
      </c>
      <c r="F4976" s="5">
        <v>43024</v>
      </c>
      <c r="G4976" s="5" t="str">
        <f t="shared" si="77"/>
        <v>US-2017-109456-604</v>
      </c>
      <c r="H4976" s="3" t="s">
        <v>3574</v>
      </c>
      <c r="I4976" s="4">
        <v>94110</v>
      </c>
      <c r="J4976" s="8">
        <f>INDEX(Sheet2!B:B,MATCH(superstore!K4976,Sheet2!A:A,0))</f>
        <v>604</v>
      </c>
      <c r="K4976" t="s">
        <v>1424</v>
      </c>
      <c r="L4976" t="s">
        <v>102</v>
      </c>
      <c r="M4976" t="s">
        <v>6</v>
      </c>
      <c r="N4976" s="2">
        <v>43025</v>
      </c>
      <c r="O4976" t="s">
        <v>792</v>
      </c>
      <c r="P4976" t="s">
        <v>19</v>
      </c>
      <c r="Q4976">
        <v>8.2342626154413595E-2</v>
      </c>
      <c r="R4976">
        <v>86.385599999999997</v>
      </c>
      <c r="S4976">
        <v>3</v>
      </c>
      <c r="T4976">
        <v>179.97</v>
      </c>
    </row>
    <row r="4977" spans="1:20" x14ac:dyDescent="0.35">
      <c r="A4977" t="s">
        <v>37</v>
      </c>
      <c r="B4977" t="s">
        <v>8036</v>
      </c>
      <c r="C4977" t="s">
        <v>1865</v>
      </c>
      <c r="D4977">
        <v>0</v>
      </c>
      <c r="E4977" s="4" t="s">
        <v>616</v>
      </c>
      <c r="F4977" s="5">
        <v>43810</v>
      </c>
      <c r="G4977" s="5" t="str">
        <f t="shared" si="77"/>
        <v>CA-2019-165330-633</v>
      </c>
      <c r="H4977" s="3" t="s">
        <v>2149</v>
      </c>
      <c r="I4977" s="4">
        <v>92804</v>
      </c>
      <c r="J4977" s="8">
        <f>INDEX(Sheet2!B:B,MATCH(superstore!K4977,Sheet2!A:A,0))</f>
        <v>633</v>
      </c>
      <c r="K4977" t="s">
        <v>1490</v>
      </c>
      <c r="L4977" t="s">
        <v>102</v>
      </c>
      <c r="M4977" t="s">
        <v>6</v>
      </c>
      <c r="N4977" s="2">
        <v>43810</v>
      </c>
      <c r="O4977" t="s">
        <v>792</v>
      </c>
      <c r="P4977" t="s">
        <v>19</v>
      </c>
      <c r="Q4977">
        <v>9.7559355525289104E-2</v>
      </c>
      <c r="R4977">
        <v>25.191600000000001</v>
      </c>
      <c r="S4977">
        <v>4</v>
      </c>
      <c r="T4977">
        <v>119.96</v>
      </c>
    </row>
    <row r="4978" spans="1:20" x14ac:dyDescent="0.35">
      <c r="A4978" t="s">
        <v>37</v>
      </c>
      <c r="B4978" t="s">
        <v>7904</v>
      </c>
      <c r="C4978" t="s">
        <v>1321</v>
      </c>
      <c r="D4978">
        <v>0</v>
      </c>
      <c r="E4978" s="4" t="s">
        <v>298</v>
      </c>
      <c r="F4978" s="5">
        <v>42991</v>
      </c>
      <c r="G4978" s="5" t="str">
        <f t="shared" si="77"/>
        <v>CA-2017-142769-1556</v>
      </c>
      <c r="H4978" s="3" t="s">
        <v>2132</v>
      </c>
      <c r="I4978" s="4">
        <v>98103</v>
      </c>
      <c r="J4978" s="8">
        <f>INDEX(Sheet2!B:B,MATCH(superstore!K4978,Sheet2!A:A,0))</f>
        <v>1556</v>
      </c>
      <c r="K4978" t="s">
        <v>4966</v>
      </c>
      <c r="L4978" t="s">
        <v>102</v>
      </c>
      <c r="M4978" t="s">
        <v>6</v>
      </c>
      <c r="N4978" s="2">
        <v>42991</v>
      </c>
      <c r="O4978" t="s">
        <v>792</v>
      </c>
      <c r="P4978" t="s">
        <v>61</v>
      </c>
      <c r="Q4978">
        <v>8.0228425958371402E-2</v>
      </c>
      <c r="R4978">
        <v>60.883200000000002</v>
      </c>
      <c r="S4978">
        <v>4</v>
      </c>
      <c r="T4978">
        <v>144.96</v>
      </c>
    </row>
    <row r="4979" spans="1:20" x14ac:dyDescent="0.35">
      <c r="A4979" t="s">
        <v>37</v>
      </c>
      <c r="B4979" t="s">
        <v>8225</v>
      </c>
      <c r="C4979" t="s">
        <v>1176</v>
      </c>
      <c r="D4979">
        <v>0</v>
      </c>
      <c r="E4979" s="4" t="s">
        <v>284</v>
      </c>
      <c r="F4979" s="5">
        <v>43195</v>
      </c>
      <c r="G4979" s="5" t="str">
        <f t="shared" si="77"/>
        <v>CA-2018-102855-98</v>
      </c>
      <c r="H4979" s="3" t="s">
        <v>3571</v>
      </c>
      <c r="I4979" s="4">
        <v>99207</v>
      </c>
      <c r="J4979" s="8">
        <f>INDEX(Sheet2!B:B,MATCH(superstore!K4979,Sheet2!A:A,0))</f>
        <v>98</v>
      </c>
      <c r="K4979" t="s">
        <v>285</v>
      </c>
      <c r="L4979" t="s">
        <v>102</v>
      </c>
      <c r="M4979" t="s">
        <v>6</v>
      </c>
      <c r="N4979" s="2">
        <v>43196</v>
      </c>
      <c r="O4979" t="s">
        <v>792</v>
      </c>
      <c r="P4979" t="s">
        <v>61</v>
      </c>
      <c r="Q4979">
        <v>0</v>
      </c>
      <c r="R4979">
        <v>26.3934</v>
      </c>
      <c r="S4979">
        <v>6</v>
      </c>
      <c r="T4979">
        <v>239.94</v>
      </c>
    </row>
    <row r="4980" spans="1:20" x14ac:dyDescent="0.35">
      <c r="A4980" t="s">
        <v>37</v>
      </c>
      <c r="B4980" t="s">
        <v>7904</v>
      </c>
      <c r="C4980" t="s">
        <v>590</v>
      </c>
      <c r="D4980">
        <v>0</v>
      </c>
      <c r="E4980" s="4" t="s">
        <v>250</v>
      </c>
      <c r="F4980" s="5">
        <v>43406</v>
      </c>
      <c r="G4980" s="5" t="str">
        <f t="shared" si="77"/>
        <v>CA-2018-125416-101</v>
      </c>
      <c r="H4980" s="3" t="s">
        <v>5033</v>
      </c>
      <c r="I4980" s="4">
        <v>98115</v>
      </c>
      <c r="J4980" s="8">
        <f>INDEX(Sheet2!B:B,MATCH(superstore!K4980,Sheet2!A:A,0))</f>
        <v>101</v>
      </c>
      <c r="K4980" t="s">
        <v>292</v>
      </c>
      <c r="L4980" t="s">
        <v>102</v>
      </c>
      <c r="M4980" t="s">
        <v>6</v>
      </c>
      <c r="N4980" s="2">
        <v>43406</v>
      </c>
      <c r="O4980" t="s">
        <v>792</v>
      </c>
      <c r="P4980" t="s">
        <v>61</v>
      </c>
      <c r="Q4980">
        <v>0</v>
      </c>
      <c r="R4980">
        <v>49.272300000000001</v>
      </c>
      <c r="S4980">
        <v>9</v>
      </c>
      <c r="T4980">
        <v>447.93</v>
      </c>
    </row>
    <row r="4981" spans="1:20" x14ac:dyDescent="0.35">
      <c r="A4981" t="s">
        <v>37</v>
      </c>
      <c r="B4981" t="s">
        <v>7901</v>
      </c>
      <c r="C4981" t="s">
        <v>2159</v>
      </c>
      <c r="D4981">
        <v>0.3</v>
      </c>
      <c r="E4981" s="4" t="s">
        <v>178</v>
      </c>
      <c r="F4981" s="5">
        <v>43920</v>
      </c>
      <c r="G4981" s="5" t="str">
        <f t="shared" si="77"/>
        <v>US-2020-120147-54</v>
      </c>
      <c r="H4981" s="3" t="s">
        <v>3547</v>
      </c>
      <c r="I4981" s="4">
        <v>90036</v>
      </c>
      <c r="J4981" s="8">
        <f>INDEX(Sheet2!B:B,MATCH(superstore!K4981,Sheet2!A:A,0))</f>
        <v>54</v>
      </c>
      <c r="K4981" t="s">
        <v>179</v>
      </c>
      <c r="L4981" t="s">
        <v>40</v>
      </c>
      <c r="M4981" t="s">
        <v>6</v>
      </c>
      <c r="N4981" s="2">
        <v>43920</v>
      </c>
      <c r="O4981" t="s">
        <v>792</v>
      </c>
      <c r="P4981" t="s">
        <v>19</v>
      </c>
      <c r="Q4981">
        <v>0.151382342076055</v>
      </c>
      <c r="R4981">
        <v>18.539100000000001</v>
      </c>
      <c r="S4981">
        <v>1</v>
      </c>
      <c r="T4981">
        <v>164.792</v>
      </c>
    </row>
    <row r="4982" spans="1:20" x14ac:dyDescent="0.35">
      <c r="A4982" t="s">
        <v>37</v>
      </c>
      <c r="B4982" t="s">
        <v>7957</v>
      </c>
      <c r="C4982" t="s">
        <v>374</v>
      </c>
      <c r="D4982">
        <v>0.3</v>
      </c>
      <c r="E4982" s="4" t="s">
        <v>1689</v>
      </c>
      <c r="F4982" s="5">
        <v>43404</v>
      </c>
      <c r="G4982" s="5" t="str">
        <f t="shared" si="77"/>
        <v>CA-2018-164882-1582</v>
      </c>
      <c r="H4982" s="3" t="s">
        <v>2138</v>
      </c>
      <c r="I4982" s="4">
        <v>92374</v>
      </c>
      <c r="J4982" s="8">
        <f>INDEX(Sheet2!B:B,MATCH(superstore!K4982,Sheet2!A:A,0))</f>
        <v>1582</v>
      </c>
      <c r="K4982" t="s">
        <v>5013</v>
      </c>
      <c r="L4982" t="s">
        <v>40</v>
      </c>
      <c r="M4982" t="s">
        <v>6</v>
      </c>
      <c r="N4982" s="2">
        <v>43404</v>
      </c>
      <c r="O4982" t="s">
        <v>792</v>
      </c>
      <c r="P4982" t="s">
        <v>19</v>
      </c>
      <c r="Q4982">
        <v>0.14904884123523299</v>
      </c>
      <c r="R4982">
        <v>145.78200000000001</v>
      </c>
      <c r="S4982">
        <v>4</v>
      </c>
      <c r="T4982">
        <v>1295.8399999999999</v>
      </c>
    </row>
    <row r="4983" spans="1:20" x14ac:dyDescent="0.35">
      <c r="A4983" t="s">
        <v>37</v>
      </c>
      <c r="B4983" t="s">
        <v>7908</v>
      </c>
      <c r="C4983" t="s">
        <v>2130</v>
      </c>
      <c r="D4983">
        <v>0.3</v>
      </c>
      <c r="E4983" s="4" t="s">
        <v>713</v>
      </c>
      <c r="F4983" s="5">
        <v>43712</v>
      </c>
      <c r="G4983" s="5" t="str">
        <f t="shared" si="77"/>
        <v>CA-2019-129630-1593</v>
      </c>
      <c r="H4983" s="3" t="s">
        <v>2131</v>
      </c>
      <c r="I4983" s="4">
        <v>94122</v>
      </c>
      <c r="J4983" s="8">
        <f>INDEX(Sheet2!B:B,MATCH(superstore!K4983,Sheet2!A:A,0))</f>
        <v>1593</v>
      </c>
      <c r="K4983" t="s">
        <v>5034</v>
      </c>
      <c r="L4983" t="s">
        <v>743</v>
      </c>
      <c r="M4983" t="s">
        <v>6</v>
      </c>
      <c r="N4983" s="2">
        <v>43712</v>
      </c>
      <c r="O4983" t="s">
        <v>792</v>
      </c>
      <c r="P4983" t="s">
        <v>19</v>
      </c>
      <c r="Q4983">
        <v>0.15968477236316</v>
      </c>
      <c r="R4983">
        <v>944.98649999999998</v>
      </c>
      <c r="S4983">
        <v>5</v>
      </c>
      <c r="T4983">
        <v>2799.96</v>
      </c>
    </row>
    <row r="4984" spans="1:20" x14ac:dyDescent="0.35">
      <c r="A4984" t="s">
        <v>37</v>
      </c>
      <c r="B4984" t="s">
        <v>7904</v>
      </c>
      <c r="C4984" t="s">
        <v>1176</v>
      </c>
      <c r="D4984">
        <v>0.3</v>
      </c>
      <c r="E4984" s="4" t="s">
        <v>5017</v>
      </c>
      <c r="F4984" s="5">
        <v>44085</v>
      </c>
      <c r="G4984" s="5" t="str">
        <f t="shared" si="77"/>
        <v>US-2020-142188-1594</v>
      </c>
      <c r="H4984" s="3" t="s">
        <v>2143</v>
      </c>
      <c r="I4984" s="4">
        <v>98105</v>
      </c>
      <c r="J4984" s="8">
        <f>INDEX(Sheet2!B:B,MATCH(superstore!K4984,Sheet2!A:A,0))</f>
        <v>1594</v>
      </c>
      <c r="K4984" t="s">
        <v>5035</v>
      </c>
      <c r="L4984" t="s">
        <v>40</v>
      </c>
      <c r="M4984" t="s">
        <v>6</v>
      </c>
      <c r="N4984" s="2">
        <v>44085</v>
      </c>
      <c r="O4984" t="s">
        <v>792</v>
      </c>
      <c r="P4984" t="s">
        <v>61</v>
      </c>
      <c r="Q4984">
        <v>0.22732817899857299</v>
      </c>
      <c r="R4984">
        <v>-17.991</v>
      </c>
      <c r="S4984">
        <v>5</v>
      </c>
      <c r="T4984">
        <v>79.959999999999994</v>
      </c>
    </row>
    <row r="4985" spans="1:20" x14ac:dyDescent="0.35">
      <c r="A4985" t="s">
        <v>37</v>
      </c>
      <c r="B4985" t="s">
        <v>8170</v>
      </c>
      <c r="C4985" t="s">
        <v>1896</v>
      </c>
      <c r="D4985">
        <v>0.3</v>
      </c>
      <c r="E4985" s="4" t="s">
        <v>250</v>
      </c>
      <c r="F4985" s="5">
        <v>43089</v>
      </c>
      <c r="G4985" s="5" t="str">
        <f t="shared" si="77"/>
        <v>CA-2017-140816-1595</v>
      </c>
      <c r="H4985" s="3" t="s">
        <v>5036</v>
      </c>
      <c r="I4985" s="4">
        <v>80229</v>
      </c>
      <c r="J4985" s="8">
        <f>INDEX(Sheet2!B:B,MATCH(superstore!K4985,Sheet2!A:A,0))</f>
        <v>1595</v>
      </c>
      <c r="K4985" t="s">
        <v>5037</v>
      </c>
      <c r="L4985" t="s">
        <v>102</v>
      </c>
      <c r="M4985" t="s">
        <v>6</v>
      </c>
      <c r="N4985" s="2">
        <v>43089</v>
      </c>
      <c r="O4985" t="s">
        <v>792</v>
      </c>
      <c r="P4985" t="s">
        <v>293</v>
      </c>
      <c r="Q4985">
        <v>0.242156675541359</v>
      </c>
      <c r="R4985">
        <v>89.588800000000006</v>
      </c>
      <c r="S4985">
        <v>7</v>
      </c>
      <c r="T4985">
        <v>447.94400000000002</v>
      </c>
    </row>
    <row r="4986" spans="1:20" x14ac:dyDescent="0.35">
      <c r="A4986" t="s">
        <v>37</v>
      </c>
      <c r="B4986" t="s">
        <v>8275</v>
      </c>
      <c r="C4986" t="s">
        <v>1179</v>
      </c>
      <c r="D4986">
        <v>0.3</v>
      </c>
      <c r="E4986" s="4" t="s">
        <v>49</v>
      </c>
      <c r="F4986" s="5">
        <v>44033</v>
      </c>
      <c r="G4986" s="5" t="str">
        <f t="shared" si="77"/>
        <v>US-2020-158505-1513</v>
      </c>
      <c r="H4986" s="3" t="s">
        <v>3542</v>
      </c>
      <c r="I4986" s="4">
        <v>84107</v>
      </c>
      <c r="J4986" s="8">
        <f>INDEX(Sheet2!B:B,MATCH(superstore!K4986,Sheet2!A:A,0))</f>
        <v>1513</v>
      </c>
      <c r="K4986" t="s">
        <v>4896</v>
      </c>
      <c r="L4986" t="s">
        <v>40</v>
      </c>
      <c r="M4986" t="s">
        <v>6</v>
      </c>
      <c r="N4986" s="2">
        <v>44033</v>
      </c>
      <c r="O4986" t="s">
        <v>792</v>
      </c>
      <c r="P4986" t="s">
        <v>77</v>
      </c>
      <c r="Q4986">
        <v>0.261840522993945</v>
      </c>
      <c r="R4986">
        <v>6.2937000000000003</v>
      </c>
      <c r="S4986">
        <v>9</v>
      </c>
      <c r="T4986">
        <v>71.927999999999997</v>
      </c>
    </row>
    <row r="4987" spans="1:20" x14ac:dyDescent="0.35">
      <c r="A4987" t="s">
        <v>37</v>
      </c>
      <c r="B4987" t="s">
        <v>8287</v>
      </c>
      <c r="C4987" t="s">
        <v>2906</v>
      </c>
      <c r="D4987">
        <v>0</v>
      </c>
      <c r="E4987" s="4" t="s">
        <v>49</v>
      </c>
      <c r="F4987" s="5">
        <v>43425</v>
      </c>
      <c r="G4987" s="5" t="str">
        <f t="shared" si="77"/>
        <v>CA-2018-109337-1543</v>
      </c>
      <c r="H4987" s="3" t="s">
        <v>3609</v>
      </c>
      <c r="I4987" s="4">
        <v>46226</v>
      </c>
      <c r="J4987" s="8">
        <f>INDEX(Sheet2!B:B,MATCH(superstore!K4987,Sheet2!A:A,0))</f>
        <v>1543</v>
      </c>
      <c r="K4987" t="s">
        <v>4943</v>
      </c>
      <c r="L4987" t="s">
        <v>429</v>
      </c>
      <c r="M4987" t="s">
        <v>6</v>
      </c>
      <c r="N4987" s="2">
        <v>43427</v>
      </c>
      <c r="O4987" t="s">
        <v>7</v>
      </c>
      <c r="P4987" t="s">
        <v>169</v>
      </c>
      <c r="Q4987">
        <v>6.2145559179692098E-2</v>
      </c>
      <c r="R4987">
        <v>22.652999999999999</v>
      </c>
      <c r="S4987">
        <v>2</v>
      </c>
      <c r="T4987">
        <v>83.9</v>
      </c>
    </row>
    <row r="4988" spans="1:20" x14ac:dyDescent="0.35">
      <c r="A4988" t="s">
        <v>37</v>
      </c>
      <c r="B4988" t="s">
        <v>8287</v>
      </c>
      <c r="C4988" t="s">
        <v>2906</v>
      </c>
      <c r="D4988">
        <v>0</v>
      </c>
      <c r="E4988" s="4" t="s">
        <v>160</v>
      </c>
      <c r="F4988" s="5">
        <v>43425</v>
      </c>
      <c r="G4988" s="5" t="str">
        <f t="shared" si="77"/>
        <v>CA-2018-109337-1596</v>
      </c>
      <c r="H4988" s="3" t="s">
        <v>3609</v>
      </c>
      <c r="I4988" s="4">
        <v>46226</v>
      </c>
      <c r="J4988" s="8">
        <f>INDEX(Sheet2!B:B,MATCH(superstore!K4988,Sheet2!A:A,0))</f>
        <v>1596</v>
      </c>
      <c r="K4988" t="s">
        <v>5038</v>
      </c>
      <c r="L4988" t="s">
        <v>102</v>
      </c>
      <c r="M4988" t="s">
        <v>6</v>
      </c>
      <c r="N4988" s="2">
        <v>43427</v>
      </c>
      <c r="O4988" t="s">
        <v>7</v>
      </c>
      <c r="P4988" t="s">
        <v>169</v>
      </c>
      <c r="Q4988">
        <v>0</v>
      </c>
      <c r="R4988">
        <v>165.2868</v>
      </c>
      <c r="S4988">
        <v>3</v>
      </c>
      <c r="T4988">
        <v>393.54</v>
      </c>
    </row>
    <row r="4989" spans="1:20" x14ac:dyDescent="0.35">
      <c r="A4989" t="s">
        <v>37</v>
      </c>
      <c r="B4989" t="s">
        <v>7941</v>
      </c>
      <c r="C4989" t="s">
        <v>601</v>
      </c>
      <c r="D4989">
        <v>0</v>
      </c>
      <c r="E4989" s="4" t="s">
        <v>134</v>
      </c>
      <c r="F4989" s="5">
        <v>43527</v>
      </c>
      <c r="G4989" s="5" t="str">
        <f t="shared" si="77"/>
        <v>CA-2019-167759-1511</v>
      </c>
      <c r="H4989" s="3" t="s">
        <v>5039</v>
      </c>
      <c r="I4989" s="4">
        <v>47401</v>
      </c>
      <c r="J4989" s="8">
        <f>INDEX(Sheet2!B:B,MATCH(superstore!K4989,Sheet2!A:A,0))</f>
        <v>1511</v>
      </c>
      <c r="K4989" t="s">
        <v>4894</v>
      </c>
      <c r="L4989" t="s">
        <v>40</v>
      </c>
      <c r="M4989" t="s">
        <v>6</v>
      </c>
      <c r="N4989" s="2">
        <v>43532</v>
      </c>
      <c r="O4989" t="s">
        <v>7</v>
      </c>
      <c r="P4989" t="s">
        <v>169</v>
      </c>
      <c r="Q4989">
        <v>0</v>
      </c>
      <c r="R4989">
        <v>37.758000000000003</v>
      </c>
      <c r="S4989">
        <v>3</v>
      </c>
      <c r="T4989">
        <v>134.85</v>
      </c>
    </row>
    <row r="4990" spans="1:20" x14ac:dyDescent="0.35">
      <c r="A4990" t="s">
        <v>37</v>
      </c>
      <c r="B4990" t="s">
        <v>8281</v>
      </c>
      <c r="C4990" t="s">
        <v>1758</v>
      </c>
      <c r="D4990">
        <v>0</v>
      </c>
      <c r="E4990" s="4" t="s">
        <v>178</v>
      </c>
      <c r="F4990" s="5">
        <v>43385</v>
      </c>
      <c r="G4990" s="5" t="str">
        <f t="shared" si="77"/>
        <v>CA-2018-134747-1589</v>
      </c>
      <c r="H4990" s="3" t="s">
        <v>3592</v>
      </c>
      <c r="I4990" s="4">
        <v>46060</v>
      </c>
      <c r="J4990" s="8">
        <f>INDEX(Sheet2!B:B,MATCH(superstore!K4990,Sheet2!A:A,0))</f>
        <v>1589</v>
      </c>
      <c r="K4990" t="s">
        <v>5026</v>
      </c>
      <c r="L4990" t="s">
        <v>40</v>
      </c>
      <c r="M4990" t="s">
        <v>6</v>
      </c>
      <c r="N4990" s="2">
        <v>43390</v>
      </c>
      <c r="O4990" t="s">
        <v>7</v>
      </c>
      <c r="P4990" t="s">
        <v>169</v>
      </c>
      <c r="Q4990">
        <v>2.4118777690452599E-2</v>
      </c>
      <c r="R4990">
        <v>35.287199999999999</v>
      </c>
      <c r="S4990">
        <v>3</v>
      </c>
      <c r="T4990">
        <v>135.72</v>
      </c>
    </row>
    <row r="4991" spans="1:20" x14ac:dyDescent="0.35">
      <c r="A4991" t="s">
        <v>37</v>
      </c>
      <c r="B4991" t="s">
        <v>8144</v>
      </c>
      <c r="C4991" t="s">
        <v>2159</v>
      </c>
      <c r="D4991">
        <v>0</v>
      </c>
      <c r="E4991" s="4" t="s">
        <v>134</v>
      </c>
      <c r="F4991" s="5">
        <v>42985</v>
      </c>
      <c r="G4991" s="5" t="str">
        <f t="shared" si="77"/>
        <v>CA-2017-131002-141</v>
      </c>
      <c r="H4991" s="3" t="s">
        <v>2160</v>
      </c>
      <c r="I4991" s="4">
        <v>74133</v>
      </c>
      <c r="J4991" s="8">
        <f>INDEX(Sheet2!B:B,MATCH(superstore!K4991,Sheet2!A:A,0))</f>
        <v>141</v>
      </c>
      <c r="K4991" t="s">
        <v>386</v>
      </c>
      <c r="L4991" t="s">
        <v>40</v>
      </c>
      <c r="M4991" t="s">
        <v>6</v>
      </c>
      <c r="N4991" s="2">
        <v>42990</v>
      </c>
      <c r="O4991" t="s">
        <v>7</v>
      </c>
      <c r="P4991" t="s">
        <v>408</v>
      </c>
      <c r="Q4991">
        <v>0</v>
      </c>
      <c r="R4991">
        <v>28.3095</v>
      </c>
      <c r="S4991">
        <v>3</v>
      </c>
      <c r="T4991">
        <v>104.85</v>
      </c>
    </row>
    <row r="4992" spans="1:20" x14ac:dyDescent="0.35">
      <c r="A4992" t="s">
        <v>37</v>
      </c>
      <c r="B4992" t="s">
        <v>8281</v>
      </c>
      <c r="C4992" t="s">
        <v>1758</v>
      </c>
      <c r="D4992">
        <v>0</v>
      </c>
      <c r="E4992" s="4" t="s">
        <v>993</v>
      </c>
      <c r="F4992" s="5">
        <v>43385</v>
      </c>
      <c r="G4992" s="5" t="str">
        <f t="shared" ref="G4992:G5055" si="78">CONCATENATE(H4992, "-",J4992)</f>
        <v>CA-2018-134747-1597</v>
      </c>
      <c r="H4992" s="3" t="s">
        <v>3592</v>
      </c>
      <c r="I4992" s="4">
        <v>46060</v>
      </c>
      <c r="J4992" s="8">
        <f>INDEX(Sheet2!B:B,MATCH(superstore!K4992,Sheet2!A:A,0))</f>
        <v>1597</v>
      </c>
      <c r="K4992" t="s">
        <v>5040</v>
      </c>
      <c r="L4992" t="s">
        <v>40</v>
      </c>
      <c r="M4992" t="s">
        <v>6</v>
      </c>
      <c r="N4992" s="2">
        <v>43390</v>
      </c>
      <c r="O4992" t="s">
        <v>7</v>
      </c>
      <c r="P4992" t="s">
        <v>169</v>
      </c>
      <c r="Q4992">
        <v>0</v>
      </c>
      <c r="R4992">
        <v>71.269199999999998</v>
      </c>
      <c r="S4992">
        <v>4</v>
      </c>
      <c r="T4992">
        <v>263.95999999999998</v>
      </c>
    </row>
    <row r="4993" spans="1:20" x14ac:dyDescent="0.35">
      <c r="A4993" t="s">
        <v>37</v>
      </c>
      <c r="B4993" t="s">
        <v>8280</v>
      </c>
      <c r="C4993" t="s">
        <v>159</v>
      </c>
      <c r="D4993">
        <v>0</v>
      </c>
      <c r="E4993" s="4" t="s">
        <v>298</v>
      </c>
      <c r="F4993" s="5">
        <v>44035</v>
      </c>
      <c r="G4993" s="5" t="str">
        <f t="shared" si="78"/>
        <v>US-2020-169320-1598</v>
      </c>
      <c r="H4993" s="3" t="s">
        <v>3589</v>
      </c>
      <c r="I4993" s="4">
        <v>46514</v>
      </c>
      <c r="J4993" s="8">
        <f>INDEX(Sheet2!B:B,MATCH(superstore!K4993,Sheet2!A:A,0))</f>
        <v>1598</v>
      </c>
      <c r="K4993" t="s">
        <v>5041</v>
      </c>
      <c r="L4993" t="s">
        <v>102</v>
      </c>
      <c r="M4993" t="s">
        <v>6</v>
      </c>
      <c r="N4993" s="2">
        <v>44037</v>
      </c>
      <c r="O4993" t="s">
        <v>7</v>
      </c>
      <c r="P4993" t="s">
        <v>169</v>
      </c>
      <c r="Q4993">
        <v>9.4502423747665099E-2</v>
      </c>
      <c r="R4993">
        <v>11.182499999999999</v>
      </c>
      <c r="S4993">
        <v>5</v>
      </c>
      <c r="T4993">
        <v>159.75</v>
      </c>
    </row>
    <row r="4994" spans="1:20" x14ac:dyDescent="0.35">
      <c r="A4994" t="s">
        <v>37</v>
      </c>
      <c r="B4994" t="s">
        <v>8279</v>
      </c>
      <c r="C4994" t="s">
        <v>1720</v>
      </c>
      <c r="D4994">
        <v>0</v>
      </c>
      <c r="E4994" s="4" t="s">
        <v>160</v>
      </c>
      <c r="F4994" s="5">
        <v>43301</v>
      </c>
      <c r="G4994" s="5" t="str">
        <f t="shared" si="78"/>
        <v>CA-2018-160472-578</v>
      </c>
      <c r="H4994" s="3" t="s">
        <v>3585</v>
      </c>
      <c r="I4994" s="4">
        <v>46614</v>
      </c>
      <c r="J4994" s="8">
        <f>INDEX(Sheet2!B:B,MATCH(superstore!K4994,Sheet2!A:A,0))</f>
        <v>578</v>
      </c>
      <c r="K4994" t="s">
        <v>1361</v>
      </c>
      <c r="L4994" t="s">
        <v>102</v>
      </c>
      <c r="M4994" t="s">
        <v>6</v>
      </c>
      <c r="N4994" s="2">
        <v>43306</v>
      </c>
      <c r="O4994" t="s">
        <v>7</v>
      </c>
      <c r="P4994" t="s">
        <v>169</v>
      </c>
      <c r="Q4994">
        <v>0</v>
      </c>
      <c r="R4994">
        <v>124.68</v>
      </c>
      <c r="S4994">
        <v>5</v>
      </c>
      <c r="T4994">
        <v>831.2</v>
      </c>
    </row>
    <row r="4995" spans="1:20" x14ac:dyDescent="0.35">
      <c r="A4995" t="s">
        <v>37</v>
      </c>
      <c r="B4995" t="s">
        <v>8180</v>
      </c>
      <c r="C4995" t="s">
        <v>1781</v>
      </c>
      <c r="D4995">
        <v>0</v>
      </c>
      <c r="E4995" s="4" t="s">
        <v>250</v>
      </c>
      <c r="F4995" s="5">
        <v>44084</v>
      </c>
      <c r="G4995" s="5" t="str">
        <f t="shared" si="78"/>
        <v>CA-2020-110905-1535</v>
      </c>
      <c r="H4995" s="3" t="s">
        <v>3587</v>
      </c>
      <c r="I4995" s="4">
        <v>65807</v>
      </c>
      <c r="J4995" s="8">
        <f>INDEX(Sheet2!B:B,MATCH(superstore!K4995,Sheet2!A:A,0))</f>
        <v>1535</v>
      </c>
      <c r="K4995" t="s">
        <v>4930</v>
      </c>
      <c r="L4995" t="s">
        <v>102</v>
      </c>
      <c r="M4995" t="s">
        <v>6</v>
      </c>
      <c r="N4995" s="2">
        <v>44089</v>
      </c>
      <c r="O4995" t="s">
        <v>7</v>
      </c>
      <c r="P4995" t="s">
        <v>378</v>
      </c>
      <c r="Q4995">
        <v>6.3706336914424205E-2</v>
      </c>
      <c r="R4995">
        <v>53.433</v>
      </c>
      <c r="S4995">
        <v>5</v>
      </c>
      <c r="T4995">
        <v>296.85000000000002</v>
      </c>
    </row>
    <row r="4996" spans="1:20" x14ac:dyDescent="0.35">
      <c r="A4996" t="s">
        <v>37</v>
      </c>
      <c r="B4996" t="s">
        <v>8287</v>
      </c>
      <c r="C4996" t="s">
        <v>1287</v>
      </c>
      <c r="D4996">
        <v>0</v>
      </c>
      <c r="E4996" s="4" t="s">
        <v>49</v>
      </c>
      <c r="F4996" s="5">
        <v>43944</v>
      </c>
      <c r="G4996" s="5" t="str">
        <f t="shared" si="78"/>
        <v>CA-2020-146360-1599</v>
      </c>
      <c r="H4996" s="3" t="s">
        <v>5042</v>
      </c>
      <c r="I4996" s="4">
        <v>46226</v>
      </c>
      <c r="J4996" s="8">
        <f>INDEX(Sheet2!B:B,MATCH(superstore!K4996,Sheet2!A:A,0))</f>
        <v>1599</v>
      </c>
      <c r="K4996" t="s">
        <v>5043</v>
      </c>
      <c r="L4996" t="s">
        <v>102</v>
      </c>
      <c r="M4996" t="s">
        <v>6</v>
      </c>
      <c r="N4996" s="2">
        <v>43946</v>
      </c>
      <c r="O4996" t="s">
        <v>7</v>
      </c>
      <c r="P4996" t="s">
        <v>169</v>
      </c>
      <c r="Q4996">
        <v>0</v>
      </c>
      <c r="R4996">
        <v>55.922400000000003</v>
      </c>
      <c r="S4996">
        <v>6</v>
      </c>
      <c r="T4996">
        <v>155.34</v>
      </c>
    </row>
    <row r="4997" spans="1:20" x14ac:dyDescent="0.35">
      <c r="A4997" t="s">
        <v>37</v>
      </c>
      <c r="B4997" t="s">
        <v>7968</v>
      </c>
      <c r="C4997" t="s">
        <v>1074</v>
      </c>
      <c r="D4997">
        <v>0</v>
      </c>
      <c r="E4997" s="4" t="s">
        <v>1591</v>
      </c>
      <c r="F4997" s="5">
        <v>44174</v>
      </c>
      <c r="G4997" s="5" t="str">
        <f t="shared" si="78"/>
        <v>CA-2020-109960-1600</v>
      </c>
      <c r="H4997" s="3" t="s">
        <v>3605</v>
      </c>
      <c r="I4997" s="4">
        <v>48234</v>
      </c>
      <c r="J4997" s="8">
        <f>INDEX(Sheet2!B:B,MATCH(superstore!K4997,Sheet2!A:A,0))</f>
        <v>1600</v>
      </c>
      <c r="K4997" t="s">
        <v>5044</v>
      </c>
      <c r="L4997" t="s">
        <v>102</v>
      </c>
      <c r="M4997" t="s">
        <v>6</v>
      </c>
      <c r="N4997" s="2">
        <v>44176</v>
      </c>
      <c r="O4997" t="s">
        <v>7</v>
      </c>
      <c r="P4997" t="s">
        <v>158</v>
      </c>
      <c r="Q4997">
        <v>5.7137266267084704E-3</v>
      </c>
      <c r="R4997">
        <v>41.951999999999998</v>
      </c>
      <c r="S4997">
        <v>6</v>
      </c>
      <c r="T4997">
        <v>104.88</v>
      </c>
    </row>
    <row r="4998" spans="1:20" x14ac:dyDescent="0.35">
      <c r="A4998" t="s">
        <v>37</v>
      </c>
      <c r="B4998" t="s">
        <v>8180</v>
      </c>
      <c r="C4998" t="s">
        <v>1781</v>
      </c>
      <c r="D4998">
        <v>0</v>
      </c>
      <c r="E4998" s="4" t="s">
        <v>160</v>
      </c>
      <c r="F4998" s="5">
        <v>44084</v>
      </c>
      <c r="G4998" s="5" t="str">
        <f t="shared" si="78"/>
        <v>CA-2020-110905-1601</v>
      </c>
      <c r="H4998" s="3" t="s">
        <v>3587</v>
      </c>
      <c r="I4998" s="4">
        <v>65807</v>
      </c>
      <c r="J4998" s="8">
        <f>INDEX(Sheet2!B:B,MATCH(superstore!K4998,Sheet2!A:A,0))</f>
        <v>1601</v>
      </c>
      <c r="K4998" t="s">
        <v>5045</v>
      </c>
      <c r="L4998" t="s">
        <v>102</v>
      </c>
      <c r="M4998" t="s">
        <v>6</v>
      </c>
      <c r="N4998" s="2">
        <v>44089</v>
      </c>
      <c r="O4998" t="s">
        <v>7</v>
      </c>
      <c r="P4998" t="s">
        <v>378</v>
      </c>
      <c r="Q4998">
        <v>1.8075814226807901E-2</v>
      </c>
      <c r="R4998">
        <v>6.7679999999999998</v>
      </c>
      <c r="S4998">
        <v>6</v>
      </c>
      <c r="T4998">
        <v>112.8</v>
      </c>
    </row>
    <row r="4999" spans="1:20" x14ac:dyDescent="0.35">
      <c r="A4999" t="s">
        <v>37</v>
      </c>
      <c r="B4999" t="s">
        <v>8246</v>
      </c>
      <c r="C4999" t="s">
        <v>2360</v>
      </c>
      <c r="D4999">
        <v>0</v>
      </c>
      <c r="E4999" s="4" t="s">
        <v>298</v>
      </c>
      <c r="F4999" s="5">
        <v>43063</v>
      </c>
      <c r="G4999" s="5" t="str">
        <f t="shared" si="78"/>
        <v>CA-2017-167360-406</v>
      </c>
      <c r="H4999" s="3" t="s">
        <v>5046</v>
      </c>
      <c r="I4999" s="4">
        <v>63116</v>
      </c>
      <c r="J4999" s="8">
        <f>INDEX(Sheet2!B:B,MATCH(superstore!K4999,Sheet2!A:A,0))</f>
        <v>406</v>
      </c>
      <c r="K4999" t="s">
        <v>962</v>
      </c>
      <c r="L4999" t="s">
        <v>102</v>
      </c>
      <c r="M4999" t="s">
        <v>6</v>
      </c>
      <c r="N4999" s="2">
        <v>43068</v>
      </c>
      <c r="O4999" t="s">
        <v>7</v>
      </c>
      <c r="P4999" t="s">
        <v>378</v>
      </c>
      <c r="Q4999">
        <v>8.4839415876185403E-2</v>
      </c>
      <c r="R4999">
        <v>43.598100000000002</v>
      </c>
      <c r="S4999">
        <v>7</v>
      </c>
      <c r="T4999">
        <v>111.79</v>
      </c>
    </row>
    <row r="5000" spans="1:20" x14ac:dyDescent="0.35">
      <c r="A5000" t="s">
        <v>37</v>
      </c>
      <c r="B5000" t="s">
        <v>8144</v>
      </c>
      <c r="C5000" t="s">
        <v>2419</v>
      </c>
      <c r="D5000">
        <v>0</v>
      </c>
      <c r="E5000" s="4" t="s">
        <v>537</v>
      </c>
      <c r="F5000" s="5">
        <v>43680</v>
      </c>
      <c r="G5000" s="5" t="str">
        <f t="shared" si="78"/>
        <v>CA-2019-104150-1602</v>
      </c>
      <c r="H5000" s="3" t="s">
        <v>3604</v>
      </c>
      <c r="I5000" s="4">
        <v>74133</v>
      </c>
      <c r="J5000" s="8">
        <f>INDEX(Sheet2!B:B,MATCH(superstore!K5000,Sheet2!A:A,0))</f>
        <v>1602</v>
      </c>
      <c r="K5000" t="s">
        <v>5047</v>
      </c>
      <c r="L5000" t="s">
        <v>102</v>
      </c>
      <c r="M5000" t="s">
        <v>6</v>
      </c>
      <c r="N5000" s="2">
        <v>43682</v>
      </c>
      <c r="O5000" t="s">
        <v>7</v>
      </c>
      <c r="P5000" t="s">
        <v>408</v>
      </c>
      <c r="Q5000">
        <v>0</v>
      </c>
      <c r="R5000">
        <v>23.4192</v>
      </c>
      <c r="S5000">
        <v>12</v>
      </c>
      <c r="T5000">
        <v>167.28</v>
      </c>
    </row>
    <row r="5001" spans="1:20" x14ac:dyDescent="0.35">
      <c r="A5001" t="s">
        <v>37</v>
      </c>
      <c r="B5001" t="s">
        <v>7962</v>
      </c>
      <c r="C5001" t="s">
        <v>2054</v>
      </c>
      <c r="D5001">
        <v>0.3</v>
      </c>
      <c r="E5001" s="4" t="s">
        <v>250</v>
      </c>
      <c r="F5001" s="5">
        <v>43793</v>
      </c>
      <c r="G5001" s="5" t="str">
        <f t="shared" si="78"/>
        <v>CA-2019-128531-1535</v>
      </c>
      <c r="H5001" s="3" t="s">
        <v>3635</v>
      </c>
      <c r="I5001" s="4">
        <v>75217</v>
      </c>
      <c r="J5001" s="8">
        <f>INDEX(Sheet2!B:B,MATCH(superstore!K5001,Sheet2!A:A,0))</f>
        <v>1535</v>
      </c>
      <c r="K5001" t="s">
        <v>4930</v>
      </c>
      <c r="L5001" t="s">
        <v>102</v>
      </c>
      <c r="M5001" t="s">
        <v>6</v>
      </c>
      <c r="N5001" s="2">
        <v>43795</v>
      </c>
      <c r="O5001" t="s">
        <v>7</v>
      </c>
      <c r="P5001" t="s">
        <v>67</v>
      </c>
      <c r="Q5001">
        <v>0.10152461273642401</v>
      </c>
      <c r="R5001">
        <v>-2.3748</v>
      </c>
      <c r="S5001">
        <v>2</v>
      </c>
      <c r="T5001">
        <v>94.992000000000004</v>
      </c>
    </row>
    <row r="5002" spans="1:20" x14ac:dyDescent="0.35">
      <c r="A5002" t="s">
        <v>37</v>
      </c>
      <c r="B5002" t="s">
        <v>7912</v>
      </c>
      <c r="C5002" t="s">
        <v>873</v>
      </c>
      <c r="D5002">
        <v>0.3</v>
      </c>
      <c r="E5002" s="4" t="s">
        <v>160</v>
      </c>
      <c r="F5002" s="5">
        <v>44132</v>
      </c>
      <c r="G5002" s="5" t="str">
        <f t="shared" si="78"/>
        <v>CA-2020-111262-47</v>
      </c>
      <c r="H5002" s="3" t="s">
        <v>3642</v>
      </c>
      <c r="I5002" s="4">
        <v>77095</v>
      </c>
      <c r="J5002" s="8">
        <f>INDEX(Sheet2!B:B,MATCH(superstore!K5002,Sheet2!A:A,0))</f>
        <v>47</v>
      </c>
      <c r="K5002" t="s">
        <v>162</v>
      </c>
      <c r="L5002" t="s">
        <v>102</v>
      </c>
      <c r="M5002" t="s">
        <v>6</v>
      </c>
      <c r="N5002" s="2">
        <v>44136</v>
      </c>
      <c r="O5002" t="s">
        <v>7</v>
      </c>
      <c r="P5002" t="s">
        <v>67</v>
      </c>
      <c r="Q5002">
        <v>0.17535211336711701</v>
      </c>
      <c r="R5002">
        <v>-2.7</v>
      </c>
      <c r="S5002">
        <v>2</v>
      </c>
      <c r="T5002">
        <v>24</v>
      </c>
    </row>
    <row r="5003" spans="1:20" x14ac:dyDescent="0.35">
      <c r="A5003" t="s">
        <v>37</v>
      </c>
      <c r="B5003" t="s">
        <v>7912</v>
      </c>
      <c r="C5003" t="s">
        <v>873</v>
      </c>
      <c r="D5003">
        <v>0.3</v>
      </c>
      <c r="E5003" s="4" t="s">
        <v>250</v>
      </c>
      <c r="F5003" s="5">
        <v>44132</v>
      </c>
      <c r="G5003" s="5" t="str">
        <f t="shared" si="78"/>
        <v>CA-2020-111262-1532</v>
      </c>
      <c r="H5003" s="3" t="s">
        <v>3642</v>
      </c>
      <c r="I5003" s="4">
        <v>77095</v>
      </c>
      <c r="J5003" s="8">
        <f>INDEX(Sheet2!B:B,MATCH(superstore!K5003,Sheet2!A:A,0))</f>
        <v>1532</v>
      </c>
      <c r="K5003" t="s">
        <v>4926</v>
      </c>
      <c r="L5003" t="s">
        <v>102</v>
      </c>
      <c r="M5003" t="s">
        <v>6</v>
      </c>
      <c r="N5003" s="2">
        <v>44136</v>
      </c>
      <c r="O5003" t="s">
        <v>7</v>
      </c>
      <c r="P5003" t="s">
        <v>67</v>
      </c>
      <c r="Q5003">
        <v>0.265516032548204</v>
      </c>
      <c r="R5003">
        <v>-3.2719999999999998</v>
      </c>
      <c r="S5003">
        <v>2</v>
      </c>
      <c r="T5003">
        <v>26.175999999999998</v>
      </c>
    </row>
    <row r="5004" spans="1:20" x14ac:dyDescent="0.35">
      <c r="A5004" t="s">
        <v>37</v>
      </c>
      <c r="B5004" t="s">
        <v>7922</v>
      </c>
      <c r="C5004" t="s">
        <v>1103</v>
      </c>
      <c r="D5004">
        <v>0.3</v>
      </c>
      <c r="E5004" s="4" t="s">
        <v>49</v>
      </c>
      <c r="F5004" s="5">
        <v>43293</v>
      </c>
      <c r="G5004" s="5" t="str">
        <f t="shared" si="78"/>
        <v>CA-2018-126557-1509</v>
      </c>
      <c r="H5004" s="3" t="s">
        <v>2184</v>
      </c>
      <c r="I5004" s="4">
        <v>60610</v>
      </c>
      <c r="J5004" s="8">
        <f>INDEX(Sheet2!B:B,MATCH(superstore!K5004,Sheet2!A:A,0))</f>
        <v>1509</v>
      </c>
      <c r="K5004" t="s">
        <v>4891</v>
      </c>
      <c r="L5004" t="s">
        <v>40</v>
      </c>
      <c r="M5004" t="s">
        <v>6</v>
      </c>
      <c r="N5004" s="2">
        <v>43298</v>
      </c>
      <c r="O5004" t="s">
        <v>7</v>
      </c>
      <c r="P5004" t="s">
        <v>140</v>
      </c>
      <c r="Q5004">
        <v>0.20594925736912401</v>
      </c>
      <c r="R5004">
        <v>16.704000000000001</v>
      </c>
      <c r="S5004">
        <v>2</v>
      </c>
      <c r="T5004">
        <v>148.47999999999999</v>
      </c>
    </row>
    <row r="5005" spans="1:20" x14ac:dyDescent="0.35">
      <c r="A5005" t="s">
        <v>37</v>
      </c>
      <c r="B5005" t="s">
        <v>7922</v>
      </c>
      <c r="C5005" t="s">
        <v>2460</v>
      </c>
      <c r="D5005">
        <v>0.3</v>
      </c>
      <c r="E5005" s="4" t="s">
        <v>250</v>
      </c>
      <c r="F5005" s="5">
        <v>42980</v>
      </c>
      <c r="G5005" s="5" t="str">
        <f t="shared" si="78"/>
        <v>CA-2017-151792-591</v>
      </c>
      <c r="H5005" s="3" t="s">
        <v>5048</v>
      </c>
      <c r="I5005" s="4">
        <v>60653</v>
      </c>
      <c r="J5005" s="8">
        <f>INDEX(Sheet2!B:B,MATCH(superstore!K5005,Sheet2!A:A,0))</f>
        <v>591</v>
      </c>
      <c r="K5005" t="s">
        <v>1391</v>
      </c>
      <c r="L5005" t="s">
        <v>102</v>
      </c>
      <c r="M5005" t="s">
        <v>6</v>
      </c>
      <c r="N5005" s="2">
        <v>42985</v>
      </c>
      <c r="O5005" t="s">
        <v>7</v>
      </c>
      <c r="P5005" t="s">
        <v>140</v>
      </c>
      <c r="Q5005">
        <v>0.300245129084725</v>
      </c>
      <c r="R5005">
        <v>53.994599999999998</v>
      </c>
      <c r="S5005">
        <v>3</v>
      </c>
      <c r="T5005">
        <v>239.976</v>
      </c>
    </row>
    <row r="5006" spans="1:20" x14ac:dyDescent="0.35">
      <c r="A5006" t="s">
        <v>37</v>
      </c>
      <c r="B5006" t="s">
        <v>8149</v>
      </c>
      <c r="C5006" t="s">
        <v>103</v>
      </c>
      <c r="D5006">
        <v>0.3</v>
      </c>
      <c r="E5006" s="4" t="s">
        <v>49</v>
      </c>
      <c r="F5006" s="5">
        <v>43025</v>
      </c>
      <c r="G5006" s="5" t="str">
        <f t="shared" si="78"/>
        <v>CA-2017-124394-1522</v>
      </c>
      <c r="H5006" s="3" t="s">
        <v>3663</v>
      </c>
      <c r="I5006" s="4">
        <v>77705</v>
      </c>
      <c r="J5006" s="8">
        <f>INDEX(Sheet2!B:B,MATCH(superstore!K5006,Sheet2!A:A,0))</f>
        <v>1522</v>
      </c>
      <c r="K5006" t="s">
        <v>4911</v>
      </c>
      <c r="L5006" t="s">
        <v>102</v>
      </c>
      <c r="M5006" t="s">
        <v>6</v>
      </c>
      <c r="N5006" s="2">
        <v>43030</v>
      </c>
      <c r="O5006" t="s">
        <v>7</v>
      </c>
      <c r="P5006" t="s">
        <v>67</v>
      </c>
      <c r="Q5006">
        <v>0.11832880924393401</v>
      </c>
      <c r="R5006">
        <v>-17.996400000000001</v>
      </c>
      <c r="S5006">
        <v>3</v>
      </c>
      <c r="T5006">
        <v>119.976</v>
      </c>
    </row>
    <row r="5007" spans="1:20" x14ac:dyDescent="0.35">
      <c r="A5007" t="s">
        <v>37</v>
      </c>
      <c r="B5007" t="s">
        <v>7962</v>
      </c>
      <c r="C5007" t="s">
        <v>2054</v>
      </c>
      <c r="D5007">
        <v>0.3</v>
      </c>
      <c r="E5007" s="4" t="s">
        <v>250</v>
      </c>
      <c r="F5007" s="5">
        <v>43793</v>
      </c>
      <c r="G5007" s="5" t="str">
        <f t="shared" si="78"/>
        <v>CA-2019-128531-696</v>
      </c>
      <c r="H5007" s="3" t="s">
        <v>3635</v>
      </c>
      <c r="I5007" s="4">
        <v>75217</v>
      </c>
      <c r="J5007" s="8">
        <f>INDEX(Sheet2!B:B,MATCH(superstore!K5007,Sheet2!A:A,0))</f>
        <v>696</v>
      </c>
      <c r="K5007" t="s">
        <v>1635</v>
      </c>
      <c r="L5007" t="s">
        <v>102</v>
      </c>
      <c r="M5007" t="s">
        <v>6</v>
      </c>
      <c r="N5007" s="2">
        <v>43795</v>
      </c>
      <c r="O5007" t="s">
        <v>7</v>
      </c>
      <c r="P5007" t="s">
        <v>67</v>
      </c>
      <c r="Q5007">
        <v>0.12528520432479501</v>
      </c>
      <c r="R5007">
        <v>-7.4394</v>
      </c>
      <c r="S5007">
        <v>3</v>
      </c>
      <c r="T5007">
        <v>297.57600000000002</v>
      </c>
    </row>
    <row r="5008" spans="1:20" x14ac:dyDescent="0.35">
      <c r="A5008" t="s">
        <v>37</v>
      </c>
      <c r="B5008" t="s">
        <v>7962</v>
      </c>
      <c r="C5008" t="s">
        <v>2212</v>
      </c>
      <c r="D5008">
        <v>0.3</v>
      </c>
      <c r="E5008" s="4" t="s">
        <v>284</v>
      </c>
      <c r="F5008" s="5">
        <v>43664</v>
      </c>
      <c r="G5008" s="5" t="str">
        <f t="shared" si="78"/>
        <v>CA-2019-124681-1603</v>
      </c>
      <c r="H5008" s="3" t="s">
        <v>5049</v>
      </c>
      <c r="I5008" s="4">
        <v>75217</v>
      </c>
      <c r="J5008" s="8">
        <f>INDEX(Sheet2!B:B,MATCH(superstore!K5008,Sheet2!A:A,0))</f>
        <v>1603</v>
      </c>
      <c r="K5008" t="s">
        <v>5050</v>
      </c>
      <c r="L5008" t="s">
        <v>102</v>
      </c>
      <c r="M5008" t="s">
        <v>6</v>
      </c>
      <c r="N5008" s="2">
        <v>43669</v>
      </c>
      <c r="O5008" t="s">
        <v>7</v>
      </c>
      <c r="P5008" t="s">
        <v>67</v>
      </c>
      <c r="Q5008">
        <v>0.15787968190858601</v>
      </c>
      <c r="R5008">
        <v>3.3098999999999998</v>
      </c>
      <c r="S5008">
        <v>3</v>
      </c>
      <c r="T5008">
        <v>15.576000000000001</v>
      </c>
    </row>
    <row r="5009" spans="1:20" x14ac:dyDescent="0.35">
      <c r="A5009" t="s">
        <v>37</v>
      </c>
      <c r="B5009" t="s">
        <v>7922</v>
      </c>
      <c r="C5009" t="s">
        <v>1441</v>
      </c>
      <c r="D5009">
        <v>0.3</v>
      </c>
      <c r="E5009" s="4" t="s">
        <v>1689</v>
      </c>
      <c r="F5009" s="5">
        <v>43644</v>
      </c>
      <c r="G5009" s="5" t="str">
        <f t="shared" si="78"/>
        <v>CA-2019-110044-1604</v>
      </c>
      <c r="H5009" s="3" t="s">
        <v>5051</v>
      </c>
      <c r="I5009" s="4">
        <v>60610</v>
      </c>
      <c r="J5009" s="8">
        <f>INDEX(Sheet2!B:B,MATCH(superstore!K5009,Sheet2!A:A,0))</f>
        <v>1604</v>
      </c>
      <c r="K5009" t="s">
        <v>5052</v>
      </c>
      <c r="L5009" t="s">
        <v>40</v>
      </c>
      <c r="M5009" t="s">
        <v>6</v>
      </c>
      <c r="N5009" s="2">
        <v>43648</v>
      </c>
      <c r="O5009" t="s">
        <v>7</v>
      </c>
      <c r="P5009" t="s">
        <v>140</v>
      </c>
      <c r="Q5009">
        <v>0.21526267241993699</v>
      </c>
      <c r="R5009">
        <v>35.997599999999998</v>
      </c>
      <c r="S5009">
        <v>3</v>
      </c>
      <c r="T5009">
        <v>359.976</v>
      </c>
    </row>
    <row r="5010" spans="1:20" x14ac:dyDescent="0.35">
      <c r="A5010" t="s">
        <v>37</v>
      </c>
      <c r="B5010" t="s">
        <v>8379</v>
      </c>
      <c r="C5010" t="s">
        <v>1977</v>
      </c>
      <c r="D5010">
        <v>0.3</v>
      </c>
      <c r="E5010" s="4" t="s">
        <v>993</v>
      </c>
      <c r="F5010" s="5">
        <v>43453</v>
      </c>
      <c r="G5010" s="5" t="str">
        <f t="shared" si="78"/>
        <v>US-2018-110261-1597</v>
      </c>
      <c r="H5010" s="3" t="s">
        <v>5053</v>
      </c>
      <c r="I5010" s="4">
        <v>60025</v>
      </c>
      <c r="J5010" s="8">
        <f>INDEX(Sheet2!B:B,MATCH(superstore!K5010,Sheet2!A:A,0))</f>
        <v>1597</v>
      </c>
      <c r="K5010" t="s">
        <v>5040</v>
      </c>
      <c r="L5010" t="s">
        <v>40</v>
      </c>
      <c r="M5010" t="s">
        <v>6</v>
      </c>
      <c r="N5010" s="2">
        <v>43457</v>
      </c>
      <c r="O5010" t="s">
        <v>7</v>
      </c>
      <c r="P5010" t="s">
        <v>140</v>
      </c>
      <c r="Q5010">
        <v>0.118308605179162</v>
      </c>
      <c r="R5010">
        <v>13.857900000000001</v>
      </c>
      <c r="S5010">
        <v>3</v>
      </c>
      <c r="T5010">
        <v>158.376</v>
      </c>
    </row>
    <row r="5011" spans="1:20" x14ac:dyDescent="0.35">
      <c r="A5011" t="s">
        <v>37</v>
      </c>
      <c r="B5011" t="s">
        <v>7922</v>
      </c>
      <c r="C5011" t="s">
        <v>1273</v>
      </c>
      <c r="D5011">
        <v>0.3</v>
      </c>
      <c r="E5011" s="4" t="s">
        <v>149</v>
      </c>
      <c r="F5011" s="5">
        <v>42928</v>
      </c>
      <c r="G5011" s="5" t="str">
        <f t="shared" si="78"/>
        <v>CA-2017-124807-541</v>
      </c>
      <c r="H5011" s="3" t="s">
        <v>3656</v>
      </c>
      <c r="I5011" s="4">
        <v>60610</v>
      </c>
      <c r="J5011" s="8">
        <f>INDEX(Sheet2!B:B,MATCH(superstore!K5011,Sheet2!A:A,0))</f>
        <v>541</v>
      </c>
      <c r="K5011" t="s">
        <v>1269</v>
      </c>
      <c r="L5011" t="s">
        <v>102</v>
      </c>
      <c r="M5011" t="s">
        <v>6</v>
      </c>
      <c r="N5011" s="2">
        <v>42931</v>
      </c>
      <c r="O5011" t="s">
        <v>7</v>
      </c>
      <c r="P5011" t="s">
        <v>140</v>
      </c>
      <c r="Q5011">
        <v>0.12824849347197301</v>
      </c>
      <c r="R5011">
        <v>3.278</v>
      </c>
      <c r="S5011">
        <v>4</v>
      </c>
      <c r="T5011">
        <v>23.84</v>
      </c>
    </row>
    <row r="5012" spans="1:20" x14ac:dyDescent="0.35">
      <c r="A5012" t="s">
        <v>37</v>
      </c>
      <c r="B5012" t="s">
        <v>8149</v>
      </c>
      <c r="C5012" t="s">
        <v>1287</v>
      </c>
      <c r="D5012">
        <v>0.3</v>
      </c>
      <c r="E5012" s="4" t="s">
        <v>1536</v>
      </c>
      <c r="F5012" s="5">
        <v>43085</v>
      </c>
      <c r="G5012" s="5" t="str">
        <f t="shared" si="78"/>
        <v>CA-2017-113257-1605</v>
      </c>
      <c r="H5012" s="3" t="s">
        <v>2208</v>
      </c>
      <c r="I5012" s="4">
        <v>77705</v>
      </c>
      <c r="J5012" s="8">
        <f>INDEX(Sheet2!B:B,MATCH(superstore!K5012,Sheet2!A:A,0))</f>
        <v>1605</v>
      </c>
      <c r="K5012" t="s">
        <v>5054</v>
      </c>
      <c r="L5012" t="s">
        <v>102</v>
      </c>
      <c r="M5012" t="s">
        <v>6</v>
      </c>
      <c r="N5012" s="2">
        <v>43087</v>
      </c>
      <c r="O5012" t="s">
        <v>7</v>
      </c>
      <c r="P5012" t="s">
        <v>67</v>
      </c>
      <c r="Q5012">
        <v>0.27769571301080298</v>
      </c>
      <c r="R5012">
        <v>95.990399999999994</v>
      </c>
      <c r="S5012">
        <v>4</v>
      </c>
      <c r="T5012">
        <v>319.96800000000002</v>
      </c>
    </row>
    <row r="5013" spans="1:20" x14ac:dyDescent="0.35">
      <c r="A5013" t="s">
        <v>37</v>
      </c>
      <c r="B5013" t="s">
        <v>7922</v>
      </c>
      <c r="C5013" t="s">
        <v>1103</v>
      </c>
      <c r="D5013">
        <v>0.3</v>
      </c>
      <c r="E5013" s="4" t="s">
        <v>122</v>
      </c>
      <c r="F5013" s="5">
        <v>43293</v>
      </c>
      <c r="G5013" s="5" t="str">
        <f t="shared" si="78"/>
        <v>CA-2018-126557-518</v>
      </c>
      <c r="H5013" s="3" t="s">
        <v>2184</v>
      </c>
      <c r="I5013" s="4">
        <v>60610</v>
      </c>
      <c r="J5013" s="8">
        <f>INDEX(Sheet2!B:B,MATCH(superstore!K5013,Sheet2!A:A,0))</f>
        <v>518</v>
      </c>
      <c r="K5013" t="s">
        <v>1219</v>
      </c>
      <c r="L5013" t="s">
        <v>40</v>
      </c>
      <c r="M5013" t="s">
        <v>6</v>
      </c>
      <c r="N5013" s="2">
        <v>43298</v>
      </c>
      <c r="O5013" t="s">
        <v>7</v>
      </c>
      <c r="P5013" t="s">
        <v>140</v>
      </c>
      <c r="Q5013">
        <v>0.157848364293105</v>
      </c>
      <c r="R5013">
        <v>49.437600000000003</v>
      </c>
      <c r="S5013">
        <v>4</v>
      </c>
      <c r="T5013">
        <v>659.16800000000001</v>
      </c>
    </row>
    <row r="5014" spans="1:20" x14ac:dyDescent="0.35">
      <c r="A5014" t="s">
        <v>37</v>
      </c>
      <c r="B5014" t="s">
        <v>7914</v>
      </c>
      <c r="C5014" t="s">
        <v>1417</v>
      </c>
      <c r="D5014">
        <v>0.3</v>
      </c>
      <c r="E5014" s="4" t="s">
        <v>250</v>
      </c>
      <c r="F5014" s="5">
        <v>44152</v>
      </c>
      <c r="G5014" s="5" t="str">
        <f t="shared" si="78"/>
        <v>CA-2020-141719-604</v>
      </c>
      <c r="H5014" s="3" t="s">
        <v>5055</v>
      </c>
      <c r="I5014" s="4">
        <v>60540</v>
      </c>
      <c r="J5014" s="8">
        <f>INDEX(Sheet2!B:B,MATCH(superstore!K5014,Sheet2!A:A,0))</f>
        <v>604</v>
      </c>
      <c r="K5014" t="s">
        <v>1424</v>
      </c>
      <c r="L5014" t="s">
        <v>102</v>
      </c>
      <c r="M5014" t="s">
        <v>6</v>
      </c>
      <c r="N5014" s="2">
        <v>44156</v>
      </c>
      <c r="O5014" t="s">
        <v>7</v>
      </c>
      <c r="P5014" t="s">
        <v>140</v>
      </c>
      <c r="Q5014">
        <v>0.23780971354049199</v>
      </c>
      <c r="R5014">
        <v>83.986000000000004</v>
      </c>
      <c r="S5014">
        <v>5</v>
      </c>
      <c r="T5014">
        <v>239.96</v>
      </c>
    </row>
    <row r="5015" spans="1:20" x14ac:dyDescent="0.35">
      <c r="A5015" t="s">
        <v>37</v>
      </c>
      <c r="B5015" t="s">
        <v>7962</v>
      </c>
      <c r="C5015" t="s">
        <v>2186</v>
      </c>
      <c r="D5015">
        <v>0.3</v>
      </c>
      <c r="E5015" s="4" t="s">
        <v>1120</v>
      </c>
      <c r="F5015" s="5">
        <v>43103</v>
      </c>
      <c r="G5015" s="5" t="str">
        <f t="shared" si="78"/>
        <v>CA-2018-141243-1606</v>
      </c>
      <c r="H5015" s="3" t="s">
        <v>2187</v>
      </c>
      <c r="I5015" s="4">
        <v>75217</v>
      </c>
      <c r="J5015" s="8">
        <f>INDEX(Sheet2!B:B,MATCH(superstore!K5015,Sheet2!A:A,0))</f>
        <v>1606</v>
      </c>
      <c r="K5015" t="s">
        <v>5056</v>
      </c>
      <c r="L5015" t="s">
        <v>102</v>
      </c>
      <c r="M5015" t="s">
        <v>6</v>
      </c>
      <c r="N5015" s="2">
        <v>43108</v>
      </c>
      <c r="O5015" t="s">
        <v>7</v>
      </c>
      <c r="P5015" t="s">
        <v>67</v>
      </c>
      <c r="Q5015">
        <v>0.10754203238992099</v>
      </c>
      <c r="R5015">
        <v>84.66</v>
      </c>
      <c r="S5015">
        <v>5</v>
      </c>
      <c r="T5015">
        <v>398.4</v>
      </c>
    </row>
    <row r="5016" spans="1:20" x14ac:dyDescent="0.35">
      <c r="A5016" t="s">
        <v>37</v>
      </c>
      <c r="B5016" t="s">
        <v>7912</v>
      </c>
      <c r="C5016" t="s">
        <v>2180</v>
      </c>
      <c r="D5016">
        <v>0.3</v>
      </c>
      <c r="E5016" s="4" t="s">
        <v>1689</v>
      </c>
      <c r="F5016" s="5">
        <v>43718</v>
      </c>
      <c r="G5016" s="5" t="str">
        <f t="shared" si="78"/>
        <v>CA-2019-146206-1519</v>
      </c>
      <c r="H5016" s="3" t="s">
        <v>2181</v>
      </c>
      <c r="I5016" s="4">
        <v>77095</v>
      </c>
      <c r="J5016" s="8">
        <f>INDEX(Sheet2!B:B,MATCH(superstore!K5016,Sheet2!A:A,0))</f>
        <v>1519</v>
      </c>
      <c r="K5016" t="s">
        <v>4905</v>
      </c>
      <c r="L5016" t="s">
        <v>40</v>
      </c>
      <c r="M5016" t="s">
        <v>6</v>
      </c>
      <c r="N5016" s="2">
        <v>43722</v>
      </c>
      <c r="O5016" t="s">
        <v>7</v>
      </c>
      <c r="P5016" t="s">
        <v>67</v>
      </c>
      <c r="Q5016">
        <v>0.21857890756033099</v>
      </c>
      <c r="R5016">
        <v>53.997</v>
      </c>
      <c r="S5016">
        <v>5</v>
      </c>
      <c r="T5016">
        <v>719.96</v>
      </c>
    </row>
    <row r="5017" spans="1:20" x14ac:dyDescent="0.35">
      <c r="A5017" t="s">
        <v>37</v>
      </c>
      <c r="B5017" t="s">
        <v>7952</v>
      </c>
      <c r="C5017" t="s">
        <v>2050</v>
      </c>
      <c r="D5017">
        <v>0.3</v>
      </c>
      <c r="E5017" s="4" t="s">
        <v>392</v>
      </c>
      <c r="F5017" s="5">
        <v>44127</v>
      </c>
      <c r="G5017" s="5" t="str">
        <f t="shared" si="78"/>
        <v>US-2020-105389-1591</v>
      </c>
      <c r="H5017" s="3" t="s">
        <v>3636</v>
      </c>
      <c r="I5017" s="4">
        <v>78207</v>
      </c>
      <c r="J5017" s="8">
        <f>INDEX(Sheet2!B:B,MATCH(superstore!K5017,Sheet2!A:A,0))</f>
        <v>1591</v>
      </c>
      <c r="K5017" t="s">
        <v>5029</v>
      </c>
      <c r="L5017" t="s">
        <v>40</v>
      </c>
      <c r="M5017" t="s">
        <v>6</v>
      </c>
      <c r="N5017" s="2">
        <v>44132</v>
      </c>
      <c r="O5017" t="s">
        <v>7</v>
      </c>
      <c r="P5017" t="s">
        <v>67</v>
      </c>
      <c r="Q5017">
        <v>0.26414130603052799</v>
      </c>
      <c r="R5017">
        <v>51.497500000000002</v>
      </c>
      <c r="S5017">
        <v>5</v>
      </c>
      <c r="T5017">
        <v>823.96</v>
      </c>
    </row>
    <row r="5018" spans="1:20" x14ac:dyDescent="0.35">
      <c r="A5018" t="s">
        <v>37</v>
      </c>
      <c r="B5018" t="s">
        <v>7953</v>
      </c>
      <c r="C5018" t="s">
        <v>2339</v>
      </c>
      <c r="D5018">
        <v>0.3</v>
      </c>
      <c r="E5018" s="4" t="s">
        <v>250</v>
      </c>
      <c r="F5018" s="5">
        <v>43140</v>
      </c>
      <c r="G5018" s="5" t="str">
        <f t="shared" si="78"/>
        <v>US-2018-153374-296</v>
      </c>
      <c r="H5018" s="3" t="s">
        <v>5057</v>
      </c>
      <c r="I5018" s="4">
        <v>62521</v>
      </c>
      <c r="J5018" s="8">
        <f>INDEX(Sheet2!B:B,MATCH(superstore!K5018,Sheet2!A:A,0))</f>
        <v>296</v>
      </c>
      <c r="K5018" t="s">
        <v>722</v>
      </c>
      <c r="L5018" t="s">
        <v>102</v>
      </c>
      <c r="M5018" t="s">
        <v>6</v>
      </c>
      <c r="N5018" s="2">
        <v>43144</v>
      </c>
      <c r="O5018" t="s">
        <v>7</v>
      </c>
      <c r="P5018" t="s">
        <v>140</v>
      </c>
      <c r="Q5018">
        <v>0.159697453129407</v>
      </c>
      <c r="R5018">
        <v>89.991</v>
      </c>
      <c r="S5018">
        <v>6</v>
      </c>
      <c r="T5018">
        <v>479.952</v>
      </c>
    </row>
    <row r="5019" spans="1:20" x14ac:dyDescent="0.35">
      <c r="A5019" t="s">
        <v>37</v>
      </c>
      <c r="B5019" t="s">
        <v>8147</v>
      </c>
      <c r="C5019" t="s">
        <v>2455</v>
      </c>
      <c r="D5019">
        <v>0.3</v>
      </c>
      <c r="E5019" s="4" t="s">
        <v>250</v>
      </c>
      <c r="F5019" s="5">
        <v>43689</v>
      </c>
      <c r="G5019" s="5" t="str">
        <f t="shared" si="78"/>
        <v>CA-2019-155845-1607</v>
      </c>
      <c r="H5019" s="3" t="s">
        <v>5058</v>
      </c>
      <c r="I5019" s="4">
        <v>75007</v>
      </c>
      <c r="J5019" s="8">
        <f>INDEX(Sheet2!B:B,MATCH(superstore!K5019,Sheet2!A:A,0))</f>
        <v>1607</v>
      </c>
      <c r="K5019" t="s">
        <v>5059</v>
      </c>
      <c r="L5019" t="s">
        <v>102</v>
      </c>
      <c r="M5019" t="s">
        <v>6</v>
      </c>
      <c r="N5019" s="2">
        <v>43692</v>
      </c>
      <c r="O5019" t="s">
        <v>7</v>
      </c>
      <c r="P5019" t="s">
        <v>67</v>
      </c>
      <c r="Q5019">
        <v>0.17906716700509301</v>
      </c>
      <c r="R5019">
        <v>52.497900000000001</v>
      </c>
      <c r="S5019">
        <v>7</v>
      </c>
      <c r="T5019">
        <v>1399.944</v>
      </c>
    </row>
    <row r="5020" spans="1:20" x14ac:dyDescent="0.35">
      <c r="A5020" t="s">
        <v>37</v>
      </c>
      <c r="B5020" t="s">
        <v>7922</v>
      </c>
      <c r="C5020" t="s">
        <v>1103</v>
      </c>
      <c r="D5020">
        <v>0.3</v>
      </c>
      <c r="E5020" s="4" t="s">
        <v>49</v>
      </c>
      <c r="F5020" s="5">
        <v>43293</v>
      </c>
      <c r="G5020" s="5" t="str">
        <f t="shared" si="78"/>
        <v>CA-2018-126557-1583</v>
      </c>
      <c r="H5020" s="3" t="s">
        <v>2184</v>
      </c>
      <c r="I5020" s="4">
        <v>60610</v>
      </c>
      <c r="J5020" s="8">
        <f>INDEX(Sheet2!B:B,MATCH(superstore!K5020,Sheet2!A:A,0))</f>
        <v>1583</v>
      </c>
      <c r="K5020" t="s">
        <v>5014</v>
      </c>
      <c r="L5020" t="s">
        <v>40</v>
      </c>
      <c r="M5020" t="s">
        <v>6</v>
      </c>
      <c r="N5020" s="2">
        <v>43298</v>
      </c>
      <c r="O5020" t="s">
        <v>7</v>
      </c>
      <c r="P5020" t="s">
        <v>140</v>
      </c>
      <c r="Q5020">
        <v>0.16538114530935299</v>
      </c>
      <c r="R5020">
        <v>53.754399999999997</v>
      </c>
      <c r="S5020">
        <v>7</v>
      </c>
      <c r="T5020">
        <v>537.54399999999998</v>
      </c>
    </row>
    <row r="5021" spans="1:20" x14ac:dyDescent="0.35">
      <c r="A5021" t="s">
        <v>37</v>
      </c>
      <c r="B5021" t="s">
        <v>7912</v>
      </c>
      <c r="C5021" t="s">
        <v>1487</v>
      </c>
      <c r="D5021">
        <v>0.3</v>
      </c>
      <c r="E5021" s="4" t="s">
        <v>49</v>
      </c>
      <c r="F5021" s="5">
        <v>43660</v>
      </c>
      <c r="G5021" s="5" t="str">
        <f t="shared" si="78"/>
        <v>CA-2019-101966-1608</v>
      </c>
      <c r="H5021" s="3" t="s">
        <v>5060</v>
      </c>
      <c r="I5021" s="4">
        <v>77036</v>
      </c>
      <c r="J5021" s="8">
        <f>INDEX(Sheet2!B:B,MATCH(superstore!K5021,Sheet2!A:A,0))</f>
        <v>1608</v>
      </c>
      <c r="K5021" t="s">
        <v>5061</v>
      </c>
      <c r="L5021" t="s">
        <v>40</v>
      </c>
      <c r="M5021" t="s">
        <v>6</v>
      </c>
      <c r="N5021" s="2">
        <v>43662</v>
      </c>
      <c r="O5021" t="s">
        <v>7</v>
      </c>
      <c r="P5021" t="s">
        <v>67</v>
      </c>
      <c r="Q5021">
        <v>0.186193670532285</v>
      </c>
      <c r="R5021">
        <v>52.493000000000002</v>
      </c>
      <c r="S5021">
        <v>7</v>
      </c>
      <c r="T5021">
        <v>419.94400000000002</v>
      </c>
    </row>
    <row r="5022" spans="1:20" x14ac:dyDescent="0.35">
      <c r="A5022" t="s">
        <v>37</v>
      </c>
      <c r="B5022" t="s">
        <v>7952</v>
      </c>
      <c r="C5022" t="s">
        <v>1890</v>
      </c>
      <c r="D5022">
        <v>0.7</v>
      </c>
      <c r="E5022" s="4" t="s">
        <v>49</v>
      </c>
      <c r="F5022" s="5">
        <v>43246</v>
      </c>
      <c r="G5022" s="5" t="str">
        <f t="shared" si="78"/>
        <v>CA-2018-143147-1609</v>
      </c>
      <c r="H5022" s="3" t="s">
        <v>2163</v>
      </c>
      <c r="I5022" s="4">
        <v>78207</v>
      </c>
      <c r="J5022" s="8">
        <f>INDEX(Sheet2!B:B,MATCH(superstore!K5022,Sheet2!A:A,0))</f>
        <v>1609</v>
      </c>
      <c r="K5022" t="s">
        <v>5062</v>
      </c>
      <c r="L5022" t="s">
        <v>429</v>
      </c>
      <c r="M5022" t="s">
        <v>6</v>
      </c>
      <c r="N5022" s="2">
        <v>43248</v>
      </c>
      <c r="O5022" t="s">
        <v>7</v>
      </c>
      <c r="P5022" t="s">
        <v>67</v>
      </c>
      <c r="Q5022">
        <v>0.32283807552770599</v>
      </c>
      <c r="R5022">
        <v>-79.908000000000001</v>
      </c>
      <c r="S5022">
        <v>2</v>
      </c>
      <c r="T5022">
        <v>399.54</v>
      </c>
    </row>
    <row r="5023" spans="1:20" x14ac:dyDescent="0.35">
      <c r="A5023" t="s">
        <v>37</v>
      </c>
      <c r="B5023" t="s">
        <v>8024</v>
      </c>
      <c r="C5023" t="s">
        <v>690</v>
      </c>
      <c r="D5023">
        <v>0</v>
      </c>
      <c r="E5023" s="4" t="s">
        <v>298</v>
      </c>
      <c r="F5023" s="5">
        <v>43384</v>
      </c>
      <c r="G5023" s="5" t="str">
        <f t="shared" si="78"/>
        <v>CA-2018-112053-1598</v>
      </c>
      <c r="H5023" s="3" t="s">
        <v>5063</v>
      </c>
      <c r="I5023" s="4">
        <v>14609</v>
      </c>
      <c r="J5023" s="8">
        <f>INDEX(Sheet2!B:B,MATCH(superstore!K5023,Sheet2!A:A,0))</f>
        <v>1598</v>
      </c>
      <c r="K5023" t="s">
        <v>5041</v>
      </c>
      <c r="L5023" t="s">
        <v>102</v>
      </c>
      <c r="M5023" t="s">
        <v>6</v>
      </c>
      <c r="N5023" s="2">
        <v>43386</v>
      </c>
      <c r="O5023" t="s">
        <v>7</v>
      </c>
      <c r="P5023" t="s">
        <v>177</v>
      </c>
      <c r="Q5023">
        <v>0</v>
      </c>
      <c r="R5023">
        <v>2.2364999999999999</v>
      </c>
      <c r="S5023">
        <v>1</v>
      </c>
      <c r="T5023">
        <v>31.95</v>
      </c>
    </row>
    <row r="5024" spans="1:20" x14ac:dyDescent="0.35">
      <c r="A5024" t="s">
        <v>37</v>
      </c>
      <c r="B5024" t="s">
        <v>8108</v>
      </c>
      <c r="C5024" t="s">
        <v>2226</v>
      </c>
      <c r="D5024">
        <v>0</v>
      </c>
      <c r="E5024" s="4" t="s">
        <v>122</v>
      </c>
      <c r="F5024" s="5">
        <v>44089</v>
      </c>
      <c r="G5024" s="5" t="str">
        <f t="shared" si="78"/>
        <v>CA-2020-121888-1610</v>
      </c>
      <c r="H5024" s="3" t="s">
        <v>2227</v>
      </c>
      <c r="I5024" s="4">
        <v>2149</v>
      </c>
      <c r="J5024" s="8">
        <f>INDEX(Sheet2!B:B,MATCH(superstore!K5024,Sheet2!A:A,0))</f>
        <v>1610</v>
      </c>
      <c r="K5024" t="s">
        <v>5064</v>
      </c>
      <c r="L5024" t="s">
        <v>40</v>
      </c>
      <c r="M5024" t="s">
        <v>6</v>
      </c>
      <c r="N5024" s="2">
        <v>44091</v>
      </c>
      <c r="O5024" t="s">
        <v>7</v>
      </c>
      <c r="P5024" t="s">
        <v>761</v>
      </c>
      <c r="Q5024">
        <v>0</v>
      </c>
      <c r="R5024">
        <v>11.597099999999999</v>
      </c>
      <c r="S5024">
        <v>1</v>
      </c>
      <c r="T5024">
        <v>39.99</v>
      </c>
    </row>
    <row r="5025" spans="1:20" x14ac:dyDescent="0.35">
      <c r="A5025" t="s">
        <v>37</v>
      </c>
      <c r="B5025" t="s">
        <v>7920</v>
      </c>
      <c r="C5025" t="s">
        <v>1534</v>
      </c>
      <c r="D5025">
        <v>0</v>
      </c>
      <c r="E5025" s="4" t="s">
        <v>134</v>
      </c>
      <c r="F5025" s="5">
        <v>43299</v>
      </c>
      <c r="G5025" s="5" t="str">
        <f t="shared" si="78"/>
        <v>CA-2018-122973-1611</v>
      </c>
      <c r="H5025" s="3" t="s">
        <v>2209</v>
      </c>
      <c r="I5025" s="4">
        <v>10024</v>
      </c>
      <c r="J5025" s="8">
        <f>INDEX(Sheet2!B:B,MATCH(superstore!K5025,Sheet2!A:A,0))</f>
        <v>1611</v>
      </c>
      <c r="K5025" t="s">
        <v>5065</v>
      </c>
      <c r="L5025" t="s">
        <v>40</v>
      </c>
      <c r="M5025" t="s">
        <v>6</v>
      </c>
      <c r="N5025" s="2">
        <v>43301</v>
      </c>
      <c r="O5025" t="s">
        <v>7</v>
      </c>
      <c r="P5025" t="s">
        <v>177</v>
      </c>
      <c r="Q5025">
        <v>0</v>
      </c>
      <c r="R5025">
        <v>36.717300000000002</v>
      </c>
      <c r="S5025">
        <v>1</v>
      </c>
      <c r="T5025">
        <v>135.99</v>
      </c>
    </row>
    <row r="5026" spans="1:20" x14ac:dyDescent="0.35">
      <c r="A5026" t="s">
        <v>37</v>
      </c>
      <c r="B5026" t="s">
        <v>7920</v>
      </c>
      <c r="C5026" t="s">
        <v>2189</v>
      </c>
      <c r="D5026">
        <v>0</v>
      </c>
      <c r="E5026" s="4" t="s">
        <v>537</v>
      </c>
      <c r="F5026" s="5">
        <v>44027</v>
      </c>
      <c r="G5026" s="5" t="str">
        <f t="shared" si="78"/>
        <v>CA-2020-164378-342</v>
      </c>
      <c r="H5026" s="3" t="s">
        <v>2258</v>
      </c>
      <c r="I5026" s="4">
        <v>10024</v>
      </c>
      <c r="J5026" s="8">
        <f>INDEX(Sheet2!B:B,MATCH(superstore!K5026,Sheet2!A:A,0))</f>
        <v>342</v>
      </c>
      <c r="K5026" t="s">
        <v>823</v>
      </c>
      <c r="L5026" t="s">
        <v>102</v>
      </c>
      <c r="M5026" t="s">
        <v>6</v>
      </c>
      <c r="N5026" s="2">
        <v>44030</v>
      </c>
      <c r="O5026" t="s">
        <v>7</v>
      </c>
      <c r="P5026" t="s">
        <v>177</v>
      </c>
      <c r="Q5026">
        <v>0</v>
      </c>
      <c r="R5026">
        <v>8.7989999999999995</v>
      </c>
      <c r="S5026">
        <v>2</v>
      </c>
      <c r="T5026">
        <v>41.9</v>
      </c>
    </row>
    <row r="5027" spans="1:20" x14ac:dyDescent="0.35">
      <c r="A5027" t="s">
        <v>37</v>
      </c>
      <c r="B5027" t="s">
        <v>7920</v>
      </c>
      <c r="C5027" t="s">
        <v>2270</v>
      </c>
      <c r="D5027">
        <v>0</v>
      </c>
      <c r="E5027" s="4" t="s">
        <v>1591</v>
      </c>
      <c r="F5027" s="5">
        <v>43714</v>
      </c>
      <c r="G5027" s="5" t="str">
        <f t="shared" si="78"/>
        <v>CA-2019-102981-1512</v>
      </c>
      <c r="H5027" s="3" t="s">
        <v>2271</v>
      </c>
      <c r="I5027" s="4">
        <v>10035</v>
      </c>
      <c r="J5027" s="8">
        <f>INDEX(Sheet2!B:B,MATCH(superstore!K5027,Sheet2!A:A,0))</f>
        <v>1512</v>
      </c>
      <c r="K5027" t="s">
        <v>4895</v>
      </c>
      <c r="L5027" t="s">
        <v>102</v>
      </c>
      <c r="M5027" t="s">
        <v>6</v>
      </c>
      <c r="N5027" s="2">
        <v>43717</v>
      </c>
      <c r="O5027" t="s">
        <v>7</v>
      </c>
      <c r="P5027" t="s">
        <v>177</v>
      </c>
      <c r="Q5027">
        <v>0</v>
      </c>
      <c r="R5027">
        <v>11.151</v>
      </c>
      <c r="S5027">
        <v>2</v>
      </c>
      <c r="T5027">
        <v>31.86</v>
      </c>
    </row>
    <row r="5028" spans="1:20" x14ac:dyDescent="0.35">
      <c r="A5028" t="s">
        <v>37</v>
      </c>
      <c r="B5028" t="s">
        <v>8061</v>
      </c>
      <c r="C5028" t="s">
        <v>1193</v>
      </c>
      <c r="D5028">
        <v>0</v>
      </c>
      <c r="E5028" s="4" t="s">
        <v>49</v>
      </c>
      <c r="F5028" s="5">
        <v>43413</v>
      </c>
      <c r="G5028" s="5" t="str">
        <f t="shared" si="78"/>
        <v>CA-2018-146486-1539</v>
      </c>
      <c r="H5028" s="3" t="s">
        <v>3710</v>
      </c>
      <c r="I5028" s="4">
        <v>11572</v>
      </c>
      <c r="J5028" s="8">
        <f>INDEX(Sheet2!B:B,MATCH(superstore!K5028,Sheet2!A:A,0))</f>
        <v>1539</v>
      </c>
      <c r="K5028" t="s">
        <v>4937</v>
      </c>
      <c r="L5028" t="s">
        <v>102</v>
      </c>
      <c r="M5028" t="s">
        <v>6</v>
      </c>
      <c r="N5028" s="2">
        <v>43418</v>
      </c>
      <c r="O5028" t="s">
        <v>7</v>
      </c>
      <c r="P5028" t="s">
        <v>177</v>
      </c>
      <c r="Q5028">
        <v>0</v>
      </c>
      <c r="R5028">
        <v>6.0114000000000001</v>
      </c>
      <c r="S5028">
        <v>2</v>
      </c>
      <c r="T5028">
        <v>13.98</v>
      </c>
    </row>
    <row r="5029" spans="1:20" x14ac:dyDescent="0.35">
      <c r="A5029" t="s">
        <v>37</v>
      </c>
      <c r="B5029" t="s">
        <v>7940</v>
      </c>
      <c r="C5029" t="s">
        <v>2421</v>
      </c>
      <c r="D5029">
        <v>0</v>
      </c>
      <c r="E5029" s="4" t="s">
        <v>518</v>
      </c>
      <c r="F5029" s="5">
        <v>43427</v>
      </c>
      <c r="G5029" s="5" t="str">
        <f t="shared" si="78"/>
        <v>CA-2018-144274-349</v>
      </c>
      <c r="H5029" s="3" t="s">
        <v>3681</v>
      </c>
      <c r="I5029" s="4">
        <v>19805</v>
      </c>
      <c r="J5029" s="8">
        <f>INDEX(Sheet2!B:B,MATCH(superstore!K5029,Sheet2!A:A,0))</f>
        <v>349</v>
      </c>
      <c r="K5029" t="s">
        <v>844</v>
      </c>
      <c r="L5029" t="s">
        <v>40</v>
      </c>
      <c r="M5029" t="s">
        <v>6</v>
      </c>
      <c r="N5029" s="2">
        <v>43429</v>
      </c>
      <c r="O5029" t="s">
        <v>7</v>
      </c>
      <c r="P5029" t="s">
        <v>163</v>
      </c>
      <c r="Q5029">
        <v>6.3081701379262403E-2</v>
      </c>
      <c r="R5029">
        <v>89.3142</v>
      </c>
      <c r="S5029">
        <v>2</v>
      </c>
      <c r="T5029">
        <v>307.98</v>
      </c>
    </row>
    <row r="5030" spans="1:20" x14ac:dyDescent="0.35">
      <c r="A5030" t="s">
        <v>37</v>
      </c>
      <c r="B5030" t="s">
        <v>7920</v>
      </c>
      <c r="C5030" t="s">
        <v>2250</v>
      </c>
      <c r="D5030">
        <v>0</v>
      </c>
      <c r="E5030" s="4" t="s">
        <v>351</v>
      </c>
      <c r="F5030" s="5">
        <v>44140</v>
      </c>
      <c r="G5030" s="5" t="str">
        <f t="shared" si="78"/>
        <v>CA-2020-102925-142</v>
      </c>
      <c r="H5030" s="3" t="s">
        <v>2251</v>
      </c>
      <c r="I5030" s="4">
        <v>10024</v>
      </c>
      <c r="J5030" s="8">
        <f>INDEX(Sheet2!B:B,MATCH(superstore!K5030,Sheet2!A:A,0))</f>
        <v>142</v>
      </c>
      <c r="K5030" t="s">
        <v>387</v>
      </c>
      <c r="L5030" t="s">
        <v>40</v>
      </c>
      <c r="M5030" t="s">
        <v>6</v>
      </c>
      <c r="N5030" s="2">
        <v>44145</v>
      </c>
      <c r="O5030" t="s">
        <v>7</v>
      </c>
      <c r="P5030" t="s">
        <v>177</v>
      </c>
      <c r="Q5030">
        <v>5.24957818279446E-2</v>
      </c>
      <c r="R5030">
        <v>3.9992000000000001</v>
      </c>
      <c r="S5030">
        <v>2</v>
      </c>
      <c r="T5030">
        <v>99.98</v>
      </c>
    </row>
    <row r="5031" spans="1:20" x14ac:dyDescent="0.35">
      <c r="A5031" t="s">
        <v>37</v>
      </c>
      <c r="B5031" t="s">
        <v>7920</v>
      </c>
      <c r="C5031" t="s">
        <v>3411</v>
      </c>
      <c r="D5031">
        <v>0</v>
      </c>
      <c r="E5031" s="4" t="s">
        <v>518</v>
      </c>
      <c r="F5031" s="5">
        <v>43371</v>
      </c>
      <c r="G5031" s="5" t="str">
        <f t="shared" si="78"/>
        <v>CA-2018-120915-349</v>
      </c>
      <c r="H5031" s="3" t="s">
        <v>3711</v>
      </c>
      <c r="I5031" s="4">
        <v>10035</v>
      </c>
      <c r="J5031" s="8">
        <f>INDEX(Sheet2!B:B,MATCH(superstore!K5031,Sheet2!A:A,0))</f>
        <v>349</v>
      </c>
      <c r="K5031" t="s">
        <v>844</v>
      </c>
      <c r="L5031" t="s">
        <v>40</v>
      </c>
      <c r="M5031" t="s">
        <v>6</v>
      </c>
      <c r="N5031" s="2">
        <v>43376</v>
      </c>
      <c r="O5031" t="s">
        <v>7</v>
      </c>
      <c r="P5031" t="s">
        <v>177</v>
      </c>
      <c r="Q5031">
        <v>0</v>
      </c>
      <c r="R5031">
        <v>89.3142</v>
      </c>
      <c r="S5031">
        <v>2</v>
      </c>
      <c r="T5031">
        <v>307.98</v>
      </c>
    </row>
    <row r="5032" spans="1:20" x14ac:dyDescent="0.35">
      <c r="A5032" t="s">
        <v>37</v>
      </c>
      <c r="B5032" t="s">
        <v>7920</v>
      </c>
      <c r="C5032" t="s">
        <v>2467</v>
      </c>
      <c r="D5032">
        <v>0</v>
      </c>
      <c r="E5032" s="4" t="s">
        <v>284</v>
      </c>
      <c r="F5032" s="5">
        <v>43907</v>
      </c>
      <c r="G5032" s="5" t="str">
        <f t="shared" si="78"/>
        <v>CA-2020-140949-454</v>
      </c>
      <c r="H5032" s="3" t="s">
        <v>3672</v>
      </c>
      <c r="I5032" s="4">
        <v>10011</v>
      </c>
      <c r="J5032" s="8">
        <f>INDEX(Sheet2!B:B,MATCH(superstore!K5032,Sheet2!A:A,0))</f>
        <v>454</v>
      </c>
      <c r="K5032" t="s">
        <v>1062</v>
      </c>
      <c r="L5032" t="s">
        <v>102</v>
      </c>
      <c r="M5032" t="s">
        <v>6</v>
      </c>
      <c r="N5032" s="2">
        <v>43912</v>
      </c>
      <c r="O5032" t="s">
        <v>7</v>
      </c>
      <c r="P5032" t="s">
        <v>177</v>
      </c>
      <c r="Q5032">
        <v>0</v>
      </c>
      <c r="R5032">
        <v>18.2592</v>
      </c>
      <c r="S5032">
        <v>3</v>
      </c>
      <c r="T5032">
        <v>57.06</v>
      </c>
    </row>
    <row r="5033" spans="1:20" x14ac:dyDescent="0.35">
      <c r="A5033" t="s">
        <v>37</v>
      </c>
      <c r="B5033" t="s">
        <v>7920</v>
      </c>
      <c r="C5033" t="s">
        <v>1504</v>
      </c>
      <c r="D5033">
        <v>0</v>
      </c>
      <c r="E5033" s="4" t="s">
        <v>1536</v>
      </c>
      <c r="F5033" s="5">
        <v>43627</v>
      </c>
      <c r="G5033" s="5" t="str">
        <f t="shared" si="78"/>
        <v>CA-2019-127775-658</v>
      </c>
      <c r="H5033" s="3" t="s">
        <v>5066</v>
      </c>
      <c r="I5033" s="4">
        <v>10035</v>
      </c>
      <c r="J5033" s="8">
        <f>INDEX(Sheet2!B:B,MATCH(superstore!K5033,Sheet2!A:A,0))</f>
        <v>658</v>
      </c>
      <c r="K5033" t="s">
        <v>1549</v>
      </c>
      <c r="L5033" t="s">
        <v>102</v>
      </c>
      <c r="M5033" t="s">
        <v>6</v>
      </c>
      <c r="N5033" s="2">
        <v>43629</v>
      </c>
      <c r="O5033" t="s">
        <v>7</v>
      </c>
      <c r="P5033" t="s">
        <v>177</v>
      </c>
      <c r="Q5033">
        <v>7.5499374716441999E-3</v>
      </c>
      <c r="R5033">
        <v>71.991</v>
      </c>
      <c r="S5033">
        <v>3</v>
      </c>
      <c r="T5033">
        <v>239.97</v>
      </c>
    </row>
    <row r="5034" spans="1:20" x14ac:dyDescent="0.35">
      <c r="A5034" t="s">
        <v>37</v>
      </c>
      <c r="B5034" t="s">
        <v>8195</v>
      </c>
      <c r="C5034" t="s">
        <v>2193</v>
      </c>
      <c r="D5034">
        <v>0</v>
      </c>
      <c r="E5034" s="4" t="s">
        <v>250</v>
      </c>
      <c r="F5034" s="5">
        <v>42799</v>
      </c>
      <c r="G5034" s="5" t="str">
        <f t="shared" si="78"/>
        <v>CA-2017-169061-266</v>
      </c>
      <c r="H5034" s="3" t="s">
        <v>3682</v>
      </c>
      <c r="I5034" s="4">
        <v>10701</v>
      </c>
      <c r="J5034" s="8">
        <f>INDEX(Sheet2!B:B,MATCH(superstore!K5034,Sheet2!A:A,0))</f>
        <v>266</v>
      </c>
      <c r="K5034" t="s">
        <v>664</v>
      </c>
      <c r="L5034" t="s">
        <v>102</v>
      </c>
      <c r="M5034" t="s">
        <v>6</v>
      </c>
      <c r="N5034" s="2">
        <v>42802</v>
      </c>
      <c r="O5034" t="s">
        <v>7</v>
      </c>
      <c r="P5034" t="s">
        <v>177</v>
      </c>
      <c r="Q5034">
        <v>0</v>
      </c>
      <c r="R5034">
        <v>177.5889</v>
      </c>
      <c r="S5034">
        <v>3</v>
      </c>
      <c r="T5034">
        <v>479.97</v>
      </c>
    </row>
    <row r="5035" spans="1:20" x14ac:dyDescent="0.35">
      <c r="A5035" t="s">
        <v>37</v>
      </c>
      <c r="B5035" t="s">
        <v>7999</v>
      </c>
      <c r="C5035" t="s">
        <v>2242</v>
      </c>
      <c r="D5035">
        <v>0</v>
      </c>
      <c r="E5035" s="4" t="s">
        <v>49</v>
      </c>
      <c r="F5035" s="5">
        <v>43800</v>
      </c>
      <c r="G5035" s="5" t="str">
        <f t="shared" si="78"/>
        <v>CA-2019-142594-1612</v>
      </c>
      <c r="H5035" s="3" t="s">
        <v>2243</v>
      </c>
      <c r="I5035" s="4">
        <v>2038</v>
      </c>
      <c r="J5035" s="8">
        <f>INDEX(Sheet2!B:B,MATCH(superstore!K5035,Sheet2!A:A,0))</f>
        <v>1612</v>
      </c>
      <c r="K5035" t="s">
        <v>5067</v>
      </c>
      <c r="L5035" t="s">
        <v>40</v>
      </c>
      <c r="M5035" t="s">
        <v>6</v>
      </c>
      <c r="N5035" s="2">
        <v>43805</v>
      </c>
      <c r="O5035" t="s">
        <v>7</v>
      </c>
      <c r="P5035" t="s">
        <v>761</v>
      </c>
      <c r="Q5035">
        <v>0</v>
      </c>
      <c r="R5035">
        <v>35.864400000000003</v>
      </c>
      <c r="S5035">
        <v>3</v>
      </c>
      <c r="T5035">
        <v>137.94</v>
      </c>
    </row>
    <row r="5036" spans="1:20" x14ac:dyDescent="0.35">
      <c r="A5036" t="s">
        <v>37</v>
      </c>
      <c r="B5036" t="s">
        <v>8156</v>
      </c>
      <c r="C5036" t="s">
        <v>180</v>
      </c>
      <c r="D5036">
        <v>0</v>
      </c>
      <c r="E5036" s="4" t="s">
        <v>49</v>
      </c>
      <c r="F5036" s="5">
        <v>43704</v>
      </c>
      <c r="G5036" s="5" t="str">
        <f t="shared" si="78"/>
        <v>CA-2019-145982-224</v>
      </c>
      <c r="H5036" s="3" t="s">
        <v>2287</v>
      </c>
      <c r="I5036" s="4">
        <v>2169</v>
      </c>
      <c r="J5036" s="8">
        <f>INDEX(Sheet2!B:B,MATCH(superstore!K5036,Sheet2!A:A,0))</f>
        <v>224</v>
      </c>
      <c r="K5036" t="s">
        <v>577</v>
      </c>
      <c r="L5036" t="s">
        <v>40</v>
      </c>
      <c r="M5036" t="s">
        <v>6</v>
      </c>
      <c r="N5036" s="2">
        <v>43709</v>
      </c>
      <c r="O5036" t="s">
        <v>7</v>
      </c>
      <c r="P5036" t="s">
        <v>761</v>
      </c>
      <c r="Q5036">
        <v>4.6077200508019403E-2</v>
      </c>
      <c r="R5036">
        <v>28.785599999999999</v>
      </c>
      <c r="S5036">
        <v>3</v>
      </c>
      <c r="T5036">
        <v>59.97</v>
      </c>
    </row>
    <row r="5037" spans="1:20" x14ac:dyDescent="0.35">
      <c r="A5037" t="s">
        <v>37</v>
      </c>
      <c r="B5037" t="s">
        <v>7920</v>
      </c>
      <c r="C5037" t="s">
        <v>2219</v>
      </c>
      <c r="D5037">
        <v>0</v>
      </c>
      <c r="E5037" s="4" t="s">
        <v>1689</v>
      </c>
      <c r="F5037" s="5">
        <v>43921</v>
      </c>
      <c r="G5037" s="5" t="str">
        <f t="shared" si="78"/>
        <v>CA-2020-100524-1613</v>
      </c>
      <c r="H5037" s="3" t="s">
        <v>2220</v>
      </c>
      <c r="I5037" s="4">
        <v>10011</v>
      </c>
      <c r="J5037" s="8">
        <f>INDEX(Sheet2!B:B,MATCH(superstore!K5037,Sheet2!A:A,0))</f>
        <v>1613</v>
      </c>
      <c r="K5037" t="s">
        <v>5068</v>
      </c>
      <c r="L5037" t="s">
        <v>40</v>
      </c>
      <c r="M5037" t="s">
        <v>6</v>
      </c>
      <c r="N5037" s="2">
        <v>43923</v>
      </c>
      <c r="O5037" t="s">
        <v>7</v>
      </c>
      <c r="P5037" t="s">
        <v>177</v>
      </c>
      <c r="Q5037">
        <v>0</v>
      </c>
      <c r="R5037">
        <v>176.17080000000001</v>
      </c>
      <c r="S5037">
        <v>3</v>
      </c>
      <c r="T5037">
        <v>677.58</v>
      </c>
    </row>
    <row r="5038" spans="1:20" x14ac:dyDescent="0.35">
      <c r="A5038" t="s">
        <v>37</v>
      </c>
      <c r="B5038" t="s">
        <v>7920</v>
      </c>
      <c r="C5038" t="s">
        <v>2349</v>
      </c>
      <c r="D5038">
        <v>0</v>
      </c>
      <c r="E5038" s="4" t="s">
        <v>4992</v>
      </c>
      <c r="F5038" s="5">
        <v>43382</v>
      </c>
      <c r="G5038" s="5" t="str">
        <f t="shared" si="78"/>
        <v>CA-2018-141040-1614</v>
      </c>
      <c r="H5038" s="3" t="s">
        <v>3705</v>
      </c>
      <c r="I5038" s="4">
        <v>10024</v>
      </c>
      <c r="J5038" s="8">
        <f>INDEX(Sheet2!B:B,MATCH(superstore!K5038,Sheet2!A:A,0))</f>
        <v>1614</v>
      </c>
      <c r="K5038" t="s">
        <v>5069</v>
      </c>
      <c r="L5038" t="s">
        <v>40</v>
      </c>
      <c r="M5038" t="s">
        <v>6</v>
      </c>
      <c r="N5038" s="2">
        <v>43386</v>
      </c>
      <c r="O5038" t="s">
        <v>7</v>
      </c>
      <c r="P5038" t="s">
        <v>177</v>
      </c>
      <c r="Q5038">
        <v>0</v>
      </c>
      <c r="R5038">
        <v>303.3408</v>
      </c>
      <c r="S5038">
        <v>4</v>
      </c>
      <c r="T5038">
        <v>631.96</v>
      </c>
    </row>
    <row r="5039" spans="1:20" x14ac:dyDescent="0.35">
      <c r="A5039" t="s">
        <v>37</v>
      </c>
      <c r="B5039" t="s">
        <v>8154</v>
      </c>
      <c r="C5039" t="s">
        <v>1159</v>
      </c>
      <c r="D5039">
        <v>0</v>
      </c>
      <c r="E5039" s="4" t="s">
        <v>1591</v>
      </c>
      <c r="F5039" s="5">
        <v>43963</v>
      </c>
      <c r="G5039" s="5" t="str">
        <f t="shared" si="78"/>
        <v>CA-2020-122175-1600</v>
      </c>
      <c r="H5039" s="3" t="s">
        <v>2245</v>
      </c>
      <c r="I5039" s="4">
        <v>8360</v>
      </c>
      <c r="J5039" s="8">
        <f>INDEX(Sheet2!B:B,MATCH(superstore!K5039,Sheet2!A:A,0))</f>
        <v>1600</v>
      </c>
      <c r="K5039" t="s">
        <v>5044</v>
      </c>
      <c r="L5039" t="s">
        <v>102</v>
      </c>
      <c r="M5039" t="s">
        <v>6</v>
      </c>
      <c r="N5039" s="2">
        <v>43965</v>
      </c>
      <c r="O5039" t="s">
        <v>7</v>
      </c>
      <c r="P5039" t="s">
        <v>496</v>
      </c>
      <c r="Q5039">
        <v>0</v>
      </c>
      <c r="R5039">
        <v>34.96</v>
      </c>
      <c r="S5039">
        <v>5</v>
      </c>
      <c r="T5039">
        <v>87.4</v>
      </c>
    </row>
    <row r="5040" spans="1:20" x14ac:dyDescent="0.35">
      <c r="A5040" t="s">
        <v>37</v>
      </c>
      <c r="B5040" t="s">
        <v>8061</v>
      </c>
      <c r="C5040" t="s">
        <v>1193</v>
      </c>
      <c r="D5040">
        <v>0</v>
      </c>
      <c r="E5040" s="4" t="s">
        <v>250</v>
      </c>
      <c r="F5040" s="5">
        <v>43413</v>
      </c>
      <c r="G5040" s="5" t="str">
        <f t="shared" si="78"/>
        <v>CA-2018-146486-1538</v>
      </c>
      <c r="H5040" s="3" t="s">
        <v>3710</v>
      </c>
      <c r="I5040" s="4">
        <v>11572</v>
      </c>
      <c r="J5040" s="8">
        <f>INDEX(Sheet2!B:B,MATCH(superstore!K5040,Sheet2!A:A,0))</f>
        <v>1538</v>
      </c>
      <c r="K5040" t="s">
        <v>4936</v>
      </c>
      <c r="L5040" t="s">
        <v>102</v>
      </c>
      <c r="M5040" t="s">
        <v>6</v>
      </c>
      <c r="N5040" s="2">
        <v>43418</v>
      </c>
      <c r="O5040" t="s">
        <v>7</v>
      </c>
      <c r="P5040" t="s">
        <v>177</v>
      </c>
      <c r="Q5040">
        <v>3.6467414305177699E-2</v>
      </c>
      <c r="R5040">
        <v>53.997</v>
      </c>
      <c r="S5040">
        <v>5</v>
      </c>
      <c r="T5040">
        <v>899.95</v>
      </c>
    </row>
    <row r="5041" spans="1:20" x14ac:dyDescent="0.35">
      <c r="A5041" t="s">
        <v>37</v>
      </c>
      <c r="B5041" t="s">
        <v>8200</v>
      </c>
      <c r="C5041" t="s">
        <v>1534</v>
      </c>
      <c r="D5041">
        <v>0</v>
      </c>
      <c r="E5041" s="4" t="s">
        <v>49</v>
      </c>
      <c r="F5041" s="5">
        <v>43666</v>
      </c>
      <c r="G5041" s="5" t="str">
        <f t="shared" si="78"/>
        <v>CA-2019-137939-1615</v>
      </c>
      <c r="H5041" s="3" t="s">
        <v>5070</v>
      </c>
      <c r="I5041" s="4">
        <v>11561</v>
      </c>
      <c r="J5041" s="8">
        <f>INDEX(Sheet2!B:B,MATCH(superstore!K5041,Sheet2!A:A,0))</f>
        <v>1615</v>
      </c>
      <c r="K5041" t="s">
        <v>5071</v>
      </c>
      <c r="L5041" t="s">
        <v>40</v>
      </c>
      <c r="M5041" t="s">
        <v>6</v>
      </c>
      <c r="N5041" s="2">
        <v>43669</v>
      </c>
      <c r="O5041" t="s">
        <v>7</v>
      </c>
      <c r="P5041" t="s">
        <v>177</v>
      </c>
      <c r="Q5041">
        <v>6.1745168342443799E-2</v>
      </c>
      <c r="R5041">
        <v>43.176000000000002</v>
      </c>
      <c r="S5041">
        <v>5</v>
      </c>
      <c r="T5041">
        <v>89.95</v>
      </c>
    </row>
    <row r="5042" spans="1:20" x14ac:dyDescent="0.35">
      <c r="A5042" t="s">
        <v>37</v>
      </c>
      <c r="B5042" t="s">
        <v>7920</v>
      </c>
      <c r="C5042" t="s">
        <v>2248</v>
      </c>
      <c r="D5042">
        <v>0</v>
      </c>
      <c r="E5042" s="4" t="s">
        <v>134</v>
      </c>
      <c r="F5042" s="5">
        <v>44161</v>
      </c>
      <c r="G5042" s="5" t="str">
        <f t="shared" si="78"/>
        <v>CA-2020-100097-1616</v>
      </c>
      <c r="H5042" s="3" t="s">
        <v>2249</v>
      </c>
      <c r="I5042" s="4">
        <v>10009</v>
      </c>
      <c r="J5042" s="8">
        <f>INDEX(Sheet2!B:B,MATCH(superstore!K5042,Sheet2!A:A,0))</f>
        <v>1616</v>
      </c>
      <c r="K5042" t="s">
        <v>5072</v>
      </c>
      <c r="L5042" t="s">
        <v>40</v>
      </c>
      <c r="M5042" t="s">
        <v>6</v>
      </c>
      <c r="N5042" s="2">
        <v>44164</v>
      </c>
      <c r="O5042" t="s">
        <v>7</v>
      </c>
      <c r="P5042" t="s">
        <v>177</v>
      </c>
      <c r="Q5042">
        <v>3.8431881228457601E-2</v>
      </c>
      <c r="R5042">
        <v>264.5865</v>
      </c>
      <c r="S5042">
        <v>5</v>
      </c>
      <c r="T5042">
        <v>979.95</v>
      </c>
    </row>
    <row r="5043" spans="1:20" x14ac:dyDescent="0.35">
      <c r="A5043" t="s">
        <v>37</v>
      </c>
      <c r="B5043" t="s">
        <v>7920</v>
      </c>
      <c r="C5043" t="s">
        <v>1668</v>
      </c>
      <c r="D5043">
        <v>0</v>
      </c>
      <c r="E5043" s="4" t="s">
        <v>49</v>
      </c>
      <c r="F5043" s="5">
        <v>43438</v>
      </c>
      <c r="G5043" s="5" t="str">
        <f t="shared" si="78"/>
        <v>CA-2018-130659-1617</v>
      </c>
      <c r="H5043" s="3" t="s">
        <v>2261</v>
      </c>
      <c r="I5043" s="4">
        <v>10035</v>
      </c>
      <c r="J5043" s="8">
        <f>INDEX(Sheet2!B:B,MATCH(superstore!K5043,Sheet2!A:A,0))</f>
        <v>1617</v>
      </c>
      <c r="K5043" t="s">
        <v>5073</v>
      </c>
      <c r="L5043" t="s">
        <v>40</v>
      </c>
      <c r="M5043" t="s">
        <v>6</v>
      </c>
      <c r="N5043" s="2">
        <v>43443</v>
      </c>
      <c r="O5043" t="s">
        <v>7</v>
      </c>
      <c r="P5043" t="s">
        <v>177</v>
      </c>
      <c r="Q5043">
        <v>0</v>
      </c>
      <c r="R5043">
        <v>539.92499999999995</v>
      </c>
      <c r="S5043">
        <v>5</v>
      </c>
      <c r="T5043">
        <v>1799.75</v>
      </c>
    </row>
    <row r="5044" spans="1:20" x14ac:dyDescent="0.35">
      <c r="A5044" t="s">
        <v>37</v>
      </c>
      <c r="B5044" t="s">
        <v>7920</v>
      </c>
      <c r="C5044" t="s">
        <v>3240</v>
      </c>
      <c r="D5044">
        <v>0</v>
      </c>
      <c r="E5044" s="4" t="s">
        <v>284</v>
      </c>
      <c r="F5044" s="5">
        <v>44023</v>
      </c>
      <c r="G5044" s="5" t="str">
        <f t="shared" si="78"/>
        <v>CA-2020-156818-178</v>
      </c>
      <c r="H5044" s="3" t="s">
        <v>5074</v>
      </c>
      <c r="I5044" s="4">
        <v>10009</v>
      </c>
      <c r="J5044" s="8">
        <f>INDEX(Sheet2!B:B,MATCH(superstore!K5044,Sheet2!A:A,0))</f>
        <v>178</v>
      </c>
      <c r="K5044" t="s">
        <v>475</v>
      </c>
      <c r="L5044" t="s">
        <v>102</v>
      </c>
      <c r="M5044" t="s">
        <v>6</v>
      </c>
      <c r="N5044" s="2">
        <v>44025</v>
      </c>
      <c r="O5044" t="s">
        <v>7</v>
      </c>
      <c r="P5044" t="s">
        <v>177</v>
      </c>
      <c r="Q5044">
        <v>3.1281659422950699E-2</v>
      </c>
      <c r="R5044">
        <v>17.238</v>
      </c>
      <c r="S5044">
        <v>6</v>
      </c>
      <c r="T5044">
        <v>132.6</v>
      </c>
    </row>
    <row r="5045" spans="1:20" x14ac:dyDescent="0.35">
      <c r="A5045" t="s">
        <v>37</v>
      </c>
      <c r="B5045" t="s">
        <v>7920</v>
      </c>
      <c r="C5045" t="s">
        <v>2467</v>
      </c>
      <c r="D5045">
        <v>0</v>
      </c>
      <c r="E5045" s="4" t="s">
        <v>81</v>
      </c>
      <c r="F5045" s="5">
        <v>43907</v>
      </c>
      <c r="G5045" s="5" t="str">
        <f t="shared" si="78"/>
        <v>CA-2020-140949-425</v>
      </c>
      <c r="H5045" s="3" t="s">
        <v>3672</v>
      </c>
      <c r="I5045" s="4">
        <v>10011</v>
      </c>
      <c r="J5045" s="8">
        <f>INDEX(Sheet2!B:B,MATCH(superstore!K5045,Sheet2!A:A,0))</f>
        <v>425</v>
      </c>
      <c r="K5045" t="s">
        <v>999</v>
      </c>
      <c r="L5045" t="s">
        <v>40</v>
      </c>
      <c r="M5045" t="s">
        <v>6</v>
      </c>
      <c r="N5045" s="2">
        <v>43912</v>
      </c>
      <c r="O5045" t="s">
        <v>7</v>
      </c>
      <c r="P5045" t="s">
        <v>177</v>
      </c>
      <c r="Q5045">
        <v>0</v>
      </c>
      <c r="R5045">
        <v>31.122</v>
      </c>
      <c r="S5045">
        <v>6</v>
      </c>
      <c r="T5045">
        <v>119.7</v>
      </c>
    </row>
    <row r="5046" spans="1:20" x14ac:dyDescent="0.35">
      <c r="A5046" t="s">
        <v>37</v>
      </c>
      <c r="B5046" t="s">
        <v>7955</v>
      </c>
      <c r="C5046" t="s">
        <v>2447</v>
      </c>
      <c r="D5046">
        <v>0</v>
      </c>
      <c r="E5046" s="4" t="s">
        <v>1689</v>
      </c>
      <c r="F5046" s="5">
        <v>43053</v>
      </c>
      <c r="G5046" s="5" t="str">
        <f t="shared" si="78"/>
        <v>CA-2017-125556-1618</v>
      </c>
      <c r="H5046" s="3" t="s">
        <v>3728</v>
      </c>
      <c r="I5046" s="4">
        <v>6824</v>
      </c>
      <c r="J5046" s="8">
        <f>INDEX(Sheet2!B:B,MATCH(superstore!K5046,Sheet2!A:A,0))</f>
        <v>1618</v>
      </c>
      <c r="K5046" t="s">
        <v>5075</v>
      </c>
      <c r="L5046" t="s">
        <v>40</v>
      </c>
      <c r="M5046" t="s">
        <v>6</v>
      </c>
      <c r="N5046" s="2">
        <v>43055</v>
      </c>
      <c r="O5046" t="s">
        <v>7</v>
      </c>
      <c r="P5046" t="s">
        <v>472</v>
      </c>
      <c r="Q5046">
        <v>7.9244158044448704E-2</v>
      </c>
      <c r="R5046">
        <v>233.22040000000001</v>
      </c>
      <c r="S5046">
        <v>7</v>
      </c>
      <c r="T5046">
        <v>832.93</v>
      </c>
    </row>
    <row r="5047" spans="1:20" x14ac:dyDescent="0.35">
      <c r="A5047" t="s">
        <v>37</v>
      </c>
      <c r="B5047" t="s">
        <v>7920</v>
      </c>
      <c r="C5047" t="s">
        <v>2467</v>
      </c>
      <c r="D5047">
        <v>0</v>
      </c>
      <c r="E5047" s="4" t="s">
        <v>1551</v>
      </c>
      <c r="F5047" s="5">
        <v>43907</v>
      </c>
      <c r="G5047" s="5" t="str">
        <f t="shared" si="78"/>
        <v>CA-2020-140949-1515</v>
      </c>
      <c r="H5047" s="3" t="s">
        <v>3672</v>
      </c>
      <c r="I5047" s="4">
        <v>10011</v>
      </c>
      <c r="J5047" s="8">
        <f>INDEX(Sheet2!B:B,MATCH(superstore!K5047,Sheet2!A:A,0))</f>
        <v>1515</v>
      </c>
      <c r="K5047" t="s">
        <v>4900</v>
      </c>
      <c r="L5047" t="s">
        <v>102</v>
      </c>
      <c r="M5047" t="s">
        <v>6</v>
      </c>
      <c r="N5047" s="2">
        <v>43912</v>
      </c>
      <c r="O5047" t="s">
        <v>7</v>
      </c>
      <c r="P5047" t="s">
        <v>177</v>
      </c>
      <c r="Q5047">
        <v>0</v>
      </c>
      <c r="R5047">
        <v>13.603999999999999</v>
      </c>
      <c r="S5047">
        <v>8</v>
      </c>
      <c r="T5047">
        <v>71.599999999999994</v>
      </c>
    </row>
    <row r="5048" spans="1:20" x14ac:dyDescent="0.35">
      <c r="A5048" t="s">
        <v>37</v>
      </c>
      <c r="B5048" t="s">
        <v>7920</v>
      </c>
      <c r="C5048" t="s">
        <v>510</v>
      </c>
      <c r="D5048">
        <v>0</v>
      </c>
      <c r="E5048" s="4" t="s">
        <v>4916</v>
      </c>
      <c r="F5048" s="5">
        <v>44096</v>
      </c>
      <c r="G5048" s="5" t="str">
        <f t="shared" si="78"/>
        <v>CA-2020-162789-1619</v>
      </c>
      <c r="H5048" s="3" t="s">
        <v>2210</v>
      </c>
      <c r="I5048" s="4">
        <v>10035</v>
      </c>
      <c r="J5048" s="8">
        <f>INDEX(Sheet2!B:B,MATCH(superstore!K5048,Sheet2!A:A,0))</f>
        <v>1619</v>
      </c>
      <c r="K5048" t="s">
        <v>5076</v>
      </c>
      <c r="L5048" t="s">
        <v>102</v>
      </c>
      <c r="M5048" t="s">
        <v>6</v>
      </c>
      <c r="N5048" s="2">
        <v>44098</v>
      </c>
      <c r="O5048" t="s">
        <v>7</v>
      </c>
      <c r="P5048" t="s">
        <v>177</v>
      </c>
      <c r="Q5048">
        <v>0</v>
      </c>
      <c r="R5048">
        <v>171.36</v>
      </c>
      <c r="S5048">
        <v>9</v>
      </c>
      <c r="T5048">
        <v>1071</v>
      </c>
    </row>
    <row r="5049" spans="1:20" x14ac:dyDescent="0.35">
      <c r="A5049" t="s">
        <v>37</v>
      </c>
      <c r="B5049" t="s">
        <v>7920</v>
      </c>
      <c r="C5049" t="s">
        <v>2512</v>
      </c>
      <c r="D5049">
        <v>0</v>
      </c>
      <c r="E5049" s="4" t="s">
        <v>49</v>
      </c>
      <c r="F5049" s="5">
        <v>43362</v>
      </c>
      <c r="G5049" s="5" t="str">
        <f t="shared" si="78"/>
        <v>CA-2018-135489-224</v>
      </c>
      <c r="H5049" s="3" t="s">
        <v>5077</v>
      </c>
      <c r="I5049" s="4">
        <v>10024</v>
      </c>
      <c r="J5049" s="8">
        <f>INDEX(Sheet2!B:B,MATCH(superstore!K5049,Sheet2!A:A,0))</f>
        <v>224</v>
      </c>
      <c r="K5049" t="s">
        <v>577</v>
      </c>
      <c r="L5049" t="s">
        <v>40</v>
      </c>
      <c r="M5049" t="s">
        <v>6</v>
      </c>
      <c r="N5049" s="2">
        <v>43365</v>
      </c>
      <c r="O5049" t="s">
        <v>7</v>
      </c>
      <c r="P5049" t="s">
        <v>177</v>
      </c>
      <c r="Q5049">
        <v>0</v>
      </c>
      <c r="R5049">
        <v>134.33279999999999</v>
      </c>
      <c r="S5049">
        <v>14</v>
      </c>
      <c r="T5049">
        <v>279.86</v>
      </c>
    </row>
    <row r="5050" spans="1:20" x14ac:dyDescent="0.35">
      <c r="A5050" t="s">
        <v>37</v>
      </c>
      <c r="B5050" t="s">
        <v>8079</v>
      </c>
      <c r="C5050" t="s">
        <v>1904</v>
      </c>
      <c r="D5050">
        <v>0.3</v>
      </c>
      <c r="E5050" s="4" t="s">
        <v>5023</v>
      </c>
      <c r="F5050" s="5">
        <v>43826</v>
      </c>
      <c r="G5050" s="5" t="str">
        <f t="shared" si="78"/>
        <v>CA-2019-138667-1588</v>
      </c>
      <c r="H5050" s="3" t="s">
        <v>5078</v>
      </c>
      <c r="I5050" s="4">
        <v>43130</v>
      </c>
      <c r="J5050" s="8">
        <f>INDEX(Sheet2!B:B,MATCH(superstore!K5050,Sheet2!A:A,0))</f>
        <v>1588</v>
      </c>
      <c r="K5050" t="s">
        <v>5024</v>
      </c>
      <c r="L5050" t="s">
        <v>102</v>
      </c>
      <c r="M5050" t="s">
        <v>6</v>
      </c>
      <c r="N5050" s="2">
        <v>43829</v>
      </c>
      <c r="O5050" t="s">
        <v>7</v>
      </c>
      <c r="P5050" t="s">
        <v>317</v>
      </c>
      <c r="Q5050">
        <v>0.21841534350115599</v>
      </c>
      <c r="R5050">
        <v>0.5</v>
      </c>
      <c r="S5050">
        <v>2</v>
      </c>
      <c r="T5050">
        <v>40</v>
      </c>
    </row>
    <row r="5051" spans="1:20" x14ac:dyDescent="0.35">
      <c r="A5051" t="s">
        <v>37</v>
      </c>
      <c r="B5051" t="s">
        <v>7910</v>
      </c>
      <c r="C5051" t="s">
        <v>1187</v>
      </c>
      <c r="D5051">
        <v>0.3</v>
      </c>
      <c r="E5051" s="4" t="s">
        <v>351</v>
      </c>
      <c r="F5051" s="5">
        <v>43555</v>
      </c>
      <c r="G5051" s="5" t="str">
        <f t="shared" si="78"/>
        <v>US-2019-151827-1620</v>
      </c>
      <c r="H5051" s="3" t="s">
        <v>5079</v>
      </c>
      <c r="I5051" s="4">
        <v>19134</v>
      </c>
      <c r="J5051" s="8">
        <f>INDEX(Sheet2!B:B,MATCH(superstore!K5051,Sheet2!A:A,0))</f>
        <v>1620</v>
      </c>
      <c r="K5051" t="s">
        <v>5080</v>
      </c>
      <c r="L5051" t="s">
        <v>102</v>
      </c>
      <c r="M5051" t="s">
        <v>6</v>
      </c>
      <c r="N5051" s="2">
        <v>43557</v>
      </c>
      <c r="O5051" t="s">
        <v>7</v>
      </c>
      <c r="P5051" t="s">
        <v>95</v>
      </c>
      <c r="Q5051">
        <v>0.23050710219565401</v>
      </c>
      <c r="R5051">
        <v>1.1994</v>
      </c>
      <c r="S5051">
        <v>2</v>
      </c>
      <c r="T5051">
        <v>31.984000000000002</v>
      </c>
    </row>
    <row r="5052" spans="1:20" x14ac:dyDescent="0.35">
      <c r="A5052" t="s">
        <v>37</v>
      </c>
      <c r="B5052" t="s">
        <v>7910</v>
      </c>
      <c r="C5052" t="s">
        <v>1754</v>
      </c>
      <c r="D5052">
        <v>0.3</v>
      </c>
      <c r="E5052" s="4" t="s">
        <v>250</v>
      </c>
      <c r="F5052" s="5">
        <v>44096</v>
      </c>
      <c r="G5052" s="5" t="str">
        <f t="shared" si="78"/>
        <v>CA-2020-158379-1559</v>
      </c>
      <c r="H5052" s="3" t="s">
        <v>3762</v>
      </c>
      <c r="I5052" s="4">
        <v>19134</v>
      </c>
      <c r="J5052" s="8">
        <f>INDEX(Sheet2!B:B,MATCH(superstore!K5052,Sheet2!A:A,0))</f>
        <v>1559</v>
      </c>
      <c r="K5052" t="s">
        <v>4972</v>
      </c>
      <c r="L5052" t="s">
        <v>102</v>
      </c>
      <c r="M5052" t="s">
        <v>6</v>
      </c>
      <c r="N5052" s="2">
        <v>44100</v>
      </c>
      <c r="O5052" t="s">
        <v>7</v>
      </c>
      <c r="P5052" t="s">
        <v>95</v>
      </c>
      <c r="Q5052">
        <v>9.7103777462161797E-2</v>
      </c>
      <c r="R5052">
        <v>22.9954</v>
      </c>
      <c r="S5052">
        <v>2</v>
      </c>
      <c r="T5052">
        <v>79.983999999999995</v>
      </c>
    </row>
    <row r="5053" spans="1:20" x14ac:dyDescent="0.35">
      <c r="A5053" t="s">
        <v>37</v>
      </c>
      <c r="B5053" t="s">
        <v>7910</v>
      </c>
      <c r="C5053" t="s">
        <v>2501</v>
      </c>
      <c r="D5053">
        <v>0.3</v>
      </c>
      <c r="E5053" s="4" t="s">
        <v>44</v>
      </c>
      <c r="F5053" s="5">
        <v>43439</v>
      </c>
      <c r="G5053" s="5" t="str">
        <f t="shared" si="78"/>
        <v>CA-2018-101091-1555</v>
      </c>
      <c r="H5053" s="3" t="s">
        <v>3766</v>
      </c>
      <c r="I5053" s="4">
        <v>19140</v>
      </c>
      <c r="J5053" s="8">
        <f>INDEX(Sheet2!B:B,MATCH(superstore!K5053,Sheet2!A:A,0))</f>
        <v>1555</v>
      </c>
      <c r="K5053" t="s">
        <v>4965</v>
      </c>
      <c r="L5053" t="s">
        <v>102</v>
      </c>
      <c r="M5053" t="s">
        <v>6</v>
      </c>
      <c r="N5053" s="2">
        <v>43443</v>
      </c>
      <c r="O5053" t="s">
        <v>7</v>
      </c>
      <c r="P5053" t="s">
        <v>95</v>
      </c>
      <c r="Q5053">
        <v>0.26057368382996099</v>
      </c>
      <c r="R5053">
        <v>0.5998</v>
      </c>
      <c r="S5053">
        <v>2</v>
      </c>
      <c r="T5053">
        <v>47.984000000000002</v>
      </c>
    </row>
    <row r="5054" spans="1:20" x14ac:dyDescent="0.35">
      <c r="A5054" t="s">
        <v>37</v>
      </c>
      <c r="B5054" t="s">
        <v>8294</v>
      </c>
      <c r="C5054" t="s">
        <v>1975</v>
      </c>
      <c r="D5054">
        <v>0.3</v>
      </c>
      <c r="E5054" s="4" t="s">
        <v>351</v>
      </c>
      <c r="F5054" s="5">
        <v>43857</v>
      </c>
      <c r="G5054" s="5" t="str">
        <f t="shared" si="78"/>
        <v>CA-2020-117870-702</v>
      </c>
      <c r="H5054" s="3" t="s">
        <v>3739</v>
      </c>
      <c r="I5054" s="4">
        <v>44240</v>
      </c>
      <c r="J5054" s="8">
        <f>INDEX(Sheet2!B:B,MATCH(superstore!K5054,Sheet2!A:A,0))</f>
        <v>702</v>
      </c>
      <c r="K5054" t="s">
        <v>1658</v>
      </c>
      <c r="L5054" t="s">
        <v>102</v>
      </c>
      <c r="M5054" t="s">
        <v>6</v>
      </c>
      <c r="N5054" s="2">
        <v>43860</v>
      </c>
      <c r="O5054" t="s">
        <v>7</v>
      </c>
      <c r="P5054" t="s">
        <v>317</v>
      </c>
      <c r="Q5054">
        <v>0.23141591384551999</v>
      </c>
      <c r="R5054">
        <v>-8.9969999999999999</v>
      </c>
      <c r="S5054">
        <v>3</v>
      </c>
      <c r="T5054">
        <v>71.975999999999999</v>
      </c>
    </row>
    <row r="5055" spans="1:20" x14ac:dyDescent="0.35">
      <c r="A5055" t="s">
        <v>37</v>
      </c>
      <c r="B5055" t="s">
        <v>7910</v>
      </c>
      <c r="C5055" t="s">
        <v>2529</v>
      </c>
      <c r="D5055">
        <v>0.3</v>
      </c>
      <c r="E5055" s="4" t="s">
        <v>149</v>
      </c>
      <c r="F5055" s="5">
        <v>43185</v>
      </c>
      <c r="G5055" s="5" t="str">
        <f t="shared" si="78"/>
        <v>CA-2018-167374-61</v>
      </c>
      <c r="H5055" s="3" t="s">
        <v>3759</v>
      </c>
      <c r="I5055" s="4">
        <v>19140</v>
      </c>
      <c r="J5055" s="8">
        <f>INDEX(Sheet2!B:B,MATCH(superstore!K5055,Sheet2!A:A,0))</f>
        <v>61</v>
      </c>
      <c r="K5055" t="s">
        <v>193</v>
      </c>
      <c r="L5055" t="s">
        <v>102</v>
      </c>
      <c r="M5055" t="s">
        <v>6</v>
      </c>
      <c r="N5055" s="2">
        <v>43189</v>
      </c>
      <c r="O5055" t="s">
        <v>7</v>
      </c>
      <c r="P5055" t="s">
        <v>95</v>
      </c>
      <c r="Q5055">
        <v>0.11045752876373</v>
      </c>
      <c r="R5055">
        <v>5.0327999999999999</v>
      </c>
      <c r="S5055">
        <v>3</v>
      </c>
      <c r="T5055">
        <v>16.776</v>
      </c>
    </row>
    <row r="5056" spans="1:20" x14ac:dyDescent="0.35">
      <c r="A5056" t="s">
        <v>37</v>
      </c>
      <c r="B5056" t="s">
        <v>7977</v>
      </c>
      <c r="C5056" t="s">
        <v>950</v>
      </c>
      <c r="D5056">
        <v>0.3</v>
      </c>
      <c r="E5056" s="4" t="s">
        <v>250</v>
      </c>
      <c r="F5056" s="5">
        <v>44099</v>
      </c>
      <c r="G5056" s="5" t="str">
        <f t="shared" ref="G5056:G5119" si="79">CONCATENATE(H5056, "-",J5056)</f>
        <v>CA-2020-162572-248</v>
      </c>
      <c r="H5056" s="3" t="s">
        <v>3758</v>
      </c>
      <c r="I5056" s="4">
        <v>45231</v>
      </c>
      <c r="J5056" s="8">
        <f>INDEX(Sheet2!B:B,MATCH(superstore!K5056,Sheet2!A:A,0))</f>
        <v>248</v>
      </c>
      <c r="K5056" t="s">
        <v>633</v>
      </c>
      <c r="L5056" t="s">
        <v>102</v>
      </c>
      <c r="M5056" t="s">
        <v>6</v>
      </c>
      <c r="N5056" s="2">
        <v>44101</v>
      </c>
      <c r="O5056" t="s">
        <v>7</v>
      </c>
      <c r="P5056" t="s">
        <v>317</v>
      </c>
      <c r="Q5056">
        <v>0.28829724373055499</v>
      </c>
      <c r="R5056">
        <v>35.988</v>
      </c>
      <c r="S5056">
        <v>5</v>
      </c>
      <c r="T5056">
        <v>119.96</v>
      </c>
    </row>
    <row r="5057" spans="1:20" x14ac:dyDescent="0.35">
      <c r="A5057" t="s">
        <v>37</v>
      </c>
      <c r="B5057" t="s">
        <v>7967</v>
      </c>
      <c r="C5057" t="s">
        <v>2704</v>
      </c>
      <c r="D5057">
        <v>0.3</v>
      </c>
      <c r="E5057" s="4" t="s">
        <v>250</v>
      </c>
      <c r="F5057" s="5">
        <v>43998</v>
      </c>
      <c r="G5057" s="5" t="str">
        <f t="shared" si="79"/>
        <v>CA-2020-111269-591</v>
      </c>
      <c r="H5057" s="3" t="s">
        <v>3754</v>
      </c>
      <c r="I5057" s="4">
        <v>43017</v>
      </c>
      <c r="J5057" s="8">
        <f>INDEX(Sheet2!B:B,MATCH(superstore!K5057,Sheet2!A:A,0))</f>
        <v>591</v>
      </c>
      <c r="K5057" t="s">
        <v>1391</v>
      </c>
      <c r="L5057" t="s">
        <v>102</v>
      </c>
      <c r="M5057" t="s">
        <v>6</v>
      </c>
      <c r="N5057" s="2">
        <v>44000</v>
      </c>
      <c r="O5057" t="s">
        <v>7</v>
      </c>
      <c r="P5057" t="s">
        <v>317</v>
      </c>
      <c r="Q5057">
        <v>0.27515438920269703</v>
      </c>
      <c r="R5057">
        <v>107.9892</v>
      </c>
      <c r="S5057">
        <v>6</v>
      </c>
      <c r="T5057">
        <v>479.952</v>
      </c>
    </row>
    <row r="5058" spans="1:20" x14ac:dyDescent="0.35">
      <c r="A5058" t="s">
        <v>37</v>
      </c>
      <c r="B5058" t="s">
        <v>7910</v>
      </c>
      <c r="C5058" t="s">
        <v>510</v>
      </c>
      <c r="D5058">
        <v>0.3</v>
      </c>
      <c r="E5058" s="4" t="s">
        <v>49</v>
      </c>
      <c r="F5058" s="5">
        <v>42987</v>
      </c>
      <c r="G5058" s="5" t="str">
        <f t="shared" si="79"/>
        <v>CA-2017-102869-1621</v>
      </c>
      <c r="H5058" s="3" t="s">
        <v>2279</v>
      </c>
      <c r="I5058" s="4">
        <v>19140</v>
      </c>
      <c r="J5058" s="8">
        <f>INDEX(Sheet2!B:B,MATCH(superstore!K5058,Sheet2!A:A,0))</f>
        <v>1621</v>
      </c>
      <c r="K5058" t="s">
        <v>5081</v>
      </c>
      <c r="L5058" t="s">
        <v>102</v>
      </c>
      <c r="M5058" t="s">
        <v>6</v>
      </c>
      <c r="N5058" s="2">
        <v>42992</v>
      </c>
      <c r="O5058" t="s">
        <v>7</v>
      </c>
      <c r="P5058" t="s">
        <v>95</v>
      </c>
      <c r="Q5058">
        <v>0.17105455986012899</v>
      </c>
      <c r="R5058">
        <v>-4.8528000000000002</v>
      </c>
      <c r="S5058">
        <v>6</v>
      </c>
      <c r="T5058">
        <v>64.703999999999994</v>
      </c>
    </row>
    <row r="5059" spans="1:20" x14ac:dyDescent="0.35">
      <c r="A5059" t="s">
        <v>37</v>
      </c>
      <c r="B5059" t="s">
        <v>8052</v>
      </c>
      <c r="C5059" t="s">
        <v>1394</v>
      </c>
      <c r="D5059">
        <v>0.7</v>
      </c>
      <c r="E5059" s="4" t="s">
        <v>518</v>
      </c>
      <c r="F5059" s="5">
        <v>43127</v>
      </c>
      <c r="G5059" s="5" t="str">
        <f t="shared" si="79"/>
        <v>CA-2018-168746-1622</v>
      </c>
      <c r="H5059" s="3" t="s">
        <v>2290</v>
      </c>
      <c r="I5059" s="4">
        <v>44105</v>
      </c>
      <c r="J5059" s="8">
        <f>INDEX(Sheet2!B:B,MATCH(superstore!K5059,Sheet2!A:A,0))</f>
        <v>1622</v>
      </c>
      <c r="K5059" t="s">
        <v>5082</v>
      </c>
      <c r="L5059" t="s">
        <v>40</v>
      </c>
      <c r="M5059" t="s">
        <v>6</v>
      </c>
      <c r="N5059" s="2">
        <v>43129</v>
      </c>
      <c r="O5059" t="s">
        <v>7</v>
      </c>
      <c r="P5059" t="s">
        <v>317</v>
      </c>
      <c r="Q5059">
        <v>0.472938951324542</v>
      </c>
      <c r="R5059">
        <v>-36.253</v>
      </c>
      <c r="S5059">
        <v>1</v>
      </c>
      <c r="T5059">
        <v>155.37</v>
      </c>
    </row>
    <row r="5060" spans="1:20" x14ac:dyDescent="0.35">
      <c r="A5060" t="s">
        <v>37</v>
      </c>
      <c r="B5060" t="s">
        <v>7910</v>
      </c>
      <c r="C5060" t="s">
        <v>510</v>
      </c>
      <c r="D5060">
        <v>0.7</v>
      </c>
      <c r="E5060" s="4" t="s">
        <v>1689</v>
      </c>
      <c r="F5060" s="5">
        <v>42987</v>
      </c>
      <c r="G5060" s="5" t="str">
        <f t="shared" si="79"/>
        <v>CA-2017-102869-1613</v>
      </c>
      <c r="H5060" s="3" t="s">
        <v>2279</v>
      </c>
      <c r="I5060" s="4">
        <v>19140</v>
      </c>
      <c r="J5060" s="8">
        <f>INDEX(Sheet2!B:B,MATCH(superstore!K5060,Sheet2!A:A,0))</f>
        <v>1613</v>
      </c>
      <c r="K5060" t="s">
        <v>5068</v>
      </c>
      <c r="L5060" t="s">
        <v>40</v>
      </c>
      <c r="M5060" t="s">
        <v>6</v>
      </c>
      <c r="N5060" s="2">
        <v>42992</v>
      </c>
      <c r="O5060" t="s">
        <v>7</v>
      </c>
      <c r="P5060" t="s">
        <v>95</v>
      </c>
      <c r="Q5060">
        <v>0.44760457852779301</v>
      </c>
      <c r="R5060">
        <v>-31.6204</v>
      </c>
      <c r="S5060">
        <v>1</v>
      </c>
      <c r="T5060">
        <v>135.51599999999999</v>
      </c>
    </row>
    <row r="5061" spans="1:20" x14ac:dyDescent="0.35">
      <c r="A5061" t="s">
        <v>37</v>
      </c>
      <c r="B5061" t="s">
        <v>7910</v>
      </c>
      <c r="C5061" t="s">
        <v>2067</v>
      </c>
      <c r="D5061">
        <v>0.7</v>
      </c>
      <c r="E5061" s="4" t="s">
        <v>81</v>
      </c>
      <c r="F5061" s="5">
        <v>44025</v>
      </c>
      <c r="G5061" s="5" t="str">
        <f t="shared" si="79"/>
        <v>CA-2020-136364-1623</v>
      </c>
      <c r="H5061" s="3" t="s">
        <v>2286</v>
      </c>
      <c r="I5061" s="4">
        <v>19140</v>
      </c>
      <c r="J5061" s="8">
        <f>INDEX(Sheet2!B:B,MATCH(superstore!K5061,Sheet2!A:A,0))</f>
        <v>1623</v>
      </c>
      <c r="K5061" t="s">
        <v>5083</v>
      </c>
      <c r="L5061" t="s">
        <v>40</v>
      </c>
      <c r="M5061" t="s">
        <v>6</v>
      </c>
      <c r="N5061" s="2">
        <v>44029</v>
      </c>
      <c r="O5061" t="s">
        <v>7</v>
      </c>
      <c r="P5061" t="s">
        <v>95</v>
      </c>
      <c r="Q5061">
        <v>0.47389839013770302</v>
      </c>
      <c r="R5061">
        <v>-7.2588999999999997</v>
      </c>
      <c r="S5061">
        <v>1</v>
      </c>
      <c r="T5061">
        <v>39.594000000000001</v>
      </c>
    </row>
    <row r="5062" spans="1:20" x14ac:dyDescent="0.35">
      <c r="A5062" t="s">
        <v>37</v>
      </c>
      <c r="B5062" t="s">
        <v>7910</v>
      </c>
      <c r="C5062" t="s">
        <v>1179</v>
      </c>
      <c r="D5062">
        <v>0.7</v>
      </c>
      <c r="E5062" s="4" t="s">
        <v>1244</v>
      </c>
      <c r="F5062" s="5">
        <v>43369</v>
      </c>
      <c r="G5062" s="5" t="str">
        <f t="shared" si="79"/>
        <v>CA-2018-120341-1624</v>
      </c>
      <c r="H5062" s="3" t="s">
        <v>3767</v>
      </c>
      <c r="I5062" s="4">
        <v>19143</v>
      </c>
      <c r="J5062" s="8">
        <f>INDEX(Sheet2!B:B,MATCH(superstore!K5062,Sheet2!A:A,0))</f>
        <v>1624</v>
      </c>
      <c r="K5062" t="s">
        <v>5084</v>
      </c>
      <c r="L5062" t="s">
        <v>40</v>
      </c>
      <c r="M5062" t="s">
        <v>6</v>
      </c>
      <c r="N5062" s="2">
        <v>43372</v>
      </c>
      <c r="O5062" t="s">
        <v>7</v>
      </c>
      <c r="P5062" t="s">
        <v>95</v>
      </c>
      <c r="Q5062">
        <v>0.30824684480602899</v>
      </c>
      <c r="R5062">
        <v>-9.1788000000000007</v>
      </c>
      <c r="S5062">
        <v>1</v>
      </c>
      <c r="T5062">
        <v>45.893999999999998</v>
      </c>
    </row>
    <row r="5063" spans="1:20" x14ac:dyDescent="0.35">
      <c r="A5063" t="s">
        <v>37</v>
      </c>
      <c r="B5063" t="s">
        <v>7938</v>
      </c>
      <c r="C5063" t="s">
        <v>1501</v>
      </c>
      <c r="D5063">
        <v>0.7</v>
      </c>
      <c r="E5063" s="4" t="s">
        <v>875</v>
      </c>
      <c r="F5063" s="5">
        <v>43070</v>
      </c>
      <c r="G5063" s="5" t="str">
        <f t="shared" si="79"/>
        <v>CA-2017-150798-1625</v>
      </c>
      <c r="H5063" s="3" t="s">
        <v>2265</v>
      </c>
      <c r="I5063" s="4">
        <v>43229</v>
      </c>
      <c r="J5063" s="8">
        <f>INDEX(Sheet2!B:B,MATCH(superstore!K5063,Sheet2!A:A,0))</f>
        <v>1625</v>
      </c>
      <c r="K5063" t="s">
        <v>5085</v>
      </c>
      <c r="L5063" t="s">
        <v>743</v>
      </c>
      <c r="M5063" t="s">
        <v>6</v>
      </c>
      <c r="N5063" s="2">
        <v>43072</v>
      </c>
      <c r="O5063" t="s">
        <v>7</v>
      </c>
      <c r="P5063" t="s">
        <v>317</v>
      </c>
      <c r="Q5063">
        <v>0.36685852757254001</v>
      </c>
      <c r="R5063">
        <v>109.998</v>
      </c>
      <c r="S5063">
        <v>2</v>
      </c>
      <c r="T5063">
        <v>659.98800000000006</v>
      </c>
    </row>
    <row r="5064" spans="1:20" x14ac:dyDescent="0.35">
      <c r="A5064" t="s">
        <v>37</v>
      </c>
      <c r="B5064" t="s">
        <v>7955</v>
      </c>
      <c r="C5064" t="s">
        <v>2133</v>
      </c>
      <c r="D5064">
        <v>0.7</v>
      </c>
      <c r="E5064" s="4" t="s">
        <v>49</v>
      </c>
      <c r="F5064" s="5">
        <v>43057</v>
      </c>
      <c r="G5064" s="5" t="str">
        <f t="shared" si="79"/>
        <v>CA-2017-133809-1626</v>
      </c>
      <c r="H5064" s="3" t="s">
        <v>3769</v>
      </c>
      <c r="I5064" s="4">
        <v>45014</v>
      </c>
      <c r="J5064" s="8">
        <f>INDEX(Sheet2!B:B,MATCH(superstore!K5064,Sheet2!A:A,0))</f>
        <v>1626</v>
      </c>
      <c r="K5064" t="s">
        <v>5086</v>
      </c>
      <c r="L5064" t="s">
        <v>40</v>
      </c>
      <c r="M5064" t="s">
        <v>6</v>
      </c>
      <c r="N5064" s="2">
        <v>43062</v>
      </c>
      <c r="O5064" t="s">
        <v>7</v>
      </c>
      <c r="P5064" t="s">
        <v>317</v>
      </c>
      <c r="Q5064">
        <v>0.39461182927979199</v>
      </c>
      <c r="R5064">
        <v>-2.0773999999999999</v>
      </c>
      <c r="S5064">
        <v>2</v>
      </c>
      <c r="T5064">
        <v>9.5879999999999992</v>
      </c>
    </row>
    <row r="5065" spans="1:20" x14ac:dyDescent="0.35">
      <c r="A5065" t="s">
        <v>37</v>
      </c>
      <c r="B5065" t="s">
        <v>7910</v>
      </c>
      <c r="C5065" t="s">
        <v>2054</v>
      </c>
      <c r="D5065">
        <v>0.7</v>
      </c>
      <c r="E5065" s="4" t="s">
        <v>49</v>
      </c>
      <c r="F5065" s="5">
        <v>43849</v>
      </c>
      <c r="G5065" s="5" t="str">
        <f t="shared" si="79"/>
        <v>CA-2020-153045-1567</v>
      </c>
      <c r="H5065" s="3" t="s">
        <v>2269</v>
      </c>
      <c r="I5065" s="4">
        <v>19140</v>
      </c>
      <c r="J5065" s="8">
        <f>INDEX(Sheet2!B:B,MATCH(superstore!K5065,Sheet2!A:A,0))</f>
        <v>1567</v>
      </c>
      <c r="K5065" t="s">
        <v>4984</v>
      </c>
      <c r="L5065" t="s">
        <v>40</v>
      </c>
      <c r="M5065" t="s">
        <v>6</v>
      </c>
      <c r="N5065" s="2">
        <v>43854</v>
      </c>
      <c r="O5065" t="s">
        <v>7</v>
      </c>
      <c r="P5065" t="s">
        <v>95</v>
      </c>
      <c r="Q5065">
        <v>0.48528795490357002</v>
      </c>
      <c r="R5065">
        <v>-93.08</v>
      </c>
      <c r="S5065">
        <v>2</v>
      </c>
      <c r="T5065">
        <v>429.6</v>
      </c>
    </row>
    <row r="5066" spans="1:20" x14ac:dyDescent="0.35">
      <c r="A5066" t="s">
        <v>37</v>
      </c>
      <c r="B5066" t="s">
        <v>8295</v>
      </c>
      <c r="C5066" t="s">
        <v>2077</v>
      </c>
      <c r="D5066">
        <v>0.7</v>
      </c>
      <c r="E5066" s="4" t="s">
        <v>44</v>
      </c>
      <c r="F5066" s="5">
        <v>43336</v>
      </c>
      <c r="G5066" s="5" t="str">
        <f t="shared" si="79"/>
        <v>CA-2018-123939-1627</v>
      </c>
      <c r="H5066" s="3" t="s">
        <v>3744</v>
      </c>
      <c r="I5066" s="4">
        <v>43402</v>
      </c>
      <c r="J5066" s="8">
        <f>INDEX(Sheet2!B:B,MATCH(superstore!K5066,Sheet2!A:A,0))</f>
        <v>1627</v>
      </c>
      <c r="K5066" t="s">
        <v>5087</v>
      </c>
      <c r="L5066" t="s">
        <v>40</v>
      </c>
      <c r="M5066" t="s">
        <v>6</v>
      </c>
      <c r="N5066" s="2">
        <v>43338</v>
      </c>
      <c r="O5066" t="s">
        <v>7</v>
      </c>
      <c r="P5066" t="s">
        <v>317</v>
      </c>
      <c r="Q5066">
        <v>0.34304419038281397</v>
      </c>
      <c r="R5066">
        <v>4.0472999999999999</v>
      </c>
      <c r="S5066">
        <v>3</v>
      </c>
      <c r="T5066">
        <v>26.981999999999999</v>
      </c>
    </row>
    <row r="5067" spans="1:20" x14ac:dyDescent="0.35">
      <c r="A5067" t="s">
        <v>37</v>
      </c>
      <c r="B5067" t="s">
        <v>8294</v>
      </c>
      <c r="C5067" t="s">
        <v>1975</v>
      </c>
      <c r="D5067">
        <v>0.7</v>
      </c>
      <c r="E5067" s="4" t="s">
        <v>49</v>
      </c>
      <c r="F5067" s="5">
        <v>43857</v>
      </c>
      <c r="G5067" s="5" t="str">
        <f t="shared" si="79"/>
        <v>CA-2020-117870-162</v>
      </c>
      <c r="H5067" s="3" t="s">
        <v>3739</v>
      </c>
      <c r="I5067" s="4">
        <v>44240</v>
      </c>
      <c r="J5067" s="8">
        <f>INDEX(Sheet2!B:B,MATCH(superstore!K5067,Sheet2!A:A,0))</f>
        <v>162</v>
      </c>
      <c r="K5067" t="s">
        <v>436</v>
      </c>
      <c r="L5067" t="s">
        <v>40</v>
      </c>
      <c r="M5067" t="s">
        <v>6</v>
      </c>
      <c r="N5067" s="2">
        <v>43860</v>
      </c>
      <c r="O5067" t="s">
        <v>7</v>
      </c>
      <c r="P5067" t="s">
        <v>317</v>
      </c>
      <c r="Q5067">
        <v>0.46951700972098098</v>
      </c>
      <c r="R5067">
        <v>-26.9955</v>
      </c>
      <c r="S5067">
        <v>3</v>
      </c>
      <c r="T5067">
        <v>107.982</v>
      </c>
    </row>
    <row r="5068" spans="1:20" x14ac:dyDescent="0.35">
      <c r="A5068" t="s">
        <v>37</v>
      </c>
      <c r="B5068" t="s">
        <v>7910</v>
      </c>
      <c r="C5068" t="s">
        <v>3106</v>
      </c>
      <c r="D5068">
        <v>0.7</v>
      </c>
      <c r="E5068" s="4" t="s">
        <v>137</v>
      </c>
      <c r="F5068" s="5">
        <v>43290</v>
      </c>
      <c r="G5068" s="5" t="str">
        <f t="shared" si="79"/>
        <v>CA-2018-135314-1534</v>
      </c>
      <c r="H5068" s="3" t="s">
        <v>5088</v>
      </c>
      <c r="I5068" s="4">
        <v>19120</v>
      </c>
      <c r="J5068" s="8">
        <f>INDEX(Sheet2!B:B,MATCH(superstore!K5068,Sheet2!A:A,0))</f>
        <v>1534</v>
      </c>
      <c r="K5068" t="s">
        <v>4928</v>
      </c>
      <c r="L5068" t="s">
        <v>40</v>
      </c>
      <c r="M5068" t="s">
        <v>6</v>
      </c>
      <c r="N5068" s="2">
        <v>43295</v>
      </c>
      <c r="O5068" t="s">
        <v>7</v>
      </c>
      <c r="P5068" t="s">
        <v>95</v>
      </c>
      <c r="Q5068">
        <v>0.37387909212373399</v>
      </c>
      <c r="R5068">
        <v>40.497300000000003</v>
      </c>
      <c r="S5068">
        <v>3</v>
      </c>
      <c r="T5068">
        <v>269.98200000000003</v>
      </c>
    </row>
    <row r="5069" spans="1:20" x14ac:dyDescent="0.35">
      <c r="A5069" t="s">
        <v>37</v>
      </c>
      <c r="B5069" t="s">
        <v>7910</v>
      </c>
      <c r="C5069" t="s">
        <v>1187</v>
      </c>
      <c r="D5069">
        <v>0.7</v>
      </c>
      <c r="E5069" s="4" t="s">
        <v>49</v>
      </c>
      <c r="F5069" s="5">
        <v>43555</v>
      </c>
      <c r="G5069" s="5" t="str">
        <f t="shared" si="79"/>
        <v>US-2019-151827-1628</v>
      </c>
      <c r="H5069" s="3" t="s">
        <v>5079</v>
      </c>
      <c r="I5069" s="4">
        <v>19134</v>
      </c>
      <c r="J5069" s="8">
        <f>INDEX(Sheet2!B:B,MATCH(superstore!K5069,Sheet2!A:A,0))</f>
        <v>1628</v>
      </c>
      <c r="K5069" t="s">
        <v>5089</v>
      </c>
      <c r="L5069" t="s">
        <v>40</v>
      </c>
      <c r="M5069" t="s">
        <v>6</v>
      </c>
      <c r="N5069" s="2">
        <v>43557</v>
      </c>
      <c r="O5069" t="s">
        <v>7</v>
      </c>
      <c r="P5069" t="s">
        <v>95</v>
      </c>
      <c r="Q5069">
        <v>0.35801004747664</v>
      </c>
      <c r="R5069">
        <v>-60.836100000000002</v>
      </c>
      <c r="S5069">
        <v>3</v>
      </c>
      <c r="T5069">
        <v>280.78199999999998</v>
      </c>
    </row>
    <row r="5070" spans="1:20" x14ac:dyDescent="0.35">
      <c r="A5070" t="s">
        <v>37</v>
      </c>
      <c r="B5070" t="s">
        <v>7910</v>
      </c>
      <c r="C5070" t="s">
        <v>2276</v>
      </c>
      <c r="D5070">
        <v>0.7</v>
      </c>
      <c r="E5070" s="4" t="s">
        <v>875</v>
      </c>
      <c r="F5070" s="5">
        <v>43783</v>
      </c>
      <c r="G5070" s="5" t="str">
        <f t="shared" si="79"/>
        <v>CA-2019-121370-362</v>
      </c>
      <c r="H5070" s="3" t="s">
        <v>2277</v>
      </c>
      <c r="I5070" s="4">
        <v>19134</v>
      </c>
      <c r="J5070" s="8">
        <f>INDEX(Sheet2!B:B,MATCH(superstore!K5070,Sheet2!A:A,0))</f>
        <v>362</v>
      </c>
      <c r="K5070" t="s">
        <v>876</v>
      </c>
      <c r="L5070" t="s">
        <v>743</v>
      </c>
      <c r="M5070" t="s">
        <v>6</v>
      </c>
      <c r="N5070" s="2">
        <v>43788</v>
      </c>
      <c r="O5070" t="s">
        <v>7</v>
      </c>
      <c r="P5070" t="s">
        <v>95</v>
      </c>
      <c r="Q5070">
        <v>0.37271944211717001</v>
      </c>
      <c r="R5070">
        <v>179.99639999999999</v>
      </c>
      <c r="S5070">
        <v>4</v>
      </c>
      <c r="T5070">
        <v>1199.9760000000001</v>
      </c>
    </row>
    <row r="5071" spans="1:20" x14ac:dyDescent="0.35">
      <c r="A5071" t="s">
        <v>37</v>
      </c>
      <c r="B5071" t="s">
        <v>8052</v>
      </c>
      <c r="C5071" t="s">
        <v>1394</v>
      </c>
      <c r="D5071">
        <v>0.7</v>
      </c>
      <c r="E5071" s="4" t="s">
        <v>1689</v>
      </c>
      <c r="F5071" s="5">
        <v>43127</v>
      </c>
      <c r="G5071" s="5" t="str">
        <f t="shared" si="79"/>
        <v>CA-2018-168746-1519</v>
      </c>
      <c r="H5071" s="3" t="s">
        <v>2290</v>
      </c>
      <c r="I5071" s="4">
        <v>44105</v>
      </c>
      <c r="J5071" s="8">
        <f>INDEX(Sheet2!B:B,MATCH(superstore!K5071,Sheet2!A:A,0))</f>
        <v>1519</v>
      </c>
      <c r="K5071" t="s">
        <v>4905</v>
      </c>
      <c r="L5071" t="s">
        <v>40</v>
      </c>
      <c r="M5071" t="s">
        <v>6</v>
      </c>
      <c r="N5071" s="2">
        <v>43129</v>
      </c>
      <c r="O5071" t="s">
        <v>7</v>
      </c>
      <c r="P5071" t="s">
        <v>317</v>
      </c>
      <c r="Q5071">
        <v>0.40680064505316199</v>
      </c>
      <c r="R5071">
        <v>-100.7944</v>
      </c>
      <c r="S5071">
        <v>4</v>
      </c>
      <c r="T5071">
        <v>431.976</v>
      </c>
    </row>
    <row r="5072" spans="1:20" x14ac:dyDescent="0.35">
      <c r="A5072" t="s">
        <v>37</v>
      </c>
      <c r="B5072" t="s">
        <v>7921</v>
      </c>
      <c r="C5072" t="s">
        <v>2859</v>
      </c>
      <c r="D5072">
        <v>0.7</v>
      </c>
      <c r="E5072" s="4" t="s">
        <v>81</v>
      </c>
      <c r="F5072" s="5">
        <v>43220</v>
      </c>
      <c r="G5072" s="5" t="str">
        <f t="shared" si="79"/>
        <v>CA-2018-135174-639</v>
      </c>
      <c r="H5072" s="3" t="s">
        <v>5090</v>
      </c>
      <c r="I5072" s="4">
        <v>45373</v>
      </c>
      <c r="J5072" s="8">
        <f>INDEX(Sheet2!B:B,MATCH(superstore!K5072,Sheet2!A:A,0))</f>
        <v>639</v>
      </c>
      <c r="K5072" t="s">
        <v>1503</v>
      </c>
      <c r="L5072" t="s">
        <v>40</v>
      </c>
      <c r="M5072" t="s">
        <v>6</v>
      </c>
      <c r="N5072" s="2">
        <v>43222</v>
      </c>
      <c r="O5072" t="s">
        <v>7</v>
      </c>
      <c r="P5072" t="s">
        <v>317</v>
      </c>
      <c r="Q5072">
        <v>0.37505368074198497</v>
      </c>
      <c r="R5072">
        <v>-255.74250000000001</v>
      </c>
      <c r="S5072">
        <v>5</v>
      </c>
      <c r="T5072">
        <v>1022.97</v>
      </c>
    </row>
    <row r="5073" spans="1:20" x14ac:dyDescent="0.35">
      <c r="A5073" t="s">
        <v>37</v>
      </c>
      <c r="B5073" t="s">
        <v>8028</v>
      </c>
      <c r="C5073" t="s">
        <v>1106</v>
      </c>
      <c r="D5073">
        <v>0</v>
      </c>
      <c r="E5073" s="4" t="s">
        <v>250</v>
      </c>
      <c r="F5073" s="5">
        <v>43783</v>
      </c>
      <c r="G5073" s="5" t="str">
        <f t="shared" si="79"/>
        <v>CA-2019-131065-1607</v>
      </c>
      <c r="H5073" s="3" t="s">
        <v>3773</v>
      </c>
      <c r="I5073" s="4">
        <v>30318</v>
      </c>
      <c r="J5073" s="8">
        <f>INDEX(Sheet2!B:B,MATCH(superstore!K5073,Sheet2!A:A,0))</f>
        <v>1607</v>
      </c>
      <c r="K5073" t="s">
        <v>5059</v>
      </c>
      <c r="L5073" t="s">
        <v>102</v>
      </c>
      <c r="M5073" t="s">
        <v>6</v>
      </c>
      <c r="N5073" s="2">
        <v>43785</v>
      </c>
      <c r="O5073" t="s">
        <v>7</v>
      </c>
      <c r="P5073" t="s">
        <v>780</v>
      </c>
      <c r="Q5073">
        <v>7.7875948417923196E-2</v>
      </c>
      <c r="R5073">
        <v>114.9954</v>
      </c>
      <c r="S5073">
        <v>2</v>
      </c>
      <c r="T5073">
        <v>499.98</v>
      </c>
    </row>
    <row r="5074" spans="1:20" x14ac:dyDescent="0.35">
      <c r="A5074" t="s">
        <v>37</v>
      </c>
      <c r="B5074" t="s">
        <v>7924</v>
      </c>
      <c r="C5074" t="s">
        <v>517</v>
      </c>
      <c r="D5074">
        <v>0</v>
      </c>
      <c r="E5074" s="4" t="s">
        <v>49</v>
      </c>
      <c r="F5074" s="5">
        <v>43085</v>
      </c>
      <c r="G5074" s="5" t="str">
        <f t="shared" si="79"/>
        <v>CA-2017-100706-1522</v>
      </c>
      <c r="H5074" s="3" t="s">
        <v>2327</v>
      </c>
      <c r="I5074" s="4">
        <v>22153</v>
      </c>
      <c r="J5074" s="8">
        <f>INDEX(Sheet2!B:B,MATCH(superstore!K5074,Sheet2!A:A,0))</f>
        <v>1522</v>
      </c>
      <c r="K5074" t="s">
        <v>4911</v>
      </c>
      <c r="L5074" t="s">
        <v>102</v>
      </c>
      <c r="M5074" t="s">
        <v>6</v>
      </c>
      <c r="N5074" s="2">
        <v>43087</v>
      </c>
      <c r="O5074" t="s">
        <v>7</v>
      </c>
      <c r="P5074" t="s">
        <v>210</v>
      </c>
      <c r="Q5074">
        <v>2.90411466732589E-2</v>
      </c>
      <c r="R5074">
        <v>7.9984000000000002</v>
      </c>
      <c r="S5074">
        <v>2</v>
      </c>
      <c r="T5074">
        <v>99.98</v>
      </c>
    </row>
    <row r="5075" spans="1:20" x14ac:dyDescent="0.35">
      <c r="A5075" t="s">
        <v>37</v>
      </c>
      <c r="B5075" t="s">
        <v>8008</v>
      </c>
      <c r="C5075" t="s">
        <v>1283</v>
      </c>
      <c r="D5075">
        <v>0</v>
      </c>
      <c r="E5075" s="4" t="s">
        <v>713</v>
      </c>
      <c r="F5075" s="5">
        <v>44174</v>
      </c>
      <c r="G5075" s="5" t="str">
        <f t="shared" si="79"/>
        <v>US-2020-167920-1536</v>
      </c>
      <c r="H5075" s="3" t="s">
        <v>3774</v>
      </c>
      <c r="I5075" s="4">
        <v>40475</v>
      </c>
      <c r="J5075" s="8">
        <f>INDEX(Sheet2!B:B,MATCH(superstore!K5075,Sheet2!A:A,0))</f>
        <v>1536</v>
      </c>
      <c r="K5075" t="s">
        <v>4932</v>
      </c>
      <c r="L5075" t="s">
        <v>743</v>
      </c>
      <c r="M5075" t="s">
        <v>6</v>
      </c>
      <c r="N5075" s="2">
        <v>44177</v>
      </c>
      <c r="O5075" t="s">
        <v>7</v>
      </c>
      <c r="P5075" t="s">
        <v>8</v>
      </c>
      <c r="Q5075">
        <v>2.9558330898142301E-2</v>
      </c>
      <c r="R5075">
        <v>629.99099999999999</v>
      </c>
      <c r="S5075">
        <v>2</v>
      </c>
      <c r="T5075">
        <v>1399.98</v>
      </c>
    </row>
    <row r="5076" spans="1:20" x14ac:dyDescent="0.35">
      <c r="A5076" t="s">
        <v>37</v>
      </c>
      <c r="B5076" t="s">
        <v>8208</v>
      </c>
      <c r="C5076" t="s">
        <v>1213</v>
      </c>
      <c r="D5076">
        <v>0</v>
      </c>
      <c r="E5076" s="4" t="s">
        <v>993</v>
      </c>
      <c r="F5076" s="5">
        <v>43804</v>
      </c>
      <c r="G5076" s="5" t="str">
        <f t="shared" si="79"/>
        <v>CA-2019-109722-753</v>
      </c>
      <c r="H5076" s="3" t="s">
        <v>3798</v>
      </c>
      <c r="I5076" s="4">
        <v>40324</v>
      </c>
      <c r="J5076" s="8">
        <f>INDEX(Sheet2!B:B,MATCH(superstore!K5076,Sheet2!A:A,0))</f>
        <v>753</v>
      </c>
      <c r="K5076" t="s">
        <v>1789</v>
      </c>
      <c r="L5076" t="s">
        <v>40</v>
      </c>
      <c r="M5076" t="s">
        <v>6</v>
      </c>
      <c r="N5076" s="2">
        <v>43806</v>
      </c>
      <c r="O5076" t="s">
        <v>7</v>
      </c>
      <c r="P5076" t="s">
        <v>8</v>
      </c>
      <c r="Q5076">
        <v>0</v>
      </c>
      <c r="R5076">
        <v>195.99440000000001</v>
      </c>
      <c r="S5076">
        <v>2</v>
      </c>
      <c r="T5076">
        <v>699.98</v>
      </c>
    </row>
    <row r="5077" spans="1:20" x14ac:dyDescent="0.35">
      <c r="A5077" t="s">
        <v>37</v>
      </c>
      <c r="B5077" t="s">
        <v>8011</v>
      </c>
      <c r="C5077" t="s">
        <v>2157</v>
      </c>
      <c r="D5077">
        <v>0</v>
      </c>
      <c r="E5077" s="4" t="s">
        <v>1591</v>
      </c>
      <c r="F5077" s="5">
        <v>42855</v>
      </c>
      <c r="G5077" s="5" t="str">
        <f t="shared" si="79"/>
        <v>CA-2017-156006-1629</v>
      </c>
      <c r="H5077" s="3" t="s">
        <v>5091</v>
      </c>
      <c r="I5077" s="4">
        <v>39212</v>
      </c>
      <c r="J5077" s="8">
        <f>INDEX(Sheet2!B:B,MATCH(superstore!K5077,Sheet2!A:A,0))</f>
        <v>1629</v>
      </c>
      <c r="K5077" t="s">
        <v>5092</v>
      </c>
      <c r="L5077" t="s">
        <v>102</v>
      </c>
      <c r="M5077" t="s">
        <v>6</v>
      </c>
      <c r="N5077" s="2">
        <v>42857</v>
      </c>
      <c r="O5077" t="s">
        <v>7</v>
      </c>
      <c r="P5077" t="s">
        <v>910</v>
      </c>
      <c r="Q5077">
        <v>0</v>
      </c>
      <c r="R5077">
        <v>16.2486</v>
      </c>
      <c r="S5077">
        <v>3</v>
      </c>
      <c r="T5077">
        <v>47.79</v>
      </c>
    </row>
    <row r="5078" spans="1:20" x14ac:dyDescent="0.35">
      <c r="A5078" t="s">
        <v>37</v>
      </c>
      <c r="B5078" t="s">
        <v>7929</v>
      </c>
      <c r="C5078" t="s">
        <v>1441</v>
      </c>
      <c r="D5078">
        <v>0</v>
      </c>
      <c r="E5078" s="4" t="s">
        <v>1591</v>
      </c>
      <c r="F5078" s="5">
        <v>42953</v>
      </c>
      <c r="G5078" s="5" t="str">
        <f t="shared" si="79"/>
        <v>CA-2017-115357-1548</v>
      </c>
      <c r="H5078" s="3" t="s">
        <v>5093</v>
      </c>
      <c r="I5078" s="4">
        <v>29203</v>
      </c>
      <c r="J5078" s="8">
        <f>INDEX(Sheet2!B:B,MATCH(superstore!K5078,Sheet2!A:A,0))</f>
        <v>1548</v>
      </c>
      <c r="K5078" t="s">
        <v>4952</v>
      </c>
      <c r="L5078" t="s">
        <v>102</v>
      </c>
      <c r="M5078" t="s">
        <v>6</v>
      </c>
      <c r="N5078" s="2">
        <v>42958</v>
      </c>
      <c r="O5078" t="s">
        <v>7</v>
      </c>
      <c r="P5078" t="s">
        <v>248</v>
      </c>
      <c r="Q5078">
        <v>2.00280482754089E-2</v>
      </c>
      <c r="R5078">
        <v>22.647600000000001</v>
      </c>
      <c r="S5078">
        <v>3</v>
      </c>
      <c r="T5078">
        <v>62.91</v>
      </c>
    </row>
    <row r="5079" spans="1:20" x14ac:dyDescent="0.35">
      <c r="A5079" t="s">
        <v>37</v>
      </c>
      <c r="B5079" t="s">
        <v>8112</v>
      </c>
      <c r="C5079" t="s">
        <v>1645</v>
      </c>
      <c r="D5079">
        <v>0</v>
      </c>
      <c r="E5079" s="4" t="s">
        <v>49</v>
      </c>
      <c r="F5079" s="5">
        <v>43878</v>
      </c>
      <c r="G5079" s="5" t="str">
        <f t="shared" si="79"/>
        <v>US-2020-163195-120</v>
      </c>
      <c r="H5079" s="3" t="s">
        <v>5094</v>
      </c>
      <c r="I5079" s="4">
        <v>70506</v>
      </c>
      <c r="J5079" s="8">
        <f>INDEX(Sheet2!B:B,MATCH(superstore!K5079,Sheet2!A:A,0))</f>
        <v>120</v>
      </c>
      <c r="K5079" t="s">
        <v>334</v>
      </c>
      <c r="L5079" t="s">
        <v>40</v>
      </c>
      <c r="M5079" t="s">
        <v>6</v>
      </c>
      <c r="N5079" s="2">
        <v>43882</v>
      </c>
      <c r="O5079" t="s">
        <v>7</v>
      </c>
      <c r="P5079" t="s">
        <v>464</v>
      </c>
      <c r="Q5079">
        <v>0</v>
      </c>
      <c r="R5079">
        <v>8.4564000000000004</v>
      </c>
      <c r="S5079">
        <v>3</v>
      </c>
      <c r="T5079">
        <v>29.16</v>
      </c>
    </row>
    <row r="5080" spans="1:20" x14ac:dyDescent="0.35">
      <c r="A5080" t="s">
        <v>37</v>
      </c>
      <c r="B5080" t="s">
        <v>8297</v>
      </c>
      <c r="C5080" t="s">
        <v>2599</v>
      </c>
      <c r="D5080">
        <v>0</v>
      </c>
      <c r="E5080" s="4" t="s">
        <v>616</v>
      </c>
      <c r="F5080" s="5">
        <v>44097</v>
      </c>
      <c r="G5080" s="5" t="str">
        <f t="shared" si="79"/>
        <v>CA-2020-102309-1510</v>
      </c>
      <c r="H5080" s="3" t="s">
        <v>3780</v>
      </c>
      <c r="I5080" s="4">
        <v>71603</v>
      </c>
      <c r="J5080" s="8">
        <f>INDEX(Sheet2!B:B,MATCH(superstore!K5080,Sheet2!A:A,0))</f>
        <v>1510</v>
      </c>
      <c r="K5080" t="s">
        <v>4892</v>
      </c>
      <c r="L5080" t="s">
        <v>102</v>
      </c>
      <c r="M5080" t="s">
        <v>6</v>
      </c>
      <c r="N5080" s="2">
        <v>44099</v>
      </c>
      <c r="O5080" t="s">
        <v>7</v>
      </c>
      <c r="P5080" t="s">
        <v>1040</v>
      </c>
      <c r="Q5080">
        <v>5.8983046688142401E-2</v>
      </c>
      <c r="R5080">
        <v>63.984000000000002</v>
      </c>
      <c r="S5080">
        <v>5</v>
      </c>
      <c r="T5080">
        <v>199.95</v>
      </c>
    </row>
    <row r="5081" spans="1:20" x14ac:dyDescent="0.35">
      <c r="A5081" t="s">
        <v>37</v>
      </c>
      <c r="B5081" t="s">
        <v>8008</v>
      </c>
      <c r="C5081" t="s">
        <v>1283</v>
      </c>
      <c r="D5081">
        <v>0</v>
      </c>
      <c r="E5081" s="4" t="s">
        <v>250</v>
      </c>
      <c r="F5081" s="5">
        <v>44174</v>
      </c>
      <c r="G5081" s="5" t="str">
        <f t="shared" si="79"/>
        <v>US-2020-167920-1630</v>
      </c>
      <c r="H5081" s="3" t="s">
        <v>3774</v>
      </c>
      <c r="I5081" s="4">
        <v>40475</v>
      </c>
      <c r="J5081" s="8">
        <f>INDEX(Sheet2!B:B,MATCH(superstore!K5081,Sheet2!A:A,0))</f>
        <v>1630</v>
      </c>
      <c r="K5081" t="s">
        <v>5095</v>
      </c>
      <c r="L5081" t="s">
        <v>102</v>
      </c>
      <c r="M5081" t="s">
        <v>6</v>
      </c>
      <c r="N5081" s="2">
        <v>44177</v>
      </c>
      <c r="O5081" t="s">
        <v>7</v>
      </c>
      <c r="P5081" t="s">
        <v>8</v>
      </c>
      <c r="Q5081">
        <v>9.4486843142648005E-2</v>
      </c>
      <c r="R5081">
        <v>48.328499999999998</v>
      </c>
      <c r="S5081">
        <v>5</v>
      </c>
      <c r="T5081">
        <v>146.44999999999999</v>
      </c>
    </row>
    <row r="5082" spans="1:20" x14ac:dyDescent="0.35">
      <c r="A5082" t="s">
        <v>37</v>
      </c>
      <c r="B5082" t="s">
        <v>7984</v>
      </c>
      <c r="C5082" t="s">
        <v>1704</v>
      </c>
      <c r="D5082">
        <v>0</v>
      </c>
      <c r="E5082" s="4" t="s">
        <v>741</v>
      </c>
      <c r="F5082" s="5">
        <v>43498</v>
      </c>
      <c r="G5082" s="5" t="str">
        <f t="shared" si="79"/>
        <v>CA-2019-158841-1631</v>
      </c>
      <c r="H5082" s="3" t="s">
        <v>2329</v>
      </c>
      <c r="I5082" s="4">
        <v>22204</v>
      </c>
      <c r="J5082" s="8">
        <f>INDEX(Sheet2!B:B,MATCH(superstore!K5082,Sheet2!A:A,0))</f>
        <v>1631</v>
      </c>
      <c r="K5082" t="s">
        <v>5096</v>
      </c>
      <c r="L5082" t="s">
        <v>429</v>
      </c>
      <c r="M5082" t="s">
        <v>6</v>
      </c>
      <c r="N5082" s="2">
        <v>43500</v>
      </c>
      <c r="O5082" t="s">
        <v>7</v>
      </c>
      <c r="P5082" t="s">
        <v>210</v>
      </c>
      <c r="Q5082">
        <v>0</v>
      </c>
      <c r="R5082">
        <v>2799.9839999999999</v>
      </c>
      <c r="S5082">
        <v>5</v>
      </c>
      <c r="T5082">
        <v>8749.9500000000007</v>
      </c>
    </row>
    <row r="5083" spans="1:20" x14ac:dyDescent="0.35">
      <c r="A5083" t="s">
        <v>37</v>
      </c>
      <c r="B5083" t="s">
        <v>8137</v>
      </c>
      <c r="C5083" t="s">
        <v>2318</v>
      </c>
      <c r="D5083">
        <v>0</v>
      </c>
      <c r="E5083" s="4" t="s">
        <v>178</v>
      </c>
      <c r="F5083" s="5">
        <v>43412</v>
      </c>
      <c r="G5083" s="5" t="str">
        <f t="shared" si="79"/>
        <v>CA-2018-109386-1589</v>
      </c>
      <c r="H5083" s="3" t="s">
        <v>2319</v>
      </c>
      <c r="I5083" s="4">
        <v>23666</v>
      </c>
      <c r="J5083" s="8">
        <f>INDEX(Sheet2!B:B,MATCH(superstore!K5083,Sheet2!A:A,0))</f>
        <v>1589</v>
      </c>
      <c r="K5083" t="s">
        <v>5026</v>
      </c>
      <c r="L5083" t="s">
        <v>40</v>
      </c>
      <c r="M5083" t="s">
        <v>6</v>
      </c>
      <c r="N5083" s="2">
        <v>43417</v>
      </c>
      <c r="O5083" t="s">
        <v>7</v>
      </c>
      <c r="P5083" t="s">
        <v>210</v>
      </c>
      <c r="Q5083">
        <v>0</v>
      </c>
      <c r="R5083">
        <v>58.811999999999998</v>
      </c>
      <c r="S5083">
        <v>5</v>
      </c>
      <c r="T5083">
        <v>226.2</v>
      </c>
    </row>
    <row r="5084" spans="1:20" x14ac:dyDescent="0.35">
      <c r="A5084" t="s">
        <v>37</v>
      </c>
      <c r="B5084" t="s">
        <v>8008</v>
      </c>
      <c r="C5084" t="s">
        <v>290</v>
      </c>
      <c r="D5084">
        <v>0</v>
      </c>
      <c r="E5084" s="4" t="s">
        <v>137</v>
      </c>
      <c r="F5084" s="5">
        <v>43917</v>
      </c>
      <c r="G5084" s="5" t="str">
        <f t="shared" si="79"/>
        <v>CA-2020-113705-1632</v>
      </c>
      <c r="H5084" s="3" t="s">
        <v>2311</v>
      </c>
      <c r="I5084" s="4">
        <v>23223</v>
      </c>
      <c r="J5084" s="8">
        <f>INDEX(Sheet2!B:B,MATCH(superstore!K5084,Sheet2!A:A,0))</f>
        <v>1632</v>
      </c>
      <c r="K5084" t="s">
        <v>5097</v>
      </c>
      <c r="L5084" t="s">
        <v>40</v>
      </c>
      <c r="M5084" t="s">
        <v>6</v>
      </c>
      <c r="N5084" s="2">
        <v>43919</v>
      </c>
      <c r="O5084" t="s">
        <v>7</v>
      </c>
      <c r="P5084" t="s">
        <v>210</v>
      </c>
      <c r="Q5084">
        <v>0</v>
      </c>
      <c r="R5084">
        <v>55.646999999999998</v>
      </c>
      <c r="S5084">
        <v>5</v>
      </c>
      <c r="T5084">
        <v>206.1</v>
      </c>
    </row>
    <row r="5085" spans="1:20" x14ac:dyDescent="0.35">
      <c r="A5085" t="s">
        <v>37</v>
      </c>
      <c r="B5085" t="s">
        <v>7984</v>
      </c>
      <c r="C5085" t="s">
        <v>1032</v>
      </c>
      <c r="D5085">
        <v>0</v>
      </c>
      <c r="E5085" s="4" t="s">
        <v>178</v>
      </c>
      <c r="F5085" s="5">
        <v>43440</v>
      </c>
      <c r="G5085" s="5" t="str">
        <f t="shared" si="79"/>
        <v>CA-2018-153752-1633</v>
      </c>
      <c r="H5085" s="3" t="s">
        <v>5098</v>
      </c>
      <c r="I5085" s="4">
        <v>22204</v>
      </c>
      <c r="J5085" s="8">
        <f>INDEX(Sheet2!B:B,MATCH(superstore!K5085,Sheet2!A:A,0))</f>
        <v>1633</v>
      </c>
      <c r="K5085" t="s">
        <v>5099</v>
      </c>
      <c r="L5085" t="s">
        <v>40</v>
      </c>
      <c r="M5085" t="s">
        <v>6</v>
      </c>
      <c r="N5085" s="2">
        <v>43445</v>
      </c>
      <c r="O5085" t="s">
        <v>7</v>
      </c>
      <c r="P5085" t="s">
        <v>210</v>
      </c>
      <c r="Q5085">
        <v>0</v>
      </c>
      <c r="R5085">
        <v>50.442599999999999</v>
      </c>
      <c r="S5085">
        <v>6</v>
      </c>
      <c r="T5085">
        <v>173.94</v>
      </c>
    </row>
    <row r="5086" spans="1:20" x14ac:dyDescent="0.35">
      <c r="A5086" t="s">
        <v>37</v>
      </c>
      <c r="B5086" t="s">
        <v>8015</v>
      </c>
      <c r="C5086" t="s">
        <v>2262</v>
      </c>
      <c r="D5086">
        <v>0.3</v>
      </c>
      <c r="E5086" s="4" t="s">
        <v>434</v>
      </c>
      <c r="F5086" s="5">
        <v>44168</v>
      </c>
      <c r="G5086" s="5" t="str">
        <f t="shared" si="79"/>
        <v>CA-2020-128699-1634</v>
      </c>
      <c r="H5086" s="3" t="s">
        <v>5100</v>
      </c>
      <c r="I5086" s="4">
        <v>32216</v>
      </c>
      <c r="J5086" s="8">
        <f>INDEX(Sheet2!B:B,MATCH(superstore!K5086,Sheet2!A:A,0))</f>
        <v>1634</v>
      </c>
      <c r="K5086" t="s">
        <v>5101</v>
      </c>
      <c r="L5086" t="s">
        <v>102</v>
      </c>
      <c r="M5086" t="s">
        <v>6</v>
      </c>
      <c r="N5086" s="2">
        <v>44170</v>
      </c>
      <c r="O5086" t="s">
        <v>7</v>
      </c>
      <c r="P5086" t="s">
        <v>26</v>
      </c>
      <c r="Q5086">
        <v>0.23439411745633501</v>
      </c>
      <c r="R5086">
        <v>7.1988000000000003</v>
      </c>
      <c r="S5086">
        <v>1</v>
      </c>
      <c r="T5086">
        <v>47.991999999999997</v>
      </c>
    </row>
    <row r="5087" spans="1:20" x14ac:dyDescent="0.35">
      <c r="A5087" t="s">
        <v>37</v>
      </c>
      <c r="B5087" t="s">
        <v>8015</v>
      </c>
      <c r="C5087" t="s">
        <v>1263</v>
      </c>
      <c r="D5087">
        <v>0.3</v>
      </c>
      <c r="E5087" s="4" t="s">
        <v>250</v>
      </c>
      <c r="F5087" s="5">
        <v>44050</v>
      </c>
      <c r="G5087" s="5" t="str">
        <f t="shared" si="79"/>
        <v>CA-2020-163321-410</v>
      </c>
      <c r="H5087" s="3" t="s">
        <v>5102</v>
      </c>
      <c r="I5087" s="4">
        <v>28540</v>
      </c>
      <c r="J5087" s="8">
        <f>INDEX(Sheet2!B:B,MATCH(superstore!K5087,Sheet2!A:A,0))</f>
        <v>410</v>
      </c>
      <c r="K5087" t="s">
        <v>970</v>
      </c>
      <c r="L5087" t="s">
        <v>102</v>
      </c>
      <c r="M5087" t="s">
        <v>6</v>
      </c>
      <c r="N5087" s="2">
        <v>44054</v>
      </c>
      <c r="O5087" t="s">
        <v>7</v>
      </c>
      <c r="P5087" t="s">
        <v>56</v>
      </c>
      <c r="Q5087">
        <v>0.10937631789687099</v>
      </c>
      <c r="R5087">
        <v>21.997800000000002</v>
      </c>
      <c r="S5087">
        <v>1</v>
      </c>
      <c r="T5087">
        <v>79.992000000000004</v>
      </c>
    </row>
    <row r="5088" spans="1:20" x14ac:dyDescent="0.35">
      <c r="A5088" t="s">
        <v>37</v>
      </c>
      <c r="B5088" t="s">
        <v>8031</v>
      </c>
      <c r="C5088" t="s">
        <v>3533</v>
      </c>
      <c r="D5088">
        <v>0.3</v>
      </c>
      <c r="E5088" s="4" t="s">
        <v>5000</v>
      </c>
      <c r="F5088" s="5">
        <v>42857</v>
      </c>
      <c r="G5088" s="5" t="str">
        <f t="shared" si="79"/>
        <v>CA-2017-124618-1576</v>
      </c>
      <c r="H5088" s="3" t="s">
        <v>5103</v>
      </c>
      <c r="I5088" s="4">
        <v>33801</v>
      </c>
      <c r="J5088" s="8">
        <f>INDEX(Sheet2!B:B,MATCH(superstore!K5088,Sheet2!A:A,0))</f>
        <v>1576</v>
      </c>
      <c r="K5088" t="s">
        <v>5001</v>
      </c>
      <c r="L5088" t="s">
        <v>743</v>
      </c>
      <c r="M5088" t="s">
        <v>6</v>
      </c>
      <c r="N5088" s="2">
        <v>42859</v>
      </c>
      <c r="O5088" t="s">
        <v>7</v>
      </c>
      <c r="P5088" t="s">
        <v>26</v>
      </c>
      <c r="Q5088">
        <v>0.28464091438612898</v>
      </c>
      <c r="R5088">
        <v>89.997</v>
      </c>
      <c r="S5088">
        <v>2</v>
      </c>
      <c r="T5088">
        <v>479.98399999999998</v>
      </c>
    </row>
    <row r="5089" spans="1:20" x14ac:dyDescent="0.35">
      <c r="A5089" t="s">
        <v>37</v>
      </c>
      <c r="B5089" t="s">
        <v>8301</v>
      </c>
      <c r="C5089" t="s">
        <v>2050</v>
      </c>
      <c r="D5089">
        <v>0.3</v>
      </c>
      <c r="E5089" s="4" t="s">
        <v>518</v>
      </c>
      <c r="F5089" s="5">
        <v>43713</v>
      </c>
      <c r="G5089" s="5" t="str">
        <f t="shared" si="79"/>
        <v>CA-2019-136231-705</v>
      </c>
      <c r="H5089" s="3" t="s">
        <v>3812</v>
      </c>
      <c r="I5089" s="4">
        <v>37604</v>
      </c>
      <c r="J5089" s="8">
        <f>INDEX(Sheet2!B:B,MATCH(superstore!K5089,Sheet2!A:A,0))</f>
        <v>705</v>
      </c>
      <c r="K5089" t="s">
        <v>1662</v>
      </c>
      <c r="L5089" t="s">
        <v>40</v>
      </c>
      <c r="M5089" t="s">
        <v>6</v>
      </c>
      <c r="N5089" s="2">
        <v>43715</v>
      </c>
      <c r="O5089" t="s">
        <v>7</v>
      </c>
      <c r="P5089" t="s">
        <v>219</v>
      </c>
      <c r="Q5089">
        <v>0.19870076694369199</v>
      </c>
      <c r="R5089">
        <v>6.7990000000000004</v>
      </c>
      <c r="S5089">
        <v>2</v>
      </c>
      <c r="T5089">
        <v>108.78400000000001</v>
      </c>
    </row>
    <row r="5090" spans="1:20" x14ac:dyDescent="0.35">
      <c r="A5090" t="s">
        <v>37</v>
      </c>
      <c r="B5090" t="s">
        <v>8005</v>
      </c>
      <c r="C5090" t="s">
        <v>1372</v>
      </c>
      <c r="D5090">
        <v>0.3</v>
      </c>
      <c r="E5090" s="4" t="s">
        <v>250</v>
      </c>
      <c r="F5090" s="5">
        <v>42836</v>
      </c>
      <c r="G5090" s="5" t="str">
        <f t="shared" si="79"/>
        <v>US-2017-102715-266</v>
      </c>
      <c r="H5090" s="3" t="s">
        <v>3809</v>
      </c>
      <c r="I5090" s="4">
        <v>33180</v>
      </c>
      <c r="J5090" s="8">
        <f>INDEX(Sheet2!B:B,MATCH(superstore!K5090,Sheet2!A:A,0))</f>
        <v>266</v>
      </c>
      <c r="K5090" t="s">
        <v>664</v>
      </c>
      <c r="L5090" t="s">
        <v>102</v>
      </c>
      <c r="M5090" t="s">
        <v>6</v>
      </c>
      <c r="N5090" s="2">
        <v>42838</v>
      </c>
      <c r="O5090" t="s">
        <v>7</v>
      </c>
      <c r="P5090" t="s">
        <v>26</v>
      </c>
      <c r="Q5090">
        <v>0.156156812068005</v>
      </c>
      <c r="R5090">
        <v>81.594899999999996</v>
      </c>
      <c r="S5090">
        <v>3</v>
      </c>
      <c r="T5090">
        <v>383.976</v>
      </c>
    </row>
    <row r="5091" spans="1:20" x14ac:dyDescent="0.35">
      <c r="A5091" t="s">
        <v>37</v>
      </c>
      <c r="B5091" t="s">
        <v>8015</v>
      </c>
      <c r="C5091" t="s">
        <v>860</v>
      </c>
      <c r="D5091">
        <v>0.3</v>
      </c>
      <c r="E5091" s="4" t="s">
        <v>993</v>
      </c>
      <c r="F5091" s="5">
        <v>44041</v>
      </c>
      <c r="G5091" s="5" t="str">
        <f t="shared" si="79"/>
        <v>CA-2020-101483-1635</v>
      </c>
      <c r="H5091" s="3" t="s">
        <v>3803</v>
      </c>
      <c r="I5091" s="4">
        <v>28540</v>
      </c>
      <c r="J5091" s="8">
        <f>INDEX(Sheet2!B:B,MATCH(superstore!K5091,Sheet2!A:A,0))</f>
        <v>1635</v>
      </c>
      <c r="K5091" t="s">
        <v>5104</v>
      </c>
      <c r="L5091" t="s">
        <v>40</v>
      </c>
      <c r="M5091" t="s">
        <v>6</v>
      </c>
      <c r="N5091" s="2">
        <v>44044</v>
      </c>
      <c r="O5091" t="s">
        <v>7</v>
      </c>
      <c r="P5091" t="s">
        <v>56</v>
      </c>
      <c r="Q5091">
        <v>0.175583620304263</v>
      </c>
      <c r="R5091">
        <v>1.375</v>
      </c>
      <c r="S5091">
        <v>5</v>
      </c>
      <c r="T5091">
        <v>22</v>
      </c>
    </row>
    <row r="5092" spans="1:20" x14ac:dyDescent="0.35">
      <c r="A5092" t="s">
        <v>37</v>
      </c>
      <c r="B5092" t="s">
        <v>8005</v>
      </c>
      <c r="C5092" t="s">
        <v>1372</v>
      </c>
      <c r="D5092">
        <v>0.3</v>
      </c>
      <c r="E5092" s="4" t="s">
        <v>250</v>
      </c>
      <c r="F5092" s="5">
        <v>42836</v>
      </c>
      <c r="G5092" s="5" t="str">
        <f t="shared" si="79"/>
        <v>US-2017-102715-1636</v>
      </c>
      <c r="H5092" s="3" t="s">
        <v>3809</v>
      </c>
      <c r="I5092" s="4">
        <v>33180</v>
      </c>
      <c r="J5092" s="8">
        <f>INDEX(Sheet2!B:B,MATCH(superstore!K5092,Sheet2!A:A,0))</f>
        <v>1636</v>
      </c>
      <c r="K5092" t="s">
        <v>5105</v>
      </c>
      <c r="L5092" t="s">
        <v>102</v>
      </c>
      <c r="M5092" t="s">
        <v>6</v>
      </c>
      <c r="N5092" s="2">
        <v>42838</v>
      </c>
      <c r="O5092" t="s">
        <v>7</v>
      </c>
      <c r="P5092" t="s">
        <v>26</v>
      </c>
      <c r="Q5092">
        <v>0.10361241253568899</v>
      </c>
      <c r="R5092">
        <v>41.993000000000002</v>
      </c>
      <c r="S5092">
        <v>7</v>
      </c>
      <c r="T5092">
        <v>335.94400000000002</v>
      </c>
    </row>
    <row r="5093" spans="1:20" x14ac:dyDescent="0.35">
      <c r="A5093" t="s">
        <v>37</v>
      </c>
      <c r="B5093" t="s">
        <v>8161</v>
      </c>
      <c r="C5093" t="s">
        <v>726</v>
      </c>
      <c r="D5093">
        <v>0.3</v>
      </c>
      <c r="E5093" s="4" t="s">
        <v>993</v>
      </c>
      <c r="F5093" s="5">
        <v>44066</v>
      </c>
      <c r="G5093" s="5" t="str">
        <f t="shared" si="79"/>
        <v>CA-2020-129021-1528</v>
      </c>
      <c r="H5093" s="3" t="s">
        <v>2337</v>
      </c>
      <c r="I5093" s="4">
        <v>32303</v>
      </c>
      <c r="J5093" s="8">
        <f>INDEX(Sheet2!B:B,MATCH(superstore!K5093,Sheet2!A:A,0))</f>
        <v>1528</v>
      </c>
      <c r="K5093" t="s">
        <v>4920</v>
      </c>
      <c r="L5093" t="s">
        <v>40</v>
      </c>
      <c r="M5093" t="s">
        <v>6</v>
      </c>
      <c r="N5093" s="2">
        <v>44069</v>
      </c>
      <c r="O5093" t="s">
        <v>7</v>
      </c>
      <c r="P5093" t="s">
        <v>26</v>
      </c>
      <c r="Q5093">
        <v>0.119974269607839</v>
      </c>
      <c r="R5093">
        <v>327.59219999999999</v>
      </c>
      <c r="S5093">
        <v>13</v>
      </c>
      <c r="T5093">
        <v>4367.8959999999997</v>
      </c>
    </row>
    <row r="5094" spans="1:20" x14ac:dyDescent="0.35">
      <c r="A5094" t="s">
        <v>37</v>
      </c>
      <c r="B5094" t="s">
        <v>7908</v>
      </c>
      <c r="C5094" t="s">
        <v>356</v>
      </c>
      <c r="D5094">
        <v>0</v>
      </c>
      <c r="E5094" s="4" t="s">
        <v>250</v>
      </c>
      <c r="F5094" s="5">
        <v>42882</v>
      </c>
      <c r="G5094" s="5" t="str">
        <f t="shared" si="79"/>
        <v>CA-2017-139192-591</v>
      </c>
      <c r="H5094" s="3" t="s">
        <v>5106</v>
      </c>
      <c r="I5094" s="4">
        <v>94109</v>
      </c>
      <c r="J5094" s="8">
        <f>INDEX(Sheet2!B:B,MATCH(superstore!K5094,Sheet2!A:A,0))</f>
        <v>591</v>
      </c>
      <c r="K5094" t="s">
        <v>1391</v>
      </c>
      <c r="L5094" t="s">
        <v>102</v>
      </c>
      <c r="M5094" t="s">
        <v>6</v>
      </c>
      <c r="N5094" s="2">
        <v>42887</v>
      </c>
      <c r="O5094" t="s">
        <v>7</v>
      </c>
      <c r="P5094" t="s">
        <v>19</v>
      </c>
      <c r="Q5094">
        <v>3.3600582243200401E-2</v>
      </c>
      <c r="R5094">
        <v>37.996200000000002</v>
      </c>
      <c r="S5094">
        <v>1</v>
      </c>
      <c r="T5094">
        <v>99.99</v>
      </c>
    </row>
    <row r="5095" spans="1:20" x14ac:dyDescent="0.35">
      <c r="A5095" t="s">
        <v>37</v>
      </c>
      <c r="B5095" t="s">
        <v>7904</v>
      </c>
      <c r="C5095" t="s">
        <v>1854</v>
      </c>
      <c r="D5095">
        <v>0</v>
      </c>
      <c r="E5095" s="4" t="s">
        <v>1120</v>
      </c>
      <c r="F5095" s="5">
        <v>43455</v>
      </c>
      <c r="G5095" s="5" t="str">
        <f t="shared" si="79"/>
        <v>US-2018-126214-1606</v>
      </c>
      <c r="H5095" s="3" t="s">
        <v>2389</v>
      </c>
      <c r="I5095" s="4">
        <v>98103</v>
      </c>
      <c r="J5095" s="8">
        <f>INDEX(Sheet2!B:B,MATCH(superstore!K5095,Sheet2!A:A,0))</f>
        <v>1606</v>
      </c>
      <c r="K5095" t="s">
        <v>5056</v>
      </c>
      <c r="L5095" t="s">
        <v>102</v>
      </c>
      <c r="M5095" t="s">
        <v>6</v>
      </c>
      <c r="N5095" s="2">
        <v>43458</v>
      </c>
      <c r="O5095" t="s">
        <v>7</v>
      </c>
      <c r="P5095" t="s">
        <v>61</v>
      </c>
      <c r="Q5095">
        <v>4.2495490284631898E-2</v>
      </c>
      <c r="R5095">
        <v>36.851999999999997</v>
      </c>
      <c r="S5095">
        <v>1</v>
      </c>
      <c r="T5095">
        <v>99.6</v>
      </c>
    </row>
    <row r="5096" spans="1:20" x14ac:dyDescent="0.35">
      <c r="A5096" t="s">
        <v>37</v>
      </c>
      <c r="B5096" t="s">
        <v>8126</v>
      </c>
      <c r="C5096" t="s">
        <v>811</v>
      </c>
      <c r="D5096">
        <v>0</v>
      </c>
      <c r="E5096" s="4" t="s">
        <v>250</v>
      </c>
      <c r="F5096" s="5">
        <v>44183</v>
      </c>
      <c r="G5096" s="5" t="str">
        <f t="shared" si="79"/>
        <v>CA-2020-140585-604</v>
      </c>
      <c r="H5096" s="3" t="s">
        <v>2390</v>
      </c>
      <c r="I5096" s="4">
        <v>92024</v>
      </c>
      <c r="J5096" s="8">
        <f>INDEX(Sheet2!B:B,MATCH(superstore!K5096,Sheet2!A:A,0))</f>
        <v>604</v>
      </c>
      <c r="K5096" t="s">
        <v>1424</v>
      </c>
      <c r="L5096" t="s">
        <v>102</v>
      </c>
      <c r="M5096" t="s">
        <v>6</v>
      </c>
      <c r="N5096" s="2">
        <v>44188</v>
      </c>
      <c r="O5096" t="s">
        <v>7</v>
      </c>
      <c r="P5096" t="s">
        <v>19</v>
      </c>
      <c r="Q5096">
        <v>3.9298729598517802E-2</v>
      </c>
      <c r="R5096">
        <v>57.590400000000002</v>
      </c>
      <c r="S5096">
        <v>2</v>
      </c>
      <c r="T5096">
        <v>119.98</v>
      </c>
    </row>
    <row r="5097" spans="1:20" x14ac:dyDescent="0.35">
      <c r="A5097" t="s">
        <v>37</v>
      </c>
      <c r="B5097" t="s">
        <v>7901</v>
      </c>
      <c r="C5097" t="s">
        <v>2215</v>
      </c>
      <c r="D5097">
        <v>0</v>
      </c>
      <c r="E5097" s="4" t="s">
        <v>250</v>
      </c>
      <c r="F5097" s="5">
        <v>43255</v>
      </c>
      <c r="G5097" s="5" t="str">
        <f t="shared" si="79"/>
        <v>CA-2018-158491-1636</v>
      </c>
      <c r="H5097" s="3" t="s">
        <v>5107</v>
      </c>
      <c r="I5097" s="4">
        <v>90008</v>
      </c>
      <c r="J5097" s="8">
        <f>INDEX(Sheet2!B:B,MATCH(superstore!K5097,Sheet2!A:A,0))</f>
        <v>1636</v>
      </c>
      <c r="K5097" t="s">
        <v>5105</v>
      </c>
      <c r="L5097" t="s">
        <v>102</v>
      </c>
      <c r="M5097" t="s">
        <v>6</v>
      </c>
      <c r="N5097" s="2">
        <v>43260</v>
      </c>
      <c r="O5097" t="s">
        <v>7</v>
      </c>
      <c r="P5097" t="s">
        <v>19</v>
      </c>
      <c r="Q5097">
        <v>8.8429934578006603E-2</v>
      </c>
      <c r="R5097">
        <v>35.994</v>
      </c>
      <c r="S5097">
        <v>2</v>
      </c>
      <c r="T5097">
        <v>119.98</v>
      </c>
    </row>
    <row r="5098" spans="1:20" x14ac:dyDescent="0.35">
      <c r="A5098" t="s">
        <v>37</v>
      </c>
      <c r="B5098" t="s">
        <v>7901</v>
      </c>
      <c r="C5098" t="s">
        <v>1147</v>
      </c>
      <c r="D5098">
        <v>0</v>
      </c>
      <c r="E5098" s="4" t="s">
        <v>5023</v>
      </c>
      <c r="F5098" s="5">
        <v>43448</v>
      </c>
      <c r="G5098" s="5" t="str">
        <f t="shared" si="79"/>
        <v>CA-2018-126347-1588</v>
      </c>
      <c r="H5098" s="3" t="s">
        <v>5108</v>
      </c>
      <c r="I5098" s="4">
        <v>90045</v>
      </c>
      <c r="J5098" s="8">
        <f>INDEX(Sheet2!B:B,MATCH(superstore!K5098,Sheet2!A:A,0))</f>
        <v>1588</v>
      </c>
      <c r="K5098" t="s">
        <v>5024</v>
      </c>
      <c r="L5098" t="s">
        <v>102</v>
      </c>
      <c r="M5098" t="s">
        <v>6</v>
      </c>
      <c r="N5098" s="2">
        <v>43453</v>
      </c>
      <c r="O5098" t="s">
        <v>7</v>
      </c>
      <c r="P5098" t="s">
        <v>19</v>
      </c>
      <c r="Q5098">
        <v>0</v>
      </c>
      <c r="R5098">
        <v>10.5</v>
      </c>
      <c r="S5098">
        <v>2</v>
      </c>
      <c r="T5098">
        <v>50</v>
      </c>
    </row>
    <row r="5099" spans="1:20" x14ac:dyDescent="0.35">
      <c r="A5099" t="s">
        <v>37</v>
      </c>
      <c r="B5099" t="s">
        <v>7908</v>
      </c>
      <c r="C5099" t="s">
        <v>2512</v>
      </c>
      <c r="D5099">
        <v>0</v>
      </c>
      <c r="E5099" s="4" t="s">
        <v>4916</v>
      </c>
      <c r="F5099" s="5">
        <v>42943</v>
      </c>
      <c r="G5099" s="5" t="str">
        <f t="shared" si="79"/>
        <v>CA-2017-124709-1619</v>
      </c>
      <c r="H5099" s="3" t="s">
        <v>5109</v>
      </c>
      <c r="I5099" s="4">
        <v>94122</v>
      </c>
      <c r="J5099" s="8">
        <f>INDEX(Sheet2!B:B,MATCH(superstore!K5099,Sheet2!A:A,0))</f>
        <v>1619</v>
      </c>
      <c r="K5099" t="s">
        <v>5076</v>
      </c>
      <c r="L5099" t="s">
        <v>102</v>
      </c>
      <c r="M5099" t="s">
        <v>6</v>
      </c>
      <c r="N5099" s="2">
        <v>42945</v>
      </c>
      <c r="O5099" t="s">
        <v>7</v>
      </c>
      <c r="P5099" t="s">
        <v>19</v>
      </c>
      <c r="Q5099">
        <v>1.72868935856949E-2</v>
      </c>
      <c r="R5099">
        <v>38.08</v>
      </c>
      <c r="S5099">
        <v>2</v>
      </c>
      <c r="T5099">
        <v>238</v>
      </c>
    </row>
    <row r="5100" spans="1:20" x14ac:dyDescent="0.35">
      <c r="A5100" t="s">
        <v>37</v>
      </c>
      <c r="B5100" t="s">
        <v>7904</v>
      </c>
      <c r="C5100" t="s">
        <v>601</v>
      </c>
      <c r="D5100">
        <v>0</v>
      </c>
      <c r="E5100" s="4" t="s">
        <v>298</v>
      </c>
      <c r="F5100" s="5">
        <v>43355</v>
      </c>
      <c r="G5100" s="5" t="str">
        <f t="shared" si="79"/>
        <v>CA-2018-128993-1637</v>
      </c>
      <c r="H5100" s="3" t="s">
        <v>5110</v>
      </c>
      <c r="I5100" s="4">
        <v>98103</v>
      </c>
      <c r="J5100" s="8">
        <f>INDEX(Sheet2!B:B,MATCH(superstore!K5100,Sheet2!A:A,0))</f>
        <v>1637</v>
      </c>
      <c r="K5100" t="s">
        <v>5111</v>
      </c>
      <c r="L5100" t="s">
        <v>102</v>
      </c>
      <c r="M5100" t="s">
        <v>6</v>
      </c>
      <c r="N5100" s="2">
        <v>43360</v>
      </c>
      <c r="O5100" t="s">
        <v>7</v>
      </c>
      <c r="P5100" t="s">
        <v>61</v>
      </c>
      <c r="Q5100">
        <v>0</v>
      </c>
      <c r="R5100">
        <v>8.5722000000000005</v>
      </c>
      <c r="S5100">
        <v>2</v>
      </c>
      <c r="T5100">
        <v>21.98</v>
      </c>
    </row>
    <row r="5101" spans="1:20" x14ac:dyDescent="0.35">
      <c r="A5101" t="s">
        <v>37</v>
      </c>
      <c r="B5101" t="s">
        <v>7901</v>
      </c>
      <c r="C5101" t="s">
        <v>2215</v>
      </c>
      <c r="D5101">
        <v>0</v>
      </c>
      <c r="E5101" s="4" t="s">
        <v>250</v>
      </c>
      <c r="F5101" s="5">
        <v>43255</v>
      </c>
      <c r="G5101" s="5" t="str">
        <f t="shared" si="79"/>
        <v>CA-2018-158491-1563</v>
      </c>
      <c r="H5101" s="3" t="s">
        <v>5107</v>
      </c>
      <c r="I5101" s="4">
        <v>90008</v>
      </c>
      <c r="J5101" s="8">
        <f>INDEX(Sheet2!B:B,MATCH(superstore!K5101,Sheet2!A:A,0))</f>
        <v>1563</v>
      </c>
      <c r="K5101" t="s">
        <v>4977</v>
      </c>
      <c r="L5101" t="s">
        <v>102</v>
      </c>
      <c r="M5101" t="s">
        <v>6</v>
      </c>
      <c r="N5101" s="2">
        <v>43260</v>
      </c>
      <c r="O5101" t="s">
        <v>7</v>
      </c>
      <c r="P5101" t="s">
        <v>19</v>
      </c>
      <c r="Q5101">
        <v>0</v>
      </c>
      <c r="R5101">
        <v>395.988</v>
      </c>
      <c r="S5101">
        <v>3</v>
      </c>
      <c r="T5101">
        <v>989.97</v>
      </c>
    </row>
    <row r="5102" spans="1:20" x14ac:dyDescent="0.35">
      <c r="A5102" t="s">
        <v>37</v>
      </c>
      <c r="B5102" t="s">
        <v>7972</v>
      </c>
      <c r="C5102" t="s">
        <v>2360</v>
      </c>
      <c r="D5102">
        <v>0</v>
      </c>
      <c r="E5102" s="4" t="s">
        <v>298</v>
      </c>
      <c r="F5102" s="5">
        <v>43188</v>
      </c>
      <c r="G5102" s="5" t="str">
        <f t="shared" si="79"/>
        <v>US-2018-103996-1547</v>
      </c>
      <c r="H5102" s="3" t="s">
        <v>2361</v>
      </c>
      <c r="I5102" s="4">
        <v>92105</v>
      </c>
      <c r="J5102" s="8">
        <f>INDEX(Sheet2!B:B,MATCH(superstore!K5102,Sheet2!A:A,0))</f>
        <v>1547</v>
      </c>
      <c r="K5102" t="s">
        <v>4949</v>
      </c>
      <c r="L5102" t="s">
        <v>102</v>
      </c>
      <c r="M5102" t="s">
        <v>6</v>
      </c>
      <c r="N5102" s="2">
        <v>43190</v>
      </c>
      <c r="O5102" t="s">
        <v>7</v>
      </c>
      <c r="P5102" t="s">
        <v>19</v>
      </c>
      <c r="Q5102">
        <v>9.0669462240114296E-2</v>
      </c>
      <c r="R5102">
        <v>20.767499999999998</v>
      </c>
      <c r="S5102">
        <v>3</v>
      </c>
      <c r="T5102">
        <v>53.25</v>
      </c>
    </row>
    <row r="5103" spans="1:20" x14ac:dyDescent="0.35">
      <c r="A5103" t="s">
        <v>37</v>
      </c>
      <c r="B5103" t="s">
        <v>7908</v>
      </c>
      <c r="C5103" t="s">
        <v>2643</v>
      </c>
      <c r="D5103">
        <v>0</v>
      </c>
      <c r="E5103" s="4" t="s">
        <v>537</v>
      </c>
      <c r="F5103" s="5">
        <v>43946</v>
      </c>
      <c r="G5103" s="5" t="str">
        <f t="shared" si="79"/>
        <v>CA-2020-125381-358</v>
      </c>
      <c r="H5103" s="3" t="s">
        <v>5112</v>
      </c>
      <c r="I5103" s="4">
        <v>94109</v>
      </c>
      <c r="J5103" s="8">
        <f>INDEX(Sheet2!B:B,MATCH(superstore!K5103,Sheet2!A:A,0))</f>
        <v>358</v>
      </c>
      <c r="K5103" t="s">
        <v>864</v>
      </c>
      <c r="L5103" t="s">
        <v>102</v>
      </c>
      <c r="M5103" t="s">
        <v>6</v>
      </c>
      <c r="N5103" s="2">
        <v>43948</v>
      </c>
      <c r="O5103" t="s">
        <v>7</v>
      </c>
      <c r="P5103" t="s">
        <v>19</v>
      </c>
      <c r="Q5103">
        <v>0</v>
      </c>
      <c r="R5103">
        <v>22.6737</v>
      </c>
      <c r="S5103">
        <v>3</v>
      </c>
      <c r="T5103">
        <v>107.97</v>
      </c>
    </row>
    <row r="5104" spans="1:20" x14ac:dyDescent="0.35">
      <c r="A5104" t="s">
        <v>37</v>
      </c>
      <c r="B5104" t="s">
        <v>7904</v>
      </c>
      <c r="C5104" t="s">
        <v>2103</v>
      </c>
      <c r="D5104">
        <v>0</v>
      </c>
      <c r="E5104" s="4" t="s">
        <v>1298</v>
      </c>
      <c r="F5104" s="5">
        <v>43663</v>
      </c>
      <c r="G5104" s="5" t="str">
        <f t="shared" si="79"/>
        <v>US-2019-139087-1638</v>
      </c>
      <c r="H5104" s="3" t="s">
        <v>2365</v>
      </c>
      <c r="I5104" s="4">
        <v>98105</v>
      </c>
      <c r="J5104" s="8">
        <f>INDEX(Sheet2!B:B,MATCH(superstore!K5104,Sheet2!A:A,0))</f>
        <v>1638</v>
      </c>
      <c r="K5104" t="s">
        <v>5113</v>
      </c>
      <c r="L5104" t="s">
        <v>102</v>
      </c>
      <c r="M5104" t="s">
        <v>6</v>
      </c>
      <c r="N5104" s="2">
        <v>43668</v>
      </c>
      <c r="O5104" t="s">
        <v>7</v>
      </c>
      <c r="P5104" t="s">
        <v>61</v>
      </c>
      <c r="Q5104">
        <v>8.8947801524763406E-2</v>
      </c>
      <c r="R5104">
        <v>89.963999999999999</v>
      </c>
      <c r="S5104">
        <v>3</v>
      </c>
      <c r="T5104">
        <v>428.4</v>
      </c>
    </row>
    <row r="5105" spans="1:20" x14ac:dyDescent="0.35">
      <c r="A5105" t="s">
        <v>37</v>
      </c>
      <c r="B5105" t="s">
        <v>7904</v>
      </c>
      <c r="C5105" t="s">
        <v>2242</v>
      </c>
      <c r="D5105">
        <v>0</v>
      </c>
      <c r="E5105" s="4" t="s">
        <v>467</v>
      </c>
      <c r="F5105" s="5">
        <v>44138</v>
      </c>
      <c r="G5105" s="5" t="str">
        <f t="shared" si="79"/>
        <v>US-2020-110989-176</v>
      </c>
      <c r="H5105" s="3" t="s">
        <v>5114</v>
      </c>
      <c r="I5105" s="4">
        <v>98105</v>
      </c>
      <c r="J5105" s="8">
        <f>INDEX(Sheet2!B:B,MATCH(superstore!K5105,Sheet2!A:A,0))</f>
        <v>176</v>
      </c>
      <c r="K5105" t="s">
        <v>468</v>
      </c>
      <c r="L5105" t="s">
        <v>102</v>
      </c>
      <c r="M5105" t="s">
        <v>6</v>
      </c>
      <c r="N5105" s="2">
        <v>44140</v>
      </c>
      <c r="O5105" t="s">
        <v>7</v>
      </c>
      <c r="P5105" t="s">
        <v>61</v>
      </c>
      <c r="Q5105">
        <v>7.9344582743933995E-2</v>
      </c>
      <c r="R5105">
        <v>10.875</v>
      </c>
      <c r="S5105">
        <v>3</v>
      </c>
      <c r="T5105">
        <v>43.5</v>
      </c>
    </row>
    <row r="5106" spans="1:20" x14ac:dyDescent="0.35">
      <c r="A5106" t="s">
        <v>37</v>
      </c>
      <c r="B5106" t="s">
        <v>7949</v>
      </c>
      <c r="C5106" t="s">
        <v>587</v>
      </c>
      <c r="D5106">
        <v>0</v>
      </c>
      <c r="E5106" s="4" t="s">
        <v>899</v>
      </c>
      <c r="F5106" s="5">
        <v>43774</v>
      </c>
      <c r="G5106" s="5" t="str">
        <f t="shared" si="79"/>
        <v>CA-2019-144092-1639</v>
      </c>
      <c r="H5106" s="3" t="s">
        <v>2406</v>
      </c>
      <c r="I5106" s="4">
        <v>95123</v>
      </c>
      <c r="J5106" s="8">
        <f>INDEX(Sheet2!B:B,MATCH(superstore!K5106,Sheet2!A:A,0))</f>
        <v>1639</v>
      </c>
      <c r="K5106" t="s">
        <v>5115</v>
      </c>
      <c r="L5106" t="s">
        <v>102</v>
      </c>
      <c r="M5106" t="s">
        <v>6</v>
      </c>
      <c r="N5106" s="2">
        <v>43776</v>
      </c>
      <c r="O5106" t="s">
        <v>7</v>
      </c>
      <c r="P5106" t="s">
        <v>19</v>
      </c>
      <c r="Q5106">
        <v>9.8327711562456996E-2</v>
      </c>
      <c r="R5106">
        <v>12.96</v>
      </c>
      <c r="S5106">
        <v>4</v>
      </c>
      <c r="T5106">
        <v>72</v>
      </c>
    </row>
    <row r="5107" spans="1:20" x14ac:dyDescent="0.35">
      <c r="A5107" t="s">
        <v>37</v>
      </c>
      <c r="B5107" t="s">
        <v>8229</v>
      </c>
      <c r="C5107" t="s">
        <v>1704</v>
      </c>
      <c r="D5107">
        <v>0</v>
      </c>
      <c r="E5107" s="4" t="s">
        <v>434</v>
      </c>
      <c r="F5107" s="5">
        <v>44148</v>
      </c>
      <c r="G5107" s="5" t="str">
        <f t="shared" si="79"/>
        <v>CA-2020-123624-1562</v>
      </c>
      <c r="H5107" s="3" t="s">
        <v>5116</v>
      </c>
      <c r="I5107" s="4">
        <v>93030</v>
      </c>
      <c r="J5107" s="8">
        <f>INDEX(Sheet2!B:B,MATCH(superstore!K5107,Sheet2!A:A,0))</f>
        <v>1562</v>
      </c>
      <c r="K5107" t="s">
        <v>4976</v>
      </c>
      <c r="L5107" t="s">
        <v>102</v>
      </c>
      <c r="M5107" t="s">
        <v>6</v>
      </c>
      <c r="N5107" s="2">
        <v>44152</v>
      </c>
      <c r="O5107" t="s">
        <v>7</v>
      </c>
      <c r="P5107" t="s">
        <v>19</v>
      </c>
      <c r="Q5107">
        <v>0</v>
      </c>
      <c r="R5107">
        <v>29.032499999999999</v>
      </c>
      <c r="S5107">
        <v>5</v>
      </c>
      <c r="T5107">
        <v>82.95</v>
      </c>
    </row>
    <row r="5108" spans="1:20" x14ac:dyDescent="0.35">
      <c r="A5108" t="s">
        <v>37</v>
      </c>
      <c r="B5108" t="s">
        <v>7904</v>
      </c>
      <c r="C5108" t="s">
        <v>2103</v>
      </c>
      <c r="D5108">
        <v>0</v>
      </c>
      <c r="E5108" s="4" t="s">
        <v>537</v>
      </c>
      <c r="F5108" s="5">
        <v>44039</v>
      </c>
      <c r="G5108" s="5" t="str">
        <f t="shared" si="79"/>
        <v>CA-2020-133046-438</v>
      </c>
      <c r="H5108" s="3" t="s">
        <v>2367</v>
      </c>
      <c r="I5108" s="4">
        <v>98115</v>
      </c>
      <c r="J5108" s="8">
        <f>INDEX(Sheet2!B:B,MATCH(superstore!K5108,Sheet2!A:A,0))</f>
        <v>438</v>
      </c>
      <c r="K5108" t="s">
        <v>1031</v>
      </c>
      <c r="L5108" t="s">
        <v>102</v>
      </c>
      <c r="M5108" t="s">
        <v>6</v>
      </c>
      <c r="N5108" s="2">
        <v>44044</v>
      </c>
      <c r="O5108" t="s">
        <v>7</v>
      </c>
      <c r="P5108" t="s">
        <v>61</v>
      </c>
      <c r="Q5108">
        <v>0</v>
      </c>
      <c r="R5108">
        <v>32.893000000000001</v>
      </c>
      <c r="S5108">
        <v>5</v>
      </c>
      <c r="T5108">
        <v>234.95</v>
      </c>
    </row>
    <row r="5109" spans="1:20" x14ac:dyDescent="0.35">
      <c r="A5109" t="s">
        <v>37</v>
      </c>
      <c r="B5109" t="s">
        <v>7901</v>
      </c>
      <c r="C5109" t="s">
        <v>98</v>
      </c>
      <c r="D5109">
        <v>0</v>
      </c>
      <c r="E5109" s="4" t="s">
        <v>1591</v>
      </c>
      <c r="F5109" s="5">
        <v>43973</v>
      </c>
      <c r="G5109" s="5" t="str">
        <f t="shared" si="79"/>
        <v>CA-2020-153080-1520</v>
      </c>
      <c r="H5109" s="3" t="s">
        <v>5117</v>
      </c>
      <c r="I5109" s="4">
        <v>90008</v>
      </c>
      <c r="J5109" s="8">
        <f>INDEX(Sheet2!B:B,MATCH(superstore!K5109,Sheet2!A:A,0))</f>
        <v>1520</v>
      </c>
      <c r="K5109" t="s">
        <v>4906</v>
      </c>
      <c r="L5109" t="s">
        <v>102</v>
      </c>
      <c r="M5109" t="s">
        <v>6</v>
      </c>
      <c r="N5109" s="2">
        <v>43976</v>
      </c>
      <c r="O5109" t="s">
        <v>7</v>
      </c>
      <c r="P5109" t="s">
        <v>19</v>
      </c>
      <c r="Q5109">
        <v>4.4917378975511603E-2</v>
      </c>
      <c r="R5109">
        <v>25.330200000000001</v>
      </c>
      <c r="S5109">
        <v>7</v>
      </c>
      <c r="T5109">
        <v>68.459999999999994</v>
      </c>
    </row>
    <row r="5110" spans="1:20" x14ac:dyDescent="0.35">
      <c r="A5110" t="s">
        <v>37</v>
      </c>
      <c r="B5110" t="s">
        <v>7972</v>
      </c>
      <c r="C5110" t="s">
        <v>1412</v>
      </c>
      <c r="D5110">
        <v>0</v>
      </c>
      <c r="E5110" s="4" t="s">
        <v>1591</v>
      </c>
      <c r="F5110" s="5">
        <v>43396</v>
      </c>
      <c r="G5110" s="5" t="str">
        <f t="shared" si="79"/>
        <v>CA-2018-132486-679</v>
      </c>
      <c r="H5110" s="3" t="s">
        <v>2400</v>
      </c>
      <c r="I5110" s="4">
        <v>92105</v>
      </c>
      <c r="J5110" s="8">
        <f>INDEX(Sheet2!B:B,MATCH(superstore!K5110,Sheet2!A:A,0))</f>
        <v>679</v>
      </c>
      <c r="K5110" t="s">
        <v>1593</v>
      </c>
      <c r="L5110" t="s">
        <v>102</v>
      </c>
      <c r="M5110" t="s">
        <v>6</v>
      </c>
      <c r="N5110" s="2">
        <v>43400</v>
      </c>
      <c r="O5110" t="s">
        <v>7</v>
      </c>
      <c r="P5110" t="s">
        <v>19</v>
      </c>
      <c r="Q5110">
        <v>8.7552168619259796E-2</v>
      </c>
      <c r="R5110">
        <v>63.7776</v>
      </c>
      <c r="S5110">
        <v>9</v>
      </c>
      <c r="T5110">
        <v>148.32</v>
      </c>
    </row>
    <row r="5111" spans="1:20" x14ac:dyDescent="0.35">
      <c r="A5111" t="s">
        <v>37</v>
      </c>
      <c r="B5111" t="s">
        <v>7904</v>
      </c>
      <c r="C5111" t="s">
        <v>405</v>
      </c>
      <c r="D5111">
        <v>0</v>
      </c>
      <c r="E5111" s="4" t="s">
        <v>616</v>
      </c>
      <c r="F5111" s="5">
        <v>43158</v>
      </c>
      <c r="G5111" s="5" t="str">
        <f t="shared" si="79"/>
        <v>CA-2018-138485-334</v>
      </c>
      <c r="H5111" s="3" t="s">
        <v>5118</v>
      </c>
      <c r="I5111" s="4">
        <v>98105</v>
      </c>
      <c r="J5111" s="8">
        <f>INDEX(Sheet2!B:B,MATCH(superstore!K5111,Sheet2!A:A,0))</f>
        <v>334</v>
      </c>
      <c r="K5111" t="s">
        <v>803</v>
      </c>
      <c r="L5111" t="s">
        <v>102</v>
      </c>
      <c r="M5111" t="s">
        <v>6</v>
      </c>
      <c r="N5111" s="2">
        <v>43160</v>
      </c>
      <c r="O5111" t="s">
        <v>7</v>
      </c>
      <c r="P5111" t="s">
        <v>61</v>
      </c>
      <c r="Q5111">
        <v>1.2141167042179501E-2</v>
      </c>
      <c r="R5111">
        <v>80.837999999999994</v>
      </c>
      <c r="S5111">
        <v>9</v>
      </c>
      <c r="T5111">
        <v>538.91999999999996</v>
      </c>
    </row>
    <row r="5112" spans="1:20" x14ac:dyDescent="0.35">
      <c r="A5112" t="s">
        <v>37</v>
      </c>
      <c r="B5112" t="s">
        <v>7901</v>
      </c>
      <c r="C5112" t="s">
        <v>1781</v>
      </c>
      <c r="D5112">
        <v>0</v>
      </c>
      <c r="E5112" s="4" t="s">
        <v>284</v>
      </c>
      <c r="F5112" s="5">
        <v>44116</v>
      </c>
      <c r="G5112" s="5" t="str">
        <f t="shared" si="79"/>
        <v>CA-2020-112431-479</v>
      </c>
      <c r="H5112" s="3" t="s">
        <v>3852</v>
      </c>
      <c r="I5112" s="4">
        <v>90049</v>
      </c>
      <c r="J5112" s="8">
        <f>INDEX(Sheet2!B:B,MATCH(superstore!K5112,Sheet2!A:A,0))</f>
        <v>479</v>
      </c>
      <c r="K5112" t="s">
        <v>1129</v>
      </c>
      <c r="L5112" t="s">
        <v>102</v>
      </c>
      <c r="M5112" t="s">
        <v>6</v>
      </c>
      <c r="N5112" s="2">
        <v>44118</v>
      </c>
      <c r="O5112" t="s">
        <v>7</v>
      </c>
      <c r="P5112" t="s">
        <v>19</v>
      </c>
      <c r="Q5112">
        <v>5.2445663182915797E-2</v>
      </c>
      <c r="R5112">
        <v>130.75200000000001</v>
      </c>
      <c r="S5112">
        <v>12</v>
      </c>
      <c r="T5112">
        <v>435.84</v>
      </c>
    </row>
    <row r="5113" spans="1:20" x14ac:dyDescent="0.35">
      <c r="A5113" t="s">
        <v>37</v>
      </c>
      <c r="B5113" t="s">
        <v>7948</v>
      </c>
      <c r="C5113" t="s">
        <v>601</v>
      </c>
      <c r="D5113">
        <v>0.3</v>
      </c>
      <c r="E5113" s="4" t="s">
        <v>1082</v>
      </c>
      <c r="F5113" s="5">
        <v>43796</v>
      </c>
      <c r="G5113" s="5" t="str">
        <f t="shared" si="79"/>
        <v>CA-2019-152121-1640</v>
      </c>
      <c r="H5113" s="3" t="s">
        <v>5119</v>
      </c>
      <c r="I5113" s="4">
        <v>85254</v>
      </c>
      <c r="J5113" s="8">
        <f>INDEX(Sheet2!B:B,MATCH(superstore!K5113,Sheet2!A:A,0))</f>
        <v>1640</v>
      </c>
      <c r="K5113" t="s">
        <v>5120</v>
      </c>
      <c r="L5113" t="s">
        <v>40</v>
      </c>
      <c r="M5113" t="s">
        <v>6</v>
      </c>
      <c r="N5113" s="2">
        <v>43798</v>
      </c>
      <c r="O5113" t="s">
        <v>7</v>
      </c>
      <c r="P5113" t="s">
        <v>205</v>
      </c>
      <c r="Q5113">
        <v>0.17004368709001899</v>
      </c>
      <c r="R5113">
        <v>23.799299999999999</v>
      </c>
      <c r="S5113">
        <v>1</v>
      </c>
      <c r="T5113">
        <v>271.99200000000002</v>
      </c>
    </row>
    <row r="5114" spans="1:20" x14ac:dyDescent="0.35">
      <c r="A5114" t="s">
        <v>37</v>
      </c>
      <c r="B5114" t="s">
        <v>8313</v>
      </c>
      <c r="C5114" t="s">
        <v>191</v>
      </c>
      <c r="D5114">
        <v>0.3</v>
      </c>
      <c r="E5114" s="4" t="s">
        <v>467</v>
      </c>
      <c r="F5114" s="5">
        <v>43367</v>
      </c>
      <c r="G5114" s="5" t="str">
        <f t="shared" si="79"/>
        <v>US-2018-106873-176</v>
      </c>
      <c r="H5114" s="3" t="s">
        <v>3927</v>
      </c>
      <c r="I5114" s="4">
        <v>85323</v>
      </c>
      <c r="J5114" s="8">
        <f>INDEX(Sheet2!B:B,MATCH(superstore!K5114,Sheet2!A:A,0))</f>
        <v>176</v>
      </c>
      <c r="K5114" t="s">
        <v>468</v>
      </c>
      <c r="L5114" t="s">
        <v>102</v>
      </c>
      <c r="M5114" t="s">
        <v>6</v>
      </c>
      <c r="N5114" s="2">
        <v>43372</v>
      </c>
      <c r="O5114" t="s">
        <v>7</v>
      </c>
      <c r="P5114" t="s">
        <v>205</v>
      </c>
      <c r="Q5114">
        <v>0.174158126552796</v>
      </c>
      <c r="R5114">
        <v>1.45</v>
      </c>
      <c r="S5114">
        <v>2</v>
      </c>
      <c r="T5114">
        <v>23.2</v>
      </c>
    </row>
    <row r="5115" spans="1:20" x14ac:dyDescent="0.35">
      <c r="A5115" t="s">
        <v>37</v>
      </c>
      <c r="B5115" t="s">
        <v>7997</v>
      </c>
      <c r="C5115" t="s">
        <v>2823</v>
      </c>
      <c r="D5115">
        <v>0.3</v>
      </c>
      <c r="E5115" s="4" t="s">
        <v>993</v>
      </c>
      <c r="F5115" s="5">
        <v>43367</v>
      </c>
      <c r="G5115" s="5" t="str">
        <f t="shared" si="79"/>
        <v>CA-2018-147816-1641</v>
      </c>
      <c r="H5115" s="3" t="s">
        <v>5121</v>
      </c>
      <c r="I5115" s="4">
        <v>85705</v>
      </c>
      <c r="J5115" s="8">
        <f>INDEX(Sheet2!B:B,MATCH(superstore!K5115,Sheet2!A:A,0))</f>
        <v>1641</v>
      </c>
      <c r="K5115" t="s">
        <v>5122</v>
      </c>
      <c r="L5115" t="s">
        <v>40</v>
      </c>
      <c r="M5115" t="s">
        <v>6</v>
      </c>
      <c r="N5115" s="2">
        <v>43369</v>
      </c>
      <c r="O5115" t="s">
        <v>7</v>
      </c>
      <c r="P5115" t="s">
        <v>205</v>
      </c>
      <c r="Q5115">
        <v>0.11600198036673499</v>
      </c>
      <c r="R5115">
        <v>13.17</v>
      </c>
      <c r="S5115">
        <v>2</v>
      </c>
      <c r="T5115">
        <v>35.119999999999997</v>
      </c>
    </row>
    <row r="5116" spans="1:20" x14ac:dyDescent="0.35">
      <c r="A5116" t="s">
        <v>37</v>
      </c>
      <c r="B5116" t="s">
        <v>7901</v>
      </c>
      <c r="C5116" t="s">
        <v>249</v>
      </c>
      <c r="D5116">
        <v>0.3</v>
      </c>
      <c r="E5116" s="4" t="s">
        <v>137</v>
      </c>
      <c r="F5116" s="5">
        <v>43451</v>
      </c>
      <c r="G5116" s="5" t="str">
        <f t="shared" si="79"/>
        <v>CA-2018-134117-1542</v>
      </c>
      <c r="H5116" s="3" t="s">
        <v>3906</v>
      </c>
      <c r="I5116" s="4">
        <v>90008</v>
      </c>
      <c r="J5116" s="8">
        <f>INDEX(Sheet2!B:B,MATCH(superstore!K5116,Sheet2!A:A,0))</f>
        <v>1542</v>
      </c>
      <c r="K5116" t="s">
        <v>4940</v>
      </c>
      <c r="L5116" t="s">
        <v>40</v>
      </c>
      <c r="M5116" t="s">
        <v>6</v>
      </c>
      <c r="N5116" s="2">
        <v>43453</v>
      </c>
      <c r="O5116" t="s">
        <v>7</v>
      </c>
      <c r="P5116" t="s">
        <v>19</v>
      </c>
      <c r="Q5116">
        <v>0.178559293822555</v>
      </c>
      <c r="R5116">
        <v>16.998000000000001</v>
      </c>
      <c r="S5116">
        <v>2</v>
      </c>
      <c r="T5116">
        <v>135.98400000000001</v>
      </c>
    </row>
    <row r="5117" spans="1:20" x14ac:dyDescent="0.35">
      <c r="A5117" t="s">
        <v>37</v>
      </c>
      <c r="B5117" t="s">
        <v>7901</v>
      </c>
      <c r="C5117" t="s">
        <v>2276</v>
      </c>
      <c r="D5117">
        <v>0.3</v>
      </c>
      <c r="E5117" s="4" t="s">
        <v>1689</v>
      </c>
      <c r="F5117" s="5">
        <v>43203</v>
      </c>
      <c r="G5117" s="5" t="str">
        <f t="shared" si="79"/>
        <v>CA-2018-106257-716</v>
      </c>
      <c r="H5117" s="3" t="s">
        <v>2407</v>
      </c>
      <c r="I5117" s="4">
        <v>90045</v>
      </c>
      <c r="J5117" s="8">
        <f>INDEX(Sheet2!B:B,MATCH(superstore!K5117,Sheet2!A:A,0))</f>
        <v>716</v>
      </c>
      <c r="K5117" t="s">
        <v>1691</v>
      </c>
      <c r="L5117" t="s">
        <v>40</v>
      </c>
      <c r="M5117" t="s">
        <v>6</v>
      </c>
      <c r="N5117" s="2">
        <v>43207</v>
      </c>
      <c r="O5117" t="s">
        <v>7</v>
      </c>
      <c r="P5117" t="s">
        <v>19</v>
      </c>
      <c r="Q5117">
        <v>0.18130754908211699</v>
      </c>
      <c r="R5117">
        <v>41.993000000000002</v>
      </c>
      <c r="S5117">
        <v>2</v>
      </c>
      <c r="T5117">
        <v>479.92</v>
      </c>
    </row>
    <row r="5118" spans="1:20" x14ac:dyDescent="0.35">
      <c r="A5118" t="s">
        <v>37</v>
      </c>
      <c r="B5118" t="s">
        <v>7908</v>
      </c>
      <c r="C5118" t="s">
        <v>1939</v>
      </c>
      <c r="D5118">
        <v>0.3</v>
      </c>
      <c r="E5118" s="4" t="s">
        <v>49</v>
      </c>
      <c r="F5118" s="5">
        <v>43541</v>
      </c>
      <c r="G5118" s="5" t="str">
        <f t="shared" si="79"/>
        <v>CA-2019-134544-510</v>
      </c>
      <c r="H5118" s="3" t="s">
        <v>5123</v>
      </c>
      <c r="I5118" s="4">
        <v>94109</v>
      </c>
      <c r="J5118" s="8">
        <f>INDEX(Sheet2!B:B,MATCH(superstore!K5118,Sheet2!A:A,0))</f>
        <v>510</v>
      </c>
      <c r="K5118" t="s">
        <v>1202</v>
      </c>
      <c r="L5118" t="s">
        <v>40</v>
      </c>
      <c r="M5118" t="s">
        <v>6</v>
      </c>
      <c r="N5118" s="2">
        <v>43543</v>
      </c>
      <c r="O5118" t="s">
        <v>7</v>
      </c>
      <c r="P5118" t="s">
        <v>19</v>
      </c>
      <c r="Q5118">
        <v>0.21287361192486001</v>
      </c>
      <c r="R5118">
        <v>-20.136199999999999</v>
      </c>
      <c r="S5118">
        <v>2</v>
      </c>
      <c r="T5118">
        <v>84.784000000000006</v>
      </c>
    </row>
    <row r="5119" spans="1:20" x14ac:dyDescent="0.35">
      <c r="A5119" t="s">
        <v>37</v>
      </c>
      <c r="B5119" t="s">
        <v>7908</v>
      </c>
      <c r="C5119" t="s">
        <v>1939</v>
      </c>
      <c r="D5119">
        <v>0.3</v>
      </c>
      <c r="E5119" s="4" t="s">
        <v>49</v>
      </c>
      <c r="F5119" s="5">
        <v>43643</v>
      </c>
      <c r="G5119" s="5" t="str">
        <f t="shared" si="79"/>
        <v>CA-2019-161928-1531</v>
      </c>
      <c r="H5119" s="3" t="s">
        <v>5124</v>
      </c>
      <c r="I5119" s="4">
        <v>94109</v>
      </c>
      <c r="J5119" s="8">
        <f>INDEX(Sheet2!B:B,MATCH(superstore!K5119,Sheet2!A:A,0))</f>
        <v>1531</v>
      </c>
      <c r="K5119" t="s">
        <v>4924</v>
      </c>
      <c r="L5119" t="s">
        <v>40</v>
      </c>
      <c r="M5119" t="s">
        <v>6</v>
      </c>
      <c r="N5119" s="2">
        <v>43645</v>
      </c>
      <c r="O5119" t="s">
        <v>7</v>
      </c>
      <c r="P5119" t="s">
        <v>19</v>
      </c>
      <c r="Q5119">
        <v>0.19230185457198901</v>
      </c>
      <c r="R5119">
        <v>12.599</v>
      </c>
      <c r="S5119">
        <v>2</v>
      </c>
      <c r="T5119">
        <v>201.584</v>
      </c>
    </row>
    <row r="5120" spans="1:20" x14ac:dyDescent="0.35">
      <c r="A5120" t="s">
        <v>37</v>
      </c>
      <c r="B5120" t="s">
        <v>7904</v>
      </c>
      <c r="C5120" t="s">
        <v>2103</v>
      </c>
      <c r="D5120">
        <v>0.3</v>
      </c>
      <c r="E5120" s="4" t="s">
        <v>49</v>
      </c>
      <c r="F5120" s="5">
        <v>43663</v>
      </c>
      <c r="G5120" s="5" t="str">
        <f t="shared" ref="G5120:G5182" si="80">CONCATENATE(H5120, "-",J5120)</f>
        <v>US-2019-139087-1642</v>
      </c>
      <c r="H5120" s="3" t="s">
        <v>2365</v>
      </c>
      <c r="I5120" s="4">
        <v>98105</v>
      </c>
      <c r="J5120" s="8">
        <f>INDEX(Sheet2!B:B,MATCH(superstore!K5120,Sheet2!A:A,0))</f>
        <v>1642</v>
      </c>
      <c r="K5120" t="s">
        <v>5125</v>
      </c>
      <c r="L5120" t="s">
        <v>40</v>
      </c>
      <c r="M5120" t="s">
        <v>6</v>
      </c>
      <c r="N5120" s="2">
        <v>43668</v>
      </c>
      <c r="O5120" t="s">
        <v>7</v>
      </c>
      <c r="P5120" t="s">
        <v>61</v>
      </c>
      <c r="Q5120">
        <v>0.106185888649226</v>
      </c>
      <c r="R5120">
        <v>-4.6764000000000001</v>
      </c>
      <c r="S5120">
        <v>2</v>
      </c>
      <c r="T5120">
        <v>20.783999999999999</v>
      </c>
    </row>
    <row r="5121" spans="1:20" x14ac:dyDescent="0.35">
      <c r="A5121" t="s">
        <v>37</v>
      </c>
      <c r="B5121" t="s">
        <v>8122</v>
      </c>
      <c r="C5121" t="s">
        <v>1182</v>
      </c>
      <c r="D5121">
        <v>0.3</v>
      </c>
      <c r="E5121" s="4" t="s">
        <v>49</v>
      </c>
      <c r="F5121" s="5">
        <v>43260</v>
      </c>
      <c r="G5121" s="5" t="str">
        <f t="shared" si="80"/>
        <v>CA-2018-141012-1643</v>
      </c>
      <c r="H5121" s="3" t="s">
        <v>2370</v>
      </c>
      <c r="I5121" s="4">
        <v>83201</v>
      </c>
      <c r="J5121" s="8">
        <f>INDEX(Sheet2!B:B,MATCH(superstore!K5121,Sheet2!A:A,0))</f>
        <v>1643</v>
      </c>
      <c r="K5121" t="s">
        <v>5126</v>
      </c>
      <c r="L5121" t="s">
        <v>40</v>
      </c>
      <c r="M5121" t="s">
        <v>6</v>
      </c>
      <c r="N5121" s="2">
        <v>43262</v>
      </c>
      <c r="O5121" t="s">
        <v>7</v>
      </c>
      <c r="P5121" t="s">
        <v>2016</v>
      </c>
      <c r="Q5121">
        <v>0.28435301012238501</v>
      </c>
      <c r="R5121">
        <v>8.7735000000000003</v>
      </c>
      <c r="S5121">
        <v>3</v>
      </c>
      <c r="T5121">
        <v>140.376</v>
      </c>
    </row>
    <row r="5122" spans="1:20" x14ac:dyDescent="0.35">
      <c r="A5122" t="s">
        <v>37</v>
      </c>
      <c r="B5122" t="s">
        <v>8306</v>
      </c>
      <c r="C5122" t="s">
        <v>2701</v>
      </c>
      <c r="D5122">
        <v>0.3</v>
      </c>
      <c r="E5122" s="4" t="s">
        <v>49</v>
      </c>
      <c r="F5122" s="5">
        <v>43098</v>
      </c>
      <c r="G5122" s="5" t="str">
        <f t="shared" si="80"/>
        <v>CA-2017-152345-1592</v>
      </c>
      <c r="H5122" s="3" t="s">
        <v>3845</v>
      </c>
      <c r="I5122" s="4">
        <v>87105</v>
      </c>
      <c r="J5122" s="8">
        <f>INDEX(Sheet2!B:B,MATCH(superstore!K5122,Sheet2!A:A,0))</f>
        <v>1592</v>
      </c>
      <c r="K5122" t="s">
        <v>5030</v>
      </c>
      <c r="L5122" t="s">
        <v>40</v>
      </c>
      <c r="M5122" t="s">
        <v>6</v>
      </c>
      <c r="N5122" s="2">
        <v>43103</v>
      </c>
      <c r="O5122" t="s">
        <v>7</v>
      </c>
      <c r="P5122" t="s">
        <v>420</v>
      </c>
      <c r="Q5122">
        <v>0.25525874097200402</v>
      </c>
      <c r="R5122">
        <v>-5.6943000000000001</v>
      </c>
      <c r="S5122">
        <v>3</v>
      </c>
      <c r="T5122">
        <v>23.975999999999999</v>
      </c>
    </row>
    <row r="5123" spans="1:20" x14ac:dyDescent="0.35">
      <c r="A5123" t="s">
        <v>37</v>
      </c>
      <c r="B5123" t="s">
        <v>8227</v>
      </c>
      <c r="C5123" t="s">
        <v>1839</v>
      </c>
      <c r="D5123">
        <v>0.3</v>
      </c>
      <c r="E5123" s="4" t="s">
        <v>1707</v>
      </c>
      <c r="F5123" s="5">
        <v>43994</v>
      </c>
      <c r="G5123" s="5" t="str">
        <f t="shared" si="80"/>
        <v>CA-2020-119424-1546</v>
      </c>
      <c r="H5123" s="3" t="s">
        <v>3885</v>
      </c>
      <c r="I5123" s="4">
        <v>98031</v>
      </c>
      <c r="J5123" s="8">
        <f>INDEX(Sheet2!B:B,MATCH(superstore!K5123,Sheet2!A:A,0))</f>
        <v>1546</v>
      </c>
      <c r="K5123" t="s">
        <v>4947</v>
      </c>
      <c r="L5123" t="s">
        <v>40</v>
      </c>
      <c r="M5123" t="s">
        <v>6</v>
      </c>
      <c r="N5123" s="2">
        <v>43996</v>
      </c>
      <c r="O5123" t="s">
        <v>7</v>
      </c>
      <c r="P5123" t="s">
        <v>61</v>
      </c>
      <c r="Q5123">
        <v>0.18552530035857301</v>
      </c>
      <c r="R5123">
        <v>8.9969999999999999</v>
      </c>
      <c r="S5123">
        <v>3</v>
      </c>
      <c r="T5123">
        <v>71.975999999999999</v>
      </c>
    </row>
    <row r="5124" spans="1:20" x14ac:dyDescent="0.35">
      <c r="A5124" t="s">
        <v>37</v>
      </c>
      <c r="B5124" t="s">
        <v>7901</v>
      </c>
      <c r="C5124" t="s">
        <v>2154</v>
      </c>
      <c r="D5124">
        <v>0.3</v>
      </c>
      <c r="E5124" s="4" t="s">
        <v>713</v>
      </c>
      <c r="F5124" s="5">
        <v>43201</v>
      </c>
      <c r="G5124" s="5" t="str">
        <f t="shared" si="80"/>
        <v>US-2018-136987-1644</v>
      </c>
      <c r="H5124" s="3" t="s">
        <v>3858</v>
      </c>
      <c r="I5124" s="4">
        <v>90004</v>
      </c>
      <c r="J5124" s="8">
        <f>INDEX(Sheet2!B:B,MATCH(superstore!K5124,Sheet2!A:A,0))</f>
        <v>1644</v>
      </c>
      <c r="K5124" t="s">
        <v>5127</v>
      </c>
      <c r="L5124" t="s">
        <v>743</v>
      </c>
      <c r="M5124" t="s">
        <v>6</v>
      </c>
      <c r="N5124" s="2">
        <v>43204</v>
      </c>
      <c r="O5124" t="s">
        <v>7</v>
      </c>
      <c r="P5124" t="s">
        <v>19</v>
      </c>
      <c r="Q5124">
        <v>0.199424865041887</v>
      </c>
      <c r="R5124">
        <v>215.98920000000001</v>
      </c>
      <c r="S5124">
        <v>4</v>
      </c>
      <c r="T5124">
        <v>639.96799999999996</v>
      </c>
    </row>
    <row r="5125" spans="1:20" x14ac:dyDescent="0.35">
      <c r="A5125" t="s">
        <v>37</v>
      </c>
      <c r="B5125" t="s">
        <v>7972</v>
      </c>
      <c r="C5125" t="s">
        <v>421</v>
      </c>
      <c r="D5125">
        <v>0.3</v>
      </c>
      <c r="E5125" s="4" t="s">
        <v>4997</v>
      </c>
      <c r="F5125" s="5">
        <v>43640</v>
      </c>
      <c r="G5125" s="5" t="str">
        <f t="shared" si="80"/>
        <v>CA-2019-100300-1645</v>
      </c>
      <c r="H5125" s="3" t="s">
        <v>3842</v>
      </c>
      <c r="I5125" s="4">
        <v>92037</v>
      </c>
      <c r="J5125" s="8">
        <f>INDEX(Sheet2!B:B,MATCH(superstore!K5125,Sheet2!A:A,0))</f>
        <v>1645</v>
      </c>
      <c r="K5125" t="s">
        <v>5128</v>
      </c>
      <c r="L5125" t="s">
        <v>429</v>
      </c>
      <c r="M5125" t="s">
        <v>6</v>
      </c>
      <c r="N5125" s="2">
        <v>43642</v>
      </c>
      <c r="O5125" t="s">
        <v>7</v>
      </c>
      <c r="P5125" t="s">
        <v>19</v>
      </c>
      <c r="Q5125">
        <v>0.178499474555153</v>
      </c>
      <c r="R5125">
        <v>503.64</v>
      </c>
      <c r="S5125">
        <v>4</v>
      </c>
      <c r="T5125">
        <v>4476.8</v>
      </c>
    </row>
    <row r="5126" spans="1:20" x14ac:dyDescent="0.35">
      <c r="A5126" t="s">
        <v>37</v>
      </c>
      <c r="B5126" t="s">
        <v>8307</v>
      </c>
      <c r="C5126" t="s">
        <v>2419</v>
      </c>
      <c r="D5126">
        <v>0.3</v>
      </c>
      <c r="E5126" s="4" t="s">
        <v>49</v>
      </c>
      <c r="F5126" s="5">
        <v>44175</v>
      </c>
      <c r="G5126" s="5" t="str">
        <f t="shared" si="80"/>
        <v>CA-2020-107748-1646</v>
      </c>
      <c r="H5126" s="3" t="s">
        <v>3864</v>
      </c>
      <c r="I5126" s="4">
        <v>95207</v>
      </c>
      <c r="J5126" s="8">
        <f>INDEX(Sheet2!B:B,MATCH(superstore!K5126,Sheet2!A:A,0))</f>
        <v>1646</v>
      </c>
      <c r="K5126" t="s">
        <v>5129</v>
      </c>
      <c r="L5126" t="s">
        <v>40</v>
      </c>
      <c r="M5126" t="s">
        <v>6</v>
      </c>
      <c r="N5126" s="2">
        <v>44177</v>
      </c>
      <c r="O5126" t="s">
        <v>7</v>
      </c>
      <c r="P5126" t="s">
        <v>19</v>
      </c>
      <c r="Q5126">
        <v>9.8016648380692697E-2</v>
      </c>
      <c r="R5126">
        <v>34.741999999999997</v>
      </c>
      <c r="S5126">
        <v>4</v>
      </c>
      <c r="T5126">
        <v>95.84</v>
      </c>
    </row>
    <row r="5127" spans="1:20" x14ac:dyDescent="0.35">
      <c r="A5127" t="s">
        <v>37</v>
      </c>
      <c r="B5127" t="s">
        <v>7932</v>
      </c>
      <c r="C5127" t="s">
        <v>1341</v>
      </c>
      <c r="D5127">
        <v>0.3</v>
      </c>
      <c r="E5127" s="4" t="s">
        <v>4989</v>
      </c>
      <c r="F5127" s="5">
        <v>43448</v>
      </c>
      <c r="G5127" s="5" t="str">
        <f t="shared" si="80"/>
        <v>CA-2018-123232-1647</v>
      </c>
      <c r="H5127" s="3" t="s">
        <v>5130</v>
      </c>
      <c r="I5127" s="4">
        <v>97206</v>
      </c>
      <c r="J5127" s="8">
        <f>INDEX(Sheet2!B:B,MATCH(superstore!K5127,Sheet2!A:A,0))</f>
        <v>1647</v>
      </c>
      <c r="K5127" t="s">
        <v>5131</v>
      </c>
      <c r="L5127" t="s">
        <v>40</v>
      </c>
      <c r="M5127" t="s">
        <v>6</v>
      </c>
      <c r="N5127" s="2">
        <v>43450</v>
      </c>
      <c r="O5127" t="s">
        <v>7</v>
      </c>
      <c r="P5127" t="s">
        <v>271</v>
      </c>
      <c r="Q5127">
        <v>0.234579463886605</v>
      </c>
      <c r="R5127">
        <v>35.996400000000001</v>
      </c>
      <c r="S5127">
        <v>4</v>
      </c>
      <c r="T5127">
        <v>319.96800000000002</v>
      </c>
    </row>
    <row r="5128" spans="1:20" x14ac:dyDescent="0.35">
      <c r="A5128" t="s">
        <v>37</v>
      </c>
      <c r="B5128" t="s">
        <v>8164</v>
      </c>
      <c r="C5128" t="s">
        <v>2449</v>
      </c>
      <c r="D5128">
        <v>0.3</v>
      </c>
      <c r="E5128" s="4" t="s">
        <v>1561</v>
      </c>
      <c r="F5128" s="5">
        <v>43274</v>
      </c>
      <c r="G5128" s="5" t="str">
        <f t="shared" si="80"/>
        <v>CA-2018-122826-1648</v>
      </c>
      <c r="H5128" s="3" t="s">
        <v>5132</v>
      </c>
      <c r="I5128" s="4">
        <v>98502</v>
      </c>
      <c r="J5128" s="8">
        <f>INDEX(Sheet2!B:B,MATCH(superstore!K5128,Sheet2!A:A,0))</f>
        <v>1648</v>
      </c>
      <c r="K5128" t="s">
        <v>5133</v>
      </c>
      <c r="L5128" t="s">
        <v>40</v>
      </c>
      <c r="M5128" t="s">
        <v>6</v>
      </c>
      <c r="N5128" s="2">
        <v>43276</v>
      </c>
      <c r="O5128" t="s">
        <v>7</v>
      </c>
      <c r="P5128" t="s">
        <v>61</v>
      </c>
      <c r="Q5128">
        <v>0.202333441066155</v>
      </c>
      <c r="R5128">
        <v>22.676400000000001</v>
      </c>
      <c r="S5128">
        <v>4</v>
      </c>
      <c r="T5128">
        <v>201.56800000000001</v>
      </c>
    </row>
    <row r="5129" spans="1:20" x14ac:dyDescent="0.35">
      <c r="A5129" t="s">
        <v>37</v>
      </c>
      <c r="B5129" t="s">
        <v>7901</v>
      </c>
      <c r="C5129" t="s">
        <v>2334</v>
      </c>
      <c r="D5129">
        <v>0.3</v>
      </c>
      <c r="E5129" s="4" t="s">
        <v>713</v>
      </c>
      <c r="F5129" s="5">
        <v>43653</v>
      </c>
      <c r="G5129" s="5" t="str">
        <f t="shared" si="80"/>
        <v>CA-2019-135265-1593</v>
      </c>
      <c r="H5129" s="3" t="s">
        <v>2412</v>
      </c>
      <c r="I5129" s="4">
        <v>90045</v>
      </c>
      <c r="J5129" s="8">
        <f>INDEX(Sheet2!B:B,MATCH(superstore!K5129,Sheet2!A:A,0))</f>
        <v>1593</v>
      </c>
      <c r="K5129" t="s">
        <v>5034</v>
      </c>
      <c r="L5129" t="s">
        <v>743</v>
      </c>
      <c r="M5129" t="s">
        <v>6</v>
      </c>
      <c r="N5129" s="2">
        <v>43655</v>
      </c>
      <c r="O5129" t="s">
        <v>7</v>
      </c>
      <c r="P5129" t="s">
        <v>19</v>
      </c>
      <c r="Q5129">
        <v>0.204625812776218</v>
      </c>
      <c r="R5129">
        <v>944.98649999999998</v>
      </c>
      <c r="S5129">
        <v>5</v>
      </c>
      <c r="T5129">
        <v>2799.96</v>
      </c>
    </row>
    <row r="5130" spans="1:20" x14ac:dyDescent="0.35">
      <c r="A5130" t="s">
        <v>37</v>
      </c>
      <c r="B5130" t="s">
        <v>7972</v>
      </c>
      <c r="C5130" t="s">
        <v>1352</v>
      </c>
      <c r="D5130">
        <v>0.3</v>
      </c>
      <c r="E5130" s="4" t="s">
        <v>5000</v>
      </c>
      <c r="F5130" s="5">
        <v>43459</v>
      </c>
      <c r="G5130" s="5" t="str">
        <f t="shared" si="80"/>
        <v>CA-2018-111780-1576</v>
      </c>
      <c r="H5130" s="3" t="s">
        <v>3881</v>
      </c>
      <c r="I5130" s="4">
        <v>92037</v>
      </c>
      <c r="J5130" s="8">
        <f>INDEX(Sheet2!B:B,MATCH(superstore!K5130,Sheet2!A:A,0))</f>
        <v>1576</v>
      </c>
      <c r="K5130" t="s">
        <v>5001</v>
      </c>
      <c r="L5130" t="s">
        <v>743</v>
      </c>
      <c r="M5130" t="s">
        <v>6</v>
      </c>
      <c r="N5130" s="2">
        <v>43464</v>
      </c>
      <c r="O5130" t="s">
        <v>7</v>
      </c>
      <c r="P5130" t="s">
        <v>19</v>
      </c>
      <c r="Q5130">
        <v>0.15570793041766201</v>
      </c>
      <c r="R5130">
        <v>224.99250000000001</v>
      </c>
      <c r="S5130">
        <v>5</v>
      </c>
      <c r="T5130">
        <v>1199.96</v>
      </c>
    </row>
    <row r="5131" spans="1:20" x14ac:dyDescent="0.35">
      <c r="A5131" t="s">
        <v>37</v>
      </c>
      <c r="B5131" t="s">
        <v>7904</v>
      </c>
      <c r="C5131" t="s">
        <v>2159</v>
      </c>
      <c r="D5131">
        <v>0.3</v>
      </c>
      <c r="E5131" s="4" t="s">
        <v>81</v>
      </c>
      <c r="F5131" s="5">
        <v>43993</v>
      </c>
      <c r="G5131" s="5" t="str">
        <f t="shared" si="80"/>
        <v>CA-2020-134565-1649</v>
      </c>
      <c r="H5131" s="3" t="s">
        <v>2358</v>
      </c>
      <c r="I5131" s="4">
        <v>98103</v>
      </c>
      <c r="J5131" s="8">
        <f>INDEX(Sheet2!B:B,MATCH(superstore!K5131,Sheet2!A:A,0))</f>
        <v>1649</v>
      </c>
      <c r="K5131" t="s">
        <v>5134</v>
      </c>
      <c r="L5131" t="s">
        <v>429</v>
      </c>
      <c r="M5131" t="s">
        <v>6</v>
      </c>
      <c r="N5131" s="2">
        <v>43995</v>
      </c>
      <c r="O5131" t="s">
        <v>7</v>
      </c>
      <c r="P5131" t="s">
        <v>61</v>
      </c>
      <c r="Q5131">
        <v>0.16609646466733199</v>
      </c>
      <c r="R5131">
        <v>130.20750000000001</v>
      </c>
      <c r="S5131">
        <v>5</v>
      </c>
      <c r="T5131">
        <v>385.8</v>
      </c>
    </row>
    <row r="5132" spans="1:20" x14ac:dyDescent="0.35">
      <c r="A5132" t="s">
        <v>37</v>
      </c>
      <c r="B5132" t="s">
        <v>7901</v>
      </c>
      <c r="C5132" t="s">
        <v>650</v>
      </c>
      <c r="D5132">
        <v>0.3</v>
      </c>
      <c r="E5132" s="4" t="s">
        <v>49</v>
      </c>
      <c r="F5132" s="5">
        <v>43574</v>
      </c>
      <c r="G5132" s="5" t="str">
        <f t="shared" si="80"/>
        <v>US-2019-115819-1650</v>
      </c>
      <c r="H5132" s="3" t="s">
        <v>3874</v>
      </c>
      <c r="I5132" s="4">
        <v>90049</v>
      </c>
      <c r="J5132" s="8">
        <f>INDEX(Sheet2!B:B,MATCH(superstore!K5132,Sheet2!A:A,0))</f>
        <v>1650</v>
      </c>
      <c r="K5132" t="s">
        <v>5135</v>
      </c>
      <c r="L5132" t="s">
        <v>40</v>
      </c>
      <c r="M5132" t="s">
        <v>6</v>
      </c>
      <c r="N5132" s="2">
        <v>43579</v>
      </c>
      <c r="O5132" t="s">
        <v>7</v>
      </c>
      <c r="P5132" t="s">
        <v>19</v>
      </c>
      <c r="Q5132">
        <v>0.14963805533811</v>
      </c>
      <c r="R5132">
        <v>12.987</v>
      </c>
      <c r="S5132">
        <v>5</v>
      </c>
      <c r="T5132">
        <v>39.96</v>
      </c>
    </row>
    <row r="5133" spans="1:20" x14ac:dyDescent="0.35">
      <c r="A5133" t="s">
        <v>37</v>
      </c>
      <c r="B5133" t="s">
        <v>8309</v>
      </c>
      <c r="C5133" t="s">
        <v>557</v>
      </c>
      <c r="D5133">
        <v>0.3</v>
      </c>
      <c r="E5133" s="4" t="s">
        <v>137</v>
      </c>
      <c r="F5133" s="5">
        <v>42951</v>
      </c>
      <c r="G5133" s="5" t="str">
        <f t="shared" si="80"/>
        <v>CA-2017-126361-1651</v>
      </c>
      <c r="H5133" s="3" t="s">
        <v>3872</v>
      </c>
      <c r="I5133" s="4">
        <v>84062</v>
      </c>
      <c r="J5133" s="8">
        <f>INDEX(Sheet2!B:B,MATCH(superstore!K5133,Sheet2!A:A,0))</f>
        <v>1651</v>
      </c>
      <c r="K5133" t="s">
        <v>5136</v>
      </c>
      <c r="L5133" t="s">
        <v>40</v>
      </c>
      <c r="M5133" t="s">
        <v>6</v>
      </c>
      <c r="N5133" s="2">
        <v>42956</v>
      </c>
      <c r="O5133" t="s">
        <v>7</v>
      </c>
      <c r="P5133" t="s">
        <v>77</v>
      </c>
      <c r="Q5133">
        <v>0.21342804920956299</v>
      </c>
      <c r="R5133">
        <v>34.996499999999997</v>
      </c>
      <c r="S5133">
        <v>5</v>
      </c>
      <c r="T5133">
        <v>399.96</v>
      </c>
    </row>
    <row r="5134" spans="1:20" x14ac:dyDescent="0.35">
      <c r="A5134" t="s">
        <v>37</v>
      </c>
      <c r="B5134" t="s">
        <v>7904</v>
      </c>
      <c r="C5134" t="s">
        <v>2118</v>
      </c>
      <c r="D5134">
        <v>0.3</v>
      </c>
      <c r="E5134" s="4" t="s">
        <v>49</v>
      </c>
      <c r="F5134" s="5">
        <v>43034</v>
      </c>
      <c r="G5134" s="5" t="str">
        <f t="shared" si="80"/>
        <v>CA-2017-162278-1583</v>
      </c>
      <c r="H5134" s="3" t="s">
        <v>2373</v>
      </c>
      <c r="I5134" s="4">
        <v>98105</v>
      </c>
      <c r="J5134" s="8">
        <f>INDEX(Sheet2!B:B,MATCH(superstore!K5134,Sheet2!A:A,0))</f>
        <v>1583</v>
      </c>
      <c r="K5134" t="s">
        <v>5014</v>
      </c>
      <c r="L5134" t="s">
        <v>40</v>
      </c>
      <c r="M5134" t="s">
        <v>6</v>
      </c>
      <c r="N5134" s="2">
        <v>43038</v>
      </c>
      <c r="O5134" t="s">
        <v>7</v>
      </c>
      <c r="P5134" t="s">
        <v>61</v>
      </c>
      <c r="Q5134">
        <v>0.24259398380715799</v>
      </c>
      <c r="R5134">
        <v>38.396000000000001</v>
      </c>
      <c r="S5134">
        <v>5</v>
      </c>
      <c r="T5134">
        <v>383.96</v>
      </c>
    </row>
    <row r="5135" spans="1:20" x14ac:dyDescent="0.35">
      <c r="A5135" t="s">
        <v>37</v>
      </c>
      <c r="B5135" t="s">
        <v>8170</v>
      </c>
      <c r="C5135" t="s">
        <v>290</v>
      </c>
      <c r="D5135">
        <v>0.3</v>
      </c>
      <c r="E5135" s="4" t="s">
        <v>298</v>
      </c>
      <c r="F5135" s="5">
        <v>44168</v>
      </c>
      <c r="G5135" s="5" t="str">
        <f t="shared" si="80"/>
        <v>CA-2020-118017-1652</v>
      </c>
      <c r="H5135" s="3" t="s">
        <v>2401</v>
      </c>
      <c r="I5135" s="4">
        <v>80229</v>
      </c>
      <c r="J5135" s="8">
        <f>INDEX(Sheet2!B:B,MATCH(superstore!K5135,Sheet2!A:A,0))</f>
        <v>1652</v>
      </c>
      <c r="K5135" t="s">
        <v>5137</v>
      </c>
      <c r="L5135" t="s">
        <v>102</v>
      </c>
      <c r="M5135" t="s">
        <v>6</v>
      </c>
      <c r="N5135" s="2">
        <v>44171</v>
      </c>
      <c r="O5135" t="s">
        <v>7</v>
      </c>
      <c r="P5135" t="s">
        <v>293</v>
      </c>
      <c r="Q5135">
        <v>0.203463004185677</v>
      </c>
      <c r="R5135">
        <v>10.5534</v>
      </c>
      <c r="S5135">
        <v>14</v>
      </c>
      <c r="T5135">
        <v>76.751999999999995</v>
      </c>
    </row>
    <row r="5136" spans="1:20" x14ac:dyDescent="0.35">
      <c r="A5136" t="s">
        <v>37</v>
      </c>
      <c r="B5136" t="s">
        <v>7901</v>
      </c>
      <c r="C5136" t="s">
        <v>154</v>
      </c>
      <c r="D5136">
        <v>0.3</v>
      </c>
      <c r="E5136" s="4" t="s">
        <v>49</v>
      </c>
      <c r="F5136" s="5">
        <v>42817</v>
      </c>
      <c r="G5136" s="5" t="str">
        <f t="shared" si="80"/>
        <v>CA-2017-120838-1531</v>
      </c>
      <c r="H5136" s="3" t="s">
        <v>3868</v>
      </c>
      <c r="I5136" s="4">
        <v>90036</v>
      </c>
      <c r="J5136" s="8">
        <f>INDEX(Sheet2!B:B,MATCH(superstore!K5136,Sheet2!A:A,0))</f>
        <v>1531</v>
      </c>
      <c r="K5136" t="s">
        <v>4924</v>
      </c>
      <c r="L5136" t="s">
        <v>40</v>
      </c>
      <c r="M5136" t="s">
        <v>6</v>
      </c>
      <c r="N5136" s="2">
        <v>42820</v>
      </c>
      <c r="O5136" t="s">
        <v>7</v>
      </c>
      <c r="P5136" t="s">
        <v>19</v>
      </c>
      <c r="Q5136">
        <v>0.24838753501220101</v>
      </c>
      <c r="R5136">
        <v>37.796999999999997</v>
      </c>
      <c r="S5136">
        <v>6</v>
      </c>
      <c r="T5136">
        <v>604.75199999999995</v>
      </c>
    </row>
    <row r="5137" spans="1:20" x14ac:dyDescent="0.35">
      <c r="A5137" t="s">
        <v>37</v>
      </c>
      <c r="B5137" t="s">
        <v>7908</v>
      </c>
      <c r="C5137" t="s">
        <v>417</v>
      </c>
      <c r="D5137">
        <v>0.3</v>
      </c>
      <c r="E5137" s="4" t="s">
        <v>518</v>
      </c>
      <c r="F5137" s="5">
        <v>43639</v>
      </c>
      <c r="G5137" s="5" t="str">
        <f t="shared" si="80"/>
        <v>CA-2019-140382-349</v>
      </c>
      <c r="H5137" s="3" t="s">
        <v>3843</v>
      </c>
      <c r="I5137" s="4">
        <v>94109</v>
      </c>
      <c r="J5137" s="8">
        <f>INDEX(Sheet2!B:B,MATCH(superstore!K5137,Sheet2!A:A,0))</f>
        <v>349</v>
      </c>
      <c r="K5137" t="s">
        <v>844</v>
      </c>
      <c r="L5137" t="s">
        <v>40</v>
      </c>
      <c r="M5137" t="s">
        <v>6</v>
      </c>
      <c r="N5137" s="2">
        <v>43641</v>
      </c>
      <c r="O5137" t="s">
        <v>7</v>
      </c>
      <c r="P5137" t="s">
        <v>19</v>
      </c>
      <c r="Q5137">
        <v>0.18251414288544299</v>
      </c>
      <c r="R5137">
        <v>97.0137</v>
      </c>
      <c r="S5137">
        <v>7</v>
      </c>
      <c r="T5137">
        <v>862.34400000000005</v>
      </c>
    </row>
    <row r="5138" spans="1:20" x14ac:dyDescent="0.35">
      <c r="A5138" t="s">
        <v>37</v>
      </c>
      <c r="B5138" t="s">
        <v>8313</v>
      </c>
      <c r="C5138" t="s">
        <v>3046</v>
      </c>
      <c r="D5138">
        <v>0.3</v>
      </c>
      <c r="E5138" s="4" t="s">
        <v>134</v>
      </c>
      <c r="F5138" s="5">
        <v>43039</v>
      </c>
      <c r="G5138" s="5" t="str">
        <f t="shared" si="80"/>
        <v>US-2017-167262-40</v>
      </c>
      <c r="H5138" s="3" t="s">
        <v>5138</v>
      </c>
      <c r="I5138" s="4">
        <v>85323</v>
      </c>
      <c r="J5138" s="8">
        <f>INDEX(Sheet2!B:B,MATCH(superstore!K5138,Sheet2!A:A,0))</f>
        <v>40</v>
      </c>
      <c r="K5138" t="s">
        <v>135</v>
      </c>
      <c r="L5138" t="s">
        <v>40</v>
      </c>
      <c r="M5138" t="s">
        <v>6</v>
      </c>
      <c r="N5138" s="2">
        <v>43042</v>
      </c>
      <c r="O5138" t="s">
        <v>7</v>
      </c>
      <c r="P5138" t="s">
        <v>205</v>
      </c>
      <c r="Q5138">
        <v>0.135592787266753</v>
      </c>
      <c r="R5138">
        <v>83.512799999999999</v>
      </c>
      <c r="S5138">
        <v>8</v>
      </c>
      <c r="T5138">
        <v>742.33600000000001</v>
      </c>
    </row>
    <row r="5139" spans="1:20" x14ac:dyDescent="0.35">
      <c r="A5139" t="s">
        <v>37</v>
      </c>
      <c r="B5139" t="s">
        <v>7908</v>
      </c>
      <c r="C5139" t="s">
        <v>356</v>
      </c>
      <c r="D5139">
        <v>0.3</v>
      </c>
      <c r="E5139" s="4" t="s">
        <v>134</v>
      </c>
      <c r="F5139" s="5">
        <v>42882</v>
      </c>
      <c r="G5139" s="5" t="str">
        <f t="shared" si="80"/>
        <v>CA-2017-139192-40</v>
      </c>
      <c r="H5139" s="3" t="s">
        <v>5106</v>
      </c>
      <c r="I5139" s="4">
        <v>94109</v>
      </c>
      <c r="J5139" s="8">
        <f>INDEX(Sheet2!B:B,MATCH(superstore!K5139,Sheet2!A:A,0))</f>
        <v>40</v>
      </c>
      <c r="K5139" t="s">
        <v>135</v>
      </c>
      <c r="L5139" t="s">
        <v>40</v>
      </c>
      <c r="M5139" t="s">
        <v>6</v>
      </c>
      <c r="N5139" s="2">
        <v>42887</v>
      </c>
      <c r="O5139" t="s">
        <v>7</v>
      </c>
      <c r="P5139" t="s">
        <v>19</v>
      </c>
      <c r="Q5139">
        <v>0.120977558386827</v>
      </c>
      <c r="R5139">
        <v>125.2692</v>
      </c>
      <c r="S5139">
        <v>12</v>
      </c>
      <c r="T5139">
        <v>1113.5039999999999</v>
      </c>
    </row>
    <row r="5140" spans="1:20" x14ac:dyDescent="0.35">
      <c r="A5140" t="s">
        <v>37</v>
      </c>
      <c r="B5140" t="s">
        <v>7917</v>
      </c>
      <c r="C5140" t="s">
        <v>2103</v>
      </c>
      <c r="D5140">
        <v>0</v>
      </c>
      <c r="E5140" s="4" t="s">
        <v>134</v>
      </c>
      <c r="F5140" s="5">
        <v>43668</v>
      </c>
      <c r="G5140" s="5" t="str">
        <f t="shared" si="80"/>
        <v>US-2019-111290-1578</v>
      </c>
      <c r="H5140" s="3" t="s">
        <v>4006</v>
      </c>
      <c r="I5140" s="4">
        <v>48185</v>
      </c>
      <c r="J5140" s="8">
        <f>INDEX(Sheet2!B:B,MATCH(superstore!K5140,Sheet2!A:A,0))</f>
        <v>1578</v>
      </c>
      <c r="K5140" t="s">
        <v>5005</v>
      </c>
      <c r="L5140" t="s">
        <v>102</v>
      </c>
      <c r="M5140" t="s">
        <v>6</v>
      </c>
      <c r="N5140" s="2">
        <v>43672</v>
      </c>
      <c r="O5140" t="s">
        <v>25</v>
      </c>
      <c r="P5140" t="s">
        <v>158</v>
      </c>
      <c r="Q5140">
        <v>0</v>
      </c>
      <c r="R5140">
        <v>36.283499999999997</v>
      </c>
      <c r="S5140">
        <v>1</v>
      </c>
      <c r="T5140">
        <v>109.95</v>
      </c>
    </row>
    <row r="5141" spans="1:20" x14ac:dyDescent="0.35">
      <c r="A5141" t="s">
        <v>37</v>
      </c>
      <c r="B5141" t="s">
        <v>7930</v>
      </c>
      <c r="C5141" t="s">
        <v>1213</v>
      </c>
      <c r="D5141">
        <v>0</v>
      </c>
      <c r="E5141" s="4" t="s">
        <v>1298</v>
      </c>
      <c r="F5141" s="5">
        <v>44169</v>
      </c>
      <c r="G5141" s="5" t="str">
        <f t="shared" si="80"/>
        <v>US-2020-107384-1638</v>
      </c>
      <c r="H5141" s="3" t="s">
        <v>4008</v>
      </c>
      <c r="I5141" s="4">
        <v>55901</v>
      </c>
      <c r="J5141" s="8">
        <f>INDEX(Sheet2!B:B,MATCH(superstore!K5141,Sheet2!A:A,0))</f>
        <v>1638</v>
      </c>
      <c r="K5141" t="s">
        <v>5113</v>
      </c>
      <c r="L5141" t="s">
        <v>102</v>
      </c>
      <c r="M5141" t="s">
        <v>6</v>
      </c>
      <c r="N5141" s="2">
        <v>44173</v>
      </c>
      <c r="O5141" t="s">
        <v>25</v>
      </c>
      <c r="P5141" t="s">
        <v>152</v>
      </c>
      <c r="Q5141">
        <v>0</v>
      </c>
      <c r="R5141">
        <v>29.988</v>
      </c>
      <c r="S5141">
        <v>1</v>
      </c>
      <c r="T5141">
        <v>142.80000000000001</v>
      </c>
    </row>
    <row r="5142" spans="1:20" x14ac:dyDescent="0.35">
      <c r="A5142" t="s">
        <v>37</v>
      </c>
      <c r="B5142" t="s">
        <v>8073</v>
      </c>
      <c r="C5142" t="s">
        <v>860</v>
      </c>
      <c r="D5142">
        <v>0</v>
      </c>
      <c r="E5142" s="4" t="s">
        <v>49</v>
      </c>
      <c r="F5142" s="5">
        <v>44081</v>
      </c>
      <c r="G5142" s="5" t="str">
        <f t="shared" si="80"/>
        <v>US-2020-104094-1621</v>
      </c>
      <c r="H5142" s="3" t="s">
        <v>5139</v>
      </c>
      <c r="I5142" s="4">
        <v>53209</v>
      </c>
      <c r="J5142" s="8">
        <f>INDEX(Sheet2!B:B,MATCH(superstore!K5142,Sheet2!A:A,0))</f>
        <v>1621</v>
      </c>
      <c r="K5142" t="s">
        <v>5081</v>
      </c>
      <c r="L5142" t="s">
        <v>102</v>
      </c>
      <c r="M5142" t="s">
        <v>6</v>
      </c>
      <c r="N5142" s="2">
        <v>44085</v>
      </c>
      <c r="O5142" t="s">
        <v>25</v>
      </c>
      <c r="P5142" t="s">
        <v>73</v>
      </c>
      <c r="Q5142">
        <v>0</v>
      </c>
      <c r="R5142">
        <v>1.8872</v>
      </c>
      <c r="S5142">
        <v>1</v>
      </c>
      <c r="T5142">
        <v>13.48</v>
      </c>
    </row>
    <row r="5143" spans="1:20" x14ac:dyDescent="0.35">
      <c r="A5143" t="s">
        <v>37</v>
      </c>
      <c r="B5143" t="s">
        <v>7968</v>
      </c>
      <c r="C5143" t="s">
        <v>572</v>
      </c>
      <c r="D5143">
        <v>0</v>
      </c>
      <c r="E5143" s="4" t="s">
        <v>1689</v>
      </c>
      <c r="F5143" s="5">
        <v>43677</v>
      </c>
      <c r="G5143" s="5" t="str">
        <f t="shared" si="80"/>
        <v>CA-2019-133550-1618</v>
      </c>
      <c r="H5143" s="3" t="s">
        <v>2452</v>
      </c>
      <c r="I5143" s="4">
        <v>48205</v>
      </c>
      <c r="J5143" s="8">
        <f>INDEX(Sheet2!B:B,MATCH(superstore!K5143,Sheet2!A:A,0))</f>
        <v>1618</v>
      </c>
      <c r="K5143" t="s">
        <v>5075</v>
      </c>
      <c r="L5143" t="s">
        <v>40</v>
      </c>
      <c r="M5143" t="s">
        <v>6</v>
      </c>
      <c r="N5143" s="2">
        <v>43683</v>
      </c>
      <c r="O5143" t="s">
        <v>25</v>
      </c>
      <c r="P5143" t="s">
        <v>158</v>
      </c>
      <c r="Q5143">
        <v>3.9250119123603502E-2</v>
      </c>
      <c r="R5143">
        <v>33.3172</v>
      </c>
      <c r="S5143">
        <v>1</v>
      </c>
      <c r="T5143">
        <v>118.99</v>
      </c>
    </row>
    <row r="5144" spans="1:20" x14ac:dyDescent="0.35">
      <c r="A5144" t="s">
        <v>37</v>
      </c>
      <c r="B5144" t="s">
        <v>7968</v>
      </c>
      <c r="C5144" t="s">
        <v>1754</v>
      </c>
      <c r="D5144">
        <v>0</v>
      </c>
      <c r="E5144" s="4" t="s">
        <v>44</v>
      </c>
      <c r="F5144" s="5">
        <v>43709</v>
      </c>
      <c r="G5144" s="5" t="str">
        <f t="shared" si="80"/>
        <v>CA-2019-116526-404</v>
      </c>
      <c r="H5144" s="3" t="s">
        <v>3961</v>
      </c>
      <c r="I5144" s="4">
        <v>48227</v>
      </c>
      <c r="J5144" s="8">
        <f>INDEX(Sheet2!B:B,MATCH(superstore!K5144,Sheet2!A:A,0))</f>
        <v>404</v>
      </c>
      <c r="K5144" t="s">
        <v>957</v>
      </c>
      <c r="L5144" t="s">
        <v>40</v>
      </c>
      <c r="M5144" t="s">
        <v>6</v>
      </c>
      <c r="N5144" s="2">
        <v>43713</v>
      </c>
      <c r="O5144" t="s">
        <v>25</v>
      </c>
      <c r="P5144" t="s">
        <v>158</v>
      </c>
      <c r="Q5144">
        <v>3.5524518741290798E-2</v>
      </c>
      <c r="R5144">
        <v>2.2827999999999999</v>
      </c>
      <c r="S5144">
        <v>1</v>
      </c>
      <c r="T5144">
        <v>8.7799999999999994</v>
      </c>
    </row>
    <row r="5145" spans="1:20" x14ac:dyDescent="0.35">
      <c r="A5145" t="s">
        <v>37</v>
      </c>
      <c r="B5145" t="s">
        <v>7925</v>
      </c>
      <c r="C5145" t="s">
        <v>587</v>
      </c>
      <c r="D5145">
        <v>0</v>
      </c>
      <c r="E5145" s="4" t="s">
        <v>49</v>
      </c>
      <c r="F5145" s="5">
        <v>43808</v>
      </c>
      <c r="G5145" s="5" t="str">
        <f t="shared" si="80"/>
        <v>CA-2019-133340-48</v>
      </c>
      <c r="H5145" s="3" t="s">
        <v>4039</v>
      </c>
      <c r="I5145" s="4">
        <v>49201</v>
      </c>
      <c r="J5145" s="8">
        <f>INDEX(Sheet2!B:B,MATCH(superstore!K5145,Sheet2!A:A,0))</f>
        <v>48</v>
      </c>
      <c r="K5145" t="s">
        <v>164</v>
      </c>
      <c r="L5145" t="s">
        <v>40</v>
      </c>
      <c r="M5145" t="s">
        <v>6</v>
      </c>
      <c r="N5145" s="2">
        <v>43812</v>
      </c>
      <c r="O5145" t="s">
        <v>25</v>
      </c>
      <c r="P5145" t="s">
        <v>158</v>
      </c>
      <c r="Q5145">
        <v>0</v>
      </c>
      <c r="R5145">
        <v>3.052</v>
      </c>
      <c r="S5145">
        <v>1</v>
      </c>
      <c r="T5145">
        <v>10.9</v>
      </c>
    </row>
    <row r="5146" spans="1:20" x14ac:dyDescent="0.35">
      <c r="A5146" t="s">
        <v>37</v>
      </c>
      <c r="B5146" t="s">
        <v>8245</v>
      </c>
      <c r="C5146" t="s">
        <v>154</v>
      </c>
      <c r="D5146">
        <v>0</v>
      </c>
      <c r="E5146" s="4" t="s">
        <v>250</v>
      </c>
      <c r="F5146" s="5">
        <v>44048</v>
      </c>
      <c r="G5146" s="5" t="str">
        <f t="shared" si="80"/>
        <v>CA-2020-128328-686</v>
      </c>
      <c r="H5146" s="3" t="s">
        <v>4022</v>
      </c>
      <c r="I5146" s="4">
        <v>46203</v>
      </c>
      <c r="J5146" s="8">
        <f>INDEX(Sheet2!B:B,MATCH(superstore!K5146,Sheet2!A:A,0))</f>
        <v>686</v>
      </c>
      <c r="K5146" t="s">
        <v>1611</v>
      </c>
      <c r="L5146" t="s">
        <v>102</v>
      </c>
      <c r="M5146" t="s">
        <v>6</v>
      </c>
      <c r="N5146" s="2">
        <v>44052</v>
      </c>
      <c r="O5146" t="s">
        <v>25</v>
      </c>
      <c r="P5146" t="s">
        <v>169</v>
      </c>
      <c r="Q5146">
        <v>9.4793857960019906E-2</v>
      </c>
      <c r="R5146">
        <v>29.518599999999999</v>
      </c>
      <c r="S5146">
        <v>2</v>
      </c>
      <c r="T5146">
        <v>79.78</v>
      </c>
    </row>
    <row r="5147" spans="1:20" x14ac:dyDescent="0.35">
      <c r="A5147" t="s">
        <v>37</v>
      </c>
      <c r="B5147" t="s">
        <v>8175</v>
      </c>
      <c r="C5147" t="s">
        <v>1110</v>
      </c>
      <c r="D5147">
        <v>0</v>
      </c>
      <c r="E5147" s="4" t="s">
        <v>250</v>
      </c>
      <c r="F5147" s="5">
        <v>43893</v>
      </c>
      <c r="G5147" s="5" t="str">
        <f t="shared" si="80"/>
        <v>CA-2020-111815-1559</v>
      </c>
      <c r="H5147" s="3" t="s">
        <v>2430</v>
      </c>
      <c r="I5147" s="4">
        <v>48127</v>
      </c>
      <c r="J5147" s="8">
        <f>INDEX(Sheet2!B:B,MATCH(superstore!K5147,Sheet2!A:A,0))</f>
        <v>1559</v>
      </c>
      <c r="K5147" t="s">
        <v>4972</v>
      </c>
      <c r="L5147" t="s">
        <v>102</v>
      </c>
      <c r="M5147" t="s">
        <v>6</v>
      </c>
      <c r="N5147" s="2">
        <v>43900</v>
      </c>
      <c r="O5147" t="s">
        <v>25</v>
      </c>
      <c r="P5147" t="s">
        <v>158</v>
      </c>
      <c r="Q5147">
        <v>6.4943168924778902E-2</v>
      </c>
      <c r="R5147">
        <v>42.991399999999999</v>
      </c>
      <c r="S5147">
        <v>2</v>
      </c>
      <c r="T5147">
        <v>99.98</v>
      </c>
    </row>
    <row r="5148" spans="1:20" x14ac:dyDescent="0.35">
      <c r="A5148" t="s">
        <v>37</v>
      </c>
      <c r="B5148" t="s">
        <v>7925</v>
      </c>
      <c r="C5148" t="s">
        <v>587</v>
      </c>
      <c r="D5148">
        <v>0</v>
      </c>
      <c r="E5148" s="4" t="s">
        <v>250</v>
      </c>
      <c r="F5148" s="5">
        <v>43808</v>
      </c>
      <c r="G5148" s="5" t="str">
        <f t="shared" si="80"/>
        <v>CA-2019-133340-1540</v>
      </c>
      <c r="H5148" s="3" t="s">
        <v>4039</v>
      </c>
      <c r="I5148" s="4">
        <v>49201</v>
      </c>
      <c r="J5148" s="8">
        <f>INDEX(Sheet2!B:B,MATCH(superstore!K5148,Sheet2!A:A,0))</f>
        <v>1540</v>
      </c>
      <c r="K5148" t="s">
        <v>4938</v>
      </c>
      <c r="L5148" t="s">
        <v>102</v>
      </c>
      <c r="M5148" t="s">
        <v>6</v>
      </c>
      <c r="N5148" s="2">
        <v>43812</v>
      </c>
      <c r="O5148" t="s">
        <v>25</v>
      </c>
      <c r="P5148" t="s">
        <v>158</v>
      </c>
      <c r="Q5148">
        <v>2.7368431631472599E-2</v>
      </c>
      <c r="R5148">
        <v>25.191600000000001</v>
      </c>
      <c r="S5148">
        <v>2</v>
      </c>
      <c r="T5148">
        <v>59.98</v>
      </c>
    </row>
    <row r="5149" spans="1:20" x14ac:dyDescent="0.35">
      <c r="A5149" t="s">
        <v>37</v>
      </c>
      <c r="B5149" t="s">
        <v>8326</v>
      </c>
      <c r="C5149" t="s">
        <v>1179</v>
      </c>
      <c r="D5149">
        <v>0</v>
      </c>
      <c r="E5149" s="4" t="s">
        <v>49</v>
      </c>
      <c r="F5149" s="5">
        <v>43164</v>
      </c>
      <c r="G5149" s="5" t="str">
        <f t="shared" si="80"/>
        <v>CA-2018-153108-181</v>
      </c>
      <c r="H5149" s="3" t="s">
        <v>4025</v>
      </c>
      <c r="I5149" s="4">
        <v>47362</v>
      </c>
      <c r="J5149" s="8">
        <f>INDEX(Sheet2!B:B,MATCH(superstore!K5149,Sheet2!A:A,0))</f>
        <v>181</v>
      </c>
      <c r="K5149" t="s">
        <v>482</v>
      </c>
      <c r="L5149" t="s">
        <v>40</v>
      </c>
      <c r="M5149" t="s">
        <v>6</v>
      </c>
      <c r="N5149" s="2">
        <v>43168</v>
      </c>
      <c r="O5149" t="s">
        <v>25</v>
      </c>
      <c r="P5149" t="s">
        <v>169</v>
      </c>
      <c r="Q5149">
        <v>7.0503247411792702E-2</v>
      </c>
      <c r="R5149">
        <v>6.6976000000000004</v>
      </c>
      <c r="S5149">
        <v>2</v>
      </c>
      <c r="T5149">
        <v>23.92</v>
      </c>
    </row>
    <row r="5150" spans="1:20" x14ac:dyDescent="0.35">
      <c r="A5150" t="s">
        <v>37</v>
      </c>
      <c r="B5150" t="s">
        <v>7968</v>
      </c>
      <c r="C5150" t="s">
        <v>1147</v>
      </c>
      <c r="D5150">
        <v>0</v>
      </c>
      <c r="E5150" s="4" t="s">
        <v>1689</v>
      </c>
      <c r="F5150" s="5">
        <v>43252</v>
      </c>
      <c r="G5150" s="5" t="str">
        <f t="shared" si="80"/>
        <v>US-2018-132836-1604</v>
      </c>
      <c r="H5150" s="3" t="s">
        <v>4023</v>
      </c>
      <c r="I5150" s="4">
        <v>48227</v>
      </c>
      <c r="J5150" s="8">
        <f>INDEX(Sheet2!B:B,MATCH(superstore!K5150,Sheet2!A:A,0))</f>
        <v>1604</v>
      </c>
      <c r="K5150" t="s">
        <v>5052</v>
      </c>
      <c r="L5150" t="s">
        <v>40</v>
      </c>
      <c r="M5150" t="s">
        <v>6</v>
      </c>
      <c r="N5150" s="2">
        <v>43256</v>
      </c>
      <c r="O5150" t="s">
        <v>25</v>
      </c>
      <c r="P5150" t="s">
        <v>158</v>
      </c>
      <c r="Q5150">
        <v>8.2029285264760499E-2</v>
      </c>
      <c r="R5150">
        <v>83.994399999999999</v>
      </c>
      <c r="S5150">
        <v>2</v>
      </c>
      <c r="T5150">
        <v>299.98</v>
      </c>
    </row>
    <row r="5151" spans="1:20" x14ac:dyDescent="0.35">
      <c r="A5151" t="s">
        <v>37</v>
      </c>
      <c r="B5151" t="s">
        <v>7968</v>
      </c>
      <c r="C5151" t="s">
        <v>1147</v>
      </c>
      <c r="D5151">
        <v>0</v>
      </c>
      <c r="E5151" s="4" t="s">
        <v>49</v>
      </c>
      <c r="F5151" s="5">
        <v>43252</v>
      </c>
      <c r="G5151" s="5" t="str">
        <f t="shared" si="80"/>
        <v>US-2018-132836-1653</v>
      </c>
      <c r="H5151" s="3" t="s">
        <v>4023</v>
      </c>
      <c r="I5151" s="4">
        <v>48227</v>
      </c>
      <c r="J5151" s="8">
        <f>INDEX(Sheet2!B:B,MATCH(superstore!K5151,Sheet2!A:A,0))</f>
        <v>1653</v>
      </c>
      <c r="K5151" t="s">
        <v>5140</v>
      </c>
      <c r="L5151" t="s">
        <v>40</v>
      </c>
      <c r="M5151" t="s">
        <v>6</v>
      </c>
      <c r="N5151" s="2">
        <v>43256</v>
      </c>
      <c r="O5151" t="s">
        <v>25</v>
      </c>
      <c r="P5151" t="s">
        <v>158</v>
      </c>
      <c r="Q5151">
        <v>8.4288944645840996E-2</v>
      </c>
      <c r="R5151">
        <v>11.731999999999999</v>
      </c>
      <c r="S5151">
        <v>2</v>
      </c>
      <c r="T5151">
        <v>41.9</v>
      </c>
    </row>
    <row r="5152" spans="1:20" x14ac:dyDescent="0.35">
      <c r="A5152" t="s">
        <v>37</v>
      </c>
      <c r="B5152" t="s">
        <v>7968</v>
      </c>
      <c r="C5152" t="s">
        <v>2239</v>
      </c>
      <c r="D5152">
        <v>0</v>
      </c>
      <c r="E5152" s="4" t="s">
        <v>49</v>
      </c>
      <c r="F5152" s="5">
        <v>43780</v>
      </c>
      <c r="G5152" s="5" t="str">
        <f t="shared" si="80"/>
        <v>CA-2019-139878-1533</v>
      </c>
      <c r="H5152" s="3" t="s">
        <v>5141</v>
      </c>
      <c r="I5152" s="4">
        <v>48234</v>
      </c>
      <c r="J5152" s="8">
        <f>INDEX(Sheet2!B:B,MATCH(superstore!K5152,Sheet2!A:A,0))</f>
        <v>1533</v>
      </c>
      <c r="K5152" t="s">
        <v>4927</v>
      </c>
      <c r="L5152" t="s">
        <v>40</v>
      </c>
      <c r="M5152" t="s">
        <v>6</v>
      </c>
      <c r="N5152" s="2">
        <v>43785</v>
      </c>
      <c r="O5152" t="s">
        <v>25</v>
      </c>
      <c r="P5152" t="s">
        <v>158</v>
      </c>
      <c r="Q5152">
        <v>3.8138854037966102E-2</v>
      </c>
      <c r="R5152">
        <v>74.8142</v>
      </c>
      <c r="S5152">
        <v>2</v>
      </c>
      <c r="T5152">
        <v>257.98</v>
      </c>
    </row>
    <row r="5153" spans="1:20" x14ac:dyDescent="0.35">
      <c r="A5153" t="s">
        <v>37</v>
      </c>
      <c r="B5153" t="s">
        <v>8323</v>
      </c>
      <c r="C5153" t="s">
        <v>314</v>
      </c>
      <c r="D5153">
        <v>0</v>
      </c>
      <c r="E5153" s="4" t="s">
        <v>137</v>
      </c>
      <c r="F5153" s="5">
        <v>43730</v>
      </c>
      <c r="G5153" s="5" t="str">
        <f t="shared" si="80"/>
        <v>US-2019-157728-1654</v>
      </c>
      <c r="H5153" s="3" t="s">
        <v>4030</v>
      </c>
      <c r="I5153" s="4">
        <v>49505</v>
      </c>
      <c r="J5153" s="8">
        <f>INDEX(Sheet2!B:B,MATCH(superstore!K5153,Sheet2!A:A,0))</f>
        <v>1654</v>
      </c>
      <c r="K5153" t="s">
        <v>5142</v>
      </c>
      <c r="L5153" t="s">
        <v>40</v>
      </c>
      <c r="M5153" t="s">
        <v>6</v>
      </c>
      <c r="N5153" s="2">
        <v>43736</v>
      </c>
      <c r="O5153" t="s">
        <v>25</v>
      </c>
      <c r="P5153" t="s">
        <v>158</v>
      </c>
      <c r="Q5153">
        <v>7.93032467830838E-2</v>
      </c>
      <c r="R5153">
        <v>27.4344</v>
      </c>
      <c r="S5153">
        <v>2</v>
      </c>
      <c r="T5153">
        <v>97.98</v>
      </c>
    </row>
    <row r="5154" spans="1:20" x14ac:dyDescent="0.35">
      <c r="A5154" t="s">
        <v>37</v>
      </c>
      <c r="B5154" t="s">
        <v>8063</v>
      </c>
      <c r="C5154" t="s">
        <v>2203</v>
      </c>
      <c r="D5154">
        <v>0</v>
      </c>
      <c r="E5154" s="4" t="s">
        <v>1561</v>
      </c>
      <c r="F5154" s="5">
        <v>43758</v>
      </c>
      <c r="G5154" s="5" t="str">
        <f t="shared" si="80"/>
        <v>CA-2019-160220-665</v>
      </c>
      <c r="H5154" s="3" t="s">
        <v>4031</v>
      </c>
      <c r="I5154" s="4">
        <v>48183</v>
      </c>
      <c r="J5154" s="8">
        <f>INDEX(Sheet2!B:B,MATCH(superstore!K5154,Sheet2!A:A,0))</f>
        <v>665</v>
      </c>
      <c r="K5154" t="s">
        <v>1562</v>
      </c>
      <c r="L5154" t="s">
        <v>40</v>
      </c>
      <c r="M5154" t="s">
        <v>6</v>
      </c>
      <c r="N5154" s="2">
        <v>43764</v>
      </c>
      <c r="O5154" t="s">
        <v>25</v>
      </c>
      <c r="P5154" t="s">
        <v>158</v>
      </c>
      <c r="Q5154">
        <v>6.9199277320869099E-2</v>
      </c>
      <c r="R5154">
        <v>51.834600000000002</v>
      </c>
      <c r="S5154">
        <v>2</v>
      </c>
      <c r="T5154">
        <v>191.98</v>
      </c>
    </row>
    <row r="5155" spans="1:20" x14ac:dyDescent="0.35">
      <c r="A5155" t="s">
        <v>37</v>
      </c>
      <c r="B5155" t="s">
        <v>8070</v>
      </c>
      <c r="C5155" t="s">
        <v>1550</v>
      </c>
      <c r="D5155">
        <v>0</v>
      </c>
      <c r="E5155" s="4" t="s">
        <v>4907</v>
      </c>
      <c r="F5155" s="5">
        <v>42937</v>
      </c>
      <c r="G5155" s="5" t="str">
        <f t="shared" si="80"/>
        <v>CA-2017-109890-1521</v>
      </c>
      <c r="H5155" s="3" t="s">
        <v>5143</v>
      </c>
      <c r="I5155" s="4">
        <v>68104</v>
      </c>
      <c r="J5155" s="8">
        <f>INDEX(Sheet2!B:B,MATCH(superstore!K5155,Sheet2!A:A,0))</f>
        <v>1521</v>
      </c>
      <c r="K5155" t="s">
        <v>4909</v>
      </c>
      <c r="L5155" t="s">
        <v>40</v>
      </c>
      <c r="M5155" t="s">
        <v>6</v>
      </c>
      <c r="N5155" s="2">
        <v>42943</v>
      </c>
      <c r="O5155" t="s">
        <v>25</v>
      </c>
      <c r="P5155" t="s">
        <v>88</v>
      </c>
      <c r="Q5155">
        <v>0</v>
      </c>
      <c r="R5155">
        <v>10.074400000000001</v>
      </c>
      <c r="S5155">
        <v>2</v>
      </c>
      <c r="T5155">
        <v>35.979999999999997</v>
      </c>
    </row>
    <row r="5156" spans="1:20" x14ac:dyDescent="0.35">
      <c r="A5156" t="s">
        <v>37</v>
      </c>
      <c r="B5156" t="s">
        <v>7968</v>
      </c>
      <c r="C5156" t="s">
        <v>51</v>
      </c>
      <c r="D5156">
        <v>0</v>
      </c>
      <c r="E5156" s="4" t="s">
        <v>715</v>
      </c>
      <c r="F5156" s="5">
        <v>43703</v>
      </c>
      <c r="G5156" s="5" t="str">
        <f t="shared" si="80"/>
        <v>CA-2019-114601-332</v>
      </c>
      <c r="H5156" s="3" t="s">
        <v>2462</v>
      </c>
      <c r="I5156" s="4">
        <v>48234</v>
      </c>
      <c r="J5156" s="8">
        <f>INDEX(Sheet2!B:B,MATCH(superstore!K5156,Sheet2!A:A,0))</f>
        <v>332</v>
      </c>
      <c r="K5156" t="s">
        <v>801</v>
      </c>
      <c r="L5156" t="s">
        <v>102</v>
      </c>
      <c r="M5156" t="s">
        <v>6</v>
      </c>
      <c r="N5156" s="2">
        <v>43710</v>
      </c>
      <c r="O5156" t="s">
        <v>25</v>
      </c>
      <c r="P5156" t="s">
        <v>158</v>
      </c>
      <c r="Q5156">
        <v>0</v>
      </c>
      <c r="R5156">
        <v>163.18979999999999</v>
      </c>
      <c r="S5156">
        <v>3</v>
      </c>
      <c r="T5156">
        <v>479.97</v>
      </c>
    </row>
    <row r="5157" spans="1:20" x14ac:dyDescent="0.35">
      <c r="A5157" t="s">
        <v>37</v>
      </c>
      <c r="B5157" t="s">
        <v>7906</v>
      </c>
      <c r="C5157" t="s">
        <v>989</v>
      </c>
      <c r="D5157">
        <v>0</v>
      </c>
      <c r="E5157" s="4" t="s">
        <v>250</v>
      </c>
      <c r="F5157" s="5">
        <v>44173</v>
      </c>
      <c r="G5157" s="5" t="str">
        <f t="shared" si="80"/>
        <v>CA-2020-117324-1535</v>
      </c>
      <c r="H5157" s="3" t="s">
        <v>2458</v>
      </c>
      <c r="I5157" s="4">
        <v>53711</v>
      </c>
      <c r="J5157" s="8">
        <f>INDEX(Sheet2!B:B,MATCH(superstore!K5157,Sheet2!A:A,0))</f>
        <v>1535</v>
      </c>
      <c r="K5157" t="s">
        <v>4930</v>
      </c>
      <c r="L5157" t="s">
        <v>102</v>
      </c>
      <c r="M5157" t="s">
        <v>6</v>
      </c>
      <c r="N5157" s="2">
        <v>44178</v>
      </c>
      <c r="O5157" t="s">
        <v>25</v>
      </c>
      <c r="P5157" t="s">
        <v>73</v>
      </c>
      <c r="Q5157">
        <v>0</v>
      </c>
      <c r="R5157">
        <v>32.059800000000003</v>
      </c>
      <c r="S5157">
        <v>3</v>
      </c>
      <c r="T5157">
        <v>178.11</v>
      </c>
    </row>
    <row r="5158" spans="1:20" x14ac:dyDescent="0.35">
      <c r="A5158" t="s">
        <v>37</v>
      </c>
      <c r="B5158" t="s">
        <v>8016</v>
      </c>
      <c r="C5158" t="s">
        <v>811</v>
      </c>
      <c r="D5158">
        <v>0</v>
      </c>
      <c r="E5158" s="4" t="s">
        <v>49</v>
      </c>
      <c r="F5158" s="5">
        <v>43417</v>
      </c>
      <c r="G5158" s="5" t="str">
        <f t="shared" si="80"/>
        <v>CA-2018-149909-1579</v>
      </c>
      <c r="H5158" s="3" t="s">
        <v>3972</v>
      </c>
      <c r="I5158" s="4">
        <v>47201</v>
      </c>
      <c r="J5158" s="8">
        <f>INDEX(Sheet2!B:B,MATCH(superstore!K5158,Sheet2!A:A,0))</f>
        <v>1579</v>
      </c>
      <c r="K5158" t="s">
        <v>5009</v>
      </c>
      <c r="L5158" t="s">
        <v>40</v>
      </c>
      <c r="M5158" t="s">
        <v>6</v>
      </c>
      <c r="N5158" s="2">
        <v>43421</v>
      </c>
      <c r="O5158" t="s">
        <v>25</v>
      </c>
      <c r="P5158" t="s">
        <v>169</v>
      </c>
      <c r="Q5158">
        <v>0</v>
      </c>
      <c r="R5158">
        <v>13.2522</v>
      </c>
      <c r="S5158">
        <v>3</v>
      </c>
      <c r="T5158">
        <v>50.97</v>
      </c>
    </row>
    <row r="5159" spans="1:20" x14ac:dyDescent="0.35">
      <c r="A5159" t="s">
        <v>37</v>
      </c>
      <c r="B5159" t="s">
        <v>7968</v>
      </c>
      <c r="C5159" t="s">
        <v>51</v>
      </c>
      <c r="D5159">
        <v>0</v>
      </c>
      <c r="E5159" s="4" t="s">
        <v>1415</v>
      </c>
      <c r="F5159" s="5">
        <v>43703</v>
      </c>
      <c r="G5159" s="5" t="str">
        <f t="shared" si="80"/>
        <v>CA-2019-114601-600</v>
      </c>
      <c r="H5159" s="3" t="s">
        <v>2462</v>
      </c>
      <c r="I5159" s="4">
        <v>48234</v>
      </c>
      <c r="J5159" s="8">
        <f>INDEX(Sheet2!B:B,MATCH(superstore!K5159,Sheet2!A:A,0))</f>
        <v>600</v>
      </c>
      <c r="K5159" t="s">
        <v>1416</v>
      </c>
      <c r="L5159" t="s">
        <v>40</v>
      </c>
      <c r="M5159" t="s">
        <v>6</v>
      </c>
      <c r="N5159" s="2">
        <v>43710</v>
      </c>
      <c r="O5159" t="s">
        <v>25</v>
      </c>
      <c r="P5159" t="s">
        <v>158</v>
      </c>
      <c r="Q5159">
        <v>2.4405012075591301E-2</v>
      </c>
      <c r="R5159">
        <v>58.791600000000003</v>
      </c>
      <c r="S5159">
        <v>3</v>
      </c>
      <c r="T5159">
        <v>209.97</v>
      </c>
    </row>
    <row r="5160" spans="1:20" x14ac:dyDescent="0.35">
      <c r="A5160" t="s">
        <v>37</v>
      </c>
      <c r="B5160" t="s">
        <v>8322</v>
      </c>
      <c r="C5160" t="s">
        <v>1904</v>
      </c>
      <c r="D5160">
        <v>0</v>
      </c>
      <c r="E5160" s="4" t="s">
        <v>392</v>
      </c>
      <c r="F5160" s="5">
        <v>43058</v>
      </c>
      <c r="G5160" s="5" t="str">
        <f t="shared" si="80"/>
        <v>CA-2017-150518-540</v>
      </c>
      <c r="H5160" s="3" t="s">
        <v>4004</v>
      </c>
      <c r="I5160" s="4">
        <v>55433</v>
      </c>
      <c r="J5160" s="8">
        <f>INDEX(Sheet2!B:B,MATCH(superstore!K5160,Sheet2!A:A,0))</f>
        <v>540</v>
      </c>
      <c r="K5160" t="s">
        <v>1267</v>
      </c>
      <c r="L5160" t="s">
        <v>40</v>
      </c>
      <c r="M5160" t="s">
        <v>6</v>
      </c>
      <c r="N5160" s="2">
        <v>43063</v>
      </c>
      <c r="O5160" t="s">
        <v>25</v>
      </c>
      <c r="P5160" t="s">
        <v>152</v>
      </c>
      <c r="Q5160">
        <v>6.5414004124367903E-2</v>
      </c>
      <c r="R5160">
        <v>78.951599999999999</v>
      </c>
      <c r="S5160">
        <v>3</v>
      </c>
      <c r="T5160">
        <v>281.97000000000003</v>
      </c>
    </row>
    <row r="5161" spans="1:20" x14ac:dyDescent="0.35">
      <c r="A5161" t="s">
        <v>37</v>
      </c>
      <c r="B5161" t="s">
        <v>7931</v>
      </c>
      <c r="C5161" t="s">
        <v>1758</v>
      </c>
      <c r="D5161">
        <v>0</v>
      </c>
      <c r="E5161" s="4" t="s">
        <v>49</v>
      </c>
      <c r="F5161" s="5">
        <v>43228</v>
      </c>
      <c r="G5161" s="5" t="str">
        <f t="shared" si="80"/>
        <v>CA-2018-136798-1655</v>
      </c>
      <c r="H5161" s="3" t="s">
        <v>2454</v>
      </c>
      <c r="I5161" s="4">
        <v>55407</v>
      </c>
      <c r="J5161" s="8">
        <f>INDEX(Sheet2!B:B,MATCH(superstore!K5161,Sheet2!A:A,0))</f>
        <v>1655</v>
      </c>
      <c r="K5161" t="s">
        <v>5144</v>
      </c>
      <c r="L5161" t="s">
        <v>40</v>
      </c>
      <c r="M5161" t="s">
        <v>6</v>
      </c>
      <c r="N5161" s="2">
        <v>43232</v>
      </c>
      <c r="O5161" t="s">
        <v>25</v>
      </c>
      <c r="P5161" t="s">
        <v>152</v>
      </c>
      <c r="Q5161">
        <v>7.1557346405453498E-2</v>
      </c>
      <c r="R5161">
        <v>105.83159999999999</v>
      </c>
      <c r="S5161">
        <v>3</v>
      </c>
      <c r="T5161">
        <v>377.97</v>
      </c>
    </row>
    <row r="5162" spans="1:20" x14ac:dyDescent="0.35">
      <c r="A5162" t="s">
        <v>37</v>
      </c>
      <c r="B5162" t="s">
        <v>8070</v>
      </c>
      <c r="C5162" t="s">
        <v>74</v>
      </c>
      <c r="D5162">
        <v>0</v>
      </c>
      <c r="E5162" s="4" t="s">
        <v>49</v>
      </c>
      <c r="F5162" s="5">
        <v>43721</v>
      </c>
      <c r="G5162" s="5" t="str">
        <f t="shared" si="80"/>
        <v>CA-2019-105732-1592</v>
      </c>
      <c r="H5162" s="3" t="s">
        <v>2481</v>
      </c>
      <c r="I5162" s="4">
        <v>68104</v>
      </c>
      <c r="J5162" s="8">
        <f>INDEX(Sheet2!B:B,MATCH(superstore!K5162,Sheet2!A:A,0))</f>
        <v>1592</v>
      </c>
      <c r="K5162" t="s">
        <v>5030</v>
      </c>
      <c r="L5162" t="s">
        <v>40</v>
      </c>
      <c r="M5162" t="s">
        <v>6</v>
      </c>
      <c r="N5162" s="2">
        <v>43726</v>
      </c>
      <c r="O5162" t="s">
        <v>25</v>
      </c>
      <c r="P5162" t="s">
        <v>88</v>
      </c>
      <c r="Q5162">
        <v>3.3367351582270097E-2</v>
      </c>
      <c r="R5162">
        <v>0.29970000000000002</v>
      </c>
      <c r="S5162">
        <v>3</v>
      </c>
      <c r="T5162">
        <v>29.97</v>
      </c>
    </row>
    <row r="5163" spans="1:20" x14ac:dyDescent="0.35">
      <c r="A5163" t="s">
        <v>37</v>
      </c>
      <c r="B5163" t="s">
        <v>8093</v>
      </c>
      <c r="C5163" t="s">
        <v>1441</v>
      </c>
      <c r="D5163">
        <v>0</v>
      </c>
      <c r="E5163" s="4" t="s">
        <v>518</v>
      </c>
      <c r="F5163" s="5">
        <v>44041</v>
      </c>
      <c r="G5163" s="5" t="str">
        <f t="shared" si="80"/>
        <v>US-2020-130953-349</v>
      </c>
      <c r="H5163" s="3" t="s">
        <v>2444</v>
      </c>
      <c r="I5163" s="4">
        <v>73120</v>
      </c>
      <c r="J5163" s="8">
        <f>INDEX(Sheet2!B:B,MATCH(superstore!K5163,Sheet2!A:A,0))</f>
        <v>349</v>
      </c>
      <c r="K5163" t="s">
        <v>844</v>
      </c>
      <c r="L5163" t="s">
        <v>40</v>
      </c>
      <c r="M5163" t="s">
        <v>6</v>
      </c>
      <c r="N5163" s="2">
        <v>44046</v>
      </c>
      <c r="O5163" t="s">
        <v>25</v>
      </c>
      <c r="P5163" t="s">
        <v>408</v>
      </c>
      <c r="Q5163">
        <v>0</v>
      </c>
      <c r="R5163">
        <v>133.97130000000001</v>
      </c>
      <c r="S5163">
        <v>3</v>
      </c>
      <c r="T5163">
        <v>461.97</v>
      </c>
    </row>
    <row r="5164" spans="1:20" x14ac:dyDescent="0.35">
      <c r="A5164" t="s">
        <v>37</v>
      </c>
      <c r="B5164" t="s">
        <v>8016</v>
      </c>
      <c r="C5164" t="s">
        <v>1200</v>
      </c>
      <c r="D5164">
        <v>0</v>
      </c>
      <c r="E5164" s="4" t="s">
        <v>49</v>
      </c>
      <c r="F5164" s="5">
        <v>43356</v>
      </c>
      <c r="G5164" s="5" t="str">
        <f t="shared" si="80"/>
        <v>CA-2018-115567-1522</v>
      </c>
      <c r="H5164" s="3" t="s">
        <v>2476</v>
      </c>
      <c r="I5164" s="4">
        <v>47201</v>
      </c>
      <c r="J5164" s="8">
        <f>INDEX(Sheet2!B:B,MATCH(superstore!K5164,Sheet2!A:A,0))</f>
        <v>1522</v>
      </c>
      <c r="K5164" t="s">
        <v>4911</v>
      </c>
      <c r="L5164" t="s">
        <v>102</v>
      </c>
      <c r="M5164" t="s">
        <v>6</v>
      </c>
      <c r="N5164" s="2">
        <v>43361</v>
      </c>
      <c r="O5164" t="s">
        <v>25</v>
      </c>
      <c r="P5164" t="s">
        <v>169</v>
      </c>
      <c r="Q5164">
        <v>7.9488650496435095E-2</v>
      </c>
      <c r="R5164">
        <v>15.9968</v>
      </c>
      <c r="S5164">
        <v>4</v>
      </c>
      <c r="T5164">
        <v>199.96</v>
      </c>
    </row>
    <row r="5165" spans="1:20" x14ac:dyDescent="0.35">
      <c r="A5165" t="s">
        <v>37</v>
      </c>
      <c r="B5165" t="s">
        <v>8380</v>
      </c>
      <c r="C5165" t="s">
        <v>2536</v>
      </c>
      <c r="D5165">
        <v>0</v>
      </c>
      <c r="E5165" s="4" t="s">
        <v>298</v>
      </c>
      <c r="F5165" s="5">
        <v>44050</v>
      </c>
      <c r="G5165" s="5" t="str">
        <f t="shared" si="80"/>
        <v>CA-2020-158344-1652</v>
      </c>
      <c r="H5165" s="3" t="s">
        <v>5145</v>
      </c>
      <c r="I5165" s="4">
        <v>56560</v>
      </c>
      <c r="J5165" s="8">
        <f>INDEX(Sheet2!B:B,MATCH(superstore!K5165,Sheet2!A:A,0))</f>
        <v>1652</v>
      </c>
      <c r="K5165" t="s">
        <v>5137</v>
      </c>
      <c r="L5165" t="s">
        <v>102</v>
      </c>
      <c r="M5165" t="s">
        <v>6</v>
      </c>
      <c r="N5165" s="2">
        <v>44054</v>
      </c>
      <c r="O5165" t="s">
        <v>25</v>
      </c>
      <c r="P5165" t="s">
        <v>152</v>
      </c>
      <c r="Q5165">
        <v>0</v>
      </c>
      <c r="R5165">
        <v>19.8276</v>
      </c>
      <c r="S5165">
        <v>4</v>
      </c>
      <c r="T5165">
        <v>63.96</v>
      </c>
    </row>
    <row r="5166" spans="1:20" x14ac:dyDescent="0.35">
      <c r="A5166" t="s">
        <v>37</v>
      </c>
      <c r="B5166" t="s">
        <v>8144</v>
      </c>
      <c r="C5166" t="s">
        <v>1137</v>
      </c>
      <c r="D5166">
        <v>0</v>
      </c>
      <c r="E5166" s="4" t="s">
        <v>160</v>
      </c>
      <c r="F5166" s="5">
        <v>44097</v>
      </c>
      <c r="G5166" s="5" t="str">
        <f t="shared" si="80"/>
        <v>CA-2020-117485-173</v>
      </c>
      <c r="H5166" s="3" t="s">
        <v>5146</v>
      </c>
      <c r="I5166" s="4">
        <v>74133</v>
      </c>
      <c r="J5166" s="8">
        <f>INDEX(Sheet2!B:B,MATCH(superstore!K5166,Sheet2!A:A,0))</f>
        <v>173</v>
      </c>
      <c r="K5166" t="s">
        <v>460</v>
      </c>
      <c r="L5166" t="s">
        <v>102</v>
      </c>
      <c r="M5166" t="s">
        <v>6</v>
      </c>
      <c r="N5166" s="2">
        <v>44103</v>
      </c>
      <c r="O5166" t="s">
        <v>25</v>
      </c>
      <c r="P5166" t="s">
        <v>408</v>
      </c>
      <c r="Q5166">
        <v>0</v>
      </c>
      <c r="R5166">
        <v>102.18600000000001</v>
      </c>
      <c r="S5166">
        <v>4</v>
      </c>
      <c r="T5166">
        <v>291.95999999999998</v>
      </c>
    </row>
    <row r="5167" spans="1:20" x14ac:dyDescent="0.35">
      <c r="A5167" t="s">
        <v>37</v>
      </c>
      <c r="B5167" t="s">
        <v>8174</v>
      </c>
      <c r="C5167" t="s">
        <v>78</v>
      </c>
      <c r="D5167">
        <v>0</v>
      </c>
      <c r="E5167" s="4" t="s">
        <v>134</v>
      </c>
      <c r="F5167" s="5">
        <v>43558</v>
      </c>
      <c r="G5167" s="5" t="str">
        <f t="shared" si="80"/>
        <v>CA-2019-167682-1580</v>
      </c>
      <c r="H5167" s="3" t="s">
        <v>2459</v>
      </c>
      <c r="I5167" s="4">
        <v>47374</v>
      </c>
      <c r="J5167" s="8">
        <f>INDEX(Sheet2!B:B,MATCH(superstore!K5167,Sheet2!A:A,0))</f>
        <v>1580</v>
      </c>
      <c r="K5167" t="s">
        <v>5010</v>
      </c>
      <c r="L5167" t="s">
        <v>40</v>
      </c>
      <c r="M5167" t="s">
        <v>6</v>
      </c>
      <c r="N5167" s="2">
        <v>43564</v>
      </c>
      <c r="O5167" t="s">
        <v>25</v>
      </c>
      <c r="P5167" t="s">
        <v>169</v>
      </c>
      <c r="Q5167">
        <v>9.2455992847670795E-2</v>
      </c>
      <c r="R5167">
        <v>124.7808</v>
      </c>
      <c r="S5167">
        <v>4</v>
      </c>
      <c r="T5167">
        <v>259.95999999999998</v>
      </c>
    </row>
    <row r="5168" spans="1:20" x14ac:dyDescent="0.35">
      <c r="A5168" t="s">
        <v>37</v>
      </c>
      <c r="B5168" t="s">
        <v>8381</v>
      </c>
      <c r="C5168" t="s">
        <v>1809</v>
      </c>
      <c r="D5168">
        <v>0</v>
      </c>
      <c r="E5168" s="4" t="s">
        <v>81</v>
      </c>
      <c r="F5168" s="5">
        <v>43412</v>
      </c>
      <c r="G5168" s="5" t="str">
        <f t="shared" si="80"/>
        <v>US-2018-151407-1623</v>
      </c>
      <c r="H5168" s="3" t="s">
        <v>5147</v>
      </c>
      <c r="I5168" s="4">
        <v>52001</v>
      </c>
      <c r="J5168" s="8">
        <f>INDEX(Sheet2!B:B,MATCH(superstore!K5168,Sheet2!A:A,0))</f>
        <v>1623</v>
      </c>
      <c r="K5168" t="s">
        <v>5083</v>
      </c>
      <c r="L5168" t="s">
        <v>40</v>
      </c>
      <c r="M5168" t="s">
        <v>6</v>
      </c>
      <c r="N5168" s="2">
        <v>43416</v>
      </c>
      <c r="O5168" t="s">
        <v>25</v>
      </c>
      <c r="P5168" t="s">
        <v>312</v>
      </c>
      <c r="Q5168">
        <v>0</v>
      </c>
      <c r="R5168">
        <v>76.548400000000001</v>
      </c>
      <c r="S5168">
        <v>4</v>
      </c>
      <c r="T5168">
        <v>263.95999999999998</v>
      </c>
    </row>
    <row r="5169" spans="1:20" x14ac:dyDescent="0.35">
      <c r="A5169" t="s">
        <v>37</v>
      </c>
      <c r="B5169" t="s">
        <v>7968</v>
      </c>
      <c r="C5169" t="s">
        <v>572</v>
      </c>
      <c r="D5169">
        <v>0</v>
      </c>
      <c r="E5169" s="4" t="s">
        <v>1319</v>
      </c>
      <c r="F5169" s="5">
        <v>43677</v>
      </c>
      <c r="G5169" s="5" t="str">
        <f t="shared" si="80"/>
        <v>CA-2019-133550-559</v>
      </c>
      <c r="H5169" s="3" t="s">
        <v>2452</v>
      </c>
      <c r="I5169" s="4">
        <v>48205</v>
      </c>
      <c r="J5169" s="8">
        <f>INDEX(Sheet2!B:B,MATCH(superstore!K5169,Sheet2!A:A,0))</f>
        <v>559</v>
      </c>
      <c r="K5169" t="s">
        <v>1320</v>
      </c>
      <c r="L5169" t="s">
        <v>40</v>
      </c>
      <c r="M5169" t="s">
        <v>6</v>
      </c>
      <c r="N5169" s="2">
        <v>43683</v>
      </c>
      <c r="O5169" t="s">
        <v>25</v>
      </c>
      <c r="P5169" t="s">
        <v>158</v>
      </c>
      <c r="Q5169">
        <v>4.3888004822651601E-2</v>
      </c>
      <c r="R5169">
        <v>165.34960000000001</v>
      </c>
      <c r="S5169">
        <v>4</v>
      </c>
      <c r="T5169">
        <v>635.96</v>
      </c>
    </row>
    <row r="5170" spans="1:20" x14ac:dyDescent="0.35">
      <c r="A5170" t="s">
        <v>37</v>
      </c>
      <c r="B5170" t="s">
        <v>8070</v>
      </c>
      <c r="C5170" t="s">
        <v>2763</v>
      </c>
      <c r="D5170">
        <v>0</v>
      </c>
      <c r="E5170" s="4" t="s">
        <v>1319</v>
      </c>
      <c r="F5170" s="5">
        <v>44167</v>
      </c>
      <c r="G5170" s="5" t="str">
        <f t="shared" si="80"/>
        <v>CA-2020-160885-648</v>
      </c>
      <c r="H5170" s="3" t="s">
        <v>5148</v>
      </c>
      <c r="I5170" s="4">
        <v>68104</v>
      </c>
      <c r="J5170" s="8">
        <f>INDEX(Sheet2!B:B,MATCH(superstore!K5170,Sheet2!A:A,0))</f>
        <v>648</v>
      </c>
      <c r="K5170" t="s">
        <v>1528</v>
      </c>
      <c r="L5170" t="s">
        <v>40</v>
      </c>
      <c r="M5170" t="s">
        <v>6</v>
      </c>
      <c r="N5170" s="2">
        <v>44171</v>
      </c>
      <c r="O5170" t="s">
        <v>25</v>
      </c>
      <c r="P5170" t="s">
        <v>88</v>
      </c>
      <c r="Q5170">
        <v>7.68586431629871E-2</v>
      </c>
      <c r="R5170">
        <v>743.98800000000006</v>
      </c>
      <c r="S5170">
        <v>4</v>
      </c>
      <c r="T5170">
        <v>2479.96</v>
      </c>
    </row>
    <row r="5171" spans="1:20" x14ac:dyDescent="0.35">
      <c r="A5171" t="s">
        <v>37</v>
      </c>
      <c r="B5171" t="s">
        <v>8093</v>
      </c>
      <c r="C5171" t="s">
        <v>834</v>
      </c>
      <c r="D5171">
        <v>0</v>
      </c>
      <c r="E5171" s="4" t="s">
        <v>392</v>
      </c>
      <c r="F5171" s="5">
        <v>43072</v>
      </c>
      <c r="G5171" s="5" t="str">
        <f t="shared" si="80"/>
        <v>CA-2017-122749-1530</v>
      </c>
      <c r="H5171" s="3" t="s">
        <v>5149</v>
      </c>
      <c r="I5171" s="4">
        <v>73120</v>
      </c>
      <c r="J5171" s="8">
        <f>INDEX(Sheet2!B:B,MATCH(superstore!K5171,Sheet2!A:A,0))</f>
        <v>1530</v>
      </c>
      <c r="K5171" t="s">
        <v>4923</v>
      </c>
      <c r="L5171" t="s">
        <v>40</v>
      </c>
      <c r="M5171" t="s">
        <v>6</v>
      </c>
      <c r="N5171" s="2">
        <v>43078</v>
      </c>
      <c r="O5171" t="s">
        <v>25</v>
      </c>
      <c r="P5171" t="s">
        <v>408</v>
      </c>
      <c r="Q5171">
        <v>4.5044886460494801E-2</v>
      </c>
      <c r="R5171">
        <v>134.3888</v>
      </c>
      <c r="S5171">
        <v>4</v>
      </c>
      <c r="T5171">
        <v>479.96</v>
      </c>
    </row>
    <row r="5172" spans="1:20" x14ac:dyDescent="0.35">
      <c r="A5172" t="s">
        <v>37</v>
      </c>
      <c r="B5172" t="s">
        <v>8073</v>
      </c>
      <c r="C5172" t="s">
        <v>57</v>
      </c>
      <c r="D5172">
        <v>0</v>
      </c>
      <c r="E5172" s="4" t="s">
        <v>38</v>
      </c>
      <c r="F5172" s="5">
        <v>43285</v>
      </c>
      <c r="G5172" s="5" t="str">
        <f t="shared" si="80"/>
        <v>CA-2018-154956-1656</v>
      </c>
      <c r="H5172" s="3" t="s">
        <v>5150</v>
      </c>
      <c r="I5172" s="4">
        <v>53209</v>
      </c>
      <c r="J5172" s="8">
        <f>INDEX(Sheet2!B:B,MATCH(superstore!K5172,Sheet2!A:A,0))</f>
        <v>1656</v>
      </c>
      <c r="K5172" t="s">
        <v>5151</v>
      </c>
      <c r="L5172" t="s">
        <v>40</v>
      </c>
      <c r="M5172" t="s">
        <v>6</v>
      </c>
      <c r="N5172" s="2">
        <v>43290</v>
      </c>
      <c r="O5172" t="s">
        <v>25</v>
      </c>
      <c r="P5172" t="s">
        <v>73</v>
      </c>
      <c r="Q5172">
        <v>0</v>
      </c>
      <c r="R5172">
        <v>285.9896</v>
      </c>
      <c r="S5172">
        <v>4</v>
      </c>
      <c r="T5172">
        <v>1099.96</v>
      </c>
    </row>
    <row r="5173" spans="1:20" x14ac:dyDescent="0.35">
      <c r="A5173" t="s">
        <v>37</v>
      </c>
      <c r="B5173" t="s">
        <v>7930</v>
      </c>
      <c r="C5173" t="s">
        <v>1213</v>
      </c>
      <c r="D5173">
        <v>0</v>
      </c>
      <c r="E5173" s="4" t="s">
        <v>250</v>
      </c>
      <c r="F5173" s="5">
        <v>44169</v>
      </c>
      <c r="G5173" s="5" t="str">
        <f t="shared" si="80"/>
        <v>US-2020-107384-1595</v>
      </c>
      <c r="H5173" s="3" t="s">
        <v>4008</v>
      </c>
      <c r="I5173" s="4">
        <v>55901</v>
      </c>
      <c r="J5173" s="8">
        <f>INDEX(Sheet2!B:B,MATCH(superstore!K5173,Sheet2!A:A,0))</f>
        <v>1595</v>
      </c>
      <c r="K5173" t="s">
        <v>5037</v>
      </c>
      <c r="L5173" t="s">
        <v>102</v>
      </c>
      <c r="M5173" t="s">
        <v>6</v>
      </c>
      <c r="N5173" s="2">
        <v>44173</v>
      </c>
      <c r="O5173" t="s">
        <v>25</v>
      </c>
      <c r="P5173" t="s">
        <v>152</v>
      </c>
      <c r="Q5173">
        <v>9.33756573125617E-2</v>
      </c>
      <c r="R5173">
        <v>143.982</v>
      </c>
      <c r="S5173">
        <v>5</v>
      </c>
      <c r="T5173">
        <v>399.95</v>
      </c>
    </row>
    <row r="5174" spans="1:20" x14ac:dyDescent="0.35">
      <c r="A5174" t="s">
        <v>37</v>
      </c>
      <c r="B5174" t="s">
        <v>8180</v>
      </c>
      <c r="C5174" t="s">
        <v>2731</v>
      </c>
      <c r="D5174">
        <v>0</v>
      </c>
      <c r="E5174" s="4" t="s">
        <v>537</v>
      </c>
      <c r="F5174" s="5">
        <v>43712</v>
      </c>
      <c r="G5174" s="5" t="str">
        <f t="shared" si="80"/>
        <v>CA-2019-142524-203</v>
      </c>
      <c r="H5174" s="3" t="s">
        <v>3971</v>
      </c>
      <c r="I5174" s="4">
        <v>65807</v>
      </c>
      <c r="J5174" s="8">
        <f>INDEX(Sheet2!B:B,MATCH(superstore!K5174,Sheet2!A:A,0))</f>
        <v>203</v>
      </c>
      <c r="K5174" t="s">
        <v>538</v>
      </c>
      <c r="L5174" t="s">
        <v>102</v>
      </c>
      <c r="M5174" t="s">
        <v>6</v>
      </c>
      <c r="N5174" s="2">
        <v>43716</v>
      </c>
      <c r="O5174" t="s">
        <v>25</v>
      </c>
      <c r="P5174" t="s">
        <v>378</v>
      </c>
      <c r="Q5174">
        <v>8.32719556055872E-3</v>
      </c>
      <c r="R5174">
        <v>67.188000000000002</v>
      </c>
      <c r="S5174">
        <v>5</v>
      </c>
      <c r="T5174">
        <v>279.95</v>
      </c>
    </row>
    <row r="5175" spans="1:20" x14ac:dyDescent="0.35">
      <c r="A5175" t="s">
        <v>37</v>
      </c>
      <c r="B5175" t="s">
        <v>8382</v>
      </c>
      <c r="C5175" t="s">
        <v>3209</v>
      </c>
      <c r="D5175">
        <v>0</v>
      </c>
      <c r="E5175" s="4" t="s">
        <v>134</v>
      </c>
      <c r="F5175" s="5">
        <v>43752</v>
      </c>
      <c r="G5175" s="5" t="str">
        <f t="shared" si="80"/>
        <v>CA-2019-125220-1537</v>
      </c>
      <c r="H5175" s="3" t="s">
        <v>5152</v>
      </c>
      <c r="I5175" s="4">
        <v>54915</v>
      </c>
      <c r="J5175" s="8">
        <f>INDEX(Sheet2!B:B,MATCH(superstore!K5175,Sheet2!A:A,0))</f>
        <v>1537</v>
      </c>
      <c r="K5175" t="s">
        <v>4934</v>
      </c>
      <c r="L5175" t="s">
        <v>102</v>
      </c>
      <c r="M5175" t="s">
        <v>6</v>
      </c>
      <c r="N5175" s="2">
        <v>43757</v>
      </c>
      <c r="O5175" t="s">
        <v>25</v>
      </c>
      <c r="P5175" t="s">
        <v>73</v>
      </c>
      <c r="Q5175">
        <v>5.1055957640776001E-2</v>
      </c>
      <c r="R5175">
        <v>544.41750000000002</v>
      </c>
      <c r="S5175">
        <v>5</v>
      </c>
      <c r="T5175">
        <v>1649.75</v>
      </c>
    </row>
    <row r="5176" spans="1:20" x14ac:dyDescent="0.35">
      <c r="A5176" t="s">
        <v>37</v>
      </c>
      <c r="B5176" t="s">
        <v>8070</v>
      </c>
      <c r="C5176" t="s">
        <v>74</v>
      </c>
      <c r="D5176">
        <v>0</v>
      </c>
      <c r="E5176" s="4" t="s">
        <v>49</v>
      </c>
      <c r="F5176" s="5">
        <v>43721</v>
      </c>
      <c r="G5176" s="5" t="str">
        <f t="shared" si="80"/>
        <v>CA-2019-105732-1657</v>
      </c>
      <c r="H5176" s="3" t="s">
        <v>2481</v>
      </c>
      <c r="I5176" s="4">
        <v>68104</v>
      </c>
      <c r="J5176" s="8">
        <f>INDEX(Sheet2!B:B,MATCH(superstore!K5176,Sheet2!A:A,0))</f>
        <v>1657</v>
      </c>
      <c r="K5176" t="s">
        <v>5153</v>
      </c>
      <c r="L5176" t="s">
        <v>40</v>
      </c>
      <c r="M5176" t="s">
        <v>6</v>
      </c>
      <c r="N5176" s="2">
        <v>43726</v>
      </c>
      <c r="O5176" t="s">
        <v>25</v>
      </c>
      <c r="P5176" t="s">
        <v>88</v>
      </c>
      <c r="Q5176">
        <v>0</v>
      </c>
      <c r="R5176">
        <v>41.985999999999997</v>
      </c>
      <c r="S5176">
        <v>5</v>
      </c>
      <c r="T5176">
        <v>149.94999999999999</v>
      </c>
    </row>
    <row r="5177" spans="1:20" x14ac:dyDescent="0.35">
      <c r="A5177" t="s">
        <v>37</v>
      </c>
      <c r="B5177" t="s">
        <v>8176</v>
      </c>
      <c r="C5177" t="s">
        <v>2435</v>
      </c>
      <c r="D5177">
        <v>0</v>
      </c>
      <c r="E5177" s="4" t="s">
        <v>518</v>
      </c>
      <c r="F5177" s="5">
        <v>43167</v>
      </c>
      <c r="G5177" s="5" t="str">
        <f t="shared" si="80"/>
        <v>CA-2018-105627-349</v>
      </c>
      <c r="H5177" s="3" t="s">
        <v>2437</v>
      </c>
      <c r="I5177" s="4">
        <v>53142</v>
      </c>
      <c r="J5177" s="8">
        <f>INDEX(Sheet2!B:B,MATCH(superstore!K5177,Sheet2!A:A,0))</f>
        <v>349</v>
      </c>
      <c r="K5177" t="s">
        <v>844</v>
      </c>
      <c r="L5177" t="s">
        <v>40</v>
      </c>
      <c r="M5177" t="s">
        <v>6</v>
      </c>
      <c r="N5177" s="2">
        <v>43171</v>
      </c>
      <c r="O5177" t="s">
        <v>25</v>
      </c>
      <c r="P5177" t="s">
        <v>73</v>
      </c>
      <c r="Q5177">
        <v>0</v>
      </c>
      <c r="R5177">
        <v>223.28550000000001</v>
      </c>
      <c r="S5177">
        <v>5</v>
      </c>
      <c r="T5177">
        <v>769.95</v>
      </c>
    </row>
    <row r="5178" spans="1:20" x14ac:dyDescent="0.35">
      <c r="A5178" t="s">
        <v>37</v>
      </c>
      <c r="B5178" t="s">
        <v>8063</v>
      </c>
      <c r="C5178" t="s">
        <v>2203</v>
      </c>
      <c r="D5178">
        <v>0</v>
      </c>
      <c r="E5178" s="4" t="s">
        <v>49</v>
      </c>
      <c r="F5178" s="5">
        <v>43758</v>
      </c>
      <c r="G5178" s="5" t="str">
        <f t="shared" si="80"/>
        <v>CA-2019-160220-1653</v>
      </c>
      <c r="H5178" s="3" t="s">
        <v>4031</v>
      </c>
      <c r="I5178" s="4">
        <v>48183</v>
      </c>
      <c r="J5178" s="8">
        <f>INDEX(Sheet2!B:B,MATCH(superstore!K5178,Sheet2!A:A,0))</f>
        <v>1653</v>
      </c>
      <c r="K5178" t="s">
        <v>5140</v>
      </c>
      <c r="L5178" t="s">
        <v>40</v>
      </c>
      <c r="M5178" t="s">
        <v>6</v>
      </c>
      <c r="N5178" s="2">
        <v>43764</v>
      </c>
      <c r="O5178" t="s">
        <v>25</v>
      </c>
      <c r="P5178" t="s">
        <v>158</v>
      </c>
      <c r="Q5178">
        <v>2.2586872521785401E-2</v>
      </c>
      <c r="R5178">
        <v>35.195999999999998</v>
      </c>
      <c r="S5178">
        <v>6</v>
      </c>
      <c r="T5178">
        <v>125.7</v>
      </c>
    </row>
    <row r="5179" spans="1:20" x14ac:dyDescent="0.35">
      <c r="A5179" t="s">
        <v>37</v>
      </c>
      <c r="B5179" t="s">
        <v>8016</v>
      </c>
      <c r="C5179" t="s">
        <v>2432</v>
      </c>
      <c r="D5179">
        <v>0</v>
      </c>
      <c r="E5179" s="4" t="s">
        <v>49</v>
      </c>
      <c r="F5179" s="5">
        <v>44053</v>
      </c>
      <c r="G5179" s="5" t="str">
        <f t="shared" si="80"/>
        <v>CA-2020-143063-298</v>
      </c>
      <c r="H5179" s="3" t="s">
        <v>2433</v>
      </c>
      <c r="I5179" s="4">
        <v>47201</v>
      </c>
      <c r="J5179" s="8">
        <f>INDEX(Sheet2!B:B,MATCH(superstore!K5179,Sheet2!A:A,0))</f>
        <v>298</v>
      </c>
      <c r="K5179" t="s">
        <v>728</v>
      </c>
      <c r="L5179" t="s">
        <v>40</v>
      </c>
      <c r="M5179" t="s">
        <v>6</v>
      </c>
      <c r="N5179" s="2">
        <v>44058</v>
      </c>
      <c r="O5179" t="s">
        <v>25</v>
      </c>
      <c r="P5179" t="s">
        <v>169</v>
      </c>
      <c r="Q5179">
        <v>0</v>
      </c>
      <c r="R5179">
        <v>378.16739999999999</v>
      </c>
      <c r="S5179">
        <v>9</v>
      </c>
      <c r="T5179">
        <v>1454.49</v>
      </c>
    </row>
    <row r="5180" spans="1:20" x14ac:dyDescent="0.35">
      <c r="A5180" t="s">
        <v>37</v>
      </c>
      <c r="B5180" t="s">
        <v>8174</v>
      </c>
      <c r="C5180" t="s">
        <v>1666</v>
      </c>
      <c r="D5180">
        <v>0</v>
      </c>
      <c r="E5180" s="4" t="s">
        <v>137</v>
      </c>
      <c r="F5180" s="5">
        <v>43640</v>
      </c>
      <c r="G5180" s="5" t="str">
        <f t="shared" si="80"/>
        <v>CA-2019-101987-1654</v>
      </c>
      <c r="H5180" s="3" t="s">
        <v>5154</v>
      </c>
      <c r="I5180" s="4">
        <v>47374</v>
      </c>
      <c r="J5180" s="8">
        <f>INDEX(Sheet2!B:B,MATCH(superstore!K5180,Sheet2!A:A,0))</f>
        <v>1654</v>
      </c>
      <c r="K5180" t="s">
        <v>5142</v>
      </c>
      <c r="L5180" t="s">
        <v>40</v>
      </c>
      <c r="M5180" t="s">
        <v>6</v>
      </c>
      <c r="N5180" s="2">
        <v>43646</v>
      </c>
      <c r="O5180" t="s">
        <v>25</v>
      </c>
      <c r="P5180" t="s">
        <v>169</v>
      </c>
      <c r="Q5180">
        <v>3.8654121485077901E-2</v>
      </c>
      <c r="R5180">
        <v>123.45480000000001</v>
      </c>
      <c r="S5180">
        <v>9</v>
      </c>
      <c r="T5180">
        <v>440.91</v>
      </c>
    </row>
    <row r="5181" spans="1:20" x14ac:dyDescent="0.35">
      <c r="A5181" t="s">
        <v>37</v>
      </c>
      <c r="B5181" t="s">
        <v>7992</v>
      </c>
      <c r="C5181" t="s">
        <v>2739</v>
      </c>
      <c r="D5181">
        <v>0.3</v>
      </c>
      <c r="E5181" s="4" t="s">
        <v>4916</v>
      </c>
      <c r="F5181" s="5">
        <v>44127</v>
      </c>
      <c r="G5181" s="5" t="str">
        <f t="shared" si="80"/>
        <v>CA-2020-106068-1658</v>
      </c>
      <c r="H5181" s="3" t="s">
        <v>4047</v>
      </c>
      <c r="I5181" s="4">
        <v>78745</v>
      </c>
      <c r="J5181" s="8">
        <f>INDEX(Sheet2!B:B,MATCH(superstore!K5181,Sheet2!A:A,0))</f>
        <v>1658</v>
      </c>
      <c r="K5181" t="s">
        <v>5155</v>
      </c>
      <c r="L5181" t="s">
        <v>102</v>
      </c>
      <c r="M5181" t="s">
        <v>6</v>
      </c>
      <c r="N5181" s="2">
        <v>44132</v>
      </c>
      <c r="O5181" t="s">
        <v>25</v>
      </c>
      <c r="P5181" t="s">
        <v>67</v>
      </c>
      <c r="Q5181">
        <v>0.18465889571164801</v>
      </c>
      <c r="R5181">
        <v>-2.0699999999999998</v>
      </c>
      <c r="S5181">
        <v>1</v>
      </c>
      <c r="T5181">
        <v>55.2</v>
      </c>
    </row>
    <row r="5182" spans="1:20" x14ac:dyDescent="0.35">
      <c r="A5182" t="s">
        <v>37</v>
      </c>
      <c r="B5182" t="s">
        <v>8147</v>
      </c>
      <c r="C5182" t="s">
        <v>322</v>
      </c>
      <c r="D5182">
        <v>0.3</v>
      </c>
      <c r="E5182" s="4" t="s">
        <v>616</v>
      </c>
      <c r="F5182" s="5">
        <v>43882</v>
      </c>
      <c r="G5182" s="5" t="str">
        <f t="shared" si="80"/>
        <v>CA-2020-124940-334</v>
      </c>
      <c r="H5182" s="3" t="s">
        <v>5156</v>
      </c>
      <c r="I5182" s="4">
        <v>75007</v>
      </c>
      <c r="J5182" s="8">
        <f>INDEX(Sheet2!B:B,MATCH(superstore!K5182,Sheet2!A:A,0))</f>
        <v>334</v>
      </c>
      <c r="K5182" t="s">
        <v>803</v>
      </c>
      <c r="L5182" t="s">
        <v>102</v>
      </c>
      <c r="M5182" t="s">
        <v>6</v>
      </c>
      <c r="N5182" s="2">
        <v>43887</v>
      </c>
      <c r="O5182" t="s">
        <v>25</v>
      </c>
      <c r="P5182" t="s">
        <v>67</v>
      </c>
      <c r="Q5182">
        <v>0.142068068546221</v>
      </c>
      <c r="R5182">
        <v>-2.9940000000000002</v>
      </c>
      <c r="S5182">
        <v>1</v>
      </c>
      <c r="T5182">
        <v>47.904000000000003</v>
      </c>
    </row>
    <row r="5183" spans="1:20" x14ac:dyDescent="0.35">
      <c r="A5183" t="s">
        <v>37</v>
      </c>
      <c r="B5183" t="s">
        <v>7912</v>
      </c>
      <c r="C5183" t="s">
        <v>887</v>
      </c>
      <c r="D5183">
        <v>0.3</v>
      </c>
      <c r="E5183" s="4" t="s">
        <v>434</v>
      </c>
      <c r="F5183" s="5">
        <v>43917</v>
      </c>
      <c r="G5183" s="5" t="str">
        <f t="shared" ref="G5183:G5246" si="81">CONCATENATE(H5183, "-",J5183)</f>
        <v>CA-2020-144491-649</v>
      </c>
      <c r="H5183" s="3" t="s">
        <v>2495</v>
      </c>
      <c r="I5183" s="4">
        <v>77070</v>
      </c>
      <c r="J5183" s="8">
        <f>INDEX(Sheet2!B:B,MATCH(superstore!K5183,Sheet2!A:A,0))</f>
        <v>649</v>
      </c>
      <c r="K5183" t="s">
        <v>1530</v>
      </c>
      <c r="L5183" t="s">
        <v>102</v>
      </c>
      <c r="M5183" t="s">
        <v>6</v>
      </c>
      <c r="N5183" s="2">
        <v>43922</v>
      </c>
      <c r="O5183" t="s">
        <v>25</v>
      </c>
      <c r="P5183" t="s">
        <v>67</v>
      </c>
      <c r="Q5183">
        <v>0.115255902067274</v>
      </c>
      <c r="R5183">
        <v>6.9985999999999997</v>
      </c>
      <c r="S5183">
        <v>1</v>
      </c>
      <c r="T5183">
        <v>39.991999999999997</v>
      </c>
    </row>
    <row r="5184" spans="1:20" x14ac:dyDescent="0.35">
      <c r="A5184" t="s">
        <v>37</v>
      </c>
      <c r="B5184" t="s">
        <v>7912</v>
      </c>
      <c r="C5184" t="s">
        <v>2397</v>
      </c>
      <c r="D5184">
        <v>0.3</v>
      </c>
      <c r="E5184" s="4" t="s">
        <v>49</v>
      </c>
      <c r="F5184" s="5">
        <v>43789</v>
      </c>
      <c r="G5184" s="5" t="str">
        <f t="shared" si="81"/>
        <v>CA-2019-107790-1659</v>
      </c>
      <c r="H5184" s="3" t="s">
        <v>5157</v>
      </c>
      <c r="I5184" s="4">
        <v>77041</v>
      </c>
      <c r="J5184" s="8">
        <f>INDEX(Sheet2!B:B,MATCH(superstore!K5184,Sheet2!A:A,0))</f>
        <v>1659</v>
      </c>
      <c r="K5184" t="s">
        <v>5158</v>
      </c>
      <c r="L5184" t="s">
        <v>40</v>
      </c>
      <c r="M5184" t="s">
        <v>6</v>
      </c>
      <c r="N5184" s="2">
        <v>43793</v>
      </c>
      <c r="O5184" t="s">
        <v>25</v>
      </c>
      <c r="P5184" t="s">
        <v>67</v>
      </c>
      <c r="Q5184">
        <v>0.174688436470052</v>
      </c>
      <c r="R5184">
        <v>13.2293</v>
      </c>
      <c r="S5184">
        <v>1</v>
      </c>
      <c r="T5184">
        <v>151.19200000000001</v>
      </c>
    </row>
    <row r="5185" spans="1:20" x14ac:dyDescent="0.35">
      <c r="A5185" t="s">
        <v>37</v>
      </c>
      <c r="B5185" t="s">
        <v>8186</v>
      </c>
      <c r="C5185" t="s">
        <v>2044</v>
      </c>
      <c r="D5185">
        <v>0.3</v>
      </c>
      <c r="E5185" s="4" t="s">
        <v>392</v>
      </c>
      <c r="F5185" s="5">
        <v>43970</v>
      </c>
      <c r="G5185" s="5" t="str">
        <f t="shared" si="81"/>
        <v>CA-2020-122077-1530</v>
      </c>
      <c r="H5185" s="3" t="s">
        <v>4119</v>
      </c>
      <c r="I5185" s="4">
        <v>75023</v>
      </c>
      <c r="J5185" s="8">
        <f>INDEX(Sheet2!B:B,MATCH(superstore!K5185,Sheet2!A:A,0))</f>
        <v>1530</v>
      </c>
      <c r="K5185" t="s">
        <v>4923</v>
      </c>
      <c r="L5185" t="s">
        <v>40</v>
      </c>
      <c r="M5185" t="s">
        <v>6</v>
      </c>
      <c r="N5185" s="2">
        <v>43976</v>
      </c>
      <c r="O5185" t="s">
        <v>25</v>
      </c>
      <c r="P5185" t="s">
        <v>67</v>
      </c>
      <c r="Q5185">
        <v>0.221562762869565</v>
      </c>
      <c r="R5185">
        <v>9.5991999999999997</v>
      </c>
      <c r="S5185">
        <v>1</v>
      </c>
      <c r="T5185">
        <v>95.992000000000004</v>
      </c>
    </row>
    <row r="5186" spans="1:20" x14ac:dyDescent="0.35">
      <c r="A5186" t="s">
        <v>37</v>
      </c>
      <c r="B5186" t="s">
        <v>7922</v>
      </c>
      <c r="C5186" t="s">
        <v>2508</v>
      </c>
      <c r="D5186">
        <v>0.3</v>
      </c>
      <c r="E5186" s="4" t="s">
        <v>250</v>
      </c>
      <c r="F5186" s="5">
        <v>43591</v>
      </c>
      <c r="G5186" s="5" t="str">
        <f t="shared" si="81"/>
        <v>CA-2019-139234-1532</v>
      </c>
      <c r="H5186" s="3" t="s">
        <v>4165</v>
      </c>
      <c r="I5186" s="4">
        <v>60610</v>
      </c>
      <c r="J5186" s="8">
        <f>INDEX(Sheet2!B:B,MATCH(superstore!K5186,Sheet2!A:A,0))</f>
        <v>1532</v>
      </c>
      <c r="K5186" t="s">
        <v>4926</v>
      </c>
      <c r="L5186" t="s">
        <v>102</v>
      </c>
      <c r="M5186" t="s">
        <v>6</v>
      </c>
      <c r="N5186" s="2">
        <v>43595</v>
      </c>
      <c r="O5186" t="s">
        <v>25</v>
      </c>
      <c r="P5186" t="s">
        <v>140</v>
      </c>
      <c r="Q5186">
        <v>0.18602821636203801</v>
      </c>
      <c r="R5186">
        <v>-3.2719999999999998</v>
      </c>
      <c r="S5186">
        <v>2</v>
      </c>
      <c r="T5186">
        <v>26.175999999999998</v>
      </c>
    </row>
    <row r="5187" spans="1:20" x14ac:dyDescent="0.35">
      <c r="A5187" t="s">
        <v>37</v>
      </c>
      <c r="B5187" t="s">
        <v>7922</v>
      </c>
      <c r="C5187" t="s">
        <v>3291</v>
      </c>
      <c r="D5187">
        <v>0.3</v>
      </c>
      <c r="E5187" s="4" t="s">
        <v>434</v>
      </c>
      <c r="F5187" s="5">
        <v>42825</v>
      </c>
      <c r="G5187" s="5" t="str">
        <f t="shared" si="81"/>
        <v>US-2017-104759-649</v>
      </c>
      <c r="H5187" s="3" t="s">
        <v>4196</v>
      </c>
      <c r="I5187" s="4">
        <v>60610</v>
      </c>
      <c r="J5187" s="8">
        <f>INDEX(Sheet2!B:B,MATCH(superstore!K5187,Sheet2!A:A,0))</f>
        <v>649</v>
      </c>
      <c r="K5187" t="s">
        <v>1530</v>
      </c>
      <c r="L5187" t="s">
        <v>102</v>
      </c>
      <c r="M5187" t="s">
        <v>6</v>
      </c>
      <c r="N5187" s="2">
        <v>42829</v>
      </c>
      <c r="O5187" t="s">
        <v>25</v>
      </c>
      <c r="P5187" t="s">
        <v>140</v>
      </c>
      <c r="Q5187">
        <v>0.16454447522292201</v>
      </c>
      <c r="R5187">
        <v>13.997199999999999</v>
      </c>
      <c r="S5187">
        <v>2</v>
      </c>
      <c r="T5187">
        <v>79.983999999999995</v>
      </c>
    </row>
    <row r="5188" spans="1:20" x14ac:dyDescent="0.35">
      <c r="A5188" t="s">
        <v>37</v>
      </c>
      <c r="B5188" t="s">
        <v>8147</v>
      </c>
      <c r="C5188" t="s">
        <v>165</v>
      </c>
      <c r="D5188">
        <v>0.3</v>
      </c>
      <c r="E5188" s="4" t="s">
        <v>250</v>
      </c>
      <c r="F5188" s="5">
        <v>43051</v>
      </c>
      <c r="G5188" s="5" t="str">
        <f t="shared" si="81"/>
        <v>CA-2017-122609-429</v>
      </c>
      <c r="H5188" s="3" t="s">
        <v>2578</v>
      </c>
      <c r="I5188" s="4">
        <v>75007</v>
      </c>
      <c r="J5188" s="8">
        <f>INDEX(Sheet2!B:B,MATCH(superstore!K5188,Sheet2!A:A,0))</f>
        <v>429</v>
      </c>
      <c r="K5188" t="s">
        <v>1011</v>
      </c>
      <c r="L5188" t="s">
        <v>102</v>
      </c>
      <c r="M5188" t="s">
        <v>6</v>
      </c>
      <c r="N5188" s="2">
        <v>43057</v>
      </c>
      <c r="O5188" t="s">
        <v>25</v>
      </c>
      <c r="P5188" t="s">
        <v>67</v>
      </c>
      <c r="Q5188">
        <v>0.11745523492678001</v>
      </c>
      <c r="R5188">
        <v>25.596800000000002</v>
      </c>
      <c r="S5188">
        <v>2</v>
      </c>
      <c r="T5188">
        <v>127.98399999999999</v>
      </c>
    </row>
    <row r="5189" spans="1:20" x14ac:dyDescent="0.35">
      <c r="A5189" t="s">
        <v>37</v>
      </c>
      <c r="B5189" t="s">
        <v>7912</v>
      </c>
      <c r="C5189" t="s">
        <v>2139</v>
      </c>
      <c r="D5189">
        <v>0.3</v>
      </c>
      <c r="E5189" s="4" t="s">
        <v>1591</v>
      </c>
      <c r="F5189" s="5">
        <v>43196</v>
      </c>
      <c r="G5189" s="5" t="str">
        <f t="shared" si="81"/>
        <v>CA-2018-124541-1629</v>
      </c>
      <c r="H5189" s="3" t="s">
        <v>4078</v>
      </c>
      <c r="I5189" s="4">
        <v>77041</v>
      </c>
      <c r="J5189" s="8">
        <f>INDEX(Sheet2!B:B,MATCH(superstore!K5189,Sheet2!A:A,0))</f>
        <v>1629</v>
      </c>
      <c r="K5189" t="s">
        <v>5092</v>
      </c>
      <c r="L5189" t="s">
        <v>102</v>
      </c>
      <c r="M5189" t="s">
        <v>6</v>
      </c>
      <c r="N5189" s="2">
        <v>43200</v>
      </c>
      <c r="O5189" t="s">
        <v>25</v>
      </c>
      <c r="P5189" t="s">
        <v>67</v>
      </c>
      <c r="Q5189">
        <v>0.269059923177978</v>
      </c>
      <c r="R5189">
        <v>4.4603999999999999</v>
      </c>
      <c r="S5189">
        <v>2</v>
      </c>
      <c r="T5189">
        <v>25.488</v>
      </c>
    </row>
    <row r="5190" spans="1:20" x14ac:dyDescent="0.35">
      <c r="A5190" t="s">
        <v>37</v>
      </c>
      <c r="B5190" t="s">
        <v>7912</v>
      </c>
      <c r="C5190" t="s">
        <v>1850</v>
      </c>
      <c r="D5190">
        <v>0.3</v>
      </c>
      <c r="E5190" s="4" t="s">
        <v>1536</v>
      </c>
      <c r="F5190" s="5">
        <v>43870</v>
      </c>
      <c r="G5190" s="5" t="str">
        <f t="shared" si="81"/>
        <v>CA-2020-118773-658</v>
      </c>
      <c r="H5190" s="3" t="s">
        <v>2570</v>
      </c>
      <c r="I5190" s="4">
        <v>77070</v>
      </c>
      <c r="J5190" s="8">
        <f>INDEX(Sheet2!B:B,MATCH(superstore!K5190,Sheet2!A:A,0))</f>
        <v>658</v>
      </c>
      <c r="K5190" t="s">
        <v>1549</v>
      </c>
      <c r="L5190" t="s">
        <v>102</v>
      </c>
      <c r="M5190" t="s">
        <v>6</v>
      </c>
      <c r="N5190" s="2">
        <v>43875</v>
      </c>
      <c r="O5190" t="s">
        <v>25</v>
      </c>
      <c r="P5190" t="s">
        <v>67</v>
      </c>
      <c r="Q5190">
        <v>0.24254928666884501</v>
      </c>
      <c r="R5190">
        <v>15.997999999999999</v>
      </c>
      <c r="S5190">
        <v>2</v>
      </c>
      <c r="T5190">
        <v>127.98399999999999</v>
      </c>
    </row>
    <row r="5191" spans="1:20" x14ac:dyDescent="0.35">
      <c r="A5191" t="s">
        <v>37</v>
      </c>
      <c r="B5191" t="s">
        <v>7912</v>
      </c>
      <c r="C5191" t="s">
        <v>2177</v>
      </c>
      <c r="D5191">
        <v>0.3</v>
      </c>
      <c r="E5191" s="4" t="s">
        <v>298</v>
      </c>
      <c r="F5191" s="5">
        <v>43137</v>
      </c>
      <c r="G5191" s="5" t="str">
        <f t="shared" si="81"/>
        <v>CA-2018-137064-104</v>
      </c>
      <c r="H5191" s="3" t="s">
        <v>4111</v>
      </c>
      <c r="I5191" s="4">
        <v>77070</v>
      </c>
      <c r="J5191" s="8">
        <f>INDEX(Sheet2!B:B,MATCH(superstore!K5191,Sheet2!A:A,0))</f>
        <v>104</v>
      </c>
      <c r="K5191" t="s">
        <v>300</v>
      </c>
      <c r="L5191" t="s">
        <v>102</v>
      </c>
      <c r="M5191" t="s">
        <v>6</v>
      </c>
      <c r="N5191" s="2">
        <v>43144</v>
      </c>
      <c r="O5191" t="s">
        <v>25</v>
      </c>
      <c r="P5191" t="s">
        <v>67</v>
      </c>
      <c r="Q5191">
        <v>0.24617181035868299</v>
      </c>
      <c r="R5191">
        <v>4.4004000000000003</v>
      </c>
      <c r="S5191">
        <v>2</v>
      </c>
      <c r="T5191">
        <v>18.527999999999999</v>
      </c>
    </row>
    <row r="5192" spans="1:20" x14ac:dyDescent="0.35">
      <c r="A5192" t="s">
        <v>37</v>
      </c>
      <c r="B5192" t="s">
        <v>7912</v>
      </c>
      <c r="C5192" t="s">
        <v>1000</v>
      </c>
      <c r="D5192">
        <v>0.3</v>
      </c>
      <c r="E5192" s="4" t="s">
        <v>899</v>
      </c>
      <c r="F5192" s="5">
        <v>43791</v>
      </c>
      <c r="G5192" s="5" t="str">
        <f t="shared" si="81"/>
        <v>US-2019-132577-1660</v>
      </c>
      <c r="H5192" s="3" t="s">
        <v>4042</v>
      </c>
      <c r="I5192" s="4">
        <v>77095</v>
      </c>
      <c r="J5192" s="8">
        <f>INDEX(Sheet2!B:B,MATCH(superstore!K5192,Sheet2!A:A,0))</f>
        <v>1660</v>
      </c>
      <c r="K5192" t="s">
        <v>5159</v>
      </c>
      <c r="L5192" t="s">
        <v>102</v>
      </c>
      <c r="M5192" t="s">
        <v>6</v>
      </c>
      <c r="N5192" s="2">
        <v>43796</v>
      </c>
      <c r="O5192" t="s">
        <v>25</v>
      </c>
      <c r="P5192" t="s">
        <v>67</v>
      </c>
      <c r="Q5192">
        <v>0.15095643164435901</v>
      </c>
      <c r="R5192">
        <v>-0.6008</v>
      </c>
      <c r="S5192">
        <v>2</v>
      </c>
      <c r="T5192">
        <v>24.032</v>
      </c>
    </row>
    <row r="5193" spans="1:20" x14ac:dyDescent="0.35">
      <c r="A5193" t="s">
        <v>37</v>
      </c>
      <c r="B5193" t="s">
        <v>7912</v>
      </c>
      <c r="C5193" t="s">
        <v>1965</v>
      </c>
      <c r="D5193">
        <v>0.3</v>
      </c>
      <c r="E5193" s="4" t="s">
        <v>250</v>
      </c>
      <c r="F5193" s="5">
        <v>42866</v>
      </c>
      <c r="G5193" s="5" t="str">
        <f t="shared" si="81"/>
        <v>CA-2017-139017-1630</v>
      </c>
      <c r="H5193" s="3" t="s">
        <v>5160</v>
      </c>
      <c r="I5193" s="4">
        <v>77095</v>
      </c>
      <c r="J5193" s="8">
        <f>INDEX(Sheet2!B:B,MATCH(superstore!K5193,Sheet2!A:A,0))</f>
        <v>1630</v>
      </c>
      <c r="K5193" t="s">
        <v>5095</v>
      </c>
      <c r="L5193" t="s">
        <v>102</v>
      </c>
      <c r="M5193" t="s">
        <v>6</v>
      </c>
      <c r="N5193" s="2">
        <v>42872</v>
      </c>
      <c r="O5193" t="s">
        <v>25</v>
      </c>
      <c r="P5193" t="s">
        <v>67</v>
      </c>
      <c r="Q5193">
        <v>0.19539528091884201</v>
      </c>
      <c r="R5193">
        <v>7.6154000000000002</v>
      </c>
      <c r="S5193">
        <v>2</v>
      </c>
      <c r="T5193">
        <v>46.863999999999997</v>
      </c>
    </row>
    <row r="5194" spans="1:20" x14ac:dyDescent="0.35">
      <c r="A5194" t="s">
        <v>37</v>
      </c>
      <c r="B5194" t="s">
        <v>8267</v>
      </c>
      <c r="C5194" t="s">
        <v>1263</v>
      </c>
      <c r="D5194">
        <v>0.3</v>
      </c>
      <c r="E5194" s="4" t="s">
        <v>49</v>
      </c>
      <c r="F5194" s="5">
        <v>44007</v>
      </c>
      <c r="G5194" s="5" t="str">
        <f t="shared" si="81"/>
        <v>CA-2020-134796-1509</v>
      </c>
      <c r="H5194" s="3" t="s">
        <v>5161</v>
      </c>
      <c r="I5194" s="4">
        <v>60440</v>
      </c>
      <c r="J5194" s="8">
        <f>INDEX(Sheet2!B:B,MATCH(superstore!K5194,Sheet2!A:A,0))</f>
        <v>1509</v>
      </c>
      <c r="K5194" t="s">
        <v>4891</v>
      </c>
      <c r="L5194" t="s">
        <v>40</v>
      </c>
      <c r="M5194" t="s">
        <v>6</v>
      </c>
      <c r="N5194" s="2">
        <v>44013</v>
      </c>
      <c r="O5194" t="s">
        <v>25</v>
      </c>
      <c r="P5194" t="s">
        <v>140</v>
      </c>
      <c r="Q5194">
        <v>0.108047624768661</v>
      </c>
      <c r="R5194">
        <v>16.704000000000001</v>
      </c>
      <c r="S5194">
        <v>2</v>
      </c>
      <c r="T5194">
        <v>148.47999999999999</v>
      </c>
    </row>
    <row r="5195" spans="1:20" x14ac:dyDescent="0.35">
      <c r="A5195" t="s">
        <v>37</v>
      </c>
      <c r="B5195" t="s">
        <v>7922</v>
      </c>
      <c r="C5195" t="s">
        <v>1053</v>
      </c>
      <c r="D5195">
        <v>0.3</v>
      </c>
      <c r="E5195" s="4" t="s">
        <v>49</v>
      </c>
      <c r="F5195" s="5">
        <v>44158</v>
      </c>
      <c r="G5195" s="5" t="str">
        <f t="shared" si="81"/>
        <v>CA-2020-119746-1661</v>
      </c>
      <c r="H5195" s="3" t="s">
        <v>2556</v>
      </c>
      <c r="I5195" s="4">
        <v>60610</v>
      </c>
      <c r="J5195" s="8">
        <f>INDEX(Sheet2!B:B,MATCH(superstore!K5195,Sheet2!A:A,0))</f>
        <v>1661</v>
      </c>
      <c r="K5195" t="s">
        <v>5162</v>
      </c>
      <c r="L5195" t="s">
        <v>40</v>
      </c>
      <c r="M5195" t="s">
        <v>6</v>
      </c>
      <c r="N5195" s="2">
        <v>44162</v>
      </c>
      <c r="O5195" t="s">
        <v>25</v>
      </c>
      <c r="P5195" t="s">
        <v>140</v>
      </c>
      <c r="Q5195">
        <v>0.2963913883589</v>
      </c>
      <c r="R5195">
        <v>16.678799999999999</v>
      </c>
      <c r="S5195">
        <v>2</v>
      </c>
      <c r="T5195">
        <v>222.38399999999999</v>
      </c>
    </row>
    <row r="5196" spans="1:20" x14ac:dyDescent="0.35">
      <c r="A5196" t="s">
        <v>37</v>
      </c>
      <c r="B5196" t="s">
        <v>7922</v>
      </c>
      <c r="C5196" t="s">
        <v>275</v>
      </c>
      <c r="D5196">
        <v>0.3</v>
      </c>
      <c r="E5196" s="4" t="s">
        <v>1018</v>
      </c>
      <c r="F5196" s="5">
        <v>43454</v>
      </c>
      <c r="G5196" s="5" t="str">
        <f t="shared" si="81"/>
        <v>US-2018-123218-1662</v>
      </c>
      <c r="H5196" s="3" t="s">
        <v>2500</v>
      </c>
      <c r="I5196" s="4">
        <v>60623</v>
      </c>
      <c r="J5196" s="8">
        <f>INDEX(Sheet2!B:B,MATCH(superstore!K5196,Sheet2!A:A,0))</f>
        <v>1662</v>
      </c>
      <c r="K5196" t="s">
        <v>5163</v>
      </c>
      <c r="L5196" t="s">
        <v>40</v>
      </c>
      <c r="M5196" t="s">
        <v>6</v>
      </c>
      <c r="N5196" s="2">
        <v>43459</v>
      </c>
      <c r="O5196" t="s">
        <v>25</v>
      </c>
      <c r="P5196" t="s">
        <v>140</v>
      </c>
      <c r="Q5196">
        <v>0.123424551999465</v>
      </c>
      <c r="R5196">
        <v>11.998799999999999</v>
      </c>
      <c r="S5196">
        <v>2</v>
      </c>
      <c r="T5196">
        <v>159.98400000000001</v>
      </c>
    </row>
    <row r="5197" spans="1:20" x14ac:dyDescent="0.35">
      <c r="A5197" t="s">
        <v>37</v>
      </c>
      <c r="B5197" t="s">
        <v>7922</v>
      </c>
      <c r="C5197" t="s">
        <v>3240</v>
      </c>
      <c r="D5197">
        <v>0.3</v>
      </c>
      <c r="E5197" s="4" t="s">
        <v>49</v>
      </c>
      <c r="F5197" s="5">
        <v>43966</v>
      </c>
      <c r="G5197" s="5" t="str">
        <f t="shared" si="81"/>
        <v>US-2020-152569-1514</v>
      </c>
      <c r="H5197" s="3" t="s">
        <v>4074</v>
      </c>
      <c r="I5197" s="4">
        <v>60653</v>
      </c>
      <c r="J5197" s="8">
        <f>INDEX(Sheet2!B:B,MATCH(superstore!K5197,Sheet2!A:A,0))</f>
        <v>1514</v>
      </c>
      <c r="K5197" t="s">
        <v>4898</v>
      </c>
      <c r="L5197" t="s">
        <v>40</v>
      </c>
      <c r="M5197" t="s">
        <v>6</v>
      </c>
      <c r="N5197" s="2">
        <v>43971</v>
      </c>
      <c r="O5197" t="s">
        <v>25</v>
      </c>
      <c r="P5197" t="s">
        <v>140</v>
      </c>
      <c r="Q5197">
        <v>0.23096371237830801</v>
      </c>
      <c r="R5197">
        <v>3.4750000000000001</v>
      </c>
      <c r="S5197">
        <v>2</v>
      </c>
      <c r="T5197">
        <v>11.12</v>
      </c>
    </row>
    <row r="5198" spans="1:20" x14ac:dyDescent="0.35">
      <c r="A5198" t="s">
        <v>37</v>
      </c>
      <c r="B5198" t="s">
        <v>7922</v>
      </c>
      <c r="C5198" t="s">
        <v>290</v>
      </c>
      <c r="D5198">
        <v>0.3</v>
      </c>
      <c r="E5198" s="4" t="s">
        <v>1707</v>
      </c>
      <c r="F5198" s="5">
        <v>44097</v>
      </c>
      <c r="G5198" s="5" t="str">
        <f t="shared" si="81"/>
        <v>US-2020-125647-1663</v>
      </c>
      <c r="H5198" s="3" t="s">
        <v>4122</v>
      </c>
      <c r="I5198" s="4">
        <v>60653</v>
      </c>
      <c r="J5198" s="8">
        <f>INDEX(Sheet2!B:B,MATCH(superstore!K5198,Sheet2!A:A,0))</f>
        <v>1663</v>
      </c>
      <c r="K5198" t="s">
        <v>5164</v>
      </c>
      <c r="L5198" t="s">
        <v>40</v>
      </c>
      <c r="M5198" t="s">
        <v>6</v>
      </c>
      <c r="N5198" s="2">
        <v>44102</v>
      </c>
      <c r="O5198" t="s">
        <v>25</v>
      </c>
      <c r="P5198" t="s">
        <v>140</v>
      </c>
      <c r="Q5198">
        <v>0.14885425851327899</v>
      </c>
      <c r="R5198">
        <v>-8.9963999999999995</v>
      </c>
      <c r="S5198">
        <v>2</v>
      </c>
      <c r="T5198">
        <v>39.984000000000002</v>
      </c>
    </row>
    <row r="5199" spans="1:20" x14ac:dyDescent="0.35">
      <c r="A5199" t="s">
        <v>37</v>
      </c>
      <c r="B5199" t="s">
        <v>8187</v>
      </c>
      <c r="C5199" t="s">
        <v>811</v>
      </c>
      <c r="D5199">
        <v>0.3</v>
      </c>
      <c r="E5199" s="4" t="s">
        <v>1561</v>
      </c>
      <c r="F5199" s="5">
        <v>43301</v>
      </c>
      <c r="G5199" s="5" t="str">
        <f t="shared" si="81"/>
        <v>US-2018-122784-665</v>
      </c>
      <c r="H5199" s="3" t="s">
        <v>2519</v>
      </c>
      <c r="I5199" s="4">
        <v>60035</v>
      </c>
      <c r="J5199" s="8">
        <f>INDEX(Sheet2!B:B,MATCH(superstore!K5199,Sheet2!A:A,0))</f>
        <v>665</v>
      </c>
      <c r="K5199" t="s">
        <v>1562</v>
      </c>
      <c r="L5199" t="s">
        <v>40</v>
      </c>
      <c r="M5199" t="s">
        <v>6</v>
      </c>
      <c r="N5199" s="2">
        <v>43308</v>
      </c>
      <c r="O5199" t="s">
        <v>25</v>
      </c>
      <c r="P5199" t="s">
        <v>140</v>
      </c>
      <c r="Q5199">
        <v>0.19925281812309201</v>
      </c>
      <c r="R5199">
        <v>13.438599999999999</v>
      </c>
      <c r="S5199">
        <v>2</v>
      </c>
      <c r="T5199">
        <v>153.584</v>
      </c>
    </row>
    <row r="5200" spans="1:20" x14ac:dyDescent="0.35">
      <c r="A5200" t="s">
        <v>37</v>
      </c>
      <c r="B5200" t="s">
        <v>7912</v>
      </c>
      <c r="C5200" t="s">
        <v>2731</v>
      </c>
      <c r="D5200">
        <v>0.3</v>
      </c>
      <c r="E5200" s="4" t="s">
        <v>49</v>
      </c>
      <c r="F5200" s="5">
        <v>43594</v>
      </c>
      <c r="G5200" s="5" t="str">
        <f t="shared" si="81"/>
        <v>CA-2019-112382-181</v>
      </c>
      <c r="H5200" s="3" t="s">
        <v>5165</v>
      </c>
      <c r="I5200" s="4">
        <v>77036</v>
      </c>
      <c r="J5200" s="8">
        <f>INDEX(Sheet2!B:B,MATCH(superstore!K5200,Sheet2!A:A,0))</f>
        <v>181</v>
      </c>
      <c r="K5200" t="s">
        <v>482</v>
      </c>
      <c r="L5200" t="s">
        <v>40</v>
      </c>
      <c r="M5200" t="s">
        <v>6</v>
      </c>
      <c r="N5200" s="2">
        <v>43598</v>
      </c>
      <c r="O5200" t="s">
        <v>25</v>
      </c>
      <c r="P5200" t="s">
        <v>67</v>
      </c>
      <c r="Q5200">
        <v>0.20055768405906799</v>
      </c>
      <c r="R5200">
        <v>1.9136</v>
      </c>
      <c r="S5200">
        <v>2</v>
      </c>
      <c r="T5200">
        <v>19.135999999999999</v>
      </c>
    </row>
    <row r="5201" spans="1:20" x14ac:dyDescent="0.35">
      <c r="A5201" t="s">
        <v>37</v>
      </c>
      <c r="B5201" t="s">
        <v>7912</v>
      </c>
      <c r="C5201" t="s">
        <v>838</v>
      </c>
      <c r="D5201">
        <v>0.3</v>
      </c>
      <c r="E5201" s="4" t="s">
        <v>81</v>
      </c>
      <c r="F5201" s="5">
        <v>43164</v>
      </c>
      <c r="G5201" s="5" t="str">
        <f t="shared" si="81"/>
        <v>CA-2018-120320-425</v>
      </c>
      <c r="H5201" s="3" t="s">
        <v>5166</v>
      </c>
      <c r="I5201" s="4">
        <v>77036</v>
      </c>
      <c r="J5201" s="8">
        <f>INDEX(Sheet2!B:B,MATCH(superstore!K5201,Sheet2!A:A,0))</f>
        <v>425</v>
      </c>
      <c r="K5201" t="s">
        <v>999</v>
      </c>
      <c r="L5201" t="s">
        <v>40</v>
      </c>
      <c r="M5201" t="s">
        <v>6</v>
      </c>
      <c r="N5201" s="2">
        <v>43168</v>
      </c>
      <c r="O5201" t="s">
        <v>25</v>
      </c>
      <c r="P5201" t="s">
        <v>67</v>
      </c>
      <c r="Q5201">
        <v>0.26220390242438002</v>
      </c>
      <c r="R5201">
        <v>2.3940000000000001</v>
      </c>
      <c r="S5201">
        <v>2</v>
      </c>
      <c r="T5201">
        <v>31.92</v>
      </c>
    </row>
    <row r="5202" spans="1:20" x14ac:dyDescent="0.35">
      <c r="A5202" t="s">
        <v>37</v>
      </c>
      <c r="B5202" t="s">
        <v>7912</v>
      </c>
      <c r="C5202" t="s">
        <v>207</v>
      </c>
      <c r="D5202">
        <v>0.3</v>
      </c>
      <c r="E5202" s="4" t="s">
        <v>49</v>
      </c>
      <c r="F5202" s="5">
        <v>43050</v>
      </c>
      <c r="G5202" s="5" t="str">
        <f t="shared" si="81"/>
        <v>CA-2017-165309-1509</v>
      </c>
      <c r="H5202" s="3" t="s">
        <v>4101</v>
      </c>
      <c r="I5202" s="4">
        <v>77095</v>
      </c>
      <c r="J5202" s="8">
        <f>INDEX(Sheet2!B:B,MATCH(superstore!K5202,Sheet2!A:A,0))</f>
        <v>1509</v>
      </c>
      <c r="K5202" t="s">
        <v>4891</v>
      </c>
      <c r="L5202" t="s">
        <v>40</v>
      </c>
      <c r="M5202" t="s">
        <v>6</v>
      </c>
      <c r="N5202" s="2">
        <v>43054</v>
      </c>
      <c r="O5202" t="s">
        <v>25</v>
      </c>
      <c r="P5202" t="s">
        <v>67</v>
      </c>
      <c r="Q5202">
        <v>0.16921429370099</v>
      </c>
      <c r="R5202">
        <v>16.704000000000001</v>
      </c>
      <c r="S5202">
        <v>2</v>
      </c>
      <c r="T5202">
        <v>148.47999999999999</v>
      </c>
    </row>
    <row r="5203" spans="1:20" x14ac:dyDescent="0.35">
      <c r="A5203" t="s">
        <v>37</v>
      </c>
      <c r="B5203" t="s">
        <v>8186</v>
      </c>
      <c r="C5203" t="s">
        <v>2441</v>
      </c>
      <c r="D5203">
        <v>0.3</v>
      </c>
      <c r="E5203" s="4" t="s">
        <v>4989</v>
      </c>
      <c r="F5203" s="5">
        <v>42906</v>
      </c>
      <c r="G5203" s="5" t="str">
        <f t="shared" si="81"/>
        <v>CA-2017-166863-1571</v>
      </c>
      <c r="H5203" s="3" t="s">
        <v>2545</v>
      </c>
      <c r="I5203" s="4">
        <v>75023</v>
      </c>
      <c r="J5203" s="8">
        <f>INDEX(Sheet2!B:B,MATCH(superstore!K5203,Sheet2!A:A,0))</f>
        <v>1571</v>
      </c>
      <c r="K5203" t="s">
        <v>4990</v>
      </c>
      <c r="L5203" t="s">
        <v>40</v>
      </c>
      <c r="M5203" t="s">
        <v>6</v>
      </c>
      <c r="N5203" s="2">
        <v>42910</v>
      </c>
      <c r="O5203" t="s">
        <v>25</v>
      </c>
      <c r="P5203" t="s">
        <v>67</v>
      </c>
      <c r="Q5203">
        <v>0.25893470548534098</v>
      </c>
      <c r="R5203">
        <v>20.1584</v>
      </c>
      <c r="S5203">
        <v>2</v>
      </c>
      <c r="T5203">
        <v>201.584</v>
      </c>
    </row>
    <row r="5204" spans="1:20" x14ac:dyDescent="0.35">
      <c r="A5204" t="s">
        <v>37</v>
      </c>
      <c r="B5204" t="s">
        <v>7941</v>
      </c>
      <c r="C5204" t="s">
        <v>2594</v>
      </c>
      <c r="D5204">
        <v>0.3</v>
      </c>
      <c r="E5204" s="4" t="s">
        <v>434</v>
      </c>
      <c r="F5204" s="5">
        <v>44046</v>
      </c>
      <c r="G5204" s="5" t="str">
        <f t="shared" si="81"/>
        <v>CA-2020-140781-1562</v>
      </c>
      <c r="H5204" s="3" t="s">
        <v>5167</v>
      </c>
      <c r="I5204" s="4">
        <v>61701</v>
      </c>
      <c r="J5204" s="8">
        <f>INDEX(Sheet2!B:B,MATCH(superstore!K5204,Sheet2!A:A,0))</f>
        <v>1562</v>
      </c>
      <c r="K5204" t="s">
        <v>4976</v>
      </c>
      <c r="L5204" t="s">
        <v>102</v>
      </c>
      <c r="M5204" t="s">
        <v>6</v>
      </c>
      <c r="N5204" s="2">
        <v>44050</v>
      </c>
      <c r="O5204" t="s">
        <v>25</v>
      </c>
      <c r="P5204" t="s">
        <v>140</v>
      </c>
      <c r="Q5204">
        <v>0.24934337358433201</v>
      </c>
      <c r="R5204">
        <v>7.4654999999999996</v>
      </c>
      <c r="S5204">
        <v>3</v>
      </c>
      <c r="T5204">
        <v>39.816000000000003</v>
      </c>
    </row>
    <row r="5205" spans="1:20" x14ac:dyDescent="0.35">
      <c r="A5205" t="s">
        <v>37</v>
      </c>
      <c r="B5205" t="s">
        <v>7922</v>
      </c>
      <c r="C5205" t="s">
        <v>3240</v>
      </c>
      <c r="D5205">
        <v>0.3</v>
      </c>
      <c r="E5205" s="4" t="s">
        <v>44</v>
      </c>
      <c r="F5205" s="5">
        <v>43083</v>
      </c>
      <c r="G5205" s="5" t="str">
        <f t="shared" si="81"/>
        <v>CA-2017-148950-1549</v>
      </c>
      <c r="H5205" s="3" t="s">
        <v>4064</v>
      </c>
      <c r="I5205" s="4">
        <v>60610</v>
      </c>
      <c r="J5205" s="8">
        <f>INDEX(Sheet2!B:B,MATCH(superstore!K5205,Sheet2!A:A,0))</f>
        <v>1549</v>
      </c>
      <c r="K5205" t="s">
        <v>4954</v>
      </c>
      <c r="L5205" t="s">
        <v>102</v>
      </c>
      <c r="M5205" t="s">
        <v>6</v>
      </c>
      <c r="N5205" s="2">
        <v>43088</v>
      </c>
      <c r="O5205" t="s">
        <v>25</v>
      </c>
      <c r="P5205" t="s">
        <v>140</v>
      </c>
      <c r="Q5205">
        <v>0.122164897670996</v>
      </c>
      <c r="R5205">
        <v>-2.1884999999999999</v>
      </c>
      <c r="S5205">
        <v>3</v>
      </c>
      <c r="T5205">
        <v>35.015999999999998</v>
      </c>
    </row>
    <row r="5206" spans="1:20" x14ac:dyDescent="0.35">
      <c r="A5206" t="s">
        <v>37</v>
      </c>
      <c r="B5206" t="s">
        <v>7922</v>
      </c>
      <c r="C5206" t="s">
        <v>4156</v>
      </c>
      <c r="D5206">
        <v>0.3</v>
      </c>
      <c r="E5206" s="4" t="s">
        <v>1591</v>
      </c>
      <c r="F5206" s="5">
        <v>43259</v>
      </c>
      <c r="G5206" s="5" t="str">
        <f t="shared" si="81"/>
        <v>CA-2018-164007-1664</v>
      </c>
      <c r="H5206" s="3" t="s">
        <v>4157</v>
      </c>
      <c r="I5206" s="4">
        <v>60610</v>
      </c>
      <c r="J5206" s="8">
        <f>INDEX(Sheet2!B:B,MATCH(superstore!K5206,Sheet2!A:A,0))</f>
        <v>1664</v>
      </c>
      <c r="K5206" t="s">
        <v>5168</v>
      </c>
      <c r="L5206" t="s">
        <v>102</v>
      </c>
      <c r="M5206" t="s">
        <v>6</v>
      </c>
      <c r="N5206" s="2">
        <v>43263</v>
      </c>
      <c r="O5206" t="s">
        <v>25</v>
      </c>
      <c r="P5206" t="s">
        <v>140</v>
      </c>
      <c r="Q5206">
        <v>0.21463807488499001</v>
      </c>
      <c r="R5206">
        <v>0.74250000000000005</v>
      </c>
      <c r="S5206">
        <v>3</v>
      </c>
      <c r="T5206">
        <v>2.3759999999999999</v>
      </c>
    </row>
    <row r="5207" spans="1:20" x14ac:dyDescent="0.35">
      <c r="A5207" t="s">
        <v>37</v>
      </c>
      <c r="B5207" t="s">
        <v>7922</v>
      </c>
      <c r="C5207" t="s">
        <v>2651</v>
      </c>
      <c r="D5207">
        <v>0.3</v>
      </c>
      <c r="E5207" s="4" t="s">
        <v>49</v>
      </c>
      <c r="F5207" s="5">
        <v>43790</v>
      </c>
      <c r="G5207" s="5" t="str">
        <f t="shared" si="81"/>
        <v>CA-2019-146157-153</v>
      </c>
      <c r="H5207" s="3" t="s">
        <v>4043</v>
      </c>
      <c r="I5207" s="4">
        <v>60610</v>
      </c>
      <c r="J5207" s="8">
        <f>INDEX(Sheet2!B:B,MATCH(superstore!K5207,Sheet2!A:A,0))</f>
        <v>153</v>
      </c>
      <c r="K5207" t="s">
        <v>416</v>
      </c>
      <c r="L5207" t="s">
        <v>102</v>
      </c>
      <c r="M5207" t="s">
        <v>6</v>
      </c>
      <c r="N5207" s="2">
        <v>43795</v>
      </c>
      <c r="O5207" t="s">
        <v>25</v>
      </c>
      <c r="P5207" t="s">
        <v>140</v>
      </c>
      <c r="Q5207">
        <v>0.25889869997369303</v>
      </c>
      <c r="R5207">
        <v>2.0394000000000001</v>
      </c>
      <c r="S5207">
        <v>3</v>
      </c>
      <c r="T5207">
        <v>81.575999999999993</v>
      </c>
    </row>
    <row r="5208" spans="1:20" x14ac:dyDescent="0.35">
      <c r="A5208" t="s">
        <v>37</v>
      </c>
      <c r="B5208" t="s">
        <v>7922</v>
      </c>
      <c r="C5208" t="s">
        <v>1006</v>
      </c>
      <c r="D5208">
        <v>0.3</v>
      </c>
      <c r="E5208" s="4" t="s">
        <v>1591</v>
      </c>
      <c r="F5208" s="5">
        <v>43770</v>
      </c>
      <c r="G5208" s="5" t="str">
        <f t="shared" si="81"/>
        <v>CA-2019-129196-721</v>
      </c>
      <c r="H5208" s="3" t="s">
        <v>5169</v>
      </c>
      <c r="I5208" s="4">
        <v>60610</v>
      </c>
      <c r="J5208" s="8">
        <f>INDEX(Sheet2!B:B,MATCH(superstore!K5208,Sheet2!A:A,0))</f>
        <v>721</v>
      </c>
      <c r="K5208" t="s">
        <v>1706</v>
      </c>
      <c r="L5208" t="s">
        <v>102</v>
      </c>
      <c r="M5208" t="s">
        <v>6</v>
      </c>
      <c r="N5208" s="2">
        <v>43776</v>
      </c>
      <c r="O5208" t="s">
        <v>25</v>
      </c>
      <c r="P5208" t="s">
        <v>140</v>
      </c>
      <c r="Q5208">
        <v>0.13943566799316301</v>
      </c>
      <c r="R5208">
        <v>17.8794</v>
      </c>
      <c r="S5208">
        <v>3</v>
      </c>
      <c r="T5208">
        <v>68.111999999999995</v>
      </c>
    </row>
    <row r="5209" spans="1:20" x14ac:dyDescent="0.35">
      <c r="A5209" t="s">
        <v>37</v>
      </c>
      <c r="B5209" t="s">
        <v>7922</v>
      </c>
      <c r="C5209" t="s">
        <v>1842</v>
      </c>
      <c r="D5209">
        <v>0.3</v>
      </c>
      <c r="E5209" s="4" t="s">
        <v>1551</v>
      </c>
      <c r="F5209" s="5">
        <v>44076</v>
      </c>
      <c r="G5209" s="5" t="str">
        <f t="shared" si="81"/>
        <v>CA-2020-113075-659</v>
      </c>
      <c r="H5209" s="3" t="s">
        <v>5170</v>
      </c>
      <c r="I5209" s="4">
        <v>60623</v>
      </c>
      <c r="J5209" s="8">
        <f>INDEX(Sheet2!B:B,MATCH(superstore!K5209,Sheet2!A:A,0))</f>
        <v>659</v>
      </c>
      <c r="K5209" t="s">
        <v>1553</v>
      </c>
      <c r="L5209" t="s">
        <v>102</v>
      </c>
      <c r="M5209" t="s">
        <v>6</v>
      </c>
      <c r="N5209" s="2">
        <v>44080</v>
      </c>
      <c r="O5209" t="s">
        <v>25</v>
      </c>
      <c r="P5209" t="s">
        <v>140</v>
      </c>
      <c r="Q5209">
        <v>0.20426900343167501</v>
      </c>
      <c r="R5209">
        <v>-7.1189999999999998</v>
      </c>
      <c r="S5209">
        <v>3</v>
      </c>
      <c r="T5209">
        <v>40.68</v>
      </c>
    </row>
    <row r="5210" spans="1:20" x14ac:dyDescent="0.35">
      <c r="A5210" t="s">
        <v>37</v>
      </c>
      <c r="B5210" t="s">
        <v>8062</v>
      </c>
      <c r="C5210" t="s">
        <v>1839</v>
      </c>
      <c r="D5210">
        <v>0.3</v>
      </c>
      <c r="E5210" s="4" t="s">
        <v>250</v>
      </c>
      <c r="F5210" s="5">
        <v>43206</v>
      </c>
      <c r="G5210" s="5" t="str">
        <f t="shared" si="81"/>
        <v>CA-2018-146675-1665</v>
      </c>
      <c r="H5210" s="3" t="s">
        <v>5171</v>
      </c>
      <c r="I5210" s="4">
        <v>60201</v>
      </c>
      <c r="J5210" s="8">
        <f>INDEX(Sheet2!B:B,MATCH(superstore!K5210,Sheet2!A:A,0))</f>
        <v>1665</v>
      </c>
      <c r="K5210" t="s">
        <v>5172</v>
      </c>
      <c r="L5210" t="s">
        <v>102</v>
      </c>
      <c r="M5210" t="s">
        <v>6</v>
      </c>
      <c r="N5210" s="2">
        <v>43210</v>
      </c>
      <c r="O5210" t="s">
        <v>25</v>
      </c>
      <c r="P5210" t="s">
        <v>140</v>
      </c>
      <c r="Q5210">
        <v>0.261366309062803</v>
      </c>
      <c r="R5210">
        <v>-4.9005000000000001</v>
      </c>
      <c r="S5210">
        <v>3</v>
      </c>
      <c r="T5210">
        <v>43.56</v>
      </c>
    </row>
    <row r="5211" spans="1:20" x14ac:dyDescent="0.35">
      <c r="A5211" t="s">
        <v>37</v>
      </c>
      <c r="B5211" t="s">
        <v>7962</v>
      </c>
      <c r="C5211" t="s">
        <v>4161</v>
      </c>
      <c r="D5211">
        <v>0.3</v>
      </c>
      <c r="E5211" s="4" t="s">
        <v>351</v>
      </c>
      <c r="F5211" s="5">
        <v>43192</v>
      </c>
      <c r="G5211" s="5" t="str">
        <f t="shared" si="81"/>
        <v>US-2018-122140-1620</v>
      </c>
      <c r="H5211" s="3" t="s">
        <v>4162</v>
      </c>
      <c r="I5211" s="4">
        <v>75220</v>
      </c>
      <c r="J5211" s="8">
        <f>INDEX(Sheet2!B:B,MATCH(superstore!K5211,Sheet2!A:A,0))</f>
        <v>1620</v>
      </c>
      <c r="K5211" t="s">
        <v>5080</v>
      </c>
      <c r="L5211" t="s">
        <v>102</v>
      </c>
      <c r="M5211" t="s">
        <v>6</v>
      </c>
      <c r="N5211" s="2">
        <v>43197</v>
      </c>
      <c r="O5211" t="s">
        <v>25</v>
      </c>
      <c r="P5211" t="s">
        <v>67</v>
      </c>
      <c r="Q5211">
        <v>0.14168860861111099</v>
      </c>
      <c r="R5211">
        <v>1.7990999999999999</v>
      </c>
      <c r="S5211">
        <v>3</v>
      </c>
      <c r="T5211">
        <v>47.975999999999999</v>
      </c>
    </row>
    <row r="5212" spans="1:20" x14ac:dyDescent="0.35">
      <c r="A5212" t="s">
        <v>37</v>
      </c>
      <c r="B5212" t="s">
        <v>7912</v>
      </c>
      <c r="C5212" t="s">
        <v>191</v>
      </c>
      <c r="D5212">
        <v>0.3</v>
      </c>
      <c r="E5212" s="4" t="s">
        <v>434</v>
      </c>
      <c r="F5212" s="5">
        <v>42843</v>
      </c>
      <c r="G5212" s="5" t="str">
        <f t="shared" si="81"/>
        <v>CA-2017-100678-1561</v>
      </c>
      <c r="H5212" s="3" t="s">
        <v>2511</v>
      </c>
      <c r="I5212" s="4">
        <v>77095</v>
      </c>
      <c r="J5212" s="8">
        <f>INDEX(Sheet2!B:B,MATCH(superstore!K5212,Sheet2!A:A,0))</f>
        <v>1561</v>
      </c>
      <c r="K5212" t="s">
        <v>4975</v>
      </c>
      <c r="L5212" t="s">
        <v>102</v>
      </c>
      <c r="M5212" t="s">
        <v>6</v>
      </c>
      <c r="N5212" s="2">
        <v>42847</v>
      </c>
      <c r="O5212" t="s">
        <v>25</v>
      </c>
      <c r="P5212" t="s">
        <v>67</v>
      </c>
      <c r="Q5212">
        <v>0.227309933294185</v>
      </c>
      <c r="R5212">
        <v>28.497</v>
      </c>
      <c r="S5212">
        <v>3</v>
      </c>
      <c r="T5212">
        <v>227.976</v>
      </c>
    </row>
    <row r="5213" spans="1:20" x14ac:dyDescent="0.35">
      <c r="A5213" t="s">
        <v>37</v>
      </c>
      <c r="B5213" t="s">
        <v>8039</v>
      </c>
      <c r="C5213" t="s">
        <v>379</v>
      </c>
      <c r="D5213">
        <v>0.3</v>
      </c>
      <c r="E5213" s="4" t="s">
        <v>1536</v>
      </c>
      <c r="F5213" s="5">
        <v>43751</v>
      </c>
      <c r="G5213" s="5" t="str">
        <f t="shared" si="81"/>
        <v>CA-2019-154018-658</v>
      </c>
      <c r="H5213" s="3" t="s">
        <v>2596</v>
      </c>
      <c r="I5213" s="4">
        <v>78041</v>
      </c>
      <c r="J5213" s="8">
        <f>INDEX(Sheet2!B:B,MATCH(superstore!K5213,Sheet2!A:A,0))</f>
        <v>658</v>
      </c>
      <c r="K5213" t="s">
        <v>1549</v>
      </c>
      <c r="L5213" t="s">
        <v>102</v>
      </c>
      <c r="M5213" t="s">
        <v>6</v>
      </c>
      <c r="N5213" s="2">
        <v>43757</v>
      </c>
      <c r="O5213" t="s">
        <v>25</v>
      </c>
      <c r="P5213" t="s">
        <v>67</v>
      </c>
      <c r="Q5213">
        <v>0.25689785836624301</v>
      </c>
      <c r="R5213">
        <v>23.997</v>
      </c>
      <c r="S5213">
        <v>3</v>
      </c>
      <c r="T5213">
        <v>191.976</v>
      </c>
    </row>
    <row r="5214" spans="1:20" x14ac:dyDescent="0.35">
      <c r="A5214" t="s">
        <v>37</v>
      </c>
      <c r="B5214" t="s">
        <v>8132</v>
      </c>
      <c r="C5214" t="s">
        <v>4145</v>
      </c>
      <c r="D5214">
        <v>0.3</v>
      </c>
      <c r="E5214" s="4" t="s">
        <v>713</v>
      </c>
      <c r="F5214" s="5">
        <v>43396</v>
      </c>
      <c r="G5214" s="5" t="str">
        <f t="shared" si="81"/>
        <v>CA-2018-109190-1644</v>
      </c>
      <c r="H5214" s="3" t="s">
        <v>4146</v>
      </c>
      <c r="I5214" s="4">
        <v>79424</v>
      </c>
      <c r="J5214" s="8">
        <f>INDEX(Sheet2!B:B,MATCH(superstore!K5214,Sheet2!A:A,0))</f>
        <v>1644</v>
      </c>
      <c r="K5214" t="s">
        <v>5127</v>
      </c>
      <c r="L5214" t="s">
        <v>743</v>
      </c>
      <c r="M5214" t="s">
        <v>6</v>
      </c>
      <c r="N5214" s="2">
        <v>43401</v>
      </c>
      <c r="O5214" t="s">
        <v>25</v>
      </c>
      <c r="P5214" t="s">
        <v>67</v>
      </c>
      <c r="Q5214">
        <v>0.15854260608375501</v>
      </c>
      <c r="R5214">
        <v>161.99189999999999</v>
      </c>
      <c r="S5214">
        <v>3</v>
      </c>
      <c r="T5214">
        <v>479.976</v>
      </c>
    </row>
    <row r="5215" spans="1:20" x14ac:dyDescent="0.35">
      <c r="A5215" t="s">
        <v>37</v>
      </c>
      <c r="B5215" t="s">
        <v>7922</v>
      </c>
      <c r="C5215" t="s">
        <v>2643</v>
      </c>
      <c r="D5215">
        <v>0.3</v>
      </c>
      <c r="E5215" s="4" t="s">
        <v>4914</v>
      </c>
      <c r="F5215" s="5">
        <v>43088</v>
      </c>
      <c r="G5215" s="5" t="str">
        <f t="shared" si="81"/>
        <v>CA-2017-169446-1666</v>
      </c>
      <c r="H5215" s="3" t="s">
        <v>4104</v>
      </c>
      <c r="I5215" s="4">
        <v>60623</v>
      </c>
      <c r="J5215" s="8">
        <f>INDEX(Sheet2!B:B,MATCH(superstore!K5215,Sheet2!A:A,0))</f>
        <v>1666</v>
      </c>
      <c r="K5215" t="s">
        <v>5173</v>
      </c>
      <c r="L5215" t="s">
        <v>40</v>
      </c>
      <c r="M5215" t="s">
        <v>6</v>
      </c>
      <c r="N5215" s="2">
        <v>43094</v>
      </c>
      <c r="O5215" t="s">
        <v>25</v>
      </c>
      <c r="P5215" t="s">
        <v>140</v>
      </c>
      <c r="Q5215">
        <v>0.20717547596660299</v>
      </c>
      <c r="R5215">
        <v>36.447299999999998</v>
      </c>
      <c r="S5215">
        <v>3</v>
      </c>
      <c r="T5215">
        <v>323.976</v>
      </c>
    </row>
    <row r="5216" spans="1:20" x14ac:dyDescent="0.35">
      <c r="A5216" t="s">
        <v>37</v>
      </c>
      <c r="B5216" t="s">
        <v>7912</v>
      </c>
      <c r="C5216" t="s">
        <v>557</v>
      </c>
      <c r="D5216">
        <v>0.3</v>
      </c>
      <c r="E5216" s="4" t="s">
        <v>1689</v>
      </c>
      <c r="F5216" s="5">
        <v>43277</v>
      </c>
      <c r="G5216" s="5" t="str">
        <f t="shared" si="81"/>
        <v>CA-2018-166583-1582</v>
      </c>
      <c r="H5216" s="3" t="s">
        <v>5174</v>
      </c>
      <c r="I5216" s="4">
        <v>77070</v>
      </c>
      <c r="J5216" s="8">
        <f>INDEX(Sheet2!B:B,MATCH(superstore!K5216,Sheet2!A:A,0))</f>
        <v>1582</v>
      </c>
      <c r="K5216" t="s">
        <v>5013</v>
      </c>
      <c r="L5216" t="s">
        <v>40</v>
      </c>
      <c r="M5216" t="s">
        <v>6</v>
      </c>
      <c r="N5216" s="2">
        <v>43281</v>
      </c>
      <c r="O5216" t="s">
        <v>25</v>
      </c>
      <c r="P5216" t="s">
        <v>67</v>
      </c>
      <c r="Q5216">
        <v>0.18603656110934999</v>
      </c>
      <c r="R5216">
        <v>109.3365</v>
      </c>
      <c r="S5216">
        <v>3</v>
      </c>
      <c r="T5216">
        <v>971.88</v>
      </c>
    </row>
    <row r="5217" spans="1:20" x14ac:dyDescent="0.35">
      <c r="A5217" t="s">
        <v>37</v>
      </c>
      <c r="B5217" t="s">
        <v>7912</v>
      </c>
      <c r="C5217" t="s">
        <v>207</v>
      </c>
      <c r="D5217">
        <v>0.3</v>
      </c>
      <c r="E5217" s="4" t="s">
        <v>49</v>
      </c>
      <c r="F5217" s="5">
        <v>43050</v>
      </c>
      <c r="G5217" s="5" t="str">
        <f t="shared" si="81"/>
        <v>CA-2017-165309-1667</v>
      </c>
      <c r="H5217" s="3" t="s">
        <v>4101</v>
      </c>
      <c r="I5217" s="4">
        <v>77095</v>
      </c>
      <c r="J5217" s="8">
        <f>INDEX(Sheet2!B:B,MATCH(superstore!K5217,Sheet2!A:A,0))</f>
        <v>1667</v>
      </c>
      <c r="K5217" t="s">
        <v>5175</v>
      </c>
      <c r="L5217" t="s">
        <v>40</v>
      </c>
      <c r="M5217" t="s">
        <v>6</v>
      </c>
      <c r="N5217" s="2">
        <v>43054</v>
      </c>
      <c r="O5217" t="s">
        <v>25</v>
      </c>
      <c r="P5217" t="s">
        <v>67</v>
      </c>
      <c r="Q5217">
        <v>0.21512140497177601</v>
      </c>
      <c r="R5217">
        <v>15.073499999999999</v>
      </c>
      <c r="S5217">
        <v>3</v>
      </c>
      <c r="T5217">
        <v>241.17599999999999</v>
      </c>
    </row>
    <row r="5218" spans="1:20" x14ac:dyDescent="0.35">
      <c r="A5218" t="s">
        <v>37</v>
      </c>
      <c r="B5218" t="s">
        <v>7912</v>
      </c>
      <c r="C5218" t="s">
        <v>2449</v>
      </c>
      <c r="D5218">
        <v>0.3</v>
      </c>
      <c r="E5218" s="4" t="s">
        <v>49</v>
      </c>
      <c r="F5218" s="5">
        <v>44123</v>
      </c>
      <c r="G5218" s="5" t="str">
        <f t="shared" si="81"/>
        <v>CA-2020-159457-1514</v>
      </c>
      <c r="H5218" s="3" t="s">
        <v>5176</v>
      </c>
      <c r="I5218" s="4">
        <v>77095</v>
      </c>
      <c r="J5218" s="8">
        <f>INDEX(Sheet2!B:B,MATCH(superstore!K5218,Sheet2!A:A,0))</f>
        <v>1514</v>
      </c>
      <c r="K5218" t="s">
        <v>4898</v>
      </c>
      <c r="L5218" t="s">
        <v>40</v>
      </c>
      <c r="M5218" t="s">
        <v>6</v>
      </c>
      <c r="N5218" s="2">
        <v>44130</v>
      </c>
      <c r="O5218" t="s">
        <v>25</v>
      </c>
      <c r="P5218" t="s">
        <v>67</v>
      </c>
      <c r="Q5218">
        <v>0.19751577018522601</v>
      </c>
      <c r="R5218">
        <v>5.2125000000000004</v>
      </c>
      <c r="S5218">
        <v>3</v>
      </c>
      <c r="T5218">
        <v>16.68</v>
      </c>
    </row>
    <row r="5219" spans="1:20" x14ac:dyDescent="0.35">
      <c r="A5219" t="s">
        <v>37</v>
      </c>
      <c r="B5219" t="s">
        <v>8023</v>
      </c>
      <c r="C5219" t="s">
        <v>1167</v>
      </c>
      <c r="D5219">
        <v>0.3</v>
      </c>
      <c r="E5219" s="4" t="s">
        <v>1018</v>
      </c>
      <c r="F5219" s="5">
        <v>43203</v>
      </c>
      <c r="G5219" s="5" t="str">
        <f t="shared" si="81"/>
        <v>US-2018-168704-1662</v>
      </c>
      <c r="H5219" s="3" t="s">
        <v>2498</v>
      </c>
      <c r="I5219" s="4">
        <v>77340</v>
      </c>
      <c r="J5219" s="8">
        <f>INDEX(Sheet2!B:B,MATCH(superstore!K5219,Sheet2!A:A,0))</f>
        <v>1662</v>
      </c>
      <c r="K5219" t="s">
        <v>5163</v>
      </c>
      <c r="L5219" t="s">
        <v>40</v>
      </c>
      <c r="M5219" t="s">
        <v>6</v>
      </c>
      <c r="N5219" s="2">
        <v>43207</v>
      </c>
      <c r="O5219" t="s">
        <v>25</v>
      </c>
      <c r="P5219" t="s">
        <v>67</v>
      </c>
      <c r="Q5219">
        <v>0.29896439629023702</v>
      </c>
      <c r="R5219">
        <v>17.998200000000001</v>
      </c>
      <c r="S5219">
        <v>3</v>
      </c>
      <c r="T5219">
        <v>239.976</v>
      </c>
    </row>
    <row r="5220" spans="1:20" x14ac:dyDescent="0.35">
      <c r="A5220" t="s">
        <v>37</v>
      </c>
      <c r="B5220" t="s">
        <v>8290</v>
      </c>
      <c r="C5220" t="s">
        <v>726</v>
      </c>
      <c r="D5220">
        <v>0.3</v>
      </c>
      <c r="E5220" s="4" t="s">
        <v>250</v>
      </c>
      <c r="F5220" s="5">
        <v>43041</v>
      </c>
      <c r="G5220" s="5" t="str">
        <f t="shared" si="81"/>
        <v>CA-2017-148782-688</v>
      </c>
      <c r="H5220" s="3" t="s">
        <v>5177</v>
      </c>
      <c r="I5220" s="4">
        <v>75061</v>
      </c>
      <c r="J5220" s="8">
        <f>INDEX(Sheet2!B:B,MATCH(superstore!K5220,Sheet2!A:A,0))</f>
        <v>688</v>
      </c>
      <c r="K5220" t="s">
        <v>1613</v>
      </c>
      <c r="L5220" t="s">
        <v>40</v>
      </c>
      <c r="M5220" t="s">
        <v>6</v>
      </c>
      <c r="N5220" s="2">
        <v>43046</v>
      </c>
      <c r="O5220" t="s">
        <v>25</v>
      </c>
      <c r="P5220" t="s">
        <v>67</v>
      </c>
      <c r="Q5220">
        <v>0.24353594245861701</v>
      </c>
      <c r="R5220">
        <v>7.7679</v>
      </c>
      <c r="S5220">
        <v>3</v>
      </c>
      <c r="T5220">
        <v>88.775999999999996</v>
      </c>
    </row>
    <row r="5221" spans="1:20" x14ac:dyDescent="0.35">
      <c r="A5221" t="s">
        <v>37</v>
      </c>
      <c r="B5221" t="s">
        <v>8089</v>
      </c>
      <c r="C5221" t="s">
        <v>2613</v>
      </c>
      <c r="D5221">
        <v>0.3</v>
      </c>
      <c r="E5221" s="4" t="s">
        <v>1689</v>
      </c>
      <c r="F5221" s="5">
        <v>43527</v>
      </c>
      <c r="G5221" s="5" t="str">
        <f t="shared" si="81"/>
        <v>CA-2019-103982-1519</v>
      </c>
      <c r="H5221" s="3" t="s">
        <v>4041</v>
      </c>
      <c r="I5221" s="4">
        <v>78664</v>
      </c>
      <c r="J5221" s="8">
        <f>INDEX(Sheet2!B:B,MATCH(superstore!K5221,Sheet2!A:A,0))</f>
        <v>1519</v>
      </c>
      <c r="K5221" t="s">
        <v>4905</v>
      </c>
      <c r="L5221" t="s">
        <v>40</v>
      </c>
      <c r="M5221" t="s">
        <v>6</v>
      </c>
      <c r="N5221" s="2">
        <v>43532</v>
      </c>
      <c r="O5221" t="s">
        <v>25</v>
      </c>
      <c r="P5221" t="s">
        <v>67</v>
      </c>
      <c r="Q5221">
        <v>0.10312746247216199</v>
      </c>
      <c r="R5221">
        <v>32.398200000000003</v>
      </c>
      <c r="S5221">
        <v>3</v>
      </c>
      <c r="T5221">
        <v>431.976</v>
      </c>
    </row>
    <row r="5222" spans="1:20" x14ac:dyDescent="0.35">
      <c r="A5222" t="s">
        <v>37</v>
      </c>
      <c r="B5222" t="s">
        <v>7952</v>
      </c>
      <c r="C5222" t="s">
        <v>2281</v>
      </c>
      <c r="D5222">
        <v>0.3</v>
      </c>
      <c r="E5222" s="4" t="s">
        <v>137</v>
      </c>
      <c r="F5222" s="5">
        <v>43915</v>
      </c>
      <c r="G5222" s="5" t="str">
        <f t="shared" si="81"/>
        <v>CA-2020-112039-471</v>
      </c>
      <c r="H5222" s="3" t="s">
        <v>5178</v>
      </c>
      <c r="I5222" s="4">
        <v>78207</v>
      </c>
      <c r="J5222" s="8">
        <f>INDEX(Sheet2!B:B,MATCH(superstore!K5222,Sheet2!A:A,0))</f>
        <v>471</v>
      </c>
      <c r="K5222" t="s">
        <v>1105</v>
      </c>
      <c r="L5222" t="s">
        <v>40</v>
      </c>
      <c r="M5222" t="s">
        <v>6</v>
      </c>
      <c r="N5222" s="2">
        <v>43919</v>
      </c>
      <c r="O5222" t="s">
        <v>25</v>
      </c>
      <c r="P5222" t="s">
        <v>67</v>
      </c>
      <c r="Q5222">
        <v>0.25694277137760402</v>
      </c>
      <c r="R5222">
        <v>47.037599999999998</v>
      </c>
      <c r="S5222">
        <v>3</v>
      </c>
      <c r="T5222">
        <v>470.37599999999998</v>
      </c>
    </row>
    <row r="5223" spans="1:20" x14ac:dyDescent="0.35">
      <c r="A5223" t="s">
        <v>37</v>
      </c>
      <c r="B5223" t="s">
        <v>7922</v>
      </c>
      <c r="C5223" t="s">
        <v>275</v>
      </c>
      <c r="D5223">
        <v>0.3</v>
      </c>
      <c r="E5223" s="4" t="s">
        <v>250</v>
      </c>
      <c r="F5223" s="5">
        <v>43454</v>
      </c>
      <c r="G5223" s="5" t="str">
        <f t="shared" si="81"/>
        <v>US-2018-123218-1668</v>
      </c>
      <c r="H5223" s="3" t="s">
        <v>2500</v>
      </c>
      <c r="I5223" s="4">
        <v>60623</v>
      </c>
      <c r="J5223" s="8">
        <f>INDEX(Sheet2!B:B,MATCH(superstore!K5223,Sheet2!A:A,0))</f>
        <v>1668</v>
      </c>
      <c r="K5223" t="s">
        <v>5179</v>
      </c>
      <c r="L5223" t="s">
        <v>102</v>
      </c>
      <c r="M5223" t="s">
        <v>6</v>
      </c>
      <c r="N5223" s="2">
        <v>43459</v>
      </c>
      <c r="O5223" t="s">
        <v>25</v>
      </c>
      <c r="P5223" t="s">
        <v>140</v>
      </c>
      <c r="Q5223">
        <v>9.6287196412041601E-2</v>
      </c>
      <c r="R5223">
        <v>51.193600000000004</v>
      </c>
      <c r="S5223">
        <v>4</v>
      </c>
      <c r="T5223">
        <v>255.96799999999999</v>
      </c>
    </row>
    <row r="5224" spans="1:20" x14ac:dyDescent="0.35">
      <c r="A5224" t="s">
        <v>37</v>
      </c>
      <c r="B5224" t="s">
        <v>7922</v>
      </c>
      <c r="C5224" t="s">
        <v>1163</v>
      </c>
      <c r="D5224">
        <v>0.3</v>
      </c>
      <c r="E5224" s="4" t="s">
        <v>434</v>
      </c>
      <c r="F5224" s="5">
        <v>43957</v>
      </c>
      <c r="G5224" s="5" t="str">
        <f t="shared" si="81"/>
        <v>US-2020-162124-1634</v>
      </c>
      <c r="H5224" s="3" t="s">
        <v>5180</v>
      </c>
      <c r="I5224" s="4">
        <v>60653</v>
      </c>
      <c r="J5224" s="8">
        <f>INDEX(Sheet2!B:B,MATCH(superstore!K5224,Sheet2!A:A,0))</f>
        <v>1634</v>
      </c>
      <c r="K5224" t="s">
        <v>5101</v>
      </c>
      <c r="L5224" t="s">
        <v>102</v>
      </c>
      <c r="M5224" t="s">
        <v>6</v>
      </c>
      <c r="N5224" s="2">
        <v>43961</v>
      </c>
      <c r="O5224" t="s">
        <v>25</v>
      </c>
      <c r="P5224" t="s">
        <v>140</v>
      </c>
      <c r="Q5224">
        <v>0.140156677595383</v>
      </c>
      <c r="R5224">
        <v>28.795200000000001</v>
      </c>
      <c r="S5224">
        <v>4</v>
      </c>
      <c r="T5224">
        <v>191.96799999999999</v>
      </c>
    </row>
    <row r="5225" spans="1:20" x14ac:dyDescent="0.35">
      <c r="A5225" t="s">
        <v>37</v>
      </c>
      <c r="B5225" t="s">
        <v>7998</v>
      </c>
      <c r="C5225" t="s">
        <v>414</v>
      </c>
      <c r="D5225">
        <v>0.3</v>
      </c>
      <c r="E5225" s="4" t="s">
        <v>49</v>
      </c>
      <c r="F5225" s="5">
        <v>43374</v>
      </c>
      <c r="G5225" s="5" t="str">
        <f t="shared" si="81"/>
        <v>CA-2018-148873-153</v>
      </c>
      <c r="H5225" s="3" t="s">
        <v>4187</v>
      </c>
      <c r="I5225" s="4">
        <v>62301</v>
      </c>
      <c r="J5225" s="8">
        <f>INDEX(Sheet2!B:B,MATCH(superstore!K5225,Sheet2!A:A,0))</f>
        <v>153</v>
      </c>
      <c r="K5225" t="s">
        <v>416</v>
      </c>
      <c r="L5225" t="s">
        <v>102</v>
      </c>
      <c r="M5225" t="s">
        <v>6</v>
      </c>
      <c r="N5225" s="2">
        <v>43378</v>
      </c>
      <c r="O5225" t="s">
        <v>25</v>
      </c>
      <c r="P5225" t="s">
        <v>140</v>
      </c>
      <c r="Q5225">
        <v>0.22083487680184399</v>
      </c>
      <c r="R5225">
        <v>2.7191999999999998</v>
      </c>
      <c r="S5225">
        <v>4</v>
      </c>
      <c r="T5225">
        <v>108.768</v>
      </c>
    </row>
    <row r="5226" spans="1:20" x14ac:dyDescent="0.35">
      <c r="A5226" t="s">
        <v>37</v>
      </c>
      <c r="B5226" t="s">
        <v>7992</v>
      </c>
      <c r="C5226" t="s">
        <v>542</v>
      </c>
      <c r="D5226">
        <v>0.3</v>
      </c>
      <c r="E5226" s="4" t="s">
        <v>49</v>
      </c>
      <c r="F5226" s="5">
        <v>43446</v>
      </c>
      <c r="G5226" s="5" t="str">
        <f t="shared" si="81"/>
        <v>US-2018-167220-1539</v>
      </c>
      <c r="H5226" s="3" t="s">
        <v>5181</v>
      </c>
      <c r="I5226" s="4">
        <v>78745</v>
      </c>
      <c r="J5226" s="8">
        <f>INDEX(Sheet2!B:B,MATCH(superstore!K5226,Sheet2!A:A,0))</f>
        <v>1539</v>
      </c>
      <c r="K5226" t="s">
        <v>4937</v>
      </c>
      <c r="L5226" t="s">
        <v>102</v>
      </c>
      <c r="M5226" t="s">
        <v>6</v>
      </c>
      <c r="N5226" s="2">
        <v>43450</v>
      </c>
      <c r="O5226" t="s">
        <v>25</v>
      </c>
      <c r="P5226" t="s">
        <v>67</v>
      </c>
      <c r="Q5226">
        <v>0.25828750340131401</v>
      </c>
      <c r="R5226">
        <v>6.4307999999999996</v>
      </c>
      <c r="S5226">
        <v>4</v>
      </c>
      <c r="T5226">
        <v>22.367999999999999</v>
      </c>
    </row>
    <row r="5227" spans="1:20" x14ac:dyDescent="0.35">
      <c r="A5227" t="s">
        <v>37</v>
      </c>
      <c r="B5227" t="s">
        <v>8062</v>
      </c>
      <c r="C5227" t="s">
        <v>1839</v>
      </c>
      <c r="D5227">
        <v>0.3</v>
      </c>
      <c r="E5227" s="4" t="s">
        <v>713</v>
      </c>
      <c r="F5227" s="5">
        <v>43206</v>
      </c>
      <c r="G5227" s="5" t="str">
        <f t="shared" si="81"/>
        <v>CA-2018-146675-1669</v>
      </c>
      <c r="H5227" s="3" t="s">
        <v>5171</v>
      </c>
      <c r="I5227" s="4">
        <v>60201</v>
      </c>
      <c r="J5227" s="8">
        <f>INDEX(Sheet2!B:B,MATCH(superstore!K5227,Sheet2!A:A,0))</f>
        <v>1669</v>
      </c>
      <c r="K5227" t="s">
        <v>5182</v>
      </c>
      <c r="L5227" t="s">
        <v>743</v>
      </c>
      <c r="M5227" t="s">
        <v>6</v>
      </c>
      <c r="N5227" s="2">
        <v>43210</v>
      </c>
      <c r="O5227" t="s">
        <v>25</v>
      </c>
      <c r="P5227" t="s">
        <v>140</v>
      </c>
      <c r="Q5227">
        <v>0.283817875104379</v>
      </c>
      <c r="R5227">
        <v>485.98919999999998</v>
      </c>
      <c r="S5227">
        <v>4</v>
      </c>
      <c r="T5227">
        <v>1439.9680000000001</v>
      </c>
    </row>
    <row r="5228" spans="1:20" x14ac:dyDescent="0.35">
      <c r="A5228" t="s">
        <v>37</v>
      </c>
      <c r="B5228" t="s">
        <v>8049</v>
      </c>
      <c r="C5228" t="s">
        <v>2546</v>
      </c>
      <c r="D5228">
        <v>0.3</v>
      </c>
      <c r="E5228" s="4" t="s">
        <v>993</v>
      </c>
      <c r="F5228" s="5">
        <v>43860</v>
      </c>
      <c r="G5228" s="5" t="str">
        <f t="shared" si="81"/>
        <v>CA-2020-121790-1670</v>
      </c>
      <c r="H5228" s="3" t="s">
        <v>2547</v>
      </c>
      <c r="I5228" s="4">
        <v>60505</v>
      </c>
      <c r="J5228" s="8">
        <f>INDEX(Sheet2!B:B,MATCH(superstore!K5228,Sheet2!A:A,0))</f>
        <v>1670</v>
      </c>
      <c r="K5228" t="s">
        <v>5183</v>
      </c>
      <c r="L5228" t="s">
        <v>40</v>
      </c>
      <c r="M5228" t="s">
        <v>6</v>
      </c>
      <c r="N5228" s="2">
        <v>43867</v>
      </c>
      <c r="O5228" t="s">
        <v>25</v>
      </c>
      <c r="P5228" t="s">
        <v>140</v>
      </c>
      <c r="Q5228">
        <v>0.12804357993184401</v>
      </c>
      <c r="R5228">
        <v>250.39599999999999</v>
      </c>
      <c r="S5228">
        <v>4</v>
      </c>
      <c r="T5228">
        <v>2003.1679999999999</v>
      </c>
    </row>
    <row r="5229" spans="1:20" x14ac:dyDescent="0.35">
      <c r="A5229" t="s">
        <v>37</v>
      </c>
      <c r="B5229" t="s">
        <v>7922</v>
      </c>
      <c r="C5229" t="s">
        <v>1600</v>
      </c>
      <c r="D5229">
        <v>0.3</v>
      </c>
      <c r="E5229" s="4" t="s">
        <v>49</v>
      </c>
      <c r="F5229" s="5">
        <v>43075</v>
      </c>
      <c r="G5229" s="5" t="str">
        <f t="shared" si="81"/>
        <v>US-2017-140452-1575</v>
      </c>
      <c r="H5229" s="3" t="s">
        <v>2555</v>
      </c>
      <c r="I5229" s="4">
        <v>60610</v>
      </c>
      <c r="J5229" s="8">
        <f>INDEX(Sheet2!B:B,MATCH(superstore!K5229,Sheet2!A:A,0))</f>
        <v>1575</v>
      </c>
      <c r="K5229" t="s">
        <v>4999</v>
      </c>
      <c r="L5229" t="s">
        <v>40</v>
      </c>
      <c r="M5229" t="s">
        <v>6</v>
      </c>
      <c r="N5229" s="2">
        <v>43079</v>
      </c>
      <c r="O5229" t="s">
        <v>25</v>
      </c>
      <c r="P5229" t="s">
        <v>140</v>
      </c>
      <c r="Q5229">
        <v>0.14040359970011401</v>
      </c>
      <c r="R5229">
        <v>-7.008</v>
      </c>
      <c r="S5229">
        <v>4</v>
      </c>
      <c r="T5229">
        <v>35.04</v>
      </c>
    </row>
    <row r="5230" spans="1:20" x14ac:dyDescent="0.35">
      <c r="A5230" t="s">
        <v>37</v>
      </c>
      <c r="B5230" t="s">
        <v>8099</v>
      </c>
      <c r="C5230" t="s">
        <v>2223</v>
      </c>
      <c r="D5230">
        <v>0.3</v>
      </c>
      <c r="E5230" s="4" t="s">
        <v>81</v>
      </c>
      <c r="F5230" s="5">
        <v>43925</v>
      </c>
      <c r="G5230" s="5" t="str">
        <f t="shared" si="81"/>
        <v>CA-2020-157903-1508</v>
      </c>
      <c r="H5230" s="3" t="s">
        <v>5184</v>
      </c>
      <c r="I5230" s="4">
        <v>60016</v>
      </c>
      <c r="J5230" s="8">
        <f>INDEX(Sheet2!B:B,MATCH(superstore!K5230,Sheet2!A:A,0))</f>
        <v>1508</v>
      </c>
      <c r="K5230" t="s">
        <v>4889</v>
      </c>
      <c r="L5230" t="s">
        <v>40</v>
      </c>
      <c r="M5230" t="s">
        <v>6</v>
      </c>
      <c r="N5230" s="2">
        <v>43929</v>
      </c>
      <c r="O5230" t="s">
        <v>25</v>
      </c>
      <c r="P5230" t="s">
        <v>140</v>
      </c>
      <c r="Q5230">
        <v>0.106473822379793</v>
      </c>
      <c r="R5230">
        <v>47.98</v>
      </c>
      <c r="S5230">
        <v>4</v>
      </c>
      <c r="T5230">
        <v>383.84</v>
      </c>
    </row>
    <row r="5231" spans="1:20" x14ac:dyDescent="0.35">
      <c r="A5231" t="s">
        <v>37</v>
      </c>
      <c r="B5231" t="s">
        <v>8192</v>
      </c>
      <c r="C5231" t="s">
        <v>2551</v>
      </c>
      <c r="D5231">
        <v>0.3</v>
      </c>
      <c r="E5231" s="4" t="s">
        <v>465</v>
      </c>
      <c r="F5231" s="5">
        <v>43495</v>
      </c>
      <c r="G5231" s="5" t="str">
        <f t="shared" si="81"/>
        <v>CA-2019-168032-1671</v>
      </c>
      <c r="H5231" s="3" t="s">
        <v>2552</v>
      </c>
      <c r="I5231" s="4">
        <v>61107</v>
      </c>
      <c r="J5231" s="8">
        <f>INDEX(Sheet2!B:B,MATCH(superstore!K5231,Sheet2!A:A,0))</f>
        <v>1671</v>
      </c>
      <c r="K5231" t="s">
        <v>5185</v>
      </c>
      <c r="L5231" t="s">
        <v>40</v>
      </c>
      <c r="M5231" t="s">
        <v>6</v>
      </c>
      <c r="N5231" s="2">
        <v>43499</v>
      </c>
      <c r="O5231" t="s">
        <v>25</v>
      </c>
      <c r="P5231" t="s">
        <v>140</v>
      </c>
      <c r="Q5231">
        <v>0.26581887425492701</v>
      </c>
      <c r="R5231">
        <v>143.99680000000001</v>
      </c>
      <c r="S5231">
        <v>4</v>
      </c>
      <c r="T5231">
        <v>1439.9680000000001</v>
      </c>
    </row>
    <row r="5232" spans="1:20" x14ac:dyDescent="0.35">
      <c r="A5232" t="s">
        <v>37</v>
      </c>
      <c r="B5232" t="s">
        <v>8021</v>
      </c>
      <c r="C5232" t="s">
        <v>1263</v>
      </c>
      <c r="D5232">
        <v>0.3</v>
      </c>
      <c r="E5232" s="4" t="s">
        <v>49</v>
      </c>
      <c r="F5232" s="5">
        <v>43293</v>
      </c>
      <c r="G5232" s="5" t="str">
        <f t="shared" si="81"/>
        <v>CA-2018-112711-1583</v>
      </c>
      <c r="H5232" s="3" t="s">
        <v>5186</v>
      </c>
      <c r="I5232" s="4">
        <v>79109</v>
      </c>
      <c r="J5232" s="8">
        <f>INDEX(Sheet2!B:B,MATCH(superstore!K5232,Sheet2!A:A,0))</f>
        <v>1583</v>
      </c>
      <c r="K5232" t="s">
        <v>5014</v>
      </c>
      <c r="L5232" t="s">
        <v>40</v>
      </c>
      <c r="M5232" t="s">
        <v>6</v>
      </c>
      <c r="N5232" s="2">
        <v>43299</v>
      </c>
      <c r="O5232" t="s">
        <v>25</v>
      </c>
      <c r="P5232" t="s">
        <v>67</v>
      </c>
      <c r="Q5232">
        <v>0.29621264450061002</v>
      </c>
      <c r="R5232">
        <v>30.716799999999999</v>
      </c>
      <c r="S5232">
        <v>4</v>
      </c>
      <c r="T5232">
        <v>307.16800000000001</v>
      </c>
    </row>
    <row r="5233" spans="1:20" x14ac:dyDescent="0.35">
      <c r="A5233" t="s">
        <v>37</v>
      </c>
      <c r="B5233" t="s">
        <v>7912</v>
      </c>
      <c r="C5233" t="s">
        <v>539</v>
      </c>
      <c r="D5233">
        <v>0.3</v>
      </c>
      <c r="E5233" s="4" t="s">
        <v>49</v>
      </c>
      <c r="F5233" s="5">
        <v>43979</v>
      </c>
      <c r="G5233" s="5" t="str">
        <f t="shared" si="81"/>
        <v>US-2020-112613-1579</v>
      </c>
      <c r="H5233" s="3" t="s">
        <v>5187</v>
      </c>
      <c r="I5233" s="4">
        <v>77070</v>
      </c>
      <c r="J5233" s="8">
        <f>INDEX(Sheet2!B:B,MATCH(superstore!K5233,Sheet2!A:A,0))</f>
        <v>1579</v>
      </c>
      <c r="K5233" t="s">
        <v>5009</v>
      </c>
      <c r="L5233" t="s">
        <v>40</v>
      </c>
      <c r="M5233" t="s">
        <v>6</v>
      </c>
      <c r="N5233" s="2">
        <v>43983</v>
      </c>
      <c r="O5233" t="s">
        <v>25</v>
      </c>
      <c r="P5233" t="s">
        <v>67</v>
      </c>
      <c r="Q5233">
        <v>0.117279417395396</v>
      </c>
      <c r="R5233">
        <v>4.0776000000000003</v>
      </c>
      <c r="S5233">
        <v>4</v>
      </c>
      <c r="T5233">
        <v>54.368000000000002</v>
      </c>
    </row>
    <row r="5234" spans="1:20" x14ac:dyDescent="0.35">
      <c r="A5234" t="s">
        <v>37</v>
      </c>
      <c r="B5234" t="s">
        <v>8186</v>
      </c>
      <c r="C5234" t="s">
        <v>1809</v>
      </c>
      <c r="D5234">
        <v>0.3</v>
      </c>
      <c r="E5234" s="4" t="s">
        <v>49</v>
      </c>
      <c r="F5234" s="5">
        <v>44015</v>
      </c>
      <c r="G5234" s="5" t="str">
        <f t="shared" si="81"/>
        <v>CA-2020-111647-67</v>
      </c>
      <c r="H5234" s="3" t="s">
        <v>5188</v>
      </c>
      <c r="I5234" s="4">
        <v>75023</v>
      </c>
      <c r="J5234" s="8">
        <f>INDEX(Sheet2!B:B,MATCH(superstore!K5234,Sheet2!A:A,0))</f>
        <v>67</v>
      </c>
      <c r="K5234" t="s">
        <v>206</v>
      </c>
      <c r="L5234" t="s">
        <v>40</v>
      </c>
      <c r="M5234" t="s">
        <v>6</v>
      </c>
      <c r="N5234" s="2">
        <v>44019</v>
      </c>
      <c r="O5234" t="s">
        <v>25</v>
      </c>
      <c r="P5234" t="s">
        <v>67</v>
      </c>
      <c r="Q5234">
        <v>0.204841756915915</v>
      </c>
      <c r="R5234">
        <v>62.988</v>
      </c>
      <c r="S5234">
        <v>4</v>
      </c>
      <c r="T5234">
        <v>167.96799999999999</v>
      </c>
    </row>
    <row r="5235" spans="1:20" x14ac:dyDescent="0.35">
      <c r="A5235" t="s">
        <v>37</v>
      </c>
      <c r="B5235" t="s">
        <v>7956</v>
      </c>
      <c r="C5235" t="s">
        <v>1865</v>
      </c>
      <c r="D5235">
        <v>0.3</v>
      </c>
      <c r="E5235" s="4" t="s">
        <v>250</v>
      </c>
      <c r="F5235" s="5">
        <v>43089</v>
      </c>
      <c r="G5235" s="5" t="str">
        <f t="shared" si="81"/>
        <v>CA-2017-120852-1532</v>
      </c>
      <c r="H5235" s="3" t="s">
        <v>4163</v>
      </c>
      <c r="I5235" s="4">
        <v>75051</v>
      </c>
      <c r="J5235" s="8">
        <f>INDEX(Sheet2!B:B,MATCH(superstore!K5235,Sheet2!A:A,0))</f>
        <v>1532</v>
      </c>
      <c r="K5235" t="s">
        <v>4926</v>
      </c>
      <c r="L5235" t="s">
        <v>102</v>
      </c>
      <c r="M5235" t="s">
        <v>6</v>
      </c>
      <c r="N5235" s="2">
        <v>43094</v>
      </c>
      <c r="O5235" t="s">
        <v>25</v>
      </c>
      <c r="P5235" t="s">
        <v>67</v>
      </c>
      <c r="Q5235">
        <v>0.246494899312895</v>
      </c>
      <c r="R5235">
        <v>-8.18</v>
      </c>
      <c r="S5235">
        <v>5</v>
      </c>
      <c r="T5235">
        <v>65.44</v>
      </c>
    </row>
    <row r="5236" spans="1:20" x14ac:dyDescent="0.35">
      <c r="A5236" t="s">
        <v>37</v>
      </c>
      <c r="B5236" t="s">
        <v>7912</v>
      </c>
      <c r="C5236" t="s">
        <v>1110</v>
      </c>
      <c r="D5236">
        <v>0.3</v>
      </c>
      <c r="E5236" s="4" t="s">
        <v>250</v>
      </c>
      <c r="F5236" s="5">
        <v>43774</v>
      </c>
      <c r="G5236" s="5" t="str">
        <f t="shared" si="81"/>
        <v>US-2019-131611-1672</v>
      </c>
      <c r="H5236" s="3" t="s">
        <v>2540</v>
      </c>
      <c r="I5236" s="4">
        <v>77036</v>
      </c>
      <c r="J5236" s="8">
        <f>INDEX(Sheet2!B:B,MATCH(superstore!K5236,Sheet2!A:A,0))</f>
        <v>1672</v>
      </c>
      <c r="K5236" t="s">
        <v>5189</v>
      </c>
      <c r="L5236" t="s">
        <v>102</v>
      </c>
      <c r="M5236" t="s">
        <v>6</v>
      </c>
      <c r="N5236" s="2">
        <v>43778</v>
      </c>
      <c r="O5236" t="s">
        <v>25</v>
      </c>
      <c r="P5236" t="s">
        <v>67</v>
      </c>
      <c r="Q5236">
        <v>0.18316589718911999</v>
      </c>
      <c r="R5236">
        <v>45.139499999999998</v>
      </c>
      <c r="S5236">
        <v>5</v>
      </c>
      <c r="T5236">
        <v>171.96</v>
      </c>
    </row>
    <row r="5237" spans="1:20" x14ac:dyDescent="0.35">
      <c r="A5237" t="s">
        <v>37</v>
      </c>
      <c r="B5237" t="s">
        <v>7905</v>
      </c>
      <c r="C5237" t="s">
        <v>2664</v>
      </c>
      <c r="D5237">
        <v>0.3</v>
      </c>
      <c r="E5237" s="4" t="s">
        <v>741</v>
      </c>
      <c r="F5237" s="5">
        <v>43022</v>
      </c>
      <c r="G5237" s="5" t="str">
        <f t="shared" si="81"/>
        <v>CA-2017-163748-616</v>
      </c>
      <c r="H5237" s="3" t="s">
        <v>4184</v>
      </c>
      <c r="I5237" s="4">
        <v>76106</v>
      </c>
      <c r="J5237" s="8">
        <f>INDEX(Sheet2!B:B,MATCH(superstore!K5237,Sheet2!A:A,0))</f>
        <v>616</v>
      </c>
      <c r="K5237" t="s">
        <v>1449</v>
      </c>
      <c r="L5237" t="s">
        <v>743</v>
      </c>
      <c r="M5237" t="s">
        <v>6</v>
      </c>
      <c r="N5237" s="2">
        <v>43026</v>
      </c>
      <c r="O5237" t="s">
        <v>25</v>
      </c>
      <c r="P5237" t="s">
        <v>67</v>
      </c>
      <c r="Q5237">
        <v>0.213649286278522</v>
      </c>
      <c r="R5237">
        <v>624.98749999999995</v>
      </c>
      <c r="S5237">
        <v>5</v>
      </c>
      <c r="T5237">
        <v>1999.96</v>
      </c>
    </row>
    <row r="5238" spans="1:20" x14ac:dyDescent="0.35">
      <c r="A5238" t="s">
        <v>37</v>
      </c>
      <c r="B5238" t="s">
        <v>7962</v>
      </c>
      <c r="C5238" t="s">
        <v>615</v>
      </c>
      <c r="D5238">
        <v>0.3</v>
      </c>
      <c r="E5238" s="4" t="s">
        <v>137</v>
      </c>
      <c r="F5238" s="5">
        <v>44158</v>
      </c>
      <c r="G5238" s="5" t="str">
        <f t="shared" si="81"/>
        <v>CA-2020-166919-1654</v>
      </c>
      <c r="H5238" s="3" t="s">
        <v>5190</v>
      </c>
      <c r="I5238" s="4">
        <v>75220</v>
      </c>
      <c r="J5238" s="8">
        <f>INDEX(Sheet2!B:B,MATCH(superstore!K5238,Sheet2!A:A,0))</f>
        <v>1654</v>
      </c>
      <c r="K5238" t="s">
        <v>5142</v>
      </c>
      <c r="L5238" t="s">
        <v>40</v>
      </c>
      <c r="M5238" t="s">
        <v>6</v>
      </c>
      <c r="N5238" s="2">
        <v>44162</v>
      </c>
      <c r="O5238" t="s">
        <v>25</v>
      </c>
      <c r="P5238" t="s">
        <v>67</v>
      </c>
      <c r="Q5238">
        <v>0.16647278777867899</v>
      </c>
      <c r="R5238">
        <v>19.596</v>
      </c>
      <c r="S5238">
        <v>5</v>
      </c>
      <c r="T5238">
        <v>195.96</v>
      </c>
    </row>
    <row r="5239" spans="1:20" x14ac:dyDescent="0.35">
      <c r="A5239" t="s">
        <v>37</v>
      </c>
      <c r="B5239" t="s">
        <v>7956</v>
      </c>
      <c r="C5239" t="s">
        <v>2504</v>
      </c>
      <c r="D5239">
        <v>0.3</v>
      </c>
      <c r="E5239" s="4" t="s">
        <v>81</v>
      </c>
      <c r="F5239" s="5">
        <v>44166</v>
      </c>
      <c r="G5239" s="5" t="str">
        <f t="shared" si="81"/>
        <v>CA-2020-113355-1529</v>
      </c>
      <c r="H5239" s="3" t="s">
        <v>2510</v>
      </c>
      <c r="I5239" s="4">
        <v>75051</v>
      </c>
      <c r="J5239" s="8">
        <f>INDEX(Sheet2!B:B,MATCH(superstore!K5239,Sheet2!A:A,0))</f>
        <v>1529</v>
      </c>
      <c r="K5239" t="s">
        <v>4922</v>
      </c>
      <c r="L5239" t="s">
        <v>40</v>
      </c>
      <c r="M5239" t="s">
        <v>6</v>
      </c>
      <c r="N5239" s="2">
        <v>44170</v>
      </c>
      <c r="O5239" t="s">
        <v>25</v>
      </c>
      <c r="P5239" t="s">
        <v>67</v>
      </c>
      <c r="Q5239">
        <v>0.131663740897176</v>
      </c>
      <c r="R5239">
        <v>24.727499999999999</v>
      </c>
      <c r="S5239">
        <v>5</v>
      </c>
      <c r="T5239">
        <v>219.8</v>
      </c>
    </row>
    <row r="5240" spans="1:20" x14ac:dyDescent="0.35">
      <c r="A5240" t="s">
        <v>37</v>
      </c>
      <c r="B5240" t="s">
        <v>7912</v>
      </c>
      <c r="C5240" t="s">
        <v>98</v>
      </c>
      <c r="D5240">
        <v>0.3</v>
      </c>
      <c r="E5240" s="4" t="s">
        <v>49</v>
      </c>
      <c r="F5240" s="5">
        <v>43788</v>
      </c>
      <c r="G5240" s="5" t="str">
        <f t="shared" si="81"/>
        <v>US-2019-110156-1615</v>
      </c>
      <c r="H5240" s="3" t="s">
        <v>2565</v>
      </c>
      <c r="I5240" s="4">
        <v>77041</v>
      </c>
      <c r="J5240" s="8">
        <f>INDEX(Sheet2!B:B,MATCH(superstore!K5240,Sheet2!A:A,0))</f>
        <v>1615</v>
      </c>
      <c r="K5240" t="s">
        <v>5071</v>
      </c>
      <c r="L5240" t="s">
        <v>40</v>
      </c>
      <c r="M5240" t="s">
        <v>6</v>
      </c>
      <c r="N5240" s="2">
        <v>43793</v>
      </c>
      <c r="O5240" t="s">
        <v>25</v>
      </c>
      <c r="P5240" t="s">
        <v>67</v>
      </c>
      <c r="Q5240">
        <v>0.23015148392412399</v>
      </c>
      <c r="R5240">
        <v>25.186</v>
      </c>
      <c r="S5240">
        <v>5</v>
      </c>
      <c r="T5240">
        <v>71.959999999999994</v>
      </c>
    </row>
    <row r="5241" spans="1:20" x14ac:dyDescent="0.35">
      <c r="A5241" t="s">
        <v>37</v>
      </c>
      <c r="B5241" t="s">
        <v>7912</v>
      </c>
      <c r="C5241" t="s">
        <v>1032</v>
      </c>
      <c r="D5241">
        <v>0.3</v>
      </c>
      <c r="E5241" s="4" t="s">
        <v>49</v>
      </c>
      <c r="F5241" s="5">
        <v>44160</v>
      </c>
      <c r="G5241" s="5" t="str">
        <f t="shared" si="81"/>
        <v>CA-2020-150266-1608</v>
      </c>
      <c r="H5241" s="3" t="s">
        <v>2534</v>
      </c>
      <c r="I5241" s="4">
        <v>77070</v>
      </c>
      <c r="J5241" s="8">
        <f>INDEX(Sheet2!B:B,MATCH(superstore!K5241,Sheet2!A:A,0))</f>
        <v>1608</v>
      </c>
      <c r="K5241" t="s">
        <v>5061</v>
      </c>
      <c r="L5241" t="s">
        <v>40</v>
      </c>
      <c r="M5241" t="s">
        <v>6</v>
      </c>
      <c r="N5241" s="2">
        <v>44165</v>
      </c>
      <c r="O5241" t="s">
        <v>25</v>
      </c>
      <c r="P5241" t="s">
        <v>67</v>
      </c>
      <c r="Q5241">
        <v>0.24124094496374399</v>
      </c>
      <c r="R5241">
        <v>37.494999999999997</v>
      </c>
      <c r="S5241">
        <v>5</v>
      </c>
      <c r="T5241">
        <v>299.95999999999998</v>
      </c>
    </row>
    <row r="5242" spans="1:20" x14ac:dyDescent="0.35">
      <c r="A5242" t="s">
        <v>37</v>
      </c>
      <c r="B5242" t="s">
        <v>7973</v>
      </c>
      <c r="C5242" t="s">
        <v>1006</v>
      </c>
      <c r="D5242">
        <v>0.3</v>
      </c>
      <c r="E5242" s="4" t="s">
        <v>49</v>
      </c>
      <c r="F5242" s="5">
        <v>44149</v>
      </c>
      <c r="G5242" s="5" t="str">
        <f t="shared" si="81"/>
        <v>US-2020-136679-1673</v>
      </c>
      <c r="H5242" s="3" t="s">
        <v>4058</v>
      </c>
      <c r="I5242" s="4">
        <v>77506</v>
      </c>
      <c r="J5242" s="8">
        <f>INDEX(Sheet2!B:B,MATCH(superstore!K5242,Sheet2!A:A,0))</f>
        <v>1673</v>
      </c>
      <c r="K5242" t="s">
        <v>5191</v>
      </c>
      <c r="L5242" t="s">
        <v>102</v>
      </c>
      <c r="M5242" t="s">
        <v>6</v>
      </c>
      <c r="N5242" s="2">
        <v>44153</v>
      </c>
      <c r="O5242" t="s">
        <v>25</v>
      </c>
      <c r="P5242" t="s">
        <v>67</v>
      </c>
      <c r="Q5242">
        <v>0.28879402339434201</v>
      </c>
      <c r="R5242">
        <v>-27.292200000000001</v>
      </c>
      <c r="S5242">
        <v>6</v>
      </c>
      <c r="T5242">
        <v>167.952</v>
      </c>
    </row>
    <row r="5243" spans="1:20" x14ac:dyDescent="0.35">
      <c r="A5243" t="s">
        <v>37</v>
      </c>
      <c r="B5243" t="s">
        <v>7952</v>
      </c>
      <c r="C5243" t="s">
        <v>2339</v>
      </c>
      <c r="D5243">
        <v>0.3</v>
      </c>
      <c r="E5243" s="4" t="s">
        <v>284</v>
      </c>
      <c r="F5243" s="5">
        <v>43759</v>
      </c>
      <c r="G5243" s="5" t="str">
        <f t="shared" si="81"/>
        <v>CA-2019-166373-178</v>
      </c>
      <c r="H5243" s="3" t="s">
        <v>5192</v>
      </c>
      <c r="I5243" s="4">
        <v>78207</v>
      </c>
      <c r="J5243" s="8">
        <f>INDEX(Sheet2!B:B,MATCH(superstore!K5243,Sheet2!A:A,0))</f>
        <v>178</v>
      </c>
      <c r="K5243" t="s">
        <v>475</v>
      </c>
      <c r="L5243" t="s">
        <v>102</v>
      </c>
      <c r="M5243" t="s">
        <v>6</v>
      </c>
      <c r="N5243" s="2">
        <v>43763</v>
      </c>
      <c r="O5243" t="s">
        <v>25</v>
      </c>
      <c r="P5243" t="s">
        <v>67</v>
      </c>
      <c r="Q5243">
        <v>0.152810940668168</v>
      </c>
      <c r="R5243">
        <v>-9.282</v>
      </c>
      <c r="S5243">
        <v>6</v>
      </c>
      <c r="T5243">
        <v>106.08</v>
      </c>
    </row>
    <row r="5244" spans="1:20" x14ac:dyDescent="0.35">
      <c r="A5244" t="s">
        <v>37</v>
      </c>
      <c r="B5244" t="s">
        <v>7952</v>
      </c>
      <c r="C5244" t="s">
        <v>2662</v>
      </c>
      <c r="D5244">
        <v>0.3</v>
      </c>
      <c r="E5244" s="4" t="s">
        <v>1536</v>
      </c>
      <c r="F5244" s="5">
        <v>43197</v>
      </c>
      <c r="G5244" s="5" t="str">
        <f t="shared" si="81"/>
        <v>CA-2018-140025-658</v>
      </c>
      <c r="H5244" s="3" t="s">
        <v>4200</v>
      </c>
      <c r="I5244" s="4">
        <v>78207</v>
      </c>
      <c r="J5244" s="8">
        <f>INDEX(Sheet2!B:B,MATCH(superstore!K5244,Sheet2!A:A,0))</f>
        <v>658</v>
      </c>
      <c r="K5244" t="s">
        <v>1549</v>
      </c>
      <c r="L5244" t="s">
        <v>102</v>
      </c>
      <c r="M5244" t="s">
        <v>6</v>
      </c>
      <c r="N5244" s="2">
        <v>43201</v>
      </c>
      <c r="O5244" t="s">
        <v>25</v>
      </c>
      <c r="P5244" t="s">
        <v>67</v>
      </c>
      <c r="Q5244">
        <v>0.130495012477616</v>
      </c>
      <c r="R5244">
        <v>47.994</v>
      </c>
      <c r="S5244">
        <v>6</v>
      </c>
      <c r="T5244">
        <v>383.952</v>
      </c>
    </row>
    <row r="5245" spans="1:20" x14ac:dyDescent="0.35">
      <c r="A5245" t="s">
        <v>37</v>
      </c>
      <c r="B5245" t="s">
        <v>7962</v>
      </c>
      <c r="C5245" t="s">
        <v>2231</v>
      </c>
      <c r="D5245">
        <v>0.3</v>
      </c>
      <c r="E5245" s="4" t="s">
        <v>178</v>
      </c>
      <c r="F5245" s="5">
        <v>43793</v>
      </c>
      <c r="G5245" s="5" t="str">
        <f t="shared" si="81"/>
        <v>CA-2019-132731-1674</v>
      </c>
      <c r="H5245" s="3" t="s">
        <v>5193</v>
      </c>
      <c r="I5245" s="4">
        <v>75081</v>
      </c>
      <c r="J5245" s="8">
        <f>INDEX(Sheet2!B:B,MATCH(superstore!K5245,Sheet2!A:A,0))</f>
        <v>1674</v>
      </c>
      <c r="K5245" t="s">
        <v>5194</v>
      </c>
      <c r="L5245" t="s">
        <v>40</v>
      </c>
      <c r="M5245" t="s">
        <v>6</v>
      </c>
      <c r="N5245" s="2">
        <v>43797</v>
      </c>
      <c r="O5245" t="s">
        <v>25</v>
      </c>
      <c r="P5245" t="s">
        <v>67</v>
      </c>
      <c r="Q5245">
        <v>0.16661931320630299</v>
      </c>
      <c r="R5245">
        <v>49.316400000000002</v>
      </c>
      <c r="S5245">
        <v>6</v>
      </c>
      <c r="T5245">
        <v>657.55200000000002</v>
      </c>
    </row>
    <row r="5246" spans="1:20" x14ac:dyDescent="0.35">
      <c r="A5246" t="s">
        <v>37</v>
      </c>
      <c r="B5246" t="s">
        <v>7912</v>
      </c>
      <c r="C5246" t="s">
        <v>1957</v>
      </c>
      <c r="D5246">
        <v>0.3</v>
      </c>
      <c r="E5246" s="4" t="s">
        <v>49</v>
      </c>
      <c r="F5246" s="5">
        <v>43232</v>
      </c>
      <c r="G5246" s="5" t="str">
        <f t="shared" si="81"/>
        <v>CA-2018-131856-1533</v>
      </c>
      <c r="H5246" s="3" t="s">
        <v>2585</v>
      </c>
      <c r="I5246" s="4">
        <v>77041</v>
      </c>
      <c r="J5246" s="8">
        <f>INDEX(Sheet2!B:B,MATCH(superstore!K5246,Sheet2!A:A,0))</f>
        <v>1533</v>
      </c>
      <c r="K5246" t="s">
        <v>4927</v>
      </c>
      <c r="L5246" t="s">
        <v>40</v>
      </c>
      <c r="M5246" t="s">
        <v>6</v>
      </c>
      <c r="N5246" s="2">
        <v>43237</v>
      </c>
      <c r="O5246" t="s">
        <v>25</v>
      </c>
      <c r="P5246" t="s">
        <v>67</v>
      </c>
      <c r="Q5246">
        <v>0.23363494498590501</v>
      </c>
      <c r="R5246">
        <v>69.654600000000002</v>
      </c>
      <c r="S5246">
        <v>6</v>
      </c>
      <c r="T5246">
        <v>619.15200000000004</v>
      </c>
    </row>
    <row r="5247" spans="1:20" x14ac:dyDescent="0.35">
      <c r="A5247" t="s">
        <v>37</v>
      </c>
      <c r="B5247" t="s">
        <v>8191</v>
      </c>
      <c r="C5247" t="s">
        <v>1487</v>
      </c>
      <c r="D5247">
        <v>0.3</v>
      </c>
      <c r="E5247" s="4" t="s">
        <v>250</v>
      </c>
      <c r="F5247" s="5">
        <v>42980</v>
      </c>
      <c r="G5247" s="5" t="str">
        <f t="shared" ref="G5247:G5310" si="82">CONCATENATE(H5247, "-",J5247)</f>
        <v>CA-2017-106971-107</v>
      </c>
      <c r="H5247" s="3" t="s">
        <v>5195</v>
      </c>
      <c r="I5247" s="4">
        <v>60089</v>
      </c>
      <c r="J5247" s="8">
        <f>INDEX(Sheet2!B:B,MATCH(superstore!K5247,Sheet2!A:A,0))</f>
        <v>107</v>
      </c>
      <c r="K5247" t="s">
        <v>305</v>
      </c>
      <c r="L5247" t="s">
        <v>102</v>
      </c>
      <c r="M5247" t="s">
        <v>6</v>
      </c>
      <c r="N5247" s="2">
        <v>42986</v>
      </c>
      <c r="O5247" t="s">
        <v>25</v>
      </c>
      <c r="P5247" t="s">
        <v>140</v>
      </c>
      <c r="Q5247">
        <v>0.238423853340163</v>
      </c>
      <c r="R5247">
        <v>95.188800000000001</v>
      </c>
      <c r="S5247">
        <v>7</v>
      </c>
      <c r="T5247">
        <v>475.94400000000002</v>
      </c>
    </row>
    <row r="5248" spans="1:20" x14ac:dyDescent="0.35">
      <c r="A5248" t="s">
        <v>37</v>
      </c>
      <c r="B5248" t="s">
        <v>7962</v>
      </c>
      <c r="C5248" t="s">
        <v>4161</v>
      </c>
      <c r="D5248">
        <v>0.3</v>
      </c>
      <c r="E5248" s="4" t="s">
        <v>1551</v>
      </c>
      <c r="F5248" s="5">
        <v>43192</v>
      </c>
      <c r="G5248" s="5" t="str">
        <f t="shared" si="82"/>
        <v>US-2018-122140-1515</v>
      </c>
      <c r="H5248" s="3" t="s">
        <v>4162</v>
      </c>
      <c r="I5248" s="4">
        <v>75220</v>
      </c>
      <c r="J5248" s="8">
        <f>INDEX(Sheet2!B:B,MATCH(superstore!K5248,Sheet2!A:A,0))</f>
        <v>1515</v>
      </c>
      <c r="K5248" t="s">
        <v>4900</v>
      </c>
      <c r="L5248" t="s">
        <v>102</v>
      </c>
      <c r="M5248" t="s">
        <v>6</v>
      </c>
      <c r="N5248" s="2">
        <v>43197</v>
      </c>
      <c r="O5248" t="s">
        <v>25</v>
      </c>
      <c r="P5248" t="s">
        <v>67</v>
      </c>
      <c r="Q5248">
        <v>0.28569901703584</v>
      </c>
      <c r="R5248">
        <v>-0.62649999999999995</v>
      </c>
      <c r="S5248">
        <v>7</v>
      </c>
      <c r="T5248">
        <v>50.12</v>
      </c>
    </row>
    <row r="5249" spans="1:20" x14ac:dyDescent="0.35">
      <c r="A5249" t="s">
        <v>37</v>
      </c>
      <c r="B5249" t="s">
        <v>7912</v>
      </c>
      <c r="C5249" t="s">
        <v>3027</v>
      </c>
      <c r="D5249">
        <v>0.3</v>
      </c>
      <c r="E5249" s="4" t="s">
        <v>434</v>
      </c>
      <c r="F5249" s="5">
        <v>43779</v>
      </c>
      <c r="G5249" s="5" t="str">
        <f t="shared" si="82"/>
        <v>US-2019-144547-649</v>
      </c>
      <c r="H5249" s="3" t="s">
        <v>5196</v>
      </c>
      <c r="I5249" s="4">
        <v>77036</v>
      </c>
      <c r="J5249" s="8">
        <f>INDEX(Sheet2!B:B,MATCH(superstore!K5249,Sheet2!A:A,0))</f>
        <v>649</v>
      </c>
      <c r="K5249" t="s">
        <v>1530</v>
      </c>
      <c r="L5249" t="s">
        <v>102</v>
      </c>
      <c r="M5249" t="s">
        <v>6</v>
      </c>
      <c r="N5249" s="2">
        <v>43783</v>
      </c>
      <c r="O5249" t="s">
        <v>25</v>
      </c>
      <c r="P5249" t="s">
        <v>67</v>
      </c>
      <c r="Q5249">
        <v>0.19090446441507899</v>
      </c>
      <c r="R5249">
        <v>48.990200000000002</v>
      </c>
      <c r="S5249">
        <v>7</v>
      </c>
      <c r="T5249">
        <v>279.94400000000002</v>
      </c>
    </row>
    <row r="5250" spans="1:20" x14ac:dyDescent="0.35">
      <c r="A5250" t="s">
        <v>37</v>
      </c>
      <c r="B5250" t="s">
        <v>8089</v>
      </c>
      <c r="C5250" t="s">
        <v>2613</v>
      </c>
      <c r="D5250">
        <v>0.3</v>
      </c>
      <c r="E5250" s="4" t="s">
        <v>149</v>
      </c>
      <c r="F5250" s="5">
        <v>43527</v>
      </c>
      <c r="G5250" s="5" t="str">
        <f t="shared" si="82"/>
        <v>CA-2019-103982-541</v>
      </c>
      <c r="H5250" s="3" t="s">
        <v>4041</v>
      </c>
      <c r="I5250" s="4">
        <v>78664</v>
      </c>
      <c r="J5250" s="8">
        <f>INDEX(Sheet2!B:B,MATCH(superstore!K5250,Sheet2!A:A,0))</f>
        <v>541</v>
      </c>
      <c r="K5250" t="s">
        <v>1269</v>
      </c>
      <c r="L5250" t="s">
        <v>102</v>
      </c>
      <c r="M5250" t="s">
        <v>6</v>
      </c>
      <c r="N5250" s="2">
        <v>43532</v>
      </c>
      <c r="O5250" t="s">
        <v>25</v>
      </c>
      <c r="P5250" t="s">
        <v>67</v>
      </c>
      <c r="Q5250">
        <v>0.16493134594877601</v>
      </c>
      <c r="R5250">
        <v>5.7365000000000004</v>
      </c>
      <c r="S5250">
        <v>7</v>
      </c>
      <c r="T5250">
        <v>41.72</v>
      </c>
    </row>
    <row r="5251" spans="1:20" x14ac:dyDescent="0.35">
      <c r="A5251" t="s">
        <v>37</v>
      </c>
      <c r="B5251" t="s">
        <v>7912</v>
      </c>
      <c r="C5251" t="s">
        <v>2139</v>
      </c>
      <c r="D5251">
        <v>0.3</v>
      </c>
      <c r="E5251" s="4" t="s">
        <v>1561</v>
      </c>
      <c r="F5251" s="5">
        <v>43908</v>
      </c>
      <c r="G5251" s="5" t="str">
        <f t="shared" si="82"/>
        <v>CA-2020-162075-665</v>
      </c>
      <c r="H5251" s="3" t="s">
        <v>5197</v>
      </c>
      <c r="I5251" s="4">
        <v>77041</v>
      </c>
      <c r="J5251" s="8">
        <f>INDEX(Sheet2!B:B,MATCH(superstore!K5251,Sheet2!A:A,0))</f>
        <v>665</v>
      </c>
      <c r="K5251" t="s">
        <v>1562</v>
      </c>
      <c r="L5251" t="s">
        <v>40</v>
      </c>
      <c r="M5251" t="s">
        <v>6</v>
      </c>
      <c r="N5251" s="2">
        <v>43914</v>
      </c>
      <c r="O5251" t="s">
        <v>25</v>
      </c>
      <c r="P5251" t="s">
        <v>67</v>
      </c>
      <c r="Q5251">
        <v>0.19892693960153501</v>
      </c>
      <c r="R5251">
        <v>47.0351</v>
      </c>
      <c r="S5251">
        <v>7</v>
      </c>
      <c r="T5251">
        <v>537.54399999999998</v>
      </c>
    </row>
    <row r="5252" spans="1:20" x14ac:dyDescent="0.35">
      <c r="A5252" t="s">
        <v>37</v>
      </c>
      <c r="B5252" t="s">
        <v>7912</v>
      </c>
      <c r="C5252" t="s">
        <v>1200</v>
      </c>
      <c r="D5252">
        <v>0.3</v>
      </c>
      <c r="E5252" s="4" t="s">
        <v>434</v>
      </c>
      <c r="F5252" s="5">
        <v>43563</v>
      </c>
      <c r="G5252" s="5" t="str">
        <f t="shared" si="82"/>
        <v>CA-2019-130946-1634</v>
      </c>
      <c r="H5252" s="3" t="s">
        <v>2524</v>
      </c>
      <c r="I5252" s="4">
        <v>77041</v>
      </c>
      <c r="J5252" s="8">
        <f>INDEX(Sheet2!B:B,MATCH(superstore!K5252,Sheet2!A:A,0))</f>
        <v>1634</v>
      </c>
      <c r="K5252" t="s">
        <v>5101</v>
      </c>
      <c r="L5252" t="s">
        <v>102</v>
      </c>
      <c r="M5252" t="s">
        <v>6</v>
      </c>
      <c r="N5252" s="2">
        <v>43567</v>
      </c>
      <c r="O5252" t="s">
        <v>25</v>
      </c>
      <c r="P5252" t="s">
        <v>67</v>
      </c>
      <c r="Q5252">
        <v>0.12709927360883699</v>
      </c>
      <c r="R5252">
        <v>64.789199999999994</v>
      </c>
      <c r="S5252">
        <v>9</v>
      </c>
      <c r="T5252">
        <v>431.928</v>
      </c>
    </row>
    <row r="5253" spans="1:20" x14ac:dyDescent="0.35">
      <c r="A5253" t="s">
        <v>37</v>
      </c>
      <c r="B5253" t="s">
        <v>7952</v>
      </c>
      <c r="C5253" t="s">
        <v>865</v>
      </c>
      <c r="D5253">
        <v>0.3</v>
      </c>
      <c r="E5253" s="4" t="s">
        <v>616</v>
      </c>
      <c r="F5253" s="5">
        <v>42942</v>
      </c>
      <c r="G5253" s="5" t="str">
        <f t="shared" si="82"/>
        <v>CA-2017-169019-334</v>
      </c>
      <c r="H5253" s="3" t="s">
        <v>2583</v>
      </c>
      <c r="I5253" s="4">
        <v>78207</v>
      </c>
      <c r="J5253" s="8">
        <f>INDEX(Sheet2!B:B,MATCH(superstore!K5253,Sheet2!A:A,0))</f>
        <v>334</v>
      </c>
      <c r="K5253" t="s">
        <v>803</v>
      </c>
      <c r="L5253" t="s">
        <v>102</v>
      </c>
      <c r="M5253" t="s">
        <v>6</v>
      </c>
      <c r="N5253" s="2">
        <v>42946</v>
      </c>
      <c r="O5253" t="s">
        <v>25</v>
      </c>
      <c r="P5253" t="s">
        <v>67</v>
      </c>
      <c r="Q5253">
        <v>0.158579733649552</v>
      </c>
      <c r="R5253">
        <v>-26.946000000000002</v>
      </c>
      <c r="S5253">
        <v>9</v>
      </c>
      <c r="T5253">
        <v>431.13600000000002</v>
      </c>
    </row>
    <row r="5254" spans="1:20" x14ac:dyDescent="0.35">
      <c r="A5254" t="s">
        <v>37</v>
      </c>
      <c r="B5254" t="s">
        <v>7922</v>
      </c>
      <c r="C5254" t="s">
        <v>572</v>
      </c>
      <c r="D5254">
        <v>0.3</v>
      </c>
      <c r="E5254" s="4" t="s">
        <v>38</v>
      </c>
      <c r="F5254" s="5">
        <v>43608</v>
      </c>
      <c r="G5254" s="5" t="str">
        <f t="shared" si="82"/>
        <v>CA-2019-133725-1656</v>
      </c>
      <c r="H5254" s="3" t="s">
        <v>5198</v>
      </c>
      <c r="I5254" s="4">
        <v>60623</v>
      </c>
      <c r="J5254" s="8">
        <f>INDEX(Sheet2!B:B,MATCH(superstore!K5254,Sheet2!A:A,0))</f>
        <v>1656</v>
      </c>
      <c r="K5254" t="s">
        <v>5151</v>
      </c>
      <c r="L5254" t="s">
        <v>40</v>
      </c>
      <c r="M5254" t="s">
        <v>6</v>
      </c>
      <c r="N5254" s="2">
        <v>43613</v>
      </c>
      <c r="O5254" t="s">
        <v>25</v>
      </c>
      <c r="P5254" t="s">
        <v>140</v>
      </c>
      <c r="Q5254">
        <v>0.244426061698267</v>
      </c>
      <c r="R5254">
        <v>148.49459999999999</v>
      </c>
      <c r="S5254">
        <v>9</v>
      </c>
      <c r="T5254">
        <v>1979.9280000000001</v>
      </c>
    </row>
    <row r="5255" spans="1:20" x14ac:dyDescent="0.35">
      <c r="A5255" t="s">
        <v>37</v>
      </c>
      <c r="B5255" t="s">
        <v>7922</v>
      </c>
      <c r="C5255" t="s">
        <v>2428</v>
      </c>
      <c r="D5255">
        <v>0.3</v>
      </c>
      <c r="E5255" s="4" t="s">
        <v>1591</v>
      </c>
      <c r="F5255" s="5">
        <v>43004</v>
      </c>
      <c r="G5255" s="5" t="str">
        <f t="shared" si="82"/>
        <v>CA-2017-115049-1600</v>
      </c>
      <c r="H5255" s="3" t="s">
        <v>5199</v>
      </c>
      <c r="I5255" s="4">
        <v>60623</v>
      </c>
      <c r="J5255" s="8">
        <f>INDEX(Sheet2!B:B,MATCH(superstore!K5255,Sheet2!A:A,0))</f>
        <v>1600</v>
      </c>
      <c r="K5255" t="s">
        <v>5044</v>
      </c>
      <c r="L5255" t="s">
        <v>102</v>
      </c>
      <c r="M5255" t="s">
        <v>6</v>
      </c>
      <c r="N5255" s="2">
        <v>43009</v>
      </c>
      <c r="O5255" t="s">
        <v>25</v>
      </c>
      <c r="P5255" t="s">
        <v>140</v>
      </c>
      <c r="Q5255">
        <v>0.279294884517444</v>
      </c>
      <c r="R5255">
        <v>38.456000000000003</v>
      </c>
      <c r="S5255">
        <v>11</v>
      </c>
      <c r="T5255">
        <v>153.82400000000001</v>
      </c>
    </row>
    <row r="5256" spans="1:20" x14ac:dyDescent="0.35">
      <c r="A5256" t="s">
        <v>37</v>
      </c>
      <c r="B5256" t="s">
        <v>7922</v>
      </c>
      <c r="C5256" t="s">
        <v>1103</v>
      </c>
      <c r="D5256">
        <v>0.5</v>
      </c>
      <c r="E5256" s="4" t="s">
        <v>4997</v>
      </c>
      <c r="F5256" s="5">
        <v>43710</v>
      </c>
      <c r="G5256" s="5" t="str">
        <f t="shared" si="82"/>
        <v>CA-2019-144764-1675</v>
      </c>
      <c r="H5256" s="3" t="s">
        <v>4087</v>
      </c>
      <c r="I5256" s="4">
        <v>60623</v>
      </c>
      <c r="J5256" s="8">
        <f>INDEX(Sheet2!B:B,MATCH(superstore!K5256,Sheet2!A:A,0))</f>
        <v>1675</v>
      </c>
      <c r="K5256" t="s">
        <v>5200</v>
      </c>
      <c r="L5256" t="s">
        <v>429</v>
      </c>
      <c r="M5256" t="s">
        <v>6</v>
      </c>
      <c r="N5256" s="2">
        <v>43716</v>
      </c>
      <c r="O5256" t="s">
        <v>25</v>
      </c>
      <c r="P5256" t="s">
        <v>140</v>
      </c>
      <c r="Q5256">
        <v>0.30337415527237499</v>
      </c>
      <c r="R5256">
        <v>-19.47</v>
      </c>
      <c r="S5256">
        <v>3</v>
      </c>
      <c r="T5256">
        <v>1362.9</v>
      </c>
    </row>
    <row r="5257" spans="1:20" x14ac:dyDescent="0.35">
      <c r="A5257" t="s">
        <v>37</v>
      </c>
      <c r="B5257" t="s">
        <v>8186</v>
      </c>
      <c r="C5257" t="s">
        <v>2441</v>
      </c>
      <c r="D5257">
        <v>0.7</v>
      </c>
      <c r="E5257" s="4" t="s">
        <v>4997</v>
      </c>
      <c r="F5257" s="5">
        <v>42906</v>
      </c>
      <c r="G5257" s="5" t="str">
        <f t="shared" si="82"/>
        <v>CA-2017-166863-1676</v>
      </c>
      <c r="H5257" s="3" t="s">
        <v>2545</v>
      </c>
      <c r="I5257" s="4">
        <v>75023</v>
      </c>
      <c r="J5257" s="8">
        <f>INDEX(Sheet2!B:B,MATCH(superstore!K5257,Sheet2!A:A,0))</f>
        <v>1676</v>
      </c>
      <c r="K5257" t="s">
        <v>5201</v>
      </c>
      <c r="L5257" t="s">
        <v>429</v>
      </c>
      <c r="M5257" t="s">
        <v>6</v>
      </c>
      <c r="N5257" s="2">
        <v>42910</v>
      </c>
      <c r="O5257" t="s">
        <v>25</v>
      </c>
      <c r="P5257" t="s">
        <v>67</v>
      </c>
      <c r="Q5257">
        <v>0.470680521587516</v>
      </c>
      <c r="R5257">
        <v>-97.72</v>
      </c>
      <c r="S5257">
        <v>2</v>
      </c>
      <c r="T5257">
        <v>418.8</v>
      </c>
    </row>
    <row r="5258" spans="1:20" x14ac:dyDescent="0.35">
      <c r="A5258" t="s">
        <v>37</v>
      </c>
      <c r="B5258" t="s">
        <v>7912</v>
      </c>
      <c r="C5258" t="s">
        <v>2594</v>
      </c>
      <c r="D5258">
        <v>0.7</v>
      </c>
      <c r="E5258" s="4" t="s">
        <v>713</v>
      </c>
      <c r="F5258" s="5">
        <v>43411</v>
      </c>
      <c r="G5258" s="5" t="str">
        <f t="shared" si="82"/>
        <v>CA-2018-163181-1677</v>
      </c>
      <c r="H5258" s="3" t="s">
        <v>2595</v>
      </c>
      <c r="I5258" s="4">
        <v>77041</v>
      </c>
      <c r="J5258" s="8">
        <f>INDEX(Sheet2!B:B,MATCH(superstore!K5258,Sheet2!A:A,0))</f>
        <v>1677</v>
      </c>
      <c r="K5258" t="s">
        <v>5202</v>
      </c>
      <c r="L5258" t="s">
        <v>429</v>
      </c>
      <c r="M5258" t="s">
        <v>6</v>
      </c>
      <c r="N5258" s="2">
        <v>43416</v>
      </c>
      <c r="O5258" t="s">
        <v>25</v>
      </c>
      <c r="P5258" t="s">
        <v>67</v>
      </c>
      <c r="Q5258">
        <v>0.45320691292014298</v>
      </c>
      <c r="R5258">
        <v>33.589500000000001</v>
      </c>
      <c r="S5258">
        <v>3</v>
      </c>
      <c r="T5258">
        <v>287.91000000000003</v>
      </c>
    </row>
    <row r="5259" spans="1:20" x14ac:dyDescent="0.35">
      <c r="A5259" t="s">
        <v>37</v>
      </c>
      <c r="B5259" t="s">
        <v>7952</v>
      </c>
      <c r="C5259" t="s">
        <v>1821</v>
      </c>
      <c r="D5259">
        <v>0.7</v>
      </c>
      <c r="E5259" s="4" t="s">
        <v>713</v>
      </c>
      <c r="F5259" s="5">
        <v>43527</v>
      </c>
      <c r="G5259" s="5" t="str">
        <f t="shared" si="82"/>
        <v>CA-2019-145730-1677</v>
      </c>
      <c r="H5259" s="3" t="s">
        <v>2516</v>
      </c>
      <c r="I5259" s="4">
        <v>78207</v>
      </c>
      <c r="J5259" s="8">
        <f>INDEX(Sheet2!B:B,MATCH(superstore!K5259,Sheet2!A:A,0))</f>
        <v>1677</v>
      </c>
      <c r="K5259" t="s">
        <v>5202</v>
      </c>
      <c r="L5259" t="s">
        <v>429</v>
      </c>
      <c r="M5259" t="s">
        <v>6</v>
      </c>
      <c r="N5259" s="2">
        <v>43532</v>
      </c>
      <c r="O5259" t="s">
        <v>25</v>
      </c>
      <c r="P5259" t="s">
        <v>67</v>
      </c>
      <c r="Q5259">
        <v>0.32364916814135303</v>
      </c>
      <c r="R5259">
        <v>33.589500000000001</v>
      </c>
      <c r="S5259">
        <v>3</v>
      </c>
      <c r="T5259">
        <v>287.91000000000003</v>
      </c>
    </row>
    <row r="5260" spans="1:20" x14ac:dyDescent="0.35">
      <c r="A5260" t="s">
        <v>37</v>
      </c>
      <c r="B5260" t="s">
        <v>7912</v>
      </c>
      <c r="C5260" t="s">
        <v>1981</v>
      </c>
      <c r="D5260">
        <v>0.7</v>
      </c>
      <c r="E5260" s="4" t="s">
        <v>49</v>
      </c>
      <c r="F5260" s="5">
        <v>43067</v>
      </c>
      <c r="G5260" s="5" t="str">
        <f t="shared" si="82"/>
        <v>CA-2017-121629-1609</v>
      </c>
      <c r="H5260" s="3" t="s">
        <v>5203</v>
      </c>
      <c r="I5260" s="4">
        <v>77041</v>
      </c>
      <c r="J5260" s="8">
        <f>INDEX(Sheet2!B:B,MATCH(superstore!K5260,Sheet2!A:A,0))</f>
        <v>1609</v>
      </c>
      <c r="K5260" t="s">
        <v>5062</v>
      </c>
      <c r="L5260" t="s">
        <v>429</v>
      </c>
      <c r="M5260" t="s">
        <v>6</v>
      </c>
      <c r="N5260" s="2">
        <v>43071</v>
      </c>
      <c r="O5260" t="s">
        <v>25</v>
      </c>
      <c r="P5260" t="s">
        <v>67</v>
      </c>
      <c r="Q5260">
        <v>0.34453962932808901</v>
      </c>
      <c r="R5260">
        <v>-199.77</v>
      </c>
      <c r="S5260">
        <v>5</v>
      </c>
      <c r="T5260">
        <v>998.85</v>
      </c>
    </row>
    <row r="5261" spans="1:20" x14ac:dyDescent="0.35">
      <c r="A5261" t="s">
        <v>37</v>
      </c>
      <c r="B5261" t="s">
        <v>7920</v>
      </c>
      <c r="C5261" t="s">
        <v>1712</v>
      </c>
      <c r="D5261">
        <v>0</v>
      </c>
      <c r="E5261" s="4" t="s">
        <v>1120</v>
      </c>
      <c r="F5261" s="5">
        <v>43207</v>
      </c>
      <c r="G5261" s="5" t="str">
        <f t="shared" si="82"/>
        <v>CA-2018-148712-1606</v>
      </c>
      <c r="H5261" s="3" t="s">
        <v>4282</v>
      </c>
      <c r="I5261" s="4">
        <v>10035</v>
      </c>
      <c r="J5261" s="8">
        <f>INDEX(Sheet2!B:B,MATCH(superstore!K5261,Sheet2!A:A,0))</f>
        <v>1606</v>
      </c>
      <c r="K5261" t="s">
        <v>5056</v>
      </c>
      <c r="L5261" t="s">
        <v>102</v>
      </c>
      <c r="M5261" t="s">
        <v>6</v>
      </c>
      <c r="N5261" s="2">
        <v>43213</v>
      </c>
      <c r="O5261" t="s">
        <v>25</v>
      </c>
      <c r="P5261" t="s">
        <v>177</v>
      </c>
      <c r="Q5261">
        <v>0</v>
      </c>
      <c r="R5261">
        <v>36.851999999999997</v>
      </c>
      <c r="S5261">
        <v>1</v>
      </c>
      <c r="T5261">
        <v>99.6</v>
      </c>
    </row>
    <row r="5262" spans="1:20" x14ac:dyDescent="0.35">
      <c r="A5262" t="s">
        <v>37</v>
      </c>
      <c r="B5262" t="s">
        <v>8270</v>
      </c>
      <c r="C5262" t="s">
        <v>1809</v>
      </c>
      <c r="D5262">
        <v>0</v>
      </c>
      <c r="E5262" s="4" t="s">
        <v>250</v>
      </c>
      <c r="F5262" s="5">
        <v>43320</v>
      </c>
      <c r="G5262" s="5" t="str">
        <f t="shared" si="82"/>
        <v>CA-2018-127544-1668</v>
      </c>
      <c r="H5262" s="3" t="s">
        <v>5204</v>
      </c>
      <c r="I5262" s="4">
        <v>13501</v>
      </c>
      <c r="J5262" s="8">
        <f>INDEX(Sheet2!B:B,MATCH(superstore!K5262,Sheet2!A:A,0))</f>
        <v>1668</v>
      </c>
      <c r="K5262" t="s">
        <v>5179</v>
      </c>
      <c r="L5262" t="s">
        <v>102</v>
      </c>
      <c r="M5262" t="s">
        <v>6</v>
      </c>
      <c r="N5262" s="2">
        <v>43324</v>
      </c>
      <c r="O5262" t="s">
        <v>25</v>
      </c>
      <c r="P5262" t="s">
        <v>177</v>
      </c>
      <c r="Q5262">
        <v>0</v>
      </c>
      <c r="R5262">
        <v>28.796399999999998</v>
      </c>
      <c r="S5262">
        <v>1</v>
      </c>
      <c r="T5262">
        <v>79.989999999999995</v>
      </c>
    </row>
    <row r="5263" spans="1:20" x14ac:dyDescent="0.35">
      <c r="A5263" t="s">
        <v>37</v>
      </c>
      <c r="B5263" t="s">
        <v>7920</v>
      </c>
      <c r="C5263" t="s">
        <v>2759</v>
      </c>
      <c r="D5263">
        <v>0</v>
      </c>
      <c r="E5263" s="4" t="s">
        <v>178</v>
      </c>
      <c r="F5263" s="5">
        <v>44168</v>
      </c>
      <c r="G5263" s="5" t="str">
        <f t="shared" si="82"/>
        <v>CA-2020-148691-1678</v>
      </c>
      <c r="H5263" s="3" t="s">
        <v>4215</v>
      </c>
      <c r="I5263" s="4">
        <v>10009</v>
      </c>
      <c r="J5263" s="8">
        <f>INDEX(Sheet2!B:B,MATCH(superstore!K5263,Sheet2!A:A,0))</f>
        <v>1678</v>
      </c>
      <c r="K5263" t="s">
        <v>5205</v>
      </c>
      <c r="L5263" t="s">
        <v>40</v>
      </c>
      <c r="M5263" t="s">
        <v>6</v>
      </c>
      <c r="N5263" s="2">
        <v>44174</v>
      </c>
      <c r="O5263" t="s">
        <v>25</v>
      </c>
      <c r="P5263" t="s">
        <v>177</v>
      </c>
      <c r="Q5263">
        <v>4.8783014621580197E-2</v>
      </c>
      <c r="R5263">
        <v>36.987299999999998</v>
      </c>
      <c r="S5263">
        <v>1</v>
      </c>
      <c r="T5263">
        <v>136.99</v>
      </c>
    </row>
    <row r="5264" spans="1:20" x14ac:dyDescent="0.35">
      <c r="A5264" t="s">
        <v>37</v>
      </c>
      <c r="B5264" t="s">
        <v>7920</v>
      </c>
      <c r="C5264" t="s">
        <v>557</v>
      </c>
      <c r="D5264">
        <v>0</v>
      </c>
      <c r="E5264" s="4" t="s">
        <v>134</v>
      </c>
      <c r="F5264" s="5">
        <v>43405</v>
      </c>
      <c r="G5264" s="5" t="str">
        <f t="shared" si="82"/>
        <v>CA-2018-113145-1526</v>
      </c>
      <c r="H5264" s="3" t="s">
        <v>2649</v>
      </c>
      <c r="I5264" s="4">
        <v>10011</v>
      </c>
      <c r="J5264" s="8">
        <f>INDEX(Sheet2!B:B,MATCH(superstore!K5264,Sheet2!A:A,0))</f>
        <v>1526</v>
      </c>
      <c r="K5264" t="s">
        <v>4918</v>
      </c>
      <c r="L5264" t="s">
        <v>40</v>
      </c>
      <c r="M5264" t="s">
        <v>6</v>
      </c>
      <c r="N5264" s="2">
        <v>43409</v>
      </c>
      <c r="O5264" t="s">
        <v>25</v>
      </c>
      <c r="P5264" t="s">
        <v>177</v>
      </c>
      <c r="Q5264">
        <v>0</v>
      </c>
      <c r="R5264">
        <v>1.2885</v>
      </c>
      <c r="S5264">
        <v>1</v>
      </c>
      <c r="T5264">
        <v>42.95</v>
      </c>
    </row>
    <row r="5265" spans="1:20" x14ac:dyDescent="0.35">
      <c r="A5265" t="s">
        <v>37</v>
      </c>
      <c r="B5265" t="s">
        <v>8024</v>
      </c>
      <c r="C5265" t="s">
        <v>3027</v>
      </c>
      <c r="D5265">
        <v>0</v>
      </c>
      <c r="E5265" s="4" t="s">
        <v>137</v>
      </c>
      <c r="F5265" s="5">
        <v>43248</v>
      </c>
      <c r="G5265" s="5" t="str">
        <f t="shared" si="82"/>
        <v>CA-2018-135020-41</v>
      </c>
      <c r="H5265" s="3" t="s">
        <v>4310</v>
      </c>
      <c r="I5265" s="4">
        <v>14609</v>
      </c>
      <c r="J5265" s="8">
        <f>INDEX(Sheet2!B:B,MATCH(superstore!K5265,Sheet2!A:A,0))</f>
        <v>41</v>
      </c>
      <c r="K5265" t="s">
        <v>139</v>
      </c>
      <c r="L5265" t="s">
        <v>40</v>
      </c>
      <c r="M5265" t="s">
        <v>6</v>
      </c>
      <c r="N5265" s="2">
        <v>43253</v>
      </c>
      <c r="O5265" t="s">
        <v>25</v>
      </c>
      <c r="P5265" t="s">
        <v>177</v>
      </c>
      <c r="Q5265">
        <v>0</v>
      </c>
      <c r="R5265">
        <v>13.3371</v>
      </c>
      <c r="S5265">
        <v>1</v>
      </c>
      <c r="T5265">
        <v>45.99</v>
      </c>
    </row>
    <row r="5266" spans="1:20" x14ac:dyDescent="0.35">
      <c r="A5266" t="s">
        <v>37</v>
      </c>
      <c r="B5266" t="s">
        <v>8024</v>
      </c>
      <c r="C5266" t="s">
        <v>411</v>
      </c>
      <c r="D5266">
        <v>0</v>
      </c>
      <c r="E5266" s="4" t="s">
        <v>993</v>
      </c>
      <c r="F5266" s="5">
        <v>43145</v>
      </c>
      <c r="G5266" s="5" t="str">
        <f t="shared" si="82"/>
        <v>CA-2018-116876-1670</v>
      </c>
      <c r="H5266" s="3" t="s">
        <v>4432</v>
      </c>
      <c r="I5266" s="4">
        <v>14609</v>
      </c>
      <c r="J5266" s="8">
        <f>INDEX(Sheet2!B:B,MATCH(superstore!K5266,Sheet2!A:A,0))</f>
        <v>1670</v>
      </c>
      <c r="K5266" t="s">
        <v>5183</v>
      </c>
      <c r="L5266" t="s">
        <v>40</v>
      </c>
      <c r="M5266" t="s">
        <v>6</v>
      </c>
      <c r="N5266" s="2">
        <v>43152</v>
      </c>
      <c r="O5266" t="s">
        <v>25</v>
      </c>
      <c r="P5266" t="s">
        <v>177</v>
      </c>
      <c r="Q5266">
        <v>0</v>
      </c>
      <c r="R5266">
        <v>187.797</v>
      </c>
      <c r="S5266">
        <v>1</v>
      </c>
      <c r="T5266">
        <v>625.99</v>
      </c>
    </row>
    <row r="5267" spans="1:20" x14ac:dyDescent="0.35">
      <c r="A5267" t="s">
        <v>37</v>
      </c>
      <c r="B5267" t="s">
        <v>8133</v>
      </c>
      <c r="C5267" t="s">
        <v>2651</v>
      </c>
      <c r="D5267">
        <v>0</v>
      </c>
      <c r="E5267" s="4" t="s">
        <v>4916</v>
      </c>
      <c r="F5267" s="5">
        <v>43910</v>
      </c>
      <c r="G5267" s="5" t="str">
        <f t="shared" si="82"/>
        <v>US-2020-143770-1619</v>
      </c>
      <c r="H5267" s="3" t="s">
        <v>4255</v>
      </c>
      <c r="I5267" s="4">
        <v>6457</v>
      </c>
      <c r="J5267" s="8">
        <f>INDEX(Sheet2!B:B,MATCH(superstore!K5267,Sheet2!A:A,0))</f>
        <v>1619</v>
      </c>
      <c r="K5267" t="s">
        <v>5076</v>
      </c>
      <c r="L5267" t="s">
        <v>102</v>
      </c>
      <c r="M5267" t="s">
        <v>6</v>
      </c>
      <c r="N5267" s="2">
        <v>43914</v>
      </c>
      <c r="O5267" t="s">
        <v>25</v>
      </c>
      <c r="P5267" t="s">
        <v>472</v>
      </c>
      <c r="Q5267">
        <v>9.3279512121983692E-3</v>
      </c>
      <c r="R5267">
        <v>38.08</v>
      </c>
      <c r="S5267">
        <v>2</v>
      </c>
      <c r="T5267">
        <v>238</v>
      </c>
    </row>
    <row r="5268" spans="1:20" x14ac:dyDescent="0.35">
      <c r="A5268" t="s">
        <v>37</v>
      </c>
      <c r="B5268" t="s">
        <v>8081</v>
      </c>
      <c r="C5268" t="s">
        <v>236</v>
      </c>
      <c r="D5268">
        <v>0</v>
      </c>
      <c r="E5268" s="4" t="s">
        <v>250</v>
      </c>
      <c r="F5268" s="5">
        <v>42998</v>
      </c>
      <c r="G5268" s="5" t="str">
        <f t="shared" si="82"/>
        <v>CA-2017-166744-248</v>
      </c>
      <c r="H5268" s="3" t="s">
        <v>2623</v>
      </c>
      <c r="I5268" s="4">
        <v>21044</v>
      </c>
      <c r="J5268" s="8">
        <f>INDEX(Sheet2!B:B,MATCH(superstore!K5268,Sheet2!A:A,0))</f>
        <v>248</v>
      </c>
      <c r="K5268" t="s">
        <v>633</v>
      </c>
      <c r="L5268" t="s">
        <v>102</v>
      </c>
      <c r="M5268" t="s">
        <v>6</v>
      </c>
      <c r="N5268" s="2">
        <v>43002</v>
      </c>
      <c r="O5268" t="s">
        <v>25</v>
      </c>
      <c r="P5268" t="s">
        <v>1655</v>
      </c>
      <c r="Q5268">
        <v>9.5660986324361194E-2</v>
      </c>
      <c r="R5268">
        <v>26.391200000000001</v>
      </c>
      <c r="S5268">
        <v>2</v>
      </c>
      <c r="T5268">
        <v>59.98</v>
      </c>
    </row>
    <row r="5269" spans="1:20" x14ac:dyDescent="0.35">
      <c r="A5269" t="s">
        <v>37</v>
      </c>
      <c r="B5269" t="s">
        <v>8383</v>
      </c>
      <c r="C5269" t="s">
        <v>3030</v>
      </c>
      <c r="D5269">
        <v>0</v>
      </c>
      <c r="E5269" s="4" t="s">
        <v>149</v>
      </c>
      <c r="F5269" s="5">
        <v>44061</v>
      </c>
      <c r="G5269" s="5" t="str">
        <f t="shared" si="82"/>
        <v>CA-2020-162936-568</v>
      </c>
      <c r="H5269" s="3" t="s">
        <v>5206</v>
      </c>
      <c r="I5269" s="4">
        <v>2740</v>
      </c>
      <c r="J5269" s="8">
        <f>INDEX(Sheet2!B:B,MATCH(superstore!K5269,Sheet2!A:A,0))</f>
        <v>568</v>
      </c>
      <c r="K5269" t="s">
        <v>1338</v>
      </c>
      <c r="L5269" t="s">
        <v>102</v>
      </c>
      <c r="M5269" t="s">
        <v>6</v>
      </c>
      <c r="N5269" s="2">
        <v>44065</v>
      </c>
      <c r="O5269" t="s">
        <v>25</v>
      </c>
      <c r="P5269" t="s">
        <v>761</v>
      </c>
      <c r="Q5269">
        <v>8.6799819115539703E-2</v>
      </c>
      <c r="R5269">
        <v>7.6494</v>
      </c>
      <c r="S5269">
        <v>2</v>
      </c>
      <c r="T5269">
        <v>23.18</v>
      </c>
    </row>
    <row r="5270" spans="1:20" x14ac:dyDescent="0.35">
      <c r="A5270" t="s">
        <v>37</v>
      </c>
      <c r="B5270" t="s">
        <v>7920</v>
      </c>
      <c r="C5270" t="s">
        <v>1550</v>
      </c>
      <c r="D5270">
        <v>0</v>
      </c>
      <c r="E5270" s="4" t="s">
        <v>298</v>
      </c>
      <c r="F5270" s="5">
        <v>43709</v>
      </c>
      <c r="G5270" s="5" t="str">
        <f t="shared" si="82"/>
        <v>CA-2019-151561-1556</v>
      </c>
      <c r="H5270" s="3" t="s">
        <v>2634</v>
      </c>
      <c r="I5270" s="4">
        <v>10011</v>
      </c>
      <c r="J5270" s="8">
        <f>INDEX(Sheet2!B:B,MATCH(superstore!K5270,Sheet2!A:A,0))</f>
        <v>1556</v>
      </c>
      <c r="K5270" t="s">
        <v>4966</v>
      </c>
      <c r="L5270" t="s">
        <v>102</v>
      </c>
      <c r="M5270" t="s">
        <v>6</v>
      </c>
      <c r="N5270" s="2">
        <v>43715</v>
      </c>
      <c r="O5270" t="s">
        <v>25</v>
      </c>
      <c r="P5270" t="s">
        <v>177</v>
      </c>
      <c r="Q5270">
        <v>9.4337306518590805E-2</v>
      </c>
      <c r="R5270">
        <v>30.441600000000001</v>
      </c>
      <c r="S5270">
        <v>2</v>
      </c>
      <c r="T5270">
        <v>72.48</v>
      </c>
    </row>
    <row r="5271" spans="1:20" x14ac:dyDescent="0.35">
      <c r="A5271" t="s">
        <v>37</v>
      </c>
      <c r="B5271" t="s">
        <v>7920</v>
      </c>
      <c r="C5271" t="s">
        <v>1991</v>
      </c>
      <c r="D5271">
        <v>0</v>
      </c>
      <c r="E5271" s="4" t="s">
        <v>134</v>
      </c>
      <c r="F5271" s="5">
        <v>43459</v>
      </c>
      <c r="G5271" s="5" t="str">
        <f t="shared" si="82"/>
        <v>CA-2018-113152-1541</v>
      </c>
      <c r="H5271" s="3" t="s">
        <v>2687</v>
      </c>
      <c r="I5271" s="4">
        <v>10024</v>
      </c>
      <c r="J5271" s="8">
        <f>INDEX(Sheet2!B:B,MATCH(superstore!K5271,Sheet2!A:A,0))</f>
        <v>1541</v>
      </c>
      <c r="K5271" t="s">
        <v>4939</v>
      </c>
      <c r="L5271" t="s">
        <v>102</v>
      </c>
      <c r="M5271" t="s">
        <v>6</v>
      </c>
      <c r="N5271" s="2">
        <v>43464</v>
      </c>
      <c r="O5271" t="s">
        <v>25</v>
      </c>
      <c r="P5271" t="s">
        <v>177</v>
      </c>
      <c r="Q5271">
        <v>0</v>
      </c>
      <c r="R5271">
        <v>371.31599999999997</v>
      </c>
      <c r="S5271">
        <v>2</v>
      </c>
      <c r="T5271">
        <v>843.9</v>
      </c>
    </row>
    <row r="5272" spans="1:20" x14ac:dyDescent="0.35">
      <c r="A5272" t="s">
        <v>37</v>
      </c>
      <c r="B5272" t="s">
        <v>7920</v>
      </c>
      <c r="C5272" t="s">
        <v>2662</v>
      </c>
      <c r="D5272">
        <v>0</v>
      </c>
      <c r="E5272" s="4" t="s">
        <v>134</v>
      </c>
      <c r="F5272" s="5">
        <v>43360</v>
      </c>
      <c r="G5272" s="5" t="str">
        <f t="shared" si="82"/>
        <v>US-2018-126977-1537</v>
      </c>
      <c r="H5272" s="3" t="s">
        <v>2663</v>
      </c>
      <c r="I5272" s="4">
        <v>10035</v>
      </c>
      <c r="J5272" s="8">
        <f>INDEX(Sheet2!B:B,MATCH(superstore!K5272,Sheet2!A:A,0))</f>
        <v>1537</v>
      </c>
      <c r="K5272" t="s">
        <v>4934</v>
      </c>
      <c r="L5272" t="s">
        <v>102</v>
      </c>
      <c r="M5272" t="s">
        <v>6</v>
      </c>
      <c r="N5272" s="2">
        <v>43366</v>
      </c>
      <c r="O5272" t="s">
        <v>25</v>
      </c>
      <c r="P5272" t="s">
        <v>177</v>
      </c>
      <c r="Q5272">
        <v>0</v>
      </c>
      <c r="R5272">
        <v>217.767</v>
      </c>
      <c r="S5272">
        <v>2</v>
      </c>
      <c r="T5272">
        <v>659.9</v>
      </c>
    </row>
    <row r="5273" spans="1:20" x14ac:dyDescent="0.35">
      <c r="A5273" t="s">
        <v>37</v>
      </c>
      <c r="B5273" t="s">
        <v>7920</v>
      </c>
      <c r="C5273" t="s">
        <v>338</v>
      </c>
      <c r="D5273">
        <v>0</v>
      </c>
      <c r="E5273" s="4" t="s">
        <v>49</v>
      </c>
      <c r="F5273" s="5">
        <v>43369</v>
      </c>
      <c r="G5273" s="5" t="str">
        <f t="shared" si="82"/>
        <v>CA-2018-111458-1679</v>
      </c>
      <c r="H5273" s="3" t="s">
        <v>5207</v>
      </c>
      <c r="I5273" s="4">
        <v>10035</v>
      </c>
      <c r="J5273" s="8">
        <f>INDEX(Sheet2!B:B,MATCH(superstore!K5273,Sheet2!A:A,0))</f>
        <v>1679</v>
      </c>
      <c r="K5273" t="s">
        <v>5208</v>
      </c>
      <c r="L5273" t="s">
        <v>102</v>
      </c>
      <c r="M5273" t="s">
        <v>6</v>
      </c>
      <c r="N5273" s="2">
        <v>43373</v>
      </c>
      <c r="O5273" t="s">
        <v>25</v>
      </c>
      <c r="P5273" t="s">
        <v>177</v>
      </c>
      <c r="Q5273">
        <v>0</v>
      </c>
      <c r="R5273">
        <v>12</v>
      </c>
      <c r="S5273">
        <v>2</v>
      </c>
      <c r="T5273">
        <v>50</v>
      </c>
    </row>
    <row r="5274" spans="1:20" x14ac:dyDescent="0.35">
      <c r="A5274" t="s">
        <v>37</v>
      </c>
      <c r="B5274" t="s">
        <v>7920</v>
      </c>
      <c r="C5274" t="s">
        <v>1394</v>
      </c>
      <c r="D5274">
        <v>0</v>
      </c>
      <c r="E5274" s="4" t="s">
        <v>250</v>
      </c>
      <c r="F5274" s="5">
        <v>44094</v>
      </c>
      <c r="G5274" s="5" t="str">
        <f t="shared" si="82"/>
        <v>CA-2020-100111-1680</v>
      </c>
      <c r="H5274" s="3" t="s">
        <v>2658</v>
      </c>
      <c r="I5274" s="4">
        <v>10035</v>
      </c>
      <c r="J5274" s="8">
        <f>INDEX(Sheet2!B:B,MATCH(superstore!K5274,Sheet2!A:A,0))</f>
        <v>1680</v>
      </c>
      <c r="K5274" t="s">
        <v>5209</v>
      </c>
      <c r="L5274" t="s">
        <v>102</v>
      </c>
      <c r="M5274" t="s">
        <v>6</v>
      </c>
      <c r="N5274" s="2">
        <v>44100</v>
      </c>
      <c r="O5274" t="s">
        <v>25</v>
      </c>
      <c r="P5274" t="s">
        <v>177</v>
      </c>
      <c r="Q5274">
        <v>0</v>
      </c>
      <c r="R5274">
        <v>95.76</v>
      </c>
      <c r="S5274">
        <v>2</v>
      </c>
      <c r="T5274">
        <v>212.8</v>
      </c>
    </row>
    <row r="5275" spans="1:20" x14ac:dyDescent="0.35">
      <c r="A5275" t="s">
        <v>37</v>
      </c>
      <c r="B5275" t="s">
        <v>7920</v>
      </c>
      <c r="C5275" t="s">
        <v>1394</v>
      </c>
      <c r="D5275">
        <v>0</v>
      </c>
      <c r="E5275" s="4" t="s">
        <v>284</v>
      </c>
      <c r="F5275" s="5">
        <v>44094</v>
      </c>
      <c r="G5275" s="5" t="str">
        <f t="shared" si="82"/>
        <v>CA-2020-100111-479</v>
      </c>
      <c r="H5275" s="3" t="s">
        <v>2658</v>
      </c>
      <c r="I5275" s="4">
        <v>10035</v>
      </c>
      <c r="J5275" s="8">
        <f>INDEX(Sheet2!B:B,MATCH(superstore!K5275,Sheet2!A:A,0))</f>
        <v>479</v>
      </c>
      <c r="K5275" t="s">
        <v>1129</v>
      </c>
      <c r="L5275" t="s">
        <v>102</v>
      </c>
      <c r="M5275" t="s">
        <v>6</v>
      </c>
      <c r="N5275" s="2">
        <v>44100</v>
      </c>
      <c r="O5275" t="s">
        <v>25</v>
      </c>
      <c r="P5275" t="s">
        <v>177</v>
      </c>
      <c r="Q5275">
        <v>0</v>
      </c>
      <c r="R5275">
        <v>21.792000000000002</v>
      </c>
      <c r="S5275">
        <v>2</v>
      </c>
      <c r="T5275">
        <v>72.64</v>
      </c>
    </row>
    <row r="5276" spans="1:20" x14ac:dyDescent="0.35">
      <c r="A5276" t="s">
        <v>37</v>
      </c>
      <c r="B5276" t="s">
        <v>7920</v>
      </c>
      <c r="C5276" t="s">
        <v>1942</v>
      </c>
      <c r="D5276">
        <v>0</v>
      </c>
      <c r="E5276" s="4" t="s">
        <v>250</v>
      </c>
      <c r="F5276" s="5">
        <v>42953</v>
      </c>
      <c r="G5276" s="5" t="str">
        <f t="shared" si="82"/>
        <v>CA-2017-137575-410</v>
      </c>
      <c r="H5276" s="3" t="s">
        <v>5210</v>
      </c>
      <c r="I5276" s="4">
        <v>10035</v>
      </c>
      <c r="J5276" s="8">
        <f>INDEX(Sheet2!B:B,MATCH(superstore!K5276,Sheet2!A:A,0))</f>
        <v>410</v>
      </c>
      <c r="K5276" t="s">
        <v>970</v>
      </c>
      <c r="L5276" t="s">
        <v>102</v>
      </c>
      <c r="M5276" t="s">
        <v>6</v>
      </c>
      <c r="N5276" s="2">
        <v>42958</v>
      </c>
      <c r="O5276" t="s">
        <v>25</v>
      </c>
      <c r="P5276" t="s">
        <v>177</v>
      </c>
      <c r="Q5276">
        <v>2.2092777770010099E-3</v>
      </c>
      <c r="R5276">
        <v>83.991600000000005</v>
      </c>
      <c r="S5276">
        <v>2</v>
      </c>
      <c r="T5276">
        <v>199.98</v>
      </c>
    </row>
    <row r="5277" spans="1:20" x14ac:dyDescent="0.35">
      <c r="A5277" t="s">
        <v>37</v>
      </c>
      <c r="B5277" t="s">
        <v>7995</v>
      </c>
      <c r="C5277" t="s">
        <v>2889</v>
      </c>
      <c r="D5277">
        <v>0</v>
      </c>
      <c r="E5277" s="4" t="s">
        <v>49</v>
      </c>
      <c r="F5277" s="5">
        <v>44021</v>
      </c>
      <c r="G5277" s="5" t="str">
        <f t="shared" si="82"/>
        <v>CA-2020-121083-1533</v>
      </c>
      <c r="H5277" s="3" t="s">
        <v>4330</v>
      </c>
      <c r="I5277" s="4">
        <v>6040</v>
      </c>
      <c r="J5277" s="8">
        <f>INDEX(Sheet2!B:B,MATCH(superstore!K5277,Sheet2!A:A,0))</f>
        <v>1533</v>
      </c>
      <c r="K5277" t="s">
        <v>4927</v>
      </c>
      <c r="L5277" t="s">
        <v>40</v>
      </c>
      <c r="M5277" t="s">
        <v>6</v>
      </c>
      <c r="N5277" s="2">
        <v>44027</v>
      </c>
      <c r="O5277" t="s">
        <v>25</v>
      </c>
      <c r="P5277" t="s">
        <v>472</v>
      </c>
      <c r="Q5277">
        <v>9.7792508313421497E-2</v>
      </c>
      <c r="R5277">
        <v>74.8142</v>
      </c>
      <c r="S5277">
        <v>2</v>
      </c>
      <c r="T5277">
        <v>257.98</v>
      </c>
    </row>
    <row r="5278" spans="1:20" x14ac:dyDescent="0.35">
      <c r="A5278" t="s">
        <v>37</v>
      </c>
      <c r="B5278" t="s">
        <v>7918</v>
      </c>
      <c r="C5278" t="s">
        <v>1748</v>
      </c>
      <c r="D5278">
        <v>0</v>
      </c>
      <c r="E5278" s="4" t="s">
        <v>754</v>
      </c>
      <c r="F5278" s="5">
        <v>42854</v>
      </c>
      <c r="G5278" s="5" t="str">
        <f t="shared" si="82"/>
        <v>CA-2017-118304-434</v>
      </c>
      <c r="H5278" s="3" t="s">
        <v>5211</v>
      </c>
      <c r="I5278" s="4">
        <v>19901</v>
      </c>
      <c r="J5278" s="8">
        <f>INDEX(Sheet2!B:B,MATCH(superstore!K5278,Sheet2!A:A,0))</f>
        <v>434</v>
      </c>
      <c r="K5278" t="s">
        <v>1023</v>
      </c>
      <c r="L5278" t="s">
        <v>40</v>
      </c>
      <c r="M5278" t="s">
        <v>6</v>
      </c>
      <c r="N5278" s="2">
        <v>42859</v>
      </c>
      <c r="O5278" t="s">
        <v>25</v>
      </c>
      <c r="P5278" t="s">
        <v>163</v>
      </c>
      <c r="Q5278">
        <v>9.3740887334559903E-2</v>
      </c>
      <c r="R5278">
        <v>5.1947999999999999</v>
      </c>
      <c r="S5278">
        <v>2</v>
      </c>
      <c r="T5278">
        <v>19.98</v>
      </c>
    </row>
    <row r="5279" spans="1:20" x14ac:dyDescent="0.35">
      <c r="A5279" t="s">
        <v>37</v>
      </c>
      <c r="B5279" t="s">
        <v>7946</v>
      </c>
      <c r="C5279" t="s">
        <v>572</v>
      </c>
      <c r="D5279">
        <v>0</v>
      </c>
      <c r="E5279" s="4" t="s">
        <v>49</v>
      </c>
      <c r="F5279" s="5">
        <v>43417</v>
      </c>
      <c r="G5279" s="5" t="str">
        <f t="shared" si="82"/>
        <v>CA-2018-115798-1681</v>
      </c>
      <c r="H5279" s="3" t="s">
        <v>2622</v>
      </c>
      <c r="I5279" s="4">
        <v>19711</v>
      </c>
      <c r="J5279" s="8">
        <f>INDEX(Sheet2!B:B,MATCH(superstore!K5279,Sheet2!A:A,0))</f>
        <v>1681</v>
      </c>
      <c r="K5279" t="s">
        <v>5212</v>
      </c>
      <c r="L5279" t="s">
        <v>40</v>
      </c>
      <c r="M5279" t="s">
        <v>6</v>
      </c>
      <c r="N5279" s="2">
        <v>43423</v>
      </c>
      <c r="O5279" t="s">
        <v>25</v>
      </c>
      <c r="P5279" t="s">
        <v>163</v>
      </c>
      <c r="Q5279">
        <v>0</v>
      </c>
      <c r="R5279">
        <v>43.190399999999997</v>
      </c>
      <c r="S5279">
        <v>2</v>
      </c>
      <c r="T5279">
        <v>89.98</v>
      </c>
    </row>
    <row r="5280" spans="1:20" x14ac:dyDescent="0.35">
      <c r="A5280" t="s">
        <v>37</v>
      </c>
      <c r="B5280" t="s">
        <v>8196</v>
      </c>
      <c r="C5280" t="s">
        <v>1668</v>
      </c>
      <c r="D5280">
        <v>0</v>
      </c>
      <c r="E5280" s="4" t="s">
        <v>178</v>
      </c>
      <c r="F5280" s="5">
        <v>43500</v>
      </c>
      <c r="G5280" s="5" t="str">
        <f t="shared" si="82"/>
        <v>CA-2019-150077-1589</v>
      </c>
      <c r="H5280" s="3" t="s">
        <v>5213</v>
      </c>
      <c r="I5280" s="4">
        <v>20852</v>
      </c>
      <c r="J5280" s="8">
        <f>INDEX(Sheet2!B:B,MATCH(superstore!K5280,Sheet2!A:A,0))</f>
        <v>1589</v>
      </c>
      <c r="K5280" t="s">
        <v>5026</v>
      </c>
      <c r="L5280" t="s">
        <v>40</v>
      </c>
      <c r="M5280" t="s">
        <v>6</v>
      </c>
      <c r="N5280" s="2">
        <v>43506</v>
      </c>
      <c r="O5280" t="s">
        <v>25</v>
      </c>
      <c r="P5280" t="s">
        <v>1655</v>
      </c>
      <c r="Q5280">
        <v>3.7623889923188701E-3</v>
      </c>
      <c r="R5280">
        <v>23.524799999999999</v>
      </c>
      <c r="S5280">
        <v>2</v>
      </c>
      <c r="T5280">
        <v>90.48</v>
      </c>
    </row>
    <row r="5281" spans="1:20" x14ac:dyDescent="0.35">
      <c r="A5281" t="s">
        <v>37</v>
      </c>
      <c r="B5281" t="s">
        <v>8202</v>
      </c>
      <c r="C5281" t="s">
        <v>2508</v>
      </c>
      <c r="D5281">
        <v>0</v>
      </c>
      <c r="E5281" s="4" t="s">
        <v>49</v>
      </c>
      <c r="F5281" s="5">
        <v>43607</v>
      </c>
      <c r="G5281" s="5" t="str">
        <f t="shared" si="82"/>
        <v>CA-2019-146934-1533</v>
      </c>
      <c r="H5281" s="3" t="s">
        <v>2730</v>
      </c>
      <c r="I5281" s="4">
        <v>7055</v>
      </c>
      <c r="J5281" s="8">
        <f>INDEX(Sheet2!B:B,MATCH(superstore!K5281,Sheet2!A:A,0))</f>
        <v>1533</v>
      </c>
      <c r="K5281" t="s">
        <v>4927</v>
      </c>
      <c r="L5281" t="s">
        <v>40</v>
      </c>
      <c r="M5281" t="s">
        <v>6</v>
      </c>
      <c r="N5281" s="2">
        <v>43612</v>
      </c>
      <c r="O5281" t="s">
        <v>25</v>
      </c>
      <c r="P5281" t="s">
        <v>496</v>
      </c>
      <c r="Q5281">
        <v>0</v>
      </c>
      <c r="R5281">
        <v>74.8142</v>
      </c>
      <c r="S5281">
        <v>2</v>
      </c>
      <c r="T5281">
        <v>257.98</v>
      </c>
    </row>
    <row r="5282" spans="1:20" x14ac:dyDescent="0.35">
      <c r="A5282" t="s">
        <v>37</v>
      </c>
      <c r="B5282" t="s">
        <v>8046</v>
      </c>
      <c r="C5282" t="s">
        <v>98</v>
      </c>
      <c r="D5282">
        <v>0</v>
      </c>
      <c r="E5282" s="4" t="s">
        <v>250</v>
      </c>
      <c r="F5282" s="5">
        <v>42918</v>
      </c>
      <c r="G5282" s="5" t="str">
        <f t="shared" si="82"/>
        <v>CA-2017-107594-688</v>
      </c>
      <c r="H5282" s="3" t="s">
        <v>4204</v>
      </c>
      <c r="I5282" s="4">
        <v>7060</v>
      </c>
      <c r="J5282" s="8">
        <f>INDEX(Sheet2!B:B,MATCH(superstore!K5282,Sheet2!A:A,0))</f>
        <v>688</v>
      </c>
      <c r="K5282" t="s">
        <v>1613</v>
      </c>
      <c r="L5282" t="s">
        <v>40</v>
      </c>
      <c r="M5282" t="s">
        <v>6</v>
      </c>
      <c r="N5282" s="2">
        <v>42922</v>
      </c>
      <c r="O5282" t="s">
        <v>25</v>
      </c>
      <c r="P5282" t="s">
        <v>496</v>
      </c>
      <c r="Q5282">
        <v>9.9087163293723204E-2</v>
      </c>
      <c r="R5282">
        <v>19.974599999999999</v>
      </c>
      <c r="S5282">
        <v>2</v>
      </c>
      <c r="T5282">
        <v>73.98</v>
      </c>
    </row>
    <row r="5283" spans="1:20" x14ac:dyDescent="0.35">
      <c r="A5283" t="s">
        <v>37</v>
      </c>
      <c r="B5283" t="s">
        <v>7920</v>
      </c>
      <c r="C5283" t="s">
        <v>2794</v>
      </c>
      <c r="D5283">
        <v>0</v>
      </c>
      <c r="E5283" s="4" t="s">
        <v>137</v>
      </c>
      <c r="F5283" s="5">
        <v>43903</v>
      </c>
      <c r="G5283" s="5" t="str">
        <f t="shared" si="82"/>
        <v>US-2020-146906-1682</v>
      </c>
      <c r="H5283" s="3" t="s">
        <v>5214</v>
      </c>
      <c r="I5283" s="4">
        <v>10011</v>
      </c>
      <c r="J5283" s="8">
        <f>INDEX(Sheet2!B:B,MATCH(superstore!K5283,Sheet2!A:A,0))</f>
        <v>1682</v>
      </c>
      <c r="K5283" t="s">
        <v>5215</v>
      </c>
      <c r="L5283" t="s">
        <v>40</v>
      </c>
      <c r="M5283" t="s">
        <v>6</v>
      </c>
      <c r="N5283" s="2">
        <v>43907</v>
      </c>
      <c r="O5283" t="s">
        <v>25</v>
      </c>
      <c r="P5283" t="s">
        <v>177</v>
      </c>
      <c r="Q5283">
        <v>4.74272113759018E-2</v>
      </c>
      <c r="R5283">
        <v>74.974999999999994</v>
      </c>
      <c r="S5283">
        <v>2</v>
      </c>
      <c r="T5283">
        <v>299.89999999999998</v>
      </c>
    </row>
    <row r="5284" spans="1:20" x14ac:dyDescent="0.35">
      <c r="A5284" t="s">
        <v>37</v>
      </c>
      <c r="B5284" t="s">
        <v>7920</v>
      </c>
      <c r="C5284" t="s">
        <v>1106</v>
      </c>
      <c r="D5284">
        <v>0</v>
      </c>
      <c r="E5284" s="4" t="s">
        <v>49</v>
      </c>
      <c r="F5284" s="5">
        <v>44176</v>
      </c>
      <c r="G5284" s="5" t="str">
        <f t="shared" si="82"/>
        <v>CA-2020-100230-1643</v>
      </c>
      <c r="H5284" s="3" t="s">
        <v>4304</v>
      </c>
      <c r="I5284" s="4">
        <v>10035</v>
      </c>
      <c r="J5284" s="8">
        <f>INDEX(Sheet2!B:B,MATCH(superstore!K5284,Sheet2!A:A,0))</f>
        <v>1643</v>
      </c>
      <c r="K5284" t="s">
        <v>5126</v>
      </c>
      <c r="L5284" t="s">
        <v>40</v>
      </c>
      <c r="M5284" t="s">
        <v>6</v>
      </c>
      <c r="N5284" s="2">
        <v>44180</v>
      </c>
      <c r="O5284" t="s">
        <v>25</v>
      </c>
      <c r="P5284" t="s">
        <v>177</v>
      </c>
      <c r="Q5284">
        <v>2.5779816787686999E-2</v>
      </c>
      <c r="R5284">
        <v>29.245000000000001</v>
      </c>
      <c r="S5284">
        <v>2</v>
      </c>
      <c r="T5284">
        <v>116.98</v>
      </c>
    </row>
    <row r="5285" spans="1:20" x14ac:dyDescent="0.35">
      <c r="A5285" t="s">
        <v>37</v>
      </c>
      <c r="B5285" t="s">
        <v>7920</v>
      </c>
      <c r="C5285" t="s">
        <v>165</v>
      </c>
      <c r="D5285">
        <v>0</v>
      </c>
      <c r="E5285" s="4" t="s">
        <v>49</v>
      </c>
      <c r="F5285" s="5">
        <v>43783</v>
      </c>
      <c r="G5285" s="5" t="str">
        <f t="shared" si="82"/>
        <v>CA-2019-166618-1683</v>
      </c>
      <c r="H5285" s="3" t="s">
        <v>4205</v>
      </c>
      <c r="I5285" s="4">
        <v>10035</v>
      </c>
      <c r="J5285" s="8">
        <f>INDEX(Sheet2!B:B,MATCH(superstore!K5285,Sheet2!A:A,0))</f>
        <v>1683</v>
      </c>
      <c r="K5285" t="s">
        <v>5216</v>
      </c>
      <c r="L5285" t="s">
        <v>40</v>
      </c>
      <c r="M5285" t="s">
        <v>6</v>
      </c>
      <c r="N5285" s="2">
        <v>43787</v>
      </c>
      <c r="O5285" t="s">
        <v>25</v>
      </c>
      <c r="P5285" t="s">
        <v>177</v>
      </c>
      <c r="Q5285">
        <v>0</v>
      </c>
      <c r="R5285">
        <v>3.9144000000000001</v>
      </c>
      <c r="S5285">
        <v>2</v>
      </c>
      <c r="T5285">
        <v>13.98</v>
      </c>
    </row>
    <row r="5286" spans="1:20" x14ac:dyDescent="0.35">
      <c r="A5286" t="s">
        <v>37</v>
      </c>
      <c r="B5286" t="s">
        <v>7920</v>
      </c>
      <c r="C5286" t="s">
        <v>191</v>
      </c>
      <c r="D5286">
        <v>0</v>
      </c>
      <c r="E5286" s="4" t="s">
        <v>49</v>
      </c>
      <c r="F5286" s="5">
        <v>43574</v>
      </c>
      <c r="G5286" s="5" t="str">
        <f t="shared" si="82"/>
        <v>CA-2019-109666-714</v>
      </c>
      <c r="H5286" s="3" t="s">
        <v>4243</v>
      </c>
      <c r="I5286" s="4">
        <v>10035</v>
      </c>
      <c r="J5286" s="8">
        <f>INDEX(Sheet2!B:B,MATCH(superstore!K5286,Sheet2!A:A,0))</f>
        <v>714</v>
      </c>
      <c r="K5286" t="s">
        <v>1686</v>
      </c>
      <c r="L5286" t="s">
        <v>40</v>
      </c>
      <c r="M5286" t="s">
        <v>6</v>
      </c>
      <c r="N5286" s="2">
        <v>43581</v>
      </c>
      <c r="O5286" t="s">
        <v>25</v>
      </c>
      <c r="P5286" t="s">
        <v>177</v>
      </c>
      <c r="Q5286">
        <v>8.9548616344099302E-2</v>
      </c>
      <c r="R5286">
        <v>0.77939999999999998</v>
      </c>
      <c r="S5286">
        <v>2</v>
      </c>
      <c r="T5286">
        <v>25.98</v>
      </c>
    </row>
    <row r="5287" spans="1:20" x14ac:dyDescent="0.35">
      <c r="A5287" t="s">
        <v>37</v>
      </c>
      <c r="B5287" t="s">
        <v>7920</v>
      </c>
      <c r="C5287" t="s">
        <v>1394</v>
      </c>
      <c r="D5287">
        <v>0</v>
      </c>
      <c r="E5287" s="4" t="s">
        <v>1018</v>
      </c>
      <c r="F5287" s="5">
        <v>44094</v>
      </c>
      <c r="G5287" s="5" t="str">
        <f t="shared" si="82"/>
        <v>CA-2020-100111-1684</v>
      </c>
      <c r="H5287" s="3" t="s">
        <v>2658</v>
      </c>
      <c r="I5287" s="4">
        <v>10035</v>
      </c>
      <c r="J5287" s="8">
        <f>INDEX(Sheet2!B:B,MATCH(superstore!K5287,Sheet2!A:A,0))</f>
        <v>1684</v>
      </c>
      <c r="K5287" t="s">
        <v>5217</v>
      </c>
      <c r="L5287" t="s">
        <v>40</v>
      </c>
      <c r="M5287" t="s">
        <v>6</v>
      </c>
      <c r="N5287" s="2">
        <v>44100</v>
      </c>
      <c r="O5287" t="s">
        <v>25</v>
      </c>
      <c r="P5287" t="s">
        <v>177</v>
      </c>
      <c r="Q5287">
        <v>3.76006366146035E-2</v>
      </c>
      <c r="R5287">
        <v>350.90820000000002</v>
      </c>
      <c r="S5287">
        <v>2</v>
      </c>
      <c r="T5287">
        <v>1299.6600000000001</v>
      </c>
    </row>
    <row r="5288" spans="1:20" x14ac:dyDescent="0.35">
      <c r="A5288" t="s">
        <v>37</v>
      </c>
      <c r="B5288" t="s">
        <v>8253</v>
      </c>
      <c r="C5288" t="s">
        <v>154</v>
      </c>
      <c r="D5288">
        <v>0</v>
      </c>
      <c r="E5288" s="4" t="s">
        <v>298</v>
      </c>
      <c r="F5288" s="5">
        <v>44190</v>
      </c>
      <c r="G5288" s="5" t="str">
        <f t="shared" si="82"/>
        <v>CA-2020-108756-1685</v>
      </c>
      <c r="H5288" s="3" t="s">
        <v>5218</v>
      </c>
      <c r="I5288" s="4">
        <v>7017</v>
      </c>
      <c r="J5288" s="8">
        <f>INDEX(Sheet2!B:B,MATCH(superstore!K5288,Sheet2!A:A,0))</f>
        <v>1685</v>
      </c>
      <c r="K5288" t="s">
        <v>5219</v>
      </c>
      <c r="L5288" t="s">
        <v>102</v>
      </c>
      <c r="M5288" t="s">
        <v>6</v>
      </c>
      <c r="N5288" s="2">
        <v>44194</v>
      </c>
      <c r="O5288" t="s">
        <v>25</v>
      </c>
      <c r="P5288" t="s">
        <v>496</v>
      </c>
      <c r="Q5288">
        <v>0</v>
      </c>
      <c r="R5288">
        <v>13.673999999999999</v>
      </c>
      <c r="S5288">
        <v>3</v>
      </c>
      <c r="T5288">
        <v>31.8</v>
      </c>
    </row>
    <row r="5289" spans="1:20" x14ac:dyDescent="0.35">
      <c r="A5289" t="s">
        <v>37</v>
      </c>
      <c r="B5289" t="s">
        <v>7983</v>
      </c>
      <c r="C5289" t="s">
        <v>405</v>
      </c>
      <c r="D5289">
        <v>0</v>
      </c>
      <c r="E5289" s="4" t="s">
        <v>160</v>
      </c>
      <c r="F5289" s="5">
        <v>44116</v>
      </c>
      <c r="G5289" s="5" t="str">
        <f t="shared" si="82"/>
        <v>CA-2020-150091-47</v>
      </c>
      <c r="H5289" s="3" t="s">
        <v>2611</v>
      </c>
      <c r="I5289" s="4">
        <v>8701</v>
      </c>
      <c r="J5289" s="8">
        <f>INDEX(Sheet2!B:B,MATCH(superstore!K5289,Sheet2!A:A,0))</f>
        <v>47</v>
      </c>
      <c r="K5289" t="s">
        <v>162</v>
      </c>
      <c r="L5289" t="s">
        <v>102</v>
      </c>
      <c r="M5289" t="s">
        <v>6</v>
      </c>
      <c r="N5289" s="2">
        <v>44120</v>
      </c>
      <c r="O5289" t="s">
        <v>25</v>
      </c>
      <c r="P5289" t="s">
        <v>496</v>
      </c>
      <c r="Q5289">
        <v>4.4403055956917098E-2</v>
      </c>
      <c r="R5289">
        <v>4.95</v>
      </c>
      <c r="S5289">
        <v>3</v>
      </c>
      <c r="T5289">
        <v>45</v>
      </c>
    </row>
    <row r="5290" spans="1:20" x14ac:dyDescent="0.35">
      <c r="A5290" t="s">
        <v>37</v>
      </c>
      <c r="B5290" t="s">
        <v>7920</v>
      </c>
      <c r="C5290" t="s">
        <v>159</v>
      </c>
      <c r="D5290">
        <v>0</v>
      </c>
      <c r="E5290" s="4" t="s">
        <v>4916</v>
      </c>
      <c r="F5290" s="5">
        <v>42979</v>
      </c>
      <c r="G5290" s="5" t="str">
        <f t="shared" si="82"/>
        <v>CA-2017-109855-1619</v>
      </c>
      <c r="H5290" s="3" t="s">
        <v>4375</v>
      </c>
      <c r="I5290" s="4">
        <v>10009</v>
      </c>
      <c r="J5290" s="8">
        <f>INDEX(Sheet2!B:B,MATCH(superstore!K5290,Sheet2!A:A,0))</f>
        <v>1619</v>
      </c>
      <c r="K5290" t="s">
        <v>5076</v>
      </c>
      <c r="L5290" t="s">
        <v>102</v>
      </c>
      <c r="M5290" t="s">
        <v>6</v>
      </c>
      <c r="N5290" s="2">
        <v>42983</v>
      </c>
      <c r="O5290" t="s">
        <v>25</v>
      </c>
      <c r="P5290" t="s">
        <v>177</v>
      </c>
      <c r="Q5290">
        <v>0</v>
      </c>
      <c r="R5290">
        <v>57.12</v>
      </c>
      <c r="S5290">
        <v>3</v>
      </c>
      <c r="T5290">
        <v>357</v>
      </c>
    </row>
    <row r="5291" spans="1:20" x14ac:dyDescent="0.35">
      <c r="A5291" t="s">
        <v>37</v>
      </c>
      <c r="B5291" t="s">
        <v>7920</v>
      </c>
      <c r="C5291" t="s">
        <v>2682</v>
      </c>
      <c r="D5291">
        <v>0</v>
      </c>
      <c r="E5291" s="4" t="s">
        <v>49</v>
      </c>
      <c r="F5291" s="5">
        <v>43780</v>
      </c>
      <c r="G5291" s="5" t="str">
        <f t="shared" si="82"/>
        <v>CA-2019-124667-1564</v>
      </c>
      <c r="H5291" s="3" t="s">
        <v>4225</v>
      </c>
      <c r="I5291" s="4">
        <v>10011</v>
      </c>
      <c r="J5291" s="8">
        <f>INDEX(Sheet2!B:B,MATCH(superstore!K5291,Sheet2!A:A,0))</f>
        <v>1564</v>
      </c>
      <c r="K5291" t="s">
        <v>4978</v>
      </c>
      <c r="L5291" t="s">
        <v>102</v>
      </c>
      <c r="M5291" t="s">
        <v>6</v>
      </c>
      <c r="N5291" s="2">
        <v>43785</v>
      </c>
      <c r="O5291" t="s">
        <v>25</v>
      </c>
      <c r="P5291" t="s">
        <v>177</v>
      </c>
      <c r="Q5291">
        <v>0</v>
      </c>
      <c r="R5291">
        <v>14.9925</v>
      </c>
      <c r="S5291">
        <v>3</v>
      </c>
      <c r="T5291">
        <v>59.97</v>
      </c>
    </row>
    <row r="5292" spans="1:20" x14ac:dyDescent="0.35">
      <c r="A5292" t="s">
        <v>37</v>
      </c>
      <c r="B5292" t="s">
        <v>7920</v>
      </c>
      <c r="C5292" t="s">
        <v>1224</v>
      </c>
      <c r="D5292">
        <v>0</v>
      </c>
      <c r="E5292" s="4" t="s">
        <v>44</v>
      </c>
      <c r="F5292" s="5">
        <v>43825</v>
      </c>
      <c r="G5292" s="5" t="str">
        <f t="shared" si="82"/>
        <v>CA-2019-147536-1555</v>
      </c>
      <c r="H5292" s="3" t="s">
        <v>5220</v>
      </c>
      <c r="I5292" s="4">
        <v>10024</v>
      </c>
      <c r="J5292" s="8">
        <f>INDEX(Sheet2!B:B,MATCH(superstore!K5292,Sheet2!A:A,0))</f>
        <v>1555</v>
      </c>
      <c r="K5292" t="s">
        <v>4965</v>
      </c>
      <c r="L5292" t="s">
        <v>102</v>
      </c>
      <c r="M5292" t="s">
        <v>6</v>
      </c>
      <c r="N5292" s="2">
        <v>43830</v>
      </c>
      <c r="O5292" t="s">
        <v>25</v>
      </c>
      <c r="P5292" t="s">
        <v>177</v>
      </c>
      <c r="Q5292">
        <v>6.6857609019588704E-2</v>
      </c>
      <c r="R5292">
        <v>18.893699999999999</v>
      </c>
      <c r="S5292">
        <v>3</v>
      </c>
      <c r="T5292">
        <v>89.97</v>
      </c>
    </row>
    <row r="5293" spans="1:20" x14ac:dyDescent="0.35">
      <c r="A5293" t="s">
        <v>37</v>
      </c>
      <c r="B5293" t="s">
        <v>7920</v>
      </c>
      <c r="C5293" t="s">
        <v>2339</v>
      </c>
      <c r="D5293">
        <v>0</v>
      </c>
      <c r="E5293" s="4" t="s">
        <v>250</v>
      </c>
      <c r="F5293" s="5">
        <v>43512</v>
      </c>
      <c r="G5293" s="5" t="str">
        <f t="shared" si="82"/>
        <v>CA-2019-105781-248</v>
      </c>
      <c r="H5293" s="3" t="s">
        <v>2667</v>
      </c>
      <c r="I5293" s="4">
        <v>10024</v>
      </c>
      <c r="J5293" s="8">
        <f>INDEX(Sheet2!B:B,MATCH(superstore!K5293,Sheet2!A:A,0))</f>
        <v>248</v>
      </c>
      <c r="K5293" t="s">
        <v>633</v>
      </c>
      <c r="L5293" t="s">
        <v>102</v>
      </c>
      <c r="M5293" t="s">
        <v>6</v>
      </c>
      <c r="N5293" s="2">
        <v>43516</v>
      </c>
      <c r="O5293" t="s">
        <v>25</v>
      </c>
      <c r="P5293" t="s">
        <v>177</v>
      </c>
      <c r="Q5293">
        <v>8.6920244619240698E-3</v>
      </c>
      <c r="R5293">
        <v>39.586799999999997</v>
      </c>
      <c r="S5293">
        <v>3</v>
      </c>
      <c r="T5293">
        <v>89.97</v>
      </c>
    </row>
    <row r="5294" spans="1:20" x14ac:dyDescent="0.35">
      <c r="A5294" t="s">
        <v>37</v>
      </c>
      <c r="B5294" t="s">
        <v>7920</v>
      </c>
      <c r="C5294" t="s">
        <v>1394</v>
      </c>
      <c r="D5294">
        <v>0</v>
      </c>
      <c r="E5294" s="4" t="s">
        <v>250</v>
      </c>
      <c r="F5294" s="5">
        <v>44094</v>
      </c>
      <c r="G5294" s="5" t="str">
        <f t="shared" si="82"/>
        <v>CA-2020-100111-85</v>
      </c>
      <c r="H5294" s="3" t="s">
        <v>2658</v>
      </c>
      <c r="I5294" s="4">
        <v>10035</v>
      </c>
      <c r="J5294" s="8">
        <f>INDEX(Sheet2!B:B,MATCH(superstore!K5294,Sheet2!A:A,0))</f>
        <v>85</v>
      </c>
      <c r="K5294" t="s">
        <v>252</v>
      </c>
      <c r="L5294" t="s">
        <v>102</v>
      </c>
      <c r="M5294" t="s">
        <v>6</v>
      </c>
      <c r="N5294" s="2">
        <v>44100</v>
      </c>
      <c r="O5294" t="s">
        <v>25</v>
      </c>
      <c r="P5294" t="s">
        <v>177</v>
      </c>
      <c r="Q5294">
        <v>0</v>
      </c>
      <c r="R5294">
        <v>20.389800000000001</v>
      </c>
      <c r="S5294">
        <v>3</v>
      </c>
      <c r="T5294">
        <v>59.97</v>
      </c>
    </row>
    <row r="5295" spans="1:20" x14ac:dyDescent="0.35">
      <c r="A5295" t="s">
        <v>37</v>
      </c>
      <c r="B5295" t="s">
        <v>7946</v>
      </c>
      <c r="C5295" t="s">
        <v>1666</v>
      </c>
      <c r="D5295">
        <v>0</v>
      </c>
      <c r="E5295" s="4" t="s">
        <v>713</v>
      </c>
      <c r="F5295" s="5">
        <v>44152</v>
      </c>
      <c r="G5295" s="5" t="str">
        <f t="shared" si="82"/>
        <v>CA-2020-166709-1560</v>
      </c>
      <c r="H5295" s="3" t="s">
        <v>5221</v>
      </c>
      <c r="I5295" s="4">
        <v>19711</v>
      </c>
      <c r="J5295" s="8">
        <f>INDEX(Sheet2!B:B,MATCH(superstore!K5295,Sheet2!A:A,0))</f>
        <v>1560</v>
      </c>
      <c r="K5295" t="s">
        <v>4973</v>
      </c>
      <c r="L5295" t="s">
        <v>743</v>
      </c>
      <c r="M5295" t="s">
        <v>6</v>
      </c>
      <c r="N5295" s="2">
        <v>44157</v>
      </c>
      <c r="O5295" t="s">
        <v>25</v>
      </c>
      <c r="P5295" t="s">
        <v>163</v>
      </c>
      <c r="Q5295">
        <v>2.4176766382723199E-2</v>
      </c>
      <c r="R5295">
        <v>5039.9856</v>
      </c>
      <c r="S5295">
        <v>3</v>
      </c>
      <c r="T5295">
        <v>10499.97</v>
      </c>
    </row>
    <row r="5296" spans="1:20" x14ac:dyDescent="0.35">
      <c r="A5296" t="s">
        <v>37</v>
      </c>
      <c r="B5296" t="s">
        <v>7946</v>
      </c>
      <c r="C5296" t="s">
        <v>2619</v>
      </c>
      <c r="D5296">
        <v>0</v>
      </c>
      <c r="E5296" s="4" t="s">
        <v>4962</v>
      </c>
      <c r="F5296" s="5">
        <v>42903</v>
      </c>
      <c r="G5296" s="5" t="str">
        <f t="shared" si="82"/>
        <v>CA-2017-104402-1554</v>
      </c>
      <c r="H5296" s="3" t="s">
        <v>5222</v>
      </c>
      <c r="I5296" s="4">
        <v>19711</v>
      </c>
      <c r="J5296" s="8">
        <f>INDEX(Sheet2!B:B,MATCH(superstore!K5296,Sheet2!A:A,0))</f>
        <v>1554</v>
      </c>
      <c r="K5296" t="s">
        <v>4964</v>
      </c>
      <c r="L5296" t="s">
        <v>429</v>
      </c>
      <c r="M5296" t="s">
        <v>6</v>
      </c>
      <c r="N5296" s="2">
        <v>42909</v>
      </c>
      <c r="O5296" t="s">
        <v>25</v>
      </c>
      <c r="P5296" t="s">
        <v>163</v>
      </c>
      <c r="Q5296">
        <v>1.37658881023511E-2</v>
      </c>
      <c r="R5296">
        <v>31.0059</v>
      </c>
      <c r="S5296">
        <v>3</v>
      </c>
      <c r="T5296">
        <v>65.97</v>
      </c>
    </row>
    <row r="5297" spans="1:20" x14ac:dyDescent="0.35">
      <c r="A5297" t="s">
        <v>37</v>
      </c>
      <c r="B5297" t="s">
        <v>8106</v>
      </c>
      <c r="C5297" t="s">
        <v>1981</v>
      </c>
      <c r="D5297">
        <v>0</v>
      </c>
      <c r="E5297" s="4" t="s">
        <v>58</v>
      </c>
      <c r="F5297" s="5">
        <v>43290</v>
      </c>
      <c r="G5297" s="5" t="str">
        <f t="shared" si="82"/>
        <v>CA-2018-132626-1686</v>
      </c>
      <c r="H5297" s="3" t="s">
        <v>2610</v>
      </c>
      <c r="I5297" s="4">
        <v>20735</v>
      </c>
      <c r="J5297" s="8">
        <f>INDEX(Sheet2!B:B,MATCH(superstore!K5297,Sheet2!A:A,0))</f>
        <v>1686</v>
      </c>
      <c r="K5297" t="s">
        <v>5223</v>
      </c>
      <c r="L5297" t="s">
        <v>429</v>
      </c>
      <c r="M5297" t="s">
        <v>6</v>
      </c>
      <c r="N5297" s="2">
        <v>43295</v>
      </c>
      <c r="O5297" t="s">
        <v>25</v>
      </c>
      <c r="P5297" t="s">
        <v>1655</v>
      </c>
      <c r="Q5297">
        <v>8.6144755184361696E-2</v>
      </c>
      <c r="R5297">
        <v>209.23650000000001</v>
      </c>
      <c r="S5297">
        <v>3</v>
      </c>
      <c r="T5297">
        <v>464.97</v>
      </c>
    </row>
    <row r="5298" spans="1:20" x14ac:dyDescent="0.35">
      <c r="A5298" t="s">
        <v>37</v>
      </c>
      <c r="B5298" t="s">
        <v>7946</v>
      </c>
      <c r="C5298" t="s">
        <v>572</v>
      </c>
      <c r="D5298">
        <v>0</v>
      </c>
      <c r="E5298" s="4" t="s">
        <v>49</v>
      </c>
      <c r="F5298" s="5">
        <v>43417</v>
      </c>
      <c r="G5298" s="5" t="str">
        <f t="shared" si="82"/>
        <v>CA-2018-115798-1506</v>
      </c>
      <c r="H5298" s="3" t="s">
        <v>2622</v>
      </c>
      <c r="I5298" s="4">
        <v>19711</v>
      </c>
      <c r="J5298" s="8">
        <f>INDEX(Sheet2!B:B,MATCH(superstore!K5298,Sheet2!A:A,0))</f>
        <v>1506</v>
      </c>
      <c r="K5298" t="s">
        <v>4887</v>
      </c>
      <c r="L5298" t="s">
        <v>40</v>
      </c>
      <c r="M5298" t="s">
        <v>6</v>
      </c>
      <c r="N5298" s="2">
        <v>43423</v>
      </c>
      <c r="O5298" t="s">
        <v>25</v>
      </c>
      <c r="P5298" t="s">
        <v>163</v>
      </c>
      <c r="Q5298">
        <v>3.4546382259704203E-2</v>
      </c>
      <c r="R5298">
        <v>94.492500000000007</v>
      </c>
      <c r="S5298">
        <v>3</v>
      </c>
      <c r="T5298">
        <v>377.97</v>
      </c>
    </row>
    <row r="5299" spans="1:20" x14ac:dyDescent="0.35">
      <c r="A5299" t="s">
        <v>37</v>
      </c>
      <c r="B5299" t="s">
        <v>8107</v>
      </c>
      <c r="C5299" t="s">
        <v>314</v>
      </c>
      <c r="D5299">
        <v>0</v>
      </c>
      <c r="E5299" s="4" t="s">
        <v>49</v>
      </c>
      <c r="F5299" s="5">
        <v>43783</v>
      </c>
      <c r="G5299" s="5" t="str">
        <f t="shared" si="82"/>
        <v>US-2019-144351-1657</v>
      </c>
      <c r="H5299" s="3" t="s">
        <v>5224</v>
      </c>
      <c r="I5299" s="4">
        <v>21215</v>
      </c>
      <c r="J5299" s="8">
        <f>INDEX(Sheet2!B:B,MATCH(superstore!K5299,Sheet2!A:A,0))</f>
        <v>1657</v>
      </c>
      <c r="K5299" t="s">
        <v>5153</v>
      </c>
      <c r="L5299" t="s">
        <v>40</v>
      </c>
      <c r="M5299" t="s">
        <v>6</v>
      </c>
      <c r="N5299" s="2">
        <v>43787</v>
      </c>
      <c r="O5299" t="s">
        <v>25</v>
      </c>
      <c r="P5299" t="s">
        <v>1655</v>
      </c>
      <c r="Q5299">
        <v>0</v>
      </c>
      <c r="R5299">
        <v>25.191600000000001</v>
      </c>
      <c r="S5299">
        <v>3</v>
      </c>
      <c r="T5299">
        <v>89.97</v>
      </c>
    </row>
    <row r="5300" spans="1:20" x14ac:dyDescent="0.35">
      <c r="A5300" t="s">
        <v>37</v>
      </c>
      <c r="B5300" t="s">
        <v>8196</v>
      </c>
      <c r="C5300" t="s">
        <v>216</v>
      </c>
      <c r="D5300">
        <v>0</v>
      </c>
      <c r="E5300" s="4" t="s">
        <v>49</v>
      </c>
      <c r="F5300" s="5">
        <v>43800</v>
      </c>
      <c r="G5300" s="5" t="str">
        <f t="shared" si="82"/>
        <v>CA-2019-113621-162</v>
      </c>
      <c r="H5300" s="3" t="s">
        <v>2607</v>
      </c>
      <c r="I5300" s="4">
        <v>20852</v>
      </c>
      <c r="J5300" s="8">
        <f>INDEX(Sheet2!B:B,MATCH(superstore!K5300,Sheet2!A:A,0))</f>
        <v>162</v>
      </c>
      <c r="K5300" t="s">
        <v>436</v>
      </c>
      <c r="L5300" t="s">
        <v>40</v>
      </c>
      <c r="M5300" t="s">
        <v>6</v>
      </c>
      <c r="N5300" s="2">
        <v>43804</v>
      </c>
      <c r="O5300" t="s">
        <v>25</v>
      </c>
      <c r="P5300" t="s">
        <v>1655</v>
      </c>
      <c r="Q5300">
        <v>1.3842582312035799E-3</v>
      </c>
      <c r="R5300">
        <v>44.9925</v>
      </c>
      <c r="S5300">
        <v>3</v>
      </c>
      <c r="T5300">
        <v>179.97</v>
      </c>
    </row>
    <row r="5301" spans="1:20" x14ac:dyDescent="0.35">
      <c r="A5301" t="s">
        <v>37</v>
      </c>
      <c r="B5301" t="s">
        <v>8150</v>
      </c>
      <c r="C5301" t="s">
        <v>1074</v>
      </c>
      <c r="D5301">
        <v>0</v>
      </c>
      <c r="E5301" s="4" t="s">
        <v>392</v>
      </c>
      <c r="F5301" s="5">
        <v>44186</v>
      </c>
      <c r="G5301" s="5" t="str">
        <f t="shared" si="82"/>
        <v>CA-2020-165841-540</v>
      </c>
      <c r="H5301" s="3" t="s">
        <v>4300</v>
      </c>
      <c r="I5301" s="4">
        <v>7501</v>
      </c>
      <c r="J5301" s="8">
        <f>INDEX(Sheet2!B:B,MATCH(superstore!K5301,Sheet2!A:A,0))</f>
        <v>540</v>
      </c>
      <c r="K5301" t="s">
        <v>1267</v>
      </c>
      <c r="L5301" t="s">
        <v>40</v>
      </c>
      <c r="M5301" t="s">
        <v>6</v>
      </c>
      <c r="N5301" s="2">
        <v>44193</v>
      </c>
      <c r="O5301" t="s">
        <v>25</v>
      </c>
      <c r="P5301" t="s">
        <v>496</v>
      </c>
      <c r="Q5301">
        <v>0</v>
      </c>
      <c r="R5301">
        <v>78.951599999999999</v>
      </c>
      <c r="S5301">
        <v>3</v>
      </c>
      <c r="T5301">
        <v>281.97000000000003</v>
      </c>
    </row>
    <row r="5302" spans="1:20" x14ac:dyDescent="0.35">
      <c r="A5302" t="s">
        <v>37</v>
      </c>
      <c r="B5302" t="s">
        <v>8200</v>
      </c>
      <c r="C5302" t="s">
        <v>309</v>
      </c>
      <c r="D5302">
        <v>0</v>
      </c>
      <c r="E5302" s="4" t="s">
        <v>49</v>
      </c>
      <c r="F5302" s="5">
        <v>43722</v>
      </c>
      <c r="G5302" s="5" t="str">
        <f t="shared" si="82"/>
        <v>CA-2019-153178-1687</v>
      </c>
      <c r="H5302" s="3" t="s">
        <v>4373</v>
      </c>
      <c r="I5302" s="4">
        <v>11561</v>
      </c>
      <c r="J5302" s="8">
        <f>INDEX(Sheet2!B:B,MATCH(superstore!K5302,Sheet2!A:A,0))</f>
        <v>1687</v>
      </c>
      <c r="K5302" t="s">
        <v>5225</v>
      </c>
      <c r="L5302" t="s">
        <v>40</v>
      </c>
      <c r="M5302" t="s">
        <v>6</v>
      </c>
      <c r="N5302" s="2">
        <v>43726</v>
      </c>
      <c r="O5302" t="s">
        <v>25</v>
      </c>
      <c r="P5302" t="s">
        <v>177</v>
      </c>
      <c r="Q5302">
        <v>0</v>
      </c>
      <c r="R5302">
        <v>131.35499999999999</v>
      </c>
      <c r="S5302">
        <v>3</v>
      </c>
      <c r="T5302">
        <v>437.85</v>
      </c>
    </row>
    <row r="5303" spans="1:20" x14ac:dyDescent="0.35">
      <c r="A5303" t="s">
        <v>37</v>
      </c>
      <c r="B5303" t="s">
        <v>7920</v>
      </c>
      <c r="C5303" t="s">
        <v>2103</v>
      </c>
      <c r="D5303">
        <v>0</v>
      </c>
      <c r="E5303" s="4" t="s">
        <v>178</v>
      </c>
      <c r="F5303" s="5">
        <v>42985</v>
      </c>
      <c r="G5303" s="5" t="str">
        <f t="shared" si="82"/>
        <v>CA-2017-100006-1688</v>
      </c>
      <c r="H5303" s="3" t="s">
        <v>5226</v>
      </c>
      <c r="I5303" s="4">
        <v>10024</v>
      </c>
      <c r="J5303" s="8">
        <f>INDEX(Sheet2!B:B,MATCH(superstore!K5303,Sheet2!A:A,0))</f>
        <v>1688</v>
      </c>
      <c r="K5303" t="s">
        <v>5227</v>
      </c>
      <c r="L5303" t="s">
        <v>40</v>
      </c>
      <c r="M5303" t="s">
        <v>6</v>
      </c>
      <c r="N5303" s="2">
        <v>42991</v>
      </c>
      <c r="O5303" t="s">
        <v>25</v>
      </c>
      <c r="P5303" t="s">
        <v>177</v>
      </c>
      <c r="Q5303">
        <v>5.7895117765286101E-2</v>
      </c>
      <c r="R5303">
        <v>109.6113</v>
      </c>
      <c r="S5303">
        <v>3</v>
      </c>
      <c r="T5303">
        <v>377.97</v>
      </c>
    </row>
    <row r="5304" spans="1:20" x14ac:dyDescent="0.35">
      <c r="A5304" t="s">
        <v>37</v>
      </c>
      <c r="B5304" t="s">
        <v>7920</v>
      </c>
      <c r="C5304" t="s">
        <v>329</v>
      </c>
      <c r="D5304">
        <v>0</v>
      </c>
      <c r="E5304" s="4" t="s">
        <v>49</v>
      </c>
      <c r="F5304" s="5">
        <v>44008</v>
      </c>
      <c r="G5304" s="5" t="str">
        <f t="shared" si="82"/>
        <v>CA-2020-163531-517</v>
      </c>
      <c r="H5304" s="3" t="s">
        <v>5228</v>
      </c>
      <c r="I5304" s="4">
        <v>10024</v>
      </c>
      <c r="J5304" s="8">
        <f>INDEX(Sheet2!B:B,MATCH(superstore!K5304,Sheet2!A:A,0))</f>
        <v>517</v>
      </c>
      <c r="K5304" t="s">
        <v>1218</v>
      </c>
      <c r="L5304" t="s">
        <v>40</v>
      </c>
      <c r="M5304" t="s">
        <v>6</v>
      </c>
      <c r="N5304" s="2">
        <v>44012</v>
      </c>
      <c r="O5304" t="s">
        <v>25</v>
      </c>
      <c r="P5304" t="s">
        <v>177</v>
      </c>
      <c r="Q5304">
        <v>7.6028840485132504E-2</v>
      </c>
      <c r="R5304">
        <v>67.191599999999994</v>
      </c>
      <c r="S5304">
        <v>3</v>
      </c>
      <c r="T5304">
        <v>239.97</v>
      </c>
    </row>
    <row r="5305" spans="1:20" x14ac:dyDescent="0.35">
      <c r="A5305" t="s">
        <v>37</v>
      </c>
      <c r="B5305" t="s">
        <v>7920</v>
      </c>
      <c r="C5305" t="s">
        <v>2186</v>
      </c>
      <c r="D5305">
        <v>0</v>
      </c>
      <c r="E5305" s="4" t="s">
        <v>49</v>
      </c>
      <c r="F5305" s="5">
        <v>43965</v>
      </c>
      <c r="G5305" s="5" t="str">
        <f t="shared" si="82"/>
        <v>CA-2020-115546-1689</v>
      </c>
      <c r="H5305" s="3" t="s">
        <v>4266</v>
      </c>
      <c r="I5305" s="4">
        <v>10035</v>
      </c>
      <c r="J5305" s="8">
        <f>INDEX(Sheet2!B:B,MATCH(superstore!K5305,Sheet2!A:A,0))</f>
        <v>1689</v>
      </c>
      <c r="K5305" t="s">
        <v>5229</v>
      </c>
      <c r="L5305" t="s">
        <v>40</v>
      </c>
      <c r="M5305" t="s">
        <v>6</v>
      </c>
      <c r="N5305" s="2">
        <v>43969</v>
      </c>
      <c r="O5305" t="s">
        <v>25</v>
      </c>
      <c r="P5305" t="s">
        <v>177</v>
      </c>
      <c r="Q5305">
        <v>4.0581393483648904E-3</v>
      </c>
      <c r="R5305">
        <v>134.99250000000001</v>
      </c>
      <c r="S5305">
        <v>3</v>
      </c>
      <c r="T5305">
        <v>539.97</v>
      </c>
    </row>
    <row r="5306" spans="1:20" x14ac:dyDescent="0.35">
      <c r="A5306" t="s">
        <v>37</v>
      </c>
      <c r="B5306" t="s">
        <v>7920</v>
      </c>
      <c r="C5306" t="s">
        <v>2662</v>
      </c>
      <c r="D5306">
        <v>0</v>
      </c>
      <c r="E5306" s="4" t="s">
        <v>1415</v>
      </c>
      <c r="F5306" s="5">
        <v>43360</v>
      </c>
      <c r="G5306" s="5" t="str">
        <f t="shared" si="82"/>
        <v>US-2018-126977-600</v>
      </c>
      <c r="H5306" s="3" t="s">
        <v>2663</v>
      </c>
      <c r="I5306" s="4">
        <v>10035</v>
      </c>
      <c r="J5306" s="8">
        <f>INDEX(Sheet2!B:B,MATCH(superstore!K5306,Sheet2!A:A,0))</f>
        <v>600</v>
      </c>
      <c r="K5306" t="s">
        <v>1416</v>
      </c>
      <c r="L5306" t="s">
        <v>40</v>
      </c>
      <c r="M5306" t="s">
        <v>6</v>
      </c>
      <c r="N5306" s="2">
        <v>43366</v>
      </c>
      <c r="O5306" t="s">
        <v>25</v>
      </c>
      <c r="P5306" t="s">
        <v>177</v>
      </c>
      <c r="Q5306">
        <v>0</v>
      </c>
      <c r="R5306">
        <v>58.791600000000003</v>
      </c>
      <c r="S5306">
        <v>3</v>
      </c>
      <c r="T5306">
        <v>209.97</v>
      </c>
    </row>
    <row r="5307" spans="1:20" x14ac:dyDescent="0.35">
      <c r="A5307" t="s">
        <v>37</v>
      </c>
      <c r="B5307" t="s">
        <v>7920</v>
      </c>
      <c r="C5307" t="s">
        <v>1394</v>
      </c>
      <c r="D5307">
        <v>0</v>
      </c>
      <c r="E5307" s="4" t="s">
        <v>134</v>
      </c>
      <c r="F5307" s="5">
        <v>44094</v>
      </c>
      <c r="G5307" s="5" t="str">
        <f t="shared" si="82"/>
        <v>CA-2020-100111-141</v>
      </c>
      <c r="H5307" s="3" t="s">
        <v>2658</v>
      </c>
      <c r="I5307" s="4">
        <v>10035</v>
      </c>
      <c r="J5307" s="8">
        <f>INDEX(Sheet2!B:B,MATCH(superstore!K5307,Sheet2!A:A,0))</f>
        <v>141</v>
      </c>
      <c r="K5307" t="s">
        <v>386</v>
      </c>
      <c r="L5307" t="s">
        <v>40</v>
      </c>
      <c r="M5307" t="s">
        <v>6</v>
      </c>
      <c r="N5307" s="2">
        <v>44100</v>
      </c>
      <c r="O5307" t="s">
        <v>25</v>
      </c>
      <c r="P5307" t="s">
        <v>177</v>
      </c>
      <c r="Q5307">
        <v>6.9477371341261701E-3</v>
      </c>
      <c r="R5307">
        <v>28.3095</v>
      </c>
      <c r="S5307">
        <v>3</v>
      </c>
      <c r="T5307">
        <v>104.85</v>
      </c>
    </row>
    <row r="5308" spans="1:20" x14ac:dyDescent="0.35">
      <c r="A5308" t="s">
        <v>37</v>
      </c>
      <c r="B5308" t="s">
        <v>7920</v>
      </c>
      <c r="C5308" t="s">
        <v>2402</v>
      </c>
      <c r="D5308">
        <v>0</v>
      </c>
      <c r="E5308" s="4" t="s">
        <v>49</v>
      </c>
      <c r="F5308" s="5">
        <v>43857</v>
      </c>
      <c r="G5308" s="5" t="str">
        <f t="shared" si="82"/>
        <v>US-2020-104437-1612</v>
      </c>
      <c r="H5308" s="3" t="s">
        <v>5230</v>
      </c>
      <c r="I5308" s="4">
        <v>10035</v>
      </c>
      <c r="J5308" s="8">
        <f>INDEX(Sheet2!B:B,MATCH(superstore!K5308,Sheet2!A:A,0))</f>
        <v>1612</v>
      </c>
      <c r="K5308" t="s">
        <v>5067</v>
      </c>
      <c r="L5308" t="s">
        <v>40</v>
      </c>
      <c r="M5308" t="s">
        <v>6</v>
      </c>
      <c r="N5308" s="2">
        <v>43861</v>
      </c>
      <c r="O5308" t="s">
        <v>25</v>
      </c>
      <c r="P5308" t="s">
        <v>177</v>
      </c>
      <c r="Q5308">
        <v>0</v>
      </c>
      <c r="R5308">
        <v>35.864400000000003</v>
      </c>
      <c r="S5308">
        <v>3</v>
      </c>
      <c r="T5308">
        <v>137.94</v>
      </c>
    </row>
    <row r="5309" spans="1:20" x14ac:dyDescent="0.35">
      <c r="A5309" t="s">
        <v>37</v>
      </c>
      <c r="B5309" t="s">
        <v>8200</v>
      </c>
      <c r="C5309" t="s">
        <v>2193</v>
      </c>
      <c r="D5309">
        <v>0</v>
      </c>
      <c r="E5309" s="4" t="s">
        <v>149</v>
      </c>
      <c r="F5309" s="5">
        <v>44078</v>
      </c>
      <c r="G5309" s="5" t="str">
        <f t="shared" si="82"/>
        <v>CA-2020-120761-44</v>
      </c>
      <c r="H5309" s="3" t="s">
        <v>5231</v>
      </c>
      <c r="I5309" s="4">
        <v>11561</v>
      </c>
      <c r="J5309" s="8">
        <f>INDEX(Sheet2!B:B,MATCH(superstore!K5309,Sheet2!A:A,0))</f>
        <v>44</v>
      </c>
      <c r="K5309" t="s">
        <v>151</v>
      </c>
      <c r="L5309" t="s">
        <v>102</v>
      </c>
      <c r="M5309" t="s">
        <v>6</v>
      </c>
      <c r="N5309" s="2">
        <v>44082</v>
      </c>
      <c r="O5309" t="s">
        <v>25</v>
      </c>
      <c r="P5309" t="s">
        <v>177</v>
      </c>
      <c r="Q5309">
        <v>8.73435833025627E-2</v>
      </c>
      <c r="R5309">
        <v>39.5428</v>
      </c>
      <c r="S5309">
        <v>4</v>
      </c>
      <c r="T5309">
        <v>91.96</v>
      </c>
    </row>
    <row r="5310" spans="1:20" x14ac:dyDescent="0.35">
      <c r="A5310" t="s">
        <v>37</v>
      </c>
      <c r="B5310" t="s">
        <v>7920</v>
      </c>
      <c r="C5310" t="s">
        <v>1167</v>
      </c>
      <c r="D5310">
        <v>0</v>
      </c>
      <c r="E5310" s="4" t="s">
        <v>1591</v>
      </c>
      <c r="F5310" s="5">
        <v>44142</v>
      </c>
      <c r="G5310" s="5" t="str">
        <f t="shared" si="82"/>
        <v>CA-2020-113572-1690</v>
      </c>
      <c r="H5310" s="3" t="s">
        <v>5232</v>
      </c>
      <c r="I5310" s="4">
        <v>10024</v>
      </c>
      <c r="J5310" s="8">
        <f>INDEX(Sheet2!B:B,MATCH(superstore!K5310,Sheet2!A:A,0))</f>
        <v>1690</v>
      </c>
      <c r="K5310" t="s">
        <v>5233</v>
      </c>
      <c r="L5310" t="s">
        <v>102</v>
      </c>
      <c r="M5310" t="s">
        <v>6</v>
      </c>
      <c r="N5310" s="2">
        <v>44146</v>
      </c>
      <c r="O5310" t="s">
        <v>25</v>
      </c>
      <c r="P5310" t="s">
        <v>177</v>
      </c>
      <c r="Q5310">
        <v>0</v>
      </c>
      <c r="R5310">
        <v>2.5215999999999998</v>
      </c>
      <c r="S5310">
        <v>4</v>
      </c>
      <c r="T5310">
        <v>7.88</v>
      </c>
    </row>
    <row r="5311" spans="1:20" x14ac:dyDescent="0.35">
      <c r="A5311" t="s">
        <v>37</v>
      </c>
      <c r="B5311" t="s">
        <v>7976</v>
      </c>
      <c r="C5311" t="s">
        <v>287</v>
      </c>
      <c r="D5311">
        <v>0</v>
      </c>
      <c r="E5311" s="4" t="s">
        <v>829</v>
      </c>
      <c r="F5311" s="5">
        <v>44091</v>
      </c>
      <c r="G5311" s="5" t="str">
        <f t="shared" ref="G5311:G5374" si="83">CONCATENATE(H5311, "-",J5311)</f>
        <v>CA-2020-126928-1552</v>
      </c>
      <c r="H5311" s="3" t="s">
        <v>4306</v>
      </c>
      <c r="I5311" s="4">
        <v>7960</v>
      </c>
      <c r="J5311" s="8">
        <f>INDEX(Sheet2!B:B,MATCH(superstore!K5311,Sheet2!A:A,0))</f>
        <v>1552</v>
      </c>
      <c r="K5311" t="s">
        <v>4959</v>
      </c>
      <c r="L5311" t="s">
        <v>429</v>
      </c>
      <c r="M5311" t="s">
        <v>6</v>
      </c>
      <c r="N5311" s="2">
        <v>44097</v>
      </c>
      <c r="O5311" t="s">
        <v>25</v>
      </c>
      <c r="P5311" t="s">
        <v>496</v>
      </c>
      <c r="Q5311">
        <v>1.23388041276471E-2</v>
      </c>
      <c r="R5311">
        <v>225.6</v>
      </c>
      <c r="S5311">
        <v>4</v>
      </c>
      <c r="T5311">
        <v>480</v>
      </c>
    </row>
    <row r="5312" spans="1:20" x14ac:dyDescent="0.35">
      <c r="A5312" t="s">
        <v>37</v>
      </c>
      <c r="B5312" t="s">
        <v>7920</v>
      </c>
      <c r="C5312" t="s">
        <v>2159</v>
      </c>
      <c r="D5312">
        <v>0</v>
      </c>
      <c r="E5312" s="4" t="s">
        <v>741</v>
      </c>
      <c r="F5312" s="5">
        <v>43083</v>
      </c>
      <c r="G5312" s="5" t="str">
        <f t="shared" si="83"/>
        <v>CA-2017-145541-1631</v>
      </c>
      <c r="H5312" s="3" t="s">
        <v>5234</v>
      </c>
      <c r="I5312" s="4">
        <v>10024</v>
      </c>
      <c r="J5312" s="8">
        <f>INDEX(Sheet2!B:B,MATCH(superstore!K5312,Sheet2!A:A,0))</f>
        <v>1631</v>
      </c>
      <c r="K5312" t="s">
        <v>5096</v>
      </c>
      <c r="L5312" t="s">
        <v>429</v>
      </c>
      <c r="M5312" t="s">
        <v>6</v>
      </c>
      <c r="N5312" s="2">
        <v>43090</v>
      </c>
      <c r="O5312" t="s">
        <v>25</v>
      </c>
      <c r="P5312" t="s">
        <v>177</v>
      </c>
      <c r="Q5312">
        <v>0</v>
      </c>
      <c r="R5312">
        <v>2239.9872</v>
      </c>
      <c r="S5312">
        <v>4</v>
      </c>
      <c r="T5312">
        <v>6999.96</v>
      </c>
    </row>
    <row r="5313" spans="1:20" x14ac:dyDescent="0.35">
      <c r="A5313" t="s">
        <v>37</v>
      </c>
      <c r="B5313" t="s">
        <v>8199</v>
      </c>
      <c r="C5313" t="s">
        <v>20</v>
      </c>
      <c r="D5313">
        <v>0</v>
      </c>
      <c r="E5313" s="4" t="s">
        <v>754</v>
      </c>
      <c r="F5313" s="5">
        <v>43438</v>
      </c>
      <c r="G5313" s="5" t="str">
        <f t="shared" si="83"/>
        <v>CA-2018-161718-434</v>
      </c>
      <c r="H5313" s="3" t="s">
        <v>2632</v>
      </c>
      <c r="I5313" s="4">
        <v>11550</v>
      </c>
      <c r="J5313" s="8">
        <f>INDEX(Sheet2!B:B,MATCH(superstore!K5313,Sheet2!A:A,0))</f>
        <v>434</v>
      </c>
      <c r="K5313" t="s">
        <v>1023</v>
      </c>
      <c r="L5313" t="s">
        <v>40</v>
      </c>
      <c r="M5313" t="s">
        <v>6</v>
      </c>
      <c r="N5313" s="2">
        <v>43444</v>
      </c>
      <c r="O5313" t="s">
        <v>25</v>
      </c>
      <c r="P5313" t="s">
        <v>177</v>
      </c>
      <c r="Q5313">
        <v>5.8252950797493597E-2</v>
      </c>
      <c r="R5313">
        <v>10.3896</v>
      </c>
      <c r="S5313">
        <v>4</v>
      </c>
      <c r="T5313">
        <v>39.96</v>
      </c>
    </row>
    <row r="5314" spans="1:20" x14ac:dyDescent="0.35">
      <c r="A5314" t="s">
        <v>37</v>
      </c>
      <c r="B5314" t="s">
        <v>7920</v>
      </c>
      <c r="C5314" t="s">
        <v>2643</v>
      </c>
      <c r="D5314">
        <v>0</v>
      </c>
      <c r="E5314" s="4" t="s">
        <v>137</v>
      </c>
      <c r="F5314" s="5">
        <v>43042</v>
      </c>
      <c r="G5314" s="5" t="str">
        <f t="shared" si="83"/>
        <v>CA-2017-121573-471</v>
      </c>
      <c r="H5314" s="3" t="s">
        <v>4376</v>
      </c>
      <c r="I5314" s="4">
        <v>10009</v>
      </c>
      <c r="J5314" s="8">
        <f>INDEX(Sheet2!B:B,MATCH(superstore!K5314,Sheet2!A:A,0))</f>
        <v>471</v>
      </c>
      <c r="K5314" t="s">
        <v>1105</v>
      </c>
      <c r="L5314" t="s">
        <v>40</v>
      </c>
      <c r="M5314" t="s">
        <v>6</v>
      </c>
      <c r="N5314" s="2">
        <v>43046</v>
      </c>
      <c r="O5314" t="s">
        <v>25</v>
      </c>
      <c r="P5314" t="s">
        <v>177</v>
      </c>
      <c r="Q5314">
        <v>7.3253355920306698E-3</v>
      </c>
      <c r="R5314">
        <v>219.50880000000001</v>
      </c>
      <c r="S5314">
        <v>4</v>
      </c>
      <c r="T5314">
        <v>783.96</v>
      </c>
    </row>
    <row r="5315" spans="1:20" x14ac:dyDescent="0.35">
      <c r="A5315" t="s">
        <v>37</v>
      </c>
      <c r="B5315" t="s">
        <v>7920</v>
      </c>
      <c r="C5315" t="s">
        <v>557</v>
      </c>
      <c r="D5315">
        <v>0</v>
      </c>
      <c r="E5315" s="4" t="s">
        <v>49</v>
      </c>
      <c r="F5315" s="5">
        <v>43405</v>
      </c>
      <c r="G5315" s="5" t="str">
        <f t="shared" si="83"/>
        <v>CA-2018-113145-480</v>
      </c>
      <c r="H5315" s="3" t="s">
        <v>2649</v>
      </c>
      <c r="I5315" s="4">
        <v>10011</v>
      </c>
      <c r="J5315" s="8">
        <f>INDEX(Sheet2!B:B,MATCH(superstore!K5315,Sheet2!A:A,0))</f>
        <v>480</v>
      </c>
      <c r="K5315" t="s">
        <v>1130</v>
      </c>
      <c r="L5315" t="s">
        <v>40</v>
      </c>
      <c r="M5315" t="s">
        <v>6</v>
      </c>
      <c r="N5315" s="2">
        <v>43409</v>
      </c>
      <c r="O5315" t="s">
        <v>25</v>
      </c>
      <c r="P5315" t="s">
        <v>177</v>
      </c>
      <c r="Q5315">
        <v>4.1119198627668097E-3</v>
      </c>
      <c r="R5315">
        <v>125.99</v>
      </c>
      <c r="S5315">
        <v>4</v>
      </c>
      <c r="T5315">
        <v>503.96</v>
      </c>
    </row>
    <row r="5316" spans="1:20" x14ac:dyDescent="0.35">
      <c r="A5316" t="s">
        <v>37</v>
      </c>
      <c r="B5316" t="s">
        <v>7920</v>
      </c>
      <c r="C5316" t="s">
        <v>275</v>
      </c>
      <c r="D5316">
        <v>0</v>
      </c>
      <c r="E5316" s="4" t="s">
        <v>49</v>
      </c>
      <c r="F5316" s="5">
        <v>43423</v>
      </c>
      <c r="G5316" s="5" t="str">
        <f t="shared" si="83"/>
        <v>CA-2018-145814-1566</v>
      </c>
      <c r="H5316" s="3" t="s">
        <v>4380</v>
      </c>
      <c r="I5316" s="4">
        <v>10035</v>
      </c>
      <c r="J5316" s="8">
        <f>INDEX(Sheet2!B:B,MATCH(superstore!K5316,Sheet2!A:A,0))</f>
        <v>1566</v>
      </c>
      <c r="K5316" t="s">
        <v>4982</v>
      </c>
      <c r="L5316" t="s">
        <v>40</v>
      </c>
      <c r="M5316" t="s">
        <v>6</v>
      </c>
      <c r="N5316" s="2">
        <v>43428</v>
      </c>
      <c r="O5316" t="s">
        <v>25</v>
      </c>
      <c r="P5316" t="s">
        <v>177</v>
      </c>
      <c r="Q5316">
        <v>0</v>
      </c>
      <c r="R5316">
        <v>249.91040000000001</v>
      </c>
      <c r="S5316">
        <v>4</v>
      </c>
      <c r="T5316">
        <v>861.76</v>
      </c>
    </row>
    <row r="5317" spans="1:20" x14ac:dyDescent="0.35">
      <c r="A5317" t="s">
        <v>37</v>
      </c>
      <c r="B5317" t="s">
        <v>7920</v>
      </c>
      <c r="C5317" t="s">
        <v>2662</v>
      </c>
      <c r="D5317">
        <v>0</v>
      </c>
      <c r="E5317" s="4" t="s">
        <v>49</v>
      </c>
      <c r="F5317" s="5">
        <v>43360</v>
      </c>
      <c r="G5317" s="5" t="str">
        <f t="shared" si="83"/>
        <v>US-2018-126977-1516</v>
      </c>
      <c r="H5317" s="3" t="s">
        <v>2663</v>
      </c>
      <c r="I5317" s="4">
        <v>10035</v>
      </c>
      <c r="J5317" s="8">
        <f>INDEX(Sheet2!B:B,MATCH(superstore!K5317,Sheet2!A:A,0))</f>
        <v>1516</v>
      </c>
      <c r="K5317" t="s">
        <v>4901</v>
      </c>
      <c r="L5317" t="s">
        <v>40</v>
      </c>
      <c r="M5317" t="s">
        <v>6</v>
      </c>
      <c r="N5317" s="2">
        <v>43366</v>
      </c>
      <c r="O5317" t="s">
        <v>25</v>
      </c>
      <c r="P5317" t="s">
        <v>177</v>
      </c>
      <c r="Q5317">
        <v>2.2326379537831401E-2</v>
      </c>
      <c r="R5317">
        <v>1.3560000000000001</v>
      </c>
      <c r="S5317">
        <v>4</v>
      </c>
      <c r="T5317">
        <v>67.8</v>
      </c>
    </row>
    <row r="5318" spans="1:20" x14ac:dyDescent="0.35">
      <c r="A5318" t="s">
        <v>37</v>
      </c>
      <c r="B5318" t="s">
        <v>8202</v>
      </c>
      <c r="C5318" t="s">
        <v>2508</v>
      </c>
      <c r="D5318">
        <v>0</v>
      </c>
      <c r="E5318" s="4" t="s">
        <v>284</v>
      </c>
      <c r="F5318" s="5">
        <v>43607</v>
      </c>
      <c r="G5318" s="5" t="str">
        <f t="shared" si="83"/>
        <v>CA-2019-146934-454</v>
      </c>
      <c r="H5318" s="3" t="s">
        <v>2730</v>
      </c>
      <c r="I5318" s="4">
        <v>7055</v>
      </c>
      <c r="J5318" s="8">
        <f>INDEX(Sheet2!B:B,MATCH(superstore!K5318,Sheet2!A:A,0))</f>
        <v>454</v>
      </c>
      <c r="K5318" t="s">
        <v>1062</v>
      </c>
      <c r="L5318" t="s">
        <v>102</v>
      </c>
      <c r="M5318" t="s">
        <v>6</v>
      </c>
      <c r="N5318" s="2">
        <v>43612</v>
      </c>
      <c r="O5318" t="s">
        <v>25</v>
      </c>
      <c r="P5318" t="s">
        <v>496</v>
      </c>
      <c r="Q5318">
        <v>3.1334908958521E-2</v>
      </c>
      <c r="R5318">
        <v>30.431999999999999</v>
      </c>
      <c r="S5318">
        <v>5</v>
      </c>
      <c r="T5318">
        <v>95.1</v>
      </c>
    </row>
    <row r="5319" spans="1:20" x14ac:dyDescent="0.35">
      <c r="A5319" t="s">
        <v>37</v>
      </c>
      <c r="B5319" t="s">
        <v>7920</v>
      </c>
      <c r="C5319" t="s">
        <v>887</v>
      </c>
      <c r="D5319">
        <v>0</v>
      </c>
      <c r="E5319" s="4" t="s">
        <v>284</v>
      </c>
      <c r="F5319" s="5">
        <v>43592</v>
      </c>
      <c r="G5319" s="5" t="str">
        <f t="shared" si="83"/>
        <v>CA-2019-128818-98</v>
      </c>
      <c r="H5319" s="3" t="s">
        <v>2653</v>
      </c>
      <c r="I5319" s="4">
        <v>10009</v>
      </c>
      <c r="J5319" s="8">
        <f>INDEX(Sheet2!B:B,MATCH(superstore!K5319,Sheet2!A:A,0))</f>
        <v>98</v>
      </c>
      <c r="K5319" t="s">
        <v>285</v>
      </c>
      <c r="L5319" t="s">
        <v>102</v>
      </c>
      <c r="M5319" t="s">
        <v>6</v>
      </c>
      <c r="N5319" s="2">
        <v>43596</v>
      </c>
      <c r="O5319" t="s">
        <v>25</v>
      </c>
      <c r="P5319" t="s">
        <v>177</v>
      </c>
      <c r="Q5319">
        <v>7.9328877944490506E-2</v>
      </c>
      <c r="R5319">
        <v>21.994499999999999</v>
      </c>
      <c r="S5319">
        <v>5</v>
      </c>
      <c r="T5319">
        <v>199.95</v>
      </c>
    </row>
    <row r="5320" spans="1:20" x14ac:dyDescent="0.35">
      <c r="A5320" t="s">
        <v>37</v>
      </c>
      <c r="B5320" t="s">
        <v>7920</v>
      </c>
      <c r="C5320" t="s">
        <v>2212</v>
      </c>
      <c r="D5320">
        <v>0</v>
      </c>
      <c r="E5320" s="4" t="s">
        <v>1120</v>
      </c>
      <c r="F5320" s="5">
        <v>44140</v>
      </c>
      <c r="G5320" s="5" t="str">
        <f t="shared" si="83"/>
        <v>CA-2020-116225-477</v>
      </c>
      <c r="H5320" s="3" t="s">
        <v>5235</v>
      </c>
      <c r="I5320" s="4">
        <v>10009</v>
      </c>
      <c r="J5320" s="8">
        <f>INDEX(Sheet2!B:B,MATCH(superstore!K5320,Sheet2!A:A,0))</f>
        <v>477</v>
      </c>
      <c r="K5320" t="s">
        <v>1122</v>
      </c>
      <c r="L5320" t="s">
        <v>102</v>
      </c>
      <c r="M5320" t="s">
        <v>6</v>
      </c>
      <c r="N5320" s="2">
        <v>44144</v>
      </c>
      <c r="O5320" t="s">
        <v>25</v>
      </c>
      <c r="P5320" t="s">
        <v>177</v>
      </c>
      <c r="Q5320">
        <v>0</v>
      </c>
      <c r="R5320">
        <v>171.93</v>
      </c>
      <c r="S5320">
        <v>5</v>
      </c>
      <c r="T5320">
        <v>390.75</v>
      </c>
    </row>
    <row r="5321" spans="1:20" x14ac:dyDescent="0.35">
      <c r="A5321" t="s">
        <v>37</v>
      </c>
      <c r="B5321" t="s">
        <v>7920</v>
      </c>
      <c r="C5321" t="s">
        <v>887</v>
      </c>
      <c r="D5321">
        <v>0</v>
      </c>
      <c r="E5321" s="4" t="s">
        <v>49</v>
      </c>
      <c r="F5321" s="5">
        <v>43592</v>
      </c>
      <c r="G5321" s="5" t="str">
        <f t="shared" si="83"/>
        <v>CA-2019-128818-1691</v>
      </c>
      <c r="H5321" s="3" t="s">
        <v>2653</v>
      </c>
      <c r="I5321" s="4">
        <v>10009</v>
      </c>
      <c r="J5321" s="8">
        <f>INDEX(Sheet2!B:B,MATCH(superstore!K5321,Sheet2!A:A,0))</f>
        <v>1691</v>
      </c>
      <c r="K5321" t="s">
        <v>5236</v>
      </c>
      <c r="L5321" t="s">
        <v>429</v>
      </c>
      <c r="M5321" t="s">
        <v>6</v>
      </c>
      <c r="N5321" s="2">
        <v>43596</v>
      </c>
      <c r="O5321" t="s">
        <v>25</v>
      </c>
      <c r="P5321" t="s">
        <v>177</v>
      </c>
      <c r="Q5321">
        <v>8.5276287354705396E-2</v>
      </c>
      <c r="R5321">
        <v>1159.9855</v>
      </c>
      <c r="S5321">
        <v>5</v>
      </c>
      <c r="T5321">
        <v>3999.95</v>
      </c>
    </row>
    <row r="5322" spans="1:20" x14ac:dyDescent="0.35">
      <c r="A5322" t="s">
        <v>37</v>
      </c>
      <c r="B5322" t="s">
        <v>7946</v>
      </c>
      <c r="C5322" t="s">
        <v>30</v>
      </c>
      <c r="D5322">
        <v>0</v>
      </c>
      <c r="E5322" s="4" t="s">
        <v>1561</v>
      </c>
      <c r="F5322" s="5">
        <v>43527</v>
      </c>
      <c r="G5322" s="5" t="str">
        <f t="shared" si="83"/>
        <v>CA-2019-112123-665</v>
      </c>
      <c r="H5322" s="3" t="s">
        <v>4294</v>
      </c>
      <c r="I5322" s="4">
        <v>19711</v>
      </c>
      <c r="J5322" s="8">
        <f>INDEX(Sheet2!B:B,MATCH(superstore!K5322,Sheet2!A:A,0))</f>
        <v>665</v>
      </c>
      <c r="K5322" t="s">
        <v>1562</v>
      </c>
      <c r="L5322" t="s">
        <v>40</v>
      </c>
      <c r="M5322" t="s">
        <v>6</v>
      </c>
      <c r="N5322" s="2">
        <v>43532</v>
      </c>
      <c r="O5322" t="s">
        <v>25</v>
      </c>
      <c r="P5322" t="s">
        <v>163</v>
      </c>
      <c r="Q5322">
        <v>1.59645088105725E-2</v>
      </c>
      <c r="R5322">
        <v>129.5865</v>
      </c>
      <c r="S5322">
        <v>5</v>
      </c>
      <c r="T5322">
        <v>479.95</v>
      </c>
    </row>
    <row r="5323" spans="1:20" x14ac:dyDescent="0.35">
      <c r="A5323" t="s">
        <v>37</v>
      </c>
      <c r="B5323" t="s">
        <v>8107</v>
      </c>
      <c r="C5323" t="s">
        <v>1412</v>
      </c>
      <c r="D5323">
        <v>0</v>
      </c>
      <c r="E5323" s="4" t="s">
        <v>49</v>
      </c>
      <c r="F5323" s="5">
        <v>44042</v>
      </c>
      <c r="G5323" s="5" t="str">
        <f t="shared" si="83"/>
        <v>CA-2020-141103-1615</v>
      </c>
      <c r="H5323" s="3" t="s">
        <v>5237</v>
      </c>
      <c r="I5323" s="4">
        <v>21215</v>
      </c>
      <c r="J5323" s="8">
        <f>INDEX(Sheet2!B:B,MATCH(superstore!K5323,Sheet2!A:A,0))</f>
        <v>1615</v>
      </c>
      <c r="K5323" t="s">
        <v>5071</v>
      </c>
      <c r="L5323" t="s">
        <v>40</v>
      </c>
      <c r="M5323" t="s">
        <v>6</v>
      </c>
      <c r="N5323" s="2">
        <v>44049</v>
      </c>
      <c r="O5323" t="s">
        <v>25</v>
      </c>
      <c r="P5323" t="s">
        <v>1655</v>
      </c>
      <c r="Q5323">
        <v>0</v>
      </c>
      <c r="R5323">
        <v>43.176000000000002</v>
      </c>
      <c r="S5323">
        <v>5</v>
      </c>
      <c r="T5323">
        <v>89.95</v>
      </c>
    </row>
    <row r="5324" spans="1:20" x14ac:dyDescent="0.35">
      <c r="A5324" t="s">
        <v>37</v>
      </c>
      <c r="B5324" t="s">
        <v>8202</v>
      </c>
      <c r="C5324" t="s">
        <v>2508</v>
      </c>
      <c r="D5324">
        <v>0</v>
      </c>
      <c r="E5324" s="4" t="s">
        <v>178</v>
      </c>
      <c r="F5324" s="5">
        <v>43607</v>
      </c>
      <c r="G5324" s="5" t="str">
        <f t="shared" si="83"/>
        <v>CA-2019-146934-303</v>
      </c>
      <c r="H5324" s="3" t="s">
        <v>2730</v>
      </c>
      <c r="I5324" s="4">
        <v>7055</v>
      </c>
      <c r="J5324" s="8">
        <f>INDEX(Sheet2!B:B,MATCH(superstore!K5324,Sheet2!A:A,0))</f>
        <v>303</v>
      </c>
      <c r="K5324" t="s">
        <v>735</v>
      </c>
      <c r="L5324" t="s">
        <v>40</v>
      </c>
      <c r="M5324" t="s">
        <v>6</v>
      </c>
      <c r="N5324" s="2">
        <v>43612</v>
      </c>
      <c r="O5324" t="s">
        <v>25</v>
      </c>
      <c r="P5324" t="s">
        <v>496</v>
      </c>
      <c r="Q5324">
        <v>0</v>
      </c>
      <c r="R5324">
        <v>86.25</v>
      </c>
      <c r="S5324">
        <v>5</v>
      </c>
      <c r="T5324">
        <v>345</v>
      </c>
    </row>
    <row r="5325" spans="1:20" x14ac:dyDescent="0.35">
      <c r="A5325" t="s">
        <v>37</v>
      </c>
      <c r="B5325" t="s">
        <v>8200</v>
      </c>
      <c r="C5325" t="s">
        <v>322</v>
      </c>
      <c r="D5325">
        <v>0</v>
      </c>
      <c r="E5325" s="4" t="s">
        <v>44</v>
      </c>
      <c r="F5325" s="5">
        <v>44153</v>
      </c>
      <c r="G5325" s="5" t="str">
        <f t="shared" si="83"/>
        <v>CA-2020-104913-1627</v>
      </c>
      <c r="H5325" s="3" t="s">
        <v>5238</v>
      </c>
      <c r="I5325" s="4">
        <v>11561</v>
      </c>
      <c r="J5325" s="8">
        <f>INDEX(Sheet2!B:B,MATCH(superstore!K5325,Sheet2!A:A,0))</f>
        <v>1627</v>
      </c>
      <c r="K5325" t="s">
        <v>5087</v>
      </c>
      <c r="L5325" t="s">
        <v>40</v>
      </c>
      <c r="M5325" t="s">
        <v>6</v>
      </c>
      <c r="N5325" s="2">
        <v>44157</v>
      </c>
      <c r="O5325" t="s">
        <v>25</v>
      </c>
      <c r="P5325" t="s">
        <v>177</v>
      </c>
      <c r="Q5325">
        <v>0</v>
      </c>
      <c r="R5325">
        <v>36.725499999999997</v>
      </c>
      <c r="S5325">
        <v>5</v>
      </c>
      <c r="T5325">
        <v>74.95</v>
      </c>
    </row>
    <row r="5326" spans="1:20" x14ac:dyDescent="0.35">
      <c r="A5326" t="s">
        <v>37</v>
      </c>
      <c r="B5326" t="s">
        <v>7920</v>
      </c>
      <c r="C5326" t="s">
        <v>824</v>
      </c>
      <c r="D5326">
        <v>0</v>
      </c>
      <c r="E5326" s="4" t="s">
        <v>49</v>
      </c>
      <c r="F5326" s="5">
        <v>43921</v>
      </c>
      <c r="G5326" s="5" t="str">
        <f t="shared" si="83"/>
        <v>CA-2020-102771-1579</v>
      </c>
      <c r="H5326" s="3" t="s">
        <v>5239</v>
      </c>
      <c r="I5326" s="4">
        <v>10035</v>
      </c>
      <c r="J5326" s="8">
        <f>INDEX(Sheet2!B:B,MATCH(superstore!K5326,Sheet2!A:A,0))</f>
        <v>1579</v>
      </c>
      <c r="K5326" t="s">
        <v>5009</v>
      </c>
      <c r="L5326" t="s">
        <v>40</v>
      </c>
      <c r="M5326" t="s">
        <v>6</v>
      </c>
      <c r="N5326" s="2">
        <v>43926</v>
      </c>
      <c r="O5326" t="s">
        <v>25</v>
      </c>
      <c r="P5326" t="s">
        <v>177</v>
      </c>
      <c r="Q5326">
        <v>6.6983124846585099E-2</v>
      </c>
      <c r="R5326">
        <v>22.087</v>
      </c>
      <c r="S5326">
        <v>5</v>
      </c>
      <c r="T5326">
        <v>84.95</v>
      </c>
    </row>
    <row r="5327" spans="1:20" x14ac:dyDescent="0.35">
      <c r="A5327" t="s">
        <v>37</v>
      </c>
      <c r="B5327" t="s">
        <v>7920</v>
      </c>
      <c r="C5327" t="s">
        <v>1550</v>
      </c>
      <c r="D5327">
        <v>0</v>
      </c>
      <c r="E5327" s="4" t="s">
        <v>1120</v>
      </c>
      <c r="F5327" s="5">
        <v>43709</v>
      </c>
      <c r="G5327" s="5" t="str">
        <f t="shared" si="83"/>
        <v>CA-2019-151561-477</v>
      </c>
      <c r="H5327" s="3" t="s">
        <v>2634</v>
      </c>
      <c r="I5327" s="4">
        <v>10011</v>
      </c>
      <c r="J5327" s="8">
        <f>INDEX(Sheet2!B:B,MATCH(superstore!K5327,Sheet2!A:A,0))</f>
        <v>477</v>
      </c>
      <c r="K5327" t="s">
        <v>1122</v>
      </c>
      <c r="L5327" t="s">
        <v>102</v>
      </c>
      <c r="M5327" t="s">
        <v>6</v>
      </c>
      <c r="N5327" s="2">
        <v>43715</v>
      </c>
      <c r="O5327" t="s">
        <v>25</v>
      </c>
      <c r="P5327" t="s">
        <v>177</v>
      </c>
      <c r="Q5327">
        <v>0</v>
      </c>
      <c r="R5327">
        <v>206.316</v>
      </c>
      <c r="S5327">
        <v>6</v>
      </c>
      <c r="T5327">
        <v>468.9</v>
      </c>
    </row>
    <row r="5328" spans="1:20" x14ac:dyDescent="0.35">
      <c r="A5328" t="s">
        <v>37</v>
      </c>
      <c r="B5328" t="s">
        <v>7920</v>
      </c>
      <c r="C5328" t="s">
        <v>1859</v>
      </c>
      <c r="D5328">
        <v>0</v>
      </c>
      <c r="E5328" s="4" t="s">
        <v>49</v>
      </c>
      <c r="F5328" s="5">
        <v>43616</v>
      </c>
      <c r="G5328" s="5" t="str">
        <f t="shared" si="83"/>
        <v>CA-2019-168844-1646</v>
      </c>
      <c r="H5328" s="3" t="s">
        <v>4401</v>
      </c>
      <c r="I5328" s="4">
        <v>10011</v>
      </c>
      <c r="J5328" s="8">
        <f>INDEX(Sheet2!B:B,MATCH(superstore!K5328,Sheet2!A:A,0))</f>
        <v>1646</v>
      </c>
      <c r="K5328" t="s">
        <v>5129</v>
      </c>
      <c r="L5328" t="s">
        <v>40</v>
      </c>
      <c r="M5328" t="s">
        <v>6</v>
      </c>
      <c r="N5328" s="2">
        <v>43622</v>
      </c>
      <c r="O5328" t="s">
        <v>25</v>
      </c>
      <c r="P5328" t="s">
        <v>177</v>
      </c>
      <c r="Q5328">
        <v>8.7000125320618696E-2</v>
      </c>
      <c r="R5328">
        <v>88.052999999999997</v>
      </c>
      <c r="S5328">
        <v>6</v>
      </c>
      <c r="T5328">
        <v>179.7</v>
      </c>
    </row>
    <row r="5329" spans="1:20" x14ac:dyDescent="0.35">
      <c r="A5329" t="s">
        <v>37</v>
      </c>
      <c r="B5329" t="s">
        <v>7920</v>
      </c>
      <c r="C5329" t="s">
        <v>557</v>
      </c>
      <c r="D5329">
        <v>0</v>
      </c>
      <c r="E5329" s="4" t="s">
        <v>1536</v>
      </c>
      <c r="F5329" s="5">
        <v>43405</v>
      </c>
      <c r="G5329" s="5" t="str">
        <f t="shared" si="83"/>
        <v>CA-2018-113145-652</v>
      </c>
      <c r="H5329" s="3" t="s">
        <v>2649</v>
      </c>
      <c r="I5329" s="4">
        <v>10011</v>
      </c>
      <c r="J5329" s="8">
        <f>INDEX(Sheet2!B:B,MATCH(superstore!K5329,Sheet2!A:A,0))</f>
        <v>652</v>
      </c>
      <c r="K5329" t="s">
        <v>1537</v>
      </c>
      <c r="L5329" t="s">
        <v>102</v>
      </c>
      <c r="M5329" t="s">
        <v>6</v>
      </c>
      <c r="N5329" s="2">
        <v>43409</v>
      </c>
      <c r="O5329" t="s">
        <v>25</v>
      </c>
      <c r="P5329" t="s">
        <v>177</v>
      </c>
      <c r="Q5329">
        <v>0</v>
      </c>
      <c r="R5329">
        <v>601.96990000000005</v>
      </c>
      <c r="S5329">
        <v>7</v>
      </c>
      <c r="T5329">
        <v>1399.93</v>
      </c>
    </row>
    <row r="5330" spans="1:20" x14ac:dyDescent="0.35">
      <c r="A5330" t="s">
        <v>37</v>
      </c>
      <c r="B5330" t="s">
        <v>8061</v>
      </c>
      <c r="C5330" t="s">
        <v>2529</v>
      </c>
      <c r="D5330">
        <v>0</v>
      </c>
      <c r="E5330" s="4" t="s">
        <v>5015</v>
      </c>
      <c r="F5330" s="5">
        <v>43369</v>
      </c>
      <c r="G5330" s="5" t="str">
        <f t="shared" si="83"/>
        <v>CA-2018-127173-1692</v>
      </c>
      <c r="H5330" s="3" t="s">
        <v>4289</v>
      </c>
      <c r="I5330" s="4">
        <v>11572</v>
      </c>
      <c r="J5330" s="8">
        <f>INDEX(Sheet2!B:B,MATCH(superstore!K5330,Sheet2!A:A,0))</f>
        <v>1692</v>
      </c>
      <c r="K5330" t="s">
        <v>5240</v>
      </c>
      <c r="L5330" t="s">
        <v>429</v>
      </c>
      <c r="M5330" t="s">
        <v>6</v>
      </c>
      <c r="N5330" s="2">
        <v>43376</v>
      </c>
      <c r="O5330" t="s">
        <v>25</v>
      </c>
      <c r="P5330" t="s">
        <v>177</v>
      </c>
      <c r="Q5330">
        <v>0</v>
      </c>
      <c r="R5330">
        <v>296.06709999999998</v>
      </c>
      <c r="S5330">
        <v>7</v>
      </c>
      <c r="T5330">
        <v>629.92999999999995</v>
      </c>
    </row>
    <row r="5331" spans="1:20" x14ac:dyDescent="0.35">
      <c r="A5331" t="s">
        <v>37</v>
      </c>
      <c r="B5331" t="s">
        <v>8195</v>
      </c>
      <c r="C5331" t="s">
        <v>207</v>
      </c>
      <c r="D5331">
        <v>0</v>
      </c>
      <c r="E5331" s="4" t="s">
        <v>5015</v>
      </c>
      <c r="F5331" s="5">
        <v>43525</v>
      </c>
      <c r="G5331" s="5" t="str">
        <f t="shared" si="83"/>
        <v>US-2019-143819-1584</v>
      </c>
      <c r="H5331" s="3" t="s">
        <v>2751</v>
      </c>
      <c r="I5331" s="4">
        <v>10701</v>
      </c>
      <c r="J5331" s="8">
        <f>INDEX(Sheet2!B:B,MATCH(superstore!K5331,Sheet2!A:A,0))</f>
        <v>1584</v>
      </c>
      <c r="K5331" t="s">
        <v>5016</v>
      </c>
      <c r="L5331" t="s">
        <v>429</v>
      </c>
      <c r="M5331" t="s">
        <v>6</v>
      </c>
      <c r="N5331" s="2">
        <v>43529</v>
      </c>
      <c r="O5331" t="s">
        <v>25</v>
      </c>
      <c r="P5331" t="s">
        <v>177</v>
      </c>
      <c r="Q5331">
        <v>5.3461458344984801E-2</v>
      </c>
      <c r="R5331">
        <v>2400.9657000000002</v>
      </c>
      <c r="S5331">
        <v>7</v>
      </c>
      <c r="T5331">
        <v>4899.93</v>
      </c>
    </row>
    <row r="5332" spans="1:20" x14ac:dyDescent="0.35">
      <c r="A5332" t="s">
        <v>37</v>
      </c>
      <c r="B5332" t="s">
        <v>7983</v>
      </c>
      <c r="C5332" t="s">
        <v>403</v>
      </c>
      <c r="D5332">
        <v>0</v>
      </c>
      <c r="E5332" s="4" t="s">
        <v>49</v>
      </c>
      <c r="F5332" s="5">
        <v>42907</v>
      </c>
      <c r="G5332" s="5" t="str">
        <f t="shared" si="83"/>
        <v>CA-2017-128146-1659</v>
      </c>
      <c r="H5332" s="3" t="s">
        <v>4236</v>
      </c>
      <c r="I5332" s="4">
        <v>8701</v>
      </c>
      <c r="J5332" s="8">
        <f>INDEX(Sheet2!B:B,MATCH(superstore!K5332,Sheet2!A:A,0))</f>
        <v>1659</v>
      </c>
      <c r="K5332" t="s">
        <v>5158</v>
      </c>
      <c r="L5332" t="s">
        <v>40</v>
      </c>
      <c r="M5332" t="s">
        <v>6</v>
      </c>
      <c r="N5332" s="2">
        <v>42911</v>
      </c>
      <c r="O5332" t="s">
        <v>25</v>
      </c>
      <c r="P5332" t="s">
        <v>496</v>
      </c>
      <c r="Q5332">
        <v>0</v>
      </c>
      <c r="R5332">
        <v>357.19110000000001</v>
      </c>
      <c r="S5332">
        <v>7</v>
      </c>
      <c r="T5332">
        <v>1322.93</v>
      </c>
    </row>
    <row r="5333" spans="1:20" x14ac:dyDescent="0.35">
      <c r="A5333" t="s">
        <v>37</v>
      </c>
      <c r="B5333" t="s">
        <v>8384</v>
      </c>
      <c r="C5333" t="s">
        <v>2168</v>
      </c>
      <c r="D5333">
        <v>0</v>
      </c>
      <c r="E5333" s="4" t="s">
        <v>1018</v>
      </c>
      <c r="F5333" s="5">
        <v>43058</v>
      </c>
      <c r="G5333" s="5" t="str">
        <f t="shared" si="83"/>
        <v>CA-2017-144624-1684</v>
      </c>
      <c r="H5333" s="3" t="s">
        <v>5241</v>
      </c>
      <c r="I5333" s="4">
        <v>14701</v>
      </c>
      <c r="J5333" s="8">
        <f>INDEX(Sheet2!B:B,MATCH(superstore!K5333,Sheet2!A:A,0))</f>
        <v>1684</v>
      </c>
      <c r="K5333" t="s">
        <v>5217</v>
      </c>
      <c r="L5333" t="s">
        <v>40</v>
      </c>
      <c r="M5333" t="s">
        <v>6</v>
      </c>
      <c r="N5333" s="2">
        <v>43062</v>
      </c>
      <c r="O5333" t="s">
        <v>25</v>
      </c>
      <c r="P5333" t="s">
        <v>177</v>
      </c>
      <c r="Q5333">
        <v>0</v>
      </c>
      <c r="R5333">
        <v>1228.1786999999999</v>
      </c>
      <c r="S5333">
        <v>7</v>
      </c>
      <c r="T5333">
        <v>4548.8100000000004</v>
      </c>
    </row>
    <row r="5334" spans="1:20" x14ac:dyDescent="0.35">
      <c r="A5334" t="s">
        <v>37</v>
      </c>
      <c r="B5334" t="s">
        <v>7920</v>
      </c>
      <c r="C5334" t="s">
        <v>1752</v>
      </c>
      <c r="D5334">
        <v>0</v>
      </c>
      <c r="E5334" s="4" t="s">
        <v>49</v>
      </c>
      <c r="F5334" s="5">
        <v>43779</v>
      </c>
      <c r="G5334" s="5" t="str">
        <f t="shared" si="83"/>
        <v>CA-2019-127761-1506</v>
      </c>
      <c r="H5334" s="3" t="s">
        <v>4358</v>
      </c>
      <c r="I5334" s="4">
        <v>10009</v>
      </c>
      <c r="J5334" s="8">
        <f>INDEX(Sheet2!B:B,MATCH(superstore!K5334,Sheet2!A:A,0))</f>
        <v>1506</v>
      </c>
      <c r="K5334" t="s">
        <v>4887</v>
      </c>
      <c r="L5334" t="s">
        <v>40</v>
      </c>
      <c r="M5334" t="s">
        <v>6</v>
      </c>
      <c r="N5334" s="2">
        <v>43783</v>
      </c>
      <c r="O5334" t="s">
        <v>25</v>
      </c>
      <c r="P5334" t="s">
        <v>177</v>
      </c>
      <c r="Q5334">
        <v>0</v>
      </c>
      <c r="R5334">
        <v>220.48249999999999</v>
      </c>
      <c r="S5334">
        <v>7</v>
      </c>
      <c r="T5334">
        <v>881.93</v>
      </c>
    </row>
    <row r="5335" spans="1:20" x14ac:dyDescent="0.35">
      <c r="A5335" t="s">
        <v>37</v>
      </c>
      <c r="B5335" t="s">
        <v>8197</v>
      </c>
      <c r="C5335" t="s">
        <v>1142</v>
      </c>
      <c r="D5335">
        <v>0</v>
      </c>
      <c r="E5335" s="4" t="s">
        <v>81</v>
      </c>
      <c r="F5335" s="5">
        <v>43217</v>
      </c>
      <c r="G5335" s="5" t="str">
        <f t="shared" si="83"/>
        <v>CA-2018-124450-1693</v>
      </c>
      <c r="H5335" s="3" t="s">
        <v>2624</v>
      </c>
      <c r="I5335" s="4">
        <v>20016</v>
      </c>
      <c r="J5335" s="8">
        <f>INDEX(Sheet2!B:B,MATCH(superstore!K5335,Sheet2!A:A,0))</f>
        <v>1693</v>
      </c>
      <c r="K5335" t="s">
        <v>5242</v>
      </c>
      <c r="L5335" t="s">
        <v>429</v>
      </c>
      <c r="M5335" t="s">
        <v>6</v>
      </c>
      <c r="N5335" s="2">
        <v>43223</v>
      </c>
      <c r="O5335" t="s">
        <v>25</v>
      </c>
      <c r="P5335" t="s">
        <v>2625</v>
      </c>
      <c r="Q5335">
        <v>0</v>
      </c>
      <c r="R5335">
        <v>648.56240000000003</v>
      </c>
      <c r="S5335">
        <v>8</v>
      </c>
      <c r="T5335">
        <v>1379.92</v>
      </c>
    </row>
    <row r="5336" spans="1:20" x14ac:dyDescent="0.35">
      <c r="A5336" t="s">
        <v>37</v>
      </c>
      <c r="B5336" t="s">
        <v>8195</v>
      </c>
      <c r="C5336" t="s">
        <v>2033</v>
      </c>
      <c r="D5336">
        <v>0</v>
      </c>
      <c r="E5336" s="4" t="s">
        <v>518</v>
      </c>
      <c r="F5336" s="5">
        <v>44039</v>
      </c>
      <c r="G5336" s="5" t="str">
        <f t="shared" si="83"/>
        <v>CA-2020-108791-705</v>
      </c>
      <c r="H5336" s="3" t="s">
        <v>2606</v>
      </c>
      <c r="I5336" s="4">
        <v>10701</v>
      </c>
      <c r="J5336" s="8">
        <f>INDEX(Sheet2!B:B,MATCH(superstore!K5336,Sheet2!A:A,0))</f>
        <v>705</v>
      </c>
      <c r="K5336" t="s">
        <v>1662</v>
      </c>
      <c r="L5336" t="s">
        <v>40</v>
      </c>
      <c r="M5336" t="s">
        <v>6</v>
      </c>
      <c r="N5336" s="2">
        <v>44043</v>
      </c>
      <c r="O5336" t="s">
        <v>25</v>
      </c>
      <c r="P5336" t="s">
        <v>177</v>
      </c>
      <c r="Q5336">
        <v>5.2772374969314903E-2</v>
      </c>
      <c r="R5336">
        <v>135.97999999999999</v>
      </c>
      <c r="S5336">
        <v>8</v>
      </c>
      <c r="T5336">
        <v>543.91999999999996</v>
      </c>
    </row>
    <row r="5337" spans="1:20" x14ac:dyDescent="0.35">
      <c r="A5337" t="s">
        <v>37</v>
      </c>
      <c r="B5337" t="s">
        <v>7920</v>
      </c>
      <c r="C5337" t="s">
        <v>2643</v>
      </c>
      <c r="D5337">
        <v>0</v>
      </c>
      <c r="E5337" s="4" t="s">
        <v>250</v>
      </c>
      <c r="F5337" s="5">
        <v>43440</v>
      </c>
      <c r="G5337" s="5" t="str">
        <f t="shared" si="83"/>
        <v>US-2018-127040-1538</v>
      </c>
      <c r="H5337" s="3" t="s">
        <v>2644</v>
      </c>
      <c r="I5337" s="4">
        <v>10009</v>
      </c>
      <c r="J5337" s="8">
        <f>INDEX(Sheet2!B:B,MATCH(superstore!K5337,Sheet2!A:A,0))</f>
        <v>1538</v>
      </c>
      <c r="K5337" t="s">
        <v>4936</v>
      </c>
      <c r="L5337" t="s">
        <v>102</v>
      </c>
      <c r="M5337" t="s">
        <v>6</v>
      </c>
      <c r="N5337" s="2">
        <v>43444</v>
      </c>
      <c r="O5337" t="s">
        <v>25</v>
      </c>
      <c r="P5337" t="s">
        <v>177</v>
      </c>
      <c r="Q5337">
        <v>0</v>
      </c>
      <c r="R5337">
        <v>97.194599999999994</v>
      </c>
      <c r="S5337">
        <v>9</v>
      </c>
      <c r="T5337">
        <v>1619.91</v>
      </c>
    </row>
    <row r="5338" spans="1:20" x14ac:dyDescent="0.35">
      <c r="A5338" t="s">
        <v>37</v>
      </c>
      <c r="B5338" t="s">
        <v>8135</v>
      </c>
      <c r="C5338" t="s">
        <v>1433</v>
      </c>
      <c r="D5338">
        <v>0.3</v>
      </c>
      <c r="E5338" s="4" t="s">
        <v>134</v>
      </c>
      <c r="F5338" s="5">
        <v>43083</v>
      </c>
      <c r="G5338" s="5" t="str">
        <f t="shared" si="83"/>
        <v>US-2017-123519-1537</v>
      </c>
      <c r="H5338" s="3" t="s">
        <v>2743</v>
      </c>
      <c r="I5338" s="4">
        <v>43302</v>
      </c>
      <c r="J5338" s="8">
        <f>INDEX(Sheet2!B:B,MATCH(superstore!K5338,Sheet2!A:A,0))</f>
        <v>1537</v>
      </c>
      <c r="K5338" t="s">
        <v>4934</v>
      </c>
      <c r="L5338" t="s">
        <v>102</v>
      </c>
      <c r="M5338" t="s">
        <v>6</v>
      </c>
      <c r="N5338" s="2">
        <v>43090</v>
      </c>
      <c r="O5338" t="s">
        <v>25</v>
      </c>
      <c r="P5338" t="s">
        <v>317</v>
      </c>
      <c r="Q5338">
        <v>0.19756965594776801</v>
      </c>
      <c r="R5338">
        <v>42.893500000000003</v>
      </c>
      <c r="S5338">
        <v>1</v>
      </c>
      <c r="T5338">
        <v>263.95999999999998</v>
      </c>
    </row>
    <row r="5339" spans="1:20" x14ac:dyDescent="0.35">
      <c r="A5339" t="s">
        <v>37</v>
      </c>
      <c r="B5339" t="s">
        <v>7910</v>
      </c>
      <c r="C5339" t="s">
        <v>379</v>
      </c>
      <c r="D5339">
        <v>0.3</v>
      </c>
      <c r="E5339" s="4" t="s">
        <v>298</v>
      </c>
      <c r="F5339" s="5">
        <v>44175</v>
      </c>
      <c r="G5339" s="5" t="str">
        <f t="shared" si="83"/>
        <v>CA-2020-157651-1547</v>
      </c>
      <c r="H5339" s="3" t="s">
        <v>5243</v>
      </c>
      <c r="I5339" s="4">
        <v>19120</v>
      </c>
      <c r="J5339" s="8">
        <f>INDEX(Sheet2!B:B,MATCH(superstore!K5339,Sheet2!A:A,0))</f>
        <v>1547</v>
      </c>
      <c r="K5339" t="s">
        <v>4949</v>
      </c>
      <c r="L5339" t="s">
        <v>102</v>
      </c>
      <c r="M5339" t="s">
        <v>6</v>
      </c>
      <c r="N5339" s="2">
        <v>44179</v>
      </c>
      <c r="O5339" t="s">
        <v>25</v>
      </c>
      <c r="P5339" t="s">
        <v>95</v>
      </c>
      <c r="Q5339">
        <v>0.26670560993051301</v>
      </c>
      <c r="R5339">
        <v>3.3725000000000001</v>
      </c>
      <c r="S5339">
        <v>1</v>
      </c>
      <c r="T5339">
        <v>14.2</v>
      </c>
    </row>
    <row r="5340" spans="1:20" x14ac:dyDescent="0.35">
      <c r="A5340" t="s">
        <v>37</v>
      </c>
      <c r="B5340" t="s">
        <v>7910</v>
      </c>
      <c r="C5340" t="s">
        <v>2682</v>
      </c>
      <c r="D5340">
        <v>0.3</v>
      </c>
      <c r="E5340" s="4" t="s">
        <v>134</v>
      </c>
      <c r="F5340" s="5">
        <v>43534</v>
      </c>
      <c r="G5340" s="5" t="str">
        <f t="shared" si="83"/>
        <v>US-2019-122182-1557</v>
      </c>
      <c r="H5340" s="3" t="s">
        <v>5244</v>
      </c>
      <c r="I5340" s="4">
        <v>19143</v>
      </c>
      <c r="J5340" s="8">
        <f>INDEX(Sheet2!B:B,MATCH(superstore!K5340,Sheet2!A:A,0))</f>
        <v>1557</v>
      </c>
      <c r="K5340" t="s">
        <v>4968</v>
      </c>
      <c r="L5340" t="s">
        <v>102</v>
      </c>
      <c r="M5340" t="s">
        <v>6</v>
      </c>
      <c r="N5340" s="2">
        <v>43538</v>
      </c>
      <c r="O5340" t="s">
        <v>25</v>
      </c>
      <c r="P5340" t="s">
        <v>95</v>
      </c>
      <c r="Q5340">
        <v>0.21856037018494501</v>
      </c>
      <c r="R5340">
        <v>7.4984999999999999</v>
      </c>
      <c r="S5340">
        <v>1</v>
      </c>
      <c r="T5340">
        <v>39.991999999999997</v>
      </c>
    </row>
    <row r="5341" spans="1:20" x14ac:dyDescent="0.35">
      <c r="A5341" t="s">
        <v>37</v>
      </c>
      <c r="B5341" t="s">
        <v>8052</v>
      </c>
      <c r="C5341" t="s">
        <v>2074</v>
      </c>
      <c r="D5341">
        <v>0.3</v>
      </c>
      <c r="E5341" s="4" t="s">
        <v>1591</v>
      </c>
      <c r="F5341" s="5">
        <v>43444</v>
      </c>
      <c r="G5341" s="5" t="str">
        <f t="shared" si="83"/>
        <v>CA-2018-112823-1629</v>
      </c>
      <c r="H5341" s="3" t="s">
        <v>5245</v>
      </c>
      <c r="I5341" s="4">
        <v>44105</v>
      </c>
      <c r="J5341" s="8">
        <f>INDEX(Sheet2!B:B,MATCH(superstore!K5341,Sheet2!A:A,0))</f>
        <v>1629</v>
      </c>
      <c r="K5341" t="s">
        <v>5092</v>
      </c>
      <c r="L5341" t="s">
        <v>102</v>
      </c>
      <c r="M5341" t="s">
        <v>6</v>
      </c>
      <c r="N5341" s="2">
        <v>43450</v>
      </c>
      <c r="O5341" t="s">
        <v>25</v>
      </c>
      <c r="P5341" t="s">
        <v>317</v>
      </c>
      <c r="Q5341">
        <v>0.14158984621335399</v>
      </c>
      <c r="R5341">
        <v>4.4603999999999999</v>
      </c>
      <c r="S5341">
        <v>2</v>
      </c>
      <c r="T5341">
        <v>25.488</v>
      </c>
    </row>
    <row r="5342" spans="1:20" x14ac:dyDescent="0.35">
      <c r="A5342" t="s">
        <v>37</v>
      </c>
      <c r="B5342" t="s">
        <v>8079</v>
      </c>
      <c r="C5342" t="s">
        <v>2843</v>
      </c>
      <c r="D5342">
        <v>0.3</v>
      </c>
      <c r="E5342" s="4" t="s">
        <v>1551</v>
      </c>
      <c r="F5342" s="5">
        <v>43932</v>
      </c>
      <c r="G5342" s="5" t="str">
        <f t="shared" si="83"/>
        <v>US-2020-100482-659</v>
      </c>
      <c r="H5342" s="3" t="s">
        <v>4393</v>
      </c>
      <c r="I5342" s="4">
        <v>43130</v>
      </c>
      <c r="J5342" s="8">
        <f>INDEX(Sheet2!B:B,MATCH(superstore!K5342,Sheet2!A:A,0))</f>
        <v>659</v>
      </c>
      <c r="K5342" t="s">
        <v>1553</v>
      </c>
      <c r="L5342" t="s">
        <v>102</v>
      </c>
      <c r="M5342" t="s">
        <v>6</v>
      </c>
      <c r="N5342" s="2">
        <v>43936</v>
      </c>
      <c r="O5342" t="s">
        <v>25</v>
      </c>
      <c r="P5342" t="s">
        <v>317</v>
      </c>
      <c r="Q5342">
        <v>0.17960748518897399</v>
      </c>
      <c r="R5342">
        <v>-4.7460000000000004</v>
      </c>
      <c r="S5342">
        <v>2</v>
      </c>
      <c r="T5342">
        <v>27.12</v>
      </c>
    </row>
    <row r="5343" spans="1:20" x14ac:dyDescent="0.35">
      <c r="A5343" t="s">
        <v>37</v>
      </c>
      <c r="B5343" t="s">
        <v>8135</v>
      </c>
      <c r="C5343" t="s">
        <v>2664</v>
      </c>
      <c r="D5343">
        <v>0.3</v>
      </c>
      <c r="E5343" s="4" t="s">
        <v>616</v>
      </c>
      <c r="F5343" s="5">
        <v>43994</v>
      </c>
      <c r="G5343" s="5" t="str">
        <f t="shared" si="83"/>
        <v>CA-2020-117821-242</v>
      </c>
      <c r="H5343" s="3" t="s">
        <v>5246</v>
      </c>
      <c r="I5343" s="4">
        <v>43302</v>
      </c>
      <c r="J5343" s="8">
        <f>INDEX(Sheet2!B:B,MATCH(superstore!K5343,Sheet2!A:A,0))</f>
        <v>242</v>
      </c>
      <c r="K5343" t="s">
        <v>618</v>
      </c>
      <c r="L5343" t="s">
        <v>102</v>
      </c>
      <c r="M5343" t="s">
        <v>6</v>
      </c>
      <c r="N5343" s="2">
        <v>43998</v>
      </c>
      <c r="O5343" t="s">
        <v>25</v>
      </c>
      <c r="P5343" t="s">
        <v>317</v>
      </c>
      <c r="Q5343">
        <v>0.16049698921069899</v>
      </c>
      <c r="R5343">
        <v>19.175999999999998</v>
      </c>
      <c r="S5343">
        <v>2</v>
      </c>
      <c r="T5343">
        <v>63.92</v>
      </c>
    </row>
    <row r="5344" spans="1:20" x14ac:dyDescent="0.35">
      <c r="A5344" t="s">
        <v>37</v>
      </c>
      <c r="B5344" t="s">
        <v>7910</v>
      </c>
      <c r="C5344" t="s">
        <v>1586</v>
      </c>
      <c r="D5344">
        <v>0.3</v>
      </c>
      <c r="E5344" s="4" t="s">
        <v>1591</v>
      </c>
      <c r="F5344" s="5">
        <v>43099</v>
      </c>
      <c r="G5344" s="5" t="str">
        <f t="shared" si="83"/>
        <v>CA-2017-138072-1600</v>
      </c>
      <c r="H5344" s="3" t="s">
        <v>5247</v>
      </c>
      <c r="I5344" s="4">
        <v>19120</v>
      </c>
      <c r="J5344" s="8">
        <f>INDEX(Sheet2!B:B,MATCH(superstore!K5344,Sheet2!A:A,0))</f>
        <v>1600</v>
      </c>
      <c r="K5344" t="s">
        <v>5044</v>
      </c>
      <c r="L5344" t="s">
        <v>102</v>
      </c>
      <c r="M5344" t="s">
        <v>6</v>
      </c>
      <c r="N5344" s="2">
        <v>43103</v>
      </c>
      <c r="O5344" t="s">
        <v>25</v>
      </c>
      <c r="P5344" t="s">
        <v>95</v>
      </c>
      <c r="Q5344">
        <v>0.245093706582342</v>
      </c>
      <c r="R5344">
        <v>6.992</v>
      </c>
      <c r="S5344">
        <v>2</v>
      </c>
      <c r="T5344">
        <v>27.968</v>
      </c>
    </row>
    <row r="5345" spans="1:20" x14ac:dyDescent="0.35">
      <c r="A5345" t="s">
        <v>37</v>
      </c>
      <c r="B5345" t="s">
        <v>7910</v>
      </c>
      <c r="C5345" t="s">
        <v>1036</v>
      </c>
      <c r="D5345">
        <v>0.3</v>
      </c>
      <c r="E5345" s="4" t="s">
        <v>298</v>
      </c>
      <c r="F5345" s="5">
        <v>43044</v>
      </c>
      <c r="G5345" s="5" t="str">
        <f t="shared" si="83"/>
        <v>CA-2017-114251-1694</v>
      </c>
      <c r="H5345" s="3" t="s">
        <v>2703</v>
      </c>
      <c r="I5345" s="4">
        <v>19143</v>
      </c>
      <c r="J5345" s="8">
        <f>INDEX(Sheet2!B:B,MATCH(superstore!K5345,Sheet2!A:A,0))</f>
        <v>1694</v>
      </c>
      <c r="K5345" t="s">
        <v>5248</v>
      </c>
      <c r="L5345" t="s">
        <v>102</v>
      </c>
      <c r="M5345" t="s">
        <v>6</v>
      </c>
      <c r="N5345" s="2">
        <v>43049</v>
      </c>
      <c r="O5345" t="s">
        <v>25</v>
      </c>
      <c r="P5345" t="s">
        <v>95</v>
      </c>
      <c r="Q5345">
        <v>0.22857890751610099</v>
      </c>
      <c r="R5345">
        <v>16.794599999999999</v>
      </c>
      <c r="S5345">
        <v>2</v>
      </c>
      <c r="T5345">
        <v>58.415999999999997</v>
      </c>
    </row>
    <row r="5346" spans="1:20" x14ac:dyDescent="0.35">
      <c r="A5346" t="s">
        <v>37</v>
      </c>
      <c r="B5346" t="s">
        <v>7920</v>
      </c>
      <c r="C5346" t="s">
        <v>4145</v>
      </c>
      <c r="D5346">
        <v>0.3</v>
      </c>
      <c r="E5346" s="4" t="s">
        <v>875</v>
      </c>
      <c r="F5346" s="5">
        <v>43357</v>
      </c>
      <c r="G5346" s="5" t="str">
        <f t="shared" si="83"/>
        <v>CA-2018-140984-1625</v>
      </c>
      <c r="H5346" s="3" t="s">
        <v>4350</v>
      </c>
      <c r="I5346" s="4">
        <v>10011</v>
      </c>
      <c r="J5346" s="8">
        <f>INDEX(Sheet2!B:B,MATCH(superstore!K5346,Sheet2!A:A,0))</f>
        <v>1625</v>
      </c>
      <c r="K5346" t="s">
        <v>5085</v>
      </c>
      <c r="L5346" t="s">
        <v>743</v>
      </c>
      <c r="M5346" t="s">
        <v>6</v>
      </c>
      <c r="N5346" s="2">
        <v>43361</v>
      </c>
      <c r="O5346" t="s">
        <v>25</v>
      </c>
      <c r="P5346" t="s">
        <v>177</v>
      </c>
      <c r="Q5346">
        <v>0.18360737968900401</v>
      </c>
      <c r="R5346">
        <v>329.99400000000003</v>
      </c>
      <c r="S5346">
        <v>2</v>
      </c>
      <c r="T5346">
        <v>879.98400000000004</v>
      </c>
    </row>
    <row r="5347" spans="1:20" x14ac:dyDescent="0.35">
      <c r="A5347" t="s">
        <v>37</v>
      </c>
      <c r="B5347" t="s">
        <v>7920</v>
      </c>
      <c r="C5347" t="s">
        <v>249</v>
      </c>
      <c r="D5347">
        <v>0.3</v>
      </c>
      <c r="E5347" s="4" t="s">
        <v>741</v>
      </c>
      <c r="F5347" s="5">
        <v>43355</v>
      </c>
      <c r="G5347" s="5" t="str">
        <f t="shared" si="83"/>
        <v>CA-2018-166464-1565</v>
      </c>
      <c r="H5347" s="3" t="s">
        <v>4322</v>
      </c>
      <c r="I5347" s="4">
        <v>10035</v>
      </c>
      <c r="J5347" s="8">
        <f>INDEX(Sheet2!B:B,MATCH(superstore!K5347,Sheet2!A:A,0))</f>
        <v>1565</v>
      </c>
      <c r="K5347" t="s">
        <v>4979</v>
      </c>
      <c r="L5347" t="s">
        <v>743</v>
      </c>
      <c r="M5347" t="s">
        <v>6</v>
      </c>
      <c r="N5347" s="2">
        <v>43360</v>
      </c>
      <c r="O5347" t="s">
        <v>25</v>
      </c>
      <c r="P5347" t="s">
        <v>177</v>
      </c>
      <c r="Q5347">
        <v>0.18890443074275801</v>
      </c>
      <c r="R5347">
        <v>59.997999999999998</v>
      </c>
      <c r="S5347">
        <v>2</v>
      </c>
      <c r="T5347">
        <v>479.98399999999998</v>
      </c>
    </row>
    <row r="5348" spans="1:20" x14ac:dyDescent="0.35">
      <c r="A5348" t="s">
        <v>37</v>
      </c>
      <c r="B5348" t="s">
        <v>7960</v>
      </c>
      <c r="C5348" t="s">
        <v>261</v>
      </c>
      <c r="D5348">
        <v>0.3</v>
      </c>
      <c r="E5348" s="4" t="s">
        <v>44</v>
      </c>
      <c r="F5348" s="5">
        <v>43145</v>
      </c>
      <c r="G5348" s="5" t="str">
        <f t="shared" si="83"/>
        <v>US-2018-147662-1555</v>
      </c>
      <c r="H5348" s="3" t="s">
        <v>4397</v>
      </c>
      <c r="I5348" s="4">
        <v>44312</v>
      </c>
      <c r="J5348" s="8">
        <f>INDEX(Sheet2!B:B,MATCH(superstore!K5348,Sheet2!A:A,0))</f>
        <v>1555</v>
      </c>
      <c r="K5348" t="s">
        <v>4965</v>
      </c>
      <c r="L5348" t="s">
        <v>102</v>
      </c>
      <c r="M5348" t="s">
        <v>6</v>
      </c>
      <c r="N5348" s="2">
        <v>43150</v>
      </c>
      <c r="O5348" t="s">
        <v>25</v>
      </c>
      <c r="P5348" t="s">
        <v>317</v>
      </c>
      <c r="Q5348">
        <v>0.176610234468079</v>
      </c>
      <c r="R5348">
        <v>0.89970000000000006</v>
      </c>
      <c r="S5348">
        <v>3</v>
      </c>
      <c r="T5348">
        <v>71.975999999999999</v>
      </c>
    </row>
    <row r="5349" spans="1:20" x14ac:dyDescent="0.35">
      <c r="A5349" t="s">
        <v>37</v>
      </c>
      <c r="B5349" t="s">
        <v>8079</v>
      </c>
      <c r="C5349" t="s">
        <v>3909</v>
      </c>
      <c r="D5349">
        <v>0.3</v>
      </c>
      <c r="E5349" s="4" t="s">
        <v>715</v>
      </c>
      <c r="F5349" s="5">
        <v>43794</v>
      </c>
      <c r="G5349" s="5" t="str">
        <f t="shared" si="83"/>
        <v>CA-2019-108196-1695</v>
      </c>
      <c r="H5349" s="3" t="s">
        <v>4437</v>
      </c>
      <c r="I5349" s="4">
        <v>43130</v>
      </c>
      <c r="J5349" s="8">
        <f>INDEX(Sheet2!B:B,MATCH(superstore!K5349,Sheet2!A:A,0))</f>
        <v>1695</v>
      </c>
      <c r="K5349" t="s">
        <v>5249</v>
      </c>
      <c r="L5349" t="s">
        <v>102</v>
      </c>
      <c r="M5349" t="s">
        <v>6</v>
      </c>
      <c r="N5349" s="2">
        <v>43801</v>
      </c>
      <c r="O5349" t="s">
        <v>25</v>
      </c>
      <c r="P5349" t="s">
        <v>317</v>
      </c>
      <c r="Q5349">
        <v>0.117173921845387</v>
      </c>
      <c r="R5349">
        <v>11.995200000000001</v>
      </c>
      <c r="S5349">
        <v>3</v>
      </c>
      <c r="T5349">
        <v>59.975999999999999</v>
      </c>
    </row>
    <row r="5350" spans="1:20" x14ac:dyDescent="0.35">
      <c r="A5350" t="s">
        <v>37</v>
      </c>
      <c r="B5350" t="s">
        <v>7910</v>
      </c>
      <c r="C5350" t="s">
        <v>3112</v>
      </c>
      <c r="D5350">
        <v>0.3</v>
      </c>
      <c r="E5350" s="4" t="s">
        <v>298</v>
      </c>
      <c r="F5350" s="5">
        <v>43033</v>
      </c>
      <c r="G5350" s="5" t="str">
        <f t="shared" si="83"/>
        <v>CA-2017-139542-1696</v>
      </c>
      <c r="H5350" s="3" t="s">
        <v>4446</v>
      </c>
      <c r="I5350" s="4">
        <v>19120</v>
      </c>
      <c r="J5350" s="8">
        <f>INDEX(Sheet2!B:B,MATCH(superstore!K5350,Sheet2!A:A,0))</f>
        <v>1696</v>
      </c>
      <c r="K5350" t="s">
        <v>5250</v>
      </c>
      <c r="L5350" t="s">
        <v>102</v>
      </c>
      <c r="M5350" t="s">
        <v>6</v>
      </c>
      <c r="N5350" s="2">
        <v>43037</v>
      </c>
      <c r="O5350" t="s">
        <v>25</v>
      </c>
      <c r="P5350" t="s">
        <v>95</v>
      </c>
      <c r="Q5350">
        <v>0.16739278194385901</v>
      </c>
      <c r="R5350">
        <v>0.50970000000000004</v>
      </c>
      <c r="S5350">
        <v>3</v>
      </c>
      <c r="T5350">
        <v>40.776000000000003</v>
      </c>
    </row>
    <row r="5351" spans="1:20" x14ac:dyDescent="0.35">
      <c r="A5351" t="s">
        <v>37</v>
      </c>
      <c r="B5351" t="s">
        <v>7910</v>
      </c>
      <c r="C5351" t="s">
        <v>30</v>
      </c>
      <c r="D5351">
        <v>0.3</v>
      </c>
      <c r="E5351" s="4" t="s">
        <v>899</v>
      </c>
      <c r="F5351" s="5">
        <v>43969</v>
      </c>
      <c r="G5351" s="5" t="str">
        <f t="shared" si="83"/>
        <v>CA-2020-112865-1660</v>
      </c>
      <c r="H5351" s="3" t="s">
        <v>5251</v>
      </c>
      <c r="I5351" s="4">
        <v>19140</v>
      </c>
      <c r="J5351" s="8">
        <f>INDEX(Sheet2!B:B,MATCH(superstore!K5351,Sheet2!A:A,0))</f>
        <v>1660</v>
      </c>
      <c r="K5351" t="s">
        <v>5159</v>
      </c>
      <c r="L5351" t="s">
        <v>102</v>
      </c>
      <c r="M5351" t="s">
        <v>6</v>
      </c>
      <c r="N5351" s="2">
        <v>43973</v>
      </c>
      <c r="O5351" t="s">
        <v>25</v>
      </c>
      <c r="P5351" t="s">
        <v>95</v>
      </c>
      <c r="Q5351">
        <v>0.29378641973276498</v>
      </c>
      <c r="R5351">
        <v>-0.9012</v>
      </c>
      <c r="S5351">
        <v>3</v>
      </c>
      <c r="T5351">
        <v>36.048000000000002</v>
      </c>
    </row>
    <row r="5352" spans="1:20" x14ac:dyDescent="0.35">
      <c r="A5352" t="s">
        <v>37</v>
      </c>
      <c r="B5352" t="s">
        <v>7910</v>
      </c>
      <c r="C5352" t="s">
        <v>1904</v>
      </c>
      <c r="D5352">
        <v>0.3</v>
      </c>
      <c r="E5352" s="4" t="s">
        <v>467</v>
      </c>
      <c r="F5352" s="5">
        <v>43286</v>
      </c>
      <c r="G5352" s="5" t="str">
        <f t="shared" si="83"/>
        <v>CA-2018-164336-176</v>
      </c>
      <c r="H5352" s="3" t="s">
        <v>4411</v>
      </c>
      <c r="I5352" s="4">
        <v>19140</v>
      </c>
      <c r="J5352" s="8">
        <f>INDEX(Sheet2!B:B,MATCH(superstore!K5352,Sheet2!A:A,0))</f>
        <v>176</v>
      </c>
      <c r="K5352" t="s">
        <v>468</v>
      </c>
      <c r="L5352" t="s">
        <v>102</v>
      </c>
      <c r="M5352" t="s">
        <v>6</v>
      </c>
      <c r="N5352" s="2">
        <v>43291</v>
      </c>
      <c r="O5352" t="s">
        <v>25</v>
      </c>
      <c r="P5352" t="s">
        <v>95</v>
      </c>
      <c r="Q5352">
        <v>0.21642746119214901</v>
      </c>
      <c r="R5352">
        <v>2.1749999999999998</v>
      </c>
      <c r="S5352">
        <v>3</v>
      </c>
      <c r="T5352">
        <v>34.799999999999997</v>
      </c>
    </row>
    <row r="5353" spans="1:20" x14ac:dyDescent="0.35">
      <c r="A5353" t="s">
        <v>37</v>
      </c>
      <c r="B5353" t="s">
        <v>7910</v>
      </c>
      <c r="C5353" t="s">
        <v>1438</v>
      </c>
      <c r="D5353">
        <v>0.3</v>
      </c>
      <c r="E5353" s="4" t="s">
        <v>298</v>
      </c>
      <c r="F5353" s="5">
        <v>44138</v>
      </c>
      <c r="G5353" s="5" t="str">
        <f t="shared" si="83"/>
        <v>US-2020-101518-1696</v>
      </c>
      <c r="H5353" s="3" t="s">
        <v>5252</v>
      </c>
      <c r="I5353" s="4">
        <v>19140</v>
      </c>
      <c r="J5353" s="8">
        <f>INDEX(Sheet2!B:B,MATCH(superstore!K5353,Sheet2!A:A,0))</f>
        <v>1696</v>
      </c>
      <c r="K5353" t="s">
        <v>5250</v>
      </c>
      <c r="L5353" t="s">
        <v>102</v>
      </c>
      <c r="M5353" t="s">
        <v>6</v>
      </c>
      <c r="N5353" s="2">
        <v>44143</v>
      </c>
      <c r="O5353" t="s">
        <v>25</v>
      </c>
      <c r="P5353" t="s">
        <v>95</v>
      </c>
      <c r="Q5353">
        <v>0.22258124960047801</v>
      </c>
      <c r="R5353">
        <v>0.50970000000000004</v>
      </c>
      <c r="S5353">
        <v>3</v>
      </c>
      <c r="T5353">
        <v>40.776000000000003</v>
      </c>
    </row>
    <row r="5354" spans="1:20" x14ac:dyDescent="0.35">
      <c r="A5354" t="s">
        <v>37</v>
      </c>
      <c r="B5354" t="s">
        <v>7910</v>
      </c>
      <c r="C5354" t="s">
        <v>2228</v>
      </c>
      <c r="D5354">
        <v>0.3</v>
      </c>
      <c r="E5354" s="4" t="s">
        <v>284</v>
      </c>
      <c r="F5354" s="5">
        <v>43223</v>
      </c>
      <c r="G5354" s="5" t="str">
        <f t="shared" si="83"/>
        <v>CA-2018-112130-1697</v>
      </c>
      <c r="H5354" s="3" t="s">
        <v>2741</v>
      </c>
      <c r="I5354" s="4">
        <v>19140</v>
      </c>
      <c r="J5354" s="8">
        <f>INDEX(Sheet2!B:B,MATCH(superstore!K5354,Sheet2!A:A,0))</f>
        <v>1697</v>
      </c>
      <c r="K5354" t="s">
        <v>5253</v>
      </c>
      <c r="L5354" t="s">
        <v>102</v>
      </c>
      <c r="M5354" t="s">
        <v>6</v>
      </c>
      <c r="N5354" s="2">
        <v>43227</v>
      </c>
      <c r="O5354" t="s">
        <v>25</v>
      </c>
      <c r="P5354" t="s">
        <v>95</v>
      </c>
      <c r="Q5354">
        <v>0.13749995669193299</v>
      </c>
      <c r="R5354">
        <v>-0.34439999999999998</v>
      </c>
      <c r="S5354">
        <v>3</v>
      </c>
      <c r="T5354">
        <v>27.552</v>
      </c>
    </row>
    <row r="5355" spans="1:20" x14ac:dyDescent="0.35">
      <c r="A5355" t="s">
        <v>37</v>
      </c>
      <c r="B5355" t="s">
        <v>7910</v>
      </c>
      <c r="C5355" t="s">
        <v>2559</v>
      </c>
      <c r="D5355">
        <v>0.3</v>
      </c>
      <c r="E5355" s="4" t="s">
        <v>537</v>
      </c>
      <c r="F5355" s="5">
        <v>42909</v>
      </c>
      <c r="G5355" s="5" t="str">
        <f t="shared" si="83"/>
        <v>CA-2017-126032-358</v>
      </c>
      <c r="H5355" s="3" t="s">
        <v>5254</v>
      </c>
      <c r="I5355" s="4">
        <v>19143</v>
      </c>
      <c r="J5355" s="8">
        <f>INDEX(Sheet2!B:B,MATCH(superstore!K5355,Sheet2!A:A,0))</f>
        <v>358</v>
      </c>
      <c r="K5355" t="s">
        <v>864</v>
      </c>
      <c r="L5355" t="s">
        <v>102</v>
      </c>
      <c r="M5355" t="s">
        <v>6</v>
      </c>
      <c r="N5355" s="2">
        <v>42914</v>
      </c>
      <c r="O5355" t="s">
        <v>25</v>
      </c>
      <c r="P5355" t="s">
        <v>95</v>
      </c>
      <c r="Q5355">
        <v>0.23288332221338101</v>
      </c>
      <c r="R5355">
        <v>1.0797000000000001</v>
      </c>
      <c r="S5355">
        <v>3</v>
      </c>
      <c r="T5355">
        <v>86.376000000000005</v>
      </c>
    </row>
    <row r="5356" spans="1:20" x14ac:dyDescent="0.35">
      <c r="A5356" t="s">
        <v>37</v>
      </c>
      <c r="B5356" t="s">
        <v>7938</v>
      </c>
      <c r="C5356" t="s">
        <v>2432</v>
      </c>
      <c r="D5356">
        <v>0.3</v>
      </c>
      <c r="E5356" s="4" t="s">
        <v>715</v>
      </c>
      <c r="F5356" s="5">
        <v>43378</v>
      </c>
      <c r="G5356" s="5" t="str">
        <f t="shared" si="83"/>
        <v>CA-2018-151722-294</v>
      </c>
      <c r="H5356" s="3" t="s">
        <v>5255</v>
      </c>
      <c r="I5356" s="4">
        <v>43229</v>
      </c>
      <c r="J5356" s="8">
        <f>INDEX(Sheet2!B:B,MATCH(superstore!K5356,Sheet2!A:A,0))</f>
        <v>294</v>
      </c>
      <c r="K5356" t="s">
        <v>716</v>
      </c>
      <c r="L5356" t="s">
        <v>102</v>
      </c>
      <c r="M5356" t="s">
        <v>6</v>
      </c>
      <c r="N5356" s="2">
        <v>43382</v>
      </c>
      <c r="O5356" t="s">
        <v>25</v>
      </c>
      <c r="P5356" t="s">
        <v>317</v>
      </c>
      <c r="Q5356">
        <v>0.15688444325225001</v>
      </c>
      <c r="R5356">
        <v>57.6</v>
      </c>
      <c r="S5356">
        <v>4</v>
      </c>
      <c r="T5356">
        <v>288</v>
      </c>
    </row>
    <row r="5357" spans="1:20" x14ac:dyDescent="0.35">
      <c r="A5357" t="s">
        <v>37</v>
      </c>
      <c r="B5357" t="s">
        <v>8035</v>
      </c>
      <c r="C5357" t="s">
        <v>2087</v>
      </c>
      <c r="D5357">
        <v>0.3</v>
      </c>
      <c r="E5357" s="4" t="s">
        <v>298</v>
      </c>
      <c r="F5357" s="5">
        <v>44084</v>
      </c>
      <c r="G5357" s="5" t="str">
        <f t="shared" si="83"/>
        <v>CA-2020-123036-104</v>
      </c>
      <c r="H5357" s="3" t="s">
        <v>5256</v>
      </c>
      <c r="I5357" s="4">
        <v>45503</v>
      </c>
      <c r="J5357" s="8">
        <f>INDEX(Sheet2!B:B,MATCH(superstore!K5357,Sheet2!A:A,0))</f>
        <v>104</v>
      </c>
      <c r="K5357" t="s">
        <v>300</v>
      </c>
      <c r="L5357" t="s">
        <v>102</v>
      </c>
      <c r="M5357" t="s">
        <v>6</v>
      </c>
      <c r="N5357" s="2">
        <v>44091</v>
      </c>
      <c r="O5357" t="s">
        <v>25</v>
      </c>
      <c r="P5357" t="s">
        <v>317</v>
      </c>
      <c r="Q5357">
        <v>0.22910577398496301</v>
      </c>
      <c r="R5357">
        <v>8.8008000000000006</v>
      </c>
      <c r="S5357">
        <v>4</v>
      </c>
      <c r="T5357">
        <v>37.055999999999997</v>
      </c>
    </row>
    <row r="5358" spans="1:20" x14ac:dyDescent="0.35">
      <c r="A5358" t="s">
        <v>37</v>
      </c>
      <c r="B5358" t="s">
        <v>7910</v>
      </c>
      <c r="C5358" t="s">
        <v>2428</v>
      </c>
      <c r="D5358">
        <v>0.3</v>
      </c>
      <c r="E5358" s="4" t="s">
        <v>1551</v>
      </c>
      <c r="F5358" s="5">
        <v>44078</v>
      </c>
      <c r="G5358" s="5" t="str">
        <f t="shared" si="83"/>
        <v>CA-2020-117394-1698</v>
      </c>
      <c r="H5358" s="3" t="s">
        <v>5257</v>
      </c>
      <c r="I5358" s="4">
        <v>19120</v>
      </c>
      <c r="J5358" s="8">
        <f>INDEX(Sheet2!B:B,MATCH(superstore!K5358,Sheet2!A:A,0))</f>
        <v>1698</v>
      </c>
      <c r="K5358" t="s">
        <v>5258</v>
      </c>
      <c r="L5358" t="s">
        <v>102</v>
      </c>
      <c r="M5358" t="s">
        <v>6</v>
      </c>
      <c r="N5358" s="2">
        <v>44084</v>
      </c>
      <c r="O5358" t="s">
        <v>25</v>
      </c>
      <c r="P5358" t="s">
        <v>95</v>
      </c>
      <c r="Q5358">
        <v>0.254959504638131</v>
      </c>
      <c r="R5358">
        <v>-1.4279999999999999</v>
      </c>
      <c r="S5358">
        <v>4</v>
      </c>
      <c r="T5358">
        <v>19.04</v>
      </c>
    </row>
    <row r="5359" spans="1:20" x14ac:dyDescent="0.35">
      <c r="A5359" t="s">
        <v>37</v>
      </c>
      <c r="B5359" t="s">
        <v>7910</v>
      </c>
      <c r="C5359" t="s">
        <v>2635</v>
      </c>
      <c r="D5359">
        <v>0.3</v>
      </c>
      <c r="E5359" s="4" t="s">
        <v>250</v>
      </c>
      <c r="F5359" s="5">
        <v>42907</v>
      </c>
      <c r="G5359" s="5" t="str">
        <f t="shared" si="83"/>
        <v>CA-2017-138317-248</v>
      </c>
      <c r="H5359" s="3" t="s">
        <v>2685</v>
      </c>
      <c r="I5359" s="4">
        <v>19120</v>
      </c>
      <c r="J5359" s="8">
        <f>INDEX(Sheet2!B:B,MATCH(superstore!K5359,Sheet2!A:A,0))</f>
        <v>248</v>
      </c>
      <c r="K5359" t="s">
        <v>633</v>
      </c>
      <c r="L5359" t="s">
        <v>102</v>
      </c>
      <c r="M5359" t="s">
        <v>6</v>
      </c>
      <c r="N5359" s="2">
        <v>42911</v>
      </c>
      <c r="O5359" t="s">
        <v>25</v>
      </c>
      <c r="P5359" t="s">
        <v>95</v>
      </c>
      <c r="Q5359">
        <v>0.28765906977820099</v>
      </c>
      <c r="R5359">
        <v>28.790400000000002</v>
      </c>
      <c r="S5359">
        <v>4</v>
      </c>
      <c r="T5359">
        <v>95.968000000000004</v>
      </c>
    </row>
    <row r="5360" spans="1:20" x14ac:dyDescent="0.35">
      <c r="A5360" t="s">
        <v>37</v>
      </c>
      <c r="B5360" t="s">
        <v>7910</v>
      </c>
      <c r="C5360" t="s">
        <v>1036</v>
      </c>
      <c r="D5360">
        <v>0.3</v>
      </c>
      <c r="E5360" s="4" t="s">
        <v>537</v>
      </c>
      <c r="F5360" s="5">
        <v>43044</v>
      </c>
      <c r="G5360" s="5" t="str">
        <f t="shared" si="83"/>
        <v>CA-2017-114251-553</v>
      </c>
      <c r="H5360" s="3" t="s">
        <v>2703</v>
      </c>
      <c r="I5360" s="4">
        <v>19143</v>
      </c>
      <c r="J5360" s="8">
        <f>INDEX(Sheet2!B:B,MATCH(superstore!K5360,Sheet2!A:A,0))</f>
        <v>553</v>
      </c>
      <c r="K5360" t="s">
        <v>1303</v>
      </c>
      <c r="L5360" t="s">
        <v>102</v>
      </c>
      <c r="M5360" t="s">
        <v>6</v>
      </c>
      <c r="N5360" s="2">
        <v>43049</v>
      </c>
      <c r="O5360" t="s">
        <v>25</v>
      </c>
      <c r="P5360" t="s">
        <v>95</v>
      </c>
      <c r="Q5360">
        <v>0.21388207822765001</v>
      </c>
      <c r="R5360">
        <v>-6.4450000000000003</v>
      </c>
      <c r="S5360">
        <v>5</v>
      </c>
      <c r="T5360">
        <v>51.56</v>
      </c>
    </row>
    <row r="5361" spans="1:20" x14ac:dyDescent="0.35">
      <c r="A5361" t="s">
        <v>37</v>
      </c>
      <c r="B5361" t="s">
        <v>7955</v>
      </c>
      <c r="C5361" t="s">
        <v>2212</v>
      </c>
      <c r="D5361">
        <v>0.3</v>
      </c>
      <c r="E5361" s="4" t="s">
        <v>1591</v>
      </c>
      <c r="F5361" s="5">
        <v>44190</v>
      </c>
      <c r="G5361" s="5" t="str">
        <f t="shared" si="83"/>
        <v>US-2020-147669-721</v>
      </c>
      <c r="H5361" s="3" t="s">
        <v>2747</v>
      </c>
      <c r="I5361" s="4">
        <v>45014</v>
      </c>
      <c r="J5361" s="8">
        <f>INDEX(Sheet2!B:B,MATCH(superstore!K5361,Sheet2!A:A,0))</f>
        <v>721</v>
      </c>
      <c r="K5361" t="s">
        <v>1706</v>
      </c>
      <c r="L5361" t="s">
        <v>102</v>
      </c>
      <c r="M5361" t="s">
        <v>6</v>
      </c>
      <c r="N5361" s="2">
        <v>44195</v>
      </c>
      <c r="O5361" t="s">
        <v>25</v>
      </c>
      <c r="P5361" t="s">
        <v>317</v>
      </c>
      <c r="Q5361">
        <v>0.27749188490906801</v>
      </c>
      <c r="R5361">
        <v>41.718600000000002</v>
      </c>
      <c r="S5361">
        <v>7</v>
      </c>
      <c r="T5361">
        <v>158.928</v>
      </c>
    </row>
    <row r="5362" spans="1:20" x14ac:dyDescent="0.35">
      <c r="A5362" t="s">
        <v>37</v>
      </c>
      <c r="B5362" t="s">
        <v>7910</v>
      </c>
      <c r="C5362" t="s">
        <v>1842</v>
      </c>
      <c r="D5362">
        <v>0.3</v>
      </c>
      <c r="E5362" s="4" t="s">
        <v>1298</v>
      </c>
      <c r="F5362" s="5">
        <v>44134</v>
      </c>
      <c r="G5362" s="5" t="str">
        <f t="shared" si="83"/>
        <v>CA-2020-152807-552</v>
      </c>
      <c r="H5362" s="3" t="s">
        <v>2700</v>
      </c>
      <c r="I5362" s="4">
        <v>19140</v>
      </c>
      <c r="J5362" s="8">
        <f>INDEX(Sheet2!B:B,MATCH(superstore!K5362,Sheet2!A:A,0))</f>
        <v>552</v>
      </c>
      <c r="K5362" t="s">
        <v>1299</v>
      </c>
      <c r="L5362" t="s">
        <v>102</v>
      </c>
      <c r="M5362" t="s">
        <v>6</v>
      </c>
      <c r="N5362" s="2">
        <v>44138</v>
      </c>
      <c r="O5362" t="s">
        <v>25</v>
      </c>
      <c r="P5362" t="s">
        <v>95</v>
      </c>
      <c r="Q5362">
        <v>0.26392228745395502</v>
      </c>
      <c r="R5362">
        <v>-55.3</v>
      </c>
      <c r="S5362">
        <v>7</v>
      </c>
      <c r="T5362">
        <v>442.4</v>
      </c>
    </row>
    <row r="5363" spans="1:20" x14ac:dyDescent="0.35">
      <c r="A5363" t="s">
        <v>37</v>
      </c>
      <c r="B5363" t="s">
        <v>7920</v>
      </c>
      <c r="C5363" t="s">
        <v>2635</v>
      </c>
      <c r="D5363">
        <v>0.3</v>
      </c>
      <c r="E5363" s="4" t="s">
        <v>875</v>
      </c>
      <c r="F5363" s="5">
        <v>43228</v>
      </c>
      <c r="G5363" s="5" t="str">
        <f t="shared" si="83"/>
        <v>US-2018-160857-362</v>
      </c>
      <c r="H5363" s="3" t="s">
        <v>2636</v>
      </c>
      <c r="I5363" s="4">
        <v>10024</v>
      </c>
      <c r="J5363" s="8">
        <f>INDEX(Sheet2!B:B,MATCH(superstore!K5363,Sheet2!A:A,0))</f>
        <v>362</v>
      </c>
      <c r="K5363" t="s">
        <v>876</v>
      </c>
      <c r="L5363" t="s">
        <v>743</v>
      </c>
      <c r="M5363" t="s">
        <v>6</v>
      </c>
      <c r="N5363" s="2">
        <v>43235</v>
      </c>
      <c r="O5363" t="s">
        <v>25</v>
      </c>
      <c r="P5363" t="s">
        <v>177</v>
      </c>
      <c r="Q5363">
        <v>0.25708234468977198</v>
      </c>
      <c r="R5363">
        <v>1014.9797</v>
      </c>
      <c r="S5363">
        <v>7</v>
      </c>
      <c r="T5363">
        <v>2799.944</v>
      </c>
    </row>
    <row r="5364" spans="1:20" x14ac:dyDescent="0.35">
      <c r="A5364" t="s">
        <v>37</v>
      </c>
      <c r="B5364" t="s">
        <v>7910</v>
      </c>
      <c r="C5364" t="s">
        <v>2701</v>
      </c>
      <c r="D5364">
        <v>0.7</v>
      </c>
      <c r="E5364" s="4" t="s">
        <v>4907</v>
      </c>
      <c r="F5364" s="5">
        <v>42930</v>
      </c>
      <c r="G5364" s="5" t="str">
        <f t="shared" si="83"/>
        <v>CA-2017-164182-1573</v>
      </c>
      <c r="H5364" s="3" t="s">
        <v>2702</v>
      </c>
      <c r="I5364" s="4">
        <v>19140</v>
      </c>
      <c r="J5364" s="8">
        <f>INDEX(Sheet2!B:B,MATCH(superstore!K5364,Sheet2!A:A,0))</f>
        <v>1573</v>
      </c>
      <c r="K5364" t="s">
        <v>4995</v>
      </c>
      <c r="L5364" t="s">
        <v>40</v>
      </c>
      <c r="M5364" t="s">
        <v>6</v>
      </c>
      <c r="N5364" s="2">
        <v>42934</v>
      </c>
      <c r="O5364" t="s">
        <v>25</v>
      </c>
      <c r="P5364" t="s">
        <v>95</v>
      </c>
      <c r="Q5364">
        <v>0.48717906786722998</v>
      </c>
      <c r="R5364">
        <v>-2.2490000000000001</v>
      </c>
      <c r="S5364">
        <v>1</v>
      </c>
      <c r="T5364">
        <v>13.494</v>
      </c>
    </row>
    <row r="5365" spans="1:20" x14ac:dyDescent="0.35">
      <c r="A5365" t="s">
        <v>37</v>
      </c>
      <c r="B5365" t="s">
        <v>8052</v>
      </c>
      <c r="C5365" t="s">
        <v>506</v>
      </c>
      <c r="D5365">
        <v>0.7</v>
      </c>
      <c r="E5365" s="4" t="s">
        <v>1018</v>
      </c>
      <c r="F5365" s="5">
        <v>42873</v>
      </c>
      <c r="G5365" s="5" t="str">
        <f t="shared" si="83"/>
        <v>CA-2017-103373-1684</v>
      </c>
      <c r="H5365" s="3" t="s">
        <v>5259</v>
      </c>
      <c r="I5365" s="4">
        <v>44105</v>
      </c>
      <c r="J5365" s="8">
        <f>INDEX(Sheet2!B:B,MATCH(superstore!K5365,Sheet2!A:A,0))</f>
        <v>1684</v>
      </c>
      <c r="K5365" t="s">
        <v>5217</v>
      </c>
      <c r="L5365" t="s">
        <v>40</v>
      </c>
      <c r="M5365" t="s">
        <v>6</v>
      </c>
      <c r="N5365" s="2">
        <v>42879</v>
      </c>
      <c r="O5365" t="s">
        <v>25</v>
      </c>
      <c r="P5365" t="s">
        <v>317</v>
      </c>
      <c r="Q5365">
        <v>0.362068094373591</v>
      </c>
      <c r="R5365">
        <v>-168.95580000000001</v>
      </c>
      <c r="S5365">
        <v>2</v>
      </c>
      <c r="T5365">
        <v>779.79600000000005</v>
      </c>
    </row>
    <row r="5366" spans="1:20" x14ac:dyDescent="0.35">
      <c r="A5366" t="s">
        <v>37</v>
      </c>
      <c r="B5366" t="s">
        <v>8035</v>
      </c>
      <c r="C5366" t="s">
        <v>2087</v>
      </c>
      <c r="D5366">
        <v>0.7</v>
      </c>
      <c r="E5366" s="4" t="s">
        <v>81</v>
      </c>
      <c r="F5366" s="5">
        <v>44084</v>
      </c>
      <c r="G5366" s="5" t="str">
        <f t="shared" si="83"/>
        <v>CA-2020-123036-1699</v>
      </c>
      <c r="H5366" s="3" t="s">
        <v>5256</v>
      </c>
      <c r="I5366" s="4">
        <v>45503</v>
      </c>
      <c r="J5366" s="8">
        <f>INDEX(Sheet2!B:B,MATCH(superstore!K5366,Sheet2!A:A,0))</f>
        <v>1699</v>
      </c>
      <c r="K5366" t="s">
        <v>5260</v>
      </c>
      <c r="L5366" t="s">
        <v>40</v>
      </c>
      <c r="M5366" t="s">
        <v>6</v>
      </c>
      <c r="N5366" s="2">
        <v>44091</v>
      </c>
      <c r="O5366" t="s">
        <v>25</v>
      </c>
      <c r="P5366" t="s">
        <v>317</v>
      </c>
      <c r="Q5366">
        <v>0.32086212951563198</v>
      </c>
      <c r="R5366">
        <v>-56.3108</v>
      </c>
      <c r="S5366">
        <v>2</v>
      </c>
      <c r="T5366">
        <v>259.89600000000002</v>
      </c>
    </row>
    <row r="5367" spans="1:20" x14ac:dyDescent="0.35">
      <c r="A5367" t="s">
        <v>37</v>
      </c>
      <c r="B5367" t="s">
        <v>7910</v>
      </c>
      <c r="C5367" t="s">
        <v>2276</v>
      </c>
      <c r="D5367">
        <v>0.7</v>
      </c>
      <c r="E5367" s="4" t="s">
        <v>49</v>
      </c>
      <c r="F5367" s="5">
        <v>44082</v>
      </c>
      <c r="G5367" s="5" t="str">
        <f t="shared" si="83"/>
        <v>CA-2020-149895-1566</v>
      </c>
      <c r="H5367" s="3" t="s">
        <v>5261</v>
      </c>
      <c r="I5367" s="4">
        <v>19134</v>
      </c>
      <c r="J5367" s="8">
        <f>INDEX(Sheet2!B:B,MATCH(superstore!K5367,Sheet2!A:A,0))</f>
        <v>1566</v>
      </c>
      <c r="K5367" t="s">
        <v>4982</v>
      </c>
      <c r="L5367" t="s">
        <v>40</v>
      </c>
      <c r="M5367" t="s">
        <v>6</v>
      </c>
      <c r="N5367" s="2">
        <v>44086</v>
      </c>
      <c r="O5367" t="s">
        <v>25</v>
      </c>
      <c r="P5367" t="s">
        <v>95</v>
      </c>
      <c r="Q5367">
        <v>0.30961788445442001</v>
      </c>
      <c r="R5367">
        <v>-47.396799999999999</v>
      </c>
      <c r="S5367">
        <v>2</v>
      </c>
      <c r="T5367">
        <v>258.52800000000002</v>
      </c>
    </row>
    <row r="5368" spans="1:20" x14ac:dyDescent="0.35">
      <c r="A5368" t="s">
        <v>37</v>
      </c>
      <c r="B5368" t="s">
        <v>7910</v>
      </c>
      <c r="C5368" t="s">
        <v>2701</v>
      </c>
      <c r="D5368">
        <v>0.7</v>
      </c>
      <c r="E5368" s="4" t="s">
        <v>5017</v>
      </c>
      <c r="F5368" s="5">
        <v>42930</v>
      </c>
      <c r="G5368" s="5" t="str">
        <f t="shared" si="83"/>
        <v>CA-2017-164182-1585</v>
      </c>
      <c r="H5368" s="3" t="s">
        <v>2702</v>
      </c>
      <c r="I5368" s="4">
        <v>19140</v>
      </c>
      <c r="J5368" s="8">
        <f>INDEX(Sheet2!B:B,MATCH(superstore!K5368,Sheet2!A:A,0))</f>
        <v>1585</v>
      </c>
      <c r="K5368" t="s">
        <v>5019</v>
      </c>
      <c r="L5368" t="s">
        <v>40</v>
      </c>
      <c r="M5368" t="s">
        <v>6</v>
      </c>
      <c r="N5368" s="2">
        <v>42934</v>
      </c>
      <c r="O5368" t="s">
        <v>25</v>
      </c>
      <c r="P5368" t="s">
        <v>95</v>
      </c>
      <c r="Q5368">
        <v>0.43400611878921802</v>
      </c>
      <c r="R5368">
        <v>-13.993</v>
      </c>
      <c r="S5368">
        <v>2</v>
      </c>
      <c r="T5368">
        <v>23.988</v>
      </c>
    </row>
    <row r="5369" spans="1:20" x14ac:dyDescent="0.35">
      <c r="A5369" t="s">
        <v>37</v>
      </c>
      <c r="B5369" t="s">
        <v>7910</v>
      </c>
      <c r="C5369" t="s">
        <v>3030</v>
      </c>
      <c r="D5369">
        <v>0.7</v>
      </c>
      <c r="E5369" s="4" t="s">
        <v>38</v>
      </c>
      <c r="F5369" s="5">
        <v>44125</v>
      </c>
      <c r="G5369" s="5" t="str">
        <f t="shared" si="83"/>
        <v>CA-2020-113453-1656</v>
      </c>
      <c r="H5369" s="3" t="s">
        <v>4412</v>
      </c>
      <c r="I5369" s="4">
        <v>19143</v>
      </c>
      <c r="J5369" s="8">
        <f>INDEX(Sheet2!B:B,MATCH(superstore!K5369,Sheet2!A:A,0))</f>
        <v>1656</v>
      </c>
      <c r="K5369" t="s">
        <v>5151</v>
      </c>
      <c r="L5369" t="s">
        <v>40</v>
      </c>
      <c r="M5369" t="s">
        <v>6</v>
      </c>
      <c r="N5369" s="2">
        <v>44132</v>
      </c>
      <c r="O5369" t="s">
        <v>25</v>
      </c>
      <c r="P5369" t="s">
        <v>95</v>
      </c>
      <c r="Q5369">
        <v>0.394489330974715</v>
      </c>
      <c r="R5369">
        <v>-76.997200000000007</v>
      </c>
      <c r="S5369">
        <v>2</v>
      </c>
      <c r="T5369">
        <v>329.988</v>
      </c>
    </row>
    <row r="5370" spans="1:20" x14ac:dyDescent="0.35">
      <c r="A5370" t="s">
        <v>37</v>
      </c>
      <c r="B5370" t="s">
        <v>7960</v>
      </c>
      <c r="C5370" t="s">
        <v>261</v>
      </c>
      <c r="D5370">
        <v>0.7</v>
      </c>
      <c r="E5370" s="4" t="s">
        <v>49</v>
      </c>
      <c r="F5370" s="5">
        <v>43145</v>
      </c>
      <c r="G5370" s="5" t="str">
        <f t="shared" si="83"/>
        <v>US-2018-147662-1689</v>
      </c>
      <c r="H5370" s="3" t="s">
        <v>4397</v>
      </c>
      <c r="I5370" s="4">
        <v>44312</v>
      </c>
      <c r="J5370" s="8">
        <f>INDEX(Sheet2!B:B,MATCH(superstore!K5370,Sheet2!A:A,0))</f>
        <v>1689</v>
      </c>
      <c r="K5370" t="s">
        <v>5229</v>
      </c>
      <c r="L5370" t="s">
        <v>40</v>
      </c>
      <c r="M5370" t="s">
        <v>6</v>
      </c>
      <c r="N5370" s="2">
        <v>43150</v>
      </c>
      <c r="O5370" t="s">
        <v>25</v>
      </c>
      <c r="P5370" t="s">
        <v>317</v>
      </c>
      <c r="Q5370">
        <v>0.35196759024400798</v>
      </c>
      <c r="R5370">
        <v>-80.995500000000007</v>
      </c>
      <c r="S5370">
        <v>3</v>
      </c>
      <c r="T5370">
        <v>323.98200000000003</v>
      </c>
    </row>
    <row r="5371" spans="1:20" x14ac:dyDescent="0.35">
      <c r="A5371" t="s">
        <v>37</v>
      </c>
      <c r="B5371" t="s">
        <v>8056</v>
      </c>
      <c r="C5371" t="s">
        <v>1880</v>
      </c>
      <c r="D5371">
        <v>0.7</v>
      </c>
      <c r="E5371" s="4" t="s">
        <v>137</v>
      </c>
      <c r="F5371" s="5">
        <v>42908</v>
      </c>
      <c r="G5371" s="5" t="str">
        <f t="shared" si="83"/>
        <v>CA-2017-154963-41</v>
      </c>
      <c r="H5371" s="3" t="s">
        <v>2733</v>
      </c>
      <c r="I5371" s="4">
        <v>19013</v>
      </c>
      <c r="J5371" s="8">
        <f>INDEX(Sheet2!B:B,MATCH(superstore!K5371,Sheet2!A:A,0))</f>
        <v>41</v>
      </c>
      <c r="K5371" t="s">
        <v>139</v>
      </c>
      <c r="L5371" t="s">
        <v>40</v>
      </c>
      <c r="M5371" t="s">
        <v>6</v>
      </c>
      <c r="N5371" s="2">
        <v>42913</v>
      </c>
      <c r="O5371" t="s">
        <v>25</v>
      </c>
      <c r="P5371" t="s">
        <v>95</v>
      </c>
      <c r="Q5371">
        <v>0.381737849795103</v>
      </c>
      <c r="R5371">
        <v>-15.1767</v>
      </c>
      <c r="S5371">
        <v>3</v>
      </c>
      <c r="T5371">
        <v>82.781999999999996</v>
      </c>
    </row>
    <row r="5372" spans="1:20" x14ac:dyDescent="0.35">
      <c r="A5372" t="s">
        <v>37</v>
      </c>
      <c r="B5372" t="s">
        <v>7910</v>
      </c>
      <c r="C5372" t="s">
        <v>2334</v>
      </c>
      <c r="D5372">
        <v>0.7</v>
      </c>
      <c r="E5372" s="4" t="s">
        <v>409</v>
      </c>
      <c r="F5372" s="5">
        <v>43608</v>
      </c>
      <c r="G5372" s="5" t="str">
        <f t="shared" si="83"/>
        <v>CA-2019-143714-1700</v>
      </c>
      <c r="H5372" s="3" t="s">
        <v>4390</v>
      </c>
      <c r="I5372" s="4">
        <v>19120</v>
      </c>
      <c r="J5372" s="8">
        <f>INDEX(Sheet2!B:B,MATCH(superstore!K5372,Sheet2!A:A,0))</f>
        <v>1700</v>
      </c>
      <c r="K5372" t="s">
        <v>5262</v>
      </c>
      <c r="L5372" t="s">
        <v>40</v>
      </c>
      <c r="M5372" t="s">
        <v>6</v>
      </c>
      <c r="N5372" s="2">
        <v>43612</v>
      </c>
      <c r="O5372" t="s">
        <v>25</v>
      </c>
      <c r="P5372" t="s">
        <v>95</v>
      </c>
      <c r="Q5372">
        <v>0.41020604036821801</v>
      </c>
      <c r="R5372">
        <v>-24.476400000000002</v>
      </c>
      <c r="S5372">
        <v>3</v>
      </c>
      <c r="T5372">
        <v>122.38200000000001</v>
      </c>
    </row>
    <row r="5373" spans="1:20" x14ac:dyDescent="0.35">
      <c r="A5373" t="s">
        <v>37</v>
      </c>
      <c r="B5373" t="s">
        <v>7910</v>
      </c>
      <c r="C5373" t="s">
        <v>2042</v>
      </c>
      <c r="D5373">
        <v>0.7</v>
      </c>
      <c r="E5373" s="4" t="s">
        <v>38</v>
      </c>
      <c r="F5373" s="5">
        <v>43795</v>
      </c>
      <c r="G5373" s="5" t="str">
        <f t="shared" si="83"/>
        <v>US-2019-126893-1656</v>
      </c>
      <c r="H5373" s="3" t="s">
        <v>5263</v>
      </c>
      <c r="I5373" s="4">
        <v>19134</v>
      </c>
      <c r="J5373" s="8">
        <f>INDEX(Sheet2!B:B,MATCH(superstore!K5373,Sheet2!A:A,0))</f>
        <v>1656</v>
      </c>
      <c r="K5373" t="s">
        <v>5151</v>
      </c>
      <c r="L5373" t="s">
        <v>40</v>
      </c>
      <c r="M5373" t="s">
        <v>6</v>
      </c>
      <c r="N5373" s="2">
        <v>43800</v>
      </c>
      <c r="O5373" t="s">
        <v>25</v>
      </c>
      <c r="P5373" t="s">
        <v>95</v>
      </c>
      <c r="Q5373">
        <v>0.33829286503404099</v>
      </c>
      <c r="R5373">
        <v>-115.4958</v>
      </c>
      <c r="S5373">
        <v>3</v>
      </c>
      <c r="T5373">
        <v>494.98200000000003</v>
      </c>
    </row>
    <row r="5374" spans="1:20" x14ac:dyDescent="0.35">
      <c r="A5374" t="s">
        <v>37</v>
      </c>
      <c r="B5374" t="s">
        <v>7910</v>
      </c>
      <c r="C5374" t="s">
        <v>96</v>
      </c>
      <c r="D5374">
        <v>0.7</v>
      </c>
      <c r="E5374" s="4" t="s">
        <v>465</v>
      </c>
      <c r="F5374" s="5">
        <v>43900</v>
      </c>
      <c r="G5374" s="5" t="str">
        <f t="shared" si="83"/>
        <v>CA-2020-130967-175</v>
      </c>
      <c r="H5374" s="3" t="s">
        <v>5264</v>
      </c>
      <c r="I5374" s="4">
        <v>19140</v>
      </c>
      <c r="J5374" s="8">
        <f>INDEX(Sheet2!B:B,MATCH(superstore!K5374,Sheet2!A:A,0))</f>
        <v>175</v>
      </c>
      <c r="K5374" t="s">
        <v>466</v>
      </c>
      <c r="L5374" t="s">
        <v>40</v>
      </c>
      <c r="M5374" t="s">
        <v>6</v>
      </c>
      <c r="N5374" s="2">
        <v>43906</v>
      </c>
      <c r="O5374" t="s">
        <v>25</v>
      </c>
      <c r="P5374" t="s">
        <v>95</v>
      </c>
      <c r="Q5374">
        <v>0.40423317163411399</v>
      </c>
      <c r="R5374">
        <v>-10.7964</v>
      </c>
      <c r="S5374">
        <v>3</v>
      </c>
      <c r="T5374">
        <v>53.981999999999999</v>
      </c>
    </row>
    <row r="5375" spans="1:20" x14ac:dyDescent="0.35">
      <c r="A5375" t="s">
        <v>37</v>
      </c>
      <c r="B5375" t="s">
        <v>7910</v>
      </c>
      <c r="C5375" t="s">
        <v>2255</v>
      </c>
      <c r="D5375">
        <v>0.7</v>
      </c>
      <c r="E5375" s="4" t="s">
        <v>1415</v>
      </c>
      <c r="F5375" s="5">
        <v>43560</v>
      </c>
      <c r="G5375" s="5" t="str">
        <f t="shared" ref="G5375:G5438" si="84">CONCATENATE(H5375, "-",J5375)</f>
        <v>CA-2019-161907-1569</v>
      </c>
      <c r="H5375" s="3" t="s">
        <v>4417</v>
      </c>
      <c r="I5375" s="4">
        <v>19140</v>
      </c>
      <c r="J5375" s="8">
        <f>INDEX(Sheet2!B:B,MATCH(superstore!K5375,Sheet2!A:A,0))</f>
        <v>1569</v>
      </c>
      <c r="K5375" t="s">
        <v>4986</v>
      </c>
      <c r="L5375" t="s">
        <v>40</v>
      </c>
      <c r="M5375" t="s">
        <v>6</v>
      </c>
      <c r="N5375" s="2">
        <v>43564</v>
      </c>
      <c r="O5375" t="s">
        <v>25</v>
      </c>
      <c r="P5375" t="s">
        <v>95</v>
      </c>
      <c r="Q5375">
        <v>0.41079917516710102</v>
      </c>
      <c r="R5375">
        <v>-27.715800000000002</v>
      </c>
      <c r="S5375">
        <v>3</v>
      </c>
      <c r="T5375">
        <v>118.782</v>
      </c>
    </row>
    <row r="5376" spans="1:20" x14ac:dyDescent="0.35">
      <c r="A5376" t="s">
        <v>37</v>
      </c>
      <c r="B5376" t="s">
        <v>7910</v>
      </c>
      <c r="C5376" t="s">
        <v>1821</v>
      </c>
      <c r="D5376">
        <v>0.7</v>
      </c>
      <c r="E5376" s="4" t="s">
        <v>49</v>
      </c>
      <c r="F5376" s="5">
        <v>44008</v>
      </c>
      <c r="G5376" s="5" t="str">
        <f t="shared" si="84"/>
        <v>CA-2020-161410-258</v>
      </c>
      <c r="H5376" s="3" t="s">
        <v>5265</v>
      </c>
      <c r="I5376" s="4">
        <v>19143</v>
      </c>
      <c r="J5376" s="8">
        <f>INDEX(Sheet2!B:B,MATCH(superstore!K5376,Sheet2!A:A,0))</f>
        <v>258</v>
      </c>
      <c r="K5376" t="s">
        <v>649</v>
      </c>
      <c r="L5376" t="s">
        <v>40</v>
      </c>
      <c r="M5376" t="s">
        <v>6</v>
      </c>
      <c r="N5376" s="2">
        <v>44015</v>
      </c>
      <c r="O5376" t="s">
        <v>25</v>
      </c>
      <c r="P5376" t="s">
        <v>95</v>
      </c>
      <c r="Q5376">
        <v>0.42175799524159802</v>
      </c>
      <c r="R5376">
        <v>41.79</v>
      </c>
      <c r="S5376">
        <v>3</v>
      </c>
      <c r="T5376">
        <v>358.2</v>
      </c>
    </row>
    <row r="5377" spans="1:20" x14ac:dyDescent="0.35">
      <c r="A5377" t="s">
        <v>37</v>
      </c>
      <c r="B5377" t="s">
        <v>7910</v>
      </c>
      <c r="C5377" t="s">
        <v>2334</v>
      </c>
      <c r="D5377">
        <v>0.7</v>
      </c>
      <c r="E5377" s="4" t="s">
        <v>713</v>
      </c>
      <c r="F5377" s="5">
        <v>43608</v>
      </c>
      <c r="G5377" s="5" t="str">
        <f t="shared" si="84"/>
        <v>CA-2019-143714-1560</v>
      </c>
      <c r="H5377" s="3" t="s">
        <v>4390</v>
      </c>
      <c r="I5377" s="4">
        <v>19120</v>
      </c>
      <c r="J5377" s="8">
        <f>INDEX(Sheet2!B:B,MATCH(superstore!K5377,Sheet2!A:A,0))</f>
        <v>1560</v>
      </c>
      <c r="K5377" t="s">
        <v>4973</v>
      </c>
      <c r="L5377" t="s">
        <v>743</v>
      </c>
      <c r="M5377" t="s">
        <v>6</v>
      </c>
      <c r="N5377" s="2">
        <v>43612</v>
      </c>
      <c r="O5377" t="s">
        <v>25</v>
      </c>
      <c r="P5377" t="s">
        <v>95</v>
      </c>
      <c r="Q5377">
        <v>0.35317792308222901</v>
      </c>
      <c r="R5377">
        <v>1119.9967999999999</v>
      </c>
      <c r="S5377">
        <v>4</v>
      </c>
      <c r="T5377">
        <v>8399.9760000000006</v>
      </c>
    </row>
    <row r="5378" spans="1:20" x14ac:dyDescent="0.35">
      <c r="A5378" t="s">
        <v>37</v>
      </c>
      <c r="B5378" t="s">
        <v>7910</v>
      </c>
      <c r="C5378" t="s">
        <v>1167</v>
      </c>
      <c r="D5378">
        <v>0.7</v>
      </c>
      <c r="E5378" s="4" t="s">
        <v>713</v>
      </c>
      <c r="F5378" s="5">
        <v>43078</v>
      </c>
      <c r="G5378" s="5" t="str">
        <f t="shared" si="84"/>
        <v>CA-2017-138128-1669</v>
      </c>
      <c r="H5378" s="3" t="s">
        <v>4408</v>
      </c>
      <c r="I5378" s="4">
        <v>19134</v>
      </c>
      <c r="J5378" s="8">
        <f>INDEX(Sheet2!B:B,MATCH(superstore!K5378,Sheet2!A:A,0))</f>
        <v>1669</v>
      </c>
      <c r="K5378" t="s">
        <v>5182</v>
      </c>
      <c r="L5378" t="s">
        <v>743</v>
      </c>
      <c r="M5378" t="s">
        <v>6</v>
      </c>
      <c r="N5378" s="2">
        <v>43084</v>
      </c>
      <c r="O5378" t="s">
        <v>25</v>
      </c>
      <c r="P5378" t="s">
        <v>95</v>
      </c>
      <c r="Q5378">
        <v>0.30149641452653397</v>
      </c>
      <c r="R5378">
        <v>125.99720000000001</v>
      </c>
      <c r="S5378">
        <v>4</v>
      </c>
      <c r="T5378">
        <v>1079.9760000000001</v>
      </c>
    </row>
    <row r="5379" spans="1:20" x14ac:dyDescent="0.35">
      <c r="A5379" t="s">
        <v>37</v>
      </c>
      <c r="B5379" t="s">
        <v>8035</v>
      </c>
      <c r="C5379" t="s">
        <v>947</v>
      </c>
      <c r="D5379">
        <v>0.7</v>
      </c>
      <c r="E5379" s="4" t="s">
        <v>1415</v>
      </c>
      <c r="F5379" s="5">
        <v>43553</v>
      </c>
      <c r="G5379" s="5" t="str">
        <f t="shared" si="84"/>
        <v>CA-2019-127236-1569</v>
      </c>
      <c r="H5379" s="3" t="s">
        <v>2755</v>
      </c>
      <c r="I5379" s="4">
        <v>45503</v>
      </c>
      <c r="J5379" s="8">
        <f>INDEX(Sheet2!B:B,MATCH(superstore!K5379,Sheet2!A:A,0))</f>
        <v>1569</v>
      </c>
      <c r="K5379" t="s">
        <v>4986</v>
      </c>
      <c r="L5379" t="s">
        <v>40</v>
      </c>
      <c r="M5379" t="s">
        <v>6</v>
      </c>
      <c r="N5379" s="2">
        <v>43557</v>
      </c>
      <c r="O5379" t="s">
        <v>25</v>
      </c>
      <c r="P5379" t="s">
        <v>317</v>
      </c>
      <c r="Q5379">
        <v>0.370852221351055</v>
      </c>
      <c r="R5379">
        <v>-36.9544</v>
      </c>
      <c r="S5379">
        <v>4</v>
      </c>
      <c r="T5379">
        <v>158.376</v>
      </c>
    </row>
    <row r="5380" spans="1:20" x14ac:dyDescent="0.35">
      <c r="A5380" t="s">
        <v>37</v>
      </c>
      <c r="B5380" t="s">
        <v>8085</v>
      </c>
      <c r="C5380" t="s">
        <v>2716</v>
      </c>
      <c r="D5380">
        <v>0.7</v>
      </c>
      <c r="E5380" s="4" t="s">
        <v>993</v>
      </c>
      <c r="F5380" s="5">
        <v>43063</v>
      </c>
      <c r="G5380" s="5" t="str">
        <f t="shared" si="84"/>
        <v>CA-2017-153850-1670</v>
      </c>
      <c r="H5380" s="3" t="s">
        <v>2717</v>
      </c>
      <c r="I5380" s="4">
        <v>43615</v>
      </c>
      <c r="J5380" s="8">
        <f>INDEX(Sheet2!B:B,MATCH(superstore!K5380,Sheet2!A:A,0))</f>
        <v>1670</v>
      </c>
      <c r="K5380" t="s">
        <v>5183</v>
      </c>
      <c r="L5380" t="s">
        <v>40</v>
      </c>
      <c r="M5380" t="s">
        <v>6</v>
      </c>
      <c r="N5380" s="2">
        <v>43068</v>
      </c>
      <c r="O5380" t="s">
        <v>25</v>
      </c>
      <c r="P5380" t="s">
        <v>317</v>
      </c>
      <c r="Q5380">
        <v>0.38036313010616402</v>
      </c>
      <c r="R5380">
        <v>-250.39599999999999</v>
      </c>
      <c r="S5380">
        <v>4</v>
      </c>
      <c r="T5380">
        <v>1502.376</v>
      </c>
    </row>
    <row r="5381" spans="1:20" x14ac:dyDescent="0.35">
      <c r="A5381" t="s">
        <v>37</v>
      </c>
      <c r="B5381" t="s">
        <v>7910</v>
      </c>
      <c r="C5381" t="s">
        <v>2052</v>
      </c>
      <c r="D5381">
        <v>0.7</v>
      </c>
      <c r="E5381" s="4" t="s">
        <v>178</v>
      </c>
      <c r="F5381" s="5">
        <v>43532</v>
      </c>
      <c r="G5381" s="5" t="str">
        <f t="shared" si="84"/>
        <v>CA-2019-111976-1589</v>
      </c>
      <c r="H5381" s="3" t="s">
        <v>4384</v>
      </c>
      <c r="I5381" s="4">
        <v>19120</v>
      </c>
      <c r="J5381" s="8">
        <f>INDEX(Sheet2!B:B,MATCH(superstore!K5381,Sheet2!A:A,0))</f>
        <v>1589</v>
      </c>
      <c r="K5381" t="s">
        <v>5026</v>
      </c>
      <c r="L5381" t="s">
        <v>40</v>
      </c>
      <c r="M5381" t="s">
        <v>6</v>
      </c>
      <c r="N5381" s="2">
        <v>43536</v>
      </c>
      <c r="O5381" t="s">
        <v>25</v>
      </c>
      <c r="P5381" t="s">
        <v>95</v>
      </c>
      <c r="Q5381">
        <v>0.40464513808490599</v>
      </c>
      <c r="R5381">
        <v>-25.334399999999999</v>
      </c>
      <c r="S5381">
        <v>4</v>
      </c>
      <c r="T5381">
        <v>108.57599999999999</v>
      </c>
    </row>
    <row r="5382" spans="1:20" x14ac:dyDescent="0.35">
      <c r="A5382" t="s">
        <v>37</v>
      </c>
      <c r="B5382" t="s">
        <v>7910</v>
      </c>
      <c r="C5382" t="s">
        <v>2711</v>
      </c>
      <c r="D5382">
        <v>0.7</v>
      </c>
      <c r="E5382" s="4" t="s">
        <v>1689</v>
      </c>
      <c r="F5382" s="5">
        <v>44043</v>
      </c>
      <c r="G5382" s="5" t="str">
        <f t="shared" si="84"/>
        <v>CA-2020-126144-1618</v>
      </c>
      <c r="H5382" s="3" t="s">
        <v>5266</v>
      </c>
      <c r="I5382" s="4">
        <v>19134</v>
      </c>
      <c r="J5382" s="8">
        <f>INDEX(Sheet2!B:B,MATCH(superstore!K5382,Sheet2!A:A,0))</f>
        <v>1618</v>
      </c>
      <c r="K5382" t="s">
        <v>5075</v>
      </c>
      <c r="L5382" t="s">
        <v>40</v>
      </c>
      <c r="M5382" t="s">
        <v>6</v>
      </c>
      <c r="N5382" s="2">
        <v>44048</v>
      </c>
      <c r="O5382" t="s">
        <v>25</v>
      </c>
      <c r="P5382" t="s">
        <v>95</v>
      </c>
      <c r="Q5382">
        <v>0.41098725154726601</v>
      </c>
      <c r="R5382">
        <v>-57.115200000000002</v>
      </c>
      <c r="S5382">
        <v>4</v>
      </c>
      <c r="T5382">
        <v>285.57600000000002</v>
      </c>
    </row>
    <row r="5383" spans="1:20" x14ac:dyDescent="0.35">
      <c r="A5383" t="s">
        <v>37</v>
      </c>
      <c r="B5383" t="s">
        <v>7910</v>
      </c>
      <c r="C5383" t="s">
        <v>1865</v>
      </c>
      <c r="D5383">
        <v>0.7</v>
      </c>
      <c r="E5383" s="4" t="s">
        <v>1082</v>
      </c>
      <c r="F5383" s="5">
        <v>43434</v>
      </c>
      <c r="G5383" s="5" t="str">
        <f t="shared" si="84"/>
        <v>CA-2018-122210-1570</v>
      </c>
      <c r="H5383" s="3" t="s">
        <v>4429</v>
      </c>
      <c r="I5383" s="4">
        <v>19134</v>
      </c>
      <c r="J5383" s="8">
        <f>INDEX(Sheet2!B:B,MATCH(superstore!K5383,Sheet2!A:A,0))</f>
        <v>1570</v>
      </c>
      <c r="K5383" t="s">
        <v>4988</v>
      </c>
      <c r="L5383" t="s">
        <v>40</v>
      </c>
      <c r="M5383" t="s">
        <v>6</v>
      </c>
      <c r="N5383" s="2">
        <v>43438</v>
      </c>
      <c r="O5383" t="s">
        <v>25</v>
      </c>
      <c r="P5383" t="s">
        <v>95</v>
      </c>
      <c r="Q5383">
        <v>0.480341070558783</v>
      </c>
      <c r="R5383">
        <v>15.82</v>
      </c>
      <c r="S5383">
        <v>4</v>
      </c>
      <c r="T5383">
        <v>94.92</v>
      </c>
    </row>
    <row r="5384" spans="1:20" x14ac:dyDescent="0.35">
      <c r="A5384" t="s">
        <v>37</v>
      </c>
      <c r="B5384" t="s">
        <v>7910</v>
      </c>
      <c r="C5384" t="s">
        <v>1394</v>
      </c>
      <c r="D5384">
        <v>0.7</v>
      </c>
      <c r="E5384" s="4" t="s">
        <v>713</v>
      </c>
      <c r="F5384" s="5">
        <v>44030</v>
      </c>
      <c r="G5384" s="5" t="str">
        <f t="shared" si="84"/>
        <v>US-2020-165358-1644</v>
      </c>
      <c r="H5384" s="3" t="s">
        <v>2736</v>
      </c>
      <c r="I5384" s="4">
        <v>19134</v>
      </c>
      <c r="J5384" s="8">
        <f>INDEX(Sheet2!B:B,MATCH(superstore!K5384,Sheet2!A:A,0))</f>
        <v>1644</v>
      </c>
      <c r="K5384" t="s">
        <v>5127</v>
      </c>
      <c r="L5384" t="s">
        <v>743</v>
      </c>
      <c r="M5384" t="s">
        <v>6</v>
      </c>
      <c r="N5384" s="2">
        <v>44035</v>
      </c>
      <c r="O5384" t="s">
        <v>25</v>
      </c>
      <c r="P5384" t="s">
        <v>95</v>
      </c>
      <c r="Q5384">
        <v>0.40102699136161202</v>
      </c>
      <c r="R5384">
        <v>69.996499999999997</v>
      </c>
      <c r="S5384">
        <v>5</v>
      </c>
      <c r="T5384">
        <v>599.97</v>
      </c>
    </row>
    <row r="5385" spans="1:20" x14ac:dyDescent="0.35">
      <c r="A5385" t="s">
        <v>37</v>
      </c>
      <c r="B5385" t="s">
        <v>7910</v>
      </c>
      <c r="C5385" t="s">
        <v>1110</v>
      </c>
      <c r="D5385">
        <v>0.7</v>
      </c>
      <c r="E5385" s="4" t="s">
        <v>392</v>
      </c>
      <c r="F5385" s="5">
        <v>44142</v>
      </c>
      <c r="G5385" s="5" t="str">
        <f t="shared" si="84"/>
        <v>CA-2020-149888-1530</v>
      </c>
      <c r="H5385" s="3" t="s">
        <v>2749</v>
      </c>
      <c r="I5385" s="4">
        <v>19120</v>
      </c>
      <c r="J5385" s="8">
        <f>INDEX(Sheet2!B:B,MATCH(superstore!K5385,Sheet2!A:A,0))</f>
        <v>1530</v>
      </c>
      <c r="K5385" t="s">
        <v>4923</v>
      </c>
      <c r="L5385" t="s">
        <v>40</v>
      </c>
      <c r="M5385" t="s">
        <v>6</v>
      </c>
      <c r="N5385" s="2">
        <v>44148</v>
      </c>
      <c r="O5385" t="s">
        <v>25</v>
      </c>
      <c r="P5385" t="s">
        <v>95</v>
      </c>
      <c r="Q5385">
        <v>0.36414330716038401</v>
      </c>
      <c r="R5385">
        <v>-71.994</v>
      </c>
      <c r="S5385">
        <v>5</v>
      </c>
      <c r="T5385">
        <v>359.97</v>
      </c>
    </row>
    <row r="5386" spans="1:20" x14ac:dyDescent="0.35">
      <c r="A5386" t="s">
        <v>37</v>
      </c>
      <c r="B5386" t="s">
        <v>7910</v>
      </c>
      <c r="C5386" t="s">
        <v>2004</v>
      </c>
      <c r="D5386">
        <v>0.7</v>
      </c>
      <c r="E5386" s="4" t="s">
        <v>250</v>
      </c>
      <c r="F5386" s="5">
        <v>43425</v>
      </c>
      <c r="G5386" s="5" t="str">
        <f t="shared" si="84"/>
        <v>CA-2018-119879-688</v>
      </c>
      <c r="H5386" s="3" t="s">
        <v>2752</v>
      </c>
      <c r="I5386" s="4">
        <v>19120</v>
      </c>
      <c r="J5386" s="8">
        <f>INDEX(Sheet2!B:B,MATCH(superstore!K5386,Sheet2!A:A,0))</f>
        <v>688</v>
      </c>
      <c r="K5386" t="s">
        <v>1613</v>
      </c>
      <c r="L5386" t="s">
        <v>40</v>
      </c>
      <c r="M5386" t="s">
        <v>6</v>
      </c>
      <c r="N5386" s="2">
        <v>43429</v>
      </c>
      <c r="O5386" t="s">
        <v>25</v>
      </c>
      <c r="P5386" t="s">
        <v>95</v>
      </c>
      <c r="Q5386">
        <v>0.35590960502298002</v>
      </c>
      <c r="R5386">
        <v>-24.043500000000002</v>
      </c>
      <c r="S5386">
        <v>5</v>
      </c>
      <c r="T5386">
        <v>110.97</v>
      </c>
    </row>
    <row r="5387" spans="1:20" x14ac:dyDescent="0.35">
      <c r="A5387" t="s">
        <v>37</v>
      </c>
      <c r="B5387" t="s">
        <v>7910</v>
      </c>
      <c r="C5387" t="s">
        <v>2889</v>
      </c>
      <c r="D5387">
        <v>0.7</v>
      </c>
      <c r="E5387" s="4" t="s">
        <v>1082</v>
      </c>
      <c r="F5387" s="5">
        <v>44130</v>
      </c>
      <c r="G5387" s="5" t="str">
        <f t="shared" si="84"/>
        <v>US-2020-110646-1570</v>
      </c>
      <c r="H5387" s="3" t="s">
        <v>4420</v>
      </c>
      <c r="I5387" s="4">
        <v>19134</v>
      </c>
      <c r="J5387" s="8">
        <f>INDEX(Sheet2!B:B,MATCH(superstore!K5387,Sheet2!A:A,0))</f>
        <v>1570</v>
      </c>
      <c r="K5387" t="s">
        <v>4988</v>
      </c>
      <c r="L5387" t="s">
        <v>40</v>
      </c>
      <c r="M5387" t="s">
        <v>6</v>
      </c>
      <c r="N5387" s="2">
        <v>44135</v>
      </c>
      <c r="O5387" t="s">
        <v>25</v>
      </c>
      <c r="P5387" t="s">
        <v>95</v>
      </c>
      <c r="Q5387">
        <v>0.32839075859247502</v>
      </c>
      <c r="R5387">
        <v>19.774999999999999</v>
      </c>
      <c r="S5387">
        <v>5</v>
      </c>
      <c r="T5387">
        <v>118.65</v>
      </c>
    </row>
    <row r="5388" spans="1:20" x14ac:dyDescent="0.35">
      <c r="A5388" t="s">
        <v>37</v>
      </c>
      <c r="B5388" t="s">
        <v>7966</v>
      </c>
      <c r="C5388" t="s">
        <v>2027</v>
      </c>
      <c r="D5388">
        <v>0.7</v>
      </c>
      <c r="E5388" s="4" t="s">
        <v>1689</v>
      </c>
      <c r="F5388" s="5">
        <v>43041</v>
      </c>
      <c r="G5388" s="5" t="str">
        <f t="shared" si="84"/>
        <v>CA-2017-129147-1604</v>
      </c>
      <c r="H5388" s="3" t="s">
        <v>4443</v>
      </c>
      <c r="I5388" s="4">
        <v>44256</v>
      </c>
      <c r="J5388" s="8">
        <f>INDEX(Sheet2!B:B,MATCH(superstore!K5388,Sheet2!A:A,0))</f>
        <v>1604</v>
      </c>
      <c r="K5388" t="s">
        <v>5052</v>
      </c>
      <c r="L5388" t="s">
        <v>40</v>
      </c>
      <c r="M5388" t="s">
        <v>6</v>
      </c>
      <c r="N5388" s="2">
        <v>43045</v>
      </c>
      <c r="O5388" t="s">
        <v>25</v>
      </c>
      <c r="P5388" t="s">
        <v>317</v>
      </c>
      <c r="Q5388">
        <v>0.44970075926462499</v>
      </c>
      <c r="R5388">
        <v>-107.9928</v>
      </c>
      <c r="S5388">
        <v>6</v>
      </c>
      <c r="T5388">
        <v>539.96400000000006</v>
      </c>
    </row>
    <row r="5389" spans="1:20" x14ac:dyDescent="0.35">
      <c r="A5389" t="s">
        <v>37</v>
      </c>
      <c r="B5389" t="s">
        <v>7910</v>
      </c>
      <c r="C5389" t="s">
        <v>1187</v>
      </c>
      <c r="D5389">
        <v>0.7</v>
      </c>
      <c r="E5389" s="4" t="s">
        <v>1082</v>
      </c>
      <c r="F5389" s="5">
        <v>43057</v>
      </c>
      <c r="G5389" s="5" t="str">
        <f t="shared" si="84"/>
        <v>US-2017-159926-1701</v>
      </c>
      <c r="H5389" s="3" t="s">
        <v>2709</v>
      </c>
      <c r="I5389" s="4">
        <v>19140</v>
      </c>
      <c r="J5389" s="8">
        <f>INDEX(Sheet2!B:B,MATCH(superstore!K5389,Sheet2!A:A,0))</f>
        <v>1701</v>
      </c>
      <c r="K5389" t="s">
        <v>5267</v>
      </c>
      <c r="L5389" t="s">
        <v>40</v>
      </c>
      <c r="M5389" t="s">
        <v>6</v>
      </c>
      <c r="N5389" s="2">
        <v>43061</v>
      </c>
      <c r="O5389" t="s">
        <v>25</v>
      </c>
      <c r="P5389" t="s">
        <v>95</v>
      </c>
      <c r="Q5389">
        <v>0.48243741202182999</v>
      </c>
      <c r="R5389">
        <v>-107.9928</v>
      </c>
      <c r="S5389">
        <v>6</v>
      </c>
      <c r="T5389">
        <v>539.96400000000006</v>
      </c>
    </row>
    <row r="5390" spans="1:20" x14ac:dyDescent="0.35">
      <c r="A5390" t="s">
        <v>37</v>
      </c>
      <c r="B5390" t="s">
        <v>7966</v>
      </c>
      <c r="C5390" t="s">
        <v>2027</v>
      </c>
      <c r="D5390">
        <v>0.7</v>
      </c>
      <c r="E5390" s="4" t="s">
        <v>49</v>
      </c>
      <c r="F5390" s="5">
        <v>43041</v>
      </c>
      <c r="G5390" s="5" t="str">
        <f t="shared" si="84"/>
        <v>CA-2017-129147-181</v>
      </c>
      <c r="H5390" s="3" t="s">
        <v>4443</v>
      </c>
      <c r="I5390" s="4">
        <v>44256</v>
      </c>
      <c r="J5390" s="8">
        <f>INDEX(Sheet2!B:B,MATCH(superstore!K5390,Sheet2!A:A,0))</f>
        <v>181</v>
      </c>
      <c r="K5390" t="s">
        <v>482</v>
      </c>
      <c r="L5390" t="s">
        <v>40</v>
      </c>
      <c r="M5390" t="s">
        <v>6</v>
      </c>
      <c r="N5390" s="2">
        <v>43045</v>
      </c>
      <c r="O5390" t="s">
        <v>25</v>
      </c>
      <c r="P5390" t="s">
        <v>317</v>
      </c>
      <c r="Q5390">
        <v>0.35560559304954897</v>
      </c>
      <c r="R5390">
        <v>-10.0464</v>
      </c>
      <c r="S5390">
        <v>7</v>
      </c>
      <c r="T5390">
        <v>50.231999999999999</v>
      </c>
    </row>
    <row r="5391" spans="1:20" x14ac:dyDescent="0.35">
      <c r="A5391" t="s">
        <v>37</v>
      </c>
      <c r="B5391" t="s">
        <v>7938</v>
      </c>
      <c r="C5391" t="s">
        <v>1495</v>
      </c>
      <c r="D5391">
        <v>0.7</v>
      </c>
      <c r="E5391" s="4" t="s">
        <v>1082</v>
      </c>
      <c r="F5391" s="5">
        <v>44161</v>
      </c>
      <c r="G5391" s="5" t="str">
        <f t="shared" si="84"/>
        <v>CA-2020-122700-522</v>
      </c>
      <c r="H5391" s="3" t="s">
        <v>5268</v>
      </c>
      <c r="I5391" s="4">
        <v>43229</v>
      </c>
      <c r="J5391" s="8">
        <f>INDEX(Sheet2!B:B,MATCH(superstore!K5391,Sheet2!A:A,0))</f>
        <v>522</v>
      </c>
      <c r="K5391" t="s">
        <v>1227</v>
      </c>
      <c r="L5391" t="s">
        <v>40</v>
      </c>
      <c r="M5391" t="s">
        <v>6</v>
      </c>
      <c r="N5391" s="2">
        <v>44165</v>
      </c>
      <c r="O5391" t="s">
        <v>25</v>
      </c>
      <c r="P5391" t="s">
        <v>317</v>
      </c>
      <c r="Q5391">
        <v>0.38687424988378799</v>
      </c>
      <c r="R5391">
        <v>-40.471200000000003</v>
      </c>
      <c r="S5391">
        <v>8</v>
      </c>
      <c r="T5391">
        <v>220.75200000000001</v>
      </c>
    </row>
    <row r="5392" spans="1:20" x14ac:dyDescent="0.35">
      <c r="A5392" t="s">
        <v>37</v>
      </c>
      <c r="B5392" t="s">
        <v>7938</v>
      </c>
      <c r="C5392" t="s">
        <v>2212</v>
      </c>
      <c r="D5392">
        <v>0.7</v>
      </c>
      <c r="E5392" s="4" t="s">
        <v>137</v>
      </c>
      <c r="F5392" s="5">
        <v>43759</v>
      </c>
      <c r="G5392" s="5" t="str">
        <f t="shared" si="84"/>
        <v>CA-2019-133669-1654</v>
      </c>
      <c r="H5392" s="3" t="s">
        <v>5269</v>
      </c>
      <c r="I5392" s="4">
        <v>43229</v>
      </c>
      <c r="J5392" s="8">
        <f>INDEX(Sheet2!B:B,MATCH(superstore!K5392,Sheet2!A:A,0))</f>
        <v>1654</v>
      </c>
      <c r="K5392" t="s">
        <v>5142</v>
      </c>
      <c r="L5392" t="s">
        <v>40</v>
      </c>
      <c r="M5392" t="s">
        <v>6</v>
      </c>
      <c r="N5392" s="2">
        <v>43765</v>
      </c>
      <c r="O5392" t="s">
        <v>25</v>
      </c>
      <c r="P5392" t="s">
        <v>317</v>
      </c>
      <c r="Q5392">
        <v>0.43946621312762102</v>
      </c>
      <c r="R5392">
        <v>-47.0304</v>
      </c>
      <c r="S5392">
        <v>8</v>
      </c>
      <c r="T5392">
        <v>235.15199999999999</v>
      </c>
    </row>
    <row r="5393" spans="1:20" x14ac:dyDescent="0.35">
      <c r="A5393" t="s">
        <v>37</v>
      </c>
      <c r="B5393" t="s">
        <v>7938</v>
      </c>
      <c r="C5393" t="s">
        <v>1283</v>
      </c>
      <c r="D5393">
        <v>0.7</v>
      </c>
      <c r="E5393" s="4" t="s">
        <v>993</v>
      </c>
      <c r="F5393" s="5">
        <v>44026</v>
      </c>
      <c r="G5393" s="5" t="str">
        <f t="shared" si="84"/>
        <v>US-2020-161935-753</v>
      </c>
      <c r="H5393" s="3" t="s">
        <v>2715</v>
      </c>
      <c r="I5393" s="4">
        <v>43229</v>
      </c>
      <c r="J5393" s="8">
        <f>INDEX(Sheet2!B:B,MATCH(superstore!K5393,Sheet2!A:A,0))</f>
        <v>753</v>
      </c>
      <c r="K5393" t="s">
        <v>1789</v>
      </c>
      <c r="L5393" t="s">
        <v>40</v>
      </c>
      <c r="M5393" t="s">
        <v>6</v>
      </c>
      <c r="N5393" s="2">
        <v>44030</v>
      </c>
      <c r="O5393" t="s">
        <v>25</v>
      </c>
      <c r="P5393" t="s">
        <v>317</v>
      </c>
      <c r="Q5393">
        <v>0.41537143253583197</v>
      </c>
      <c r="R5393">
        <v>-377.98919999999998</v>
      </c>
      <c r="S5393">
        <v>9</v>
      </c>
      <c r="T5393">
        <v>1889.9459999999999</v>
      </c>
    </row>
    <row r="5394" spans="1:20" x14ac:dyDescent="0.35">
      <c r="A5394" t="s">
        <v>37</v>
      </c>
      <c r="B5394" t="s">
        <v>7910</v>
      </c>
      <c r="C5394" t="s">
        <v>1821</v>
      </c>
      <c r="D5394">
        <v>0.7</v>
      </c>
      <c r="E5394" s="4" t="s">
        <v>134</v>
      </c>
      <c r="F5394" s="5">
        <v>44008</v>
      </c>
      <c r="G5394" s="5" t="str">
        <f t="shared" si="84"/>
        <v>CA-2020-161410-1580</v>
      </c>
      <c r="H5394" s="3" t="s">
        <v>5265</v>
      </c>
      <c r="I5394" s="4">
        <v>19143</v>
      </c>
      <c r="J5394" s="8">
        <f>INDEX(Sheet2!B:B,MATCH(superstore!K5394,Sheet2!A:A,0))</f>
        <v>1580</v>
      </c>
      <c r="K5394" t="s">
        <v>5010</v>
      </c>
      <c r="L5394" t="s">
        <v>40</v>
      </c>
      <c r="M5394" t="s">
        <v>6</v>
      </c>
      <c r="N5394" s="2">
        <v>44015</v>
      </c>
      <c r="O5394" t="s">
        <v>25</v>
      </c>
      <c r="P5394" t="s">
        <v>95</v>
      </c>
      <c r="Q5394">
        <v>0.49736050394540499</v>
      </c>
      <c r="R5394">
        <v>72.788799999999995</v>
      </c>
      <c r="S5394">
        <v>14</v>
      </c>
      <c r="T5394">
        <v>545.91600000000005</v>
      </c>
    </row>
    <row r="5395" spans="1:20" x14ac:dyDescent="0.35">
      <c r="A5395" t="s">
        <v>37</v>
      </c>
      <c r="B5395" t="s">
        <v>7910</v>
      </c>
      <c r="C5395" t="s">
        <v>2635</v>
      </c>
      <c r="D5395">
        <v>1.3</v>
      </c>
      <c r="E5395" s="4" t="s">
        <v>915</v>
      </c>
      <c r="F5395" s="5">
        <v>42907</v>
      </c>
      <c r="G5395" s="5" t="str">
        <f t="shared" si="84"/>
        <v>CA-2017-138317-1702</v>
      </c>
      <c r="H5395" s="3" t="s">
        <v>2685</v>
      </c>
      <c r="I5395" s="4">
        <v>19120</v>
      </c>
      <c r="J5395" s="8">
        <f>INDEX(Sheet2!B:B,MATCH(superstore!K5395,Sheet2!A:A,0))</f>
        <v>1702</v>
      </c>
      <c r="K5395" t="s">
        <v>5270</v>
      </c>
      <c r="L5395" t="s">
        <v>429</v>
      </c>
      <c r="M5395" t="s">
        <v>6</v>
      </c>
      <c r="N5395" s="2">
        <v>42911</v>
      </c>
      <c r="O5395" t="s">
        <v>25</v>
      </c>
      <c r="P5395" t="s">
        <v>95</v>
      </c>
      <c r="Q5395">
        <v>0.65048024299789697</v>
      </c>
      <c r="R5395">
        <v>-172.49250000000001</v>
      </c>
      <c r="S5395">
        <v>3</v>
      </c>
      <c r="T5395">
        <v>206.99100000000001</v>
      </c>
    </row>
    <row r="5396" spans="1:20" x14ac:dyDescent="0.35">
      <c r="A5396" t="s">
        <v>37</v>
      </c>
      <c r="B5396" t="s">
        <v>8079</v>
      </c>
      <c r="C5396" t="s">
        <v>3909</v>
      </c>
      <c r="D5396">
        <v>1.3</v>
      </c>
      <c r="E5396" s="4" t="s">
        <v>1346</v>
      </c>
      <c r="F5396" s="5">
        <v>43794</v>
      </c>
      <c r="G5396" s="5" t="str">
        <f t="shared" si="84"/>
        <v>CA-2019-108196-1544</v>
      </c>
      <c r="H5396" s="3" t="s">
        <v>4437</v>
      </c>
      <c r="I5396" s="4">
        <v>43130</v>
      </c>
      <c r="J5396" s="8">
        <f>INDEX(Sheet2!B:B,MATCH(superstore!K5396,Sheet2!A:A,0))</f>
        <v>1544</v>
      </c>
      <c r="K5396" t="s">
        <v>4944</v>
      </c>
      <c r="L5396" t="s">
        <v>429</v>
      </c>
      <c r="M5396" t="s">
        <v>6</v>
      </c>
      <c r="N5396" s="2">
        <v>43801</v>
      </c>
      <c r="O5396" t="s">
        <v>25</v>
      </c>
      <c r="P5396" t="s">
        <v>317</v>
      </c>
      <c r="Q5396">
        <v>0.59747017658491697</v>
      </c>
      <c r="R5396">
        <v>-6599.9780000000001</v>
      </c>
      <c r="S5396">
        <v>5</v>
      </c>
      <c r="T5396">
        <v>4499.9849999999997</v>
      </c>
    </row>
    <row r="5397" spans="1:20" x14ac:dyDescent="0.35">
      <c r="A5397" t="s">
        <v>37</v>
      </c>
      <c r="B5397" t="s">
        <v>7938</v>
      </c>
      <c r="C5397" t="s">
        <v>1216</v>
      </c>
      <c r="D5397">
        <v>1.3</v>
      </c>
      <c r="E5397" s="4" t="s">
        <v>4962</v>
      </c>
      <c r="F5397" s="5">
        <v>43790</v>
      </c>
      <c r="G5397" s="5" t="str">
        <f t="shared" si="84"/>
        <v>CA-2019-140018-1703</v>
      </c>
      <c r="H5397" s="3" t="s">
        <v>2707</v>
      </c>
      <c r="I5397" s="4">
        <v>43229</v>
      </c>
      <c r="J5397" s="8">
        <f>INDEX(Sheet2!B:B,MATCH(superstore!K5397,Sheet2!A:A,0))</f>
        <v>1703</v>
      </c>
      <c r="K5397" t="s">
        <v>5271</v>
      </c>
      <c r="L5397" t="s">
        <v>429</v>
      </c>
      <c r="M5397" t="s">
        <v>6</v>
      </c>
      <c r="N5397" s="2">
        <v>43795</v>
      </c>
      <c r="O5397" t="s">
        <v>25</v>
      </c>
      <c r="P5397" t="s">
        <v>317</v>
      </c>
      <c r="Q5397">
        <v>0.67042107336822199</v>
      </c>
      <c r="R5397">
        <v>-24.276</v>
      </c>
      <c r="S5397">
        <v>7</v>
      </c>
      <c r="T5397">
        <v>30.344999999999999</v>
      </c>
    </row>
    <row r="5398" spans="1:20" x14ac:dyDescent="0.35">
      <c r="A5398" t="s">
        <v>37</v>
      </c>
      <c r="B5398" t="s">
        <v>8385</v>
      </c>
      <c r="C5398" t="s">
        <v>1126</v>
      </c>
      <c r="D5398">
        <v>0</v>
      </c>
      <c r="E5398" s="4" t="s">
        <v>351</v>
      </c>
      <c r="F5398" s="5">
        <v>43151</v>
      </c>
      <c r="G5398" s="5" t="str">
        <f t="shared" si="84"/>
        <v>CA-2018-169740-702</v>
      </c>
      <c r="H5398" s="3" t="s">
        <v>5272</v>
      </c>
      <c r="I5398" s="4">
        <v>71901</v>
      </c>
      <c r="J5398" s="8">
        <f>INDEX(Sheet2!B:B,MATCH(superstore!K5398,Sheet2!A:A,0))</f>
        <v>702</v>
      </c>
      <c r="K5398" t="s">
        <v>1658</v>
      </c>
      <c r="L5398" t="s">
        <v>102</v>
      </c>
      <c r="M5398" t="s">
        <v>6</v>
      </c>
      <c r="N5398" s="2">
        <v>43156</v>
      </c>
      <c r="O5398" t="s">
        <v>25</v>
      </c>
      <c r="P5398" t="s">
        <v>1040</v>
      </c>
      <c r="Q5398">
        <v>8.0246151091392007E-2</v>
      </c>
      <c r="R5398">
        <v>2.9990000000000001</v>
      </c>
      <c r="S5398">
        <v>1</v>
      </c>
      <c r="T5398">
        <v>29.99</v>
      </c>
    </row>
    <row r="5399" spans="1:20" x14ac:dyDescent="0.35">
      <c r="A5399" t="s">
        <v>37</v>
      </c>
      <c r="B5399" t="s">
        <v>7927</v>
      </c>
      <c r="C5399" t="s">
        <v>3112</v>
      </c>
      <c r="D5399">
        <v>0</v>
      </c>
      <c r="E5399" s="4" t="s">
        <v>134</v>
      </c>
      <c r="F5399" s="5">
        <v>42877</v>
      </c>
      <c r="G5399" s="5" t="str">
        <f t="shared" si="84"/>
        <v>CA-2017-143840-1511</v>
      </c>
      <c r="H5399" s="3" t="s">
        <v>5273</v>
      </c>
      <c r="I5399" s="4">
        <v>35601</v>
      </c>
      <c r="J5399" s="8">
        <f>INDEX(Sheet2!B:B,MATCH(superstore!K5399,Sheet2!A:A,0))</f>
        <v>1511</v>
      </c>
      <c r="K5399" t="s">
        <v>4894</v>
      </c>
      <c r="L5399" t="s">
        <v>40</v>
      </c>
      <c r="M5399" t="s">
        <v>6</v>
      </c>
      <c r="N5399" s="2">
        <v>42884</v>
      </c>
      <c r="O5399" t="s">
        <v>25</v>
      </c>
      <c r="P5399" t="s">
        <v>234</v>
      </c>
      <c r="Q5399">
        <v>0</v>
      </c>
      <c r="R5399">
        <v>12.586</v>
      </c>
      <c r="S5399">
        <v>1</v>
      </c>
      <c r="T5399">
        <v>44.95</v>
      </c>
    </row>
    <row r="5400" spans="1:20" x14ac:dyDescent="0.35">
      <c r="A5400" t="s">
        <v>37</v>
      </c>
      <c r="B5400" t="s">
        <v>8028</v>
      </c>
      <c r="C5400" t="s">
        <v>2017</v>
      </c>
      <c r="D5400">
        <v>0</v>
      </c>
      <c r="E5400" s="4" t="s">
        <v>81</v>
      </c>
      <c r="F5400" s="5">
        <v>43642</v>
      </c>
      <c r="G5400" s="5" t="str">
        <f t="shared" si="84"/>
        <v>CA-2019-160234-1523</v>
      </c>
      <c r="H5400" s="3" t="s">
        <v>5274</v>
      </c>
      <c r="I5400" s="4">
        <v>30318</v>
      </c>
      <c r="J5400" s="8">
        <f>INDEX(Sheet2!B:B,MATCH(superstore!K5400,Sheet2!A:A,0))</f>
        <v>1523</v>
      </c>
      <c r="K5400" t="s">
        <v>4913</v>
      </c>
      <c r="L5400" t="s">
        <v>40</v>
      </c>
      <c r="M5400" t="s">
        <v>6</v>
      </c>
      <c r="N5400" s="2">
        <v>43649</v>
      </c>
      <c r="O5400" t="s">
        <v>25</v>
      </c>
      <c r="P5400" t="s">
        <v>780</v>
      </c>
      <c r="Q5400">
        <v>1.5980867419222399E-2</v>
      </c>
      <c r="R5400">
        <v>39.4255</v>
      </c>
      <c r="S5400">
        <v>1</v>
      </c>
      <c r="T5400">
        <v>135.94999999999999</v>
      </c>
    </row>
    <row r="5401" spans="1:20" x14ac:dyDescent="0.35">
      <c r="A5401" t="s">
        <v>37</v>
      </c>
      <c r="B5401" t="s">
        <v>8025</v>
      </c>
      <c r="C5401" t="s">
        <v>2177</v>
      </c>
      <c r="D5401">
        <v>0</v>
      </c>
      <c r="E5401" s="4" t="s">
        <v>1536</v>
      </c>
      <c r="F5401" s="5">
        <v>43824</v>
      </c>
      <c r="G5401" s="5" t="str">
        <f t="shared" si="84"/>
        <v>CA-2019-148684-652</v>
      </c>
      <c r="H5401" s="3" t="s">
        <v>2784</v>
      </c>
      <c r="I5401" s="4">
        <v>72701</v>
      </c>
      <c r="J5401" s="8">
        <f>INDEX(Sheet2!B:B,MATCH(superstore!K5401,Sheet2!A:A,0))</f>
        <v>652</v>
      </c>
      <c r="K5401" t="s">
        <v>1537</v>
      </c>
      <c r="L5401" t="s">
        <v>102</v>
      </c>
      <c r="M5401" t="s">
        <v>6</v>
      </c>
      <c r="N5401" s="2">
        <v>43828</v>
      </c>
      <c r="O5401" t="s">
        <v>25</v>
      </c>
      <c r="P5401" t="s">
        <v>1040</v>
      </c>
      <c r="Q5401">
        <v>3.7173283752049799E-2</v>
      </c>
      <c r="R5401">
        <v>171.9914</v>
      </c>
      <c r="S5401">
        <v>2</v>
      </c>
      <c r="T5401">
        <v>399.98</v>
      </c>
    </row>
    <row r="5402" spans="1:20" x14ac:dyDescent="0.35">
      <c r="A5402" t="s">
        <v>37</v>
      </c>
      <c r="B5402" t="s">
        <v>7954</v>
      </c>
      <c r="C5402" t="s">
        <v>2115</v>
      </c>
      <c r="D5402">
        <v>0</v>
      </c>
      <c r="E5402" s="4" t="s">
        <v>134</v>
      </c>
      <c r="F5402" s="5">
        <v>44074</v>
      </c>
      <c r="G5402" s="5" t="str">
        <f t="shared" si="84"/>
        <v>CA-2020-117198-1537</v>
      </c>
      <c r="H5402" s="3" t="s">
        <v>5275</v>
      </c>
      <c r="I5402" s="4">
        <v>71203</v>
      </c>
      <c r="J5402" s="8">
        <f>INDEX(Sheet2!B:B,MATCH(superstore!K5402,Sheet2!A:A,0))</f>
        <v>1537</v>
      </c>
      <c r="K5402" t="s">
        <v>4934</v>
      </c>
      <c r="L5402" t="s">
        <v>102</v>
      </c>
      <c r="M5402" t="s">
        <v>6</v>
      </c>
      <c r="N5402" s="2">
        <v>44079</v>
      </c>
      <c r="O5402" t="s">
        <v>25</v>
      </c>
      <c r="P5402" t="s">
        <v>464</v>
      </c>
      <c r="Q5402">
        <v>0</v>
      </c>
      <c r="R5402">
        <v>217.767</v>
      </c>
      <c r="S5402">
        <v>2</v>
      </c>
      <c r="T5402">
        <v>659.9</v>
      </c>
    </row>
    <row r="5403" spans="1:20" x14ac:dyDescent="0.35">
      <c r="A5403" t="s">
        <v>37</v>
      </c>
      <c r="B5403" t="s">
        <v>8160</v>
      </c>
      <c r="C5403" t="s">
        <v>1487</v>
      </c>
      <c r="D5403">
        <v>0</v>
      </c>
      <c r="E5403" s="4" t="s">
        <v>149</v>
      </c>
      <c r="F5403" s="5">
        <v>43977</v>
      </c>
      <c r="G5403" s="5" t="str">
        <f t="shared" si="84"/>
        <v>CA-2020-152968-1550</v>
      </c>
      <c r="H5403" s="3" t="s">
        <v>5276</v>
      </c>
      <c r="I5403" s="4">
        <v>22801</v>
      </c>
      <c r="J5403" s="8">
        <f>INDEX(Sheet2!B:B,MATCH(superstore!K5403,Sheet2!A:A,0))</f>
        <v>1550</v>
      </c>
      <c r="K5403" t="s">
        <v>4955</v>
      </c>
      <c r="L5403" t="s">
        <v>102</v>
      </c>
      <c r="M5403" t="s">
        <v>6</v>
      </c>
      <c r="N5403" s="2">
        <v>43981</v>
      </c>
      <c r="O5403" t="s">
        <v>25</v>
      </c>
      <c r="P5403" t="s">
        <v>210</v>
      </c>
      <c r="Q5403">
        <v>5.9505343162224798E-2</v>
      </c>
      <c r="R5403">
        <v>6.9240000000000004</v>
      </c>
      <c r="S5403">
        <v>2</v>
      </c>
      <c r="T5403">
        <v>23.08</v>
      </c>
    </row>
    <row r="5404" spans="1:20" x14ac:dyDescent="0.35">
      <c r="A5404" t="s">
        <v>37</v>
      </c>
      <c r="B5404" t="s">
        <v>7927</v>
      </c>
      <c r="C5404" t="s">
        <v>3112</v>
      </c>
      <c r="D5404">
        <v>0</v>
      </c>
      <c r="E5404" s="4" t="s">
        <v>518</v>
      </c>
      <c r="F5404" s="5">
        <v>42877</v>
      </c>
      <c r="G5404" s="5" t="str">
        <f t="shared" si="84"/>
        <v>CA-2017-143840-705</v>
      </c>
      <c r="H5404" s="3" t="s">
        <v>5273</v>
      </c>
      <c r="I5404" s="4">
        <v>35601</v>
      </c>
      <c r="J5404" s="8">
        <f>INDEX(Sheet2!B:B,MATCH(superstore!K5404,Sheet2!A:A,0))</f>
        <v>705</v>
      </c>
      <c r="K5404" t="s">
        <v>1662</v>
      </c>
      <c r="L5404" t="s">
        <v>40</v>
      </c>
      <c r="M5404" t="s">
        <v>6</v>
      </c>
      <c r="N5404" s="2">
        <v>42884</v>
      </c>
      <c r="O5404" t="s">
        <v>25</v>
      </c>
      <c r="P5404" t="s">
        <v>234</v>
      </c>
      <c r="Q5404">
        <v>4.4063330853148099E-2</v>
      </c>
      <c r="R5404">
        <v>33.994999999999997</v>
      </c>
      <c r="S5404">
        <v>2</v>
      </c>
      <c r="T5404">
        <v>135.97999999999999</v>
      </c>
    </row>
    <row r="5405" spans="1:20" x14ac:dyDescent="0.35">
      <c r="A5405" t="s">
        <v>37</v>
      </c>
      <c r="B5405" t="s">
        <v>8114</v>
      </c>
      <c r="C5405" t="s">
        <v>1501</v>
      </c>
      <c r="D5405">
        <v>0</v>
      </c>
      <c r="E5405" s="4" t="s">
        <v>250</v>
      </c>
      <c r="F5405" s="5">
        <v>43737</v>
      </c>
      <c r="G5405" s="5" t="str">
        <f t="shared" si="84"/>
        <v>CA-2019-108616-1704</v>
      </c>
      <c r="H5405" s="3" t="s">
        <v>4492</v>
      </c>
      <c r="I5405" s="4">
        <v>36608</v>
      </c>
      <c r="J5405" s="8">
        <f>INDEX(Sheet2!B:B,MATCH(superstore!K5405,Sheet2!A:A,0))</f>
        <v>1704</v>
      </c>
      <c r="K5405" t="s">
        <v>5277</v>
      </c>
      <c r="L5405" t="s">
        <v>102</v>
      </c>
      <c r="M5405" t="s">
        <v>6</v>
      </c>
      <c r="N5405" s="2">
        <v>43741</v>
      </c>
      <c r="O5405" t="s">
        <v>25</v>
      </c>
      <c r="P5405" t="s">
        <v>234</v>
      </c>
      <c r="Q5405">
        <v>0</v>
      </c>
      <c r="R5405">
        <v>71.389799999999994</v>
      </c>
      <c r="S5405">
        <v>3</v>
      </c>
      <c r="T5405">
        <v>209.97</v>
      </c>
    </row>
    <row r="5406" spans="1:20" x14ac:dyDescent="0.35">
      <c r="A5406" t="s">
        <v>37</v>
      </c>
      <c r="B5406" t="s">
        <v>8011</v>
      </c>
      <c r="C5406" t="s">
        <v>3469</v>
      </c>
      <c r="D5406">
        <v>0</v>
      </c>
      <c r="E5406" s="4" t="s">
        <v>284</v>
      </c>
      <c r="F5406" s="5">
        <v>43819</v>
      </c>
      <c r="G5406" s="5" t="str">
        <f t="shared" si="84"/>
        <v>CA-2019-168536-178</v>
      </c>
      <c r="H5406" s="3" t="s">
        <v>5278</v>
      </c>
      <c r="I5406" s="4">
        <v>39212</v>
      </c>
      <c r="J5406" s="8">
        <f>INDEX(Sheet2!B:B,MATCH(superstore!K5406,Sheet2!A:A,0))</f>
        <v>178</v>
      </c>
      <c r="K5406" t="s">
        <v>475</v>
      </c>
      <c r="L5406" t="s">
        <v>102</v>
      </c>
      <c r="M5406" t="s">
        <v>6</v>
      </c>
      <c r="N5406" s="2">
        <v>43823</v>
      </c>
      <c r="O5406" t="s">
        <v>25</v>
      </c>
      <c r="P5406" t="s">
        <v>910</v>
      </c>
      <c r="Q5406">
        <v>0</v>
      </c>
      <c r="R5406">
        <v>8.6189999999999998</v>
      </c>
      <c r="S5406">
        <v>3</v>
      </c>
      <c r="T5406">
        <v>66.3</v>
      </c>
    </row>
    <row r="5407" spans="1:20" x14ac:dyDescent="0.35">
      <c r="A5407" t="s">
        <v>37</v>
      </c>
      <c r="B5407" t="s">
        <v>8209</v>
      </c>
      <c r="C5407" t="s">
        <v>907</v>
      </c>
      <c r="D5407">
        <v>0</v>
      </c>
      <c r="E5407" s="4" t="s">
        <v>1120</v>
      </c>
      <c r="F5407" s="5">
        <v>42777</v>
      </c>
      <c r="G5407" s="5" t="str">
        <f t="shared" si="84"/>
        <v>CA-2017-127614-477</v>
      </c>
      <c r="H5407" s="3" t="s">
        <v>2792</v>
      </c>
      <c r="I5407" s="4">
        <v>23320</v>
      </c>
      <c r="J5407" s="8">
        <f>INDEX(Sheet2!B:B,MATCH(superstore!K5407,Sheet2!A:A,0))</f>
        <v>477</v>
      </c>
      <c r="K5407" t="s">
        <v>1122</v>
      </c>
      <c r="L5407" t="s">
        <v>102</v>
      </c>
      <c r="M5407" t="s">
        <v>6</v>
      </c>
      <c r="N5407" s="2">
        <v>42781</v>
      </c>
      <c r="O5407" t="s">
        <v>25</v>
      </c>
      <c r="P5407" t="s">
        <v>210</v>
      </c>
      <c r="Q5407">
        <v>0</v>
      </c>
      <c r="R5407">
        <v>103.158</v>
      </c>
      <c r="S5407">
        <v>3</v>
      </c>
      <c r="T5407">
        <v>234.45</v>
      </c>
    </row>
    <row r="5408" spans="1:20" x14ac:dyDescent="0.35">
      <c r="A5408" t="s">
        <v>37</v>
      </c>
      <c r="B5408" t="s">
        <v>8112</v>
      </c>
      <c r="C5408" t="s">
        <v>2704</v>
      </c>
      <c r="D5408">
        <v>0</v>
      </c>
      <c r="E5408" s="4" t="s">
        <v>49</v>
      </c>
      <c r="F5408" s="5">
        <v>44189</v>
      </c>
      <c r="G5408" s="5" t="str">
        <f t="shared" si="84"/>
        <v>CA-2020-124296-1705</v>
      </c>
      <c r="H5408" s="3" t="s">
        <v>2777</v>
      </c>
      <c r="I5408" s="4">
        <v>70506</v>
      </c>
      <c r="J5408" s="8">
        <f>INDEX(Sheet2!B:B,MATCH(superstore!K5408,Sheet2!A:A,0))</f>
        <v>1705</v>
      </c>
      <c r="K5408" t="s">
        <v>5279</v>
      </c>
      <c r="L5408" t="s">
        <v>429</v>
      </c>
      <c r="M5408" t="s">
        <v>6</v>
      </c>
      <c r="N5408" s="2">
        <v>44193</v>
      </c>
      <c r="O5408" t="s">
        <v>25</v>
      </c>
      <c r="P5408" t="s">
        <v>464</v>
      </c>
      <c r="Q5408">
        <v>1.5963266308864601E-2</v>
      </c>
      <c r="R5408">
        <v>239.98500000000001</v>
      </c>
      <c r="S5408">
        <v>3</v>
      </c>
      <c r="T5408">
        <v>479.97</v>
      </c>
    </row>
    <row r="5409" spans="1:20" x14ac:dyDescent="0.35">
      <c r="A5409" t="s">
        <v>37</v>
      </c>
      <c r="B5409" t="s">
        <v>8209</v>
      </c>
      <c r="C5409" t="s">
        <v>411</v>
      </c>
      <c r="D5409">
        <v>0</v>
      </c>
      <c r="E5409" s="4" t="s">
        <v>915</v>
      </c>
      <c r="F5409" s="5">
        <v>42986</v>
      </c>
      <c r="G5409" s="5" t="str">
        <f t="shared" si="84"/>
        <v>CA-2017-128839-382</v>
      </c>
      <c r="H5409" s="3" t="s">
        <v>4535</v>
      </c>
      <c r="I5409" s="4">
        <v>23320</v>
      </c>
      <c r="J5409" s="8">
        <f>INDEX(Sheet2!B:B,MATCH(superstore!K5409,Sheet2!A:A,0))</f>
        <v>382</v>
      </c>
      <c r="K5409" t="s">
        <v>917</v>
      </c>
      <c r="L5409" t="s">
        <v>429</v>
      </c>
      <c r="M5409" t="s">
        <v>6</v>
      </c>
      <c r="N5409" s="2">
        <v>42991</v>
      </c>
      <c r="O5409" t="s">
        <v>25</v>
      </c>
      <c r="P5409" t="s">
        <v>210</v>
      </c>
      <c r="Q5409">
        <v>0</v>
      </c>
      <c r="R5409">
        <v>90.287099999999995</v>
      </c>
      <c r="S5409">
        <v>3</v>
      </c>
      <c r="T5409">
        <v>209.97</v>
      </c>
    </row>
    <row r="5410" spans="1:20" x14ac:dyDescent="0.35">
      <c r="A5410" t="s">
        <v>37</v>
      </c>
      <c r="B5410" t="s">
        <v>8114</v>
      </c>
      <c r="C5410" t="s">
        <v>2635</v>
      </c>
      <c r="D5410">
        <v>0</v>
      </c>
      <c r="E5410" s="4" t="s">
        <v>351</v>
      </c>
      <c r="F5410" s="5">
        <v>43358</v>
      </c>
      <c r="G5410" s="5" t="str">
        <f t="shared" si="84"/>
        <v>CA-2018-102582-1706</v>
      </c>
      <c r="H5410" s="3" t="s">
        <v>2766</v>
      </c>
      <c r="I5410" s="4">
        <v>36608</v>
      </c>
      <c r="J5410" s="8">
        <f>INDEX(Sheet2!B:B,MATCH(superstore!K5410,Sheet2!A:A,0))</f>
        <v>1706</v>
      </c>
      <c r="K5410" t="s">
        <v>5280</v>
      </c>
      <c r="L5410" t="s">
        <v>40</v>
      </c>
      <c r="M5410" t="s">
        <v>6</v>
      </c>
      <c r="N5410" s="2">
        <v>43362</v>
      </c>
      <c r="O5410" t="s">
        <v>25</v>
      </c>
      <c r="P5410" t="s">
        <v>234</v>
      </c>
      <c r="Q5410">
        <v>0</v>
      </c>
      <c r="R5410">
        <v>0</v>
      </c>
      <c r="S5410">
        <v>3</v>
      </c>
      <c r="T5410">
        <v>59.97</v>
      </c>
    </row>
    <row r="5411" spans="1:20" x14ac:dyDescent="0.35">
      <c r="A5411" t="s">
        <v>37</v>
      </c>
      <c r="B5411" t="s">
        <v>8028</v>
      </c>
      <c r="C5411" t="s">
        <v>2236</v>
      </c>
      <c r="D5411">
        <v>0</v>
      </c>
      <c r="E5411" s="4" t="s">
        <v>465</v>
      </c>
      <c r="F5411" s="5">
        <v>43970</v>
      </c>
      <c r="G5411" s="5" t="str">
        <f t="shared" si="84"/>
        <v>CA-2020-138975-1568</v>
      </c>
      <c r="H5411" s="3" t="s">
        <v>2798</v>
      </c>
      <c r="I5411" s="4">
        <v>30318</v>
      </c>
      <c r="J5411" s="8">
        <f>INDEX(Sheet2!B:B,MATCH(superstore!K5411,Sheet2!A:A,0))</f>
        <v>1568</v>
      </c>
      <c r="K5411" t="s">
        <v>4985</v>
      </c>
      <c r="L5411" t="s">
        <v>40</v>
      </c>
      <c r="M5411" t="s">
        <v>6</v>
      </c>
      <c r="N5411" s="2">
        <v>43974</v>
      </c>
      <c r="O5411" t="s">
        <v>25</v>
      </c>
      <c r="P5411" t="s">
        <v>780</v>
      </c>
      <c r="Q5411">
        <v>6.9354604883111806E-2</v>
      </c>
      <c r="R5411">
        <v>98.272199999999998</v>
      </c>
      <c r="S5411">
        <v>3</v>
      </c>
      <c r="T5411">
        <v>377.97</v>
      </c>
    </row>
    <row r="5412" spans="1:20" x14ac:dyDescent="0.35">
      <c r="A5412" t="s">
        <v>37</v>
      </c>
      <c r="B5412" t="s">
        <v>7994</v>
      </c>
      <c r="C5412" t="s">
        <v>2759</v>
      </c>
      <c r="D5412">
        <v>0</v>
      </c>
      <c r="E5412" s="4" t="s">
        <v>1561</v>
      </c>
      <c r="F5412" s="5">
        <v>44015</v>
      </c>
      <c r="G5412" s="5" t="str">
        <f t="shared" si="84"/>
        <v>US-2020-126179-665</v>
      </c>
      <c r="H5412" s="3" t="s">
        <v>2760</v>
      </c>
      <c r="I5412" s="4">
        <v>31907</v>
      </c>
      <c r="J5412" s="8">
        <f>INDEX(Sheet2!B:B,MATCH(superstore!K5412,Sheet2!A:A,0))</f>
        <v>665</v>
      </c>
      <c r="K5412" t="s">
        <v>1562</v>
      </c>
      <c r="L5412" t="s">
        <v>40</v>
      </c>
      <c r="M5412" t="s">
        <v>6</v>
      </c>
      <c r="N5412" s="2">
        <v>44019</v>
      </c>
      <c r="O5412" t="s">
        <v>25</v>
      </c>
      <c r="P5412" t="s">
        <v>780</v>
      </c>
      <c r="Q5412">
        <v>0</v>
      </c>
      <c r="R5412">
        <v>77.751900000000006</v>
      </c>
      <c r="S5412">
        <v>3</v>
      </c>
      <c r="T5412">
        <v>287.97000000000003</v>
      </c>
    </row>
    <row r="5413" spans="1:20" x14ac:dyDescent="0.35">
      <c r="A5413" t="s">
        <v>37</v>
      </c>
      <c r="B5413" t="s">
        <v>8339</v>
      </c>
      <c r="C5413" t="s">
        <v>2228</v>
      </c>
      <c r="D5413">
        <v>0</v>
      </c>
      <c r="E5413" s="4" t="s">
        <v>49</v>
      </c>
      <c r="F5413" s="5">
        <v>42888</v>
      </c>
      <c r="G5413" s="5" t="str">
        <f t="shared" si="84"/>
        <v>CA-2017-100895-517</v>
      </c>
      <c r="H5413" s="3" t="s">
        <v>4473</v>
      </c>
      <c r="I5413" s="4">
        <v>30076</v>
      </c>
      <c r="J5413" s="8">
        <f>INDEX(Sheet2!B:B,MATCH(superstore!K5413,Sheet2!A:A,0))</f>
        <v>517</v>
      </c>
      <c r="K5413" t="s">
        <v>1218</v>
      </c>
      <c r="L5413" t="s">
        <v>40</v>
      </c>
      <c r="M5413" t="s">
        <v>6</v>
      </c>
      <c r="N5413" s="2">
        <v>42892</v>
      </c>
      <c r="O5413" t="s">
        <v>25</v>
      </c>
      <c r="P5413" t="s">
        <v>780</v>
      </c>
      <c r="Q5413">
        <v>9.3835068973720903E-2</v>
      </c>
      <c r="R5413">
        <v>67.191599999999994</v>
      </c>
      <c r="S5413">
        <v>3</v>
      </c>
      <c r="T5413">
        <v>239.97</v>
      </c>
    </row>
    <row r="5414" spans="1:20" x14ac:dyDescent="0.35">
      <c r="A5414" t="s">
        <v>37</v>
      </c>
      <c r="B5414" t="s">
        <v>8074</v>
      </c>
      <c r="C5414" t="s">
        <v>782</v>
      </c>
      <c r="D5414">
        <v>0</v>
      </c>
      <c r="E5414" s="4" t="s">
        <v>1123</v>
      </c>
      <c r="F5414" s="5">
        <v>43336</v>
      </c>
      <c r="G5414" s="5" t="str">
        <f t="shared" si="84"/>
        <v>CA-2018-102491-1517</v>
      </c>
      <c r="H5414" s="3" t="s">
        <v>5281</v>
      </c>
      <c r="I5414" s="4">
        <v>41042</v>
      </c>
      <c r="J5414" s="8">
        <f>INDEX(Sheet2!B:B,MATCH(superstore!K5414,Sheet2!A:A,0))</f>
        <v>1517</v>
      </c>
      <c r="K5414" t="s">
        <v>4903</v>
      </c>
      <c r="L5414" t="s">
        <v>40</v>
      </c>
      <c r="M5414" t="s">
        <v>6</v>
      </c>
      <c r="N5414" s="2">
        <v>43340</v>
      </c>
      <c r="O5414" t="s">
        <v>25</v>
      </c>
      <c r="P5414" t="s">
        <v>8</v>
      </c>
      <c r="Q5414">
        <v>0</v>
      </c>
      <c r="R5414">
        <v>170.51130000000001</v>
      </c>
      <c r="S5414">
        <v>3</v>
      </c>
      <c r="T5414">
        <v>587.97</v>
      </c>
    </row>
    <row r="5415" spans="1:20" x14ac:dyDescent="0.35">
      <c r="A5415" t="s">
        <v>37</v>
      </c>
      <c r="B5415" t="s">
        <v>8051</v>
      </c>
      <c r="C5415" t="s">
        <v>1550</v>
      </c>
      <c r="D5415">
        <v>0</v>
      </c>
      <c r="E5415" s="4" t="s">
        <v>49</v>
      </c>
      <c r="F5415" s="5">
        <v>43308</v>
      </c>
      <c r="G5415" s="5" t="str">
        <f t="shared" si="84"/>
        <v>US-2018-129553-1592</v>
      </c>
      <c r="H5415" s="3" t="s">
        <v>5282</v>
      </c>
      <c r="I5415" s="4">
        <v>40214</v>
      </c>
      <c r="J5415" s="8">
        <f>INDEX(Sheet2!B:B,MATCH(superstore!K5415,Sheet2!A:A,0))</f>
        <v>1592</v>
      </c>
      <c r="K5415" t="s">
        <v>5030</v>
      </c>
      <c r="L5415" t="s">
        <v>40</v>
      </c>
      <c r="M5415" t="s">
        <v>6</v>
      </c>
      <c r="N5415" s="2">
        <v>43314</v>
      </c>
      <c r="O5415" t="s">
        <v>25</v>
      </c>
      <c r="P5415" t="s">
        <v>8</v>
      </c>
      <c r="Q5415">
        <v>0</v>
      </c>
      <c r="R5415">
        <v>0.29970000000000002</v>
      </c>
      <c r="S5415">
        <v>3</v>
      </c>
      <c r="T5415">
        <v>29.97</v>
      </c>
    </row>
    <row r="5416" spans="1:20" x14ac:dyDescent="0.35">
      <c r="A5416" t="s">
        <v>37</v>
      </c>
      <c r="B5416" t="s">
        <v>8011</v>
      </c>
      <c r="C5416" t="s">
        <v>1991</v>
      </c>
      <c r="D5416">
        <v>0</v>
      </c>
      <c r="E5416" s="4" t="s">
        <v>1244</v>
      </c>
      <c r="F5416" s="5">
        <v>42886</v>
      </c>
      <c r="G5416" s="5" t="str">
        <f t="shared" si="84"/>
        <v>CA-2017-166051-530</v>
      </c>
      <c r="H5416" s="3" t="s">
        <v>5283</v>
      </c>
      <c r="I5416" s="4">
        <v>39212</v>
      </c>
      <c r="J5416" s="8">
        <f>INDEX(Sheet2!B:B,MATCH(superstore!K5416,Sheet2!A:A,0))</f>
        <v>530</v>
      </c>
      <c r="K5416" t="s">
        <v>1245</v>
      </c>
      <c r="L5416" t="s">
        <v>40</v>
      </c>
      <c r="M5416" t="s">
        <v>6</v>
      </c>
      <c r="N5416" s="2">
        <v>42891</v>
      </c>
      <c r="O5416" t="s">
        <v>25</v>
      </c>
      <c r="P5416" t="s">
        <v>910</v>
      </c>
      <c r="Q5416">
        <v>3.9024368766690902E-2</v>
      </c>
      <c r="R5416">
        <v>32.981699999999996</v>
      </c>
      <c r="S5416">
        <v>3</v>
      </c>
      <c r="T5416">
        <v>113.73</v>
      </c>
    </row>
    <row r="5417" spans="1:20" x14ac:dyDescent="0.35">
      <c r="A5417" t="s">
        <v>37</v>
      </c>
      <c r="B5417" t="s">
        <v>8011</v>
      </c>
      <c r="C5417" t="s">
        <v>1991</v>
      </c>
      <c r="D5417">
        <v>0</v>
      </c>
      <c r="E5417" s="4" t="s">
        <v>993</v>
      </c>
      <c r="F5417" s="5">
        <v>42886</v>
      </c>
      <c r="G5417" s="5" t="str">
        <f t="shared" si="84"/>
        <v>CA-2017-166051-421</v>
      </c>
      <c r="H5417" s="3" t="s">
        <v>5283</v>
      </c>
      <c r="I5417" s="4">
        <v>39212</v>
      </c>
      <c r="J5417" s="8">
        <f>INDEX(Sheet2!B:B,MATCH(superstore!K5417,Sheet2!A:A,0))</f>
        <v>421</v>
      </c>
      <c r="K5417" t="s">
        <v>994</v>
      </c>
      <c r="L5417" t="s">
        <v>40</v>
      </c>
      <c r="M5417" t="s">
        <v>6</v>
      </c>
      <c r="N5417" s="2">
        <v>42891</v>
      </c>
      <c r="O5417" t="s">
        <v>25</v>
      </c>
      <c r="P5417" t="s">
        <v>910</v>
      </c>
      <c r="Q5417">
        <v>0</v>
      </c>
      <c r="R5417">
        <v>197.99100000000001</v>
      </c>
      <c r="S5417">
        <v>3</v>
      </c>
      <c r="T5417">
        <v>659.97</v>
      </c>
    </row>
    <row r="5418" spans="1:20" x14ac:dyDescent="0.35">
      <c r="A5418" t="s">
        <v>37</v>
      </c>
      <c r="B5418" t="s">
        <v>7929</v>
      </c>
      <c r="C5418" t="s">
        <v>2655</v>
      </c>
      <c r="D5418">
        <v>0</v>
      </c>
      <c r="E5418" s="4" t="s">
        <v>1244</v>
      </c>
      <c r="F5418" s="5">
        <v>43364</v>
      </c>
      <c r="G5418" s="5" t="str">
        <f t="shared" si="84"/>
        <v>CA-2018-158421-530</v>
      </c>
      <c r="H5418" s="3" t="s">
        <v>2778</v>
      </c>
      <c r="I5418" s="4">
        <v>29203</v>
      </c>
      <c r="J5418" s="8">
        <f>INDEX(Sheet2!B:B,MATCH(superstore!K5418,Sheet2!A:A,0))</f>
        <v>530</v>
      </c>
      <c r="K5418" t="s">
        <v>1245</v>
      </c>
      <c r="L5418" t="s">
        <v>40</v>
      </c>
      <c r="M5418" t="s">
        <v>6</v>
      </c>
      <c r="N5418" s="2">
        <v>43369</v>
      </c>
      <c r="O5418" t="s">
        <v>25</v>
      </c>
      <c r="P5418" t="s">
        <v>248</v>
      </c>
      <c r="Q5418">
        <v>0</v>
      </c>
      <c r="R5418">
        <v>32.981699999999996</v>
      </c>
      <c r="S5418">
        <v>3</v>
      </c>
      <c r="T5418">
        <v>113.73</v>
      </c>
    </row>
    <row r="5419" spans="1:20" x14ac:dyDescent="0.35">
      <c r="A5419" t="s">
        <v>37</v>
      </c>
      <c r="B5419" t="s">
        <v>7984</v>
      </c>
      <c r="C5419" t="s">
        <v>873</v>
      </c>
      <c r="D5419">
        <v>0</v>
      </c>
      <c r="E5419" s="4" t="s">
        <v>81</v>
      </c>
      <c r="F5419" s="5">
        <v>43269</v>
      </c>
      <c r="G5419" s="5" t="str">
        <f t="shared" si="84"/>
        <v>CA-2018-133242-496</v>
      </c>
      <c r="H5419" s="3" t="s">
        <v>2773</v>
      </c>
      <c r="I5419" s="4">
        <v>22204</v>
      </c>
      <c r="J5419" s="8">
        <f>INDEX(Sheet2!B:B,MATCH(superstore!K5419,Sheet2!A:A,0))</f>
        <v>496</v>
      </c>
      <c r="K5419" t="s">
        <v>1169</v>
      </c>
      <c r="L5419" t="s">
        <v>40</v>
      </c>
      <c r="M5419" t="s">
        <v>6</v>
      </c>
      <c r="N5419" s="2">
        <v>43275</v>
      </c>
      <c r="O5419" t="s">
        <v>25</v>
      </c>
      <c r="P5419" t="s">
        <v>210</v>
      </c>
      <c r="Q5419">
        <v>0</v>
      </c>
      <c r="R5419">
        <v>140.39099999999999</v>
      </c>
      <c r="S5419">
        <v>3</v>
      </c>
      <c r="T5419">
        <v>467.97</v>
      </c>
    </row>
    <row r="5420" spans="1:20" x14ac:dyDescent="0.35">
      <c r="A5420" t="s">
        <v>37</v>
      </c>
      <c r="B5420" t="s">
        <v>8028</v>
      </c>
      <c r="C5420" t="s">
        <v>2236</v>
      </c>
      <c r="D5420">
        <v>0</v>
      </c>
      <c r="E5420" s="4" t="s">
        <v>1551</v>
      </c>
      <c r="F5420" s="5">
        <v>43970</v>
      </c>
      <c r="G5420" s="5" t="str">
        <f t="shared" si="84"/>
        <v>CA-2020-138975-659</v>
      </c>
      <c r="H5420" s="3" t="s">
        <v>2798</v>
      </c>
      <c r="I5420" s="4">
        <v>30318</v>
      </c>
      <c r="J5420" s="8">
        <f>INDEX(Sheet2!B:B,MATCH(superstore!K5420,Sheet2!A:A,0))</f>
        <v>659</v>
      </c>
      <c r="K5420" t="s">
        <v>1553</v>
      </c>
      <c r="L5420" t="s">
        <v>102</v>
      </c>
      <c r="M5420" t="s">
        <v>6</v>
      </c>
      <c r="N5420" s="2">
        <v>43974</v>
      </c>
      <c r="O5420" t="s">
        <v>25</v>
      </c>
      <c r="P5420" t="s">
        <v>780</v>
      </c>
      <c r="Q5420">
        <v>8.9940939357438507E-2</v>
      </c>
      <c r="R5420">
        <v>4.0679999999999996</v>
      </c>
      <c r="S5420">
        <v>4</v>
      </c>
      <c r="T5420">
        <v>67.8</v>
      </c>
    </row>
    <row r="5421" spans="1:20" x14ac:dyDescent="0.35">
      <c r="A5421" t="s">
        <v>37</v>
      </c>
      <c r="B5421" t="s">
        <v>8074</v>
      </c>
      <c r="C5421" t="s">
        <v>782</v>
      </c>
      <c r="D5421">
        <v>0</v>
      </c>
      <c r="E5421" s="4" t="s">
        <v>351</v>
      </c>
      <c r="F5421" s="5">
        <v>43336</v>
      </c>
      <c r="G5421" s="5" t="str">
        <f t="shared" si="84"/>
        <v>CA-2018-102491-1620</v>
      </c>
      <c r="H5421" s="3" t="s">
        <v>5281</v>
      </c>
      <c r="I5421" s="4">
        <v>41042</v>
      </c>
      <c r="J5421" s="8">
        <f>INDEX(Sheet2!B:B,MATCH(superstore!K5421,Sheet2!A:A,0))</f>
        <v>1620</v>
      </c>
      <c r="K5421" t="s">
        <v>5080</v>
      </c>
      <c r="L5421" t="s">
        <v>102</v>
      </c>
      <c r="M5421" t="s">
        <v>6</v>
      </c>
      <c r="N5421" s="2">
        <v>43340</v>
      </c>
      <c r="O5421" t="s">
        <v>25</v>
      </c>
      <c r="P5421" t="s">
        <v>8</v>
      </c>
      <c r="Q5421">
        <v>6.65719710616791E-2</v>
      </c>
      <c r="R5421">
        <v>18.390799999999999</v>
      </c>
      <c r="S5421">
        <v>4</v>
      </c>
      <c r="T5421">
        <v>79.959999999999994</v>
      </c>
    </row>
    <row r="5422" spans="1:20" x14ac:dyDescent="0.35">
      <c r="A5422" t="s">
        <v>37</v>
      </c>
      <c r="B5422" t="s">
        <v>8210</v>
      </c>
      <c r="C5422" t="s">
        <v>30</v>
      </c>
      <c r="D5422">
        <v>0</v>
      </c>
      <c r="E5422" s="4" t="s">
        <v>298</v>
      </c>
      <c r="F5422" s="5">
        <v>44172</v>
      </c>
      <c r="G5422" s="5" t="str">
        <f t="shared" si="84"/>
        <v>CA-2020-135587-199</v>
      </c>
      <c r="H5422" s="3" t="s">
        <v>4502</v>
      </c>
      <c r="I5422" s="4">
        <v>39401</v>
      </c>
      <c r="J5422" s="8">
        <f>INDEX(Sheet2!B:B,MATCH(superstore!K5422,Sheet2!A:A,0))</f>
        <v>199</v>
      </c>
      <c r="K5422" t="s">
        <v>530</v>
      </c>
      <c r="L5422" t="s">
        <v>102</v>
      </c>
      <c r="M5422" t="s">
        <v>6</v>
      </c>
      <c r="N5422" s="2">
        <v>44177</v>
      </c>
      <c r="O5422" t="s">
        <v>25</v>
      </c>
      <c r="P5422" t="s">
        <v>910</v>
      </c>
      <c r="Q5422">
        <v>3.0731714053783901E-2</v>
      </c>
      <c r="R5422">
        <v>23.4</v>
      </c>
      <c r="S5422">
        <v>4</v>
      </c>
      <c r="T5422">
        <v>52</v>
      </c>
    </row>
    <row r="5423" spans="1:20" x14ac:dyDescent="0.35">
      <c r="A5423" t="s">
        <v>37</v>
      </c>
      <c r="B5423" t="s">
        <v>8204</v>
      </c>
      <c r="C5423" t="s">
        <v>1126</v>
      </c>
      <c r="D5423">
        <v>0</v>
      </c>
      <c r="E5423" s="4" t="s">
        <v>537</v>
      </c>
      <c r="F5423" s="5">
        <v>42913</v>
      </c>
      <c r="G5423" s="5" t="str">
        <f t="shared" si="84"/>
        <v>CA-2017-104283-203</v>
      </c>
      <c r="H5423" s="3" t="s">
        <v>2761</v>
      </c>
      <c r="I5423" s="4">
        <v>38671</v>
      </c>
      <c r="J5423" s="8">
        <f>INDEX(Sheet2!B:B,MATCH(superstore!K5423,Sheet2!A:A,0))</f>
        <v>203</v>
      </c>
      <c r="K5423" t="s">
        <v>538</v>
      </c>
      <c r="L5423" t="s">
        <v>102</v>
      </c>
      <c r="M5423" t="s">
        <v>6</v>
      </c>
      <c r="N5423" s="2">
        <v>42917</v>
      </c>
      <c r="O5423" t="s">
        <v>25</v>
      </c>
      <c r="P5423" t="s">
        <v>910</v>
      </c>
      <c r="Q5423">
        <v>0</v>
      </c>
      <c r="R5423">
        <v>53.750399999999999</v>
      </c>
      <c r="S5423">
        <v>4</v>
      </c>
      <c r="T5423">
        <v>223.96</v>
      </c>
    </row>
    <row r="5424" spans="1:20" x14ac:dyDescent="0.35">
      <c r="A5424" t="s">
        <v>37</v>
      </c>
      <c r="B5424" t="s">
        <v>7994</v>
      </c>
      <c r="C5424" t="s">
        <v>3909</v>
      </c>
      <c r="D5424">
        <v>0</v>
      </c>
      <c r="E5424" s="4" t="s">
        <v>829</v>
      </c>
      <c r="F5424" s="5">
        <v>43725</v>
      </c>
      <c r="G5424" s="5" t="str">
        <f t="shared" si="84"/>
        <v>CA-2019-134208-1707</v>
      </c>
      <c r="H5424" s="3" t="s">
        <v>5284</v>
      </c>
      <c r="I5424" s="4">
        <v>31907</v>
      </c>
      <c r="J5424" s="8">
        <f>INDEX(Sheet2!B:B,MATCH(superstore!K5424,Sheet2!A:A,0))</f>
        <v>1707</v>
      </c>
      <c r="K5424" t="s">
        <v>5285</v>
      </c>
      <c r="L5424" t="s">
        <v>429</v>
      </c>
      <c r="M5424" t="s">
        <v>6</v>
      </c>
      <c r="N5424" s="2">
        <v>43731</v>
      </c>
      <c r="O5424" t="s">
        <v>25</v>
      </c>
      <c r="P5424" t="s">
        <v>780</v>
      </c>
      <c r="Q5424">
        <v>0</v>
      </c>
      <c r="R5424">
        <v>190.08</v>
      </c>
      <c r="S5424">
        <v>4</v>
      </c>
      <c r="T5424">
        <v>396</v>
      </c>
    </row>
    <row r="5425" spans="1:20" x14ac:dyDescent="0.35">
      <c r="A5425" t="s">
        <v>37</v>
      </c>
      <c r="B5425" t="s">
        <v>8209</v>
      </c>
      <c r="C5425" t="s">
        <v>870</v>
      </c>
      <c r="D5425">
        <v>0</v>
      </c>
      <c r="E5425" s="4" t="s">
        <v>49</v>
      </c>
      <c r="F5425" s="5">
        <v>43573</v>
      </c>
      <c r="G5425" s="5" t="str">
        <f t="shared" si="84"/>
        <v>CA-2019-139381-1590</v>
      </c>
      <c r="H5425" s="3" t="s">
        <v>4503</v>
      </c>
      <c r="I5425" s="4">
        <v>23320</v>
      </c>
      <c r="J5425" s="8">
        <f>INDEX(Sheet2!B:B,MATCH(superstore!K5425,Sheet2!A:A,0))</f>
        <v>1590</v>
      </c>
      <c r="K5425" t="s">
        <v>5027</v>
      </c>
      <c r="L5425" t="s">
        <v>40</v>
      </c>
      <c r="M5425" t="s">
        <v>6</v>
      </c>
      <c r="N5425" s="2">
        <v>43577</v>
      </c>
      <c r="O5425" t="s">
        <v>25</v>
      </c>
      <c r="P5425" t="s">
        <v>210</v>
      </c>
      <c r="Q5425">
        <v>0</v>
      </c>
      <c r="R5425">
        <v>7.9812000000000003</v>
      </c>
      <c r="S5425">
        <v>4</v>
      </c>
      <c r="T5425">
        <v>29.56</v>
      </c>
    </row>
    <row r="5426" spans="1:20" x14ac:dyDescent="0.35">
      <c r="A5426" t="s">
        <v>37</v>
      </c>
      <c r="B5426" t="s">
        <v>8008</v>
      </c>
      <c r="C5426" t="s">
        <v>249</v>
      </c>
      <c r="D5426">
        <v>0</v>
      </c>
      <c r="E5426" s="4" t="s">
        <v>49</v>
      </c>
      <c r="F5426" s="5">
        <v>44002</v>
      </c>
      <c r="G5426" s="5" t="str">
        <f t="shared" si="84"/>
        <v>US-2020-135986-1506</v>
      </c>
      <c r="H5426" s="3" t="s">
        <v>4519</v>
      </c>
      <c r="I5426" s="4">
        <v>23223</v>
      </c>
      <c r="J5426" s="8">
        <f>INDEX(Sheet2!B:B,MATCH(superstore!K5426,Sheet2!A:A,0))</f>
        <v>1506</v>
      </c>
      <c r="K5426" t="s">
        <v>4887</v>
      </c>
      <c r="L5426" t="s">
        <v>40</v>
      </c>
      <c r="M5426" t="s">
        <v>6</v>
      </c>
      <c r="N5426" s="2">
        <v>44009</v>
      </c>
      <c r="O5426" t="s">
        <v>25</v>
      </c>
      <c r="P5426" t="s">
        <v>210</v>
      </c>
      <c r="Q5426">
        <v>6.3319542538367607E-2</v>
      </c>
      <c r="R5426">
        <v>125.99</v>
      </c>
      <c r="S5426">
        <v>4</v>
      </c>
      <c r="T5426">
        <v>503.96</v>
      </c>
    </row>
    <row r="5427" spans="1:20" x14ac:dyDescent="0.35">
      <c r="A5427" t="s">
        <v>37</v>
      </c>
      <c r="B5427" t="s">
        <v>8113</v>
      </c>
      <c r="C5427" t="s">
        <v>2223</v>
      </c>
      <c r="D5427">
        <v>0</v>
      </c>
      <c r="E5427" s="4" t="s">
        <v>518</v>
      </c>
      <c r="F5427" s="5">
        <v>44033</v>
      </c>
      <c r="G5427" s="5" t="str">
        <f t="shared" si="84"/>
        <v>CA-2020-104731-705</v>
      </c>
      <c r="H5427" s="3" t="s">
        <v>2768</v>
      </c>
      <c r="I5427" s="4">
        <v>24153</v>
      </c>
      <c r="J5427" s="8">
        <f>INDEX(Sheet2!B:B,MATCH(superstore!K5427,Sheet2!A:A,0))</f>
        <v>705</v>
      </c>
      <c r="K5427" t="s">
        <v>1662</v>
      </c>
      <c r="L5427" t="s">
        <v>40</v>
      </c>
      <c r="M5427" t="s">
        <v>6</v>
      </c>
      <c r="N5427" s="2">
        <v>44039</v>
      </c>
      <c r="O5427" t="s">
        <v>25</v>
      </c>
      <c r="P5427" t="s">
        <v>210</v>
      </c>
      <c r="Q5427">
        <v>0</v>
      </c>
      <c r="R5427">
        <v>67.989999999999995</v>
      </c>
      <c r="S5427">
        <v>4</v>
      </c>
      <c r="T5427">
        <v>271.95999999999998</v>
      </c>
    </row>
    <row r="5428" spans="1:20" x14ac:dyDescent="0.35">
      <c r="A5428" t="s">
        <v>37</v>
      </c>
      <c r="B5428" t="s">
        <v>7994</v>
      </c>
      <c r="C5428" t="s">
        <v>2023</v>
      </c>
      <c r="D5428">
        <v>0</v>
      </c>
      <c r="E5428" s="4" t="s">
        <v>49</v>
      </c>
      <c r="F5428" s="5">
        <v>43811</v>
      </c>
      <c r="G5428" s="5" t="str">
        <f t="shared" si="84"/>
        <v>US-2019-169369-1522</v>
      </c>
      <c r="H5428" s="3" t="s">
        <v>4507</v>
      </c>
      <c r="I5428" s="4">
        <v>31907</v>
      </c>
      <c r="J5428" s="8">
        <f>INDEX(Sheet2!B:B,MATCH(superstore!K5428,Sheet2!A:A,0))</f>
        <v>1522</v>
      </c>
      <c r="K5428" t="s">
        <v>4911</v>
      </c>
      <c r="L5428" t="s">
        <v>102</v>
      </c>
      <c r="M5428" t="s">
        <v>6</v>
      </c>
      <c r="N5428" s="2">
        <v>43817</v>
      </c>
      <c r="O5428" t="s">
        <v>25</v>
      </c>
      <c r="P5428" t="s">
        <v>780</v>
      </c>
      <c r="Q5428">
        <v>0</v>
      </c>
      <c r="R5428">
        <v>19.995999999999999</v>
      </c>
      <c r="S5428">
        <v>5</v>
      </c>
      <c r="T5428">
        <v>249.95</v>
      </c>
    </row>
    <row r="5429" spans="1:20" x14ac:dyDescent="0.35">
      <c r="A5429" t="s">
        <v>37</v>
      </c>
      <c r="B5429" t="s">
        <v>7994</v>
      </c>
      <c r="C5429" t="s">
        <v>1213</v>
      </c>
      <c r="D5429">
        <v>0</v>
      </c>
      <c r="E5429" s="4" t="s">
        <v>250</v>
      </c>
      <c r="F5429" s="5">
        <v>43727</v>
      </c>
      <c r="G5429" s="5" t="str">
        <f t="shared" si="84"/>
        <v>CA-2019-142370-1559</v>
      </c>
      <c r="H5429" s="3" t="s">
        <v>4487</v>
      </c>
      <c r="I5429" s="4">
        <v>31907</v>
      </c>
      <c r="J5429" s="8">
        <f>INDEX(Sheet2!B:B,MATCH(superstore!K5429,Sheet2!A:A,0))</f>
        <v>1559</v>
      </c>
      <c r="K5429" t="s">
        <v>4972</v>
      </c>
      <c r="L5429" t="s">
        <v>102</v>
      </c>
      <c r="M5429" t="s">
        <v>6</v>
      </c>
      <c r="N5429" s="2">
        <v>43731</v>
      </c>
      <c r="O5429" t="s">
        <v>25</v>
      </c>
      <c r="P5429" t="s">
        <v>780</v>
      </c>
      <c r="Q5429">
        <v>1.6407892159370701E-2</v>
      </c>
      <c r="R5429">
        <v>107.4785</v>
      </c>
      <c r="S5429">
        <v>5</v>
      </c>
      <c r="T5429">
        <v>249.95</v>
      </c>
    </row>
    <row r="5430" spans="1:20" x14ac:dyDescent="0.35">
      <c r="A5430" t="s">
        <v>37</v>
      </c>
      <c r="B5430" t="s">
        <v>8339</v>
      </c>
      <c r="C5430" t="s">
        <v>2704</v>
      </c>
      <c r="D5430">
        <v>0</v>
      </c>
      <c r="E5430" s="4" t="s">
        <v>250</v>
      </c>
      <c r="F5430" s="5">
        <v>43347</v>
      </c>
      <c r="G5430" s="5" t="str">
        <f t="shared" si="84"/>
        <v>CA-2018-142755-696</v>
      </c>
      <c r="H5430" s="3" t="s">
        <v>4480</v>
      </c>
      <c r="I5430" s="4">
        <v>30076</v>
      </c>
      <c r="J5430" s="8">
        <f>INDEX(Sheet2!B:B,MATCH(superstore!K5430,Sheet2!A:A,0))</f>
        <v>696</v>
      </c>
      <c r="K5430" t="s">
        <v>1635</v>
      </c>
      <c r="L5430" t="s">
        <v>102</v>
      </c>
      <c r="M5430" t="s">
        <v>6</v>
      </c>
      <c r="N5430" s="2">
        <v>43351</v>
      </c>
      <c r="O5430" t="s">
        <v>25</v>
      </c>
      <c r="P5430" t="s">
        <v>780</v>
      </c>
      <c r="Q5430">
        <v>0</v>
      </c>
      <c r="R5430">
        <v>111.59099999999999</v>
      </c>
      <c r="S5430">
        <v>5</v>
      </c>
      <c r="T5430">
        <v>619.95000000000005</v>
      </c>
    </row>
    <row r="5431" spans="1:20" x14ac:dyDescent="0.35">
      <c r="A5431" t="s">
        <v>37</v>
      </c>
      <c r="B5431" t="s">
        <v>8051</v>
      </c>
      <c r="C5431" t="s">
        <v>2763</v>
      </c>
      <c r="D5431">
        <v>0</v>
      </c>
      <c r="E5431" s="4" t="s">
        <v>392</v>
      </c>
      <c r="F5431" s="5">
        <v>43211</v>
      </c>
      <c r="G5431" s="5" t="str">
        <f t="shared" si="84"/>
        <v>CA-2018-107678-540</v>
      </c>
      <c r="H5431" s="3" t="s">
        <v>2764</v>
      </c>
      <c r="I5431" s="4">
        <v>40214</v>
      </c>
      <c r="J5431" s="8">
        <f>INDEX(Sheet2!B:B,MATCH(superstore!K5431,Sheet2!A:A,0))</f>
        <v>540</v>
      </c>
      <c r="K5431" t="s">
        <v>1267</v>
      </c>
      <c r="L5431" t="s">
        <v>40</v>
      </c>
      <c r="M5431" t="s">
        <v>6</v>
      </c>
      <c r="N5431" s="2">
        <v>43218</v>
      </c>
      <c r="O5431" t="s">
        <v>25</v>
      </c>
      <c r="P5431" t="s">
        <v>8</v>
      </c>
      <c r="Q5431">
        <v>1.46732928585617E-2</v>
      </c>
      <c r="R5431">
        <v>131.58600000000001</v>
      </c>
      <c r="S5431">
        <v>5</v>
      </c>
      <c r="T5431">
        <v>469.95</v>
      </c>
    </row>
    <row r="5432" spans="1:20" x14ac:dyDescent="0.35">
      <c r="A5432" t="s">
        <v>37</v>
      </c>
      <c r="B5432" t="s">
        <v>7929</v>
      </c>
      <c r="C5432" t="s">
        <v>2655</v>
      </c>
      <c r="D5432">
        <v>0</v>
      </c>
      <c r="E5432" s="4" t="s">
        <v>4989</v>
      </c>
      <c r="F5432" s="5">
        <v>43364</v>
      </c>
      <c r="G5432" s="5" t="str">
        <f t="shared" si="84"/>
        <v>CA-2018-158421-1571</v>
      </c>
      <c r="H5432" s="3" t="s">
        <v>2778</v>
      </c>
      <c r="I5432" s="4">
        <v>29203</v>
      </c>
      <c r="J5432" s="8">
        <f>INDEX(Sheet2!B:B,MATCH(superstore!K5432,Sheet2!A:A,0))</f>
        <v>1571</v>
      </c>
      <c r="K5432" t="s">
        <v>4990</v>
      </c>
      <c r="L5432" t="s">
        <v>40</v>
      </c>
      <c r="M5432" t="s">
        <v>6</v>
      </c>
      <c r="N5432" s="2">
        <v>43369</v>
      </c>
      <c r="O5432" t="s">
        <v>25</v>
      </c>
      <c r="P5432" t="s">
        <v>248</v>
      </c>
      <c r="Q5432">
        <v>0</v>
      </c>
      <c r="R5432">
        <v>176.386</v>
      </c>
      <c r="S5432">
        <v>5</v>
      </c>
      <c r="T5432">
        <v>629.95000000000005</v>
      </c>
    </row>
    <row r="5433" spans="1:20" x14ac:dyDescent="0.35">
      <c r="A5433" t="s">
        <v>37</v>
      </c>
      <c r="B5433" t="s">
        <v>8339</v>
      </c>
      <c r="C5433" t="s">
        <v>2267</v>
      </c>
      <c r="D5433">
        <v>0</v>
      </c>
      <c r="E5433" s="4" t="s">
        <v>298</v>
      </c>
      <c r="F5433" s="5">
        <v>43444</v>
      </c>
      <c r="G5433" s="5" t="str">
        <f t="shared" si="84"/>
        <v>US-2018-168732-1696</v>
      </c>
      <c r="H5433" s="3" t="s">
        <v>4464</v>
      </c>
      <c r="I5433" s="4">
        <v>30076</v>
      </c>
      <c r="J5433" s="8">
        <f>INDEX(Sheet2!B:B,MATCH(superstore!K5433,Sheet2!A:A,0))</f>
        <v>1696</v>
      </c>
      <c r="K5433" t="s">
        <v>5250</v>
      </c>
      <c r="L5433" t="s">
        <v>102</v>
      </c>
      <c r="M5433" t="s">
        <v>6</v>
      </c>
      <c r="N5433" s="2">
        <v>43450</v>
      </c>
      <c r="O5433" t="s">
        <v>25</v>
      </c>
      <c r="P5433" t="s">
        <v>780</v>
      </c>
      <c r="Q5433">
        <v>0</v>
      </c>
      <c r="R5433">
        <v>21.407399999999999</v>
      </c>
      <c r="S5433">
        <v>6</v>
      </c>
      <c r="T5433">
        <v>101.94</v>
      </c>
    </row>
    <row r="5434" spans="1:20" x14ac:dyDescent="0.35">
      <c r="A5434" t="s">
        <v>37</v>
      </c>
      <c r="B5434" t="s">
        <v>7954</v>
      </c>
      <c r="C5434" t="s">
        <v>1086</v>
      </c>
      <c r="D5434">
        <v>0</v>
      </c>
      <c r="E5434" s="4" t="s">
        <v>1551</v>
      </c>
      <c r="F5434" s="5">
        <v>43262</v>
      </c>
      <c r="G5434" s="5" t="str">
        <f t="shared" si="84"/>
        <v>US-2018-123960-1515</v>
      </c>
      <c r="H5434" s="3" t="s">
        <v>2765</v>
      </c>
      <c r="I5434" s="4">
        <v>71203</v>
      </c>
      <c r="J5434" s="8">
        <f>INDEX(Sheet2!B:B,MATCH(superstore!K5434,Sheet2!A:A,0))</f>
        <v>1515</v>
      </c>
      <c r="K5434" t="s">
        <v>4900</v>
      </c>
      <c r="L5434" t="s">
        <v>102</v>
      </c>
      <c r="M5434" t="s">
        <v>6</v>
      </c>
      <c r="N5434" s="2">
        <v>43267</v>
      </c>
      <c r="O5434" t="s">
        <v>25</v>
      </c>
      <c r="P5434" t="s">
        <v>464</v>
      </c>
      <c r="Q5434">
        <v>4.7660462549193101E-2</v>
      </c>
      <c r="R5434">
        <v>10.202999999999999</v>
      </c>
      <c r="S5434">
        <v>6</v>
      </c>
      <c r="T5434">
        <v>53.7</v>
      </c>
    </row>
    <row r="5435" spans="1:20" x14ac:dyDescent="0.35">
      <c r="A5435" t="s">
        <v>37</v>
      </c>
      <c r="B5435" t="s">
        <v>8074</v>
      </c>
      <c r="C5435" t="s">
        <v>782</v>
      </c>
      <c r="D5435">
        <v>0</v>
      </c>
      <c r="E5435" s="4" t="s">
        <v>81</v>
      </c>
      <c r="F5435" s="5">
        <v>43336</v>
      </c>
      <c r="G5435" s="5" t="str">
        <f t="shared" si="84"/>
        <v>CA-2018-102491-202</v>
      </c>
      <c r="H5435" s="3" t="s">
        <v>5281</v>
      </c>
      <c r="I5435" s="4">
        <v>41042</v>
      </c>
      <c r="J5435" s="8">
        <f>INDEX(Sheet2!B:B,MATCH(superstore!K5435,Sheet2!A:A,0))</f>
        <v>202</v>
      </c>
      <c r="K5435" t="s">
        <v>536</v>
      </c>
      <c r="L5435" t="s">
        <v>429</v>
      </c>
      <c r="M5435" t="s">
        <v>6</v>
      </c>
      <c r="N5435" s="2">
        <v>43340</v>
      </c>
      <c r="O5435" t="s">
        <v>25</v>
      </c>
      <c r="P5435" t="s">
        <v>8</v>
      </c>
      <c r="Q5435">
        <v>2.51930789090665E-2</v>
      </c>
      <c r="R5435">
        <v>1416.8</v>
      </c>
      <c r="S5435">
        <v>7</v>
      </c>
      <c r="T5435">
        <v>3080</v>
      </c>
    </row>
    <row r="5436" spans="1:20" x14ac:dyDescent="0.35">
      <c r="A5436" t="s">
        <v>37</v>
      </c>
      <c r="B5436" t="s">
        <v>8206</v>
      </c>
      <c r="C5436" t="s">
        <v>1666</v>
      </c>
      <c r="D5436">
        <v>0</v>
      </c>
      <c r="E5436" s="4" t="s">
        <v>1018</v>
      </c>
      <c r="F5436" s="5">
        <v>42755</v>
      </c>
      <c r="G5436" s="5" t="str">
        <f t="shared" si="84"/>
        <v>US-2017-147627-1662</v>
      </c>
      <c r="H5436" s="3" t="s">
        <v>2769</v>
      </c>
      <c r="I5436" s="4">
        <v>72401</v>
      </c>
      <c r="J5436" s="8">
        <f>INDEX(Sheet2!B:B,MATCH(superstore!K5436,Sheet2!A:A,0))</f>
        <v>1662</v>
      </c>
      <c r="K5436" t="s">
        <v>5163</v>
      </c>
      <c r="L5436" t="s">
        <v>40</v>
      </c>
      <c r="M5436" t="s">
        <v>6</v>
      </c>
      <c r="N5436" s="2">
        <v>42761</v>
      </c>
      <c r="O5436" t="s">
        <v>25</v>
      </c>
      <c r="P5436" t="s">
        <v>1040</v>
      </c>
      <c r="Q5436">
        <v>0</v>
      </c>
      <c r="R5436">
        <v>181.98179999999999</v>
      </c>
      <c r="S5436">
        <v>7</v>
      </c>
      <c r="T5436">
        <v>699.93</v>
      </c>
    </row>
    <row r="5437" spans="1:20" x14ac:dyDescent="0.35">
      <c r="A5437" t="s">
        <v>37</v>
      </c>
      <c r="B5437" t="s">
        <v>8212</v>
      </c>
      <c r="C5437" t="s">
        <v>1495</v>
      </c>
      <c r="D5437">
        <v>0</v>
      </c>
      <c r="E5437" s="4" t="s">
        <v>49</v>
      </c>
      <c r="F5437" s="5">
        <v>42887</v>
      </c>
      <c r="G5437" s="5" t="str">
        <f t="shared" si="84"/>
        <v>US-2017-165659-204</v>
      </c>
      <c r="H5437" s="3" t="s">
        <v>2788</v>
      </c>
      <c r="I5437" s="4">
        <v>72209</v>
      </c>
      <c r="J5437" s="8">
        <f>INDEX(Sheet2!B:B,MATCH(superstore!K5437,Sheet2!A:A,0))</f>
        <v>204</v>
      </c>
      <c r="K5437" t="s">
        <v>541</v>
      </c>
      <c r="L5437" t="s">
        <v>40</v>
      </c>
      <c r="M5437" t="s">
        <v>6</v>
      </c>
      <c r="N5437" s="2">
        <v>42892</v>
      </c>
      <c r="O5437" t="s">
        <v>25</v>
      </c>
      <c r="P5437" t="s">
        <v>1040</v>
      </c>
      <c r="Q5437">
        <v>0</v>
      </c>
      <c r="R5437">
        <v>229.30179999999999</v>
      </c>
      <c r="S5437">
        <v>7</v>
      </c>
      <c r="T5437">
        <v>881.93</v>
      </c>
    </row>
    <row r="5438" spans="1:20" x14ac:dyDescent="0.35">
      <c r="A5438" t="s">
        <v>37</v>
      </c>
      <c r="B5438" t="s">
        <v>8207</v>
      </c>
      <c r="C5438" t="s">
        <v>1809</v>
      </c>
      <c r="D5438">
        <v>0</v>
      </c>
      <c r="E5438" s="4" t="s">
        <v>1082</v>
      </c>
      <c r="F5438" s="5">
        <v>42827</v>
      </c>
      <c r="G5438" s="5" t="str">
        <f t="shared" si="84"/>
        <v>CA-2017-164315-1701</v>
      </c>
      <c r="H5438" s="3" t="s">
        <v>4498</v>
      </c>
      <c r="I5438" s="4">
        <v>30605</v>
      </c>
      <c r="J5438" s="8">
        <f>INDEX(Sheet2!B:B,MATCH(superstore!K5438,Sheet2!A:A,0))</f>
        <v>1701</v>
      </c>
      <c r="K5438" t="s">
        <v>5267</v>
      </c>
      <c r="L5438" t="s">
        <v>40</v>
      </c>
      <c r="M5438" t="s">
        <v>6</v>
      </c>
      <c r="N5438" s="2">
        <v>42833</v>
      </c>
      <c r="O5438" t="s">
        <v>25</v>
      </c>
      <c r="P5438" t="s">
        <v>780</v>
      </c>
      <c r="Q5438">
        <v>0</v>
      </c>
      <c r="R5438">
        <v>293.98039999999997</v>
      </c>
      <c r="S5438">
        <v>7</v>
      </c>
      <c r="T5438">
        <v>1049.93</v>
      </c>
    </row>
    <row r="5439" spans="1:20" x14ac:dyDescent="0.35">
      <c r="A5439" t="s">
        <v>37</v>
      </c>
      <c r="B5439" t="s">
        <v>7994</v>
      </c>
      <c r="C5439" t="s">
        <v>1119</v>
      </c>
      <c r="D5439">
        <v>0</v>
      </c>
      <c r="E5439" s="4" t="s">
        <v>993</v>
      </c>
      <c r="F5439" s="5">
        <v>43856</v>
      </c>
      <c r="G5439" s="5" t="str">
        <f t="shared" ref="G5439:G5502" si="85">CONCATENATE(H5439, "-",J5439)</f>
        <v>US-2020-105935-1528</v>
      </c>
      <c r="H5439" s="3" t="s">
        <v>2779</v>
      </c>
      <c r="I5439" s="4">
        <v>31907</v>
      </c>
      <c r="J5439" s="8">
        <f>INDEX(Sheet2!B:B,MATCH(superstore!K5439,Sheet2!A:A,0))</f>
        <v>1528</v>
      </c>
      <c r="K5439" t="s">
        <v>4920</v>
      </c>
      <c r="L5439" t="s">
        <v>40</v>
      </c>
      <c r="M5439" t="s">
        <v>6</v>
      </c>
      <c r="N5439" s="2">
        <v>43861</v>
      </c>
      <c r="O5439" t="s">
        <v>25</v>
      </c>
      <c r="P5439" t="s">
        <v>780</v>
      </c>
      <c r="Q5439">
        <v>2.3731511743438901E-2</v>
      </c>
      <c r="R5439">
        <v>764.3818</v>
      </c>
      <c r="S5439">
        <v>7</v>
      </c>
      <c r="T5439">
        <v>2939.93</v>
      </c>
    </row>
    <row r="5440" spans="1:20" x14ac:dyDescent="0.35">
      <c r="A5440" t="s">
        <v>37</v>
      </c>
      <c r="B5440" t="s">
        <v>7927</v>
      </c>
      <c r="C5440" t="s">
        <v>487</v>
      </c>
      <c r="D5440">
        <v>0</v>
      </c>
      <c r="E5440" s="4" t="s">
        <v>351</v>
      </c>
      <c r="F5440" s="5">
        <v>44148</v>
      </c>
      <c r="G5440" s="5" t="str">
        <f t="shared" si="85"/>
        <v>US-2020-102904-702</v>
      </c>
      <c r="H5440" s="3" t="s">
        <v>5286</v>
      </c>
      <c r="I5440" s="4">
        <v>35601</v>
      </c>
      <c r="J5440" s="8">
        <f>INDEX(Sheet2!B:B,MATCH(superstore!K5440,Sheet2!A:A,0))</f>
        <v>702</v>
      </c>
      <c r="K5440" t="s">
        <v>1658</v>
      </c>
      <c r="L5440" t="s">
        <v>102</v>
      </c>
      <c r="M5440" t="s">
        <v>6</v>
      </c>
      <c r="N5440" s="2">
        <v>44155</v>
      </c>
      <c r="O5440" t="s">
        <v>25</v>
      </c>
      <c r="P5440" t="s">
        <v>234</v>
      </c>
      <c r="Q5440">
        <v>8.6644867062559097E-2</v>
      </c>
      <c r="R5440">
        <v>23.992000000000001</v>
      </c>
      <c r="S5440">
        <v>8</v>
      </c>
      <c r="T5440">
        <v>239.92</v>
      </c>
    </row>
    <row r="5441" spans="1:20" x14ac:dyDescent="0.35">
      <c r="A5441" t="s">
        <v>37</v>
      </c>
      <c r="B5441" t="s">
        <v>8340</v>
      </c>
      <c r="C5441" t="s">
        <v>2339</v>
      </c>
      <c r="D5441">
        <v>0</v>
      </c>
      <c r="E5441" s="4" t="s">
        <v>713</v>
      </c>
      <c r="F5441" s="5">
        <v>43719</v>
      </c>
      <c r="G5441" s="5" t="str">
        <f t="shared" si="85"/>
        <v>CA-2019-102162-1644</v>
      </c>
      <c r="H5441" s="3" t="s">
        <v>4467</v>
      </c>
      <c r="I5441" s="4">
        <v>23602</v>
      </c>
      <c r="J5441" s="8">
        <f>INDEX(Sheet2!B:B,MATCH(superstore!K5441,Sheet2!A:A,0))</f>
        <v>1644</v>
      </c>
      <c r="K5441" t="s">
        <v>5127</v>
      </c>
      <c r="L5441" t="s">
        <v>743</v>
      </c>
      <c r="M5441" t="s">
        <v>6</v>
      </c>
      <c r="N5441" s="2">
        <v>43724</v>
      </c>
      <c r="O5441" t="s">
        <v>25</v>
      </c>
      <c r="P5441" t="s">
        <v>210</v>
      </c>
      <c r="Q5441">
        <v>0</v>
      </c>
      <c r="R5441">
        <v>751.9624</v>
      </c>
      <c r="S5441">
        <v>8</v>
      </c>
      <c r="T5441">
        <v>1599.92</v>
      </c>
    </row>
    <row r="5442" spans="1:20" x14ac:dyDescent="0.35">
      <c r="A5442" t="s">
        <v>37</v>
      </c>
      <c r="B5442" t="s">
        <v>8028</v>
      </c>
      <c r="C5442" t="s">
        <v>2855</v>
      </c>
      <c r="D5442">
        <v>0</v>
      </c>
      <c r="E5442" s="4" t="s">
        <v>1591</v>
      </c>
      <c r="F5442" s="5">
        <v>43335</v>
      </c>
      <c r="G5442" s="5" t="str">
        <f t="shared" si="85"/>
        <v>CA-2018-165624-1708</v>
      </c>
      <c r="H5442" s="3" t="s">
        <v>4484</v>
      </c>
      <c r="I5442" s="4">
        <v>30318</v>
      </c>
      <c r="J5442" s="8">
        <f>INDEX(Sheet2!B:B,MATCH(superstore!K5442,Sheet2!A:A,0))</f>
        <v>1708</v>
      </c>
      <c r="K5442" t="s">
        <v>5287</v>
      </c>
      <c r="L5442" t="s">
        <v>102</v>
      </c>
      <c r="M5442" t="s">
        <v>6</v>
      </c>
      <c r="N5442" s="2">
        <v>43340</v>
      </c>
      <c r="O5442" t="s">
        <v>25</v>
      </c>
      <c r="P5442" t="s">
        <v>780</v>
      </c>
      <c r="Q5442">
        <v>7.3129479480191398E-2</v>
      </c>
      <c r="R5442">
        <v>47.862900000000003</v>
      </c>
      <c r="S5442">
        <v>9</v>
      </c>
      <c r="T5442">
        <v>251.91</v>
      </c>
    </row>
    <row r="5443" spans="1:20" x14ac:dyDescent="0.35">
      <c r="A5443" t="s">
        <v>37</v>
      </c>
      <c r="B5443" t="s">
        <v>7984</v>
      </c>
      <c r="C5443" t="s">
        <v>2693</v>
      </c>
      <c r="D5443">
        <v>0</v>
      </c>
      <c r="E5443" s="4" t="s">
        <v>81</v>
      </c>
      <c r="F5443" s="5">
        <v>43370</v>
      </c>
      <c r="G5443" s="5" t="str">
        <f t="shared" si="85"/>
        <v>CA-2018-125976-496</v>
      </c>
      <c r="H5443" s="3" t="s">
        <v>4517</v>
      </c>
      <c r="I5443" s="4">
        <v>22204</v>
      </c>
      <c r="J5443" s="8">
        <f>INDEX(Sheet2!B:B,MATCH(superstore!K5443,Sheet2!A:A,0))</f>
        <v>496</v>
      </c>
      <c r="K5443" t="s">
        <v>1169</v>
      </c>
      <c r="L5443" t="s">
        <v>40</v>
      </c>
      <c r="M5443" t="s">
        <v>6</v>
      </c>
      <c r="N5443" s="2">
        <v>43375</v>
      </c>
      <c r="O5443" t="s">
        <v>25</v>
      </c>
      <c r="P5443" t="s">
        <v>210</v>
      </c>
      <c r="Q5443">
        <v>0</v>
      </c>
      <c r="R5443">
        <v>561.56399999999996</v>
      </c>
      <c r="S5443">
        <v>12</v>
      </c>
      <c r="T5443">
        <v>1871.88</v>
      </c>
    </row>
    <row r="5444" spans="1:20" x14ac:dyDescent="0.35">
      <c r="A5444" t="s">
        <v>37</v>
      </c>
      <c r="B5444" t="s">
        <v>8000</v>
      </c>
      <c r="C5444" t="s">
        <v>1873</v>
      </c>
      <c r="D5444">
        <v>0.3</v>
      </c>
      <c r="E5444" s="4" t="s">
        <v>250</v>
      </c>
      <c r="F5444" s="5">
        <v>43985</v>
      </c>
      <c r="G5444" s="5" t="str">
        <f t="shared" si="85"/>
        <v>CA-2020-140872-219</v>
      </c>
      <c r="H5444" s="3" t="s">
        <v>2803</v>
      </c>
      <c r="I5444" s="4">
        <v>33024</v>
      </c>
      <c r="J5444" s="8">
        <f>INDEX(Sheet2!B:B,MATCH(superstore!K5444,Sheet2!A:A,0))</f>
        <v>219</v>
      </c>
      <c r="K5444" t="s">
        <v>568</v>
      </c>
      <c r="L5444" t="s">
        <v>102</v>
      </c>
      <c r="M5444" t="s">
        <v>6</v>
      </c>
      <c r="N5444" s="2">
        <v>43992</v>
      </c>
      <c r="O5444" t="s">
        <v>25</v>
      </c>
      <c r="P5444" t="s">
        <v>26</v>
      </c>
      <c r="Q5444">
        <v>0.15405821101384701</v>
      </c>
      <c r="R5444">
        <v>-2.5749</v>
      </c>
      <c r="S5444">
        <v>1</v>
      </c>
      <c r="T5444">
        <v>205.99199999999999</v>
      </c>
    </row>
    <row r="5445" spans="1:20" x14ac:dyDescent="0.35">
      <c r="A5445" t="s">
        <v>37</v>
      </c>
      <c r="B5445" t="s">
        <v>8015</v>
      </c>
      <c r="C5445" t="s">
        <v>1833</v>
      </c>
      <c r="D5445">
        <v>0.3</v>
      </c>
      <c r="E5445" s="4" t="s">
        <v>1591</v>
      </c>
      <c r="F5445" s="5">
        <v>43752</v>
      </c>
      <c r="G5445" s="5" t="str">
        <f t="shared" si="85"/>
        <v>CA-2019-156503-721</v>
      </c>
      <c r="H5445" s="3" t="s">
        <v>2799</v>
      </c>
      <c r="I5445" s="4">
        <v>28540</v>
      </c>
      <c r="J5445" s="8">
        <f>INDEX(Sheet2!B:B,MATCH(superstore!K5445,Sheet2!A:A,0))</f>
        <v>721</v>
      </c>
      <c r="K5445" t="s">
        <v>1706</v>
      </c>
      <c r="L5445" t="s">
        <v>102</v>
      </c>
      <c r="M5445" t="s">
        <v>6</v>
      </c>
      <c r="N5445" s="2">
        <v>43758</v>
      </c>
      <c r="O5445" t="s">
        <v>25</v>
      </c>
      <c r="P5445" t="s">
        <v>56</v>
      </c>
      <c r="Q5445">
        <v>0.13575755630559899</v>
      </c>
      <c r="R5445">
        <v>5.9598000000000004</v>
      </c>
      <c r="S5445">
        <v>1</v>
      </c>
      <c r="T5445">
        <v>22.704000000000001</v>
      </c>
    </row>
    <row r="5446" spans="1:20" x14ac:dyDescent="0.35">
      <c r="A5446" t="s">
        <v>37</v>
      </c>
      <c r="B5446" t="s">
        <v>7902</v>
      </c>
      <c r="C5446" t="s">
        <v>1986</v>
      </c>
      <c r="D5446">
        <v>0.3</v>
      </c>
      <c r="E5446" s="4" t="s">
        <v>49</v>
      </c>
      <c r="F5446" s="5">
        <v>43796</v>
      </c>
      <c r="G5446" s="5" t="str">
        <f t="shared" si="85"/>
        <v>CA-2019-104276-1687</v>
      </c>
      <c r="H5446" s="3" t="s">
        <v>2847</v>
      </c>
      <c r="I5446" s="4">
        <v>33311</v>
      </c>
      <c r="J5446" s="8">
        <f>INDEX(Sheet2!B:B,MATCH(superstore!K5446,Sheet2!A:A,0))</f>
        <v>1687</v>
      </c>
      <c r="K5446" t="s">
        <v>5225</v>
      </c>
      <c r="L5446" t="s">
        <v>40</v>
      </c>
      <c r="M5446" t="s">
        <v>6</v>
      </c>
      <c r="N5446" s="2">
        <v>43802</v>
      </c>
      <c r="O5446" t="s">
        <v>25</v>
      </c>
      <c r="P5446" t="s">
        <v>26</v>
      </c>
      <c r="Q5446">
        <v>0.209263300579524</v>
      </c>
      <c r="R5446">
        <v>14.595000000000001</v>
      </c>
      <c r="S5446">
        <v>1</v>
      </c>
      <c r="T5446">
        <v>116.76</v>
      </c>
    </row>
    <row r="5447" spans="1:20" x14ac:dyDescent="0.35">
      <c r="A5447" t="s">
        <v>37</v>
      </c>
      <c r="B5447" t="s">
        <v>8000</v>
      </c>
      <c r="C5447" t="s">
        <v>1873</v>
      </c>
      <c r="D5447">
        <v>0.3</v>
      </c>
      <c r="E5447" s="4" t="s">
        <v>4916</v>
      </c>
      <c r="F5447" s="5">
        <v>43985</v>
      </c>
      <c r="G5447" s="5" t="str">
        <f t="shared" si="85"/>
        <v>CA-2020-140872-1658</v>
      </c>
      <c r="H5447" s="3" t="s">
        <v>2803</v>
      </c>
      <c r="I5447" s="4">
        <v>33024</v>
      </c>
      <c r="J5447" s="8">
        <f>INDEX(Sheet2!B:B,MATCH(superstore!K5447,Sheet2!A:A,0))</f>
        <v>1658</v>
      </c>
      <c r="K5447" t="s">
        <v>5155</v>
      </c>
      <c r="L5447" t="s">
        <v>102</v>
      </c>
      <c r="M5447" t="s">
        <v>6</v>
      </c>
      <c r="N5447" s="2">
        <v>43992</v>
      </c>
      <c r="O5447" t="s">
        <v>25</v>
      </c>
      <c r="P5447" t="s">
        <v>26</v>
      </c>
      <c r="Q5447">
        <v>0.23379721525918301</v>
      </c>
      <c r="R5447">
        <v>-4.1399999999999997</v>
      </c>
      <c r="S5447">
        <v>2</v>
      </c>
      <c r="T5447">
        <v>110.4</v>
      </c>
    </row>
    <row r="5448" spans="1:20" x14ac:dyDescent="0.35">
      <c r="A5448" t="s">
        <v>37</v>
      </c>
      <c r="B5448" t="s">
        <v>8015</v>
      </c>
      <c r="C5448" t="s">
        <v>4161</v>
      </c>
      <c r="D5448">
        <v>0.3</v>
      </c>
      <c r="E5448" s="4" t="s">
        <v>160</v>
      </c>
      <c r="F5448" s="5">
        <v>44015</v>
      </c>
      <c r="G5448" s="5" t="str">
        <f t="shared" si="85"/>
        <v>US-2020-166233-47</v>
      </c>
      <c r="H5448" s="3" t="s">
        <v>5288</v>
      </c>
      <c r="I5448" s="4">
        <v>28540</v>
      </c>
      <c r="J5448" s="8">
        <f>INDEX(Sheet2!B:B,MATCH(superstore!K5448,Sheet2!A:A,0))</f>
        <v>47</v>
      </c>
      <c r="K5448" t="s">
        <v>162</v>
      </c>
      <c r="L5448" t="s">
        <v>102</v>
      </c>
      <c r="M5448" t="s">
        <v>6</v>
      </c>
      <c r="N5448" s="2">
        <v>44021</v>
      </c>
      <c r="O5448" t="s">
        <v>25</v>
      </c>
      <c r="P5448" t="s">
        <v>56</v>
      </c>
      <c r="Q5448">
        <v>0.22360454254363299</v>
      </c>
      <c r="R5448">
        <v>-2.7</v>
      </c>
      <c r="S5448">
        <v>2</v>
      </c>
      <c r="T5448">
        <v>24</v>
      </c>
    </row>
    <row r="5449" spans="1:20" x14ac:dyDescent="0.35">
      <c r="A5449" t="s">
        <v>37</v>
      </c>
      <c r="B5449" t="s">
        <v>8162</v>
      </c>
      <c r="C5449" t="s">
        <v>2147</v>
      </c>
      <c r="D5449">
        <v>0.3</v>
      </c>
      <c r="E5449" s="4" t="s">
        <v>250</v>
      </c>
      <c r="F5449" s="5">
        <v>42995</v>
      </c>
      <c r="G5449" s="5" t="str">
        <f t="shared" si="85"/>
        <v>US-2017-117170-1540</v>
      </c>
      <c r="H5449" s="3" t="s">
        <v>4542</v>
      </c>
      <c r="I5449" s="4">
        <v>27604</v>
      </c>
      <c r="J5449" s="8">
        <f>INDEX(Sheet2!B:B,MATCH(superstore!K5449,Sheet2!A:A,0))</f>
        <v>1540</v>
      </c>
      <c r="K5449" t="s">
        <v>4938</v>
      </c>
      <c r="L5449" t="s">
        <v>102</v>
      </c>
      <c r="M5449" t="s">
        <v>6</v>
      </c>
      <c r="N5449" s="2">
        <v>43002</v>
      </c>
      <c r="O5449" t="s">
        <v>25</v>
      </c>
      <c r="P5449" t="s">
        <v>56</v>
      </c>
      <c r="Q5449">
        <v>0.18203583510440899</v>
      </c>
      <c r="R5449">
        <v>13.195600000000001</v>
      </c>
      <c r="S5449">
        <v>2</v>
      </c>
      <c r="T5449">
        <v>47.984000000000002</v>
      </c>
    </row>
    <row r="5450" spans="1:20" x14ac:dyDescent="0.35">
      <c r="A5450" t="s">
        <v>37</v>
      </c>
      <c r="B5450" t="s">
        <v>8011</v>
      </c>
      <c r="C5450" t="s">
        <v>2843</v>
      </c>
      <c r="D5450">
        <v>0.3</v>
      </c>
      <c r="E5450" s="4" t="s">
        <v>250</v>
      </c>
      <c r="F5450" s="5">
        <v>44187</v>
      </c>
      <c r="G5450" s="5" t="str">
        <f t="shared" si="85"/>
        <v>CA-2020-150910-1630</v>
      </c>
      <c r="H5450" s="3" t="s">
        <v>2844</v>
      </c>
      <c r="I5450" s="4">
        <v>38301</v>
      </c>
      <c r="J5450" s="8">
        <f>INDEX(Sheet2!B:B,MATCH(superstore!K5450,Sheet2!A:A,0))</f>
        <v>1630</v>
      </c>
      <c r="K5450" t="s">
        <v>5095</v>
      </c>
      <c r="L5450" t="s">
        <v>102</v>
      </c>
      <c r="M5450" t="s">
        <v>6</v>
      </c>
      <c r="N5450" s="2">
        <v>44193</v>
      </c>
      <c r="O5450" t="s">
        <v>25</v>
      </c>
      <c r="P5450" t="s">
        <v>219</v>
      </c>
      <c r="Q5450">
        <v>0.185988815459945</v>
      </c>
      <c r="R5450">
        <v>7.6154000000000002</v>
      </c>
      <c r="S5450">
        <v>2</v>
      </c>
      <c r="T5450">
        <v>46.863999999999997</v>
      </c>
    </row>
    <row r="5451" spans="1:20" x14ac:dyDescent="0.35">
      <c r="A5451" t="s">
        <v>37</v>
      </c>
      <c r="B5451" t="s">
        <v>7926</v>
      </c>
      <c r="C5451" t="s">
        <v>2298</v>
      </c>
      <c r="D5451">
        <v>0.3</v>
      </c>
      <c r="E5451" s="4" t="s">
        <v>1591</v>
      </c>
      <c r="F5451" s="5">
        <v>44056</v>
      </c>
      <c r="G5451" s="5" t="str">
        <f t="shared" si="85"/>
        <v>CA-2020-128363-1709</v>
      </c>
      <c r="H5451" s="3" t="s">
        <v>2802</v>
      </c>
      <c r="I5451" s="4">
        <v>38109</v>
      </c>
      <c r="J5451" s="8">
        <f>INDEX(Sheet2!B:B,MATCH(superstore!K5451,Sheet2!A:A,0))</f>
        <v>1709</v>
      </c>
      <c r="K5451" t="s">
        <v>5289</v>
      </c>
      <c r="L5451" t="s">
        <v>102</v>
      </c>
      <c r="M5451" t="s">
        <v>6</v>
      </c>
      <c r="N5451" s="2">
        <v>44061</v>
      </c>
      <c r="O5451" t="s">
        <v>25</v>
      </c>
      <c r="P5451" t="s">
        <v>219</v>
      </c>
      <c r="Q5451">
        <v>0.161266803942057</v>
      </c>
      <c r="R5451">
        <v>0.47520000000000001</v>
      </c>
      <c r="S5451">
        <v>2</v>
      </c>
      <c r="T5451">
        <v>1.5840000000000001</v>
      </c>
    </row>
    <row r="5452" spans="1:20" x14ac:dyDescent="0.35">
      <c r="A5452" t="s">
        <v>37</v>
      </c>
      <c r="B5452" t="s">
        <v>8347</v>
      </c>
      <c r="C5452" t="s">
        <v>322</v>
      </c>
      <c r="D5452">
        <v>0.3</v>
      </c>
      <c r="E5452" s="4" t="s">
        <v>713</v>
      </c>
      <c r="F5452" s="5">
        <v>44138</v>
      </c>
      <c r="G5452" s="5" t="str">
        <f t="shared" si="85"/>
        <v>CA-2020-100622-457</v>
      </c>
      <c r="H5452" s="3" t="s">
        <v>4545</v>
      </c>
      <c r="I5452" s="4">
        <v>32839</v>
      </c>
      <c r="J5452" s="8">
        <f>INDEX(Sheet2!B:B,MATCH(superstore!K5452,Sheet2!A:A,0))</f>
        <v>457</v>
      </c>
      <c r="K5452" t="s">
        <v>1069</v>
      </c>
      <c r="L5452" t="s">
        <v>743</v>
      </c>
      <c r="M5452" t="s">
        <v>6</v>
      </c>
      <c r="N5452" s="2">
        <v>44142</v>
      </c>
      <c r="O5452" t="s">
        <v>25</v>
      </c>
      <c r="P5452" t="s">
        <v>26</v>
      </c>
      <c r="Q5452">
        <v>0.26303907353786898</v>
      </c>
      <c r="R5452">
        <v>311.9948</v>
      </c>
      <c r="S5452">
        <v>2</v>
      </c>
      <c r="T5452">
        <v>959.98400000000004</v>
      </c>
    </row>
    <row r="5453" spans="1:20" x14ac:dyDescent="0.35">
      <c r="A5453" t="s">
        <v>37</v>
      </c>
      <c r="B5453" t="s">
        <v>8386</v>
      </c>
      <c r="C5453" t="s">
        <v>2562</v>
      </c>
      <c r="D5453">
        <v>0.3</v>
      </c>
      <c r="E5453" s="4" t="s">
        <v>993</v>
      </c>
      <c r="F5453" s="5">
        <v>43949</v>
      </c>
      <c r="G5453" s="5" t="str">
        <f t="shared" si="85"/>
        <v>CA-2020-137631-1710</v>
      </c>
      <c r="H5453" s="3" t="s">
        <v>5290</v>
      </c>
      <c r="I5453" s="4">
        <v>34741</v>
      </c>
      <c r="J5453" s="8">
        <f>INDEX(Sheet2!B:B,MATCH(superstore!K5453,Sheet2!A:A,0))</f>
        <v>1710</v>
      </c>
      <c r="K5453" t="s">
        <v>5291</v>
      </c>
      <c r="L5453" t="s">
        <v>40</v>
      </c>
      <c r="M5453" t="s">
        <v>6</v>
      </c>
      <c r="N5453" s="2">
        <v>43953</v>
      </c>
      <c r="O5453" t="s">
        <v>25</v>
      </c>
      <c r="P5453" t="s">
        <v>26</v>
      </c>
      <c r="Q5453">
        <v>0.272783416081882</v>
      </c>
      <c r="R5453">
        <v>84.598200000000006</v>
      </c>
      <c r="S5453">
        <v>2</v>
      </c>
      <c r="T5453">
        <v>751.98400000000004</v>
      </c>
    </row>
    <row r="5454" spans="1:20" x14ac:dyDescent="0.35">
      <c r="A5454" t="s">
        <v>37</v>
      </c>
      <c r="B5454" t="s">
        <v>8350</v>
      </c>
      <c r="C5454" t="s">
        <v>539</v>
      </c>
      <c r="D5454">
        <v>0.3</v>
      </c>
      <c r="E5454" s="4" t="s">
        <v>49</v>
      </c>
      <c r="F5454" s="5">
        <v>43263</v>
      </c>
      <c r="G5454" s="5" t="str">
        <f t="shared" si="85"/>
        <v>CA-2018-104115-105</v>
      </c>
      <c r="H5454" s="3" t="s">
        <v>5292</v>
      </c>
      <c r="I5454" s="4">
        <v>33407</v>
      </c>
      <c r="J5454" s="8">
        <f>INDEX(Sheet2!B:B,MATCH(superstore!K5454,Sheet2!A:A,0))</f>
        <v>105</v>
      </c>
      <c r="K5454" t="s">
        <v>301</v>
      </c>
      <c r="L5454" t="s">
        <v>40</v>
      </c>
      <c r="M5454" t="s">
        <v>6</v>
      </c>
      <c r="N5454" s="2">
        <v>43267</v>
      </c>
      <c r="O5454" t="s">
        <v>25</v>
      </c>
      <c r="P5454" t="s">
        <v>26</v>
      </c>
      <c r="Q5454">
        <v>0.23029016783245501</v>
      </c>
      <c r="R5454">
        <v>4.1988000000000003</v>
      </c>
      <c r="S5454">
        <v>2</v>
      </c>
      <c r="T5454">
        <v>55.984000000000002</v>
      </c>
    </row>
    <row r="5455" spans="1:20" x14ac:dyDescent="0.35">
      <c r="A5455" t="s">
        <v>37</v>
      </c>
      <c r="B5455" t="s">
        <v>8213</v>
      </c>
      <c r="C5455" t="s">
        <v>159</v>
      </c>
      <c r="D5455">
        <v>0.3</v>
      </c>
      <c r="E5455" s="4" t="s">
        <v>81</v>
      </c>
      <c r="F5455" s="5">
        <v>43807</v>
      </c>
      <c r="G5455" s="5" t="str">
        <f t="shared" si="85"/>
        <v>CA-2019-113733-496</v>
      </c>
      <c r="H5455" s="3" t="s">
        <v>5293</v>
      </c>
      <c r="I5455" s="4">
        <v>27834</v>
      </c>
      <c r="J5455" s="8">
        <f>INDEX(Sheet2!B:B,MATCH(superstore!K5455,Sheet2!A:A,0))</f>
        <v>496</v>
      </c>
      <c r="K5455" t="s">
        <v>1169</v>
      </c>
      <c r="L5455" t="s">
        <v>40</v>
      </c>
      <c r="M5455" t="s">
        <v>6</v>
      </c>
      <c r="N5455" s="2">
        <v>43811</v>
      </c>
      <c r="O5455" t="s">
        <v>25</v>
      </c>
      <c r="P5455" t="s">
        <v>56</v>
      </c>
      <c r="Q5455">
        <v>0.27222267130731698</v>
      </c>
      <c r="R5455">
        <v>31.198</v>
      </c>
      <c r="S5455">
        <v>2</v>
      </c>
      <c r="T5455">
        <v>249.584</v>
      </c>
    </row>
    <row r="5456" spans="1:20" x14ac:dyDescent="0.35">
      <c r="A5456" t="s">
        <v>37</v>
      </c>
      <c r="B5456" t="s">
        <v>8015</v>
      </c>
      <c r="C5456" t="s">
        <v>842</v>
      </c>
      <c r="D5456">
        <v>0.3</v>
      </c>
      <c r="E5456" s="4" t="s">
        <v>137</v>
      </c>
      <c r="F5456" s="5">
        <v>43437</v>
      </c>
      <c r="G5456" s="5" t="str">
        <f t="shared" si="85"/>
        <v>CA-2018-123092-196</v>
      </c>
      <c r="H5456" s="3" t="s">
        <v>2817</v>
      </c>
      <c r="I5456" s="4">
        <v>28540</v>
      </c>
      <c r="J5456" s="8">
        <f>INDEX(Sheet2!B:B,MATCH(superstore!K5456,Sheet2!A:A,0))</f>
        <v>196</v>
      </c>
      <c r="K5456" t="s">
        <v>525</v>
      </c>
      <c r="L5456" t="s">
        <v>40</v>
      </c>
      <c r="M5456" t="s">
        <v>6</v>
      </c>
      <c r="N5456" s="2">
        <v>43441</v>
      </c>
      <c r="O5456" t="s">
        <v>25</v>
      </c>
      <c r="P5456" t="s">
        <v>56</v>
      </c>
      <c r="Q5456">
        <v>0.136976646202074</v>
      </c>
      <c r="R5456">
        <v>9.2385999999999999</v>
      </c>
      <c r="S5456">
        <v>2</v>
      </c>
      <c r="T5456">
        <v>105.584</v>
      </c>
    </row>
    <row r="5457" spans="1:20" x14ac:dyDescent="0.35">
      <c r="A5457" t="s">
        <v>37</v>
      </c>
      <c r="B5457" t="s">
        <v>8162</v>
      </c>
      <c r="C5457" t="s">
        <v>2182</v>
      </c>
      <c r="D5457">
        <v>0.3</v>
      </c>
      <c r="E5457" s="4" t="s">
        <v>409</v>
      </c>
      <c r="F5457" s="5">
        <v>43473</v>
      </c>
      <c r="G5457" s="5" t="str">
        <f t="shared" si="85"/>
        <v>US-2019-137295-1700</v>
      </c>
      <c r="H5457" s="3" t="s">
        <v>4563</v>
      </c>
      <c r="I5457" s="4">
        <v>27604</v>
      </c>
      <c r="J5457" s="8">
        <f>INDEX(Sheet2!B:B,MATCH(superstore!K5457,Sheet2!A:A,0))</f>
        <v>1700</v>
      </c>
      <c r="K5457" t="s">
        <v>5262</v>
      </c>
      <c r="L5457" t="s">
        <v>40</v>
      </c>
      <c r="M5457" t="s">
        <v>6</v>
      </c>
      <c r="N5457" s="2">
        <v>43478</v>
      </c>
      <c r="O5457" t="s">
        <v>25</v>
      </c>
      <c r="P5457" t="s">
        <v>56</v>
      </c>
      <c r="Q5457">
        <v>0.287585752199496</v>
      </c>
      <c r="R5457">
        <v>10.878399999999999</v>
      </c>
      <c r="S5457">
        <v>2</v>
      </c>
      <c r="T5457">
        <v>108.78400000000001</v>
      </c>
    </row>
    <row r="5458" spans="1:20" x14ac:dyDescent="0.35">
      <c r="A5458" t="s">
        <v>37</v>
      </c>
      <c r="B5458" t="s">
        <v>8301</v>
      </c>
      <c r="C5458" t="s">
        <v>30</v>
      </c>
      <c r="D5458">
        <v>0.3</v>
      </c>
      <c r="E5458" s="4" t="s">
        <v>49</v>
      </c>
      <c r="F5458" s="5">
        <v>43844</v>
      </c>
      <c r="G5458" s="5" t="str">
        <f t="shared" si="85"/>
        <v>CA-2020-127306-432</v>
      </c>
      <c r="H5458" s="3" t="s">
        <v>4568</v>
      </c>
      <c r="I5458" s="4">
        <v>37604</v>
      </c>
      <c r="J5458" s="8">
        <f>INDEX(Sheet2!B:B,MATCH(superstore!K5458,Sheet2!A:A,0))</f>
        <v>432</v>
      </c>
      <c r="K5458" t="s">
        <v>1016</v>
      </c>
      <c r="L5458" t="s">
        <v>40</v>
      </c>
      <c r="M5458" t="s">
        <v>6</v>
      </c>
      <c r="N5458" s="2">
        <v>43848</v>
      </c>
      <c r="O5458" t="s">
        <v>25</v>
      </c>
      <c r="P5458" t="s">
        <v>219</v>
      </c>
      <c r="Q5458">
        <v>0.27862210381735097</v>
      </c>
      <c r="R5458">
        <v>6.9989999999999997</v>
      </c>
      <c r="S5458">
        <v>2</v>
      </c>
      <c r="T5458">
        <v>111.98399999999999</v>
      </c>
    </row>
    <row r="5459" spans="1:20" x14ac:dyDescent="0.35">
      <c r="A5459" t="s">
        <v>37</v>
      </c>
      <c r="B5459" t="s">
        <v>8347</v>
      </c>
      <c r="C5459" t="s">
        <v>2467</v>
      </c>
      <c r="D5459">
        <v>0.3</v>
      </c>
      <c r="E5459" s="4" t="s">
        <v>284</v>
      </c>
      <c r="F5459" s="5">
        <v>43360</v>
      </c>
      <c r="G5459" s="5" t="str">
        <f t="shared" si="85"/>
        <v>CA-2018-141145-479</v>
      </c>
      <c r="H5459" s="3" t="s">
        <v>5294</v>
      </c>
      <c r="I5459" s="4">
        <v>32839</v>
      </c>
      <c r="J5459" s="8">
        <f>INDEX(Sheet2!B:B,MATCH(superstore!K5459,Sheet2!A:A,0))</f>
        <v>479</v>
      </c>
      <c r="K5459" t="s">
        <v>1129</v>
      </c>
      <c r="L5459" t="s">
        <v>102</v>
      </c>
      <c r="M5459" t="s">
        <v>6</v>
      </c>
      <c r="N5459" s="2">
        <v>43366</v>
      </c>
      <c r="O5459" t="s">
        <v>25</v>
      </c>
      <c r="P5459" t="s">
        <v>26</v>
      </c>
      <c r="Q5459">
        <v>0.20627472257169799</v>
      </c>
      <c r="R5459">
        <v>10.896000000000001</v>
      </c>
      <c r="S5459">
        <v>3</v>
      </c>
      <c r="T5459">
        <v>87.168000000000006</v>
      </c>
    </row>
    <row r="5460" spans="1:20" x14ac:dyDescent="0.35">
      <c r="A5460" t="s">
        <v>37</v>
      </c>
      <c r="B5460" t="s">
        <v>8054</v>
      </c>
      <c r="C5460" t="s">
        <v>2236</v>
      </c>
      <c r="D5460">
        <v>0.3</v>
      </c>
      <c r="E5460" s="4" t="s">
        <v>250</v>
      </c>
      <c r="F5460" s="5">
        <v>44165</v>
      </c>
      <c r="G5460" s="5" t="str">
        <f t="shared" si="85"/>
        <v>CA-2020-142090-266</v>
      </c>
      <c r="H5460" s="3" t="s">
        <v>2845</v>
      </c>
      <c r="I5460" s="4">
        <v>27217</v>
      </c>
      <c r="J5460" s="8">
        <f>INDEX(Sheet2!B:B,MATCH(superstore!K5460,Sheet2!A:A,0))</f>
        <v>266</v>
      </c>
      <c r="K5460" t="s">
        <v>664</v>
      </c>
      <c r="L5460" t="s">
        <v>102</v>
      </c>
      <c r="M5460" t="s">
        <v>6</v>
      </c>
      <c r="N5460" s="2">
        <v>44172</v>
      </c>
      <c r="O5460" t="s">
        <v>25</v>
      </c>
      <c r="P5460" t="s">
        <v>56</v>
      </c>
      <c r="Q5460">
        <v>0.19445225908382899</v>
      </c>
      <c r="R5460">
        <v>81.594899999999996</v>
      </c>
      <c r="S5460">
        <v>3</v>
      </c>
      <c r="T5460">
        <v>383.976</v>
      </c>
    </row>
    <row r="5461" spans="1:20" x14ac:dyDescent="0.35">
      <c r="A5461" t="s">
        <v>37</v>
      </c>
      <c r="B5461" t="s">
        <v>7935</v>
      </c>
      <c r="C5461" t="s">
        <v>2677</v>
      </c>
      <c r="D5461">
        <v>0.3</v>
      </c>
      <c r="E5461" s="4" t="s">
        <v>134</v>
      </c>
      <c r="F5461" s="5">
        <v>43710</v>
      </c>
      <c r="G5461" s="5" t="str">
        <f t="shared" si="85"/>
        <v>CA-2019-106950-1541</v>
      </c>
      <c r="H5461" s="3" t="s">
        <v>2842</v>
      </c>
      <c r="I5461" s="4">
        <v>28205</v>
      </c>
      <c r="J5461" s="8">
        <f>INDEX(Sheet2!B:B,MATCH(superstore!K5461,Sheet2!A:A,0))</f>
        <v>1541</v>
      </c>
      <c r="K5461" t="s">
        <v>4939</v>
      </c>
      <c r="L5461" t="s">
        <v>102</v>
      </c>
      <c r="M5461" t="s">
        <v>6</v>
      </c>
      <c r="N5461" s="2">
        <v>43714</v>
      </c>
      <c r="O5461" t="s">
        <v>25</v>
      </c>
      <c r="P5461" t="s">
        <v>56</v>
      </c>
      <c r="Q5461">
        <v>0.28787039957136801</v>
      </c>
      <c r="R5461">
        <v>303.80399999999997</v>
      </c>
      <c r="S5461">
        <v>3</v>
      </c>
      <c r="T5461">
        <v>1012.68</v>
      </c>
    </row>
    <row r="5462" spans="1:20" x14ac:dyDescent="0.35">
      <c r="A5462" t="s">
        <v>37</v>
      </c>
      <c r="B5462" t="s">
        <v>8213</v>
      </c>
      <c r="C5462" t="s">
        <v>159</v>
      </c>
      <c r="D5462">
        <v>0.3</v>
      </c>
      <c r="E5462" s="4" t="s">
        <v>160</v>
      </c>
      <c r="F5462" s="5">
        <v>43807</v>
      </c>
      <c r="G5462" s="5" t="str">
        <f t="shared" si="85"/>
        <v>CA-2019-113733-1711</v>
      </c>
      <c r="H5462" s="3" t="s">
        <v>5293</v>
      </c>
      <c r="I5462" s="4">
        <v>27834</v>
      </c>
      <c r="J5462" s="8">
        <f>INDEX(Sheet2!B:B,MATCH(superstore!K5462,Sheet2!A:A,0))</f>
        <v>1711</v>
      </c>
      <c r="K5462" t="s">
        <v>5295</v>
      </c>
      <c r="L5462" t="s">
        <v>102</v>
      </c>
      <c r="M5462" t="s">
        <v>6</v>
      </c>
      <c r="N5462" s="2">
        <v>43811</v>
      </c>
      <c r="O5462" t="s">
        <v>25</v>
      </c>
      <c r="P5462" t="s">
        <v>56</v>
      </c>
      <c r="Q5462">
        <v>0.29437916377008699</v>
      </c>
      <c r="R5462">
        <v>-2.484</v>
      </c>
      <c r="S5462">
        <v>3</v>
      </c>
      <c r="T5462">
        <v>16.559999999999999</v>
      </c>
    </row>
    <row r="5463" spans="1:20" x14ac:dyDescent="0.35">
      <c r="A5463" t="s">
        <v>37</v>
      </c>
      <c r="B5463" t="s">
        <v>8213</v>
      </c>
      <c r="C5463" t="s">
        <v>159</v>
      </c>
      <c r="D5463">
        <v>0.3</v>
      </c>
      <c r="E5463" s="4" t="s">
        <v>1591</v>
      </c>
      <c r="F5463" s="5">
        <v>43807</v>
      </c>
      <c r="G5463" s="5" t="str">
        <f t="shared" si="85"/>
        <v>CA-2019-113733-721</v>
      </c>
      <c r="H5463" s="3" t="s">
        <v>5293</v>
      </c>
      <c r="I5463" s="4">
        <v>27834</v>
      </c>
      <c r="J5463" s="8">
        <f>INDEX(Sheet2!B:B,MATCH(superstore!K5463,Sheet2!A:A,0))</f>
        <v>721</v>
      </c>
      <c r="K5463" t="s">
        <v>1706</v>
      </c>
      <c r="L5463" t="s">
        <v>102</v>
      </c>
      <c r="M5463" t="s">
        <v>6</v>
      </c>
      <c r="N5463" s="2">
        <v>43811</v>
      </c>
      <c r="O5463" t="s">
        <v>25</v>
      </c>
      <c r="P5463" t="s">
        <v>56</v>
      </c>
      <c r="Q5463">
        <v>0.223668395320714</v>
      </c>
      <c r="R5463">
        <v>17.8794</v>
      </c>
      <c r="S5463">
        <v>3</v>
      </c>
      <c r="T5463">
        <v>68.111999999999995</v>
      </c>
    </row>
    <row r="5464" spans="1:20" x14ac:dyDescent="0.35">
      <c r="A5464" t="s">
        <v>37</v>
      </c>
      <c r="B5464" t="s">
        <v>8214</v>
      </c>
      <c r="C5464" t="s">
        <v>1246</v>
      </c>
      <c r="D5464">
        <v>0.3</v>
      </c>
      <c r="E5464" s="4" t="s">
        <v>250</v>
      </c>
      <c r="F5464" s="5">
        <v>44139</v>
      </c>
      <c r="G5464" s="5" t="str">
        <f t="shared" si="85"/>
        <v>CA-2020-102610-435</v>
      </c>
      <c r="H5464" s="3" t="s">
        <v>4550</v>
      </c>
      <c r="I5464" s="4">
        <v>37421</v>
      </c>
      <c r="J5464" s="8">
        <f>INDEX(Sheet2!B:B,MATCH(superstore!K5464,Sheet2!A:A,0))</f>
        <v>435</v>
      </c>
      <c r="K5464" t="s">
        <v>1024</v>
      </c>
      <c r="L5464" t="s">
        <v>102</v>
      </c>
      <c r="M5464" t="s">
        <v>6</v>
      </c>
      <c r="N5464" s="2">
        <v>44143</v>
      </c>
      <c r="O5464" t="s">
        <v>25</v>
      </c>
      <c r="P5464" t="s">
        <v>219</v>
      </c>
      <c r="Q5464">
        <v>0.19329793061474301</v>
      </c>
      <c r="R5464">
        <v>15.5961</v>
      </c>
      <c r="S5464">
        <v>3</v>
      </c>
      <c r="T5464">
        <v>95.975999999999999</v>
      </c>
    </row>
    <row r="5465" spans="1:20" x14ac:dyDescent="0.35">
      <c r="A5465" t="s">
        <v>37</v>
      </c>
      <c r="B5465" t="s">
        <v>8216</v>
      </c>
      <c r="C5465" t="s">
        <v>1110</v>
      </c>
      <c r="D5465">
        <v>0.3</v>
      </c>
      <c r="E5465" s="4" t="s">
        <v>49</v>
      </c>
      <c r="F5465" s="5">
        <v>43272</v>
      </c>
      <c r="G5465" s="5" t="str">
        <f t="shared" si="85"/>
        <v>CA-2018-123330-1681</v>
      </c>
      <c r="H5465" s="3" t="s">
        <v>5296</v>
      </c>
      <c r="I5465" s="4">
        <v>32725</v>
      </c>
      <c r="J5465" s="8">
        <f>INDEX(Sheet2!B:B,MATCH(superstore!K5465,Sheet2!A:A,0))</f>
        <v>1681</v>
      </c>
      <c r="K5465" t="s">
        <v>5212</v>
      </c>
      <c r="L5465" t="s">
        <v>40</v>
      </c>
      <c r="M5465" t="s">
        <v>6</v>
      </c>
      <c r="N5465" s="2">
        <v>43278</v>
      </c>
      <c r="O5465" t="s">
        <v>25</v>
      </c>
      <c r="P5465" t="s">
        <v>26</v>
      </c>
      <c r="Q5465">
        <v>0.123000498719298</v>
      </c>
      <c r="R5465">
        <v>37.791600000000003</v>
      </c>
      <c r="S5465">
        <v>3</v>
      </c>
      <c r="T5465">
        <v>107.976</v>
      </c>
    </row>
    <row r="5466" spans="1:20" x14ac:dyDescent="0.35">
      <c r="A5466" t="s">
        <v>37</v>
      </c>
      <c r="B5466" t="s">
        <v>8015</v>
      </c>
      <c r="C5466" t="s">
        <v>5297</v>
      </c>
      <c r="D5466">
        <v>0.3</v>
      </c>
      <c r="E5466" s="4" t="s">
        <v>49</v>
      </c>
      <c r="F5466" s="5">
        <v>44127</v>
      </c>
      <c r="G5466" s="5" t="str">
        <f t="shared" si="85"/>
        <v>CA-2020-117079-1617</v>
      </c>
      <c r="H5466" s="3" t="s">
        <v>5298</v>
      </c>
      <c r="I5466" s="4">
        <v>32216</v>
      </c>
      <c r="J5466" s="8">
        <f>INDEX(Sheet2!B:B,MATCH(superstore!K5466,Sheet2!A:A,0))</f>
        <v>1617</v>
      </c>
      <c r="K5466" t="s">
        <v>5073</v>
      </c>
      <c r="L5466" t="s">
        <v>40</v>
      </c>
      <c r="M5466" t="s">
        <v>6</v>
      </c>
      <c r="N5466" s="2">
        <v>44131</v>
      </c>
      <c r="O5466" t="s">
        <v>25</v>
      </c>
      <c r="P5466" t="s">
        <v>26</v>
      </c>
      <c r="Q5466">
        <v>0.15768738942580801</v>
      </c>
      <c r="R5466">
        <v>107.985</v>
      </c>
      <c r="S5466">
        <v>3</v>
      </c>
      <c r="T5466">
        <v>863.88</v>
      </c>
    </row>
    <row r="5467" spans="1:20" x14ac:dyDescent="0.35">
      <c r="A5467" t="s">
        <v>37</v>
      </c>
      <c r="B5467" t="s">
        <v>8162</v>
      </c>
      <c r="C5467" t="s">
        <v>1965</v>
      </c>
      <c r="D5467">
        <v>0.3</v>
      </c>
      <c r="E5467" s="4" t="s">
        <v>409</v>
      </c>
      <c r="F5467" s="5">
        <v>43434</v>
      </c>
      <c r="G5467" s="5" t="str">
        <f t="shared" si="85"/>
        <v>CA-2018-156328-1712</v>
      </c>
      <c r="H5467" s="3" t="s">
        <v>5299</v>
      </c>
      <c r="I5467" s="4">
        <v>27604</v>
      </c>
      <c r="J5467" s="8">
        <f>INDEX(Sheet2!B:B,MATCH(superstore!K5467,Sheet2!A:A,0))</f>
        <v>1712</v>
      </c>
      <c r="K5467" t="s">
        <v>5300</v>
      </c>
      <c r="L5467" t="s">
        <v>40</v>
      </c>
      <c r="M5467" t="s">
        <v>6</v>
      </c>
      <c r="N5467" s="2">
        <v>43439</v>
      </c>
      <c r="O5467" t="s">
        <v>25</v>
      </c>
      <c r="P5467" t="s">
        <v>56</v>
      </c>
      <c r="Q5467">
        <v>0.162500389322837</v>
      </c>
      <c r="R5467">
        <v>19.9665</v>
      </c>
      <c r="S5467">
        <v>3</v>
      </c>
      <c r="T5467">
        <v>177.48</v>
      </c>
    </row>
    <row r="5468" spans="1:20" x14ac:dyDescent="0.35">
      <c r="A5468" t="s">
        <v>37</v>
      </c>
      <c r="B5468" t="s">
        <v>8006</v>
      </c>
      <c r="C5468" t="s">
        <v>356</v>
      </c>
      <c r="D5468">
        <v>0.3</v>
      </c>
      <c r="E5468" s="4" t="s">
        <v>178</v>
      </c>
      <c r="F5468" s="5">
        <v>42850</v>
      </c>
      <c r="G5468" s="5" t="str">
        <f t="shared" si="85"/>
        <v>CA-2017-110100-1713</v>
      </c>
      <c r="H5468" s="3" t="s">
        <v>5301</v>
      </c>
      <c r="I5468" s="4">
        <v>28403</v>
      </c>
      <c r="J5468" s="8">
        <f>INDEX(Sheet2!B:B,MATCH(superstore!K5468,Sheet2!A:A,0))</f>
        <v>1713</v>
      </c>
      <c r="K5468" t="s">
        <v>5302</v>
      </c>
      <c r="L5468" t="s">
        <v>40</v>
      </c>
      <c r="M5468" t="s">
        <v>6</v>
      </c>
      <c r="N5468" s="2">
        <v>42854</v>
      </c>
      <c r="O5468" t="s">
        <v>25</v>
      </c>
      <c r="P5468" t="s">
        <v>56</v>
      </c>
      <c r="Q5468">
        <v>0.12760851403384299</v>
      </c>
      <c r="R5468">
        <v>37.796999999999997</v>
      </c>
      <c r="S5468">
        <v>3</v>
      </c>
      <c r="T5468">
        <v>302.37599999999998</v>
      </c>
    </row>
    <row r="5469" spans="1:20" x14ac:dyDescent="0.35">
      <c r="A5469" t="s">
        <v>37</v>
      </c>
      <c r="B5469" t="s">
        <v>7963</v>
      </c>
      <c r="C5469" t="s">
        <v>96</v>
      </c>
      <c r="D5469">
        <v>0.3</v>
      </c>
      <c r="E5469" s="4" t="s">
        <v>49</v>
      </c>
      <c r="F5469" s="5">
        <v>43808</v>
      </c>
      <c r="G5469" s="5" t="str">
        <f t="shared" si="85"/>
        <v>CA-2019-159989-1516</v>
      </c>
      <c r="H5469" s="3" t="s">
        <v>5303</v>
      </c>
      <c r="I5469" s="4">
        <v>37064</v>
      </c>
      <c r="J5469" s="8">
        <f>INDEX(Sheet2!B:B,MATCH(superstore!K5469,Sheet2!A:A,0))</f>
        <v>1516</v>
      </c>
      <c r="K5469" t="s">
        <v>4901</v>
      </c>
      <c r="L5469" t="s">
        <v>40</v>
      </c>
      <c r="M5469" t="s">
        <v>6</v>
      </c>
      <c r="N5469" s="2">
        <v>43812</v>
      </c>
      <c r="O5469" t="s">
        <v>25</v>
      </c>
      <c r="P5469" t="s">
        <v>219</v>
      </c>
      <c r="Q5469">
        <v>0.223902462553314</v>
      </c>
      <c r="R5469">
        <v>-9.1530000000000005</v>
      </c>
      <c r="S5469">
        <v>3</v>
      </c>
      <c r="T5469">
        <v>40.68</v>
      </c>
    </row>
    <row r="5470" spans="1:20" x14ac:dyDescent="0.35">
      <c r="A5470" t="s">
        <v>37</v>
      </c>
      <c r="B5470" t="s">
        <v>7954</v>
      </c>
      <c r="C5470" t="s">
        <v>3140</v>
      </c>
      <c r="D5470">
        <v>0.3</v>
      </c>
      <c r="E5470" s="4" t="s">
        <v>298</v>
      </c>
      <c r="F5470" s="5">
        <v>43716</v>
      </c>
      <c r="G5470" s="5" t="str">
        <f t="shared" si="85"/>
        <v>CA-2019-155138-1637</v>
      </c>
      <c r="H5470" s="3" t="s">
        <v>4577</v>
      </c>
      <c r="I5470" s="4">
        <v>28110</v>
      </c>
      <c r="J5470" s="8">
        <f>INDEX(Sheet2!B:B,MATCH(superstore!K5470,Sheet2!A:A,0))</f>
        <v>1637</v>
      </c>
      <c r="K5470" t="s">
        <v>5111</v>
      </c>
      <c r="L5470" t="s">
        <v>102</v>
      </c>
      <c r="M5470" t="s">
        <v>6</v>
      </c>
      <c r="N5470" s="2">
        <v>43720</v>
      </c>
      <c r="O5470" t="s">
        <v>25</v>
      </c>
      <c r="P5470" t="s">
        <v>56</v>
      </c>
      <c r="Q5470">
        <v>0.15768390603417001</v>
      </c>
      <c r="R5470">
        <v>8.3523999999999994</v>
      </c>
      <c r="S5470">
        <v>4</v>
      </c>
      <c r="T5470">
        <v>35.167999999999999</v>
      </c>
    </row>
    <row r="5471" spans="1:20" x14ac:dyDescent="0.35">
      <c r="A5471" t="s">
        <v>37</v>
      </c>
      <c r="B5471" t="s">
        <v>8117</v>
      </c>
      <c r="C5471" t="s">
        <v>2546</v>
      </c>
      <c r="D5471">
        <v>0.3</v>
      </c>
      <c r="E5471" s="4" t="s">
        <v>1591</v>
      </c>
      <c r="F5471" s="5">
        <v>44079</v>
      </c>
      <c r="G5471" s="5" t="str">
        <f t="shared" si="85"/>
        <v>CA-2020-102736-1708</v>
      </c>
      <c r="H5471" s="3" t="s">
        <v>4579</v>
      </c>
      <c r="I5471" s="4">
        <v>37918</v>
      </c>
      <c r="J5471" s="8">
        <f>INDEX(Sheet2!B:B,MATCH(superstore!K5471,Sheet2!A:A,0))</f>
        <v>1708</v>
      </c>
      <c r="K5471" t="s">
        <v>5287</v>
      </c>
      <c r="L5471" t="s">
        <v>102</v>
      </c>
      <c r="M5471" t="s">
        <v>6</v>
      </c>
      <c r="N5471" s="2">
        <v>44083</v>
      </c>
      <c r="O5471" t="s">
        <v>25</v>
      </c>
      <c r="P5471" t="s">
        <v>219</v>
      </c>
      <c r="Q5471">
        <v>0.28694337150336202</v>
      </c>
      <c r="R5471">
        <v>-1.1195999999999999</v>
      </c>
      <c r="S5471">
        <v>4</v>
      </c>
      <c r="T5471">
        <v>89.567999999999998</v>
      </c>
    </row>
    <row r="5472" spans="1:20" x14ac:dyDescent="0.35">
      <c r="A5472" t="s">
        <v>37</v>
      </c>
      <c r="B5472" t="s">
        <v>8215</v>
      </c>
      <c r="C5472" t="s">
        <v>70</v>
      </c>
      <c r="D5472">
        <v>0.3</v>
      </c>
      <c r="E5472" s="4" t="s">
        <v>298</v>
      </c>
      <c r="F5472" s="5">
        <v>43571</v>
      </c>
      <c r="G5472" s="5" t="str">
        <f t="shared" si="85"/>
        <v>CA-2019-166282-1637</v>
      </c>
      <c r="H5472" s="3" t="s">
        <v>4602</v>
      </c>
      <c r="I5472" s="4">
        <v>37211</v>
      </c>
      <c r="J5472" s="8">
        <f>INDEX(Sheet2!B:B,MATCH(superstore!K5472,Sheet2!A:A,0))</f>
        <v>1637</v>
      </c>
      <c r="K5472" t="s">
        <v>5111</v>
      </c>
      <c r="L5472" t="s">
        <v>102</v>
      </c>
      <c r="M5472" t="s">
        <v>6</v>
      </c>
      <c r="N5472" s="2">
        <v>43577</v>
      </c>
      <c r="O5472" t="s">
        <v>25</v>
      </c>
      <c r="P5472" t="s">
        <v>219</v>
      </c>
      <c r="Q5472">
        <v>0.121590876247975</v>
      </c>
      <c r="R5472">
        <v>8.3523999999999994</v>
      </c>
      <c r="S5472">
        <v>4</v>
      </c>
      <c r="T5472">
        <v>35.167999999999999</v>
      </c>
    </row>
    <row r="5473" spans="1:20" x14ac:dyDescent="0.35">
      <c r="A5473" t="s">
        <v>37</v>
      </c>
      <c r="B5473" t="s">
        <v>8015</v>
      </c>
      <c r="C5473" t="s">
        <v>2628</v>
      </c>
      <c r="D5473">
        <v>0.3</v>
      </c>
      <c r="E5473" s="4" t="s">
        <v>49</v>
      </c>
      <c r="F5473" s="5">
        <v>43070</v>
      </c>
      <c r="G5473" s="5" t="str">
        <f t="shared" si="85"/>
        <v>CA-2017-131527-1657</v>
      </c>
      <c r="H5473" s="3" t="s">
        <v>5304</v>
      </c>
      <c r="I5473" s="4">
        <v>28540</v>
      </c>
      <c r="J5473" s="8">
        <f>INDEX(Sheet2!B:B,MATCH(superstore!K5473,Sheet2!A:A,0))</f>
        <v>1657</v>
      </c>
      <c r="K5473" t="s">
        <v>5153</v>
      </c>
      <c r="L5473" t="s">
        <v>40</v>
      </c>
      <c r="M5473" t="s">
        <v>6</v>
      </c>
      <c r="N5473" s="2">
        <v>43076</v>
      </c>
      <c r="O5473" t="s">
        <v>25</v>
      </c>
      <c r="P5473" t="s">
        <v>56</v>
      </c>
      <c r="Q5473">
        <v>0.294315167498858</v>
      </c>
      <c r="R5473">
        <v>9.5968</v>
      </c>
      <c r="S5473">
        <v>4</v>
      </c>
      <c r="T5473">
        <v>95.968000000000004</v>
      </c>
    </row>
    <row r="5474" spans="1:20" x14ac:dyDescent="0.35">
      <c r="A5474" t="s">
        <v>37</v>
      </c>
      <c r="B5474" t="s">
        <v>8005</v>
      </c>
      <c r="C5474" t="s">
        <v>1263</v>
      </c>
      <c r="D5474">
        <v>0.3</v>
      </c>
      <c r="E5474" s="4" t="s">
        <v>1591</v>
      </c>
      <c r="F5474" s="5">
        <v>43417</v>
      </c>
      <c r="G5474" s="5" t="str">
        <f t="shared" si="85"/>
        <v>CA-2018-136147-1708</v>
      </c>
      <c r="H5474" s="3" t="s">
        <v>4619</v>
      </c>
      <c r="I5474" s="4">
        <v>33178</v>
      </c>
      <c r="J5474" s="8">
        <f>INDEX(Sheet2!B:B,MATCH(superstore!K5474,Sheet2!A:A,0))</f>
        <v>1708</v>
      </c>
      <c r="K5474" t="s">
        <v>5287</v>
      </c>
      <c r="L5474" t="s">
        <v>102</v>
      </c>
      <c r="M5474" t="s">
        <v>6</v>
      </c>
      <c r="N5474" s="2">
        <v>43422</v>
      </c>
      <c r="O5474" t="s">
        <v>25</v>
      </c>
      <c r="P5474" t="s">
        <v>26</v>
      </c>
      <c r="Q5474">
        <v>0.21754210729411499</v>
      </c>
      <c r="R5474">
        <v>-1.3995</v>
      </c>
      <c r="S5474">
        <v>5</v>
      </c>
      <c r="T5474">
        <v>111.96</v>
      </c>
    </row>
    <row r="5475" spans="1:20" x14ac:dyDescent="0.35">
      <c r="A5475" t="s">
        <v>37</v>
      </c>
      <c r="B5475" t="s">
        <v>8005</v>
      </c>
      <c r="C5475" t="s">
        <v>421</v>
      </c>
      <c r="D5475">
        <v>0.3</v>
      </c>
      <c r="E5475" s="4" t="s">
        <v>250</v>
      </c>
      <c r="F5475" s="5">
        <v>43260</v>
      </c>
      <c r="G5475" s="5" t="str">
        <f t="shared" si="85"/>
        <v>CA-2018-101868-1665</v>
      </c>
      <c r="H5475" s="3" t="s">
        <v>4612</v>
      </c>
      <c r="I5475" s="4">
        <v>33178</v>
      </c>
      <c r="J5475" s="8">
        <f>INDEX(Sheet2!B:B,MATCH(superstore!K5475,Sheet2!A:A,0))</f>
        <v>1665</v>
      </c>
      <c r="K5475" t="s">
        <v>5172</v>
      </c>
      <c r="L5475" t="s">
        <v>102</v>
      </c>
      <c r="M5475" t="s">
        <v>6</v>
      </c>
      <c r="N5475" s="2">
        <v>43267</v>
      </c>
      <c r="O5475" t="s">
        <v>25</v>
      </c>
      <c r="P5475" t="s">
        <v>26</v>
      </c>
      <c r="Q5475">
        <v>0.28761382776278899</v>
      </c>
      <c r="R5475">
        <v>-8.1675000000000004</v>
      </c>
      <c r="S5475">
        <v>5</v>
      </c>
      <c r="T5475">
        <v>72.599999999999994</v>
      </c>
    </row>
    <row r="5476" spans="1:20" x14ac:dyDescent="0.35">
      <c r="A5476" t="s">
        <v>37</v>
      </c>
      <c r="B5476" t="s">
        <v>7935</v>
      </c>
      <c r="C5476" t="s">
        <v>1235</v>
      </c>
      <c r="D5476">
        <v>0.3</v>
      </c>
      <c r="E5476" s="4" t="s">
        <v>134</v>
      </c>
      <c r="F5476" s="5">
        <v>44152</v>
      </c>
      <c r="G5476" s="5" t="str">
        <f t="shared" si="85"/>
        <v>CA-2020-100902-620</v>
      </c>
      <c r="H5476" s="3" t="s">
        <v>4600</v>
      </c>
      <c r="I5476" s="4">
        <v>28205</v>
      </c>
      <c r="J5476" s="8">
        <f>INDEX(Sheet2!B:B,MATCH(superstore!K5476,Sheet2!A:A,0))</f>
        <v>620</v>
      </c>
      <c r="K5476" t="s">
        <v>1467</v>
      </c>
      <c r="L5476" t="s">
        <v>102</v>
      </c>
      <c r="M5476" t="s">
        <v>6</v>
      </c>
      <c r="N5476" s="2">
        <v>44156</v>
      </c>
      <c r="O5476" t="s">
        <v>25</v>
      </c>
      <c r="P5476" t="s">
        <v>56</v>
      </c>
      <c r="Q5476">
        <v>0.26151191365380899</v>
      </c>
      <c r="R5476">
        <v>107.79</v>
      </c>
      <c r="S5476">
        <v>5</v>
      </c>
      <c r="T5476">
        <v>431.16</v>
      </c>
    </row>
    <row r="5477" spans="1:20" x14ac:dyDescent="0.35">
      <c r="A5477" t="s">
        <v>37</v>
      </c>
      <c r="B5477" t="s">
        <v>8005</v>
      </c>
      <c r="C5477" t="s">
        <v>1200</v>
      </c>
      <c r="D5477">
        <v>0.3</v>
      </c>
      <c r="E5477" s="4" t="s">
        <v>81</v>
      </c>
      <c r="F5477" s="5">
        <v>43532</v>
      </c>
      <c r="G5477" s="5" t="str">
        <f t="shared" si="85"/>
        <v>CA-2019-169103-639</v>
      </c>
      <c r="H5477" s="3" t="s">
        <v>2816</v>
      </c>
      <c r="I5477" s="4">
        <v>33142</v>
      </c>
      <c r="J5477" s="8">
        <f>INDEX(Sheet2!B:B,MATCH(superstore!K5477,Sheet2!A:A,0))</f>
        <v>639</v>
      </c>
      <c r="K5477" t="s">
        <v>1503</v>
      </c>
      <c r="L5477" t="s">
        <v>40</v>
      </c>
      <c r="M5477" t="s">
        <v>6</v>
      </c>
      <c r="N5477" s="2">
        <v>43537</v>
      </c>
      <c r="O5477" t="s">
        <v>25</v>
      </c>
      <c r="P5477" t="s">
        <v>26</v>
      </c>
      <c r="Q5477">
        <v>0.20875536768359901</v>
      </c>
      <c r="R5477">
        <v>85.247500000000002</v>
      </c>
      <c r="S5477">
        <v>5</v>
      </c>
      <c r="T5477">
        <v>1363.96</v>
      </c>
    </row>
    <row r="5478" spans="1:20" x14ac:dyDescent="0.35">
      <c r="A5478" t="s">
        <v>37</v>
      </c>
      <c r="B5478" t="s">
        <v>8000</v>
      </c>
      <c r="C5478" t="s">
        <v>1873</v>
      </c>
      <c r="D5478">
        <v>0.3</v>
      </c>
      <c r="E5478" s="4" t="s">
        <v>49</v>
      </c>
      <c r="F5478" s="5">
        <v>43985</v>
      </c>
      <c r="G5478" s="5" t="str">
        <f t="shared" si="85"/>
        <v>CA-2020-140872-1655</v>
      </c>
      <c r="H5478" s="3" t="s">
        <v>2803</v>
      </c>
      <c r="I5478" s="4">
        <v>33024</v>
      </c>
      <c r="J5478" s="8">
        <f>INDEX(Sheet2!B:B,MATCH(superstore!K5478,Sheet2!A:A,0))</f>
        <v>1655</v>
      </c>
      <c r="K5478" t="s">
        <v>5144</v>
      </c>
      <c r="L5478" t="s">
        <v>40</v>
      </c>
      <c r="M5478" t="s">
        <v>6</v>
      </c>
      <c r="N5478" s="2">
        <v>43992</v>
      </c>
      <c r="O5478" t="s">
        <v>25</v>
      </c>
      <c r="P5478" t="s">
        <v>26</v>
      </c>
      <c r="Q5478">
        <v>0.135806464362663</v>
      </c>
      <c r="R5478">
        <v>50.396000000000001</v>
      </c>
      <c r="S5478">
        <v>5</v>
      </c>
      <c r="T5478">
        <v>503.96</v>
      </c>
    </row>
    <row r="5479" spans="1:20" x14ac:dyDescent="0.35">
      <c r="A5479" t="s">
        <v>37</v>
      </c>
      <c r="B5479" t="s">
        <v>7987</v>
      </c>
      <c r="C5479" t="s">
        <v>1961</v>
      </c>
      <c r="D5479">
        <v>0.3</v>
      </c>
      <c r="E5479" s="4" t="s">
        <v>178</v>
      </c>
      <c r="F5479" s="5">
        <v>42768</v>
      </c>
      <c r="G5479" s="5" t="str">
        <f t="shared" si="85"/>
        <v>CA-2017-123400-1589</v>
      </c>
      <c r="H5479" s="3" t="s">
        <v>4611</v>
      </c>
      <c r="I5479" s="4">
        <v>33710</v>
      </c>
      <c r="J5479" s="8">
        <f>INDEX(Sheet2!B:B,MATCH(superstore!K5479,Sheet2!A:A,0))</f>
        <v>1589</v>
      </c>
      <c r="K5479" t="s">
        <v>5026</v>
      </c>
      <c r="L5479" t="s">
        <v>40</v>
      </c>
      <c r="M5479" t="s">
        <v>6</v>
      </c>
      <c r="N5479" s="2">
        <v>42775</v>
      </c>
      <c r="O5479" t="s">
        <v>25</v>
      </c>
      <c r="P5479" t="s">
        <v>26</v>
      </c>
      <c r="Q5479">
        <v>0.27391578300865399</v>
      </c>
      <c r="R5479">
        <v>13.571999999999999</v>
      </c>
      <c r="S5479">
        <v>5</v>
      </c>
      <c r="T5479">
        <v>180.96</v>
      </c>
    </row>
    <row r="5480" spans="1:20" x14ac:dyDescent="0.35">
      <c r="A5480" t="s">
        <v>37</v>
      </c>
      <c r="B5480" t="s">
        <v>8222</v>
      </c>
      <c r="C5480" t="s">
        <v>2651</v>
      </c>
      <c r="D5480">
        <v>0.3</v>
      </c>
      <c r="E5480" s="4" t="s">
        <v>298</v>
      </c>
      <c r="F5480" s="5">
        <v>43455</v>
      </c>
      <c r="G5480" s="5" t="str">
        <f t="shared" si="85"/>
        <v>CA-2018-112375-1685</v>
      </c>
      <c r="H5480" s="3" t="s">
        <v>4547</v>
      </c>
      <c r="I5480" s="4">
        <v>32114</v>
      </c>
      <c r="J5480" s="8">
        <f>INDEX(Sheet2!B:B,MATCH(superstore!K5480,Sheet2!A:A,0))</f>
        <v>1685</v>
      </c>
      <c r="K5480" t="s">
        <v>5219</v>
      </c>
      <c r="L5480" t="s">
        <v>102</v>
      </c>
      <c r="M5480" t="s">
        <v>6</v>
      </c>
      <c r="N5480" s="2">
        <v>43461</v>
      </c>
      <c r="O5480" t="s">
        <v>25</v>
      </c>
      <c r="P5480" t="s">
        <v>26</v>
      </c>
      <c r="Q5480">
        <v>0.24305105320997</v>
      </c>
      <c r="R5480">
        <v>14.628</v>
      </c>
      <c r="S5480">
        <v>6</v>
      </c>
      <c r="T5480">
        <v>50.88</v>
      </c>
    </row>
    <row r="5481" spans="1:20" x14ac:dyDescent="0.35">
      <c r="A5481" t="s">
        <v>37</v>
      </c>
      <c r="B5481" t="s">
        <v>8161</v>
      </c>
      <c r="C5481" t="s">
        <v>2281</v>
      </c>
      <c r="D5481">
        <v>0.3</v>
      </c>
      <c r="E5481" s="4" t="s">
        <v>4989</v>
      </c>
      <c r="F5481" s="5">
        <v>43692</v>
      </c>
      <c r="G5481" s="5" t="str">
        <f t="shared" si="85"/>
        <v>CA-2019-118626-1571</v>
      </c>
      <c r="H5481" s="3" t="s">
        <v>5305</v>
      </c>
      <c r="I5481" s="4">
        <v>32303</v>
      </c>
      <c r="J5481" s="8">
        <f>INDEX(Sheet2!B:B,MATCH(superstore!K5481,Sheet2!A:A,0))</f>
        <v>1571</v>
      </c>
      <c r="K5481" t="s">
        <v>4990</v>
      </c>
      <c r="L5481" t="s">
        <v>40</v>
      </c>
      <c r="M5481" t="s">
        <v>6</v>
      </c>
      <c r="N5481" s="2">
        <v>43697</v>
      </c>
      <c r="O5481" t="s">
        <v>25</v>
      </c>
      <c r="P5481" t="s">
        <v>26</v>
      </c>
      <c r="Q5481">
        <v>0.27276532053817198</v>
      </c>
      <c r="R5481">
        <v>70.554400000000001</v>
      </c>
      <c r="S5481">
        <v>7</v>
      </c>
      <c r="T5481">
        <v>705.54399999999998</v>
      </c>
    </row>
    <row r="5482" spans="1:20" x14ac:dyDescent="0.35">
      <c r="A5482" t="s">
        <v>37</v>
      </c>
      <c r="B5482" t="s">
        <v>8214</v>
      </c>
      <c r="C5482" t="s">
        <v>1246</v>
      </c>
      <c r="D5482">
        <v>0.3</v>
      </c>
      <c r="E5482" s="4" t="s">
        <v>5017</v>
      </c>
      <c r="F5482" s="5">
        <v>44139</v>
      </c>
      <c r="G5482" s="5" t="str">
        <f t="shared" si="85"/>
        <v>CA-2020-102610-1594</v>
      </c>
      <c r="H5482" s="3" t="s">
        <v>4550</v>
      </c>
      <c r="I5482" s="4">
        <v>37421</v>
      </c>
      <c r="J5482" s="8">
        <f>INDEX(Sheet2!B:B,MATCH(superstore!K5482,Sheet2!A:A,0))</f>
        <v>1594</v>
      </c>
      <c r="K5482" t="s">
        <v>5035</v>
      </c>
      <c r="L5482" t="s">
        <v>40</v>
      </c>
      <c r="M5482" t="s">
        <v>6</v>
      </c>
      <c r="N5482" s="2">
        <v>44143</v>
      </c>
      <c r="O5482" t="s">
        <v>25</v>
      </c>
      <c r="P5482" t="s">
        <v>219</v>
      </c>
      <c r="Q5482">
        <v>0.24132077188987699</v>
      </c>
      <c r="R5482">
        <v>-32.383800000000001</v>
      </c>
      <c r="S5482">
        <v>9</v>
      </c>
      <c r="T5482">
        <v>143.928</v>
      </c>
    </row>
    <row r="5483" spans="1:20" x14ac:dyDescent="0.35">
      <c r="A5483" t="s">
        <v>37</v>
      </c>
      <c r="B5483" t="s">
        <v>8213</v>
      </c>
      <c r="C5483" t="s">
        <v>1758</v>
      </c>
      <c r="D5483">
        <v>0.9</v>
      </c>
      <c r="E5483" s="4" t="s">
        <v>5306</v>
      </c>
      <c r="F5483" s="5">
        <v>42987</v>
      </c>
      <c r="G5483" s="5" t="str">
        <f t="shared" si="85"/>
        <v>US-2017-115196-1714</v>
      </c>
      <c r="H5483" s="3" t="s">
        <v>5307</v>
      </c>
      <c r="I5483" s="4">
        <v>27834</v>
      </c>
      <c r="J5483" s="8">
        <f>INDEX(Sheet2!B:B,MATCH(superstore!K5483,Sheet2!A:A,0))</f>
        <v>1714</v>
      </c>
      <c r="K5483" t="s">
        <v>5308</v>
      </c>
      <c r="L5483" t="s">
        <v>429</v>
      </c>
      <c r="M5483" t="s">
        <v>6</v>
      </c>
      <c r="N5483" s="2">
        <v>42991</v>
      </c>
      <c r="O5483" t="s">
        <v>25</v>
      </c>
      <c r="P5483" t="s">
        <v>56</v>
      </c>
      <c r="Q5483">
        <v>0.48872023254272601</v>
      </c>
      <c r="R5483">
        <v>-571.99559999999997</v>
      </c>
      <c r="S5483">
        <v>2</v>
      </c>
      <c r="T5483">
        <v>1299.99</v>
      </c>
    </row>
    <row r="5484" spans="1:20" x14ac:dyDescent="0.35">
      <c r="A5484" t="s">
        <v>37</v>
      </c>
      <c r="B5484" t="s">
        <v>8215</v>
      </c>
      <c r="C5484" t="s">
        <v>1208</v>
      </c>
      <c r="D5484">
        <v>0.9</v>
      </c>
      <c r="E5484" s="4" t="s">
        <v>4997</v>
      </c>
      <c r="F5484" s="5">
        <v>44169</v>
      </c>
      <c r="G5484" s="5" t="str">
        <f t="shared" si="85"/>
        <v>CA-2020-109183-1675</v>
      </c>
      <c r="H5484" s="3" t="s">
        <v>5309</v>
      </c>
      <c r="I5484" s="4">
        <v>37211</v>
      </c>
      <c r="J5484" s="8">
        <f>INDEX(Sheet2!B:B,MATCH(superstore!K5484,Sheet2!A:A,0))</f>
        <v>1675</v>
      </c>
      <c r="K5484" t="s">
        <v>5200</v>
      </c>
      <c r="L5484" t="s">
        <v>429</v>
      </c>
      <c r="M5484" t="s">
        <v>6</v>
      </c>
      <c r="N5484" s="2">
        <v>44174</v>
      </c>
      <c r="O5484" t="s">
        <v>25</v>
      </c>
      <c r="P5484" t="s">
        <v>219</v>
      </c>
      <c r="Q5484">
        <v>0.518114731038257</v>
      </c>
      <c r="R5484">
        <v>-272.58</v>
      </c>
      <c r="S5484">
        <v>2</v>
      </c>
      <c r="T5484">
        <v>649</v>
      </c>
    </row>
    <row r="5485" spans="1:20" x14ac:dyDescent="0.35">
      <c r="A5485" t="s">
        <v>37</v>
      </c>
      <c r="B5485" t="s">
        <v>7935</v>
      </c>
      <c r="C5485" t="s">
        <v>1283</v>
      </c>
      <c r="D5485">
        <v>0.9</v>
      </c>
      <c r="E5485" s="4" t="s">
        <v>741</v>
      </c>
      <c r="F5485" s="5">
        <v>42997</v>
      </c>
      <c r="G5485" s="5" t="str">
        <f t="shared" si="85"/>
        <v>CA-2017-127299-1631</v>
      </c>
      <c r="H5485" s="3" t="s">
        <v>4596</v>
      </c>
      <c r="I5485" s="4">
        <v>28205</v>
      </c>
      <c r="J5485" s="8">
        <f>INDEX(Sheet2!B:B,MATCH(superstore!K5485,Sheet2!A:A,0))</f>
        <v>1631</v>
      </c>
      <c r="K5485" t="s">
        <v>5096</v>
      </c>
      <c r="L5485" t="s">
        <v>429</v>
      </c>
      <c r="M5485" t="s">
        <v>6</v>
      </c>
      <c r="N5485" s="2">
        <v>43002</v>
      </c>
      <c r="O5485" t="s">
        <v>25</v>
      </c>
      <c r="P5485" t="s">
        <v>56</v>
      </c>
      <c r="Q5485">
        <v>0.56194334546746005</v>
      </c>
      <c r="R5485">
        <v>-944.99459999999999</v>
      </c>
      <c r="S5485">
        <v>3</v>
      </c>
      <c r="T5485">
        <v>2624.9850000000001</v>
      </c>
    </row>
    <row r="5486" spans="1:20" x14ac:dyDescent="0.35">
      <c r="A5486" t="s">
        <v>37</v>
      </c>
      <c r="B5486" t="s">
        <v>7901</v>
      </c>
      <c r="C5486" t="s">
        <v>2447</v>
      </c>
      <c r="D5486">
        <v>0</v>
      </c>
      <c r="E5486" s="4" t="s">
        <v>298</v>
      </c>
      <c r="F5486" s="5">
        <v>43737</v>
      </c>
      <c r="G5486" s="5" t="str">
        <f t="shared" si="85"/>
        <v>CA-2019-125794-1556</v>
      </c>
      <c r="H5486" s="3" t="s">
        <v>5310</v>
      </c>
      <c r="I5486" s="4">
        <v>90008</v>
      </c>
      <c r="J5486" s="8">
        <f>INDEX(Sheet2!B:B,MATCH(superstore!K5486,Sheet2!A:A,0))</f>
        <v>1556</v>
      </c>
      <c r="K5486" t="s">
        <v>4966</v>
      </c>
      <c r="L5486" t="s">
        <v>102</v>
      </c>
      <c r="M5486" t="s">
        <v>6</v>
      </c>
      <c r="N5486" s="2">
        <v>43741</v>
      </c>
      <c r="O5486" t="s">
        <v>25</v>
      </c>
      <c r="P5486" t="s">
        <v>19</v>
      </c>
      <c r="Q5486">
        <v>0</v>
      </c>
      <c r="R5486">
        <v>15.220800000000001</v>
      </c>
      <c r="S5486">
        <v>1</v>
      </c>
      <c r="T5486">
        <v>36.24</v>
      </c>
    </row>
    <row r="5487" spans="1:20" x14ac:dyDescent="0.35">
      <c r="A5487" t="s">
        <v>37</v>
      </c>
      <c r="B5487" t="s">
        <v>7901</v>
      </c>
      <c r="C5487" t="s">
        <v>1786</v>
      </c>
      <c r="D5487">
        <v>0</v>
      </c>
      <c r="E5487" s="4" t="s">
        <v>298</v>
      </c>
      <c r="F5487" s="5">
        <v>43518</v>
      </c>
      <c r="G5487" s="5" t="str">
        <f t="shared" si="85"/>
        <v>US-2019-143280-1556</v>
      </c>
      <c r="H5487" s="3" t="s">
        <v>4706</v>
      </c>
      <c r="I5487" s="4">
        <v>90045</v>
      </c>
      <c r="J5487" s="8">
        <f>INDEX(Sheet2!B:B,MATCH(superstore!K5487,Sheet2!A:A,0))</f>
        <v>1556</v>
      </c>
      <c r="K5487" t="s">
        <v>4966</v>
      </c>
      <c r="L5487" t="s">
        <v>102</v>
      </c>
      <c r="M5487" t="s">
        <v>6</v>
      </c>
      <c r="N5487" s="2">
        <v>43522</v>
      </c>
      <c r="O5487" t="s">
        <v>25</v>
      </c>
      <c r="P5487" t="s">
        <v>19</v>
      </c>
      <c r="Q5487">
        <v>9.6161472517986402E-2</v>
      </c>
      <c r="R5487">
        <v>15.220800000000001</v>
      </c>
      <c r="S5487">
        <v>1</v>
      </c>
      <c r="T5487">
        <v>36.24</v>
      </c>
    </row>
    <row r="5488" spans="1:20" x14ac:dyDescent="0.35">
      <c r="A5488" t="s">
        <v>37</v>
      </c>
      <c r="B5488" t="s">
        <v>7972</v>
      </c>
      <c r="C5488" t="s">
        <v>417</v>
      </c>
      <c r="D5488">
        <v>0</v>
      </c>
      <c r="E5488" s="4" t="s">
        <v>298</v>
      </c>
      <c r="F5488" s="5">
        <v>43049</v>
      </c>
      <c r="G5488" s="5" t="str">
        <f t="shared" si="85"/>
        <v>CA-2017-158372-1637</v>
      </c>
      <c r="H5488" s="3" t="s">
        <v>2875</v>
      </c>
      <c r="I5488" s="4">
        <v>92037</v>
      </c>
      <c r="J5488" s="8">
        <f>INDEX(Sheet2!B:B,MATCH(superstore!K5488,Sheet2!A:A,0))</f>
        <v>1637</v>
      </c>
      <c r="K5488" t="s">
        <v>5111</v>
      </c>
      <c r="L5488" t="s">
        <v>102</v>
      </c>
      <c r="M5488" t="s">
        <v>6</v>
      </c>
      <c r="N5488" s="2">
        <v>43055</v>
      </c>
      <c r="O5488" t="s">
        <v>25</v>
      </c>
      <c r="P5488" t="s">
        <v>19</v>
      </c>
      <c r="Q5488">
        <v>6.9302030401883902E-2</v>
      </c>
      <c r="R5488">
        <v>4.2861000000000002</v>
      </c>
      <c r="S5488">
        <v>1</v>
      </c>
      <c r="T5488">
        <v>10.99</v>
      </c>
    </row>
    <row r="5489" spans="1:20" x14ac:dyDescent="0.35">
      <c r="A5489" t="s">
        <v>37</v>
      </c>
      <c r="B5489" t="s">
        <v>7908</v>
      </c>
      <c r="C5489" t="s">
        <v>1029</v>
      </c>
      <c r="D5489">
        <v>0</v>
      </c>
      <c r="E5489" s="4" t="s">
        <v>250</v>
      </c>
      <c r="F5489" s="5">
        <v>42952</v>
      </c>
      <c r="G5489" s="5" t="str">
        <f t="shared" si="85"/>
        <v>CA-2017-150490-1532</v>
      </c>
      <c r="H5489" s="3" t="s">
        <v>4648</v>
      </c>
      <c r="I5489" s="4">
        <v>94122</v>
      </c>
      <c r="J5489" s="8">
        <f>INDEX(Sheet2!B:B,MATCH(superstore!K5489,Sheet2!A:A,0))</f>
        <v>1532</v>
      </c>
      <c r="K5489" t="s">
        <v>4926</v>
      </c>
      <c r="L5489" t="s">
        <v>102</v>
      </c>
      <c r="M5489" t="s">
        <v>6</v>
      </c>
      <c r="N5489" s="2">
        <v>42958</v>
      </c>
      <c r="O5489" t="s">
        <v>25</v>
      </c>
      <c r="P5489" t="s">
        <v>19</v>
      </c>
      <c r="Q5489">
        <v>0</v>
      </c>
      <c r="R5489">
        <v>1.6359999999999999</v>
      </c>
      <c r="S5489">
        <v>1</v>
      </c>
      <c r="T5489">
        <v>16.36</v>
      </c>
    </row>
    <row r="5490" spans="1:20" x14ac:dyDescent="0.35">
      <c r="A5490" t="s">
        <v>37</v>
      </c>
      <c r="B5490" t="s">
        <v>8234</v>
      </c>
      <c r="C5490" t="s">
        <v>1433</v>
      </c>
      <c r="D5490">
        <v>0</v>
      </c>
      <c r="E5490" s="4" t="s">
        <v>250</v>
      </c>
      <c r="F5490" s="5">
        <v>44075</v>
      </c>
      <c r="G5490" s="5" t="str">
        <f t="shared" si="85"/>
        <v>CA-2020-107909-85</v>
      </c>
      <c r="H5490" s="3" t="s">
        <v>4869</v>
      </c>
      <c r="I5490" s="4">
        <v>98052</v>
      </c>
      <c r="J5490" s="8">
        <f>INDEX(Sheet2!B:B,MATCH(superstore!K5490,Sheet2!A:A,0))</f>
        <v>85</v>
      </c>
      <c r="K5490" t="s">
        <v>252</v>
      </c>
      <c r="L5490" t="s">
        <v>102</v>
      </c>
      <c r="M5490" t="s">
        <v>6</v>
      </c>
      <c r="N5490" s="2">
        <v>44080</v>
      </c>
      <c r="O5490" t="s">
        <v>25</v>
      </c>
      <c r="P5490" t="s">
        <v>61</v>
      </c>
      <c r="Q5490">
        <v>5.7843196140428099E-2</v>
      </c>
      <c r="R5490">
        <v>6.7965999999999998</v>
      </c>
      <c r="S5490">
        <v>1</v>
      </c>
      <c r="T5490">
        <v>19.989999999999998</v>
      </c>
    </row>
    <row r="5491" spans="1:20" x14ac:dyDescent="0.35">
      <c r="A5491" t="s">
        <v>37</v>
      </c>
      <c r="B5491" t="s">
        <v>7904</v>
      </c>
      <c r="C5491" t="s">
        <v>2435</v>
      </c>
      <c r="D5491">
        <v>0</v>
      </c>
      <c r="E5491" s="4" t="s">
        <v>741</v>
      </c>
      <c r="F5491" s="5">
        <v>44055</v>
      </c>
      <c r="G5491" s="5" t="str">
        <f t="shared" si="85"/>
        <v>CA-2020-152310-1565</v>
      </c>
      <c r="H5491" s="3" t="s">
        <v>4735</v>
      </c>
      <c r="I5491" s="4">
        <v>98103</v>
      </c>
      <c r="J5491" s="8">
        <f>INDEX(Sheet2!B:B,MATCH(superstore!K5491,Sheet2!A:A,0))</f>
        <v>1565</v>
      </c>
      <c r="K5491" t="s">
        <v>4979</v>
      </c>
      <c r="L5491" t="s">
        <v>743</v>
      </c>
      <c r="M5491" t="s">
        <v>6</v>
      </c>
      <c r="N5491" s="2">
        <v>44062</v>
      </c>
      <c r="O5491" t="s">
        <v>25</v>
      </c>
      <c r="P5491" t="s">
        <v>61</v>
      </c>
      <c r="Q5491">
        <v>0</v>
      </c>
      <c r="R5491">
        <v>89.997</v>
      </c>
      <c r="S5491">
        <v>1</v>
      </c>
      <c r="T5491">
        <v>299.99</v>
      </c>
    </row>
    <row r="5492" spans="1:20" x14ac:dyDescent="0.35">
      <c r="A5492" t="s">
        <v>37</v>
      </c>
      <c r="B5492" t="s">
        <v>7972</v>
      </c>
      <c r="C5492" t="s">
        <v>1000</v>
      </c>
      <c r="D5492">
        <v>0</v>
      </c>
      <c r="E5492" s="4" t="s">
        <v>284</v>
      </c>
      <c r="F5492" s="5">
        <v>43817</v>
      </c>
      <c r="G5492" s="5" t="str">
        <f t="shared" si="85"/>
        <v>CA-2019-133795-479</v>
      </c>
      <c r="H5492" s="3" t="s">
        <v>2919</v>
      </c>
      <c r="I5492" s="4">
        <v>92037</v>
      </c>
      <c r="J5492" s="8">
        <f>INDEX(Sheet2!B:B,MATCH(superstore!K5492,Sheet2!A:A,0))</f>
        <v>479</v>
      </c>
      <c r="K5492" t="s">
        <v>1129</v>
      </c>
      <c r="L5492" t="s">
        <v>102</v>
      </c>
      <c r="M5492" t="s">
        <v>6</v>
      </c>
      <c r="N5492" s="2">
        <v>43823</v>
      </c>
      <c r="O5492" t="s">
        <v>25</v>
      </c>
      <c r="P5492" t="s">
        <v>19</v>
      </c>
      <c r="Q5492">
        <v>0</v>
      </c>
      <c r="R5492">
        <v>21.792000000000002</v>
      </c>
      <c r="S5492">
        <v>2</v>
      </c>
      <c r="T5492">
        <v>72.64</v>
      </c>
    </row>
    <row r="5493" spans="1:20" x14ac:dyDescent="0.35">
      <c r="A5493" t="s">
        <v>37</v>
      </c>
      <c r="B5493" t="s">
        <v>7908</v>
      </c>
      <c r="C5493" t="s">
        <v>2306</v>
      </c>
      <c r="D5493">
        <v>0</v>
      </c>
      <c r="E5493" s="4" t="s">
        <v>616</v>
      </c>
      <c r="F5493" s="5">
        <v>43412</v>
      </c>
      <c r="G5493" s="5" t="str">
        <f t="shared" si="85"/>
        <v>CA-2018-154886-260</v>
      </c>
      <c r="H5493" s="3" t="s">
        <v>5311</v>
      </c>
      <c r="I5493" s="4">
        <v>94109</v>
      </c>
      <c r="J5493" s="8">
        <f>INDEX(Sheet2!B:B,MATCH(superstore!K5493,Sheet2!A:A,0))</f>
        <v>260</v>
      </c>
      <c r="K5493" t="s">
        <v>654</v>
      </c>
      <c r="L5493" t="s">
        <v>102</v>
      </c>
      <c r="M5493" t="s">
        <v>6</v>
      </c>
      <c r="N5493" s="2">
        <v>43416</v>
      </c>
      <c r="O5493" t="s">
        <v>25</v>
      </c>
      <c r="P5493" t="s">
        <v>19</v>
      </c>
      <c r="Q5493">
        <v>7.5448272138248507E-2</v>
      </c>
      <c r="R5493">
        <v>43.164000000000001</v>
      </c>
      <c r="S5493">
        <v>2</v>
      </c>
      <c r="T5493">
        <v>119.9</v>
      </c>
    </row>
    <row r="5494" spans="1:20" x14ac:dyDescent="0.35">
      <c r="A5494" t="s">
        <v>37</v>
      </c>
      <c r="B5494" t="s">
        <v>8227</v>
      </c>
      <c r="C5494" t="s">
        <v>2881</v>
      </c>
      <c r="D5494">
        <v>0</v>
      </c>
      <c r="E5494" s="4" t="s">
        <v>5023</v>
      </c>
      <c r="F5494" s="5">
        <v>44020</v>
      </c>
      <c r="G5494" s="5" t="str">
        <f t="shared" si="85"/>
        <v>CA-2020-108560-1588</v>
      </c>
      <c r="H5494" s="3" t="s">
        <v>2882</v>
      </c>
      <c r="I5494" s="4">
        <v>98031</v>
      </c>
      <c r="J5494" s="8">
        <f>INDEX(Sheet2!B:B,MATCH(superstore!K5494,Sheet2!A:A,0))</f>
        <v>1588</v>
      </c>
      <c r="K5494" t="s">
        <v>5024</v>
      </c>
      <c r="L5494" t="s">
        <v>102</v>
      </c>
      <c r="M5494" t="s">
        <v>6</v>
      </c>
      <c r="N5494" s="2">
        <v>44027</v>
      </c>
      <c r="O5494" t="s">
        <v>25</v>
      </c>
      <c r="P5494" t="s">
        <v>61</v>
      </c>
      <c r="Q5494">
        <v>5.6866995582443899E-3</v>
      </c>
      <c r="R5494">
        <v>10.5</v>
      </c>
      <c r="S5494">
        <v>2</v>
      </c>
      <c r="T5494">
        <v>50</v>
      </c>
    </row>
    <row r="5495" spans="1:20" x14ac:dyDescent="0.35">
      <c r="A5495" t="s">
        <v>37</v>
      </c>
      <c r="B5495" t="s">
        <v>7904</v>
      </c>
      <c r="C5495" t="s">
        <v>2688</v>
      </c>
      <c r="D5495">
        <v>0</v>
      </c>
      <c r="E5495" s="4" t="s">
        <v>1551</v>
      </c>
      <c r="F5495" s="5">
        <v>43385</v>
      </c>
      <c r="G5495" s="5" t="str">
        <f t="shared" si="85"/>
        <v>CA-2018-142993-1515</v>
      </c>
      <c r="H5495" s="3" t="s">
        <v>4684</v>
      </c>
      <c r="I5495" s="4">
        <v>98103</v>
      </c>
      <c r="J5495" s="8">
        <f>INDEX(Sheet2!B:B,MATCH(superstore!K5495,Sheet2!A:A,0))</f>
        <v>1515</v>
      </c>
      <c r="K5495" t="s">
        <v>4900</v>
      </c>
      <c r="L5495" t="s">
        <v>102</v>
      </c>
      <c r="M5495" t="s">
        <v>6</v>
      </c>
      <c r="N5495" s="2">
        <v>43390</v>
      </c>
      <c r="O5495" t="s">
        <v>25</v>
      </c>
      <c r="P5495" t="s">
        <v>61</v>
      </c>
      <c r="Q5495">
        <v>0</v>
      </c>
      <c r="R5495">
        <v>3.4009999999999998</v>
      </c>
      <c r="S5495">
        <v>2</v>
      </c>
      <c r="T5495">
        <v>17.899999999999999</v>
      </c>
    </row>
    <row r="5496" spans="1:20" x14ac:dyDescent="0.35">
      <c r="A5496" t="s">
        <v>37</v>
      </c>
      <c r="B5496" t="s">
        <v>8001</v>
      </c>
      <c r="C5496" t="s">
        <v>2402</v>
      </c>
      <c r="D5496">
        <v>0</v>
      </c>
      <c r="E5496" s="4" t="s">
        <v>741</v>
      </c>
      <c r="F5496" s="5">
        <v>43710</v>
      </c>
      <c r="G5496" s="5" t="str">
        <f t="shared" si="85"/>
        <v>CA-2019-166429-616</v>
      </c>
      <c r="H5496" s="3" t="s">
        <v>5312</v>
      </c>
      <c r="I5496" s="4">
        <v>98198</v>
      </c>
      <c r="J5496" s="8">
        <f>INDEX(Sheet2!B:B,MATCH(superstore!K5496,Sheet2!A:A,0))</f>
        <v>616</v>
      </c>
      <c r="K5496" t="s">
        <v>1449</v>
      </c>
      <c r="L5496" t="s">
        <v>743</v>
      </c>
      <c r="M5496" t="s">
        <v>6</v>
      </c>
      <c r="N5496" s="2">
        <v>43716</v>
      </c>
      <c r="O5496" t="s">
        <v>25</v>
      </c>
      <c r="P5496" t="s">
        <v>61</v>
      </c>
      <c r="Q5496">
        <v>7.9797397883786106E-2</v>
      </c>
      <c r="R5496">
        <v>449.99099999999999</v>
      </c>
      <c r="S5496">
        <v>2</v>
      </c>
      <c r="T5496">
        <v>999.98</v>
      </c>
    </row>
    <row r="5497" spans="1:20" x14ac:dyDescent="0.35">
      <c r="A5497" t="s">
        <v>37</v>
      </c>
      <c r="B5497" t="s">
        <v>7901</v>
      </c>
      <c r="C5497" t="s">
        <v>1957</v>
      </c>
      <c r="D5497">
        <v>0</v>
      </c>
      <c r="E5497" s="4" t="s">
        <v>134</v>
      </c>
      <c r="F5497" s="5">
        <v>43453</v>
      </c>
      <c r="G5497" s="5" t="str">
        <f t="shared" si="85"/>
        <v>CA-2018-157084-1541</v>
      </c>
      <c r="H5497" s="3" t="s">
        <v>5313</v>
      </c>
      <c r="I5497" s="4">
        <v>90049</v>
      </c>
      <c r="J5497" s="8">
        <f>INDEX(Sheet2!B:B,MATCH(superstore!K5497,Sheet2!A:A,0))</f>
        <v>1541</v>
      </c>
      <c r="K5497" t="s">
        <v>4939</v>
      </c>
      <c r="L5497" t="s">
        <v>102</v>
      </c>
      <c r="M5497" t="s">
        <v>6</v>
      </c>
      <c r="N5497" s="2">
        <v>43458</v>
      </c>
      <c r="O5497" t="s">
        <v>25</v>
      </c>
      <c r="P5497" t="s">
        <v>19</v>
      </c>
      <c r="Q5497">
        <v>0</v>
      </c>
      <c r="R5497">
        <v>556.97400000000005</v>
      </c>
      <c r="S5497">
        <v>3</v>
      </c>
      <c r="T5497">
        <v>1265.8499999999999</v>
      </c>
    </row>
    <row r="5498" spans="1:20" x14ac:dyDescent="0.35">
      <c r="A5498" t="s">
        <v>37</v>
      </c>
      <c r="B5498" t="s">
        <v>8119</v>
      </c>
      <c r="C5498" t="s">
        <v>1355</v>
      </c>
      <c r="D5498">
        <v>0</v>
      </c>
      <c r="E5498" s="4" t="s">
        <v>134</v>
      </c>
      <c r="F5498" s="5">
        <v>42868</v>
      </c>
      <c r="G5498" s="5" t="str">
        <f t="shared" si="85"/>
        <v>CA-2017-114433-1557</v>
      </c>
      <c r="H5498" s="3" t="s">
        <v>5314</v>
      </c>
      <c r="I5498" s="4">
        <v>94601</v>
      </c>
      <c r="J5498" s="8">
        <f>INDEX(Sheet2!B:B,MATCH(superstore!K5498,Sheet2!A:A,0))</f>
        <v>1557</v>
      </c>
      <c r="K5498" t="s">
        <v>4968</v>
      </c>
      <c r="L5498" t="s">
        <v>102</v>
      </c>
      <c r="M5498" t="s">
        <v>6</v>
      </c>
      <c r="N5498" s="2">
        <v>42872</v>
      </c>
      <c r="O5498" t="s">
        <v>25</v>
      </c>
      <c r="P5498" t="s">
        <v>19</v>
      </c>
      <c r="Q5498">
        <v>0</v>
      </c>
      <c r="R5498">
        <v>52.4895</v>
      </c>
      <c r="S5498">
        <v>3</v>
      </c>
      <c r="T5498">
        <v>149.97</v>
      </c>
    </row>
    <row r="5499" spans="1:20" x14ac:dyDescent="0.35">
      <c r="A5499" t="s">
        <v>37</v>
      </c>
      <c r="B5499" t="s">
        <v>8119</v>
      </c>
      <c r="C5499" t="s">
        <v>338</v>
      </c>
      <c r="D5499">
        <v>0</v>
      </c>
      <c r="E5499" s="4" t="s">
        <v>250</v>
      </c>
      <c r="F5499" s="5">
        <v>43778</v>
      </c>
      <c r="G5499" s="5" t="str">
        <f t="shared" si="85"/>
        <v>CA-2019-138233-266</v>
      </c>
      <c r="H5499" s="3" t="s">
        <v>5315</v>
      </c>
      <c r="I5499" s="4">
        <v>94601</v>
      </c>
      <c r="J5499" s="8">
        <f>INDEX(Sheet2!B:B,MATCH(superstore!K5499,Sheet2!A:A,0))</f>
        <v>266</v>
      </c>
      <c r="K5499" t="s">
        <v>664</v>
      </c>
      <c r="L5499" t="s">
        <v>102</v>
      </c>
      <c r="M5499" t="s">
        <v>6</v>
      </c>
      <c r="N5499" s="2">
        <v>43783</v>
      </c>
      <c r="O5499" t="s">
        <v>25</v>
      </c>
      <c r="P5499" t="s">
        <v>19</v>
      </c>
      <c r="Q5499">
        <v>0</v>
      </c>
      <c r="R5499">
        <v>177.5889</v>
      </c>
      <c r="S5499">
        <v>3</v>
      </c>
      <c r="T5499">
        <v>479.97</v>
      </c>
    </row>
    <row r="5500" spans="1:20" x14ac:dyDescent="0.35">
      <c r="A5500" t="s">
        <v>37</v>
      </c>
      <c r="B5500" t="s">
        <v>7972</v>
      </c>
      <c r="C5500" t="s">
        <v>1000</v>
      </c>
      <c r="D5500">
        <v>0</v>
      </c>
      <c r="E5500" s="4" t="s">
        <v>250</v>
      </c>
      <c r="F5500" s="5">
        <v>43817</v>
      </c>
      <c r="G5500" s="5" t="str">
        <f t="shared" si="85"/>
        <v>CA-2019-133795-219</v>
      </c>
      <c r="H5500" s="3" t="s">
        <v>2919</v>
      </c>
      <c r="I5500" s="4">
        <v>92037</v>
      </c>
      <c r="J5500" s="8">
        <f>INDEX(Sheet2!B:B,MATCH(superstore!K5500,Sheet2!A:A,0))</f>
        <v>219</v>
      </c>
      <c r="K5500" t="s">
        <v>568</v>
      </c>
      <c r="L5500" t="s">
        <v>102</v>
      </c>
      <c r="M5500" t="s">
        <v>6</v>
      </c>
      <c r="N5500" s="2">
        <v>43823</v>
      </c>
      <c r="O5500" t="s">
        <v>25</v>
      </c>
      <c r="P5500" t="s">
        <v>19</v>
      </c>
      <c r="Q5500">
        <v>6.4865954546250701E-2</v>
      </c>
      <c r="R5500">
        <v>146.76929999999999</v>
      </c>
      <c r="S5500">
        <v>3</v>
      </c>
      <c r="T5500">
        <v>772.47</v>
      </c>
    </row>
    <row r="5501" spans="1:20" x14ac:dyDescent="0.35">
      <c r="A5501" t="s">
        <v>37</v>
      </c>
      <c r="B5501" t="s">
        <v>7908</v>
      </c>
      <c r="C5501" t="s">
        <v>2536</v>
      </c>
      <c r="D5501">
        <v>0</v>
      </c>
      <c r="E5501" s="4" t="s">
        <v>160</v>
      </c>
      <c r="F5501" s="5">
        <v>42871</v>
      </c>
      <c r="G5501" s="5" t="str">
        <f t="shared" si="85"/>
        <v>US-2017-163146-1601</v>
      </c>
      <c r="H5501" s="3" t="s">
        <v>5316</v>
      </c>
      <c r="I5501" s="4">
        <v>94122</v>
      </c>
      <c r="J5501" s="8">
        <f>INDEX(Sheet2!B:B,MATCH(superstore!K5501,Sheet2!A:A,0))</f>
        <v>1601</v>
      </c>
      <c r="K5501" t="s">
        <v>5045</v>
      </c>
      <c r="L5501" t="s">
        <v>102</v>
      </c>
      <c r="M5501" t="s">
        <v>6</v>
      </c>
      <c r="N5501" s="2">
        <v>42875</v>
      </c>
      <c r="O5501" t="s">
        <v>25</v>
      </c>
      <c r="P5501" t="s">
        <v>19</v>
      </c>
      <c r="Q5501">
        <v>0</v>
      </c>
      <c r="R5501">
        <v>3.3839999999999999</v>
      </c>
      <c r="S5501">
        <v>3</v>
      </c>
      <c r="T5501">
        <v>56.4</v>
      </c>
    </row>
    <row r="5502" spans="1:20" x14ac:dyDescent="0.35">
      <c r="A5502" t="s">
        <v>37</v>
      </c>
      <c r="B5502" t="s">
        <v>7908</v>
      </c>
      <c r="C5502" t="s">
        <v>2231</v>
      </c>
      <c r="D5502">
        <v>0</v>
      </c>
      <c r="E5502" s="4" t="s">
        <v>134</v>
      </c>
      <c r="F5502" s="5">
        <v>43207</v>
      </c>
      <c r="G5502" s="5" t="str">
        <f t="shared" si="85"/>
        <v>CA-2018-155306-620</v>
      </c>
      <c r="H5502" s="3" t="s">
        <v>4647</v>
      </c>
      <c r="I5502" s="4">
        <v>94122</v>
      </c>
      <c r="J5502" s="8">
        <f>INDEX(Sheet2!B:B,MATCH(superstore!K5502,Sheet2!A:A,0))</f>
        <v>620</v>
      </c>
      <c r="K5502" t="s">
        <v>1467</v>
      </c>
      <c r="L5502" t="s">
        <v>102</v>
      </c>
      <c r="M5502" t="s">
        <v>6</v>
      </c>
      <c r="N5502" s="2">
        <v>43211</v>
      </c>
      <c r="O5502" t="s">
        <v>25</v>
      </c>
      <c r="P5502" t="s">
        <v>19</v>
      </c>
      <c r="Q5502">
        <v>0</v>
      </c>
      <c r="R5502">
        <v>129.34800000000001</v>
      </c>
      <c r="S5502">
        <v>3</v>
      </c>
      <c r="T5502">
        <v>323.37</v>
      </c>
    </row>
    <row r="5503" spans="1:20" x14ac:dyDescent="0.35">
      <c r="A5503" t="s">
        <v>37</v>
      </c>
      <c r="B5503" t="s">
        <v>8223</v>
      </c>
      <c r="C5503" t="s">
        <v>1896</v>
      </c>
      <c r="D5503">
        <v>0</v>
      </c>
      <c r="E5503" s="4" t="s">
        <v>537</v>
      </c>
      <c r="F5503" s="5">
        <v>44026</v>
      </c>
      <c r="G5503" s="5" t="str">
        <f t="shared" ref="G5503:G5566" si="86">CONCATENATE(H5503, "-",J5503)</f>
        <v>CA-2020-121048-438</v>
      </c>
      <c r="H5503" s="3" t="s">
        <v>2905</v>
      </c>
      <c r="I5503" s="4">
        <v>92683</v>
      </c>
      <c r="J5503" s="8">
        <f>INDEX(Sheet2!B:B,MATCH(superstore!K5503,Sheet2!A:A,0))</f>
        <v>438</v>
      </c>
      <c r="K5503" t="s">
        <v>1031</v>
      </c>
      <c r="L5503" t="s">
        <v>102</v>
      </c>
      <c r="M5503" t="s">
        <v>6</v>
      </c>
      <c r="N5503" s="2">
        <v>44030</v>
      </c>
      <c r="O5503" t="s">
        <v>25</v>
      </c>
      <c r="P5503" t="s">
        <v>19</v>
      </c>
      <c r="Q5503">
        <v>6.0309472613662998E-2</v>
      </c>
      <c r="R5503">
        <v>19.735800000000001</v>
      </c>
      <c r="S5503">
        <v>3</v>
      </c>
      <c r="T5503">
        <v>140.97</v>
      </c>
    </row>
    <row r="5504" spans="1:20" x14ac:dyDescent="0.35">
      <c r="A5504" t="s">
        <v>37</v>
      </c>
      <c r="B5504" t="s">
        <v>8165</v>
      </c>
      <c r="C5504" t="s">
        <v>191</v>
      </c>
      <c r="D5504">
        <v>0</v>
      </c>
      <c r="E5504" s="4" t="s">
        <v>250</v>
      </c>
      <c r="F5504" s="5">
        <v>42942</v>
      </c>
      <c r="G5504" s="5" t="str">
        <f t="shared" si="86"/>
        <v>CA-2017-126760-1715</v>
      </c>
      <c r="H5504" s="3" t="s">
        <v>2946</v>
      </c>
      <c r="I5504" s="4">
        <v>89031</v>
      </c>
      <c r="J5504" s="8">
        <f>INDEX(Sheet2!B:B,MATCH(superstore!K5504,Sheet2!A:A,0))</f>
        <v>1715</v>
      </c>
      <c r="K5504" t="s">
        <v>5317</v>
      </c>
      <c r="L5504" t="s">
        <v>102</v>
      </c>
      <c r="M5504" t="s">
        <v>6</v>
      </c>
      <c r="N5504" s="2">
        <v>42949</v>
      </c>
      <c r="O5504" t="s">
        <v>25</v>
      </c>
      <c r="P5504" t="s">
        <v>852</v>
      </c>
      <c r="Q5504">
        <v>0</v>
      </c>
      <c r="R5504">
        <v>70.097700000000003</v>
      </c>
      <c r="S5504">
        <v>3</v>
      </c>
      <c r="T5504">
        <v>170.97</v>
      </c>
    </row>
    <row r="5505" spans="1:20" x14ac:dyDescent="0.35">
      <c r="A5505" t="s">
        <v>37</v>
      </c>
      <c r="B5505" t="s">
        <v>8372</v>
      </c>
      <c r="C5505" t="s">
        <v>1875</v>
      </c>
      <c r="D5505">
        <v>0</v>
      </c>
      <c r="E5505" s="4" t="s">
        <v>1551</v>
      </c>
      <c r="F5505" s="5">
        <v>44092</v>
      </c>
      <c r="G5505" s="5" t="str">
        <f t="shared" si="86"/>
        <v>CA-2020-166856-1716</v>
      </c>
      <c r="H5505" s="3" t="s">
        <v>4875</v>
      </c>
      <c r="I5505" s="4">
        <v>88101</v>
      </c>
      <c r="J5505" s="8">
        <f>INDEX(Sheet2!B:B,MATCH(superstore!K5505,Sheet2!A:A,0))</f>
        <v>1716</v>
      </c>
      <c r="K5505" t="s">
        <v>5318</v>
      </c>
      <c r="L5505" t="s">
        <v>102</v>
      </c>
      <c r="M5505" t="s">
        <v>6</v>
      </c>
      <c r="N5505" s="2">
        <v>44096</v>
      </c>
      <c r="O5505" t="s">
        <v>25</v>
      </c>
      <c r="P5505" t="s">
        <v>420</v>
      </c>
      <c r="Q5505">
        <v>8.4389905640004995E-3</v>
      </c>
      <c r="R5505">
        <v>8.1072000000000006</v>
      </c>
      <c r="S5505">
        <v>3</v>
      </c>
      <c r="T5505">
        <v>101.34</v>
      </c>
    </row>
    <row r="5506" spans="1:20" x14ac:dyDescent="0.35">
      <c r="A5506" t="s">
        <v>37</v>
      </c>
      <c r="B5506" t="s">
        <v>7904</v>
      </c>
      <c r="C5506" t="s">
        <v>1704</v>
      </c>
      <c r="D5506">
        <v>0</v>
      </c>
      <c r="E5506" s="4" t="s">
        <v>250</v>
      </c>
      <c r="F5506" s="5">
        <v>43627</v>
      </c>
      <c r="G5506" s="5" t="str">
        <f t="shared" si="86"/>
        <v>CA-2019-142405-1717</v>
      </c>
      <c r="H5506" s="3" t="s">
        <v>4664</v>
      </c>
      <c r="I5506" s="4">
        <v>98103</v>
      </c>
      <c r="J5506" s="8">
        <f>INDEX(Sheet2!B:B,MATCH(superstore!K5506,Sheet2!A:A,0))</f>
        <v>1717</v>
      </c>
      <c r="K5506" t="s">
        <v>5319</v>
      </c>
      <c r="L5506" t="s">
        <v>102</v>
      </c>
      <c r="M5506" t="s">
        <v>6</v>
      </c>
      <c r="N5506" s="2">
        <v>43631</v>
      </c>
      <c r="O5506" t="s">
        <v>25</v>
      </c>
      <c r="P5506" t="s">
        <v>61</v>
      </c>
      <c r="Q5506">
        <v>0</v>
      </c>
      <c r="R5506">
        <v>132.5898</v>
      </c>
      <c r="S5506">
        <v>3</v>
      </c>
      <c r="T5506">
        <v>389.97</v>
      </c>
    </row>
    <row r="5507" spans="1:20" x14ac:dyDescent="0.35">
      <c r="A5507" t="s">
        <v>37</v>
      </c>
      <c r="B5507" t="s">
        <v>7904</v>
      </c>
      <c r="C5507" t="s">
        <v>2512</v>
      </c>
      <c r="D5507">
        <v>0</v>
      </c>
      <c r="E5507" s="4" t="s">
        <v>49</v>
      </c>
      <c r="F5507" s="5">
        <v>44041</v>
      </c>
      <c r="G5507" s="5" t="str">
        <f t="shared" si="86"/>
        <v>US-2020-113852-26</v>
      </c>
      <c r="H5507" s="3" t="s">
        <v>5320</v>
      </c>
      <c r="I5507" s="4">
        <v>98115</v>
      </c>
      <c r="J5507" s="8">
        <f>INDEX(Sheet2!B:B,MATCH(superstore!K5507,Sheet2!A:A,0))</f>
        <v>26</v>
      </c>
      <c r="K5507" t="s">
        <v>101</v>
      </c>
      <c r="L5507" t="s">
        <v>102</v>
      </c>
      <c r="M5507" t="s">
        <v>6</v>
      </c>
      <c r="N5507" s="2">
        <v>44045</v>
      </c>
      <c r="O5507" t="s">
        <v>25</v>
      </c>
      <c r="P5507" t="s">
        <v>61</v>
      </c>
      <c r="Q5507">
        <v>0</v>
      </c>
      <c r="R5507">
        <v>11.774100000000001</v>
      </c>
      <c r="S5507">
        <v>3</v>
      </c>
      <c r="T5507">
        <v>90.57</v>
      </c>
    </row>
    <row r="5508" spans="1:20" x14ac:dyDescent="0.35">
      <c r="A5508" t="s">
        <v>37</v>
      </c>
      <c r="B5508" t="s">
        <v>8140</v>
      </c>
      <c r="C5508" t="s">
        <v>1200</v>
      </c>
      <c r="D5508">
        <v>0</v>
      </c>
      <c r="E5508" s="4" t="s">
        <v>134</v>
      </c>
      <c r="F5508" s="5">
        <v>43203</v>
      </c>
      <c r="G5508" s="5" t="str">
        <f t="shared" si="86"/>
        <v>CA-2018-133452-1557</v>
      </c>
      <c r="H5508" s="3" t="s">
        <v>2999</v>
      </c>
      <c r="I5508" s="4">
        <v>91767</v>
      </c>
      <c r="J5508" s="8">
        <f>INDEX(Sheet2!B:B,MATCH(superstore!K5508,Sheet2!A:A,0))</f>
        <v>1557</v>
      </c>
      <c r="K5508" t="s">
        <v>4968</v>
      </c>
      <c r="L5508" t="s">
        <v>102</v>
      </c>
      <c r="M5508" t="s">
        <v>6</v>
      </c>
      <c r="N5508" s="2">
        <v>43209</v>
      </c>
      <c r="O5508" t="s">
        <v>25</v>
      </c>
      <c r="P5508" t="s">
        <v>19</v>
      </c>
      <c r="Q5508">
        <v>2.7504112992395399E-2</v>
      </c>
      <c r="R5508">
        <v>69.986000000000004</v>
      </c>
      <c r="S5508">
        <v>4</v>
      </c>
      <c r="T5508">
        <v>199.96</v>
      </c>
    </row>
    <row r="5509" spans="1:20" x14ac:dyDescent="0.35">
      <c r="A5509" t="s">
        <v>37</v>
      </c>
      <c r="B5509" t="s">
        <v>7972</v>
      </c>
      <c r="C5509" t="s">
        <v>1441</v>
      </c>
      <c r="D5509">
        <v>0</v>
      </c>
      <c r="E5509" s="4" t="s">
        <v>250</v>
      </c>
      <c r="F5509" s="5">
        <v>43299</v>
      </c>
      <c r="G5509" s="5" t="str">
        <f t="shared" si="86"/>
        <v>CA-2018-111206-1717</v>
      </c>
      <c r="H5509" s="3" t="s">
        <v>5321</v>
      </c>
      <c r="I5509" s="4">
        <v>92105</v>
      </c>
      <c r="J5509" s="8">
        <f>INDEX(Sheet2!B:B,MATCH(superstore!K5509,Sheet2!A:A,0))</f>
        <v>1717</v>
      </c>
      <c r="K5509" t="s">
        <v>5319</v>
      </c>
      <c r="L5509" t="s">
        <v>102</v>
      </c>
      <c r="M5509" t="s">
        <v>6</v>
      </c>
      <c r="N5509" s="2">
        <v>43303</v>
      </c>
      <c r="O5509" t="s">
        <v>25</v>
      </c>
      <c r="P5509" t="s">
        <v>19</v>
      </c>
      <c r="Q5509">
        <v>7.9542318210891E-2</v>
      </c>
      <c r="R5509">
        <v>176.78639999999999</v>
      </c>
      <c r="S5509">
        <v>4</v>
      </c>
      <c r="T5509">
        <v>519.96</v>
      </c>
    </row>
    <row r="5510" spans="1:20" x14ac:dyDescent="0.35">
      <c r="A5510" t="s">
        <v>37</v>
      </c>
      <c r="B5510" t="s">
        <v>7908</v>
      </c>
      <c r="C5510" t="s">
        <v>1600</v>
      </c>
      <c r="D5510">
        <v>0</v>
      </c>
      <c r="E5510" s="4" t="s">
        <v>149</v>
      </c>
      <c r="F5510" s="5">
        <v>44118</v>
      </c>
      <c r="G5510" s="5" t="str">
        <f t="shared" si="86"/>
        <v>CA-2020-151183-568</v>
      </c>
      <c r="H5510" s="3" t="s">
        <v>5322</v>
      </c>
      <c r="I5510" s="4">
        <v>94110</v>
      </c>
      <c r="J5510" s="8">
        <f>INDEX(Sheet2!B:B,MATCH(superstore!K5510,Sheet2!A:A,0))</f>
        <v>568</v>
      </c>
      <c r="K5510" t="s">
        <v>1338</v>
      </c>
      <c r="L5510" t="s">
        <v>102</v>
      </c>
      <c r="M5510" t="s">
        <v>6</v>
      </c>
      <c r="N5510" s="2">
        <v>44123</v>
      </c>
      <c r="O5510" t="s">
        <v>25</v>
      </c>
      <c r="P5510" t="s">
        <v>19</v>
      </c>
      <c r="Q5510">
        <v>0</v>
      </c>
      <c r="R5510">
        <v>15.2988</v>
      </c>
      <c r="S5510">
        <v>4</v>
      </c>
      <c r="T5510">
        <v>46.36</v>
      </c>
    </row>
    <row r="5511" spans="1:20" x14ac:dyDescent="0.35">
      <c r="A5511" t="s">
        <v>37</v>
      </c>
      <c r="B5511" t="s">
        <v>7908</v>
      </c>
      <c r="C5511" t="s">
        <v>1246</v>
      </c>
      <c r="D5511">
        <v>0</v>
      </c>
      <c r="E5511" s="4" t="s">
        <v>160</v>
      </c>
      <c r="F5511" s="5">
        <v>42819</v>
      </c>
      <c r="G5511" s="5" t="str">
        <f t="shared" si="86"/>
        <v>CA-2017-128237-1718</v>
      </c>
      <c r="H5511" s="3" t="s">
        <v>4646</v>
      </c>
      <c r="I5511" s="4">
        <v>94110</v>
      </c>
      <c r="J5511" s="8">
        <f>INDEX(Sheet2!B:B,MATCH(superstore!K5511,Sheet2!A:A,0))</f>
        <v>1718</v>
      </c>
      <c r="K5511" t="s">
        <v>5323</v>
      </c>
      <c r="L5511" t="s">
        <v>102</v>
      </c>
      <c r="M5511" t="s">
        <v>6</v>
      </c>
      <c r="N5511" s="2">
        <v>42824</v>
      </c>
      <c r="O5511" t="s">
        <v>25</v>
      </c>
      <c r="P5511" t="s">
        <v>19</v>
      </c>
      <c r="Q5511">
        <v>0</v>
      </c>
      <c r="R5511">
        <v>15.917999999999999</v>
      </c>
      <c r="S5511">
        <v>4</v>
      </c>
      <c r="T5511">
        <v>45.48</v>
      </c>
    </row>
    <row r="5512" spans="1:20" x14ac:dyDescent="0.35">
      <c r="A5512" t="s">
        <v>37</v>
      </c>
      <c r="B5512" t="s">
        <v>7908</v>
      </c>
      <c r="C5512" t="s">
        <v>1875</v>
      </c>
      <c r="D5512">
        <v>0</v>
      </c>
      <c r="E5512" s="4" t="s">
        <v>134</v>
      </c>
      <c r="F5512" s="5">
        <v>44142</v>
      </c>
      <c r="G5512" s="5" t="str">
        <f t="shared" si="86"/>
        <v>CA-2020-152737-1578</v>
      </c>
      <c r="H5512" s="3" t="s">
        <v>4860</v>
      </c>
      <c r="I5512" s="4">
        <v>94122</v>
      </c>
      <c r="J5512" s="8">
        <f>INDEX(Sheet2!B:B,MATCH(superstore!K5512,Sheet2!A:A,0))</f>
        <v>1578</v>
      </c>
      <c r="K5512" t="s">
        <v>5005</v>
      </c>
      <c r="L5512" t="s">
        <v>102</v>
      </c>
      <c r="M5512" t="s">
        <v>6</v>
      </c>
      <c r="N5512" s="2">
        <v>44147</v>
      </c>
      <c r="O5512" t="s">
        <v>25</v>
      </c>
      <c r="P5512" t="s">
        <v>19</v>
      </c>
      <c r="Q5512">
        <v>3.41287058963404E-2</v>
      </c>
      <c r="R5512">
        <v>145.13399999999999</v>
      </c>
      <c r="S5512">
        <v>4</v>
      </c>
      <c r="T5512">
        <v>439.8</v>
      </c>
    </row>
    <row r="5513" spans="1:20" x14ac:dyDescent="0.35">
      <c r="A5513" t="s">
        <v>37</v>
      </c>
      <c r="B5513" t="s">
        <v>8223</v>
      </c>
      <c r="C5513" t="s">
        <v>768</v>
      </c>
      <c r="D5513">
        <v>0</v>
      </c>
      <c r="E5513" s="4" t="s">
        <v>537</v>
      </c>
      <c r="F5513" s="5">
        <v>44050</v>
      </c>
      <c r="G5513" s="5" t="str">
        <f t="shared" si="86"/>
        <v>CA-2020-156776-1602</v>
      </c>
      <c r="H5513" s="3" t="s">
        <v>2852</v>
      </c>
      <c r="I5513" s="4">
        <v>92683</v>
      </c>
      <c r="J5513" s="8">
        <f>INDEX(Sheet2!B:B,MATCH(superstore!K5513,Sheet2!A:A,0))</f>
        <v>1602</v>
      </c>
      <c r="K5513" t="s">
        <v>5047</v>
      </c>
      <c r="L5513" t="s">
        <v>102</v>
      </c>
      <c r="M5513" t="s">
        <v>6</v>
      </c>
      <c r="N5513" s="2">
        <v>44054</v>
      </c>
      <c r="O5513" t="s">
        <v>25</v>
      </c>
      <c r="P5513" t="s">
        <v>19</v>
      </c>
      <c r="Q5513">
        <v>2.1235380995392301E-2</v>
      </c>
      <c r="R5513">
        <v>7.8064</v>
      </c>
      <c r="S5513">
        <v>4</v>
      </c>
      <c r="T5513">
        <v>55.76</v>
      </c>
    </row>
    <row r="5514" spans="1:20" x14ac:dyDescent="0.35">
      <c r="A5514" t="s">
        <v>37</v>
      </c>
      <c r="B5514" t="s">
        <v>7904</v>
      </c>
      <c r="C5514" t="s">
        <v>2855</v>
      </c>
      <c r="D5514">
        <v>0</v>
      </c>
      <c r="E5514" s="4" t="s">
        <v>1536</v>
      </c>
      <c r="F5514" s="5">
        <v>43874</v>
      </c>
      <c r="G5514" s="5" t="str">
        <f t="shared" si="86"/>
        <v>CA-2020-104801-652</v>
      </c>
      <c r="H5514" s="3" t="s">
        <v>2856</v>
      </c>
      <c r="I5514" s="4">
        <v>98105</v>
      </c>
      <c r="J5514" s="8">
        <f>INDEX(Sheet2!B:B,MATCH(superstore!K5514,Sheet2!A:A,0))</f>
        <v>652</v>
      </c>
      <c r="K5514" t="s">
        <v>1537</v>
      </c>
      <c r="L5514" t="s">
        <v>102</v>
      </c>
      <c r="M5514" t="s">
        <v>6</v>
      </c>
      <c r="N5514" s="2">
        <v>43880</v>
      </c>
      <c r="O5514" t="s">
        <v>25</v>
      </c>
      <c r="P5514" t="s">
        <v>61</v>
      </c>
      <c r="Q5514">
        <v>1.7996436359582299E-2</v>
      </c>
      <c r="R5514">
        <v>343.9828</v>
      </c>
      <c r="S5514">
        <v>4</v>
      </c>
      <c r="T5514">
        <v>799.96</v>
      </c>
    </row>
    <row r="5515" spans="1:20" x14ac:dyDescent="0.35">
      <c r="A5515" t="s">
        <v>37</v>
      </c>
      <c r="B5515" t="s">
        <v>7904</v>
      </c>
      <c r="C5515" t="s">
        <v>2296</v>
      </c>
      <c r="D5515">
        <v>0</v>
      </c>
      <c r="E5515" s="4" t="s">
        <v>49</v>
      </c>
      <c r="F5515" s="5">
        <v>43774</v>
      </c>
      <c r="G5515" s="5" t="str">
        <f t="shared" si="86"/>
        <v>CA-2019-125094-1719</v>
      </c>
      <c r="H5515" s="3" t="s">
        <v>5324</v>
      </c>
      <c r="I5515" s="4">
        <v>98105</v>
      </c>
      <c r="J5515" s="8">
        <f>INDEX(Sheet2!B:B,MATCH(superstore!K5515,Sheet2!A:A,0))</f>
        <v>1719</v>
      </c>
      <c r="K5515" t="s">
        <v>5325</v>
      </c>
      <c r="L5515" t="s">
        <v>102</v>
      </c>
      <c r="M5515" t="s">
        <v>6</v>
      </c>
      <c r="N5515" s="2">
        <v>43778</v>
      </c>
      <c r="O5515" t="s">
        <v>25</v>
      </c>
      <c r="P5515" t="s">
        <v>61</v>
      </c>
      <c r="Q5515">
        <v>0</v>
      </c>
      <c r="R5515">
        <v>52.769199999999998</v>
      </c>
      <c r="S5515">
        <v>4</v>
      </c>
      <c r="T5515">
        <v>479.72</v>
      </c>
    </row>
    <row r="5516" spans="1:20" x14ac:dyDescent="0.35">
      <c r="A5516" t="s">
        <v>37</v>
      </c>
      <c r="B5516" t="s">
        <v>7945</v>
      </c>
      <c r="C5516" t="s">
        <v>1861</v>
      </c>
      <c r="D5516">
        <v>0</v>
      </c>
      <c r="E5516" s="4" t="s">
        <v>284</v>
      </c>
      <c r="F5516" s="5">
        <v>43932</v>
      </c>
      <c r="G5516" s="5" t="str">
        <f t="shared" si="86"/>
        <v>CA-2020-166128-98</v>
      </c>
      <c r="H5516" s="3" t="s">
        <v>4784</v>
      </c>
      <c r="I5516" s="4">
        <v>91104</v>
      </c>
      <c r="J5516" s="8">
        <f>INDEX(Sheet2!B:B,MATCH(superstore!K5516,Sheet2!A:A,0))</f>
        <v>98</v>
      </c>
      <c r="K5516" t="s">
        <v>285</v>
      </c>
      <c r="L5516" t="s">
        <v>102</v>
      </c>
      <c r="M5516" t="s">
        <v>6</v>
      </c>
      <c r="N5516" s="2">
        <v>43939</v>
      </c>
      <c r="O5516" t="s">
        <v>25</v>
      </c>
      <c r="P5516" t="s">
        <v>19</v>
      </c>
      <c r="Q5516">
        <v>8.0987770901984002E-2</v>
      </c>
      <c r="R5516">
        <v>21.994499999999999</v>
      </c>
      <c r="S5516">
        <v>5</v>
      </c>
      <c r="T5516">
        <v>199.95</v>
      </c>
    </row>
    <row r="5517" spans="1:20" x14ac:dyDescent="0.35">
      <c r="A5517" t="s">
        <v>37</v>
      </c>
      <c r="B5517" t="s">
        <v>7972</v>
      </c>
      <c r="C5517" t="s">
        <v>1550</v>
      </c>
      <c r="D5517">
        <v>0</v>
      </c>
      <c r="E5517" s="4" t="s">
        <v>4916</v>
      </c>
      <c r="F5517" s="5">
        <v>43787</v>
      </c>
      <c r="G5517" s="5" t="str">
        <f t="shared" si="86"/>
        <v>CA-2019-103464-1619</v>
      </c>
      <c r="H5517" s="3" t="s">
        <v>5326</v>
      </c>
      <c r="I5517" s="4">
        <v>92105</v>
      </c>
      <c r="J5517" s="8">
        <f>INDEX(Sheet2!B:B,MATCH(superstore!K5517,Sheet2!A:A,0))</f>
        <v>1619</v>
      </c>
      <c r="K5517" t="s">
        <v>5076</v>
      </c>
      <c r="L5517" t="s">
        <v>102</v>
      </c>
      <c r="M5517" t="s">
        <v>6</v>
      </c>
      <c r="N5517" s="2">
        <v>43791</v>
      </c>
      <c r="O5517" t="s">
        <v>25</v>
      </c>
      <c r="P5517" t="s">
        <v>19</v>
      </c>
      <c r="Q5517">
        <v>0</v>
      </c>
      <c r="R5517">
        <v>95.2</v>
      </c>
      <c r="S5517">
        <v>5</v>
      </c>
      <c r="T5517">
        <v>595</v>
      </c>
    </row>
    <row r="5518" spans="1:20" x14ac:dyDescent="0.35">
      <c r="A5518" t="s">
        <v>37</v>
      </c>
      <c r="B5518" t="s">
        <v>7904</v>
      </c>
      <c r="C5518" t="s">
        <v>2435</v>
      </c>
      <c r="D5518">
        <v>0</v>
      </c>
      <c r="E5518" s="4" t="s">
        <v>49</v>
      </c>
      <c r="F5518" s="5">
        <v>44055</v>
      </c>
      <c r="G5518" s="5" t="str">
        <f t="shared" si="86"/>
        <v>CA-2020-152310-1720</v>
      </c>
      <c r="H5518" s="3" t="s">
        <v>4735</v>
      </c>
      <c r="I5518" s="4">
        <v>98103</v>
      </c>
      <c r="J5518" s="8">
        <f>INDEX(Sheet2!B:B,MATCH(superstore!K5518,Sheet2!A:A,0))</f>
        <v>1720</v>
      </c>
      <c r="K5518" t="s">
        <v>5327</v>
      </c>
      <c r="L5518" t="s">
        <v>102</v>
      </c>
      <c r="M5518" t="s">
        <v>6</v>
      </c>
      <c r="N5518" s="2">
        <v>44062</v>
      </c>
      <c r="O5518" t="s">
        <v>25</v>
      </c>
      <c r="P5518" t="s">
        <v>61</v>
      </c>
      <c r="Q5518">
        <v>6.1011319234960497E-2</v>
      </c>
      <c r="R5518">
        <v>12.246499999999999</v>
      </c>
      <c r="S5518">
        <v>5</v>
      </c>
      <c r="T5518">
        <v>174.95</v>
      </c>
    </row>
    <row r="5519" spans="1:20" x14ac:dyDescent="0.35">
      <c r="A5519" t="s">
        <v>37</v>
      </c>
      <c r="B5519" t="s">
        <v>7904</v>
      </c>
      <c r="C5519" t="s">
        <v>1384</v>
      </c>
      <c r="D5519">
        <v>0</v>
      </c>
      <c r="E5519" s="4" t="s">
        <v>1551</v>
      </c>
      <c r="F5519" s="5">
        <v>43809</v>
      </c>
      <c r="G5519" s="5" t="str">
        <f t="shared" si="86"/>
        <v>CA-2019-128412-1515</v>
      </c>
      <c r="H5519" s="3" t="s">
        <v>4689</v>
      </c>
      <c r="I5519" s="4">
        <v>98105</v>
      </c>
      <c r="J5519" s="8">
        <f>INDEX(Sheet2!B:B,MATCH(superstore!K5519,Sheet2!A:A,0))</f>
        <v>1515</v>
      </c>
      <c r="K5519" t="s">
        <v>4900</v>
      </c>
      <c r="L5519" t="s">
        <v>102</v>
      </c>
      <c r="M5519" t="s">
        <v>6</v>
      </c>
      <c r="N5519" s="2">
        <v>43816</v>
      </c>
      <c r="O5519" t="s">
        <v>25</v>
      </c>
      <c r="P5519" t="s">
        <v>61</v>
      </c>
      <c r="Q5519">
        <v>0</v>
      </c>
      <c r="R5519">
        <v>8.5024999999999995</v>
      </c>
      <c r="S5519">
        <v>5</v>
      </c>
      <c r="T5519">
        <v>44.75</v>
      </c>
    </row>
    <row r="5520" spans="1:20" x14ac:dyDescent="0.35">
      <c r="A5520" t="s">
        <v>37</v>
      </c>
      <c r="B5520" t="s">
        <v>8044</v>
      </c>
      <c r="C5520" t="s">
        <v>3323</v>
      </c>
      <c r="D5520">
        <v>0</v>
      </c>
      <c r="E5520" s="4" t="s">
        <v>298</v>
      </c>
      <c r="F5520" s="5">
        <v>43597</v>
      </c>
      <c r="G5520" s="5" t="str">
        <f t="shared" si="86"/>
        <v>US-2019-123610-1721</v>
      </c>
      <c r="H5520" s="3" t="s">
        <v>4621</v>
      </c>
      <c r="I5520" s="4">
        <v>92691</v>
      </c>
      <c r="J5520" s="8">
        <f>INDEX(Sheet2!B:B,MATCH(superstore!K5520,Sheet2!A:A,0))</f>
        <v>1721</v>
      </c>
      <c r="K5520" t="s">
        <v>5328</v>
      </c>
      <c r="L5520" t="s">
        <v>102</v>
      </c>
      <c r="M5520" t="s">
        <v>6</v>
      </c>
      <c r="N5520" s="2">
        <v>43601</v>
      </c>
      <c r="O5520" t="s">
        <v>25</v>
      </c>
      <c r="P5520" t="s">
        <v>19</v>
      </c>
      <c r="Q5520">
        <v>0</v>
      </c>
      <c r="R5520">
        <v>46.8</v>
      </c>
      <c r="S5520">
        <v>6</v>
      </c>
      <c r="T5520">
        <v>120</v>
      </c>
    </row>
    <row r="5521" spans="1:20" x14ac:dyDescent="0.35">
      <c r="A5521" t="s">
        <v>37</v>
      </c>
      <c r="B5521" t="s">
        <v>8030</v>
      </c>
      <c r="C5521" t="s">
        <v>2189</v>
      </c>
      <c r="D5521">
        <v>0</v>
      </c>
      <c r="E5521" s="4" t="s">
        <v>298</v>
      </c>
      <c r="F5521" s="5">
        <v>42836</v>
      </c>
      <c r="G5521" s="5" t="str">
        <f t="shared" si="86"/>
        <v>CA-2017-110555-1556</v>
      </c>
      <c r="H5521" s="3" t="s">
        <v>4793</v>
      </c>
      <c r="I5521" s="4">
        <v>59405</v>
      </c>
      <c r="J5521" s="8">
        <f>INDEX(Sheet2!B:B,MATCH(superstore!K5521,Sheet2!A:A,0))</f>
        <v>1556</v>
      </c>
      <c r="K5521" t="s">
        <v>4966</v>
      </c>
      <c r="L5521" t="s">
        <v>102</v>
      </c>
      <c r="M5521" t="s">
        <v>6</v>
      </c>
      <c r="N5521" s="2">
        <v>42843</v>
      </c>
      <c r="O5521" t="s">
        <v>25</v>
      </c>
      <c r="P5521" t="s">
        <v>1070</v>
      </c>
      <c r="Q5521">
        <v>2.8352101843334698E-3</v>
      </c>
      <c r="R5521">
        <v>91.324799999999996</v>
      </c>
      <c r="S5521">
        <v>6</v>
      </c>
      <c r="T5521">
        <v>217.44</v>
      </c>
    </row>
    <row r="5522" spans="1:20" x14ac:dyDescent="0.35">
      <c r="A5522" t="s">
        <v>37</v>
      </c>
      <c r="B5522" t="s">
        <v>7901</v>
      </c>
      <c r="C5522" t="s">
        <v>309</v>
      </c>
      <c r="D5522">
        <v>0</v>
      </c>
      <c r="E5522" s="4" t="s">
        <v>160</v>
      </c>
      <c r="F5522" s="5">
        <v>43613</v>
      </c>
      <c r="G5522" s="5" t="str">
        <f t="shared" si="86"/>
        <v>CA-2019-134803-1601</v>
      </c>
      <c r="H5522" s="3" t="s">
        <v>4635</v>
      </c>
      <c r="I5522" s="4">
        <v>90004</v>
      </c>
      <c r="J5522" s="8">
        <f>INDEX(Sheet2!B:B,MATCH(superstore!K5522,Sheet2!A:A,0))</f>
        <v>1601</v>
      </c>
      <c r="K5522" t="s">
        <v>5045</v>
      </c>
      <c r="L5522" t="s">
        <v>102</v>
      </c>
      <c r="M5522" t="s">
        <v>6</v>
      </c>
      <c r="N5522" s="2">
        <v>43619</v>
      </c>
      <c r="O5522" t="s">
        <v>25</v>
      </c>
      <c r="P5522" t="s">
        <v>19</v>
      </c>
      <c r="Q5522">
        <v>0</v>
      </c>
      <c r="R5522">
        <v>7.8959999999999999</v>
      </c>
      <c r="S5522">
        <v>7</v>
      </c>
      <c r="T5522">
        <v>131.6</v>
      </c>
    </row>
    <row r="5523" spans="1:20" x14ac:dyDescent="0.35">
      <c r="A5523" t="s">
        <v>37</v>
      </c>
      <c r="B5523" t="s">
        <v>8235</v>
      </c>
      <c r="C5523" t="s">
        <v>2909</v>
      </c>
      <c r="D5523">
        <v>0</v>
      </c>
      <c r="E5523" s="4" t="s">
        <v>298</v>
      </c>
      <c r="F5523" s="5">
        <v>44145</v>
      </c>
      <c r="G5523" s="5" t="str">
        <f t="shared" si="86"/>
        <v>CA-2020-141138-406</v>
      </c>
      <c r="H5523" s="3" t="s">
        <v>5329</v>
      </c>
      <c r="I5523" s="4">
        <v>95351</v>
      </c>
      <c r="J5523" s="8">
        <f>INDEX(Sheet2!B:B,MATCH(superstore!K5523,Sheet2!A:A,0))</f>
        <v>406</v>
      </c>
      <c r="K5523" t="s">
        <v>962</v>
      </c>
      <c r="L5523" t="s">
        <v>102</v>
      </c>
      <c r="M5523" t="s">
        <v>6</v>
      </c>
      <c r="N5523" s="2">
        <v>44151</v>
      </c>
      <c r="O5523" t="s">
        <v>25</v>
      </c>
      <c r="P5523" t="s">
        <v>19</v>
      </c>
      <c r="Q5523">
        <v>0</v>
      </c>
      <c r="R5523">
        <v>43.598100000000002</v>
      </c>
      <c r="S5523">
        <v>7</v>
      </c>
      <c r="T5523">
        <v>111.79</v>
      </c>
    </row>
    <row r="5524" spans="1:20" x14ac:dyDescent="0.35">
      <c r="A5524" t="s">
        <v>37</v>
      </c>
      <c r="B5524" t="s">
        <v>7901</v>
      </c>
      <c r="C5524" t="s">
        <v>2572</v>
      </c>
      <c r="D5524">
        <v>0</v>
      </c>
      <c r="E5524" s="4" t="s">
        <v>160</v>
      </c>
      <c r="F5524" s="5">
        <v>43893</v>
      </c>
      <c r="G5524" s="5" t="str">
        <f t="shared" si="86"/>
        <v>CA-2020-123085-1596</v>
      </c>
      <c r="H5524" s="3" t="s">
        <v>2978</v>
      </c>
      <c r="I5524" s="4">
        <v>90008</v>
      </c>
      <c r="J5524" s="8">
        <f>INDEX(Sheet2!B:B,MATCH(superstore!K5524,Sheet2!A:A,0))</f>
        <v>1596</v>
      </c>
      <c r="K5524" t="s">
        <v>5038</v>
      </c>
      <c r="L5524" t="s">
        <v>102</v>
      </c>
      <c r="M5524" t="s">
        <v>6</v>
      </c>
      <c r="N5524" s="2">
        <v>43898</v>
      </c>
      <c r="O5524" t="s">
        <v>25</v>
      </c>
      <c r="P5524" t="s">
        <v>19</v>
      </c>
      <c r="Q5524">
        <v>7.4963080389342698E-2</v>
      </c>
      <c r="R5524">
        <v>440.76479999999998</v>
      </c>
      <c r="S5524">
        <v>8</v>
      </c>
      <c r="T5524">
        <v>1049.44</v>
      </c>
    </row>
    <row r="5525" spans="1:20" x14ac:dyDescent="0.35">
      <c r="A5525" t="s">
        <v>37</v>
      </c>
      <c r="B5525" t="s">
        <v>7901</v>
      </c>
      <c r="C5525" t="s">
        <v>1091</v>
      </c>
      <c r="D5525">
        <v>0</v>
      </c>
      <c r="E5525" s="4" t="s">
        <v>250</v>
      </c>
      <c r="F5525" s="5">
        <v>44111</v>
      </c>
      <c r="G5525" s="5" t="str">
        <f t="shared" si="86"/>
        <v>CA-2020-108574-696</v>
      </c>
      <c r="H5525" s="3" t="s">
        <v>5330</v>
      </c>
      <c r="I5525" s="4">
        <v>90045</v>
      </c>
      <c r="J5525" s="8">
        <f>INDEX(Sheet2!B:B,MATCH(superstore!K5525,Sheet2!A:A,0))</f>
        <v>696</v>
      </c>
      <c r="K5525" t="s">
        <v>1635</v>
      </c>
      <c r="L5525" t="s">
        <v>102</v>
      </c>
      <c r="M5525" t="s">
        <v>6</v>
      </c>
      <c r="N5525" s="2">
        <v>44115</v>
      </c>
      <c r="O5525" t="s">
        <v>25</v>
      </c>
      <c r="P5525" t="s">
        <v>19</v>
      </c>
      <c r="Q5525">
        <v>8.8858190167825299E-2</v>
      </c>
      <c r="R5525">
        <v>200.8638</v>
      </c>
      <c r="S5525">
        <v>9</v>
      </c>
      <c r="T5525">
        <v>1115.9100000000001</v>
      </c>
    </row>
    <row r="5526" spans="1:20" x14ac:dyDescent="0.35">
      <c r="A5526" t="s">
        <v>37</v>
      </c>
      <c r="B5526" t="s">
        <v>8387</v>
      </c>
      <c r="C5526" t="s">
        <v>447</v>
      </c>
      <c r="D5526">
        <v>0</v>
      </c>
      <c r="E5526" s="4" t="s">
        <v>899</v>
      </c>
      <c r="F5526" s="5">
        <v>42978</v>
      </c>
      <c r="G5526" s="5" t="str">
        <f t="shared" si="86"/>
        <v>CA-2017-143385-1722</v>
      </c>
      <c r="H5526" s="3" t="s">
        <v>5331</v>
      </c>
      <c r="I5526" s="4">
        <v>87505</v>
      </c>
      <c r="J5526" s="8">
        <f>INDEX(Sheet2!B:B,MATCH(superstore!K5526,Sheet2!A:A,0))</f>
        <v>1722</v>
      </c>
      <c r="K5526" t="s">
        <v>5332</v>
      </c>
      <c r="L5526" t="s">
        <v>102</v>
      </c>
      <c r="M5526" t="s">
        <v>6</v>
      </c>
      <c r="N5526" s="2">
        <v>42983</v>
      </c>
      <c r="O5526" t="s">
        <v>25</v>
      </c>
      <c r="P5526" t="s">
        <v>420</v>
      </c>
      <c r="Q5526">
        <v>4.6338760573411797E-2</v>
      </c>
      <c r="R5526">
        <v>18.504000000000001</v>
      </c>
      <c r="S5526">
        <v>9</v>
      </c>
      <c r="T5526">
        <v>92.52</v>
      </c>
    </row>
    <row r="5527" spans="1:20" x14ac:dyDescent="0.35">
      <c r="A5527" t="s">
        <v>37</v>
      </c>
      <c r="B5527" t="s">
        <v>7901</v>
      </c>
      <c r="C5527" t="s">
        <v>1890</v>
      </c>
      <c r="D5527">
        <v>0</v>
      </c>
      <c r="E5527" s="4" t="s">
        <v>250</v>
      </c>
      <c r="F5527" s="5">
        <v>43938</v>
      </c>
      <c r="G5527" s="5" t="str">
        <f t="shared" si="86"/>
        <v>CA-2020-128965-607</v>
      </c>
      <c r="H5527" s="3" t="s">
        <v>2979</v>
      </c>
      <c r="I5527" s="4">
        <v>90008</v>
      </c>
      <c r="J5527" s="8">
        <f>INDEX(Sheet2!B:B,MATCH(superstore!K5527,Sheet2!A:A,0))</f>
        <v>607</v>
      </c>
      <c r="K5527" t="s">
        <v>1428</v>
      </c>
      <c r="L5527" t="s">
        <v>102</v>
      </c>
      <c r="M5527" t="s">
        <v>6</v>
      </c>
      <c r="N5527" s="2">
        <v>43943</v>
      </c>
      <c r="O5527" t="s">
        <v>25</v>
      </c>
      <c r="P5527" t="s">
        <v>19</v>
      </c>
      <c r="Q5527">
        <v>0</v>
      </c>
      <c r="R5527">
        <v>46.731299999999997</v>
      </c>
      <c r="S5527">
        <v>11</v>
      </c>
      <c r="T5527">
        <v>274.89</v>
      </c>
    </row>
    <row r="5528" spans="1:20" x14ac:dyDescent="0.35">
      <c r="A5528" t="s">
        <v>37</v>
      </c>
      <c r="B5528" t="s">
        <v>8355</v>
      </c>
      <c r="C5528" t="s">
        <v>2044</v>
      </c>
      <c r="D5528">
        <v>0</v>
      </c>
      <c r="E5528" s="4" t="s">
        <v>160</v>
      </c>
      <c r="F5528" s="5">
        <v>42808</v>
      </c>
      <c r="G5528" s="5" t="str">
        <f t="shared" si="86"/>
        <v>CA-2017-114510-1711</v>
      </c>
      <c r="H5528" s="3" t="s">
        <v>4632</v>
      </c>
      <c r="I5528" s="4">
        <v>84321</v>
      </c>
      <c r="J5528" s="8">
        <f>INDEX(Sheet2!B:B,MATCH(superstore!K5528,Sheet2!A:A,0))</f>
        <v>1711</v>
      </c>
      <c r="K5528" t="s">
        <v>5295</v>
      </c>
      <c r="L5528" t="s">
        <v>102</v>
      </c>
      <c r="M5528" t="s">
        <v>6</v>
      </c>
      <c r="N5528" s="2">
        <v>42813</v>
      </c>
      <c r="O5528" t="s">
        <v>25</v>
      </c>
      <c r="P5528" t="s">
        <v>77</v>
      </c>
      <c r="Q5528">
        <v>1.8950758036223999E-3</v>
      </c>
      <c r="R5528">
        <v>6.6239999999999997</v>
      </c>
      <c r="S5528">
        <v>12</v>
      </c>
      <c r="T5528">
        <v>82.8</v>
      </c>
    </row>
    <row r="5529" spans="1:20" x14ac:dyDescent="0.35">
      <c r="A5529" t="s">
        <v>37</v>
      </c>
      <c r="B5529" t="s">
        <v>7908</v>
      </c>
      <c r="C5529" t="s">
        <v>1283</v>
      </c>
      <c r="D5529">
        <v>0</v>
      </c>
      <c r="E5529" s="4" t="s">
        <v>298</v>
      </c>
      <c r="F5529" s="5">
        <v>44159</v>
      </c>
      <c r="G5529" s="5" t="str">
        <f t="shared" si="86"/>
        <v>CA-2020-164028-406</v>
      </c>
      <c r="H5529" s="3" t="s">
        <v>5333</v>
      </c>
      <c r="I5529" s="4">
        <v>94122</v>
      </c>
      <c r="J5529" s="8">
        <f>INDEX(Sheet2!B:B,MATCH(superstore!K5529,Sheet2!A:A,0))</f>
        <v>406</v>
      </c>
      <c r="K5529" t="s">
        <v>962</v>
      </c>
      <c r="L5529" t="s">
        <v>102</v>
      </c>
      <c r="M5529" t="s">
        <v>6</v>
      </c>
      <c r="N5529" s="2">
        <v>44165</v>
      </c>
      <c r="O5529" t="s">
        <v>25</v>
      </c>
      <c r="P5529" t="s">
        <v>19</v>
      </c>
      <c r="Q5529">
        <v>1.53143996835203E-2</v>
      </c>
      <c r="R5529">
        <v>87.196200000000005</v>
      </c>
      <c r="S5529">
        <v>14</v>
      </c>
      <c r="T5529">
        <v>223.58</v>
      </c>
    </row>
    <row r="5530" spans="1:20" x14ac:dyDescent="0.35">
      <c r="A5530" t="s">
        <v>37</v>
      </c>
      <c r="B5530" t="s">
        <v>8364</v>
      </c>
      <c r="C5530" t="s">
        <v>1216</v>
      </c>
      <c r="D5530">
        <v>0.3</v>
      </c>
      <c r="E5530" s="4" t="s">
        <v>5306</v>
      </c>
      <c r="F5530" s="5">
        <v>44156</v>
      </c>
      <c r="G5530" s="5" t="str">
        <f t="shared" si="86"/>
        <v>CA-2020-110443-1714</v>
      </c>
      <c r="H5530" s="3" t="s">
        <v>4798</v>
      </c>
      <c r="I5530" s="4">
        <v>98059</v>
      </c>
      <c r="J5530" s="8">
        <f>INDEX(Sheet2!B:B,MATCH(superstore!K5530,Sheet2!A:A,0))</f>
        <v>1714</v>
      </c>
      <c r="K5530" t="s">
        <v>5308</v>
      </c>
      <c r="L5530" t="s">
        <v>429</v>
      </c>
      <c r="M5530" t="s">
        <v>6</v>
      </c>
      <c r="N5530" s="2">
        <v>44160</v>
      </c>
      <c r="O5530" t="s">
        <v>25</v>
      </c>
      <c r="P5530" t="s">
        <v>61</v>
      </c>
      <c r="Q5530">
        <v>0.26918452384793301</v>
      </c>
      <c r="R5530">
        <v>103.9992</v>
      </c>
      <c r="S5530">
        <v>1</v>
      </c>
      <c r="T5530">
        <v>1039.992</v>
      </c>
    </row>
    <row r="5531" spans="1:20" x14ac:dyDescent="0.35">
      <c r="A5531" t="s">
        <v>37</v>
      </c>
      <c r="B5531" t="s">
        <v>7942</v>
      </c>
      <c r="C5531" t="s">
        <v>405</v>
      </c>
      <c r="D5531">
        <v>0.3</v>
      </c>
      <c r="E5531" s="4" t="s">
        <v>49</v>
      </c>
      <c r="F5531" s="5">
        <v>43664</v>
      </c>
      <c r="G5531" s="5" t="str">
        <f t="shared" si="86"/>
        <v>CA-2019-162110-432</v>
      </c>
      <c r="H5531" s="3" t="s">
        <v>5334</v>
      </c>
      <c r="I5531" s="4">
        <v>85023</v>
      </c>
      <c r="J5531" s="8">
        <f>INDEX(Sheet2!B:B,MATCH(superstore!K5531,Sheet2!A:A,0))</f>
        <v>432</v>
      </c>
      <c r="K5531" t="s">
        <v>1016</v>
      </c>
      <c r="L5531" t="s">
        <v>40</v>
      </c>
      <c r="M5531" t="s">
        <v>6</v>
      </c>
      <c r="N5531" s="2">
        <v>43668</v>
      </c>
      <c r="O5531" t="s">
        <v>25</v>
      </c>
      <c r="P5531" t="s">
        <v>205</v>
      </c>
      <c r="Q5531">
        <v>0.18131736438295101</v>
      </c>
      <c r="R5531">
        <v>3.4994999999999998</v>
      </c>
      <c r="S5531">
        <v>1</v>
      </c>
      <c r="T5531">
        <v>55.991999999999997</v>
      </c>
    </row>
    <row r="5532" spans="1:20" x14ac:dyDescent="0.35">
      <c r="A5532" t="s">
        <v>37</v>
      </c>
      <c r="B5532" t="s">
        <v>7901</v>
      </c>
      <c r="C5532" t="s">
        <v>1352</v>
      </c>
      <c r="D5532">
        <v>0.3</v>
      </c>
      <c r="E5532" s="4" t="s">
        <v>49</v>
      </c>
      <c r="F5532" s="5">
        <v>44078</v>
      </c>
      <c r="G5532" s="5" t="str">
        <f t="shared" si="86"/>
        <v>CA-2020-141929-1514</v>
      </c>
      <c r="H5532" s="3" t="s">
        <v>4767</v>
      </c>
      <c r="I5532" s="4">
        <v>90004</v>
      </c>
      <c r="J5532" s="8">
        <f>INDEX(Sheet2!B:B,MATCH(superstore!K5532,Sheet2!A:A,0))</f>
        <v>1514</v>
      </c>
      <c r="K5532" t="s">
        <v>4898</v>
      </c>
      <c r="L5532" t="s">
        <v>40</v>
      </c>
      <c r="M5532" t="s">
        <v>6</v>
      </c>
      <c r="N5532" s="2">
        <v>44082</v>
      </c>
      <c r="O5532" t="s">
        <v>25</v>
      </c>
      <c r="P5532" t="s">
        <v>19</v>
      </c>
      <c r="Q5532">
        <v>0.219658671052611</v>
      </c>
      <c r="R5532">
        <v>1.7375</v>
      </c>
      <c r="S5532">
        <v>1</v>
      </c>
      <c r="T5532">
        <v>5.56</v>
      </c>
    </row>
    <row r="5533" spans="1:20" x14ac:dyDescent="0.35">
      <c r="A5533" t="s">
        <v>37</v>
      </c>
      <c r="B5533" t="s">
        <v>7908</v>
      </c>
      <c r="C5533" t="s">
        <v>447</v>
      </c>
      <c r="D5533">
        <v>0.3</v>
      </c>
      <c r="E5533" s="4" t="s">
        <v>5017</v>
      </c>
      <c r="F5533" s="5">
        <v>43017</v>
      </c>
      <c r="G5533" s="5" t="str">
        <f t="shared" si="86"/>
        <v>CA-2017-138240-1585</v>
      </c>
      <c r="H5533" s="3" t="s">
        <v>4696</v>
      </c>
      <c r="I5533" s="4">
        <v>94122</v>
      </c>
      <c r="J5533" s="8">
        <f>INDEX(Sheet2!B:B,MATCH(superstore!K5533,Sheet2!A:A,0))</f>
        <v>1585</v>
      </c>
      <c r="K5533" t="s">
        <v>5019</v>
      </c>
      <c r="L5533" t="s">
        <v>40</v>
      </c>
      <c r="M5533" t="s">
        <v>6</v>
      </c>
      <c r="N5533" s="2">
        <v>43022</v>
      </c>
      <c r="O5533" t="s">
        <v>25</v>
      </c>
      <c r="P5533" t="s">
        <v>19</v>
      </c>
      <c r="Q5533">
        <v>0.11719797648984</v>
      </c>
      <c r="R5533">
        <v>-2.9984999999999999</v>
      </c>
      <c r="S5533">
        <v>1</v>
      </c>
      <c r="T5533">
        <v>15.992000000000001</v>
      </c>
    </row>
    <row r="5534" spans="1:20" x14ac:dyDescent="0.35">
      <c r="A5534" t="s">
        <v>37</v>
      </c>
      <c r="B5534" t="s">
        <v>7904</v>
      </c>
      <c r="C5534" t="s">
        <v>1821</v>
      </c>
      <c r="D5534">
        <v>0.3</v>
      </c>
      <c r="E5534" s="4" t="s">
        <v>250</v>
      </c>
      <c r="F5534" s="5">
        <v>43654</v>
      </c>
      <c r="G5534" s="5" t="str">
        <f t="shared" si="86"/>
        <v>CA-2019-155474-235</v>
      </c>
      <c r="H5534" s="3" t="s">
        <v>4844</v>
      </c>
      <c r="I5534" s="4">
        <v>98105</v>
      </c>
      <c r="J5534" s="8">
        <f>INDEX(Sheet2!B:B,MATCH(superstore!K5534,Sheet2!A:A,0))</f>
        <v>235</v>
      </c>
      <c r="K5534" t="s">
        <v>600</v>
      </c>
      <c r="L5534" t="s">
        <v>40</v>
      </c>
      <c r="M5534" t="s">
        <v>6</v>
      </c>
      <c r="N5534" s="2">
        <v>43660</v>
      </c>
      <c r="O5534" t="s">
        <v>25</v>
      </c>
      <c r="P5534" t="s">
        <v>61</v>
      </c>
      <c r="Q5534">
        <v>0.25975869395657702</v>
      </c>
      <c r="R5534">
        <v>9.4486000000000008</v>
      </c>
      <c r="S5534">
        <v>1</v>
      </c>
      <c r="T5534">
        <v>107.98399999999999</v>
      </c>
    </row>
    <row r="5535" spans="1:20" x14ac:dyDescent="0.35">
      <c r="A5535" t="s">
        <v>37</v>
      </c>
      <c r="B5535" t="s">
        <v>7904</v>
      </c>
      <c r="C5535" t="s">
        <v>1142</v>
      </c>
      <c r="D5535">
        <v>0.3</v>
      </c>
      <c r="E5535" s="4" t="s">
        <v>134</v>
      </c>
      <c r="F5535" s="5">
        <v>43805</v>
      </c>
      <c r="G5535" s="5" t="str">
        <f t="shared" si="86"/>
        <v>US-2019-169040-1616</v>
      </c>
      <c r="H5535" s="3" t="s">
        <v>4624</v>
      </c>
      <c r="I5535" s="4">
        <v>98105</v>
      </c>
      <c r="J5535" s="8">
        <f>INDEX(Sheet2!B:B,MATCH(superstore!K5535,Sheet2!A:A,0))</f>
        <v>1616</v>
      </c>
      <c r="K5535" t="s">
        <v>5072</v>
      </c>
      <c r="L5535" t="s">
        <v>40</v>
      </c>
      <c r="M5535" t="s">
        <v>6</v>
      </c>
      <c r="N5535" s="2">
        <v>43811</v>
      </c>
      <c r="O5535" t="s">
        <v>25</v>
      </c>
      <c r="P5535" t="s">
        <v>61</v>
      </c>
      <c r="Q5535">
        <v>0.13238214354838901</v>
      </c>
      <c r="R5535">
        <v>13.7193</v>
      </c>
      <c r="S5535">
        <v>1</v>
      </c>
      <c r="T5535">
        <v>156.792</v>
      </c>
    </row>
    <row r="5536" spans="1:20" x14ac:dyDescent="0.35">
      <c r="A5536" t="s">
        <v>37</v>
      </c>
      <c r="B5536" t="s">
        <v>8033</v>
      </c>
      <c r="C5536" t="s">
        <v>2077</v>
      </c>
      <c r="D5536">
        <v>0.3</v>
      </c>
      <c r="E5536" s="4" t="s">
        <v>49</v>
      </c>
      <c r="F5536" s="5">
        <v>43781</v>
      </c>
      <c r="G5536" s="5" t="str">
        <f t="shared" si="86"/>
        <v>CA-2019-134348-1564</v>
      </c>
      <c r="H5536" s="3" t="s">
        <v>4883</v>
      </c>
      <c r="I5536" s="4">
        <v>85204</v>
      </c>
      <c r="J5536" s="8">
        <f>INDEX(Sheet2!B:B,MATCH(superstore!K5536,Sheet2!A:A,0))</f>
        <v>1564</v>
      </c>
      <c r="K5536" t="s">
        <v>4978</v>
      </c>
      <c r="L5536" t="s">
        <v>102</v>
      </c>
      <c r="M5536" t="s">
        <v>6</v>
      </c>
      <c r="N5536" s="2">
        <v>43788</v>
      </c>
      <c r="O5536" t="s">
        <v>25</v>
      </c>
      <c r="P5536" t="s">
        <v>205</v>
      </c>
      <c r="Q5536">
        <v>0.190123939725412</v>
      </c>
      <c r="R5536">
        <v>1.9990000000000001</v>
      </c>
      <c r="S5536">
        <v>2</v>
      </c>
      <c r="T5536">
        <v>31.984000000000002</v>
      </c>
    </row>
    <row r="5537" spans="1:20" x14ac:dyDescent="0.35">
      <c r="A5537" t="s">
        <v>37</v>
      </c>
      <c r="B5537" t="s">
        <v>8278</v>
      </c>
      <c r="C5537" t="s">
        <v>329</v>
      </c>
      <c r="D5537">
        <v>0.3</v>
      </c>
      <c r="E5537" s="4" t="s">
        <v>160</v>
      </c>
      <c r="F5537" s="5">
        <v>43329</v>
      </c>
      <c r="G5537" s="5" t="str">
        <f t="shared" si="86"/>
        <v>CA-2018-119627-1601</v>
      </c>
      <c r="H5537" s="3" t="s">
        <v>4836</v>
      </c>
      <c r="I5537" s="4">
        <v>85345</v>
      </c>
      <c r="J5537" s="8">
        <f>INDEX(Sheet2!B:B,MATCH(superstore!K5537,Sheet2!A:A,0))</f>
        <v>1601</v>
      </c>
      <c r="K5537" t="s">
        <v>5045</v>
      </c>
      <c r="L5537" t="s">
        <v>102</v>
      </c>
      <c r="M5537" t="s">
        <v>6</v>
      </c>
      <c r="N5537" s="2">
        <v>43335</v>
      </c>
      <c r="O5537" t="s">
        <v>25</v>
      </c>
      <c r="P5537" t="s">
        <v>205</v>
      </c>
      <c r="Q5537">
        <v>0.255482547019238</v>
      </c>
      <c r="R5537">
        <v>-5.2640000000000002</v>
      </c>
      <c r="S5537">
        <v>2</v>
      </c>
      <c r="T5537">
        <v>30.08</v>
      </c>
    </row>
    <row r="5538" spans="1:20" x14ac:dyDescent="0.35">
      <c r="A5538" t="s">
        <v>37</v>
      </c>
      <c r="B5538" t="s">
        <v>7942</v>
      </c>
      <c r="C5538" t="s">
        <v>2594</v>
      </c>
      <c r="D5538">
        <v>0.3</v>
      </c>
      <c r="E5538" s="4" t="s">
        <v>537</v>
      </c>
      <c r="F5538" s="5">
        <v>44093</v>
      </c>
      <c r="G5538" s="5" t="str">
        <f t="shared" si="86"/>
        <v>CA-2020-153822-203</v>
      </c>
      <c r="H5538" s="3" t="s">
        <v>4832</v>
      </c>
      <c r="I5538" s="4">
        <v>85023</v>
      </c>
      <c r="J5538" s="8">
        <f>INDEX(Sheet2!B:B,MATCH(superstore!K5538,Sheet2!A:A,0))</f>
        <v>203</v>
      </c>
      <c r="K5538" t="s">
        <v>538</v>
      </c>
      <c r="L5538" t="s">
        <v>102</v>
      </c>
      <c r="M5538" t="s">
        <v>6</v>
      </c>
      <c r="N5538" s="2">
        <v>44099</v>
      </c>
      <c r="O5538" t="s">
        <v>25</v>
      </c>
      <c r="P5538" t="s">
        <v>205</v>
      </c>
      <c r="Q5538">
        <v>0.15719271843590299</v>
      </c>
      <c r="R5538">
        <v>4.4791999999999996</v>
      </c>
      <c r="S5538">
        <v>2</v>
      </c>
      <c r="T5538">
        <v>89.584000000000003</v>
      </c>
    </row>
    <row r="5539" spans="1:20" x14ac:dyDescent="0.35">
      <c r="A5539" t="s">
        <v>37</v>
      </c>
      <c r="B5539" t="s">
        <v>8171</v>
      </c>
      <c r="C5539" t="s">
        <v>1384</v>
      </c>
      <c r="D5539">
        <v>0.3</v>
      </c>
      <c r="E5539" s="4" t="s">
        <v>44</v>
      </c>
      <c r="F5539" s="5">
        <v>44097</v>
      </c>
      <c r="G5539" s="5" t="str">
        <f t="shared" si="86"/>
        <v>US-2020-132059-1555</v>
      </c>
      <c r="H5539" s="3" t="s">
        <v>3037</v>
      </c>
      <c r="I5539" s="4">
        <v>80525</v>
      </c>
      <c r="J5539" s="8">
        <f>INDEX(Sheet2!B:B,MATCH(superstore!K5539,Sheet2!A:A,0))</f>
        <v>1555</v>
      </c>
      <c r="K5539" t="s">
        <v>4965</v>
      </c>
      <c r="L5539" t="s">
        <v>102</v>
      </c>
      <c r="M5539" t="s">
        <v>6</v>
      </c>
      <c r="N5539" s="2">
        <v>44103</v>
      </c>
      <c r="O5539" t="s">
        <v>25</v>
      </c>
      <c r="P5539" t="s">
        <v>293</v>
      </c>
      <c r="Q5539">
        <v>0.12821155609149301</v>
      </c>
      <c r="R5539">
        <v>0.5998</v>
      </c>
      <c r="S5539">
        <v>2</v>
      </c>
      <c r="T5539">
        <v>47.984000000000002</v>
      </c>
    </row>
    <row r="5540" spans="1:20" x14ac:dyDescent="0.35">
      <c r="A5540" t="s">
        <v>37</v>
      </c>
      <c r="B5540" t="s">
        <v>7901</v>
      </c>
      <c r="C5540" t="s">
        <v>261</v>
      </c>
      <c r="D5540">
        <v>0.3</v>
      </c>
      <c r="E5540" s="4" t="s">
        <v>741</v>
      </c>
      <c r="F5540" s="5">
        <v>43899</v>
      </c>
      <c r="G5540" s="5" t="str">
        <f t="shared" si="86"/>
        <v>CA-2020-147354-1565</v>
      </c>
      <c r="H5540" s="3" t="s">
        <v>4866</v>
      </c>
      <c r="I5540" s="4">
        <v>90008</v>
      </c>
      <c r="J5540" s="8">
        <f>INDEX(Sheet2!B:B,MATCH(superstore!K5540,Sheet2!A:A,0))</f>
        <v>1565</v>
      </c>
      <c r="K5540" t="s">
        <v>4979</v>
      </c>
      <c r="L5540" t="s">
        <v>743</v>
      </c>
      <c r="M5540" t="s">
        <v>6</v>
      </c>
      <c r="N5540" s="2">
        <v>43903</v>
      </c>
      <c r="O5540" t="s">
        <v>25</v>
      </c>
      <c r="P5540" t="s">
        <v>19</v>
      </c>
      <c r="Q5540">
        <v>0.199379726682817</v>
      </c>
      <c r="R5540">
        <v>59.997999999999998</v>
      </c>
      <c r="S5540">
        <v>2</v>
      </c>
      <c r="T5540">
        <v>479.98399999999998</v>
      </c>
    </row>
    <row r="5541" spans="1:20" x14ac:dyDescent="0.35">
      <c r="A5541" t="s">
        <v>37</v>
      </c>
      <c r="B5541" t="s">
        <v>7908</v>
      </c>
      <c r="C5541" t="s">
        <v>733</v>
      </c>
      <c r="D5541">
        <v>0.3</v>
      </c>
      <c r="E5541" s="4" t="s">
        <v>713</v>
      </c>
      <c r="F5541" s="5">
        <v>43165</v>
      </c>
      <c r="G5541" s="5" t="str">
        <f t="shared" si="86"/>
        <v>CA-2018-142944-1593</v>
      </c>
      <c r="H5541" s="3" t="s">
        <v>2940</v>
      </c>
      <c r="I5541" s="4">
        <v>94122</v>
      </c>
      <c r="J5541" s="8">
        <f>INDEX(Sheet2!B:B,MATCH(superstore!K5541,Sheet2!A:A,0))</f>
        <v>1593</v>
      </c>
      <c r="K5541" t="s">
        <v>5034</v>
      </c>
      <c r="L5541" t="s">
        <v>743</v>
      </c>
      <c r="M5541" t="s">
        <v>6</v>
      </c>
      <c r="N5541" s="2">
        <v>43170</v>
      </c>
      <c r="O5541" t="s">
        <v>25</v>
      </c>
      <c r="P5541" t="s">
        <v>19</v>
      </c>
      <c r="Q5541">
        <v>0.132831068162133</v>
      </c>
      <c r="R5541">
        <v>377.99459999999999</v>
      </c>
      <c r="S5541">
        <v>2</v>
      </c>
      <c r="T5541">
        <v>1119.9839999999999</v>
      </c>
    </row>
    <row r="5542" spans="1:20" x14ac:dyDescent="0.35">
      <c r="A5542" t="s">
        <v>37</v>
      </c>
      <c r="B5542" t="s">
        <v>7901</v>
      </c>
      <c r="C5542" t="s">
        <v>309</v>
      </c>
      <c r="D5542">
        <v>0.3</v>
      </c>
      <c r="E5542" s="4" t="s">
        <v>4997</v>
      </c>
      <c r="F5542" s="5">
        <v>43613</v>
      </c>
      <c r="G5542" s="5" t="str">
        <f t="shared" si="86"/>
        <v>CA-2019-134803-1676</v>
      </c>
      <c r="H5542" s="3" t="s">
        <v>4635</v>
      </c>
      <c r="I5542" s="4">
        <v>90004</v>
      </c>
      <c r="J5542" s="8">
        <f>INDEX(Sheet2!B:B,MATCH(superstore!K5542,Sheet2!A:A,0))</f>
        <v>1676</v>
      </c>
      <c r="K5542" t="s">
        <v>5201</v>
      </c>
      <c r="L5542" t="s">
        <v>429</v>
      </c>
      <c r="M5542" t="s">
        <v>6</v>
      </c>
      <c r="N5542" s="2">
        <v>43619</v>
      </c>
      <c r="O5542" t="s">
        <v>25</v>
      </c>
      <c r="P5542" t="s">
        <v>19</v>
      </c>
      <c r="Q5542">
        <v>0.102917385678059</v>
      </c>
      <c r="R5542">
        <v>41.88</v>
      </c>
      <c r="S5542">
        <v>2</v>
      </c>
      <c r="T5542">
        <v>558.4</v>
      </c>
    </row>
    <row r="5543" spans="1:20" x14ac:dyDescent="0.35">
      <c r="A5543" t="s">
        <v>37</v>
      </c>
      <c r="B5543" t="s">
        <v>7901</v>
      </c>
      <c r="C5543" t="s">
        <v>1384</v>
      </c>
      <c r="D5543">
        <v>0.3</v>
      </c>
      <c r="E5543" s="4" t="s">
        <v>49</v>
      </c>
      <c r="F5543" s="5">
        <v>43007</v>
      </c>
      <c r="G5543" s="5" t="str">
        <f t="shared" si="86"/>
        <v>CA-2017-146969-1723</v>
      </c>
      <c r="H5543" s="3" t="s">
        <v>2867</v>
      </c>
      <c r="I5543" s="4">
        <v>90045</v>
      </c>
      <c r="J5543" s="8">
        <f>INDEX(Sheet2!B:B,MATCH(superstore!K5543,Sheet2!A:A,0))</f>
        <v>1723</v>
      </c>
      <c r="K5543" t="s">
        <v>5335</v>
      </c>
      <c r="L5543" t="s">
        <v>429</v>
      </c>
      <c r="M5543" t="s">
        <v>6</v>
      </c>
      <c r="N5543" s="2">
        <v>43011</v>
      </c>
      <c r="O5543" t="s">
        <v>25</v>
      </c>
      <c r="P5543" t="s">
        <v>19</v>
      </c>
      <c r="Q5543">
        <v>0.23262700763605099</v>
      </c>
      <c r="R5543">
        <v>223.054</v>
      </c>
      <c r="S5543">
        <v>2</v>
      </c>
      <c r="T5543">
        <v>686.32</v>
      </c>
    </row>
    <row r="5544" spans="1:20" x14ac:dyDescent="0.35">
      <c r="A5544" t="s">
        <v>37</v>
      </c>
      <c r="B5544" t="s">
        <v>7972</v>
      </c>
      <c r="C5544" t="s">
        <v>2536</v>
      </c>
      <c r="D5544">
        <v>0.3</v>
      </c>
      <c r="E5544" s="4" t="s">
        <v>4997</v>
      </c>
      <c r="F5544" s="5">
        <v>43773</v>
      </c>
      <c r="G5544" s="5" t="str">
        <f t="shared" si="86"/>
        <v>CA-2019-158260-1724</v>
      </c>
      <c r="H5544" s="3" t="s">
        <v>5336</v>
      </c>
      <c r="I5544" s="4">
        <v>92037</v>
      </c>
      <c r="J5544" s="8">
        <f>INDEX(Sheet2!B:B,MATCH(superstore!K5544,Sheet2!A:A,0))</f>
        <v>1724</v>
      </c>
      <c r="K5544" t="s">
        <v>5337</v>
      </c>
      <c r="L5544" t="s">
        <v>429</v>
      </c>
      <c r="M5544" t="s">
        <v>6</v>
      </c>
      <c r="N5544" s="2">
        <v>43777</v>
      </c>
      <c r="O5544" t="s">
        <v>25</v>
      </c>
      <c r="P5544" t="s">
        <v>19</v>
      </c>
      <c r="Q5544">
        <v>0.29581130028233699</v>
      </c>
      <c r="R5544">
        <v>77.22</v>
      </c>
      <c r="S5544">
        <v>2</v>
      </c>
      <c r="T5544">
        <v>686.4</v>
      </c>
    </row>
    <row r="5545" spans="1:20" x14ac:dyDescent="0.35">
      <c r="A5545" t="s">
        <v>37</v>
      </c>
      <c r="B5545" t="s">
        <v>7904</v>
      </c>
      <c r="C5545" t="s">
        <v>2597</v>
      </c>
      <c r="D5545">
        <v>0.3</v>
      </c>
      <c r="E5545" s="4" t="s">
        <v>4997</v>
      </c>
      <c r="F5545" s="5">
        <v>43314</v>
      </c>
      <c r="G5545" s="5" t="str">
        <f t="shared" si="86"/>
        <v>CA-2018-147501-1676</v>
      </c>
      <c r="H5545" s="3" t="s">
        <v>4824</v>
      </c>
      <c r="I5545" s="4">
        <v>98105</v>
      </c>
      <c r="J5545" s="8">
        <f>INDEX(Sheet2!B:B,MATCH(superstore!K5545,Sheet2!A:A,0))</f>
        <v>1676</v>
      </c>
      <c r="K5545" t="s">
        <v>5201</v>
      </c>
      <c r="L5545" t="s">
        <v>429</v>
      </c>
      <c r="M5545" t="s">
        <v>6</v>
      </c>
      <c r="N5545" s="2">
        <v>43318</v>
      </c>
      <c r="O5545" t="s">
        <v>25</v>
      </c>
      <c r="P5545" t="s">
        <v>61</v>
      </c>
      <c r="Q5545">
        <v>0.24789120888414201</v>
      </c>
      <c r="R5545">
        <v>41.88</v>
      </c>
      <c r="S5545">
        <v>2</v>
      </c>
      <c r="T5545">
        <v>558.4</v>
      </c>
    </row>
    <row r="5546" spans="1:20" x14ac:dyDescent="0.35">
      <c r="A5546" t="s">
        <v>37</v>
      </c>
      <c r="B5546" t="s">
        <v>7942</v>
      </c>
      <c r="C5546" t="s">
        <v>2594</v>
      </c>
      <c r="D5546">
        <v>0.3</v>
      </c>
      <c r="E5546" s="4" t="s">
        <v>1689</v>
      </c>
      <c r="F5546" s="5">
        <v>44093</v>
      </c>
      <c r="G5546" s="5" t="str">
        <f t="shared" si="86"/>
        <v>CA-2020-153822-1725</v>
      </c>
      <c r="H5546" s="3" t="s">
        <v>4832</v>
      </c>
      <c r="I5546" s="4">
        <v>85023</v>
      </c>
      <c r="J5546" s="8">
        <f>INDEX(Sheet2!B:B,MATCH(superstore!K5546,Sheet2!A:A,0))</f>
        <v>1725</v>
      </c>
      <c r="K5546" t="s">
        <v>5338</v>
      </c>
      <c r="L5546" t="s">
        <v>40</v>
      </c>
      <c r="M5546" t="s">
        <v>6</v>
      </c>
      <c r="N5546" s="2">
        <v>44099</v>
      </c>
      <c r="O5546" t="s">
        <v>25</v>
      </c>
      <c r="P5546" t="s">
        <v>205</v>
      </c>
      <c r="Q5546">
        <v>0.11265053836965901</v>
      </c>
      <c r="R5546">
        <v>29.495000000000001</v>
      </c>
      <c r="S5546">
        <v>2</v>
      </c>
      <c r="T5546">
        <v>471.92</v>
      </c>
    </row>
    <row r="5547" spans="1:20" x14ac:dyDescent="0.35">
      <c r="A5547" t="s">
        <v>37</v>
      </c>
      <c r="B5547" t="s">
        <v>7942</v>
      </c>
      <c r="C5547" t="s">
        <v>1668</v>
      </c>
      <c r="D5547">
        <v>0.3</v>
      </c>
      <c r="E5547" s="4" t="s">
        <v>1415</v>
      </c>
      <c r="F5547" s="5">
        <v>43458</v>
      </c>
      <c r="G5547" s="5" t="str">
        <f t="shared" si="86"/>
        <v>CA-2018-120103-600</v>
      </c>
      <c r="H5547" s="3" t="s">
        <v>2974</v>
      </c>
      <c r="I5547" s="4">
        <v>85023</v>
      </c>
      <c r="J5547" s="8">
        <f>INDEX(Sheet2!B:B,MATCH(superstore!K5547,Sheet2!A:A,0))</f>
        <v>600</v>
      </c>
      <c r="K5547" t="s">
        <v>1416</v>
      </c>
      <c r="L5547" t="s">
        <v>40</v>
      </c>
      <c r="M5547" t="s">
        <v>6</v>
      </c>
      <c r="N5547" s="2">
        <v>43463</v>
      </c>
      <c r="O5547" t="s">
        <v>25</v>
      </c>
      <c r="P5547" t="s">
        <v>205</v>
      </c>
      <c r="Q5547">
        <v>0.26112566714978003</v>
      </c>
      <c r="R5547">
        <v>11.198399999999999</v>
      </c>
      <c r="S5547">
        <v>2</v>
      </c>
      <c r="T5547">
        <v>111.98399999999999</v>
      </c>
    </row>
    <row r="5548" spans="1:20" x14ac:dyDescent="0.35">
      <c r="A5548" t="s">
        <v>37</v>
      </c>
      <c r="B5548" t="s">
        <v>8118</v>
      </c>
      <c r="C5548" t="s">
        <v>1917</v>
      </c>
      <c r="D5548">
        <v>0.3</v>
      </c>
      <c r="E5548" s="4" t="s">
        <v>49</v>
      </c>
      <c r="F5548" s="5">
        <v>44076</v>
      </c>
      <c r="G5548" s="5" t="str">
        <f t="shared" si="86"/>
        <v>CA-2020-123001-1531</v>
      </c>
      <c r="H5548" s="3" t="s">
        <v>4750</v>
      </c>
      <c r="I5548" s="4">
        <v>93309</v>
      </c>
      <c r="J5548" s="8">
        <f>INDEX(Sheet2!B:B,MATCH(superstore!K5548,Sheet2!A:A,0))</f>
        <v>1531</v>
      </c>
      <c r="K5548" t="s">
        <v>4924</v>
      </c>
      <c r="L5548" t="s">
        <v>40</v>
      </c>
      <c r="M5548" t="s">
        <v>6</v>
      </c>
      <c r="N5548" s="2">
        <v>44082</v>
      </c>
      <c r="O5548" t="s">
        <v>25</v>
      </c>
      <c r="P5548" t="s">
        <v>19</v>
      </c>
      <c r="Q5548">
        <v>0.236168151862654</v>
      </c>
      <c r="R5548">
        <v>12.599</v>
      </c>
      <c r="S5548">
        <v>2</v>
      </c>
      <c r="T5548">
        <v>201.584</v>
      </c>
    </row>
    <row r="5549" spans="1:20" x14ac:dyDescent="0.35">
      <c r="A5549" t="s">
        <v>37</v>
      </c>
      <c r="B5549" t="s">
        <v>8026</v>
      </c>
      <c r="C5549" t="s">
        <v>403</v>
      </c>
      <c r="D5549">
        <v>0.3</v>
      </c>
      <c r="E5549" s="4" t="s">
        <v>49</v>
      </c>
      <c r="F5549" s="5">
        <v>43887</v>
      </c>
      <c r="G5549" s="5" t="str">
        <f t="shared" si="86"/>
        <v>CA-2020-121258-298</v>
      </c>
      <c r="H5549" s="3" t="s">
        <v>2864</v>
      </c>
      <c r="I5549" s="4">
        <v>92627</v>
      </c>
      <c r="J5549" s="8">
        <f>INDEX(Sheet2!B:B,MATCH(superstore!K5549,Sheet2!A:A,0))</f>
        <v>298</v>
      </c>
      <c r="K5549" t="s">
        <v>728</v>
      </c>
      <c r="L5549" t="s">
        <v>40</v>
      </c>
      <c r="M5549" t="s">
        <v>6</v>
      </c>
      <c r="N5549" s="2">
        <v>43893</v>
      </c>
      <c r="O5549" t="s">
        <v>25</v>
      </c>
      <c r="P5549" t="s">
        <v>19</v>
      </c>
      <c r="Q5549">
        <v>0.15622260885981301</v>
      </c>
      <c r="R5549">
        <v>19.3932</v>
      </c>
      <c r="S5549">
        <v>2</v>
      </c>
      <c r="T5549">
        <v>258.57600000000002</v>
      </c>
    </row>
    <row r="5550" spans="1:20" x14ac:dyDescent="0.35">
      <c r="A5550" t="s">
        <v>37</v>
      </c>
      <c r="B5550" t="s">
        <v>7988</v>
      </c>
      <c r="C5550" t="s">
        <v>2704</v>
      </c>
      <c r="D5550">
        <v>0.3</v>
      </c>
      <c r="E5550" s="4" t="s">
        <v>134</v>
      </c>
      <c r="F5550" s="5">
        <v>43274</v>
      </c>
      <c r="G5550" s="5" t="str">
        <f t="shared" si="86"/>
        <v>CA-2018-139164-1611</v>
      </c>
      <c r="H5550" s="3" t="s">
        <v>4704</v>
      </c>
      <c r="I5550" s="4">
        <v>90805</v>
      </c>
      <c r="J5550" s="8">
        <f>INDEX(Sheet2!B:B,MATCH(superstore!K5550,Sheet2!A:A,0))</f>
        <v>1611</v>
      </c>
      <c r="K5550" t="s">
        <v>5065</v>
      </c>
      <c r="L5550" t="s">
        <v>40</v>
      </c>
      <c r="M5550" t="s">
        <v>6</v>
      </c>
      <c r="N5550" s="2">
        <v>43279</v>
      </c>
      <c r="O5550" t="s">
        <v>25</v>
      </c>
      <c r="P5550" t="s">
        <v>19</v>
      </c>
      <c r="Q5550">
        <v>0.118793828285177</v>
      </c>
      <c r="R5550">
        <v>19.038599999999999</v>
      </c>
      <c r="S5550">
        <v>2</v>
      </c>
      <c r="T5550">
        <v>217.584</v>
      </c>
    </row>
    <row r="5551" spans="1:20" x14ac:dyDescent="0.35">
      <c r="A5551" t="s">
        <v>37</v>
      </c>
      <c r="B5551" t="s">
        <v>7972</v>
      </c>
      <c r="C5551" t="s">
        <v>1355</v>
      </c>
      <c r="D5551">
        <v>0.3</v>
      </c>
      <c r="E5551" s="4" t="s">
        <v>178</v>
      </c>
      <c r="F5551" s="5">
        <v>43440</v>
      </c>
      <c r="G5551" s="5" t="str">
        <f t="shared" si="86"/>
        <v>CA-2018-143490-1678</v>
      </c>
      <c r="H5551" s="3" t="s">
        <v>4800</v>
      </c>
      <c r="I5551" s="4">
        <v>92105</v>
      </c>
      <c r="J5551" s="8">
        <f>INDEX(Sheet2!B:B,MATCH(superstore!K5551,Sheet2!A:A,0))</f>
        <v>1678</v>
      </c>
      <c r="K5551" t="s">
        <v>5205</v>
      </c>
      <c r="L5551" t="s">
        <v>40</v>
      </c>
      <c r="M5551" t="s">
        <v>6</v>
      </c>
      <c r="N5551" s="2">
        <v>43447</v>
      </c>
      <c r="O5551" t="s">
        <v>25</v>
      </c>
      <c r="P5551" t="s">
        <v>19</v>
      </c>
      <c r="Q5551">
        <v>0.106173848728464</v>
      </c>
      <c r="R5551">
        <v>19.178599999999999</v>
      </c>
      <c r="S5551">
        <v>2</v>
      </c>
      <c r="T5551">
        <v>219.184</v>
      </c>
    </row>
    <row r="5552" spans="1:20" x14ac:dyDescent="0.35">
      <c r="A5552" t="s">
        <v>37</v>
      </c>
      <c r="B5552" t="s">
        <v>7908</v>
      </c>
      <c r="C5552" t="s">
        <v>1986</v>
      </c>
      <c r="D5552">
        <v>0.3</v>
      </c>
      <c r="E5552" s="4" t="s">
        <v>1689</v>
      </c>
      <c r="F5552" s="5">
        <v>42999</v>
      </c>
      <c r="G5552" s="5" t="str">
        <f t="shared" si="86"/>
        <v>CA-2017-153969-1604</v>
      </c>
      <c r="H5552" s="3" t="s">
        <v>4653</v>
      </c>
      <c r="I5552" s="4">
        <v>94109</v>
      </c>
      <c r="J5552" s="8">
        <f>INDEX(Sheet2!B:B,MATCH(superstore!K5552,Sheet2!A:A,0))</f>
        <v>1604</v>
      </c>
      <c r="K5552" t="s">
        <v>5052</v>
      </c>
      <c r="L5552" t="s">
        <v>40</v>
      </c>
      <c r="M5552" t="s">
        <v>6</v>
      </c>
      <c r="N5552" s="2">
        <v>43003</v>
      </c>
      <c r="O5552" t="s">
        <v>25</v>
      </c>
      <c r="P5552" t="s">
        <v>19</v>
      </c>
      <c r="Q5552">
        <v>0.115493923790203</v>
      </c>
      <c r="R5552">
        <v>23.9984</v>
      </c>
      <c r="S5552">
        <v>2</v>
      </c>
      <c r="T5552">
        <v>239.98400000000001</v>
      </c>
    </row>
    <row r="5553" spans="1:20" x14ac:dyDescent="0.35">
      <c r="A5553" t="s">
        <v>37</v>
      </c>
      <c r="B5553" t="s">
        <v>7908</v>
      </c>
      <c r="C5553" t="s">
        <v>615</v>
      </c>
      <c r="D5553">
        <v>0.3</v>
      </c>
      <c r="E5553" s="4" t="s">
        <v>49</v>
      </c>
      <c r="F5553" s="5">
        <v>43068</v>
      </c>
      <c r="G5553" s="5" t="str">
        <f t="shared" si="86"/>
        <v>CA-2017-153983-1617</v>
      </c>
      <c r="H5553" s="3" t="s">
        <v>4756</v>
      </c>
      <c r="I5553" s="4">
        <v>94122</v>
      </c>
      <c r="J5553" s="8">
        <f>INDEX(Sheet2!B:B,MATCH(superstore!K5553,Sheet2!A:A,0))</f>
        <v>1617</v>
      </c>
      <c r="K5553" t="s">
        <v>5073</v>
      </c>
      <c r="L5553" t="s">
        <v>40</v>
      </c>
      <c r="M5553" t="s">
        <v>6</v>
      </c>
      <c r="N5553" s="2">
        <v>43075</v>
      </c>
      <c r="O5553" t="s">
        <v>25</v>
      </c>
      <c r="P5553" t="s">
        <v>19</v>
      </c>
      <c r="Q5553">
        <v>0.21245119339234</v>
      </c>
      <c r="R5553">
        <v>71.989999999999995</v>
      </c>
      <c r="S5553">
        <v>2</v>
      </c>
      <c r="T5553">
        <v>575.91999999999996</v>
      </c>
    </row>
    <row r="5554" spans="1:20" x14ac:dyDescent="0.35">
      <c r="A5554" t="s">
        <v>37</v>
      </c>
      <c r="B5554" t="s">
        <v>7908</v>
      </c>
      <c r="C5554" t="s">
        <v>2693</v>
      </c>
      <c r="D5554">
        <v>0.3</v>
      </c>
      <c r="E5554" s="4" t="s">
        <v>49</v>
      </c>
      <c r="F5554" s="5">
        <v>44134</v>
      </c>
      <c r="G5554" s="5" t="str">
        <f t="shared" si="86"/>
        <v>CA-2020-123491-1509</v>
      </c>
      <c r="H5554" s="3" t="s">
        <v>2963</v>
      </c>
      <c r="I5554" s="4">
        <v>94122</v>
      </c>
      <c r="J5554" s="8">
        <f>INDEX(Sheet2!B:B,MATCH(superstore!K5554,Sheet2!A:A,0))</f>
        <v>1509</v>
      </c>
      <c r="K5554" t="s">
        <v>4891</v>
      </c>
      <c r="L5554" t="s">
        <v>40</v>
      </c>
      <c r="M5554" t="s">
        <v>6</v>
      </c>
      <c r="N5554" s="2">
        <v>44140</v>
      </c>
      <c r="O5554" t="s">
        <v>25</v>
      </c>
      <c r="P5554" t="s">
        <v>19</v>
      </c>
      <c r="Q5554">
        <v>0.24839961211450801</v>
      </c>
      <c r="R5554">
        <v>16.704000000000001</v>
      </c>
      <c r="S5554">
        <v>2</v>
      </c>
      <c r="T5554">
        <v>148.47999999999999</v>
      </c>
    </row>
    <row r="5555" spans="1:20" x14ac:dyDescent="0.35">
      <c r="A5555" t="s">
        <v>37</v>
      </c>
      <c r="B5555" t="s">
        <v>7908</v>
      </c>
      <c r="C5555" t="s">
        <v>690</v>
      </c>
      <c r="D5555">
        <v>0.3</v>
      </c>
      <c r="E5555" s="4" t="s">
        <v>178</v>
      </c>
      <c r="F5555" s="5">
        <v>43041</v>
      </c>
      <c r="G5555" s="5" t="str">
        <f t="shared" si="86"/>
        <v>CA-2017-115889-1633</v>
      </c>
      <c r="H5555" s="3" t="s">
        <v>4680</v>
      </c>
      <c r="I5555" s="4">
        <v>94122</v>
      </c>
      <c r="J5555" s="8">
        <f>INDEX(Sheet2!B:B,MATCH(superstore!K5555,Sheet2!A:A,0))</f>
        <v>1633</v>
      </c>
      <c r="K5555" t="s">
        <v>5099</v>
      </c>
      <c r="L5555" t="s">
        <v>40</v>
      </c>
      <c r="M5555" t="s">
        <v>6</v>
      </c>
      <c r="N5555" s="2">
        <v>43045</v>
      </c>
      <c r="O5555" t="s">
        <v>25</v>
      </c>
      <c r="P5555" t="s">
        <v>19</v>
      </c>
      <c r="Q5555">
        <v>0.23699833779445401</v>
      </c>
      <c r="R5555">
        <v>5.2182000000000004</v>
      </c>
      <c r="S5555">
        <v>2</v>
      </c>
      <c r="T5555">
        <v>46.384</v>
      </c>
    </row>
    <row r="5556" spans="1:20" x14ac:dyDescent="0.35">
      <c r="A5556" t="s">
        <v>37</v>
      </c>
      <c r="B5556" t="s">
        <v>8388</v>
      </c>
      <c r="C5556" t="s">
        <v>1137</v>
      </c>
      <c r="D5556">
        <v>0.3</v>
      </c>
      <c r="E5556" s="4" t="s">
        <v>1689</v>
      </c>
      <c r="F5556" s="5">
        <v>43726</v>
      </c>
      <c r="G5556" s="5" t="str">
        <f t="shared" si="86"/>
        <v>CA-2019-110086-1604</v>
      </c>
      <c r="H5556" s="3" t="s">
        <v>5339</v>
      </c>
      <c r="I5556" s="4">
        <v>95695</v>
      </c>
      <c r="J5556" s="8">
        <f>INDEX(Sheet2!B:B,MATCH(superstore!K5556,Sheet2!A:A,0))</f>
        <v>1604</v>
      </c>
      <c r="K5556" t="s">
        <v>5052</v>
      </c>
      <c r="L5556" t="s">
        <v>40</v>
      </c>
      <c r="M5556" t="s">
        <v>6</v>
      </c>
      <c r="N5556" s="2">
        <v>43730</v>
      </c>
      <c r="O5556" t="s">
        <v>25</v>
      </c>
      <c r="P5556" t="s">
        <v>19</v>
      </c>
      <c r="Q5556">
        <v>0.28255313544128102</v>
      </c>
      <c r="R5556">
        <v>23.9984</v>
      </c>
      <c r="S5556">
        <v>2</v>
      </c>
      <c r="T5556">
        <v>239.98400000000001</v>
      </c>
    </row>
    <row r="5557" spans="1:20" x14ac:dyDescent="0.35">
      <c r="A5557" t="s">
        <v>37</v>
      </c>
      <c r="B5557" t="s">
        <v>8009</v>
      </c>
      <c r="C5557" t="s">
        <v>3745</v>
      </c>
      <c r="D5557">
        <v>0.3</v>
      </c>
      <c r="E5557" s="4" t="s">
        <v>49</v>
      </c>
      <c r="F5557" s="5">
        <v>43232</v>
      </c>
      <c r="G5557" s="5" t="str">
        <f t="shared" si="86"/>
        <v>US-2018-122910-1655</v>
      </c>
      <c r="H5557" s="3" t="s">
        <v>5340</v>
      </c>
      <c r="I5557" s="4">
        <v>80027</v>
      </c>
      <c r="J5557" s="8">
        <f>INDEX(Sheet2!B:B,MATCH(superstore!K5557,Sheet2!A:A,0))</f>
        <v>1655</v>
      </c>
      <c r="K5557" t="s">
        <v>5144</v>
      </c>
      <c r="L5557" t="s">
        <v>40</v>
      </c>
      <c r="M5557" t="s">
        <v>6</v>
      </c>
      <c r="N5557" s="2">
        <v>43236</v>
      </c>
      <c r="O5557" t="s">
        <v>25</v>
      </c>
      <c r="P5557" t="s">
        <v>293</v>
      </c>
      <c r="Q5557">
        <v>0.26762312417403</v>
      </c>
      <c r="R5557">
        <v>20.1584</v>
      </c>
      <c r="S5557">
        <v>2</v>
      </c>
      <c r="T5557">
        <v>201.584</v>
      </c>
    </row>
    <row r="5558" spans="1:20" x14ac:dyDescent="0.35">
      <c r="A5558" t="s">
        <v>37</v>
      </c>
      <c r="B5558" t="s">
        <v>8030</v>
      </c>
      <c r="C5558" t="s">
        <v>2189</v>
      </c>
      <c r="D5558">
        <v>0.3</v>
      </c>
      <c r="E5558" s="4" t="s">
        <v>178</v>
      </c>
      <c r="F5558" s="5">
        <v>42836</v>
      </c>
      <c r="G5558" s="5" t="str">
        <f t="shared" si="86"/>
        <v>CA-2017-110555-507</v>
      </c>
      <c r="H5558" s="3" t="s">
        <v>4793</v>
      </c>
      <c r="I5558" s="4">
        <v>59405</v>
      </c>
      <c r="J5558" s="8">
        <f>INDEX(Sheet2!B:B,MATCH(superstore!K5558,Sheet2!A:A,0))</f>
        <v>507</v>
      </c>
      <c r="K5558" t="s">
        <v>1195</v>
      </c>
      <c r="L5558" t="s">
        <v>40</v>
      </c>
      <c r="M5558" t="s">
        <v>6</v>
      </c>
      <c r="N5558" s="2">
        <v>42843</v>
      </c>
      <c r="O5558" t="s">
        <v>25</v>
      </c>
      <c r="P5558" t="s">
        <v>1070</v>
      </c>
      <c r="Q5558">
        <v>0.194566629842399</v>
      </c>
      <c r="R5558">
        <v>9.2385999999999999</v>
      </c>
      <c r="S5558">
        <v>2</v>
      </c>
      <c r="T5558">
        <v>105.584</v>
      </c>
    </row>
    <row r="5559" spans="1:20" x14ac:dyDescent="0.35">
      <c r="A5559" t="s">
        <v>37</v>
      </c>
      <c r="B5559" t="s">
        <v>8165</v>
      </c>
      <c r="C5559" t="s">
        <v>191</v>
      </c>
      <c r="D5559">
        <v>0.3</v>
      </c>
      <c r="E5559" s="4" t="s">
        <v>1018</v>
      </c>
      <c r="F5559" s="5">
        <v>42942</v>
      </c>
      <c r="G5559" s="5" t="str">
        <f t="shared" si="86"/>
        <v>CA-2017-126760-433</v>
      </c>
      <c r="H5559" s="3" t="s">
        <v>2946</v>
      </c>
      <c r="I5559" s="4">
        <v>89031</v>
      </c>
      <c r="J5559" s="8">
        <f>INDEX(Sheet2!B:B,MATCH(superstore!K5559,Sheet2!A:A,0))</f>
        <v>433</v>
      </c>
      <c r="K5559" t="s">
        <v>1020</v>
      </c>
      <c r="L5559" t="s">
        <v>40</v>
      </c>
      <c r="M5559" t="s">
        <v>6</v>
      </c>
      <c r="N5559" s="2">
        <v>42949</v>
      </c>
      <c r="O5559" t="s">
        <v>25</v>
      </c>
      <c r="P5559" t="s">
        <v>852</v>
      </c>
      <c r="Q5559">
        <v>0.250581476869838</v>
      </c>
      <c r="R5559">
        <v>113.998</v>
      </c>
      <c r="S5559">
        <v>2</v>
      </c>
      <c r="T5559">
        <v>911.98400000000004</v>
      </c>
    </row>
    <row r="5560" spans="1:20" x14ac:dyDescent="0.35">
      <c r="A5560" t="s">
        <v>37</v>
      </c>
      <c r="B5560" t="s">
        <v>7904</v>
      </c>
      <c r="C5560" t="s">
        <v>2306</v>
      </c>
      <c r="D5560">
        <v>0.3</v>
      </c>
      <c r="E5560" s="4" t="s">
        <v>993</v>
      </c>
      <c r="F5560" s="5">
        <v>43735</v>
      </c>
      <c r="G5560" s="5" t="str">
        <f t="shared" si="86"/>
        <v>CA-2019-140249-1670</v>
      </c>
      <c r="H5560" s="3" t="s">
        <v>5341</v>
      </c>
      <c r="I5560" s="4">
        <v>98103</v>
      </c>
      <c r="J5560" s="8">
        <f>INDEX(Sheet2!B:B,MATCH(superstore!K5560,Sheet2!A:A,0))</f>
        <v>1670</v>
      </c>
      <c r="K5560" t="s">
        <v>5183</v>
      </c>
      <c r="L5560" t="s">
        <v>40</v>
      </c>
      <c r="M5560" t="s">
        <v>6</v>
      </c>
      <c r="N5560" s="2">
        <v>43741</v>
      </c>
      <c r="O5560" t="s">
        <v>25</v>
      </c>
      <c r="P5560" t="s">
        <v>61</v>
      </c>
      <c r="Q5560">
        <v>0.27203139628914302</v>
      </c>
      <c r="R5560">
        <v>125.19799999999999</v>
      </c>
      <c r="S5560">
        <v>2</v>
      </c>
      <c r="T5560">
        <v>1001.5839999999999</v>
      </c>
    </row>
    <row r="5561" spans="1:20" x14ac:dyDescent="0.35">
      <c r="A5561" t="s">
        <v>37</v>
      </c>
      <c r="B5561" t="s">
        <v>7904</v>
      </c>
      <c r="C5561" t="s">
        <v>2281</v>
      </c>
      <c r="D5561">
        <v>0.3</v>
      </c>
      <c r="E5561" s="4" t="s">
        <v>1082</v>
      </c>
      <c r="F5561" s="5">
        <v>43391</v>
      </c>
      <c r="G5561" s="5" t="str">
        <f t="shared" si="86"/>
        <v>CA-2018-127824-1726</v>
      </c>
      <c r="H5561" s="3" t="s">
        <v>2911</v>
      </c>
      <c r="I5561" s="4">
        <v>98115</v>
      </c>
      <c r="J5561" s="8">
        <f>INDEX(Sheet2!B:B,MATCH(superstore!K5561,Sheet2!A:A,0))</f>
        <v>1726</v>
      </c>
      <c r="K5561" t="s">
        <v>5342</v>
      </c>
      <c r="L5561" t="s">
        <v>40</v>
      </c>
      <c r="M5561" t="s">
        <v>6</v>
      </c>
      <c r="N5561" s="2">
        <v>43395</v>
      </c>
      <c r="O5561" t="s">
        <v>25</v>
      </c>
      <c r="P5561" t="s">
        <v>61</v>
      </c>
      <c r="Q5561">
        <v>0.25842912805832302</v>
      </c>
      <c r="R5561">
        <v>15.599</v>
      </c>
      <c r="S5561">
        <v>2</v>
      </c>
      <c r="T5561">
        <v>249.584</v>
      </c>
    </row>
    <row r="5562" spans="1:20" x14ac:dyDescent="0.35">
      <c r="A5562" t="s">
        <v>37</v>
      </c>
      <c r="B5562" t="s">
        <v>8141</v>
      </c>
      <c r="C5562" t="s">
        <v>503</v>
      </c>
      <c r="D5562">
        <v>0.3</v>
      </c>
      <c r="E5562" s="4" t="s">
        <v>284</v>
      </c>
      <c r="F5562" s="5">
        <v>42955</v>
      </c>
      <c r="G5562" s="5" t="str">
        <f t="shared" si="86"/>
        <v>CA-2017-151708-98</v>
      </c>
      <c r="H5562" s="3" t="s">
        <v>3012</v>
      </c>
      <c r="I5562" s="4">
        <v>85301</v>
      </c>
      <c r="J5562" s="8">
        <f>INDEX(Sheet2!B:B,MATCH(superstore!K5562,Sheet2!A:A,0))</f>
        <v>98</v>
      </c>
      <c r="K5562" t="s">
        <v>285</v>
      </c>
      <c r="L5562" t="s">
        <v>102</v>
      </c>
      <c r="M5562" t="s">
        <v>6</v>
      </c>
      <c r="N5562" s="2">
        <v>42961</v>
      </c>
      <c r="O5562" t="s">
        <v>25</v>
      </c>
      <c r="P5562" t="s">
        <v>205</v>
      </c>
      <c r="Q5562">
        <v>0.19004221652778899</v>
      </c>
      <c r="R5562">
        <v>-10.7973</v>
      </c>
      <c r="S5562">
        <v>3</v>
      </c>
      <c r="T5562">
        <v>95.975999999999999</v>
      </c>
    </row>
    <row r="5563" spans="1:20" x14ac:dyDescent="0.35">
      <c r="A5563" t="s">
        <v>37</v>
      </c>
      <c r="B5563" t="s">
        <v>7988</v>
      </c>
      <c r="C5563" t="s">
        <v>1481</v>
      </c>
      <c r="D5563">
        <v>0.3</v>
      </c>
      <c r="E5563" s="4" t="s">
        <v>713</v>
      </c>
      <c r="F5563" s="5">
        <v>43733</v>
      </c>
      <c r="G5563" s="5" t="str">
        <f t="shared" si="86"/>
        <v>US-2019-125402-1644</v>
      </c>
      <c r="H5563" s="3" t="s">
        <v>3003</v>
      </c>
      <c r="I5563" s="4">
        <v>90805</v>
      </c>
      <c r="J5563" s="8">
        <f>INDEX(Sheet2!B:B,MATCH(superstore!K5563,Sheet2!A:A,0))</f>
        <v>1644</v>
      </c>
      <c r="K5563" t="s">
        <v>5127</v>
      </c>
      <c r="L5563" t="s">
        <v>743</v>
      </c>
      <c r="M5563" t="s">
        <v>6</v>
      </c>
      <c r="N5563" s="2">
        <v>43739</v>
      </c>
      <c r="O5563" t="s">
        <v>25</v>
      </c>
      <c r="P5563" t="s">
        <v>19</v>
      </c>
      <c r="Q5563">
        <v>0.25398887500955097</v>
      </c>
      <c r="R5563">
        <v>161.99189999999999</v>
      </c>
      <c r="S5563">
        <v>3</v>
      </c>
      <c r="T5563">
        <v>479.976</v>
      </c>
    </row>
    <row r="5564" spans="1:20" x14ac:dyDescent="0.35">
      <c r="A5564" t="s">
        <v>37</v>
      </c>
      <c r="B5564" t="s">
        <v>7901</v>
      </c>
      <c r="C5564" t="s">
        <v>1190</v>
      </c>
      <c r="D5564">
        <v>0.3</v>
      </c>
      <c r="E5564" s="4" t="s">
        <v>49</v>
      </c>
      <c r="F5564" s="5">
        <v>43130</v>
      </c>
      <c r="G5564" s="5" t="str">
        <f t="shared" si="86"/>
        <v>CA-2018-121797-1691</v>
      </c>
      <c r="H5564" s="3" t="s">
        <v>2938</v>
      </c>
      <c r="I5564" s="4">
        <v>90049</v>
      </c>
      <c r="J5564" s="8">
        <f>INDEX(Sheet2!B:B,MATCH(superstore!K5564,Sheet2!A:A,0))</f>
        <v>1691</v>
      </c>
      <c r="K5564" t="s">
        <v>5236</v>
      </c>
      <c r="L5564" t="s">
        <v>429</v>
      </c>
      <c r="M5564" t="s">
        <v>6</v>
      </c>
      <c r="N5564" s="2">
        <v>43137</v>
      </c>
      <c r="O5564" t="s">
        <v>25</v>
      </c>
      <c r="P5564" t="s">
        <v>19</v>
      </c>
      <c r="Q5564">
        <v>0.264327466130585</v>
      </c>
      <c r="R5564">
        <v>215.9973</v>
      </c>
      <c r="S5564">
        <v>3</v>
      </c>
      <c r="T5564">
        <v>1919.9760000000001</v>
      </c>
    </row>
    <row r="5565" spans="1:20" x14ac:dyDescent="0.35">
      <c r="A5565" t="s">
        <v>37</v>
      </c>
      <c r="B5565" t="s">
        <v>7901</v>
      </c>
      <c r="C5565" t="s">
        <v>2608</v>
      </c>
      <c r="D5565">
        <v>0.3</v>
      </c>
      <c r="E5565" s="4" t="s">
        <v>49</v>
      </c>
      <c r="F5565" s="5">
        <v>43192</v>
      </c>
      <c r="G5565" s="5" t="str">
        <f t="shared" si="86"/>
        <v>US-2018-159513-1727</v>
      </c>
      <c r="H5565" s="3" t="s">
        <v>5343</v>
      </c>
      <c r="I5565" s="4">
        <v>90049</v>
      </c>
      <c r="J5565" s="8">
        <f>INDEX(Sheet2!B:B,MATCH(superstore!K5565,Sheet2!A:A,0))</f>
        <v>1727</v>
      </c>
      <c r="K5565" t="s">
        <v>5344</v>
      </c>
      <c r="L5565" t="s">
        <v>429</v>
      </c>
      <c r="M5565" t="s">
        <v>6</v>
      </c>
      <c r="N5565" s="2">
        <v>43199</v>
      </c>
      <c r="O5565" t="s">
        <v>25</v>
      </c>
      <c r="P5565" t="s">
        <v>19</v>
      </c>
      <c r="Q5565">
        <v>0.25051798351737098</v>
      </c>
      <c r="R5565">
        <v>24.291899999999998</v>
      </c>
      <c r="S5565">
        <v>3</v>
      </c>
      <c r="T5565">
        <v>71.975999999999999</v>
      </c>
    </row>
    <row r="5566" spans="1:20" x14ac:dyDescent="0.35">
      <c r="A5566" t="s">
        <v>37</v>
      </c>
      <c r="B5566" t="s">
        <v>8072</v>
      </c>
      <c r="C5566" t="s">
        <v>2228</v>
      </c>
      <c r="D5566">
        <v>0.3</v>
      </c>
      <c r="E5566" s="4" t="s">
        <v>58</v>
      </c>
      <c r="F5566" s="5">
        <v>43611</v>
      </c>
      <c r="G5566" s="5" t="str">
        <f t="shared" si="86"/>
        <v>CA-2019-148852-1686</v>
      </c>
      <c r="H5566" s="3" t="s">
        <v>3025</v>
      </c>
      <c r="I5566" s="4">
        <v>92704</v>
      </c>
      <c r="J5566" s="8">
        <f>INDEX(Sheet2!B:B,MATCH(superstore!K5566,Sheet2!A:A,0))</f>
        <v>1686</v>
      </c>
      <c r="K5566" t="s">
        <v>5223</v>
      </c>
      <c r="L5566" t="s">
        <v>429</v>
      </c>
      <c r="M5566" t="s">
        <v>6</v>
      </c>
      <c r="N5566" s="2">
        <v>43616</v>
      </c>
      <c r="O5566" t="s">
        <v>25</v>
      </c>
      <c r="P5566" t="s">
        <v>19</v>
      </c>
      <c r="Q5566">
        <v>0.18354525995353399</v>
      </c>
      <c r="R5566">
        <v>116.24250000000001</v>
      </c>
      <c r="S5566">
        <v>3</v>
      </c>
      <c r="T5566">
        <v>371.976</v>
      </c>
    </row>
    <row r="5567" spans="1:20" x14ac:dyDescent="0.35">
      <c r="A5567" t="s">
        <v>37</v>
      </c>
      <c r="B5567" t="s">
        <v>7904</v>
      </c>
      <c r="C5567" t="s">
        <v>3027</v>
      </c>
      <c r="D5567">
        <v>0.3</v>
      </c>
      <c r="E5567" s="4" t="s">
        <v>4997</v>
      </c>
      <c r="F5567" s="5">
        <v>43700</v>
      </c>
      <c r="G5567" s="5" t="str">
        <f t="shared" ref="G5567:G5630" si="87">CONCATENATE(H5567, "-",J5567)</f>
        <v>CA-2019-150350-1676</v>
      </c>
      <c r="H5567" s="3" t="s">
        <v>3028</v>
      </c>
      <c r="I5567" s="4">
        <v>98105</v>
      </c>
      <c r="J5567" s="8">
        <f>INDEX(Sheet2!B:B,MATCH(superstore!K5567,Sheet2!A:A,0))</f>
        <v>1676</v>
      </c>
      <c r="K5567" t="s">
        <v>5201</v>
      </c>
      <c r="L5567" t="s">
        <v>429</v>
      </c>
      <c r="M5567" t="s">
        <v>6</v>
      </c>
      <c r="N5567" s="2">
        <v>43707</v>
      </c>
      <c r="O5567" t="s">
        <v>25</v>
      </c>
      <c r="P5567" t="s">
        <v>61</v>
      </c>
      <c r="Q5567">
        <v>0.133075165866546</v>
      </c>
      <c r="R5567">
        <v>62.82</v>
      </c>
      <c r="S5567">
        <v>3</v>
      </c>
      <c r="T5567">
        <v>837.6</v>
      </c>
    </row>
    <row r="5568" spans="1:20" x14ac:dyDescent="0.35">
      <c r="A5568" t="s">
        <v>37</v>
      </c>
      <c r="B5568" t="s">
        <v>8036</v>
      </c>
      <c r="C5568" t="s">
        <v>2052</v>
      </c>
      <c r="D5568">
        <v>0.3</v>
      </c>
      <c r="E5568" s="4" t="s">
        <v>49</v>
      </c>
      <c r="F5568" s="5">
        <v>43830</v>
      </c>
      <c r="G5568" s="5" t="str">
        <f t="shared" si="87"/>
        <v>CA-2019-100202-204</v>
      </c>
      <c r="H5568" s="3" t="s">
        <v>5345</v>
      </c>
      <c r="I5568" s="4">
        <v>92804</v>
      </c>
      <c r="J5568" s="8">
        <f>INDEX(Sheet2!B:B,MATCH(superstore!K5568,Sheet2!A:A,0))</f>
        <v>204</v>
      </c>
      <c r="K5568" t="s">
        <v>541</v>
      </c>
      <c r="L5568" t="s">
        <v>40</v>
      </c>
      <c r="M5568" t="s">
        <v>6</v>
      </c>
      <c r="N5568" s="2">
        <v>43835</v>
      </c>
      <c r="O5568" t="s">
        <v>25</v>
      </c>
      <c r="P5568" t="s">
        <v>19</v>
      </c>
      <c r="Q5568">
        <v>0.29714187422267002</v>
      </c>
      <c r="R5568">
        <v>22.6782</v>
      </c>
      <c r="S5568">
        <v>3</v>
      </c>
      <c r="T5568">
        <v>302.37599999999998</v>
      </c>
    </row>
    <row r="5569" spans="1:20" x14ac:dyDescent="0.35">
      <c r="A5569" t="s">
        <v>37</v>
      </c>
      <c r="B5569" t="s">
        <v>7978</v>
      </c>
      <c r="C5569" t="s">
        <v>2267</v>
      </c>
      <c r="D5569">
        <v>0.3</v>
      </c>
      <c r="E5569" s="4" t="s">
        <v>137</v>
      </c>
      <c r="F5569" s="5">
        <v>44180</v>
      </c>
      <c r="G5569" s="5" t="str">
        <f t="shared" si="87"/>
        <v>CA-2020-154116-1728</v>
      </c>
      <c r="H5569" s="3" t="s">
        <v>4718</v>
      </c>
      <c r="I5569" s="4">
        <v>90301</v>
      </c>
      <c r="J5569" s="8">
        <f>INDEX(Sheet2!B:B,MATCH(superstore!K5569,Sheet2!A:A,0))</f>
        <v>1728</v>
      </c>
      <c r="K5569" t="s">
        <v>5346</v>
      </c>
      <c r="L5569" t="s">
        <v>40</v>
      </c>
      <c r="M5569" t="s">
        <v>6</v>
      </c>
      <c r="N5569" s="2">
        <v>44184</v>
      </c>
      <c r="O5569" t="s">
        <v>25</v>
      </c>
      <c r="P5569" t="s">
        <v>19</v>
      </c>
      <c r="Q5569">
        <v>0.17696152352382699</v>
      </c>
      <c r="R5569">
        <v>14.7582</v>
      </c>
      <c r="S5569">
        <v>3</v>
      </c>
      <c r="T5569">
        <v>196.77600000000001</v>
      </c>
    </row>
    <row r="5570" spans="1:20" x14ac:dyDescent="0.35">
      <c r="A5570" t="s">
        <v>37</v>
      </c>
      <c r="B5570" t="s">
        <v>7988</v>
      </c>
      <c r="C5570" t="s">
        <v>2704</v>
      </c>
      <c r="D5570">
        <v>0.3</v>
      </c>
      <c r="E5570" s="4" t="s">
        <v>49</v>
      </c>
      <c r="F5570" s="5">
        <v>43274</v>
      </c>
      <c r="G5570" s="5" t="str">
        <f t="shared" si="87"/>
        <v>CA-2018-139164-162</v>
      </c>
      <c r="H5570" s="3" t="s">
        <v>4704</v>
      </c>
      <c r="I5570" s="4">
        <v>90805</v>
      </c>
      <c r="J5570" s="8">
        <f>INDEX(Sheet2!B:B,MATCH(superstore!K5570,Sheet2!A:A,0))</f>
        <v>162</v>
      </c>
      <c r="K5570" t="s">
        <v>436</v>
      </c>
      <c r="L5570" t="s">
        <v>40</v>
      </c>
      <c r="M5570" t="s">
        <v>6</v>
      </c>
      <c r="N5570" s="2">
        <v>43279</v>
      </c>
      <c r="O5570" t="s">
        <v>25</v>
      </c>
      <c r="P5570" t="s">
        <v>19</v>
      </c>
      <c r="Q5570">
        <v>0.17140307331456101</v>
      </c>
      <c r="R5570">
        <v>8.9984999999999999</v>
      </c>
      <c r="S5570">
        <v>3</v>
      </c>
      <c r="T5570">
        <v>143.976</v>
      </c>
    </row>
    <row r="5571" spans="1:20" x14ac:dyDescent="0.35">
      <c r="A5571" t="s">
        <v>37</v>
      </c>
      <c r="B5571" t="s">
        <v>7901</v>
      </c>
      <c r="C5571" t="s">
        <v>1137</v>
      </c>
      <c r="D5571">
        <v>0.3</v>
      </c>
      <c r="E5571" s="4" t="s">
        <v>178</v>
      </c>
      <c r="F5571" s="5">
        <v>43692</v>
      </c>
      <c r="G5571" s="5" t="str">
        <f t="shared" si="87"/>
        <v>CA-2019-167241-303</v>
      </c>
      <c r="H5571" s="3" t="s">
        <v>2888</v>
      </c>
      <c r="I5571" s="4">
        <v>90004</v>
      </c>
      <c r="J5571" s="8">
        <f>INDEX(Sheet2!B:B,MATCH(superstore!K5571,Sheet2!A:A,0))</f>
        <v>303</v>
      </c>
      <c r="K5571" t="s">
        <v>735</v>
      </c>
      <c r="L5571" t="s">
        <v>40</v>
      </c>
      <c r="M5571" t="s">
        <v>6</v>
      </c>
      <c r="N5571" s="2">
        <v>43699</v>
      </c>
      <c r="O5571" t="s">
        <v>25</v>
      </c>
      <c r="P5571" t="s">
        <v>19</v>
      </c>
      <c r="Q5571">
        <v>0.28281558711608901</v>
      </c>
      <c r="R5571">
        <v>10.35</v>
      </c>
      <c r="S5571">
        <v>3</v>
      </c>
      <c r="T5571">
        <v>165.6</v>
      </c>
    </row>
    <row r="5572" spans="1:20" x14ac:dyDescent="0.35">
      <c r="A5572" t="s">
        <v>37</v>
      </c>
      <c r="B5572" t="s">
        <v>7901</v>
      </c>
      <c r="C5572" t="s">
        <v>2673</v>
      </c>
      <c r="D5572">
        <v>0.3</v>
      </c>
      <c r="E5572" s="4" t="s">
        <v>250</v>
      </c>
      <c r="F5572" s="5">
        <v>43212</v>
      </c>
      <c r="G5572" s="5" t="str">
        <f t="shared" si="87"/>
        <v>CA-2018-151253-688</v>
      </c>
      <c r="H5572" s="3" t="s">
        <v>4690</v>
      </c>
      <c r="I5572" s="4">
        <v>90008</v>
      </c>
      <c r="J5572" s="8">
        <f>INDEX(Sheet2!B:B,MATCH(superstore!K5572,Sheet2!A:A,0))</f>
        <v>688</v>
      </c>
      <c r="K5572" t="s">
        <v>1613</v>
      </c>
      <c r="L5572" t="s">
        <v>40</v>
      </c>
      <c r="M5572" t="s">
        <v>6</v>
      </c>
      <c r="N5572" s="2">
        <v>43216</v>
      </c>
      <c r="O5572" t="s">
        <v>25</v>
      </c>
      <c r="P5572" t="s">
        <v>19</v>
      </c>
      <c r="Q5572">
        <v>0.12836921277539601</v>
      </c>
      <c r="R5572">
        <v>7.7679</v>
      </c>
      <c r="S5572">
        <v>3</v>
      </c>
      <c r="T5572">
        <v>88.775999999999996</v>
      </c>
    </row>
    <row r="5573" spans="1:20" x14ac:dyDescent="0.35">
      <c r="A5573" t="s">
        <v>37</v>
      </c>
      <c r="B5573" t="s">
        <v>7901</v>
      </c>
      <c r="C5573" t="s">
        <v>2711</v>
      </c>
      <c r="D5573">
        <v>0.3</v>
      </c>
      <c r="E5573" s="4" t="s">
        <v>409</v>
      </c>
      <c r="F5573" s="5">
        <v>43625</v>
      </c>
      <c r="G5573" s="5" t="str">
        <f t="shared" si="87"/>
        <v>US-2019-139710-1712</v>
      </c>
      <c r="H5573" s="3" t="s">
        <v>5347</v>
      </c>
      <c r="I5573" s="4">
        <v>90045</v>
      </c>
      <c r="J5573" s="8">
        <f>INDEX(Sheet2!B:B,MATCH(superstore!K5573,Sheet2!A:A,0))</f>
        <v>1712</v>
      </c>
      <c r="K5573" t="s">
        <v>5300</v>
      </c>
      <c r="L5573" t="s">
        <v>40</v>
      </c>
      <c r="M5573" t="s">
        <v>6</v>
      </c>
      <c r="N5573" s="2">
        <v>43631</v>
      </c>
      <c r="O5573" t="s">
        <v>25</v>
      </c>
      <c r="P5573" t="s">
        <v>19</v>
      </c>
      <c r="Q5573">
        <v>0.27702118193390801</v>
      </c>
      <c r="R5573">
        <v>19.9665</v>
      </c>
      <c r="S5573">
        <v>3</v>
      </c>
      <c r="T5573">
        <v>177.48</v>
      </c>
    </row>
    <row r="5574" spans="1:20" x14ac:dyDescent="0.35">
      <c r="A5574" t="s">
        <v>37</v>
      </c>
      <c r="B5574" t="s">
        <v>7901</v>
      </c>
      <c r="C5574" t="s">
        <v>2716</v>
      </c>
      <c r="D5574">
        <v>0.3</v>
      </c>
      <c r="E5574" s="4" t="s">
        <v>4914</v>
      </c>
      <c r="F5574" s="5">
        <v>43850</v>
      </c>
      <c r="G5574" s="5" t="str">
        <f t="shared" si="87"/>
        <v>CA-2020-161809-1524</v>
      </c>
      <c r="H5574" s="3" t="s">
        <v>5348</v>
      </c>
      <c r="I5574" s="4">
        <v>90045</v>
      </c>
      <c r="J5574" s="8">
        <f>INDEX(Sheet2!B:B,MATCH(superstore!K5574,Sheet2!A:A,0))</f>
        <v>1524</v>
      </c>
      <c r="K5574" t="s">
        <v>4915</v>
      </c>
      <c r="L5574" t="s">
        <v>40</v>
      </c>
      <c r="M5574" t="s">
        <v>6</v>
      </c>
      <c r="N5574" s="2">
        <v>43856</v>
      </c>
      <c r="O5574" t="s">
        <v>25</v>
      </c>
      <c r="P5574" t="s">
        <v>19</v>
      </c>
      <c r="Q5574">
        <v>0.24923217982340901</v>
      </c>
      <c r="R5574">
        <v>10.048500000000001</v>
      </c>
      <c r="S5574">
        <v>3</v>
      </c>
      <c r="T5574">
        <v>160.77600000000001</v>
      </c>
    </row>
    <row r="5575" spans="1:20" x14ac:dyDescent="0.35">
      <c r="A5575" t="s">
        <v>37</v>
      </c>
      <c r="B5575" t="s">
        <v>7901</v>
      </c>
      <c r="C5575" t="s">
        <v>487</v>
      </c>
      <c r="D5575">
        <v>0.3</v>
      </c>
      <c r="E5575" s="4" t="s">
        <v>49</v>
      </c>
      <c r="F5575" s="5">
        <v>43340</v>
      </c>
      <c r="G5575" s="5" t="str">
        <f t="shared" si="87"/>
        <v>CA-2018-121188-1615</v>
      </c>
      <c r="H5575" s="3" t="s">
        <v>2870</v>
      </c>
      <c r="I5575" s="4">
        <v>90049</v>
      </c>
      <c r="J5575" s="8">
        <f>INDEX(Sheet2!B:B,MATCH(superstore!K5575,Sheet2!A:A,0))</f>
        <v>1615</v>
      </c>
      <c r="K5575" t="s">
        <v>5071</v>
      </c>
      <c r="L5575" t="s">
        <v>40</v>
      </c>
      <c r="M5575" t="s">
        <v>6</v>
      </c>
      <c r="N5575" s="2">
        <v>43347</v>
      </c>
      <c r="O5575" t="s">
        <v>25</v>
      </c>
      <c r="P5575" t="s">
        <v>19</v>
      </c>
      <c r="Q5575">
        <v>0.15955793180726799</v>
      </c>
      <c r="R5575">
        <v>15.111599999999999</v>
      </c>
      <c r="S5575">
        <v>3</v>
      </c>
      <c r="T5575">
        <v>43.176000000000002</v>
      </c>
    </row>
    <row r="5576" spans="1:20" x14ac:dyDescent="0.35">
      <c r="A5576" t="s">
        <v>37</v>
      </c>
      <c r="B5576" t="s">
        <v>7901</v>
      </c>
      <c r="C5576" t="s">
        <v>309</v>
      </c>
      <c r="D5576">
        <v>0.3</v>
      </c>
      <c r="E5576" s="4" t="s">
        <v>81</v>
      </c>
      <c r="F5576" s="5">
        <v>43464</v>
      </c>
      <c r="G5576" s="5" t="str">
        <f t="shared" si="87"/>
        <v>CA-2018-135580-1508</v>
      </c>
      <c r="H5576" s="3" t="s">
        <v>4700</v>
      </c>
      <c r="I5576" s="4">
        <v>90049</v>
      </c>
      <c r="J5576" s="8">
        <f>INDEX(Sheet2!B:B,MATCH(superstore!K5576,Sheet2!A:A,0))</f>
        <v>1508</v>
      </c>
      <c r="K5576" t="s">
        <v>4889</v>
      </c>
      <c r="L5576" t="s">
        <v>40</v>
      </c>
      <c r="M5576" t="s">
        <v>6</v>
      </c>
      <c r="N5576" s="2">
        <v>43468</v>
      </c>
      <c r="O5576" t="s">
        <v>25</v>
      </c>
      <c r="P5576" t="s">
        <v>19</v>
      </c>
      <c r="Q5576">
        <v>0.212618271148967</v>
      </c>
      <c r="R5576">
        <v>35.984999999999999</v>
      </c>
      <c r="S5576">
        <v>3</v>
      </c>
      <c r="T5576">
        <v>287.88</v>
      </c>
    </row>
    <row r="5577" spans="1:20" x14ac:dyDescent="0.35">
      <c r="A5577" t="s">
        <v>37</v>
      </c>
      <c r="B5577" t="s">
        <v>7901</v>
      </c>
      <c r="C5577" t="s">
        <v>1957</v>
      </c>
      <c r="D5577">
        <v>0.3</v>
      </c>
      <c r="E5577" s="4" t="s">
        <v>49</v>
      </c>
      <c r="F5577" s="5">
        <v>44194</v>
      </c>
      <c r="G5577" s="5" t="str">
        <f t="shared" si="87"/>
        <v>CA-2020-118885-204</v>
      </c>
      <c r="H5577" s="3" t="s">
        <v>3005</v>
      </c>
      <c r="I5577" s="4">
        <v>90049</v>
      </c>
      <c r="J5577" s="8">
        <f>INDEX(Sheet2!B:B,MATCH(superstore!K5577,Sheet2!A:A,0))</f>
        <v>204</v>
      </c>
      <c r="K5577" t="s">
        <v>541</v>
      </c>
      <c r="L5577" t="s">
        <v>40</v>
      </c>
      <c r="M5577" t="s">
        <v>6</v>
      </c>
      <c r="N5577" s="2">
        <v>44198</v>
      </c>
      <c r="O5577" t="s">
        <v>25</v>
      </c>
      <c r="P5577" t="s">
        <v>19</v>
      </c>
      <c r="Q5577">
        <v>0.120205011503668</v>
      </c>
      <c r="R5577">
        <v>22.6782</v>
      </c>
      <c r="S5577">
        <v>3</v>
      </c>
      <c r="T5577">
        <v>302.37599999999998</v>
      </c>
    </row>
    <row r="5578" spans="1:20" x14ac:dyDescent="0.35">
      <c r="A5578" t="s">
        <v>37</v>
      </c>
      <c r="B5578" t="s">
        <v>8389</v>
      </c>
      <c r="C5578" t="s">
        <v>96</v>
      </c>
      <c r="D5578">
        <v>0.3</v>
      </c>
      <c r="E5578" s="4" t="s">
        <v>49</v>
      </c>
      <c r="F5578" s="5">
        <v>43047</v>
      </c>
      <c r="G5578" s="5" t="str">
        <f t="shared" si="87"/>
        <v>US-2017-126340-1661</v>
      </c>
      <c r="H5578" s="3" t="s">
        <v>5349</v>
      </c>
      <c r="I5578" s="4">
        <v>96003</v>
      </c>
      <c r="J5578" s="8">
        <f>INDEX(Sheet2!B:B,MATCH(superstore!K5578,Sheet2!A:A,0))</f>
        <v>1661</v>
      </c>
      <c r="K5578" t="s">
        <v>5162</v>
      </c>
      <c r="L5578" t="s">
        <v>40</v>
      </c>
      <c r="M5578" t="s">
        <v>6</v>
      </c>
      <c r="N5578" s="2">
        <v>43053</v>
      </c>
      <c r="O5578" t="s">
        <v>25</v>
      </c>
      <c r="P5578" t="s">
        <v>19</v>
      </c>
      <c r="Q5578">
        <v>0.209103811794704</v>
      </c>
      <c r="R5578">
        <v>25.0182</v>
      </c>
      <c r="S5578">
        <v>3</v>
      </c>
      <c r="T5578">
        <v>333.57600000000002</v>
      </c>
    </row>
    <row r="5579" spans="1:20" x14ac:dyDescent="0.35">
      <c r="A5579" t="s">
        <v>37</v>
      </c>
      <c r="B5579" t="s">
        <v>7908</v>
      </c>
      <c r="C5579" t="s">
        <v>950</v>
      </c>
      <c r="D5579">
        <v>0.3</v>
      </c>
      <c r="E5579" s="4" t="s">
        <v>137</v>
      </c>
      <c r="F5579" s="5">
        <v>43660</v>
      </c>
      <c r="G5579" s="5" t="str">
        <f t="shared" si="87"/>
        <v>CA-2019-109953-41</v>
      </c>
      <c r="H5579" s="3" t="s">
        <v>2921</v>
      </c>
      <c r="I5579" s="4">
        <v>94122</v>
      </c>
      <c r="J5579" s="8">
        <f>INDEX(Sheet2!B:B,MATCH(superstore!K5579,Sheet2!A:A,0))</f>
        <v>41</v>
      </c>
      <c r="K5579" t="s">
        <v>139</v>
      </c>
      <c r="L5579" t="s">
        <v>40</v>
      </c>
      <c r="M5579" t="s">
        <v>6</v>
      </c>
      <c r="N5579" s="2">
        <v>43664</v>
      </c>
      <c r="O5579" t="s">
        <v>25</v>
      </c>
      <c r="P5579" t="s">
        <v>19</v>
      </c>
      <c r="Q5579">
        <v>0.28808768720845601</v>
      </c>
      <c r="R5579">
        <v>12.417299999999999</v>
      </c>
      <c r="S5579">
        <v>3</v>
      </c>
      <c r="T5579">
        <v>110.376</v>
      </c>
    </row>
    <row r="5580" spans="1:20" x14ac:dyDescent="0.35">
      <c r="A5580" t="s">
        <v>37</v>
      </c>
      <c r="B5580" t="s">
        <v>7908</v>
      </c>
      <c r="C5580" t="s">
        <v>2157</v>
      </c>
      <c r="D5580">
        <v>0.3</v>
      </c>
      <c r="E5580" s="4" t="s">
        <v>137</v>
      </c>
      <c r="F5580" s="5">
        <v>43850</v>
      </c>
      <c r="G5580" s="5" t="str">
        <f t="shared" si="87"/>
        <v>CA-2020-144589-1534</v>
      </c>
      <c r="H5580" s="3" t="s">
        <v>4753</v>
      </c>
      <c r="I5580" s="4">
        <v>94122</v>
      </c>
      <c r="J5580" s="8">
        <f>INDEX(Sheet2!B:B,MATCH(superstore!K5580,Sheet2!A:A,0))</f>
        <v>1534</v>
      </c>
      <c r="K5580" t="s">
        <v>4928</v>
      </c>
      <c r="L5580" t="s">
        <v>40</v>
      </c>
      <c r="M5580" t="s">
        <v>6</v>
      </c>
      <c r="N5580" s="2">
        <v>43855</v>
      </c>
      <c r="O5580" t="s">
        <v>25</v>
      </c>
      <c r="P5580" t="s">
        <v>19</v>
      </c>
      <c r="Q5580">
        <v>0.17989898257613299</v>
      </c>
      <c r="R5580">
        <v>130.4913</v>
      </c>
      <c r="S5580">
        <v>3</v>
      </c>
      <c r="T5580">
        <v>359.976</v>
      </c>
    </row>
    <row r="5581" spans="1:20" x14ac:dyDescent="0.35">
      <c r="A5581" t="s">
        <v>37</v>
      </c>
      <c r="B5581" t="s">
        <v>8223</v>
      </c>
      <c r="C5581" t="s">
        <v>768</v>
      </c>
      <c r="D5581">
        <v>0.3</v>
      </c>
      <c r="E5581" s="4" t="s">
        <v>1689</v>
      </c>
      <c r="F5581" s="5">
        <v>44050</v>
      </c>
      <c r="G5581" s="5" t="str">
        <f t="shared" si="87"/>
        <v>CA-2020-156776-1725</v>
      </c>
      <c r="H5581" s="3" t="s">
        <v>2852</v>
      </c>
      <c r="I5581" s="4">
        <v>92683</v>
      </c>
      <c r="J5581" s="8">
        <f>INDEX(Sheet2!B:B,MATCH(superstore!K5581,Sheet2!A:A,0))</f>
        <v>1725</v>
      </c>
      <c r="K5581" t="s">
        <v>5338</v>
      </c>
      <c r="L5581" t="s">
        <v>40</v>
      </c>
      <c r="M5581" t="s">
        <v>6</v>
      </c>
      <c r="N5581" s="2">
        <v>44054</v>
      </c>
      <c r="O5581" t="s">
        <v>25</v>
      </c>
      <c r="P5581" t="s">
        <v>19</v>
      </c>
      <c r="Q5581">
        <v>0.144911951877192</v>
      </c>
      <c r="R5581">
        <v>44.2425</v>
      </c>
      <c r="S5581">
        <v>3</v>
      </c>
      <c r="T5581">
        <v>707.88</v>
      </c>
    </row>
    <row r="5582" spans="1:20" x14ac:dyDescent="0.35">
      <c r="A5582" t="s">
        <v>37</v>
      </c>
      <c r="B5582" t="s">
        <v>8223</v>
      </c>
      <c r="C5582" t="s">
        <v>1896</v>
      </c>
      <c r="D5582">
        <v>0.3</v>
      </c>
      <c r="E5582" s="4" t="s">
        <v>122</v>
      </c>
      <c r="F5582" s="5">
        <v>44026</v>
      </c>
      <c r="G5582" s="5" t="str">
        <f t="shared" si="87"/>
        <v>CA-2020-121048-35</v>
      </c>
      <c r="H5582" s="3" t="s">
        <v>2905</v>
      </c>
      <c r="I5582" s="4">
        <v>92683</v>
      </c>
      <c r="J5582" s="8">
        <f>INDEX(Sheet2!B:B,MATCH(superstore!K5582,Sheet2!A:A,0))</f>
        <v>35</v>
      </c>
      <c r="K5582" t="s">
        <v>124</v>
      </c>
      <c r="L5582" t="s">
        <v>40</v>
      </c>
      <c r="M5582" t="s">
        <v>6</v>
      </c>
      <c r="N5582" s="2">
        <v>44030</v>
      </c>
      <c r="O5582" t="s">
        <v>25</v>
      </c>
      <c r="P5582" t="s">
        <v>19</v>
      </c>
      <c r="Q5582">
        <v>0.15324609809016401</v>
      </c>
      <c r="R5582">
        <v>52.917299999999997</v>
      </c>
      <c r="S5582">
        <v>3</v>
      </c>
      <c r="T5582">
        <v>470.37599999999998</v>
      </c>
    </row>
    <row r="5583" spans="1:20" x14ac:dyDescent="0.35">
      <c r="A5583" t="s">
        <v>37</v>
      </c>
      <c r="B5583" t="s">
        <v>8370</v>
      </c>
      <c r="C5583" t="s">
        <v>437</v>
      </c>
      <c r="D5583">
        <v>0.3</v>
      </c>
      <c r="E5583" s="4" t="s">
        <v>178</v>
      </c>
      <c r="F5583" s="5">
        <v>43705</v>
      </c>
      <c r="G5583" s="5" t="str">
        <f t="shared" si="87"/>
        <v>US-2019-144211-1589</v>
      </c>
      <c r="H5583" s="3" t="s">
        <v>4852</v>
      </c>
      <c r="I5583" s="4">
        <v>80112</v>
      </c>
      <c r="J5583" s="8">
        <f>INDEX(Sheet2!B:B,MATCH(superstore!K5583,Sheet2!A:A,0))</f>
        <v>1589</v>
      </c>
      <c r="K5583" t="s">
        <v>5026</v>
      </c>
      <c r="L5583" t="s">
        <v>40</v>
      </c>
      <c r="M5583" t="s">
        <v>6</v>
      </c>
      <c r="N5583" s="2">
        <v>43710</v>
      </c>
      <c r="O5583" t="s">
        <v>25</v>
      </c>
      <c r="P5583" t="s">
        <v>293</v>
      </c>
      <c r="Q5583">
        <v>0.16673354634071999</v>
      </c>
      <c r="R5583">
        <v>8.1432000000000002</v>
      </c>
      <c r="S5583">
        <v>3</v>
      </c>
      <c r="T5583">
        <v>108.57599999999999</v>
      </c>
    </row>
    <row r="5584" spans="1:20" x14ac:dyDescent="0.35">
      <c r="A5584" t="s">
        <v>37</v>
      </c>
      <c r="B5584" t="s">
        <v>7932</v>
      </c>
      <c r="C5584" t="s">
        <v>2262</v>
      </c>
      <c r="D5584">
        <v>0.3</v>
      </c>
      <c r="E5584" s="4" t="s">
        <v>134</v>
      </c>
      <c r="F5584" s="5">
        <v>43040</v>
      </c>
      <c r="G5584" s="5" t="str">
        <f t="shared" si="87"/>
        <v>CA-2017-148915-1580</v>
      </c>
      <c r="H5584" s="3" t="s">
        <v>4871</v>
      </c>
      <c r="I5584" s="4">
        <v>97206</v>
      </c>
      <c r="J5584" s="8">
        <f>INDEX(Sheet2!B:B,MATCH(superstore!K5584,Sheet2!A:A,0))</f>
        <v>1580</v>
      </c>
      <c r="K5584" t="s">
        <v>5010</v>
      </c>
      <c r="L5584" t="s">
        <v>40</v>
      </c>
      <c r="M5584" t="s">
        <v>6</v>
      </c>
      <c r="N5584" s="2">
        <v>43044</v>
      </c>
      <c r="O5584" t="s">
        <v>25</v>
      </c>
      <c r="P5584" t="s">
        <v>271</v>
      </c>
      <c r="Q5584">
        <v>0.193439595466526</v>
      </c>
      <c r="R5584">
        <v>54.5916</v>
      </c>
      <c r="S5584">
        <v>3</v>
      </c>
      <c r="T5584">
        <v>155.976</v>
      </c>
    </row>
    <row r="5585" spans="1:20" x14ac:dyDescent="0.35">
      <c r="A5585" t="s">
        <v>37</v>
      </c>
      <c r="B5585" t="s">
        <v>8038</v>
      </c>
      <c r="C5585" t="s">
        <v>2349</v>
      </c>
      <c r="D5585">
        <v>0.3</v>
      </c>
      <c r="E5585" s="4" t="s">
        <v>993</v>
      </c>
      <c r="F5585" s="5">
        <v>43077</v>
      </c>
      <c r="G5585" s="5" t="str">
        <f t="shared" si="87"/>
        <v>CA-2017-129364-1641</v>
      </c>
      <c r="H5585" s="3" t="s">
        <v>4830</v>
      </c>
      <c r="I5585" s="4">
        <v>97301</v>
      </c>
      <c r="J5585" s="8">
        <f>INDEX(Sheet2!B:B,MATCH(superstore!K5585,Sheet2!A:A,0))</f>
        <v>1641</v>
      </c>
      <c r="K5585" t="s">
        <v>5122</v>
      </c>
      <c r="L5585" t="s">
        <v>40</v>
      </c>
      <c r="M5585" t="s">
        <v>6</v>
      </c>
      <c r="N5585" s="2">
        <v>43082</v>
      </c>
      <c r="O5585" t="s">
        <v>25</v>
      </c>
      <c r="P5585" t="s">
        <v>271</v>
      </c>
      <c r="Q5585">
        <v>0.282827762686787</v>
      </c>
      <c r="R5585">
        <v>19.754999999999999</v>
      </c>
      <c r="S5585">
        <v>3</v>
      </c>
      <c r="T5585">
        <v>52.68</v>
      </c>
    </row>
    <row r="5586" spans="1:20" x14ac:dyDescent="0.35">
      <c r="A5586" t="s">
        <v>37</v>
      </c>
      <c r="B5586" t="s">
        <v>7904</v>
      </c>
      <c r="C5586" t="s">
        <v>1137</v>
      </c>
      <c r="D5586">
        <v>0.3</v>
      </c>
      <c r="E5586" s="4" t="s">
        <v>250</v>
      </c>
      <c r="F5586" s="5">
        <v>43992</v>
      </c>
      <c r="G5586" s="5" t="str">
        <f t="shared" si="87"/>
        <v>CA-2020-158071-688</v>
      </c>
      <c r="H5586" s="3" t="s">
        <v>4633</v>
      </c>
      <c r="I5586" s="4">
        <v>98103</v>
      </c>
      <c r="J5586" s="8">
        <f>INDEX(Sheet2!B:B,MATCH(superstore!K5586,Sheet2!A:A,0))</f>
        <v>688</v>
      </c>
      <c r="K5586" t="s">
        <v>1613</v>
      </c>
      <c r="L5586" t="s">
        <v>40</v>
      </c>
      <c r="M5586" t="s">
        <v>6</v>
      </c>
      <c r="N5586" s="2">
        <v>43997</v>
      </c>
      <c r="O5586" t="s">
        <v>25</v>
      </c>
      <c r="P5586" t="s">
        <v>61</v>
      </c>
      <c r="Q5586">
        <v>0.177086156989059</v>
      </c>
      <c r="R5586">
        <v>7.7679</v>
      </c>
      <c r="S5586">
        <v>3</v>
      </c>
      <c r="T5586">
        <v>88.775999999999996</v>
      </c>
    </row>
    <row r="5587" spans="1:20" x14ac:dyDescent="0.35">
      <c r="A5587" t="s">
        <v>37</v>
      </c>
      <c r="B5587" t="s">
        <v>7904</v>
      </c>
      <c r="C5587" t="s">
        <v>1142</v>
      </c>
      <c r="D5587">
        <v>0.3</v>
      </c>
      <c r="E5587" s="4" t="s">
        <v>49</v>
      </c>
      <c r="F5587" s="5">
        <v>43805</v>
      </c>
      <c r="G5587" s="5" t="str">
        <f t="shared" si="87"/>
        <v>US-2019-169040-1689</v>
      </c>
      <c r="H5587" s="3" t="s">
        <v>4624</v>
      </c>
      <c r="I5587" s="4">
        <v>98105</v>
      </c>
      <c r="J5587" s="8">
        <f>INDEX(Sheet2!B:B,MATCH(superstore!K5587,Sheet2!A:A,0))</f>
        <v>1689</v>
      </c>
      <c r="K5587" t="s">
        <v>5229</v>
      </c>
      <c r="L5587" t="s">
        <v>40</v>
      </c>
      <c r="M5587" t="s">
        <v>6</v>
      </c>
      <c r="N5587" s="2">
        <v>43811</v>
      </c>
      <c r="O5587" t="s">
        <v>25</v>
      </c>
      <c r="P5587" t="s">
        <v>61</v>
      </c>
      <c r="Q5587">
        <v>0.13650766884283799</v>
      </c>
      <c r="R5587">
        <v>26.9985</v>
      </c>
      <c r="S5587">
        <v>3</v>
      </c>
      <c r="T5587">
        <v>431.976</v>
      </c>
    </row>
    <row r="5588" spans="1:20" x14ac:dyDescent="0.35">
      <c r="A5588" t="s">
        <v>37</v>
      </c>
      <c r="B5588" t="s">
        <v>8313</v>
      </c>
      <c r="C5588" t="s">
        <v>891</v>
      </c>
      <c r="D5588">
        <v>0.3</v>
      </c>
      <c r="E5588" s="4" t="s">
        <v>298</v>
      </c>
      <c r="F5588" s="5">
        <v>43069</v>
      </c>
      <c r="G5588" s="5" t="str">
        <f t="shared" si="87"/>
        <v>CA-2017-146843-1598</v>
      </c>
      <c r="H5588" s="3" t="s">
        <v>4878</v>
      </c>
      <c r="I5588" s="4">
        <v>85323</v>
      </c>
      <c r="J5588" s="8">
        <f>INDEX(Sheet2!B:B,MATCH(superstore!K5588,Sheet2!A:A,0))</f>
        <v>1598</v>
      </c>
      <c r="K5588" t="s">
        <v>5041</v>
      </c>
      <c r="L5588" t="s">
        <v>102</v>
      </c>
      <c r="M5588" t="s">
        <v>6</v>
      </c>
      <c r="N5588" s="2">
        <v>43075</v>
      </c>
      <c r="O5588" t="s">
        <v>25</v>
      </c>
      <c r="P5588" t="s">
        <v>205</v>
      </c>
      <c r="Q5588">
        <v>0.222741903608318</v>
      </c>
      <c r="R5588">
        <v>-16.614000000000001</v>
      </c>
      <c r="S5588">
        <v>4</v>
      </c>
      <c r="T5588">
        <v>102.24</v>
      </c>
    </row>
    <row r="5589" spans="1:20" x14ac:dyDescent="0.35">
      <c r="A5589" t="s">
        <v>37</v>
      </c>
      <c r="B5589" t="s">
        <v>8278</v>
      </c>
      <c r="C5589" t="s">
        <v>329</v>
      </c>
      <c r="D5589">
        <v>0.3</v>
      </c>
      <c r="E5589" s="4" t="s">
        <v>1298</v>
      </c>
      <c r="F5589" s="5">
        <v>43329</v>
      </c>
      <c r="G5589" s="5" t="str">
        <f t="shared" si="87"/>
        <v>CA-2018-119627-552</v>
      </c>
      <c r="H5589" s="3" t="s">
        <v>4836</v>
      </c>
      <c r="I5589" s="4">
        <v>85345</v>
      </c>
      <c r="J5589" s="8">
        <f>INDEX(Sheet2!B:B,MATCH(superstore!K5589,Sheet2!A:A,0))</f>
        <v>552</v>
      </c>
      <c r="K5589" t="s">
        <v>1299</v>
      </c>
      <c r="L5589" t="s">
        <v>102</v>
      </c>
      <c r="M5589" t="s">
        <v>6</v>
      </c>
      <c r="N5589" s="2">
        <v>43335</v>
      </c>
      <c r="O5589" t="s">
        <v>25</v>
      </c>
      <c r="P5589" t="s">
        <v>205</v>
      </c>
      <c r="Q5589">
        <v>0.26685483236328</v>
      </c>
      <c r="R5589">
        <v>-31.6</v>
      </c>
      <c r="S5589">
        <v>4</v>
      </c>
      <c r="T5589">
        <v>252.8</v>
      </c>
    </row>
    <row r="5590" spans="1:20" x14ac:dyDescent="0.35">
      <c r="A5590" t="s">
        <v>37</v>
      </c>
      <c r="B5590" t="s">
        <v>7980</v>
      </c>
      <c r="C5590" t="s">
        <v>57</v>
      </c>
      <c r="D5590">
        <v>0.3</v>
      </c>
      <c r="E5590" s="4" t="s">
        <v>250</v>
      </c>
      <c r="F5590" s="5">
        <v>43445</v>
      </c>
      <c r="G5590" s="5" t="str">
        <f t="shared" si="87"/>
        <v>CA-2018-104346-1665</v>
      </c>
      <c r="H5590" s="3" t="s">
        <v>3023</v>
      </c>
      <c r="I5590" s="4">
        <v>80906</v>
      </c>
      <c r="J5590" s="8">
        <f>INDEX(Sheet2!B:B,MATCH(superstore!K5590,Sheet2!A:A,0))</f>
        <v>1665</v>
      </c>
      <c r="K5590" t="s">
        <v>5172</v>
      </c>
      <c r="L5590" t="s">
        <v>102</v>
      </c>
      <c r="M5590" t="s">
        <v>6</v>
      </c>
      <c r="N5590" s="2">
        <v>43450</v>
      </c>
      <c r="O5590" t="s">
        <v>25</v>
      </c>
      <c r="P5590" t="s">
        <v>293</v>
      </c>
      <c r="Q5590">
        <v>0.18268718196665101</v>
      </c>
      <c r="R5590">
        <v>-6.5339999999999998</v>
      </c>
      <c r="S5590">
        <v>4</v>
      </c>
      <c r="T5590">
        <v>58.08</v>
      </c>
    </row>
    <row r="5591" spans="1:20" x14ac:dyDescent="0.35">
      <c r="A5591" t="s">
        <v>37</v>
      </c>
      <c r="B5591" t="s">
        <v>8009</v>
      </c>
      <c r="C5591" t="s">
        <v>1359</v>
      </c>
      <c r="D5591">
        <v>0.3</v>
      </c>
      <c r="E5591" s="4" t="s">
        <v>44</v>
      </c>
      <c r="F5591" s="5">
        <v>43230</v>
      </c>
      <c r="G5591" s="5" t="str">
        <f t="shared" si="87"/>
        <v>CA-2018-144043-1549</v>
      </c>
      <c r="H5591" s="3" t="s">
        <v>5350</v>
      </c>
      <c r="I5591" s="4">
        <v>80027</v>
      </c>
      <c r="J5591" s="8">
        <f>INDEX(Sheet2!B:B,MATCH(superstore!K5591,Sheet2!A:A,0))</f>
        <v>1549</v>
      </c>
      <c r="K5591" t="s">
        <v>4954</v>
      </c>
      <c r="L5591" t="s">
        <v>102</v>
      </c>
      <c r="M5591" t="s">
        <v>6</v>
      </c>
      <c r="N5591" s="2">
        <v>43235</v>
      </c>
      <c r="O5591" t="s">
        <v>25</v>
      </c>
      <c r="P5591" t="s">
        <v>293</v>
      </c>
      <c r="Q5591">
        <v>0.18180321672657701</v>
      </c>
      <c r="R5591">
        <v>-2.9180000000000001</v>
      </c>
      <c r="S5591">
        <v>4</v>
      </c>
      <c r="T5591">
        <v>46.688000000000002</v>
      </c>
    </row>
    <row r="5592" spans="1:20" x14ac:dyDescent="0.35">
      <c r="A5592" t="s">
        <v>37</v>
      </c>
      <c r="B5592" t="s">
        <v>7901</v>
      </c>
      <c r="C5592" t="s">
        <v>1865</v>
      </c>
      <c r="D5592">
        <v>0.3</v>
      </c>
      <c r="E5592" s="4" t="s">
        <v>741</v>
      </c>
      <c r="F5592" s="5">
        <v>43043</v>
      </c>
      <c r="G5592" s="5" t="str">
        <f t="shared" si="87"/>
        <v>CA-2017-125829-1729</v>
      </c>
      <c r="H5592" s="3" t="s">
        <v>3014</v>
      </c>
      <c r="I5592" s="4">
        <v>90045</v>
      </c>
      <c r="J5592" s="8">
        <f>INDEX(Sheet2!B:B,MATCH(superstore!K5592,Sheet2!A:A,0))</f>
        <v>1729</v>
      </c>
      <c r="K5592" t="s">
        <v>5351</v>
      </c>
      <c r="L5592" t="s">
        <v>429</v>
      </c>
      <c r="M5592" t="s">
        <v>6</v>
      </c>
      <c r="N5592" s="2">
        <v>43050</v>
      </c>
      <c r="O5592" t="s">
        <v>25</v>
      </c>
      <c r="P5592" t="s">
        <v>19</v>
      </c>
      <c r="Q5592">
        <v>0.225778968946828</v>
      </c>
      <c r="R5592">
        <v>139.99</v>
      </c>
      <c r="S5592">
        <v>4</v>
      </c>
      <c r="T5592">
        <v>447.96800000000002</v>
      </c>
    </row>
    <row r="5593" spans="1:20" x14ac:dyDescent="0.35">
      <c r="A5593" t="s">
        <v>37</v>
      </c>
      <c r="B5593" t="s">
        <v>7901</v>
      </c>
      <c r="C5593" t="s">
        <v>1283</v>
      </c>
      <c r="D5593">
        <v>0.3</v>
      </c>
      <c r="E5593" s="4" t="s">
        <v>5015</v>
      </c>
      <c r="F5593" s="5">
        <v>42843</v>
      </c>
      <c r="G5593" s="5" t="str">
        <f t="shared" si="87"/>
        <v>CA-2017-110849-1692</v>
      </c>
      <c r="H5593" s="3" t="s">
        <v>4656</v>
      </c>
      <c r="I5593" s="4">
        <v>90049</v>
      </c>
      <c r="J5593" s="8">
        <f>INDEX(Sheet2!B:B,MATCH(superstore!K5593,Sheet2!A:A,0))</f>
        <v>1692</v>
      </c>
      <c r="K5593" t="s">
        <v>5240</v>
      </c>
      <c r="L5593" t="s">
        <v>429</v>
      </c>
      <c r="M5593" t="s">
        <v>6</v>
      </c>
      <c r="N5593" s="2">
        <v>42848</v>
      </c>
      <c r="O5593" t="s">
        <v>25</v>
      </c>
      <c r="P5593" t="s">
        <v>19</v>
      </c>
      <c r="Q5593">
        <v>0.16376304419505799</v>
      </c>
      <c r="R5593">
        <v>97.1892</v>
      </c>
      <c r="S5593">
        <v>4</v>
      </c>
      <c r="T5593">
        <v>287.96800000000002</v>
      </c>
    </row>
    <row r="5594" spans="1:20" x14ac:dyDescent="0.35">
      <c r="A5594" t="s">
        <v>37</v>
      </c>
      <c r="B5594" t="s">
        <v>7974</v>
      </c>
      <c r="C5594" t="s">
        <v>2385</v>
      </c>
      <c r="D5594">
        <v>0.3</v>
      </c>
      <c r="E5594" s="4" t="s">
        <v>4989</v>
      </c>
      <c r="F5594" s="5">
        <v>43098</v>
      </c>
      <c r="G5594" s="5" t="str">
        <f t="shared" si="87"/>
        <v>CA-2017-102330-1647</v>
      </c>
      <c r="H5594" s="3" t="s">
        <v>4773</v>
      </c>
      <c r="I5594" s="4">
        <v>94513</v>
      </c>
      <c r="J5594" s="8">
        <f>INDEX(Sheet2!B:B,MATCH(superstore!K5594,Sheet2!A:A,0))</f>
        <v>1647</v>
      </c>
      <c r="K5594" t="s">
        <v>5131</v>
      </c>
      <c r="L5594" t="s">
        <v>40</v>
      </c>
      <c r="M5594" t="s">
        <v>6</v>
      </c>
      <c r="N5594" s="2">
        <v>43103</v>
      </c>
      <c r="O5594" t="s">
        <v>25</v>
      </c>
      <c r="P5594" t="s">
        <v>19</v>
      </c>
      <c r="Q5594">
        <v>0.157295125707485</v>
      </c>
      <c r="R5594">
        <v>35.996400000000001</v>
      </c>
      <c r="S5594">
        <v>4</v>
      </c>
      <c r="T5594">
        <v>319.96800000000002</v>
      </c>
    </row>
    <row r="5595" spans="1:20" x14ac:dyDescent="0.35">
      <c r="A5595" t="s">
        <v>37</v>
      </c>
      <c r="B5595" t="s">
        <v>7901</v>
      </c>
      <c r="C5595" t="s">
        <v>2013</v>
      </c>
      <c r="D5595">
        <v>0.3</v>
      </c>
      <c r="E5595" s="4" t="s">
        <v>137</v>
      </c>
      <c r="F5595" s="5">
        <v>43683</v>
      </c>
      <c r="G5595" s="5" t="str">
        <f t="shared" si="87"/>
        <v>CA-2019-151092-196</v>
      </c>
      <c r="H5595" s="3" t="s">
        <v>5352</v>
      </c>
      <c r="I5595" s="4">
        <v>90032</v>
      </c>
      <c r="J5595" s="8">
        <f>INDEX(Sheet2!B:B,MATCH(superstore!K5595,Sheet2!A:A,0))</f>
        <v>196</v>
      </c>
      <c r="K5595" t="s">
        <v>525</v>
      </c>
      <c r="L5595" t="s">
        <v>40</v>
      </c>
      <c r="M5595" t="s">
        <v>6</v>
      </c>
      <c r="N5595" s="2">
        <v>43690</v>
      </c>
      <c r="O5595" t="s">
        <v>25</v>
      </c>
      <c r="P5595" t="s">
        <v>19</v>
      </c>
      <c r="Q5595">
        <v>0.27742819952821401</v>
      </c>
      <c r="R5595">
        <v>18.4772</v>
      </c>
      <c r="S5595">
        <v>4</v>
      </c>
      <c r="T5595">
        <v>211.16800000000001</v>
      </c>
    </row>
    <row r="5596" spans="1:20" x14ac:dyDescent="0.35">
      <c r="A5596" t="s">
        <v>37</v>
      </c>
      <c r="B5596" t="s">
        <v>7901</v>
      </c>
      <c r="C5596" t="s">
        <v>2599</v>
      </c>
      <c r="D5596">
        <v>0.3</v>
      </c>
      <c r="E5596" s="4" t="s">
        <v>4907</v>
      </c>
      <c r="F5596" s="5">
        <v>44162</v>
      </c>
      <c r="G5596" s="5" t="str">
        <f t="shared" si="87"/>
        <v>CA-2020-133207-1521</v>
      </c>
      <c r="H5596" s="3" t="s">
        <v>5353</v>
      </c>
      <c r="I5596" s="4">
        <v>90036</v>
      </c>
      <c r="J5596" s="8">
        <f>INDEX(Sheet2!B:B,MATCH(superstore!K5596,Sheet2!A:A,0))</f>
        <v>1521</v>
      </c>
      <c r="K5596" t="s">
        <v>4909</v>
      </c>
      <c r="L5596" t="s">
        <v>40</v>
      </c>
      <c r="M5596" t="s">
        <v>6</v>
      </c>
      <c r="N5596" s="2">
        <v>44168</v>
      </c>
      <c r="O5596" t="s">
        <v>25</v>
      </c>
      <c r="P5596" t="s">
        <v>19</v>
      </c>
      <c r="Q5596">
        <v>0.187064694227568</v>
      </c>
      <c r="R5596">
        <v>5.7568000000000001</v>
      </c>
      <c r="S5596">
        <v>4</v>
      </c>
      <c r="T5596">
        <v>57.567999999999998</v>
      </c>
    </row>
    <row r="5597" spans="1:20" x14ac:dyDescent="0.35">
      <c r="A5597" t="s">
        <v>37</v>
      </c>
      <c r="B5597" t="s">
        <v>7901</v>
      </c>
      <c r="C5597" t="s">
        <v>1208</v>
      </c>
      <c r="D5597">
        <v>0.3</v>
      </c>
      <c r="E5597" s="4" t="s">
        <v>81</v>
      </c>
      <c r="F5597" s="5">
        <v>43710</v>
      </c>
      <c r="G5597" s="5" t="str">
        <f t="shared" si="87"/>
        <v>CA-2019-126732-639</v>
      </c>
      <c r="H5597" s="3" t="s">
        <v>2945</v>
      </c>
      <c r="I5597" s="4">
        <v>90036</v>
      </c>
      <c r="J5597" s="8">
        <f>INDEX(Sheet2!B:B,MATCH(superstore!K5597,Sheet2!A:A,0))</f>
        <v>639</v>
      </c>
      <c r="K5597" t="s">
        <v>1503</v>
      </c>
      <c r="L5597" t="s">
        <v>40</v>
      </c>
      <c r="M5597" t="s">
        <v>6</v>
      </c>
      <c r="N5597" s="2">
        <v>43714</v>
      </c>
      <c r="O5597" t="s">
        <v>25</v>
      </c>
      <c r="P5597" t="s">
        <v>19</v>
      </c>
      <c r="Q5597">
        <v>0.16697924497542299</v>
      </c>
      <c r="R5597">
        <v>68.197999999999993</v>
      </c>
      <c r="S5597">
        <v>4</v>
      </c>
      <c r="T5597">
        <v>1091.1679999999999</v>
      </c>
    </row>
    <row r="5598" spans="1:20" x14ac:dyDescent="0.35">
      <c r="A5598" t="s">
        <v>37</v>
      </c>
      <c r="B5598" t="s">
        <v>7972</v>
      </c>
      <c r="C5598" t="s">
        <v>1137</v>
      </c>
      <c r="D5598">
        <v>0.3</v>
      </c>
      <c r="E5598" s="4" t="s">
        <v>49</v>
      </c>
      <c r="F5598" s="5">
        <v>43640</v>
      </c>
      <c r="G5598" s="5" t="str">
        <f t="shared" si="87"/>
        <v>CA-2019-130680-1730</v>
      </c>
      <c r="H5598" s="3" t="s">
        <v>5354</v>
      </c>
      <c r="I5598" s="4">
        <v>92024</v>
      </c>
      <c r="J5598" s="8">
        <f>INDEX(Sheet2!B:B,MATCH(superstore!K5598,Sheet2!A:A,0))</f>
        <v>1730</v>
      </c>
      <c r="K5598" t="s">
        <v>5355</v>
      </c>
      <c r="L5598" t="s">
        <v>40</v>
      </c>
      <c r="M5598" t="s">
        <v>6</v>
      </c>
      <c r="N5598" s="2">
        <v>43645</v>
      </c>
      <c r="O5598" t="s">
        <v>25</v>
      </c>
      <c r="P5598" t="s">
        <v>19</v>
      </c>
      <c r="Q5598">
        <v>0.20991455971342299</v>
      </c>
      <c r="R5598">
        <v>-9.56</v>
      </c>
      <c r="S5598">
        <v>4</v>
      </c>
      <c r="T5598">
        <v>38.24</v>
      </c>
    </row>
    <row r="5599" spans="1:20" x14ac:dyDescent="0.35">
      <c r="A5599" t="s">
        <v>37</v>
      </c>
      <c r="B5599" t="s">
        <v>7972</v>
      </c>
      <c r="C5599" t="s">
        <v>2673</v>
      </c>
      <c r="D5599">
        <v>0.3</v>
      </c>
      <c r="E5599" s="4" t="s">
        <v>351</v>
      </c>
      <c r="F5599" s="5">
        <v>43501</v>
      </c>
      <c r="G5599" s="5" t="str">
        <f t="shared" si="87"/>
        <v>CA-2019-100993-142</v>
      </c>
      <c r="H5599" s="3" t="s">
        <v>3015</v>
      </c>
      <c r="I5599" s="4">
        <v>92037</v>
      </c>
      <c r="J5599" s="8">
        <f>INDEX(Sheet2!B:B,MATCH(superstore!K5599,Sheet2!A:A,0))</f>
        <v>142</v>
      </c>
      <c r="K5599" t="s">
        <v>387</v>
      </c>
      <c r="L5599" t="s">
        <v>40</v>
      </c>
      <c r="M5599" t="s">
        <v>6</v>
      </c>
      <c r="N5599" s="2">
        <v>43506</v>
      </c>
      <c r="O5599" t="s">
        <v>25</v>
      </c>
      <c r="P5599" t="s">
        <v>19</v>
      </c>
      <c r="Q5599">
        <v>0.243098734433152</v>
      </c>
      <c r="R5599">
        <v>-31.993600000000001</v>
      </c>
      <c r="S5599">
        <v>4</v>
      </c>
      <c r="T5599">
        <v>159.96799999999999</v>
      </c>
    </row>
    <row r="5600" spans="1:20" x14ac:dyDescent="0.35">
      <c r="A5600" t="s">
        <v>37</v>
      </c>
      <c r="B5600" t="s">
        <v>7972</v>
      </c>
      <c r="C5600" t="s">
        <v>2559</v>
      </c>
      <c r="D5600">
        <v>0.3</v>
      </c>
      <c r="E5600" s="4" t="s">
        <v>4914</v>
      </c>
      <c r="F5600" s="5">
        <v>43421</v>
      </c>
      <c r="G5600" s="5" t="str">
        <f t="shared" si="87"/>
        <v>CA-2018-126725-1731</v>
      </c>
      <c r="H5600" s="3" t="s">
        <v>2896</v>
      </c>
      <c r="I5600" s="4">
        <v>92105</v>
      </c>
      <c r="J5600" s="8">
        <f>INDEX(Sheet2!B:B,MATCH(superstore!K5600,Sheet2!A:A,0))</f>
        <v>1731</v>
      </c>
      <c r="K5600" t="s">
        <v>5356</v>
      </c>
      <c r="L5600" t="s">
        <v>40</v>
      </c>
      <c r="M5600" t="s">
        <v>6</v>
      </c>
      <c r="N5600" s="2">
        <v>43425</v>
      </c>
      <c r="O5600" t="s">
        <v>25</v>
      </c>
      <c r="P5600" t="s">
        <v>19</v>
      </c>
      <c r="Q5600">
        <v>0.160356924290363</v>
      </c>
      <c r="R5600">
        <v>51.996000000000002</v>
      </c>
      <c r="S5600">
        <v>4</v>
      </c>
      <c r="T5600">
        <v>415.96800000000002</v>
      </c>
    </row>
    <row r="5601" spans="1:20" x14ac:dyDescent="0.35">
      <c r="A5601" t="s">
        <v>37</v>
      </c>
      <c r="B5601" t="s">
        <v>8072</v>
      </c>
      <c r="C5601" t="s">
        <v>2228</v>
      </c>
      <c r="D5601">
        <v>0.3</v>
      </c>
      <c r="E5601" s="4" t="s">
        <v>81</v>
      </c>
      <c r="F5601" s="5">
        <v>43611</v>
      </c>
      <c r="G5601" s="5" t="str">
        <f t="shared" si="87"/>
        <v>CA-2019-148852-1623</v>
      </c>
      <c r="H5601" s="3" t="s">
        <v>3025</v>
      </c>
      <c r="I5601" s="4">
        <v>92704</v>
      </c>
      <c r="J5601" s="8">
        <f>INDEX(Sheet2!B:B,MATCH(superstore!K5601,Sheet2!A:A,0))</f>
        <v>1623</v>
      </c>
      <c r="K5601" t="s">
        <v>5083</v>
      </c>
      <c r="L5601" t="s">
        <v>40</v>
      </c>
      <c r="M5601" t="s">
        <v>6</v>
      </c>
      <c r="N5601" s="2">
        <v>43616</v>
      </c>
      <c r="O5601" t="s">
        <v>25</v>
      </c>
      <c r="P5601" t="s">
        <v>19</v>
      </c>
      <c r="Q5601">
        <v>0.11636410027819701</v>
      </c>
      <c r="R5601">
        <v>23.756399999999999</v>
      </c>
      <c r="S5601">
        <v>4</v>
      </c>
      <c r="T5601">
        <v>211.16800000000001</v>
      </c>
    </row>
    <row r="5602" spans="1:20" x14ac:dyDescent="0.35">
      <c r="A5602" t="s">
        <v>37</v>
      </c>
      <c r="B5602" t="s">
        <v>8234</v>
      </c>
      <c r="C5602" t="s">
        <v>1865</v>
      </c>
      <c r="D5602">
        <v>0.3</v>
      </c>
      <c r="E5602" s="4" t="s">
        <v>178</v>
      </c>
      <c r="F5602" s="5">
        <v>43322</v>
      </c>
      <c r="G5602" s="5" t="str">
        <f t="shared" si="87"/>
        <v>US-2018-156496-1678</v>
      </c>
      <c r="H5602" s="3" t="s">
        <v>4858</v>
      </c>
      <c r="I5602" s="4">
        <v>97756</v>
      </c>
      <c r="J5602" s="8">
        <f>INDEX(Sheet2!B:B,MATCH(superstore!K5602,Sheet2!A:A,0))</f>
        <v>1678</v>
      </c>
      <c r="K5602" t="s">
        <v>5205</v>
      </c>
      <c r="L5602" t="s">
        <v>40</v>
      </c>
      <c r="M5602" t="s">
        <v>6</v>
      </c>
      <c r="N5602" s="2">
        <v>43328</v>
      </c>
      <c r="O5602" t="s">
        <v>25</v>
      </c>
      <c r="P5602" t="s">
        <v>271</v>
      </c>
      <c r="Q5602">
        <v>0.18433733683971801</v>
      </c>
      <c r="R5602">
        <v>38.357199999999999</v>
      </c>
      <c r="S5602">
        <v>4</v>
      </c>
      <c r="T5602">
        <v>438.36799999999999</v>
      </c>
    </row>
    <row r="5603" spans="1:20" x14ac:dyDescent="0.35">
      <c r="A5603" t="s">
        <v>37</v>
      </c>
      <c r="B5603" t="s">
        <v>8371</v>
      </c>
      <c r="C5603" t="s">
        <v>2635</v>
      </c>
      <c r="D5603">
        <v>0.3</v>
      </c>
      <c r="E5603" s="4" t="s">
        <v>4992</v>
      </c>
      <c r="F5603" s="5">
        <v>43065</v>
      </c>
      <c r="G5603" s="5" t="str">
        <f t="shared" si="87"/>
        <v>CA-2017-168984-1572</v>
      </c>
      <c r="H5603" s="3" t="s">
        <v>4854</v>
      </c>
      <c r="I5603" s="4">
        <v>97224</v>
      </c>
      <c r="J5603" s="8">
        <f>INDEX(Sheet2!B:B,MATCH(superstore!K5603,Sheet2!A:A,0))</f>
        <v>1572</v>
      </c>
      <c r="K5603" t="s">
        <v>4993</v>
      </c>
      <c r="L5603" t="s">
        <v>40</v>
      </c>
      <c r="M5603" t="s">
        <v>6</v>
      </c>
      <c r="N5603" s="2">
        <v>43071</v>
      </c>
      <c r="O5603" t="s">
        <v>25</v>
      </c>
      <c r="P5603" t="s">
        <v>271</v>
      </c>
      <c r="Q5603">
        <v>0.16781680983876199</v>
      </c>
      <c r="R5603">
        <v>-87.667199999999994</v>
      </c>
      <c r="S5603">
        <v>4</v>
      </c>
      <c r="T5603">
        <v>438.33600000000001</v>
      </c>
    </row>
    <row r="5604" spans="1:20" x14ac:dyDescent="0.35">
      <c r="A5604" t="s">
        <v>37</v>
      </c>
      <c r="B5604" t="s">
        <v>8033</v>
      </c>
      <c r="C5604" t="s">
        <v>733</v>
      </c>
      <c r="D5604">
        <v>0.3</v>
      </c>
      <c r="E5604" s="4" t="s">
        <v>993</v>
      </c>
      <c r="F5604" s="5">
        <v>43192</v>
      </c>
      <c r="G5604" s="5" t="str">
        <f t="shared" si="87"/>
        <v>US-2018-142811-1641</v>
      </c>
      <c r="H5604" s="3" t="s">
        <v>5357</v>
      </c>
      <c r="I5604" s="4">
        <v>85204</v>
      </c>
      <c r="J5604" s="8">
        <f>INDEX(Sheet2!B:B,MATCH(superstore!K5604,Sheet2!A:A,0))</f>
        <v>1641</v>
      </c>
      <c r="K5604" t="s">
        <v>5122</v>
      </c>
      <c r="L5604" t="s">
        <v>40</v>
      </c>
      <c r="M5604" t="s">
        <v>6</v>
      </c>
      <c r="N5604" s="2">
        <v>43197</v>
      </c>
      <c r="O5604" t="s">
        <v>25</v>
      </c>
      <c r="P5604" t="s">
        <v>205</v>
      </c>
      <c r="Q5604">
        <v>0.14625224340085499</v>
      </c>
      <c r="R5604">
        <v>32.924999999999997</v>
      </c>
      <c r="S5604">
        <v>5</v>
      </c>
      <c r="T5604">
        <v>87.8</v>
      </c>
    </row>
    <row r="5605" spans="1:20" x14ac:dyDescent="0.35">
      <c r="A5605" t="s">
        <v>37</v>
      </c>
      <c r="B5605" t="s">
        <v>7942</v>
      </c>
      <c r="C5605" t="s">
        <v>2168</v>
      </c>
      <c r="D5605">
        <v>0.3</v>
      </c>
      <c r="E5605" s="4" t="s">
        <v>993</v>
      </c>
      <c r="F5605" s="5">
        <v>43328</v>
      </c>
      <c r="G5605" s="5" t="str">
        <f t="shared" si="87"/>
        <v>US-2018-128090-1710</v>
      </c>
      <c r="H5605" s="3" t="s">
        <v>4805</v>
      </c>
      <c r="I5605" s="4">
        <v>85023</v>
      </c>
      <c r="J5605" s="8">
        <f>INDEX(Sheet2!B:B,MATCH(superstore!K5605,Sheet2!A:A,0))</f>
        <v>1710</v>
      </c>
      <c r="K5605" t="s">
        <v>5291</v>
      </c>
      <c r="L5605" t="s">
        <v>40</v>
      </c>
      <c r="M5605" t="s">
        <v>6</v>
      </c>
      <c r="N5605" s="2">
        <v>43334</v>
      </c>
      <c r="O5605" t="s">
        <v>25</v>
      </c>
      <c r="P5605" t="s">
        <v>205</v>
      </c>
      <c r="Q5605">
        <v>0.247329413149323</v>
      </c>
      <c r="R5605">
        <v>211.49549999999999</v>
      </c>
      <c r="S5605">
        <v>5</v>
      </c>
      <c r="T5605">
        <v>1879.96</v>
      </c>
    </row>
    <row r="5606" spans="1:20" x14ac:dyDescent="0.35">
      <c r="A5606" t="s">
        <v>37</v>
      </c>
      <c r="B5606" t="s">
        <v>8390</v>
      </c>
      <c r="C5606" t="s">
        <v>572</v>
      </c>
      <c r="D5606">
        <v>0.3</v>
      </c>
      <c r="E5606" s="4" t="s">
        <v>993</v>
      </c>
      <c r="F5606" s="5">
        <v>44148</v>
      </c>
      <c r="G5606" s="5" t="str">
        <f t="shared" si="87"/>
        <v>US-2020-140312-1635</v>
      </c>
      <c r="H5606" s="3" t="s">
        <v>5358</v>
      </c>
      <c r="I5606" s="4">
        <v>94568</v>
      </c>
      <c r="J5606" s="8">
        <f>INDEX(Sheet2!B:B,MATCH(superstore!K5606,Sheet2!A:A,0))</f>
        <v>1635</v>
      </c>
      <c r="K5606" t="s">
        <v>5104</v>
      </c>
      <c r="L5606" t="s">
        <v>40</v>
      </c>
      <c r="M5606" t="s">
        <v>6</v>
      </c>
      <c r="N5606" s="2">
        <v>44154</v>
      </c>
      <c r="O5606" t="s">
        <v>25</v>
      </c>
      <c r="P5606" t="s">
        <v>19</v>
      </c>
      <c r="Q5606">
        <v>0.16793009579221099</v>
      </c>
      <c r="R5606">
        <v>1.375</v>
      </c>
      <c r="S5606">
        <v>5</v>
      </c>
      <c r="T5606">
        <v>22</v>
      </c>
    </row>
    <row r="5607" spans="1:20" x14ac:dyDescent="0.35">
      <c r="A5607" t="s">
        <v>37</v>
      </c>
      <c r="B5607" t="s">
        <v>7901</v>
      </c>
      <c r="C5607" t="s">
        <v>2360</v>
      </c>
      <c r="D5607">
        <v>0.3</v>
      </c>
      <c r="E5607" s="4" t="s">
        <v>250</v>
      </c>
      <c r="F5607" s="5">
        <v>43064</v>
      </c>
      <c r="G5607" s="5" t="str">
        <f t="shared" si="87"/>
        <v>US-2017-144078-235</v>
      </c>
      <c r="H5607" s="3" t="s">
        <v>3004</v>
      </c>
      <c r="I5607" s="4">
        <v>90004</v>
      </c>
      <c r="J5607" s="8">
        <f>INDEX(Sheet2!B:B,MATCH(superstore!K5607,Sheet2!A:A,0))</f>
        <v>235</v>
      </c>
      <c r="K5607" t="s">
        <v>600</v>
      </c>
      <c r="L5607" t="s">
        <v>40</v>
      </c>
      <c r="M5607" t="s">
        <v>6</v>
      </c>
      <c r="N5607" s="2">
        <v>43068</v>
      </c>
      <c r="O5607" t="s">
        <v>25</v>
      </c>
      <c r="P5607" t="s">
        <v>19</v>
      </c>
      <c r="Q5607">
        <v>0.117799042630819</v>
      </c>
      <c r="R5607">
        <v>47.243000000000002</v>
      </c>
      <c r="S5607">
        <v>5</v>
      </c>
      <c r="T5607">
        <v>539.91999999999996</v>
      </c>
    </row>
    <row r="5608" spans="1:20" x14ac:dyDescent="0.35">
      <c r="A5608" t="s">
        <v>37</v>
      </c>
      <c r="B5608" t="s">
        <v>7901</v>
      </c>
      <c r="C5608" t="s">
        <v>1921</v>
      </c>
      <c r="D5608">
        <v>0.3</v>
      </c>
      <c r="E5608" s="4" t="s">
        <v>137</v>
      </c>
      <c r="F5608" s="5">
        <v>43707</v>
      </c>
      <c r="G5608" s="5" t="str">
        <f t="shared" si="87"/>
        <v>CA-2019-165995-1542</v>
      </c>
      <c r="H5608" s="3" t="s">
        <v>2917</v>
      </c>
      <c r="I5608" s="4">
        <v>90008</v>
      </c>
      <c r="J5608" s="8">
        <f>INDEX(Sheet2!B:B,MATCH(superstore!K5608,Sheet2!A:A,0))</f>
        <v>1542</v>
      </c>
      <c r="K5608" t="s">
        <v>4940</v>
      </c>
      <c r="L5608" t="s">
        <v>40</v>
      </c>
      <c r="M5608" t="s">
        <v>6</v>
      </c>
      <c r="N5608" s="2">
        <v>43714</v>
      </c>
      <c r="O5608" t="s">
        <v>25</v>
      </c>
      <c r="P5608" t="s">
        <v>19</v>
      </c>
      <c r="Q5608">
        <v>0.23312643332642999</v>
      </c>
      <c r="R5608">
        <v>42.494999999999997</v>
      </c>
      <c r="S5608">
        <v>5</v>
      </c>
      <c r="T5608">
        <v>339.96</v>
      </c>
    </row>
    <row r="5609" spans="1:20" x14ac:dyDescent="0.35">
      <c r="A5609" t="s">
        <v>37</v>
      </c>
      <c r="B5609" t="s">
        <v>7901</v>
      </c>
      <c r="C5609" t="s">
        <v>2485</v>
      </c>
      <c r="D5609">
        <v>0.3</v>
      </c>
      <c r="E5609" s="4" t="s">
        <v>1082</v>
      </c>
      <c r="F5609" s="5">
        <v>43306</v>
      </c>
      <c r="G5609" s="5" t="str">
        <f t="shared" si="87"/>
        <v>CA-2018-139248-1726</v>
      </c>
      <c r="H5609" s="3" t="s">
        <v>5359</v>
      </c>
      <c r="I5609" s="4">
        <v>90032</v>
      </c>
      <c r="J5609" s="8">
        <f>INDEX(Sheet2!B:B,MATCH(superstore!K5609,Sheet2!A:A,0))</f>
        <v>1726</v>
      </c>
      <c r="K5609" t="s">
        <v>5342</v>
      </c>
      <c r="L5609" t="s">
        <v>40</v>
      </c>
      <c r="M5609" t="s">
        <v>6</v>
      </c>
      <c r="N5609" s="2">
        <v>43311</v>
      </c>
      <c r="O5609" t="s">
        <v>25</v>
      </c>
      <c r="P5609" t="s">
        <v>19</v>
      </c>
      <c r="Q5609">
        <v>0.21253136936259301</v>
      </c>
      <c r="R5609">
        <v>38.997500000000002</v>
      </c>
      <c r="S5609">
        <v>5</v>
      </c>
      <c r="T5609">
        <v>623.96</v>
      </c>
    </row>
    <row r="5610" spans="1:20" x14ac:dyDescent="0.35">
      <c r="A5610" t="s">
        <v>37</v>
      </c>
      <c r="B5610" t="s">
        <v>7901</v>
      </c>
      <c r="C5610" t="s">
        <v>1842</v>
      </c>
      <c r="D5610">
        <v>0.3</v>
      </c>
      <c r="E5610" s="4" t="s">
        <v>134</v>
      </c>
      <c r="F5610" s="5">
        <v>42904</v>
      </c>
      <c r="G5610" s="5" t="str">
        <f t="shared" si="87"/>
        <v>CA-2017-123855-141</v>
      </c>
      <c r="H5610" s="3" t="s">
        <v>5360</v>
      </c>
      <c r="I5610" s="4">
        <v>90036</v>
      </c>
      <c r="J5610" s="8">
        <f>INDEX(Sheet2!B:B,MATCH(superstore!K5610,Sheet2!A:A,0))</f>
        <v>141</v>
      </c>
      <c r="K5610" t="s">
        <v>386</v>
      </c>
      <c r="L5610" t="s">
        <v>40</v>
      </c>
      <c r="M5610" t="s">
        <v>6</v>
      </c>
      <c r="N5610" s="2">
        <v>42909</v>
      </c>
      <c r="O5610" t="s">
        <v>25</v>
      </c>
      <c r="P5610" t="s">
        <v>19</v>
      </c>
      <c r="Q5610">
        <v>0.20621943479416799</v>
      </c>
      <c r="R5610">
        <v>12.2325</v>
      </c>
      <c r="S5610">
        <v>5</v>
      </c>
      <c r="T5610">
        <v>139.80000000000001</v>
      </c>
    </row>
    <row r="5611" spans="1:20" x14ac:dyDescent="0.35">
      <c r="A5611" t="s">
        <v>37</v>
      </c>
      <c r="B5611" t="s">
        <v>7901</v>
      </c>
      <c r="C5611" t="s">
        <v>1786</v>
      </c>
      <c r="D5611">
        <v>0.3</v>
      </c>
      <c r="E5611" s="4" t="s">
        <v>178</v>
      </c>
      <c r="F5611" s="5">
        <v>43518</v>
      </c>
      <c r="G5611" s="5" t="str">
        <f t="shared" si="87"/>
        <v>US-2019-143280-289</v>
      </c>
      <c r="H5611" s="3" t="s">
        <v>4706</v>
      </c>
      <c r="I5611" s="4">
        <v>90045</v>
      </c>
      <c r="J5611" s="8">
        <f>INDEX(Sheet2!B:B,MATCH(superstore!K5611,Sheet2!A:A,0))</f>
        <v>289</v>
      </c>
      <c r="K5611" t="s">
        <v>704</v>
      </c>
      <c r="L5611" t="s">
        <v>40</v>
      </c>
      <c r="M5611" t="s">
        <v>6</v>
      </c>
      <c r="N5611" s="2">
        <v>43522</v>
      </c>
      <c r="O5611" t="s">
        <v>25</v>
      </c>
      <c r="P5611" t="s">
        <v>19</v>
      </c>
      <c r="Q5611">
        <v>0.252087751051917</v>
      </c>
      <c r="R5611">
        <v>55.744999999999997</v>
      </c>
      <c r="S5611">
        <v>5</v>
      </c>
      <c r="T5611">
        <v>445.96</v>
      </c>
    </row>
    <row r="5612" spans="1:20" x14ac:dyDescent="0.35">
      <c r="A5612" t="s">
        <v>37</v>
      </c>
      <c r="B5612" t="s">
        <v>7901</v>
      </c>
      <c r="C5612" t="s">
        <v>1957</v>
      </c>
      <c r="D5612">
        <v>0.3</v>
      </c>
      <c r="E5612" s="4" t="s">
        <v>49</v>
      </c>
      <c r="F5612" s="5">
        <v>43453</v>
      </c>
      <c r="G5612" s="5" t="str">
        <f t="shared" si="87"/>
        <v>CA-2018-157084-1732</v>
      </c>
      <c r="H5612" s="3" t="s">
        <v>5313</v>
      </c>
      <c r="I5612" s="4">
        <v>90049</v>
      </c>
      <c r="J5612" s="8">
        <f>INDEX(Sheet2!B:B,MATCH(superstore!K5612,Sheet2!A:A,0))</f>
        <v>1732</v>
      </c>
      <c r="K5612" t="s">
        <v>5361</v>
      </c>
      <c r="L5612" t="s">
        <v>40</v>
      </c>
      <c r="M5612" t="s">
        <v>6</v>
      </c>
      <c r="N5612" s="2">
        <v>43458</v>
      </c>
      <c r="O5612" t="s">
        <v>25</v>
      </c>
      <c r="P5612" t="s">
        <v>19</v>
      </c>
      <c r="Q5612">
        <v>0.15809711492063899</v>
      </c>
      <c r="R5612">
        <v>84.495000000000005</v>
      </c>
      <c r="S5612">
        <v>5</v>
      </c>
      <c r="T5612">
        <v>675.96</v>
      </c>
    </row>
    <row r="5613" spans="1:20" x14ac:dyDescent="0.35">
      <c r="A5613" t="s">
        <v>37</v>
      </c>
      <c r="B5613" t="s">
        <v>7972</v>
      </c>
      <c r="C5613" t="s">
        <v>1372</v>
      </c>
      <c r="D5613">
        <v>0.3</v>
      </c>
      <c r="E5613" s="4" t="s">
        <v>122</v>
      </c>
      <c r="F5613" s="5">
        <v>44050</v>
      </c>
      <c r="G5613" s="5" t="str">
        <f t="shared" si="87"/>
        <v>US-2020-155999-1610</v>
      </c>
      <c r="H5613" s="3" t="s">
        <v>4817</v>
      </c>
      <c r="I5613" s="4">
        <v>92105</v>
      </c>
      <c r="J5613" s="8">
        <f>INDEX(Sheet2!B:B,MATCH(superstore!K5613,Sheet2!A:A,0))</f>
        <v>1610</v>
      </c>
      <c r="K5613" t="s">
        <v>5064</v>
      </c>
      <c r="L5613" t="s">
        <v>40</v>
      </c>
      <c r="M5613" t="s">
        <v>6</v>
      </c>
      <c r="N5613" s="2">
        <v>44056</v>
      </c>
      <c r="O5613" t="s">
        <v>25</v>
      </c>
      <c r="P5613" t="s">
        <v>19</v>
      </c>
      <c r="Q5613">
        <v>0.25829102173542001</v>
      </c>
      <c r="R5613">
        <v>17.9955</v>
      </c>
      <c r="S5613">
        <v>5</v>
      </c>
      <c r="T5613">
        <v>159.96</v>
      </c>
    </row>
    <row r="5614" spans="1:20" x14ac:dyDescent="0.35">
      <c r="A5614" t="s">
        <v>37</v>
      </c>
      <c r="B5614" t="s">
        <v>7908</v>
      </c>
      <c r="C5614" t="s">
        <v>2231</v>
      </c>
      <c r="D5614">
        <v>0.3</v>
      </c>
      <c r="E5614" s="4" t="s">
        <v>134</v>
      </c>
      <c r="F5614" s="5">
        <v>43207</v>
      </c>
      <c r="G5614" s="5" t="str">
        <f t="shared" si="87"/>
        <v>CA-2018-155306-1616</v>
      </c>
      <c r="H5614" s="3" t="s">
        <v>4647</v>
      </c>
      <c r="I5614" s="4">
        <v>94122</v>
      </c>
      <c r="J5614" s="8">
        <f>INDEX(Sheet2!B:B,MATCH(superstore!K5614,Sheet2!A:A,0))</f>
        <v>1616</v>
      </c>
      <c r="K5614" t="s">
        <v>5072</v>
      </c>
      <c r="L5614" t="s">
        <v>40</v>
      </c>
      <c r="M5614" t="s">
        <v>6</v>
      </c>
      <c r="N5614" s="2">
        <v>43211</v>
      </c>
      <c r="O5614" t="s">
        <v>25</v>
      </c>
      <c r="P5614" t="s">
        <v>19</v>
      </c>
      <c r="Q5614">
        <v>0.17660213079419201</v>
      </c>
      <c r="R5614">
        <v>68.596500000000006</v>
      </c>
      <c r="S5614">
        <v>5</v>
      </c>
      <c r="T5614">
        <v>783.96</v>
      </c>
    </row>
    <row r="5615" spans="1:20" x14ac:dyDescent="0.35">
      <c r="A5615" t="s">
        <v>37</v>
      </c>
      <c r="B5615" t="s">
        <v>7949</v>
      </c>
      <c r="C5615" t="s">
        <v>2711</v>
      </c>
      <c r="D5615">
        <v>0.3</v>
      </c>
      <c r="E5615" s="4" t="s">
        <v>49</v>
      </c>
      <c r="F5615" s="5">
        <v>42865</v>
      </c>
      <c r="G5615" s="5" t="str">
        <f t="shared" si="87"/>
        <v>CA-2017-103310-1567</v>
      </c>
      <c r="H5615" s="3" t="s">
        <v>2964</v>
      </c>
      <c r="I5615" s="4">
        <v>95123</v>
      </c>
      <c r="J5615" s="8">
        <f>INDEX(Sheet2!B:B,MATCH(superstore!K5615,Sheet2!A:A,0))</f>
        <v>1567</v>
      </c>
      <c r="K5615" t="s">
        <v>4984</v>
      </c>
      <c r="L5615" t="s">
        <v>40</v>
      </c>
      <c r="M5615" t="s">
        <v>6</v>
      </c>
      <c r="N5615" s="2">
        <v>42870</v>
      </c>
      <c r="O5615" t="s">
        <v>25</v>
      </c>
      <c r="P5615" t="s">
        <v>19</v>
      </c>
      <c r="Q5615">
        <v>0.121907678183186</v>
      </c>
      <c r="R5615">
        <v>125.3</v>
      </c>
      <c r="S5615">
        <v>5</v>
      </c>
      <c r="T5615">
        <v>1432</v>
      </c>
    </row>
    <row r="5616" spans="1:20" x14ac:dyDescent="0.35">
      <c r="A5616" t="s">
        <v>37</v>
      </c>
      <c r="B5616" t="s">
        <v>8227</v>
      </c>
      <c r="C5616" t="s">
        <v>2385</v>
      </c>
      <c r="D5616">
        <v>0.3</v>
      </c>
      <c r="E5616" s="4" t="s">
        <v>49</v>
      </c>
      <c r="F5616" s="5">
        <v>42865</v>
      </c>
      <c r="G5616" s="5" t="str">
        <f t="shared" si="87"/>
        <v>CA-2017-159709-48</v>
      </c>
      <c r="H5616" s="3" t="s">
        <v>4703</v>
      </c>
      <c r="I5616" s="4">
        <v>98031</v>
      </c>
      <c r="J5616" s="8">
        <f>INDEX(Sheet2!B:B,MATCH(superstore!K5616,Sheet2!A:A,0))</f>
        <v>48</v>
      </c>
      <c r="K5616" t="s">
        <v>164</v>
      </c>
      <c r="L5616" t="s">
        <v>40</v>
      </c>
      <c r="M5616" t="s">
        <v>6</v>
      </c>
      <c r="N5616" s="2">
        <v>42870</v>
      </c>
      <c r="O5616" t="s">
        <v>25</v>
      </c>
      <c r="P5616" t="s">
        <v>61</v>
      </c>
      <c r="Q5616">
        <v>0.249970235339565</v>
      </c>
      <c r="R5616">
        <v>4.3600000000000003</v>
      </c>
      <c r="S5616">
        <v>5</v>
      </c>
      <c r="T5616">
        <v>43.6</v>
      </c>
    </row>
    <row r="5617" spans="1:20" x14ac:dyDescent="0.35">
      <c r="A5617" t="s">
        <v>37</v>
      </c>
      <c r="B5617" t="s">
        <v>7901</v>
      </c>
      <c r="C5617" t="s">
        <v>3140</v>
      </c>
      <c r="D5617">
        <v>0.3</v>
      </c>
      <c r="E5617" s="4" t="s">
        <v>4962</v>
      </c>
      <c r="F5617" s="5">
        <v>43691</v>
      </c>
      <c r="G5617" s="5" t="str">
        <f t="shared" si="87"/>
        <v>CA-2019-136021-1554</v>
      </c>
      <c r="H5617" s="3" t="s">
        <v>4722</v>
      </c>
      <c r="I5617" s="4">
        <v>90045</v>
      </c>
      <c r="J5617" s="8">
        <f>INDEX(Sheet2!B:B,MATCH(superstore!K5617,Sheet2!A:A,0))</f>
        <v>1554</v>
      </c>
      <c r="K5617" t="s">
        <v>4964</v>
      </c>
      <c r="L5617" t="s">
        <v>429</v>
      </c>
      <c r="M5617" t="s">
        <v>6</v>
      </c>
      <c r="N5617" s="2">
        <v>43695</v>
      </c>
      <c r="O5617" t="s">
        <v>25</v>
      </c>
      <c r="P5617" t="s">
        <v>19</v>
      </c>
      <c r="Q5617">
        <v>0.16049063437702499</v>
      </c>
      <c r="R5617">
        <v>35.623800000000003</v>
      </c>
      <c r="S5617">
        <v>6</v>
      </c>
      <c r="T5617">
        <v>105.55200000000001</v>
      </c>
    </row>
    <row r="5618" spans="1:20" x14ac:dyDescent="0.35">
      <c r="A5618" t="s">
        <v>37</v>
      </c>
      <c r="B5618" t="s">
        <v>7901</v>
      </c>
      <c r="C5618" t="s">
        <v>309</v>
      </c>
      <c r="D5618">
        <v>0.3</v>
      </c>
      <c r="E5618" s="4" t="s">
        <v>1148</v>
      </c>
      <c r="F5618" s="5">
        <v>43464</v>
      </c>
      <c r="G5618" s="5" t="str">
        <f t="shared" si="87"/>
        <v>CA-2018-135580-669</v>
      </c>
      <c r="H5618" s="3" t="s">
        <v>4700</v>
      </c>
      <c r="I5618" s="4">
        <v>90049</v>
      </c>
      <c r="J5618" s="8">
        <f>INDEX(Sheet2!B:B,MATCH(superstore!K5618,Sheet2!A:A,0))</f>
        <v>669</v>
      </c>
      <c r="K5618" t="s">
        <v>1567</v>
      </c>
      <c r="L5618" t="s">
        <v>429</v>
      </c>
      <c r="M5618" t="s">
        <v>6</v>
      </c>
      <c r="N5618" s="2">
        <v>43468</v>
      </c>
      <c r="O5618" t="s">
        <v>25</v>
      </c>
      <c r="P5618" t="s">
        <v>19</v>
      </c>
      <c r="Q5618">
        <v>0.29491226646964303</v>
      </c>
      <c r="R5618">
        <v>286.71300000000002</v>
      </c>
      <c r="S5618">
        <v>6</v>
      </c>
      <c r="T5618">
        <v>2548.56</v>
      </c>
    </row>
    <row r="5619" spans="1:20" x14ac:dyDescent="0.35">
      <c r="A5619" t="s">
        <v>37</v>
      </c>
      <c r="B5619" t="s">
        <v>7901</v>
      </c>
      <c r="C5619" t="s">
        <v>1839</v>
      </c>
      <c r="D5619">
        <v>0.3</v>
      </c>
      <c r="E5619" s="4" t="s">
        <v>49</v>
      </c>
      <c r="F5619" s="5">
        <v>43242</v>
      </c>
      <c r="G5619" s="5" t="str">
        <f t="shared" si="87"/>
        <v>CA-2018-149846-298</v>
      </c>
      <c r="H5619" s="3" t="s">
        <v>4658</v>
      </c>
      <c r="I5619" s="4">
        <v>90045</v>
      </c>
      <c r="J5619" s="8">
        <f>INDEX(Sheet2!B:B,MATCH(superstore!K5619,Sheet2!A:A,0))</f>
        <v>298</v>
      </c>
      <c r="K5619" t="s">
        <v>728</v>
      </c>
      <c r="L5619" t="s">
        <v>40</v>
      </c>
      <c r="M5619" t="s">
        <v>6</v>
      </c>
      <c r="N5619" s="2">
        <v>43246</v>
      </c>
      <c r="O5619" t="s">
        <v>25</v>
      </c>
      <c r="P5619" t="s">
        <v>19</v>
      </c>
      <c r="Q5619">
        <v>0.25378143272079801</v>
      </c>
      <c r="R5619">
        <v>58.179600000000001</v>
      </c>
      <c r="S5619">
        <v>6</v>
      </c>
      <c r="T5619">
        <v>775.72799999999995</v>
      </c>
    </row>
    <row r="5620" spans="1:20" x14ac:dyDescent="0.35">
      <c r="A5620" t="s">
        <v>37</v>
      </c>
      <c r="B5620" t="s">
        <v>8141</v>
      </c>
      <c r="C5620" t="s">
        <v>2330</v>
      </c>
      <c r="D5620">
        <v>0.3</v>
      </c>
      <c r="E5620" s="4" t="s">
        <v>298</v>
      </c>
      <c r="F5620" s="5">
        <v>43990</v>
      </c>
      <c r="G5620" s="5" t="str">
        <f t="shared" si="87"/>
        <v>US-2020-107979-1652</v>
      </c>
      <c r="H5620" s="3" t="s">
        <v>4831</v>
      </c>
      <c r="I5620" s="4">
        <v>85301</v>
      </c>
      <c r="J5620" s="8">
        <f>INDEX(Sheet2!B:B,MATCH(superstore!K5620,Sheet2!A:A,0))</f>
        <v>1652</v>
      </c>
      <c r="K5620" t="s">
        <v>5137</v>
      </c>
      <c r="L5620" t="s">
        <v>102</v>
      </c>
      <c r="M5620" t="s">
        <v>6</v>
      </c>
      <c r="N5620" s="2">
        <v>43995</v>
      </c>
      <c r="O5620" t="s">
        <v>25</v>
      </c>
      <c r="P5620" t="s">
        <v>205</v>
      </c>
      <c r="Q5620">
        <v>0.27643795272322402</v>
      </c>
      <c r="R5620">
        <v>12.3123</v>
      </c>
      <c r="S5620">
        <v>7</v>
      </c>
      <c r="T5620">
        <v>89.543999999999997</v>
      </c>
    </row>
    <row r="5621" spans="1:20" x14ac:dyDescent="0.35">
      <c r="A5621" t="s">
        <v>37</v>
      </c>
      <c r="B5621" t="s">
        <v>7932</v>
      </c>
      <c r="C5621" t="s">
        <v>417</v>
      </c>
      <c r="D5621">
        <v>0.3</v>
      </c>
      <c r="E5621" s="4" t="s">
        <v>250</v>
      </c>
      <c r="F5621" s="5">
        <v>44081</v>
      </c>
      <c r="G5621" s="5" t="str">
        <f t="shared" si="87"/>
        <v>CA-2020-124401-1559</v>
      </c>
      <c r="H5621" s="3" t="s">
        <v>4856</v>
      </c>
      <c r="I5621" s="4">
        <v>97206</v>
      </c>
      <c r="J5621" s="8">
        <f>INDEX(Sheet2!B:B,MATCH(superstore!K5621,Sheet2!A:A,0))</f>
        <v>1559</v>
      </c>
      <c r="K5621" t="s">
        <v>4972</v>
      </c>
      <c r="L5621" t="s">
        <v>102</v>
      </c>
      <c r="M5621" t="s">
        <v>6</v>
      </c>
      <c r="N5621" s="2">
        <v>44086</v>
      </c>
      <c r="O5621" t="s">
        <v>25</v>
      </c>
      <c r="P5621" t="s">
        <v>271</v>
      </c>
      <c r="Q5621">
        <v>0.27236330231101302</v>
      </c>
      <c r="R5621">
        <v>80.483900000000006</v>
      </c>
      <c r="S5621">
        <v>7</v>
      </c>
      <c r="T5621">
        <v>279.94400000000002</v>
      </c>
    </row>
    <row r="5622" spans="1:20" x14ac:dyDescent="0.35">
      <c r="A5622" t="s">
        <v>37</v>
      </c>
      <c r="B5622" t="s">
        <v>7901</v>
      </c>
      <c r="C5622" t="s">
        <v>1839</v>
      </c>
      <c r="D5622">
        <v>0.3</v>
      </c>
      <c r="E5622" s="4" t="s">
        <v>1148</v>
      </c>
      <c r="F5622" s="5">
        <v>43242</v>
      </c>
      <c r="G5622" s="5" t="str">
        <f t="shared" si="87"/>
        <v>CA-2018-149846-669</v>
      </c>
      <c r="H5622" s="3" t="s">
        <v>4658</v>
      </c>
      <c r="I5622" s="4">
        <v>90045</v>
      </c>
      <c r="J5622" s="8">
        <f>INDEX(Sheet2!B:B,MATCH(superstore!K5622,Sheet2!A:A,0))</f>
        <v>669</v>
      </c>
      <c r="K5622" t="s">
        <v>1567</v>
      </c>
      <c r="L5622" t="s">
        <v>429</v>
      </c>
      <c r="M5622" t="s">
        <v>6</v>
      </c>
      <c r="N5622" s="2">
        <v>43246</v>
      </c>
      <c r="O5622" t="s">
        <v>25</v>
      </c>
      <c r="P5622" t="s">
        <v>19</v>
      </c>
      <c r="Q5622">
        <v>0.22519308864437601</v>
      </c>
      <c r="R5622">
        <v>334.49849999999998</v>
      </c>
      <c r="S5622">
        <v>7</v>
      </c>
      <c r="T5622">
        <v>2973.32</v>
      </c>
    </row>
    <row r="5623" spans="1:20" x14ac:dyDescent="0.35">
      <c r="A5623" t="s">
        <v>37</v>
      </c>
      <c r="B5623" t="s">
        <v>7901</v>
      </c>
      <c r="C5623" t="s">
        <v>1091</v>
      </c>
      <c r="D5623">
        <v>0.3</v>
      </c>
      <c r="E5623" s="4" t="s">
        <v>1082</v>
      </c>
      <c r="F5623" s="5">
        <v>44111</v>
      </c>
      <c r="G5623" s="5" t="str">
        <f t="shared" si="87"/>
        <v>CA-2020-108574-463</v>
      </c>
      <c r="H5623" s="3" t="s">
        <v>5330</v>
      </c>
      <c r="I5623" s="4">
        <v>90045</v>
      </c>
      <c r="J5623" s="8">
        <f>INDEX(Sheet2!B:B,MATCH(superstore!K5623,Sheet2!A:A,0))</f>
        <v>463</v>
      </c>
      <c r="K5623" t="s">
        <v>1084</v>
      </c>
      <c r="L5623" t="s">
        <v>40</v>
      </c>
      <c r="M5623" t="s">
        <v>6</v>
      </c>
      <c r="N5623" s="2">
        <v>44115</v>
      </c>
      <c r="O5623" t="s">
        <v>25</v>
      </c>
      <c r="P5623" t="s">
        <v>19</v>
      </c>
      <c r="Q5623">
        <v>0.12082221127754</v>
      </c>
      <c r="R5623">
        <v>-28.967400000000001</v>
      </c>
      <c r="S5623">
        <v>7</v>
      </c>
      <c r="T5623">
        <v>128.744</v>
      </c>
    </row>
    <row r="5624" spans="1:20" x14ac:dyDescent="0.35">
      <c r="A5624" t="s">
        <v>37</v>
      </c>
      <c r="B5624" t="s">
        <v>7901</v>
      </c>
      <c r="C5624" t="s">
        <v>1865</v>
      </c>
      <c r="D5624">
        <v>0.3</v>
      </c>
      <c r="E5624" s="4" t="s">
        <v>1689</v>
      </c>
      <c r="F5624" s="5">
        <v>43043</v>
      </c>
      <c r="G5624" s="5" t="str">
        <f t="shared" si="87"/>
        <v>CA-2017-125829-1618</v>
      </c>
      <c r="H5624" s="3" t="s">
        <v>3014</v>
      </c>
      <c r="I5624" s="4">
        <v>90045</v>
      </c>
      <c r="J5624" s="8">
        <f>INDEX(Sheet2!B:B,MATCH(superstore!K5624,Sheet2!A:A,0))</f>
        <v>1618</v>
      </c>
      <c r="K5624" t="s">
        <v>5075</v>
      </c>
      <c r="L5624" t="s">
        <v>40</v>
      </c>
      <c r="M5624" t="s">
        <v>6</v>
      </c>
      <c r="N5624" s="2">
        <v>43050</v>
      </c>
      <c r="O5624" t="s">
        <v>25</v>
      </c>
      <c r="P5624" t="s">
        <v>19</v>
      </c>
      <c r="Q5624">
        <v>0.19224612516877301</v>
      </c>
      <c r="R5624">
        <v>66.634399999999999</v>
      </c>
      <c r="S5624">
        <v>7</v>
      </c>
      <c r="T5624">
        <v>666.34400000000005</v>
      </c>
    </row>
    <row r="5625" spans="1:20" x14ac:dyDescent="0.35">
      <c r="A5625" t="s">
        <v>37</v>
      </c>
      <c r="B5625" t="s">
        <v>7901</v>
      </c>
      <c r="C5625" t="s">
        <v>1504</v>
      </c>
      <c r="D5625">
        <v>0.3</v>
      </c>
      <c r="E5625" s="4" t="s">
        <v>137</v>
      </c>
      <c r="F5625" s="5">
        <v>44089</v>
      </c>
      <c r="G5625" s="5" t="str">
        <f t="shared" si="87"/>
        <v>US-2020-163300-196</v>
      </c>
      <c r="H5625" s="3" t="s">
        <v>2982</v>
      </c>
      <c r="I5625" s="4">
        <v>90049</v>
      </c>
      <c r="J5625" s="8">
        <f>INDEX(Sheet2!B:B,MATCH(superstore!K5625,Sheet2!A:A,0))</f>
        <v>196</v>
      </c>
      <c r="K5625" t="s">
        <v>525</v>
      </c>
      <c r="L5625" t="s">
        <v>40</v>
      </c>
      <c r="M5625" t="s">
        <v>6</v>
      </c>
      <c r="N5625" s="2">
        <v>44095</v>
      </c>
      <c r="O5625" t="s">
        <v>25</v>
      </c>
      <c r="P5625" t="s">
        <v>19</v>
      </c>
      <c r="Q5625">
        <v>0.198367596596283</v>
      </c>
      <c r="R5625">
        <v>32.335099999999997</v>
      </c>
      <c r="S5625">
        <v>7</v>
      </c>
      <c r="T5625">
        <v>369.54399999999998</v>
      </c>
    </row>
    <row r="5626" spans="1:20" x14ac:dyDescent="0.35">
      <c r="A5626" t="s">
        <v>37</v>
      </c>
      <c r="B5626" t="s">
        <v>8119</v>
      </c>
      <c r="C5626" t="s">
        <v>356</v>
      </c>
      <c r="D5626">
        <v>0.3</v>
      </c>
      <c r="E5626" s="4" t="s">
        <v>49</v>
      </c>
      <c r="F5626" s="5">
        <v>43424</v>
      </c>
      <c r="G5626" s="5" t="str">
        <f t="shared" si="87"/>
        <v>CA-2018-124058-714</v>
      </c>
      <c r="H5626" s="3" t="s">
        <v>2983</v>
      </c>
      <c r="I5626" s="4">
        <v>94601</v>
      </c>
      <c r="J5626" s="8">
        <f>INDEX(Sheet2!B:B,MATCH(superstore!K5626,Sheet2!A:A,0))</f>
        <v>714</v>
      </c>
      <c r="K5626" t="s">
        <v>1686</v>
      </c>
      <c r="L5626" t="s">
        <v>40</v>
      </c>
      <c r="M5626" t="s">
        <v>6</v>
      </c>
      <c r="N5626" s="2">
        <v>43428</v>
      </c>
      <c r="O5626" t="s">
        <v>25</v>
      </c>
      <c r="P5626" t="s">
        <v>19</v>
      </c>
      <c r="Q5626">
        <v>0.210180585322844</v>
      </c>
      <c r="R5626">
        <v>-15.4581</v>
      </c>
      <c r="S5626">
        <v>7</v>
      </c>
      <c r="T5626">
        <v>72.744</v>
      </c>
    </row>
    <row r="5627" spans="1:20" x14ac:dyDescent="0.35">
      <c r="A5627" t="s">
        <v>37</v>
      </c>
      <c r="B5627" t="s">
        <v>7945</v>
      </c>
      <c r="C5627" t="s">
        <v>1187</v>
      </c>
      <c r="D5627">
        <v>0.3</v>
      </c>
      <c r="E5627" s="4" t="s">
        <v>49</v>
      </c>
      <c r="F5627" s="5">
        <v>43958</v>
      </c>
      <c r="G5627" s="5" t="str">
        <f t="shared" si="87"/>
        <v>CA-2020-102820-1608</v>
      </c>
      <c r="H5627" s="3" t="s">
        <v>5362</v>
      </c>
      <c r="I5627" s="4">
        <v>91104</v>
      </c>
      <c r="J5627" s="8">
        <f>INDEX(Sheet2!B:B,MATCH(superstore!K5627,Sheet2!A:A,0))</f>
        <v>1608</v>
      </c>
      <c r="K5627" t="s">
        <v>5061</v>
      </c>
      <c r="L5627" t="s">
        <v>40</v>
      </c>
      <c r="M5627" t="s">
        <v>6</v>
      </c>
      <c r="N5627" s="2">
        <v>43962</v>
      </c>
      <c r="O5627" t="s">
        <v>25</v>
      </c>
      <c r="P5627" t="s">
        <v>19</v>
      </c>
      <c r="Q5627">
        <v>0.13805250694580101</v>
      </c>
      <c r="R5627">
        <v>52.493000000000002</v>
      </c>
      <c r="S5627">
        <v>7</v>
      </c>
      <c r="T5627">
        <v>419.94400000000002</v>
      </c>
    </row>
    <row r="5628" spans="1:20" x14ac:dyDescent="0.35">
      <c r="A5628" t="s">
        <v>37</v>
      </c>
      <c r="B5628" t="s">
        <v>8234</v>
      </c>
      <c r="C5628" t="s">
        <v>1865</v>
      </c>
      <c r="D5628">
        <v>0.3</v>
      </c>
      <c r="E5628" s="4" t="s">
        <v>1707</v>
      </c>
      <c r="F5628" s="5">
        <v>43322</v>
      </c>
      <c r="G5628" s="5" t="str">
        <f t="shared" si="87"/>
        <v>US-2018-156496-1663</v>
      </c>
      <c r="H5628" s="3" t="s">
        <v>4858</v>
      </c>
      <c r="I5628" s="4">
        <v>97756</v>
      </c>
      <c r="J5628" s="8">
        <f>INDEX(Sheet2!B:B,MATCH(superstore!K5628,Sheet2!A:A,0))</f>
        <v>1663</v>
      </c>
      <c r="K5628" t="s">
        <v>5164</v>
      </c>
      <c r="L5628" t="s">
        <v>40</v>
      </c>
      <c r="M5628" t="s">
        <v>6</v>
      </c>
      <c r="N5628" s="2">
        <v>43328</v>
      </c>
      <c r="O5628" t="s">
        <v>25</v>
      </c>
      <c r="P5628" t="s">
        <v>271</v>
      </c>
      <c r="Q5628">
        <v>0.17607746607138</v>
      </c>
      <c r="R5628">
        <v>-31.487400000000001</v>
      </c>
      <c r="S5628">
        <v>7</v>
      </c>
      <c r="T5628">
        <v>139.94399999999999</v>
      </c>
    </row>
    <row r="5629" spans="1:20" x14ac:dyDescent="0.35">
      <c r="A5629" t="s">
        <v>37</v>
      </c>
      <c r="B5629" t="s">
        <v>7904</v>
      </c>
      <c r="C5629" t="s">
        <v>1904</v>
      </c>
      <c r="D5629">
        <v>0.3</v>
      </c>
      <c r="E5629" s="4" t="s">
        <v>1689</v>
      </c>
      <c r="F5629" s="5">
        <v>42972</v>
      </c>
      <c r="G5629" s="5" t="str">
        <f t="shared" si="87"/>
        <v>CA-2017-103660-1519</v>
      </c>
      <c r="H5629" s="3" t="s">
        <v>5363</v>
      </c>
      <c r="I5629" s="4">
        <v>98103</v>
      </c>
      <c r="J5629" s="8">
        <f>INDEX(Sheet2!B:B,MATCH(superstore!K5629,Sheet2!A:A,0))</f>
        <v>1519</v>
      </c>
      <c r="K5629" t="s">
        <v>4905</v>
      </c>
      <c r="L5629" t="s">
        <v>40</v>
      </c>
      <c r="M5629" t="s">
        <v>6</v>
      </c>
      <c r="N5629" s="2">
        <v>42977</v>
      </c>
      <c r="O5629" t="s">
        <v>25</v>
      </c>
      <c r="P5629" t="s">
        <v>61</v>
      </c>
      <c r="Q5629">
        <v>0.23603614527317299</v>
      </c>
      <c r="R5629">
        <v>75.595799999999997</v>
      </c>
      <c r="S5629">
        <v>7</v>
      </c>
      <c r="T5629">
        <v>1007.944</v>
      </c>
    </row>
    <row r="5630" spans="1:20" x14ac:dyDescent="0.35">
      <c r="A5630" t="s">
        <v>37</v>
      </c>
      <c r="B5630" t="s">
        <v>7988</v>
      </c>
      <c r="C5630" t="s">
        <v>1481</v>
      </c>
      <c r="D5630">
        <v>0.3</v>
      </c>
      <c r="E5630" s="4" t="s">
        <v>49</v>
      </c>
      <c r="F5630" s="5">
        <v>43733</v>
      </c>
      <c r="G5630" s="5" t="str">
        <f t="shared" si="87"/>
        <v>US-2019-125402-1683</v>
      </c>
      <c r="H5630" s="3" t="s">
        <v>3003</v>
      </c>
      <c r="I5630" s="4">
        <v>90805</v>
      </c>
      <c r="J5630" s="8">
        <f>INDEX(Sheet2!B:B,MATCH(superstore!K5630,Sheet2!A:A,0))</f>
        <v>1683</v>
      </c>
      <c r="K5630" t="s">
        <v>5216</v>
      </c>
      <c r="L5630" t="s">
        <v>40</v>
      </c>
      <c r="M5630" t="s">
        <v>6</v>
      </c>
      <c r="N5630" s="2">
        <v>43739</v>
      </c>
      <c r="O5630" t="s">
        <v>25</v>
      </c>
      <c r="P5630" t="s">
        <v>19</v>
      </c>
      <c r="Q5630">
        <v>0.234293579691253</v>
      </c>
      <c r="R5630">
        <v>4.4736000000000002</v>
      </c>
      <c r="S5630">
        <v>8</v>
      </c>
      <c r="T5630">
        <v>44.735999999999997</v>
      </c>
    </row>
    <row r="5631" spans="1:20" x14ac:dyDescent="0.35">
      <c r="A5631" t="s">
        <v>37</v>
      </c>
      <c r="B5631" t="s">
        <v>7972</v>
      </c>
      <c r="C5631" t="s">
        <v>417</v>
      </c>
      <c r="D5631">
        <v>0.3</v>
      </c>
      <c r="E5631" s="4" t="s">
        <v>392</v>
      </c>
      <c r="F5631" s="5">
        <v>43049</v>
      </c>
      <c r="G5631" s="5" t="str">
        <f t="shared" ref="G5631:G5694" si="88">CONCATENATE(H5631, "-",J5631)</f>
        <v>CA-2017-158372-540</v>
      </c>
      <c r="H5631" s="3" t="s">
        <v>2875</v>
      </c>
      <c r="I5631" s="4">
        <v>92037</v>
      </c>
      <c r="J5631" s="8">
        <f>INDEX(Sheet2!B:B,MATCH(superstore!K5631,Sheet2!A:A,0))</f>
        <v>540</v>
      </c>
      <c r="K5631" t="s">
        <v>1267</v>
      </c>
      <c r="L5631" t="s">
        <v>40</v>
      </c>
      <c r="M5631" t="s">
        <v>6</v>
      </c>
      <c r="N5631" s="2">
        <v>43055</v>
      </c>
      <c r="O5631" t="s">
        <v>25</v>
      </c>
      <c r="P5631" t="s">
        <v>19</v>
      </c>
      <c r="Q5631">
        <v>0.29443084514122297</v>
      </c>
      <c r="R5631">
        <v>60.153599999999997</v>
      </c>
      <c r="S5631">
        <v>8</v>
      </c>
      <c r="T5631">
        <v>601.53599999999994</v>
      </c>
    </row>
    <row r="5632" spans="1:20" x14ac:dyDescent="0.35">
      <c r="A5632" t="s">
        <v>37</v>
      </c>
      <c r="B5632" t="s">
        <v>7908</v>
      </c>
      <c r="C5632" t="s">
        <v>2303</v>
      </c>
      <c r="D5632">
        <v>0.3</v>
      </c>
      <c r="E5632" s="4" t="s">
        <v>49</v>
      </c>
      <c r="F5632" s="5">
        <v>42959</v>
      </c>
      <c r="G5632" s="5" t="str">
        <f t="shared" si="88"/>
        <v>CA-2017-109897-1506</v>
      </c>
      <c r="H5632" s="3" t="s">
        <v>2901</v>
      </c>
      <c r="I5632" s="4">
        <v>94122</v>
      </c>
      <c r="J5632" s="8">
        <f>INDEX(Sheet2!B:B,MATCH(superstore!K5632,Sheet2!A:A,0))</f>
        <v>1506</v>
      </c>
      <c r="K5632" t="s">
        <v>4887</v>
      </c>
      <c r="L5632" t="s">
        <v>40</v>
      </c>
      <c r="M5632" t="s">
        <v>6</v>
      </c>
      <c r="N5632" s="2">
        <v>42963</v>
      </c>
      <c r="O5632" t="s">
        <v>25</v>
      </c>
      <c r="P5632" t="s">
        <v>19</v>
      </c>
      <c r="Q5632">
        <v>0.186454023587593</v>
      </c>
      <c r="R5632">
        <v>50.396000000000001</v>
      </c>
      <c r="S5632">
        <v>8</v>
      </c>
      <c r="T5632">
        <v>806.33600000000001</v>
      </c>
    </row>
    <row r="5633" spans="1:20" x14ac:dyDescent="0.35">
      <c r="A5633" t="s">
        <v>37</v>
      </c>
      <c r="B5633" t="s">
        <v>7904</v>
      </c>
      <c r="C5633" t="s">
        <v>2435</v>
      </c>
      <c r="D5633">
        <v>0.3</v>
      </c>
      <c r="E5633" s="4" t="s">
        <v>1244</v>
      </c>
      <c r="F5633" s="5">
        <v>44055</v>
      </c>
      <c r="G5633" s="5" t="str">
        <f t="shared" si="88"/>
        <v>CA-2020-152310-530</v>
      </c>
      <c r="H5633" s="3" t="s">
        <v>4735</v>
      </c>
      <c r="I5633" s="4">
        <v>98103</v>
      </c>
      <c r="J5633" s="8">
        <f>INDEX(Sheet2!B:B,MATCH(superstore!K5633,Sheet2!A:A,0))</f>
        <v>530</v>
      </c>
      <c r="K5633" t="s">
        <v>1245</v>
      </c>
      <c r="L5633" t="s">
        <v>40</v>
      </c>
      <c r="M5633" t="s">
        <v>6</v>
      </c>
      <c r="N5633" s="2">
        <v>44062</v>
      </c>
      <c r="O5633" t="s">
        <v>25</v>
      </c>
      <c r="P5633" t="s">
        <v>61</v>
      </c>
      <c r="Q5633">
        <v>0.16680429190509299</v>
      </c>
      <c r="R5633">
        <v>27.295200000000001</v>
      </c>
      <c r="S5633">
        <v>8</v>
      </c>
      <c r="T5633">
        <v>242.624</v>
      </c>
    </row>
    <row r="5634" spans="1:20" x14ac:dyDescent="0.35">
      <c r="A5634" t="s">
        <v>37</v>
      </c>
      <c r="B5634" t="s">
        <v>7961</v>
      </c>
      <c r="C5634" t="s">
        <v>2296</v>
      </c>
      <c r="D5634">
        <v>0.3</v>
      </c>
      <c r="E5634" s="4" t="s">
        <v>434</v>
      </c>
      <c r="F5634" s="5">
        <v>44008</v>
      </c>
      <c r="G5634" s="5" t="str">
        <f t="shared" si="88"/>
        <v>CA-2020-138310-1634</v>
      </c>
      <c r="H5634" s="3" t="s">
        <v>5364</v>
      </c>
      <c r="I5634" s="4">
        <v>80219</v>
      </c>
      <c r="J5634" s="8">
        <f>INDEX(Sheet2!B:B,MATCH(superstore!K5634,Sheet2!A:A,0))</f>
        <v>1634</v>
      </c>
      <c r="K5634" t="s">
        <v>5101</v>
      </c>
      <c r="L5634" t="s">
        <v>102</v>
      </c>
      <c r="M5634" t="s">
        <v>6</v>
      </c>
      <c r="N5634" s="2">
        <v>44012</v>
      </c>
      <c r="O5634" t="s">
        <v>25</v>
      </c>
      <c r="P5634" t="s">
        <v>293</v>
      </c>
      <c r="Q5634">
        <v>0.17083628371232501</v>
      </c>
      <c r="R5634">
        <v>64.789199999999994</v>
      </c>
      <c r="S5634">
        <v>9</v>
      </c>
      <c r="T5634">
        <v>431.928</v>
      </c>
    </row>
    <row r="5635" spans="1:20" x14ac:dyDescent="0.35">
      <c r="A5635" t="s">
        <v>37</v>
      </c>
      <c r="B5635" t="s">
        <v>7961</v>
      </c>
      <c r="C5635" t="s">
        <v>1384</v>
      </c>
      <c r="D5635">
        <v>0.3</v>
      </c>
      <c r="E5635" s="4" t="s">
        <v>81</v>
      </c>
      <c r="F5635" s="5">
        <v>42970</v>
      </c>
      <c r="G5635" s="5" t="str">
        <f t="shared" si="88"/>
        <v>CA-2017-124737-425</v>
      </c>
      <c r="H5635" s="3" t="s">
        <v>2991</v>
      </c>
      <c r="I5635" s="4">
        <v>80219</v>
      </c>
      <c r="J5635" s="8">
        <f>INDEX(Sheet2!B:B,MATCH(superstore!K5635,Sheet2!A:A,0))</f>
        <v>425</v>
      </c>
      <c r="K5635" t="s">
        <v>999</v>
      </c>
      <c r="L5635" t="s">
        <v>40</v>
      </c>
      <c r="M5635" t="s">
        <v>6</v>
      </c>
      <c r="N5635" s="2">
        <v>42974</v>
      </c>
      <c r="O5635" t="s">
        <v>25</v>
      </c>
      <c r="P5635" t="s">
        <v>293</v>
      </c>
      <c r="Q5635">
        <v>0.26093811816252999</v>
      </c>
      <c r="R5635">
        <v>10.773</v>
      </c>
      <c r="S5635">
        <v>9</v>
      </c>
      <c r="T5635">
        <v>143.63999999999999</v>
      </c>
    </row>
    <row r="5636" spans="1:20" x14ac:dyDescent="0.35">
      <c r="A5636" t="s">
        <v>37</v>
      </c>
      <c r="B5636" t="s">
        <v>8003</v>
      </c>
      <c r="C5636" t="s">
        <v>2449</v>
      </c>
      <c r="D5636">
        <v>0.3</v>
      </c>
      <c r="E5636" s="4" t="s">
        <v>1082</v>
      </c>
      <c r="F5636" s="5">
        <v>43971</v>
      </c>
      <c r="G5636" s="5" t="str">
        <f t="shared" si="88"/>
        <v>US-2020-166688-1726</v>
      </c>
      <c r="H5636" s="3" t="s">
        <v>4748</v>
      </c>
      <c r="I5636" s="4">
        <v>89115</v>
      </c>
      <c r="J5636" s="8">
        <f>INDEX(Sheet2!B:B,MATCH(superstore!K5636,Sheet2!A:A,0))</f>
        <v>1726</v>
      </c>
      <c r="K5636" t="s">
        <v>5342</v>
      </c>
      <c r="L5636" t="s">
        <v>40</v>
      </c>
      <c r="M5636" t="s">
        <v>6</v>
      </c>
      <c r="N5636" s="2">
        <v>43977</v>
      </c>
      <c r="O5636" t="s">
        <v>25</v>
      </c>
      <c r="P5636" t="s">
        <v>852</v>
      </c>
      <c r="Q5636">
        <v>0.13234025857918599</v>
      </c>
      <c r="R5636">
        <v>70.195499999999996</v>
      </c>
      <c r="S5636">
        <v>9</v>
      </c>
      <c r="T5636">
        <v>1123.1279999999999</v>
      </c>
    </row>
    <row r="5637" spans="1:20" x14ac:dyDescent="0.35">
      <c r="A5637" t="s">
        <v>37</v>
      </c>
      <c r="B5637" t="s">
        <v>8038</v>
      </c>
      <c r="C5637" t="s">
        <v>2349</v>
      </c>
      <c r="D5637">
        <v>0.3</v>
      </c>
      <c r="E5637" s="4" t="s">
        <v>284</v>
      </c>
      <c r="F5637" s="5">
        <v>43077</v>
      </c>
      <c r="G5637" s="5" t="str">
        <f t="shared" si="88"/>
        <v>CA-2017-129364-1733</v>
      </c>
      <c r="H5637" s="3" t="s">
        <v>4830</v>
      </c>
      <c r="I5637" s="4">
        <v>97301</v>
      </c>
      <c r="J5637" s="8">
        <f>INDEX(Sheet2!B:B,MATCH(superstore!K5637,Sheet2!A:A,0))</f>
        <v>1733</v>
      </c>
      <c r="K5637" t="s">
        <v>5365</v>
      </c>
      <c r="L5637" t="s">
        <v>102</v>
      </c>
      <c r="M5637" t="s">
        <v>6</v>
      </c>
      <c r="N5637" s="2">
        <v>43082</v>
      </c>
      <c r="O5637" t="s">
        <v>25</v>
      </c>
      <c r="P5637" t="s">
        <v>271</v>
      </c>
      <c r="Q5637">
        <v>0.13031438575764001</v>
      </c>
      <c r="R5637">
        <v>-18.186</v>
      </c>
      <c r="S5637">
        <v>10</v>
      </c>
      <c r="T5637">
        <v>103.92</v>
      </c>
    </row>
    <row r="5638" spans="1:20" x14ac:dyDescent="0.35">
      <c r="A5638" t="s">
        <v>37</v>
      </c>
      <c r="B5638" t="s">
        <v>8172</v>
      </c>
      <c r="C5638" t="s">
        <v>1754</v>
      </c>
      <c r="D5638">
        <v>0.3</v>
      </c>
      <c r="E5638" s="4" t="s">
        <v>149</v>
      </c>
      <c r="F5638" s="5">
        <v>42995</v>
      </c>
      <c r="G5638" s="5" t="str">
        <f t="shared" si="88"/>
        <v>CA-2017-131947-61</v>
      </c>
      <c r="H5638" s="3" t="s">
        <v>4813</v>
      </c>
      <c r="I5638" s="4">
        <v>97477</v>
      </c>
      <c r="J5638" s="8">
        <f>INDEX(Sheet2!B:B,MATCH(superstore!K5638,Sheet2!A:A,0))</f>
        <v>61</v>
      </c>
      <c r="K5638" t="s">
        <v>193</v>
      </c>
      <c r="L5638" t="s">
        <v>102</v>
      </c>
      <c r="M5638" t="s">
        <v>6</v>
      </c>
      <c r="N5638" s="2">
        <v>43000</v>
      </c>
      <c r="O5638" t="s">
        <v>25</v>
      </c>
      <c r="P5638" t="s">
        <v>271</v>
      </c>
      <c r="Q5638">
        <v>0.12957479941658401</v>
      </c>
      <c r="R5638">
        <v>16.776</v>
      </c>
      <c r="S5638">
        <v>10</v>
      </c>
      <c r="T5638">
        <v>55.92</v>
      </c>
    </row>
    <row r="5639" spans="1:20" x14ac:dyDescent="0.35">
      <c r="A5639" t="s">
        <v>37</v>
      </c>
      <c r="B5639" t="s">
        <v>7901</v>
      </c>
      <c r="C5639" t="s">
        <v>1091</v>
      </c>
      <c r="D5639">
        <v>0.3</v>
      </c>
      <c r="E5639" s="4" t="s">
        <v>754</v>
      </c>
      <c r="F5639" s="5">
        <v>44111</v>
      </c>
      <c r="G5639" s="5" t="str">
        <f t="shared" si="88"/>
        <v>CA-2020-108574-313</v>
      </c>
      <c r="H5639" s="3" t="s">
        <v>5330</v>
      </c>
      <c r="I5639" s="4">
        <v>90045</v>
      </c>
      <c r="J5639" s="8">
        <f>INDEX(Sheet2!B:B,MATCH(superstore!K5639,Sheet2!A:A,0))</f>
        <v>313</v>
      </c>
      <c r="K5639" t="s">
        <v>755</v>
      </c>
      <c r="L5639" t="s">
        <v>40</v>
      </c>
      <c r="M5639" t="s">
        <v>6</v>
      </c>
      <c r="N5639" s="2">
        <v>44115</v>
      </c>
      <c r="O5639" t="s">
        <v>25</v>
      </c>
      <c r="P5639" t="s">
        <v>19</v>
      </c>
      <c r="Q5639">
        <v>0.27623139883623499</v>
      </c>
      <c r="R5639">
        <v>26.972999999999999</v>
      </c>
      <c r="S5639">
        <v>10</v>
      </c>
      <c r="T5639">
        <v>79.92</v>
      </c>
    </row>
    <row r="5640" spans="1:20" x14ac:dyDescent="0.35">
      <c r="A5640" t="s">
        <v>37</v>
      </c>
      <c r="B5640" t="s">
        <v>7908</v>
      </c>
      <c r="C5640" t="s">
        <v>2219</v>
      </c>
      <c r="D5640">
        <v>0.3</v>
      </c>
      <c r="E5640" s="4" t="s">
        <v>49</v>
      </c>
      <c r="F5640" s="5">
        <v>44106</v>
      </c>
      <c r="G5640" s="5" t="str">
        <f t="shared" si="88"/>
        <v>CA-2020-137414-1543</v>
      </c>
      <c r="H5640" s="3" t="s">
        <v>2876</v>
      </c>
      <c r="I5640" s="4">
        <v>94109</v>
      </c>
      <c r="J5640" s="8">
        <f>INDEX(Sheet2!B:B,MATCH(superstore!K5640,Sheet2!A:A,0))</f>
        <v>1543</v>
      </c>
      <c r="K5640" t="s">
        <v>4943</v>
      </c>
      <c r="L5640" t="s">
        <v>429</v>
      </c>
      <c r="M5640" t="s">
        <v>6</v>
      </c>
      <c r="N5640" s="2">
        <v>44110</v>
      </c>
      <c r="O5640" t="s">
        <v>25</v>
      </c>
      <c r="P5640" t="s">
        <v>19</v>
      </c>
      <c r="Q5640">
        <v>0.291240549024333</v>
      </c>
      <c r="R5640">
        <v>32.301499999999997</v>
      </c>
      <c r="S5640">
        <v>11</v>
      </c>
      <c r="T5640">
        <v>369.16</v>
      </c>
    </row>
    <row r="5641" spans="1:20" x14ac:dyDescent="0.35">
      <c r="A5641" t="s">
        <v>37</v>
      </c>
      <c r="B5641" t="s">
        <v>8172</v>
      </c>
      <c r="C5641" t="s">
        <v>1754</v>
      </c>
      <c r="D5641">
        <v>1.3</v>
      </c>
      <c r="E5641" s="4" t="s">
        <v>134</v>
      </c>
      <c r="F5641" s="5">
        <v>42995</v>
      </c>
      <c r="G5641" s="5" t="str">
        <f t="shared" si="88"/>
        <v>CA-2017-131947-1734</v>
      </c>
      <c r="H5641" s="3" t="s">
        <v>4813</v>
      </c>
      <c r="I5641" s="4">
        <v>97477</v>
      </c>
      <c r="J5641" s="8">
        <f>INDEX(Sheet2!B:B,MATCH(superstore!K5641,Sheet2!A:A,0))</f>
        <v>1734</v>
      </c>
      <c r="K5641" t="s">
        <v>5366</v>
      </c>
      <c r="L5641" t="s">
        <v>429</v>
      </c>
      <c r="M5641" t="s">
        <v>6</v>
      </c>
      <c r="N5641" s="2">
        <v>43000</v>
      </c>
      <c r="O5641" t="s">
        <v>25</v>
      </c>
      <c r="P5641" t="s">
        <v>271</v>
      </c>
      <c r="Q5641">
        <v>0.74399363242412397</v>
      </c>
      <c r="R5641">
        <v>-21.945</v>
      </c>
      <c r="S5641">
        <v>5</v>
      </c>
      <c r="T5641">
        <v>29.925000000000001</v>
      </c>
    </row>
    <row r="5642" spans="1:20" x14ac:dyDescent="0.35">
      <c r="A5642" t="s">
        <v>0</v>
      </c>
      <c r="B5642" t="s">
        <v>8391</v>
      </c>
      <c r="C5642" t="s">
        <v>5367</v>
      </c>
      <c r="D5642">
        <v>0</v>
      </c>
      <c r="E5642" s="4" t="s">
        <v>222</v>
      </c>
      <c r="F5642" s="5">
        <v>42761</v>
      </c>
      <c r="G5642" s="5" t="str">
        <f t="shared" si="88"/>
        <v>CA-2017-167997-632</v>
      </c>
      <c r="H5642" s="3" t="s">
        <v>5368</v>
      </c>
      <c r="I5642" s="4">
        <v>57701</v>
      </c>
      <c r="J5642" s="8">
        <f>INDEX(Sheet2!B:B,MATCH(superstore!K5642,Sheet2!A:A,0))</f>
        <v>632</v>
      </c>
      <c r="K5642" t="s">
        <v>1489</v>
      </c>
      <c r="L5642" t="s">
        <v>5</v>
      </c>
      <c r="M5642" t="s">
        <v>18</v>
      </c>
      <c r="N5642" s="2">
        <v>42764</v>
      </c>
      <c r="O5642" t="s">
        <v>125</v>
      </c>
      <c r="P5642" t="s">
        <v>3607</v>
      </c>
      <c r="Q5642">
        <v>0</v>
      </c>
      <c r="R5642">
        <v>39.748800000000003</v>
      </c>
      <c r="S5642">
        <v>2</v>
      </c>
      <c r="T5642">
        <v>141.96</v>
      </c>
    </row>
    <row r="5643" spans="1:20" x14ac:dyDescent="0.35">
      <c r="A5643" t="s">
        <v>0</v>
      </c>
      <c r="B5643" t="s">
        <v>7962</v>
      </c>
      <c r="C5643" t="s">
        <v>5369</v>
      </c>
      <c r="D5643">
        <v>0.5</v>
      </c>
      <c r="E5643" s="4" t="s">
        <v>1697</v>
      </c>
      <c r="F5643" s="5">
        <v>44158</v>
      </c>
      <c r="G5643" s="5" t="str">
        <f t="shared" si="88"/>
        <v>CA-2020-156622-848</v>
      </c>
      <c r="H5643" s="3" t="s">
        <v>5370</v>
      </c>
      <c r="I5643" s="4">
        <v>75220</v>
      </c>
      <c r="J5643" s="8">
        <f>INDEX(Sheet2!B:B,MATCH(superstore!K5643,Sheet2!A:A,0))</f>
        <v>848</v>
      </c>
      <c r="K5643" t="s">
        <v>2142</v>
      </c>
      <c r="L5643" t="s">
        <v>24</v>
      </c>
      <c r="M5643" t="s">
        <v>18</v>
      </c>
      <c r="N5643" s="2">
        <v>44161</v>
      </c>
      <c r="O5643" t="s">
        <v>125</v>
      </c>
      <c r="P5643" t="s">
        <v>67</v>
      </c>
      <c r="Q5643">
        <v>0.38774105088715399</v>
      </c>
      <c r="R5643">
        <v>-31.0335</v>
      </c>
      <c r="S5643">
        <v>1</v>
      </c>
      <c r="T5643">
        <v>127.785</v>
      </c>
    </row>
    <row r="5644" spans="1:20" x14ac:dyDescent="0.35">
      <c r="A5644" t="s">
        <v>0</v>
      </c>
      <c r="B5644" t="s">
        <v>7922</v>
      </c>
      <c r="C5644" t="s">
        <v>693</v>
      </c>
      <c r="D5644">
        <v>0.5</v>
      </c>
      <c r="E5644" s="4" t="s">
        <v>49</v>
      </c>
      <c r="F5644" s="5">
        <v>43822</v>
      </c>
      <c r="G5644" s="5" t="str">
        <f t="shared" si="88"/>
        <v>CA-2019-115574-713</v>
      </c>
      <c r="H5644" s="3" t="s">
        <v>5371</v>
      </c>
      <c r="I5644" s="4">
        <v>60623</v>
      </c>
      <c r="J5644" s="8">
        <f>INDEX(Sheet2!B:B,MATCH(superstore!K5644,Sheet2!A:A,0))</f>
        <v>713</v>
      </c>
      <c r="K5644" t="s">
        <v>1685</v>
      </c>
      <c r="L5644" t="s">
        <v>5</v>
      </c>
      <c r="M5644" t="s">
        <v>18</v>
      </c>
      <c r="N5644" s="2">
        <v>43823</v>
      </c>
      <c r="O5644" t="s">
        <v>125</v>
      </c>
      <c r="P5644" t="s">
        <v>140</v>
      </c>
      <c r="Q5644">
        <v>0.38503159325067898</v>
      </c>
      <c r="R5644">
        <v>-14.1372</v>
      </c>
      <c r="S5644">
        <v>2</v>
      </c>
      <c r="T5644">
        <v>141.37200000000001</v>
      </c>
    </row>
    <row r="5645" spans="1:20" x14ac:dyDescent="0.35">
      <c r="A5645" t="s">
        <v>0</v>
      </c>
      <c r="B5645" t="s">
        <v>8050</v>
      </c>
      <c r="C5645" t="s">
        <v>1457</v>
      </c>
      <c r="D5645">
        <v>0.5</v>
      </c>
      <c r="E5645" s="4" t="s">
        <v>92</v>
      </c>
      <c r="F5645" s="5">
        <v>44082</v>
      </c>
      <c r="G5645" s="5" t="str">
        <f t="shared" si="88"/>
        <v>US-2020-124779-864</v>
      </c>
      <c r="H5645" s="3" t="s">
        <v>5372</v>
      </c>
      <c r="I5645" s="4">
        <v>76017</v>
      </c>
      <c r="J5645" s="8">
        <f>INDEX(Sheet2!B:B,MATCH(superstore!K5645,Sheet2!A:A,0))</f>
        <v>864</v>
      </c>
      <c r="K5645" t="s">
        <v>2217</v>
      </c>
      <c r="L5645" t="s">
        <v>11</v>
      </c>
      <c r="M5645" t="s">
        <v>18</v>
      </c>
      <c r="N5645" s="2">
        <v>44085</v>
      </c>
      <c r="O5645" t="s">
        <v>125</v>
      </c>
      <c r="P5645" t="s">
        <v>67</v>
      </c>
      <c r="Q5645">
        <v>0.28801633898198697</v>
      </c>
      <c r="R5645">
        <v>-39.637</v>
      </c>
      <c r="S5645">
        <v>5</v>
      </c>
      <c r="T5645">
        <v>213.43</v>
      </c>
    </row>
    <row r="5646" spans="1:20" x14ac:dyDescent="0.35">
      <c r="A5646" t="s">
        <v>0</v>
      </c>
      <c r="B5646" t="s">
        <v>8023</v>
      </c>
      <c r="C5646" t="s">
        <v>561</v>
      </c>
      <c r="D5646">
        <v>0.5</v>
      </c>
      <c r="E5646" s="4" t="s">
        <v>92</v>
      </c>
      <c r="F5646" s="5">
        <v>43648</v>
      </c>
      <c r="G5646" s="5" t="str">
        <f t="shared" si="88"/>
        <v>CA-2019-102813-663</v>
      </c>
      <c r="H5646" s="3" t="s">
        <v>5373</v>
      </c>
      <c r="I5646" s="4">
        <v>77340</v>
      </c>
      <c r="J5646" s="8">
        <f>INDEX(Sheet2!B:B,MATCH(superstore!K5646,Sheet2!A:A,0))</f>
        <v>663</v>
      </c>
      <c r="K5646" t="s">
        <v>1559</v>
      </c>
      <c r="L5646" t="s">
        <v>11</v>
      </c>
      <c r="M5646" t="s">
        <v>18</v>
      </c>
      <c r="N5646" s="2">
        <v>43649</v>
      </c>
      <c r="O5646" t="s">
        <v>125</v>
      </c>
      <c r="P5646" t="s">
        <v>67</v>
      </c>
      <c r="Q5646">
        <v>0.26931224053348701</v>
      </c>
      <c r="R5646">
        <v>0</v>
      </c>
      <c r="S5646">
        <v>5</v>
      </c>
      <c r="T5646">
        <v>528.42999999999995</v>
      </c>
    </row>
    <row r="5647" spans="1:20" x14ac:dyDescent="0.35">
      <c r="A5647" t="s">
        <v>0</v>
      </c>
      <c r="B5647" t="s">
        <v>8392</v>
      </c>
      <c r="C5647" t="s">
        <v>5374</v>
      </c>
      <c r="D5647">
        <v>0.5</v>
      </c>
      <c r="E5647" s="4" t="s">
        <v>944</v>
      </c>
      <c r="F5647" s="5">
        <v>43527</v>
      </c>
      <c r="G5647" s="5" t="str">
        <f t="shared" si="88"/>
        <v>CA-2019-116799-941</v>
      </c>
      <c r="H5647" s="3" t="s">
        <v>5375</v>
      </c>
      <c r="I5647" s="4">
        <v>79762</v>
      </c>
      <c r="J5647" s="8">
        <f>INDEX(Sheet2!B:B,MATCH(superstore!K5647,Sheet2!A:A,0))</f>
        <v>941</v>
      </c>
      <c r="K5647" t="s">
        <v>2668</v>
      </c>
      <c r="L5647" t="s">
        <v>11</v>
      </c>
      <c r="M5647" t="s">
        <v>18</v>
      </c>
      <c r="N5647" s="2">
        <v>43530</v>
      </c>
      <c r="O5647" t="s">
        <v>125</v>
      </c>
      <c r="P5647" t="s">
        <v>67</v>
      </c>
      <c r="Q5647">
        <v>0.25124084988436202</v>
      </c>
      <c r="R5647">
        <v>-56.343000000000004</v>
      </c>
      <c r="S5647">
        <v>5</v>
      </c>
      <c r="T5647">
        <v>563.42999999999995</v>
      </c>
    </row>
    <row r="5648" spans="1:20" x14ac:dyDescent="0.35">
      <c r="A5648" t="s">
        <v>0</v>
      </c>
      <c r="B5648" t="s">
        <v>7973</v>
      </c>
      <c r="C5648" t="s">
        <v>136</v>
      </c>
      <c r="D5648">
        <v>0.5</v>
      </c>
      <c r="E5648" s="4" t="s">
        <v>9</v>
      </c>
      <c r="F5648" s="5">
        <v>43703</v>
      </c>
      <c r="G5648" s="5" t="str">
        <f t="shared" si="88"/>
        <v>CA-2019-152289-921</v>
      </c>
      <c r="H5648" s="3" t="s">
        <v>5376</v>
      </c>
      <c r="I5648" s="4">
        <v>77506</v>
      </c>
      <c r="J5648" s="8">
        <f>INDEX(Sheet2!B:B,MATCH(superstore!K5648,Sheet2!A:A,0))</f>
        <v>921</v>
      </c>
      <c r="K5648" t="s">
        <v>2535</v>
      </c>
      <c r="L5648" t="s">
        <v>11</v>
      </c>
      <c r="M5648" t="s">
        <v>18</v>
      </c>
      <c r="N5648" s="2">
        <v>43705</v>
      </c>
      <c r="O5648" t="s">
        <v>125</v>
      </c>
      <c r="P5648" t="s">
        <v>67</v>
      </c>
      <c r="Q5648">
        <v>0.36128917803418997</v>
      </c>
      <c r="R5648">
        <v>-29.2776</v>
      </c>
      <c r="S5648">
        <v>6</v>
      </c>
      <c r="T5648">
        <v>1024.7159999999999</v>
      </c>
    </row>
    <row r="5649" spans="1:20" x14ac:dyDescent="0.35">
      <c r="A5649" t="s">
        <v>0</v>
      </c>
      <c r="B5649" t="s">
        <v>7952</v>
      </c>
      <c r="C5649" t="s">
        <v>231</v>
      </c>
      <c r="D5649">
        <v>0.5</v>
      </c>
      <c r="E5649" s="4" t="s">
        <v>2</v>
      </c>
      <c r="F5649" s="5">
        <v>44154</v>
      </c>
      <c r="G5649" s="5" t="str">
        <f t="shared" si="88"/>
        <v>CA-2020-112529-945</v>
      </c>
      <c r="H5649" s="3" t="s">
        <v>5377</v>
      </c>
      <c r="I5649" s="4">
        <v>78207</v>
      </c>
      <c r="J5649" s="8">
        <f>INDEX(Sheet2!B:B,MATCH(superstore!K5649,Sheet2!A:A,0))</f>
        <v>945</v>
      </c>
      <c r="K5649" t="s">
        <v>2729</v>
      </c>
      <c r="L5649" t="s">
        <v>24</v>
      </c>
      <c r="M5649" t="s">
        <v>18</v>
      </c>
      <c r="N5649" s="2">
        <v>44156</v>
      </c>
      <c r="O5649" t="s">
        <v>125</v>
      </c>
      <c r="P5649" t="s">
        <v>67</v>
      </c>
      <c r="Q5649">
        <v>0.230435316589929</v>
      </c>
      <c r="R5649">
        <v>-71.811599999999999</v>
      </c>
      <c r="S5649">
        <v>6</v>
      </c>
      <c r="T5649">
        <v>718.11599999999999</v>
      </c>
    </row>
    <row r="5650" spans="1:20" x14ac:dyDescent="0.35">
      <c r="A5650" t="s">
        <v>0</v>
      </c>
      <c r="B5650" t="s">
        <v>7922</v>
      </c>
      <c r="C5650" t="s">
        <v>1515</v>
      </c>
      <c r="D5650">
        <v>0.5</v>
      </c>
      <c r="E5650" s="4" t="s">
        <v>2</v>
      </c>
      <c r="F5650" s="5">
        <v>44078</v>
      </c>
      <c r="G5650" s="5" t="str">
        <f t="shared" si="88"/>
        <v>CA-2020-140326-1735</v>
      </c>
      <c r="H5650" s="3" t="s">
        <v>5378</v>
      </c>
      <c r="I5650" s="4">
        <v>60653</v>
      </c>
      <c r="J5650" s="8">
        <f>INDEX(Sheet2!B:B,MATCH(superstore!K5650,Sheet2!A:A,0))</f>
        <v>1735</v>
      </c>
      <c r="K5650" t="s">
        <v>5379</v>
      </c>
      <c r="L5650" t="s">
        <v>5</v>
      </c>
      <c r="M5650" t="s">
        <v>18</v>
      </c>
      <c r="N5650" s="2">
        <v>44080</v>
      </c>
      <c r="O5650" t="s">
        <v>125</v>
      </c>
      <c r="P5650" t="s">
        <v>140</v>
      </c>
      <c r="Q5650">
        <v>0.39716606014842898</v>
      </c>
      <c r="R5650">
        <v>-117.88200000000001</v>
      </c>
      <c r="S5650">
        <v>9</v>
      </c>
      <c r="T5650">
        <v>825.17399999999998</v>
      </c>
    </row>
    <row r="5651" spans="1:20" x14ac:dyDescent="0.35">
      <c r="A5651" t="s">
        <v>0</v>
      </c>
      <c r="B5651" t="s">
        <v>7912</v>
      </c>
      <c r="C5651" t="s">
        <v>5380</v>
      </c>
      <c r="D5651">
        <v>0.6</v>
      </c>
      <c r="E5651" s="4" t="s">
        <v>131</v>
      </c>
      <c r="F5651" s="5">
        <v>43160</v>
      </c>
      <c r="G5651" s="5" t="str">
        <f t="shared" si="88"/>
        <v>CA-2018-133585-820</v>
      </c>
      <c r="H5651" s="3" t="s">
        <v>5381</v>
      </c>
      <c r="I5651" s="4">
        <v>77070</v>
      </c>
      <c r="J5651" s="8">
        <f>INDEX(Sheet2!B:B,MATCH(superstore!K5651,Sheet2!A:A,0))</f>
        <v>820</v>
      </c>
      <c r="K5651" t="s">
        <v>2029</v>
      </c>
      <c r="L5651" t="s">
        <v>5</v>
      </c>
      <c r="M5651" t="s">
        <v>18</v>
      </c>
      <c r="N5651" s="2">
        <v>43163</v>
      </c>
      <c r="O5651" t="s">
        <v>125</v>
      </c>
      <c r="P5651" t="s">
        <v>67</v>
      </c>
      <c r="Q5651">
        <v>0.36972168447243398</v>
      </c>
      <c r="R5651">
        <v>-36.117600000000003</v>
      </c>
      <c r="S5651">
        <v>6</v>
      </c>
      <c r="T5651">
        <v>1227.9983999999999</v>
      </c>
    </row>
    <row r="5652" spans="1:20" x14ac:dyDescent="0.35">
      <c r="A5652" t="s">
        <v>0</v>
      </c>
      <c r="B5652" t="s">
        <v>8050</v>
      </c>
      <c r="C5652" t="s">
        <v>1457</v>
      </c>
      <c r="D5652">
        <v>1.1000000000000001</v>
      </c>
      <c r="E5652" s="4" t="s">
        <v>1239</v>
      </c>
      <c r="F5652" s="5">
        <v>44082</v>
      </c>
      <c r="G5652" s="5" t="str">
        <f t="shared" si="88"/>
        <v>US-2020-124779-749</v>
      </c>
      <c r="H5652" s="3" t="s">
        <v>5372</v>
      </c>
      <c r="I5652" s="4">
        <v>76017</v>
      </c>
      <c r="J5652" s="8">
        <f>INDEX(Sheet2!B:B,MATCH(superstore!K5652,Sheet2!A:A,0))</f>
        <v>749</v>
      </c>
      <c r="K5652" t="s">
        <v>1776</v>
      </c>
      <c r="L5652" t="s">
        <v>33</v>
      </c>
      <c r="M5652" t="s">
        <v>18</v>
      </c>
      <c r="N5652" s="2">
        <v>44085</v>
      </c>
      <c r="O5652" t="s">
        <v>125</v>
      </c>
      <c r="P5652" t="s">
        <v>67</v>
      </c>
      <c r="Q5652">
        <v>0.65985803292815803</v>
      </c>
      <c r="R5652">
        <v>-11.651199999999999</v>
      </c>
      <c r="S5652">
        <v>2</v>
      </c>
      <c r="T5652">
        <v>21.184000000000001</v>
      </c>
    </row>
    <row r="5653" spans="1:20" x14ac:dyDescent="0.35">
      <c r="A5653" t="s">
        <v>0</v>
      </c>
      <c r="B5653" t="s">
        <v>7912</v>
      </c>
      <c r="C5653" t="s">
        <v>5382</v>
      </c>
      <c r="D5653">
        <v>1.1000000000000001</v>
      </c>
      <c r="E5653" s="4" t="s">
        <v>546</v>
      </c>
      <c r="F5653" s="5">
        <v>43713</v>
      </c>
      <c r="G5653" s="5" t="str">
        <f t="shared" si="88"/>
        <v>CA-2019-136595-892</v>
      </c>
      <c r="H5653" s="3" t="s">
        <v>5383</v>
      </c>
      <c r="I5653" s="4">
        <v>77036</v>
      </c>
      <c r="J5653" s="8">
        <f>INDEX(Sheet2!B:B,MATCH(superstore!K5653,Sheet2!A:A,0))</f>
        <v>892</v>
      </c>
      <c r="K5653" t="s">
        <v>2341</v>
      </c>
      <c r="L5653" t="s">
        <v>33</v>
      </c>
      <c r="M5653" t="s">
        <v>18</v>
      </c>
      <c r="N5653" s="2">
        <v>43715</v>
      </c>
      <c r="O5653" t="s">
        <v>125</v>
      </c>
      <c r="P5653" t="s">
        <v>67</v>
      </c>
      <c r="Q5653">
        <v>0.52707134597029304</v>
      </c>
      <c r="R5653">
        <v>-11.6622</v>
      </c>
      <c r="S5653">
        <v>3</v>
      </c>
      <c r="T5653">
        <v>21.204000000000001</v>
      </c>
    </row>
    <row r="5654" spans="1:20" x14ac:dyDescent="0.35">
      <c r="A5654" t="s">
        <v>0</v>
      </c>
      <c r="B5654" t="s">
        <v>7912</v>
      </c>
      <c r="C5654" t="s">
        <v>5384</v>
      </c>
      <c r="D5654">
        <v>1.1000000000000001</v>
      </c>
      <c r="E5654" s="4" t="s">
        <v>49</v>
      </c>
      <c r="F5654" s="5">
        <v>43364</v>
      </c>
      <c r="G5654" s="5" t="str">
        <f t="shared" si="88"/>
        <v>CA-2018-126697-51</v>
      </c>
      <c r="H5654" s="3" t="s">
        <v>5385</v>
      </c>
      <c r="I5654" s="4">
        <v>77041</v>
      </c>
      <c r="J5654" s="8">
        <f>INDEX(Sheet2!B:B,MATCH(superstore!K5654,Sheet2!A:A,0))</f>
        <v>51</v>
      </c>
      <c r="K5654" t="s">
        <v>171</v>
      </c>
      <c r="L5654" t="s">
        <v>33</v>
      </c>
      <c r="M5654" t="s">
        <v>18</v>
      </c>
      <c r="N5654" s="2">
        <v>43367</v>
      </c>
      <c r="O5654" t="s">
        <v>125</v>
      </c>
      <c r="P5654" t="s">
        <v>67</v>
      </c>
      <c r="Q5654">
        <v>0.56503688390204099</v>
      </c>
      <c r="R5654">
        <v>-1.4783999999999999</v>
      </c>
      <c r="S5654">
        <v>4</v>
      </c>
      <c r="T5654">
        <v>4.9279999999999999</v>
      </c>
    </row>
    <row r="5655" spans="1:20" x14ac:dyDescent="0.35">
      <c r="A5655" t="s">
        <v>0</v>
      </c>
      <c r="B5655" t="s">
        <v>7922</v>
      </c>
      <c r="C5655" t="s">
        <v>394</v>
      </c>
      <c r="D5655">
        <v>1.1000000000000001</v>
      </c>
      <c r="E5655" s="4" t="s">
        <v>1239</v>
      </c>
      <c r="F5655" s="5">
        <v>43781</v>
      </c>
      <c r="G5655" s="5" t="str">
        <f t="shared" si="88"/>
        <v>CA-2019-149349-937</v>
      </c>
      <c r="H5655" s="3" t="s">
        <v>5386</v>
      </c>
      <c r="I5655" s="4">
        <v>60623</v>
      </c>
      <c r="J5655" s="8">
        <f>INDEX(Sheet2!B:B,MATCH(superstore!K5655,Sheet2!A:A,0))</f>
        <v>937</v>
      </c>
      <c r="K5655" t="s">
        <v>2621</v>
      </c>
      <c r="L5655" t="s">
        <v>33</v>
      </c>
      <c r="M5655" t="s">
        <v>18</v>
      </c>
      <c r="N5655" s="2">
        <v>43782</v>
      </c>
      <c r="O5655" t="s">
        <v>125</v>
      </c>
      <c r="P5655" t="s">
        <v>140</v>
      </c>
      <c r="Q5655">
        <v>0.64687571143316502</v>
      </c>
      <c r="R5655">
        <v>-8.532</v>
      </c>
      <c r="S5655">
        <v>6</v>
      </c>
      <c r="T5655">
        <v>22.751999999999999</v>
      </c>
    </row>
    <row r="5656" spans="1:20" x14ac:dyDescent="0.35">
      <c r="A5656" t="s">
        <v>0</v>
      </c>
      <c r="B5656" t="s">
        <v>8393</v>
      </c>
      <c r="C5656" t="s">
        <v>821</v>
      </c>
      <c r="D5656">
        <v>1.1000000000000001</v>
      </c>
      <c r="E5656" s="4" t="s">
        <v>576</v>
      </c>
      <c r="F5656" s="5">
        <v>43224</v>
      </c>
      <c r="G5656" s="5" t="str">
        <f t="shared" si="88"/>
        <v>CA-2018-129700-223</v>
      </c>
      <c r="H5656" s="3" t="s">
        <v>5387</v>
      </c>
      <c r="I5656" s="4">
        <v>60477</v>
      </c>
      <c r="J5656" s="8">
        <f>INDEX(Sheet2!B:B,MATCH(superstore!K5656,Sheet2!A:A,0))</f>
        <v>223</v>
      </c>
      <c r="K5656" t="s">
        <v>576</v>
      </c>
      <c r="L5656" t="s">
        <v>33</v>
      </c>
      <c r="M5656" t="s">
        <v>18</v>
      </c>
      <c r="N5656" s="2">
        <v>43225</v>
      </c>
      <c r="O5656" t="s">
        <v>125</v>
      </c>
      <c r="P5656" t="s">
        <v>140</v>
      </c>
      <c r="Q5656">
        <v>0.51684016110470399</v>
      </c>
      <c r="R5656">
        <v>-8.9152000000000005</v>
      </c>
      <c r="S5656">
        <v>7</v>
      </c>
      <c r="T5656">
        <v>22.288</v>
      </c>
    </row>
    <row r="5657" spans="1:20" x14ac:dyDescent="0.35">
      <c r="A5657" t="s">
        <v>0</v>
      </c>
      <c r="B5657" t="s">
        <v>7999</v>
      </c>
      <c r="C5657" t="s">
        <v>5388</v>
      </c>
      <c r="D5657">
        <v>0</v>
      </c>
      <c r="E5657" s="4" t="s">
        <v>534</v>
      </c>
      <c r="F5657" s="5">
        <v>43804</v>
      </c>
      <c r="G5657" s="5" t="str">
        <f t="shared" si="88"/>
        <v>CA-2019-143749-1736</v>
      </c>
      <c r="H5657" s="3" t="s">
        <v>5389</v>
      </c>
      <c r="I5657" s="4">
        <v>2038</v>
      </c>
      <c r="J5657" s="8">
        <f>INDEX(Sheet2!B:B,MATCH(superstore!K5657,Sheet2!A:A,0))</f>
        <v>1736</v>
      </c>
      <c r="K5657" t="s">
        <v>5390</v>
      </c>
      <c r="L5657" t="s">
        <v>5</v>
      </c>
      <c r="M5657" t="s">
        <v>18</v>
      </c>
      <c r="N5657" s="2">
        <v>43806</v>
      </c>
      <c r="O5657" t="s">
        <v>125</v>
      </c>
      <c r="P5657" t="s">
        <v>761</v>
      </c>
      <c r="Q5657">
        <v>0</v>
      </c>
      <c r="R5657">
        <v>20.484999999999999</v>
      </c>
      <c r="S5657">
        <v>1</v>
      </c>
      <c r="T5657">
        <v>81.94</v>
      </c>
    </row>
    <row r="5658" spans="1:20" x14ac:dyDescent="0.35">
      <c r="A5658" t="s">
        <v>0</v>
      </c>
      <c r="B5658" t="s">
        <v>8107</v>
      </c>
      <c r="C5658" t="s">
        <v>1614</v>
      </c>
      <c r="D5658">
        <v>0</v>
      </c>
      <c r="E5658" s="4" t="s">
        <v>944</v>
      </c>
      <c r="F5658" s="5">
        <v>43965</v>
      </c>
      <c r="G5658" s="5" t="str">
        <f t="shared" si="88"/>
        <v>US-2020-133361-788</v>
      </c>
      <c r="H5658" s="3" t="s">
        <v>5391</v>
      </c>
      <c r="I5658" s="4">
        <v>21215</v>
      </c>
      <c r="J5658" s="8">
        <f>INDEX(Sheet2!B:B,MATCH(superstore!K5658,Sheet2!A:A,0))</f>
        <v>788</v>
      </c>
      <c r="K5658" t="s">
        <v>1907</v>
      </c>
      <c r="L5658" t="s">
        <v>11</v>
      </c>
      <c r="M5658" t="s">
        <v>18</v>
      </c>
      <c r="N5658" s="2">
        <v>43968</v>
      </c>
      <c r="O5658" t="s">
        <v>125</v>
      </c>
      <c r="P5658" t="s">
        <v>1655</v>
      </c>
      <c r="Q5658">
        <v>2.9039973838102601E-2</v>
      </c>
      <c r="R5658">
        <v>23.5764</v>
      </c>
      <c r="S5658">
        <v>2</v>
      </c>
      <c r="T5658">
        <v>261.95999999999998</v>
      </c>
    </row>
    <row r="5659" spans="1:20" x14ac:dyDescent="0.35">
      <c r="A5659" t="s">
        <v>0</v>
      </c>
      <c r="B5659" t="s">
        <v>8268</v>
      </c>
      <c r="C5659" t="s">
        <v>597</v>
      </c>
      <c r="D5659">
        <v>0</v>
      </c>
      <c r="E5659" s="4" t="s">
        <v>1239</v>
      </c>
      <c r="F5659" s="5">
        <v>44011</v>
      </c>
      <c r="G5659" s="5" t="str">
        <f t="shared" si="88"/>
        <v>CA-2020-143574-1737</v>
      </c>
      <c r="H5659" s="3" t="s">
        <v>5392</v>
      </c>
      <c r="I5659" s="4">
        <v>6460</v>
      </c>
      <c r="J5659" s="8">
        <f>INDEX(Sheet2!B:B,MATCH(superstore!K5659,Sheet2!A:A,0))</f>
        <v>1737</v>
      </c>
      <c r="K5659" t="s">
        <v>5393</v>
      </c>
      <c r="L5659" t="s">
        <v>33</v>
      </c>
      <c r="M5659" t="s">
        <v>18</v>
      </c>
      <c r="N5659" s="2">
        <v>44014</v>
      </c>
      <c r="O5659" t="s">
        <v>125</v>
      </c>
      <c r="P5659" t="s">
        <v>472</v>
      </c>
      <c r="Q5659">
        <v>0</v>
      </c>
      <c r="R5659">
        <v>8.5543999999999993</v>
      </c>
      <c r="S5659">
        <v>2</v>
      </c>
      <c r="T5659">
        <v>25.16</v>
      </c>
    </row>
    <row r="5660" spans="1:20" x14ac:dyDescent="0.35">
      <c r="A5660" t="s">
        <v>0</v>
      </c>
      <c r="B5660" t="s">
        <v>8061</v>
      </c>
      <c r="C5660" t="s">
        <v>5369</v>
      </c>
      <c r="D5660">
        <v>0</v>
      </c>
      <c r="E5660" s="4" t="s">
        <v>2197</v>
      </c>
      <c r="F5660" s="5">
        <v>42971</v>
      </c>
      <c r="G5660" s="5" t="str">
        <f t="shared" si="88"/>
        <v>CA-2017-107916-859</v>
      </c>
      <c r="H5660" s="3" t="s">
        <v>5394</v>
      </c>
      <c r="I5660" s="4">
        <v>11572</v>
      </c>
      <c r="J5660" s="8">
        <f>INDEX(Sheet2!B:B,MATCH(superstore!K5660,Sheet2!A:A,0))</f>
        <v>859</v>
      </c>
      <c r="K5660" t="s">
        <v>2199</v>
      </c>
      <c r="L5660" t="s">
        <v>33</v>
      </c>
      <c r="M5660" t="s">
        <v>18</v>
      </c>
      <c r="N5660" s="2">
        <v>42973</v>
      </c>
      <c r="O5660" t="s">
        <v>125</v>
      </c>
      <c r="P5660" t="s">
        <v>177</v>
      </c>
      <c r="Q5660">
        <v>0</v>
      </c>
      <c r="R5660">
        <v>6.3743999999999996</v>
      </c>
      <c r="S5660">
        <v>2</v>
      </c>
      <c r="T5660">
        <v>13.28</v>
      </c>
    </row>
    <row r="5661" spans="1:20" x14ac:dyDescent="0.35">
      <c r="A5661" t="s">
        <v>0</v>
      </c>
      <c r="B5661" t="s">
        <v>8151</v>
      </c>
      <c r="C5661" t="s">
        <v>1710</v>
      </c>
      <c r="D5661">
        <v>0</v>
      </c>
      <c r="E5661" s="4" t="s">
        <v>294</v>
      </c>
      <c r="F5661" s="5">
        <v>44127</v>
      </c>
      <c r="G5661" s="5" t="str">
        <f t="shared" si="88"/>
        <v>CA-2020-125451-952</v>
      </c>
      <c r="H5661" s="3" t="s">
        <v>5395</v>
      </c>
      <c r="I5661" s="4">
        <v>2920</v>
      </c>
      <c r="J5661" s="8">
        <f>INDEX(Sheet2!B:B,MATCH(superstore!K5661,Sheet2!A:A,0))</f>
        <v>952</v>
      </c>
      <c r="K5661" t="s">
        <v>2829</v>
      </c>
      <c r="L5661" t="s">
        <v>33</v>
      </c>
      <c r="M5661" t="s">
        <v>18</v>
      </c>
      <c r="N5661" s="2">
        <v>44128</v>
      </c>
      <c r="O5661" t="s">
        <v>125</v>
      </c>
      <c r="P5661" t="s">
        <v>856</v>
      </c>
      <c r="Q5661">
        <v>0</v>
      </c>
      <c r="R5661">
        <v>50.563200000000002</v>
      </c>
      <c r="S5661">
        <v>2</v>
      </c>
      <c r="T5661">
        <v>210.68</v>
      </c>
    </row>
    <row r="5662" spans="1:20" x14ac:dyDescent="0.35">
      <c r="A5662" t="s">
        <v>0</v>
      </c>
      <c r="B5662" t="s">
        <v>8151</v>
      </c>
      <c r="C5662" t="s">
        <v>1710</v>
      </c>
      <c r="D5662">
        <v>0</v>
      </c>
      <c r="E5662" s="4" t="s">
        <v>27</v>
      </c>
      <c r="F5662" s="5">
        <v>44127</v>
      </c>
      <c r="G5662" s="5" t="str">
        <f t="shared" si="88"/>
        <v>CA-2020-125451-780</v>
      </c>
      <c r="H5662" s="3" t="s">
        <v>5395</v>
      </c>
      <c r="I5662" s="4">
        <v>2920</v>
      </c>
      <c r="J5662" s="8">
        <f>INDEX(Sheet2!B:B,MATCH(superstore!K5662,Sheet2!A:A,0))</f>
        <v>780</v>
      </c>
      <c r="K5662" t="s">
        <v>1867</v>
      </c>
      <c r="L5662" t="s">
        <v>33</v>
      </c>
      <c r="M5662" t="s">
        <v>18</v>
      </c>
      <c r="N5662" s="2">
        <v>44128</v>
      </c>
      <c r="O5662" t="s">
        <v>125</v>
      </c>
      <c r="P5662" t="s">
        <v>856</v>
      </c>
      <c r="Q5662">
        <v>0</v>
      </c>
      <c r="R5662">
        <v>14.7</v>
      </c>
      <c r="S5662">
        <v>4</v>
      </c>
      <c r="T5662">
        <v>35</v>
      </c>
    </row>
    <row r="5663" spans="1:20" x14ac:dyDescent="0.35">
      <c r="A5663" t="s">
        <v>0</v>
      </c>
      <c r="B5663" t="s">
        <v>7920</v>
      </c>
      <c r="C5663" t="s">
        <v>561</v>
      </c>
      <c r="D5663">
        <v>0</v>
      </c>
      <c r="E5663" s="4" t="s">
        <v>49</v>
      </c>
      <c r="F5663" s="5">
        <v>43517</v>
      </c>
      <c r="G5663" s="5" t="str">
        <f t="shared" si="88"/>
        <v>CA-2019-121447-276</v>
      </c>
      <c r="H5663" s="3" t="s">
        <v>5396</v>
      </c>
      <c r="I5663" s="4">
        <v>10011</v>
      </c>
      <c r="J5663" s="8">
        <f>INDEX(Sheet2!B:B,MATCH(superstore!K5663,Sheet2!A:A,0))</f>
        <v>276</v>
      </c>
      <c r="K5663" t="s">
        <v>677</v>
      </c>
      <c r="L5663" t="s">
        <v>33</v>
      </c>
      <c r="M5663" t="s">
        <v>18</v>
      </c>
      <c r="N5663" s="2">
        <v>43518</v>
      </c>
      <c r="O5663" t="s">
        <v>125</v>
      </c>
      <c r="P5663" t="s">
        <v>177</v>
      </c>
      <c r="Q5663">
        <v>5.1420292258256901E-2</v>
      </c>
      <c r="R5663">
        <v>66.542000000000002</v>
      </c>
      <c r="S5663">
        <v>7</v>
      </c>
      <c r="T5663">
        <v>135.80000000000001</v>
      </c>
    </row>
    <row r="5664" spans="1:20" x14ac:dyDescent="0.35">
      <c r="A5664" t="s">
        <v>0</v>
      </c>
      <c r="B5664" t="s">
        <v>8268</v>
      </c>
      <c r="C5664" t="s">
        <v>597</v>
      </c>
      <c r="D5664">
        <v>0</v>
      </c>
      <c r="E5664" s="4" t="s">
        <v>9</v>
      </c>
      <c r="F5664" s="5">
        <v>44011</v>
      </c>
      <c r="G5664" s="5" t="str">
        <f t="shared" si="88"/>
        <v>CA-2020-143574-939</v>
      </c>
      <c r="H5664" s="3" t="s">
        <v>5392</v>
      </c>
      <c r="I5664" s="4">
        <v>6460</v>
      </c>
      <c r="J5664" s="8">
        <f>INDEX(Sheet2!B:B,MATCH(superstore!K5664,Sheet2!A:A,0))</f>
        <v>939</v>
      </c>
      <c r="K5664" t="s">
        <v>2639</v>
      </c>
      <c r="L5664" t="s">
        <v>5</v>
      </c>
      <c r="M5664" t="s">
        <v>18</v>
      </c>
      <c r="N5664" s="2">
        <v>44014</v>
      </c>
      <c r="O5664" t="s">
        <v>125</v>
      </c>
      <c r="P5664" t="s">
        <v>472</v>
      </c>
      <c r="Q5664">
        <v>2.8686968237158401E-2</v>
      </c>
      <c r="R5664">
        <v>185.2578</v>
      </c>
      <c r="S5664">
        <v>9</v>
      </c>
      <c r="T5664">
        <v>638.82000000000005</v>
      </c>
    </row>
    <row r="5665" spans="1:20" x14ac:dyDescent="0.35">
      <c r="A5665" t="s">
        <v>0</v>
      </c>
      <c r="B5665" t="s">
        <v>7920</v>
      </c>
      <c r="C5665" t="s">
        <v>1045</v>
      </c>
      <c r="D5665">
        <v>0</v>
      </c>
      <c r="E5665" s="4" t="s">
        <v>546</v>
      </c>
      <c r="F5665" s="5">
        <v>44120</v>
      </c>
      <c r="G5665" s="5" t="str">
        <f t="shared" si="88"/>
        <v>CA-2020-132234-453</v>
      </c>
      <c r="H5665" s="3" t="s">
        <v>5397</v>
      </c>
      <c r="I5665" s="4">
        <v>10011</v>
      </c>
      <c r="J5665" s="8">
        <f>INDEX(Sheet2!B:B,MATCH(superstore!K5665,Sheet2!A:A,0))</f>
        <v>453</v>
      </c>
      <c r="K5665" t="s">
        <v>1061</v>
      </c>
      <c r="L5665" t="s">
        <v>33</v>
      </c>
      <c r="M5665" t="s">
        <v>18</v>
      </c>
      <c r="N5665" s="2">
        <v>44122</v>
      </c>
      <c r="O5665" t="s">
        <v>125</v>
      </c>
      <c r="P5665" t="s">
        <v>177</v>
      </c>
      <c r="Q5665">
        <v>0</v>
      </c>
      <c r="R5665">
        <v>175.136</v>
      </c>
      <c r="S5665">
        <v>13</v>
      </c>
      <c r="T5665">
        <v>547.29999999999995</v>
      </c>
    </row>
    <row r="5666" spans="1:20" x14ac:dyDescent="0.35">
      <c r="A5666" t="s">
        <v>0</v>
      </c>
      <c r="B5666" t="s">
        <v>8102</v>
      </c>
      <c r="C5666" t="s">
        <v>5398</v>
      </c>
      <c r="D5666">
        <v>0.1</v>
      </c>
      <c r="E5666" s="4" t="s">
        <v>92</v>
      </c>
      <c r="F5666" s="5">
        <v>44060</v>
      </c>
      <c r="G5666" s="5" t="str">
        <f t="shared" si="88"/>
        <v>US-2020-111423-773</v>
      </c>
      <c r="H5666" s="3" t="s">
        <v>5399</v>
      </c>
      <c r="I5666" s="4">
        <v>13601</v>
      </c>
      <c r="J5666" s="8">
        <f>INDEX(Sheet2!B:B,MATCH(superstore!K5666,Sheet2!A:A,0))</f>
        <v>773</v>
      </c>
      <c r="K5666" t="s">
        <v>1845</v>
      </c>
      <c r="L5666" t="s">
        <v>11</v>
      </c>
      <c r="M5666" t="s">
        <v>18</v>
      </c>
      <c r="N5666" s="2">
        <v>44062</v>
      </c>
      <c r="O5666" t="s">
        <v>125</v>
      </c>
      <c r="P5666" t="s">
        <v>177</v>
      </c>
      <c r="Q5666">
        <v>3.5175515383402498E-3</v>
      </c>
      <c r="R5666">
        <v>97.6524</v>
      </c>
      <c r="S5666">
        <v>2</v>
      </c>
      <c r="T5666">
        <v>462.56400000000002</v>
      </c>
    </row>
    <row r="5667" spans="1:20" x14ac:dyDescent="0.35">
      <c r="A5667" t="s">
        <v>0</v>
      </c>
      <c r="B5667" t="s">
        <v>7920</v>
      </c>
      <c r="C5667" t="s">
        <v>5400</v>
      </c>
      <c r="D5667">
        <v>0.1</v>
      </c>
      <c r="E5667" s="4" t="s">
        <v>92</v>
      </c>
      <c r="F5667" s="5">
        <v>43914</v>
      </c>
      <c r="G5667" s="5" t="str">
        <f t="shared" si="88"/>
        <v>CA-2020-166184-391</v>
      </c>
      <c r="H5667" s="3" t="s">
        <v>5401</v>
      </c>
      <c r="I5667" s="4">
        <v>10035</v>
      </c>
      <c r="J5667" s="8">
        <f>INDEX(Sheet2!B:B,MATCH(superstore!K5667,Sheet2!A:A,0))</f>
        <v>391</v>
      </c>
      <c r="K5667" t="s">
        <v>938</v>
      </c>
      <c r="L5667" t="s">
        <v>11</v>
      </c>
      <c r="M5667" t="s">
        <v>18</v>
      </c>
      <c r="N5667" s="2">
        <v>43917</v>
      </c>
      <c r="O5667" t="s">
        <v>125</v>
      </c>
      <c r="P5667" t="s">
        <v>177</v>
      </c>
      <c r="Q5667">
        <v>0.11920854963314501</v>
      </c>
      <c r="R5667">
        <v>2.3094000000000001</v>
      </c>
      <c r="S5667">
        <v>3</v>
      </c>
      <c r="T5667">
        <v>207.846</v>
      </c>
    </row>
    <row r="5668" spans="1:20" x14ac:dyDescent="0.35">
      <c r="A5668" t="s">
        <v>0</v>
      </c>
      <c r="B5668" t="s">
        <v>8200</v>
      </c>
      <c r="C5668" t="s">
        <v>497</v>
      </c>
      <c r="D5668">
        <v>0.1</v>
      </c>
      <c r="E5668" s="4" t="s">
        <v>944</v>
      </c>
      <c r="F5668" s="5">
        <v>43407</v>
      </c>
      <c r="G5668" s="5" t="str">
        <f t="shared" si="88"/>
        <v>CA-2018-162047-941</v>
      </c>
      <c r="H5668" s="3" t="s">
        <v>5402</v>
      </c>
      <c r="I5668" s="4">
        <v>11561</v>
      </c>
      <c r="J5668" s="8">
        <f>INDEX(Sheet2!B:B,MATCH(superstore!K5668,Sheet2!A:A,0))</f>
        <v>941</v>
      </c>
      <c r="K5668" t="s">
        <v>2668</v>
      </c>
      <c r="L5668" t="s">
        <v>11</v>
      </c>
      <c r="M5668" t="s">
        <v>18</v>
      </c>
      <c r="N5668" s="2">
        <v>43409</v>
      </c>
      <c r="O5668" t="s">
        <v>125</v>
      </c>
      <c r="P5668" t="s">
        <v>177</v>
      </c>
      <c r="Q5668">
        <v>0.15738960906558</v>
      </c>
      <c r="R5668">
        <v>209.274</v>
      </c>
      <c r="S5668">
        <v>10</v>
      </c>
      <c r="T5668">
        <v>1448.82</v>
      </c>
    </row>
    <row r="5669" spans="1:20" x14ac:dyDescent="0.35">
      <c r="A5669" t="s">
        <v>0</v>
      </c>
      <c r="B5669" t="s">
        <v>8394</v>
      </c>
      <c r="C5669" t="s">
        <v>561</v>
      </c>
      <c r="D5669">
        <v>0.3</v>
      </c>
      <c r="E5669" s="4" t="s">
        <v>109</v>
      </c>
      <c r="F5669" s="5">
        <v>43040</v>
      </c>
      <c r="G5669" s="5" t="str">
        <f t="shared" si="88"/>
        <v>CA-2017-114195-593</v>
      </c>
      <c r="H5669" s="3" t="s">
        <v>5403</v>
      </c>
      <c r="I5669" s="4">
        <v>45040</v>
      </c>
      <c r="J5669" s="8">
        <f>INDEX(Sheet2!B:B,MATCH(superstore!K5669,Sheet2!A:A,0))</f>
        <v>593</v>
      </c>
      <c r="K5669" t="s">
        <v>1397</v>
      </c>
      <c r="L5669" t="s">
        <v>33</v>
      </c>
      <c r="M5669" t="s">
        <v>18</v>
      </c>
      <c r="N5669" s="2">
        <v>43042</v>
      </c>
      <c r="O5669" t="s">
        <v>125</v>
      </c>
      <c r="P5669" t="s">
        <v>317</v>
      </c>
      <c r="Q5669">
        <v>0.20993290021614</v>
      </c>
      <c r="R5669">
        <v>16.3172</v>
      </c>
      <c r="S5669">
        <v>2</v>
      </c>
      <c r="T5669">
        <v>68.703999999999994</v>
      </c>
    </row>
    <row r="5670" spans="1:20" x14ac:dyDescent="0.35">
      <c r="A5670" t="s">
        <v>0</v>
      </c>
      <c r="B5670" t="s">
        <v>7910</v>
      </c>
      <c r="C5670" t="s">
        <v>306</v>
      </c>
      <c r="D5670">
        <v>0.3</v>
      </c>
      <c r="E5670" s="4" t="s">
        <v>49</v>
      </c>
      <c r="F5670" s="5">
        <v>43941</v>
      </c>
      <c r="G5670" s="5" t="str">
        <f t="shared" si="88"/>
        <v>CA-2020-151484-791</v>
      </c>
      <c r="H5670" s="3" t="s">
        <v>5404</v>
      </c>
      <c r="I5670" s="4">
        <v>19120</v>
      </c>
      <c r="J5670" s="8">
        <f>INDEX(Sheet2!B:B,MATCH(superstore!K5670,Sheet2!A:A,0))</f>
        <v>791</v>
      </c>
      <c r="K5670" t="s">
        <v>1916</v>
      </c>
      <c r="L5670" t="s">
        <v>33</v>
      </c>
      <c r="M5670" t="s">
        <v>18</v>
      </c>
      <c r="N5670" s="2">
        <v>43944</v>
      </c>
      <c r="O5670" t="s">
        <v>125</v>
      </c>
      <c r="P5670" t="s">
        <v>95</v>
      </c>
      <c r="Q5670">
        <v>0.158639641070975</v>
      </c>
      <c r="R5670">
        <v>10.393599999999999</v>
      </c>
      <c r="S5670">
        <v>2</v>
      </c>
      <c r="T5670">
        <v>51.968000000000004</v>
      </c>
    </row>
    <row r="5671" spans="1:20" x14ac:dyDescent="0.35">
      <c r="A5671" t="s">
        <v>0</v>
      </c>
      <c r="B5671" t="s">
        <v>7910</v>
      </c>
      <c r="C5671" t="s">
        <v>5405</v>
      </c>
      <c r="D5671">
        <v>0.3</v>
      </c>
      <c r="E5671" s="4" t="s">
        <v>27</v>
      </c>
      <c r="F5671" s="5">
        <v>43284</v>
      </c>
      <c r="G5671" s="5" t="str">
        <f t="shared" si="88"/>
        <v>US-2018-153500-912</v>
      </c>
      <c r="H5671" s="3" t="s">
        <v>5406</v>
      </c>
      <c r="I5671" s="4">
        <v>19134</v>
      </c>
      <c r="J5671" s="8">
        <f>INDEX(Sheet2!B:B,MATCH(superstore!K5671,Sheet2!A:A,0))</f>
        <v>912</v>
      </c>
      <c r="K5671" t="s">
        <v>2469</v>
      </c>
      <c r="L5671" t="s">
        <v>33</v>
      </c>
      <c r="M5671" t="s">
        <v>18</v>
      </c>
      <c r="N5671" s="2">
        <v>43286</v>
      </c>
      <c r="O5671" t="s">
        <v>125</v>
      </c>
      <c r="P5671" t="s">
        <v>95</v>
      </c>
      <c r="Q5671">
        <v>0.29148187207926901</v>
      </c>
      <c r="R5671">
        <v>-29.481200000000001</v>
      </c>
      <c r="S5671">
        <v>2</v>
      </c>
      <c r="T5671">
        <v>168.464</v>
      </c>
    </row>
    <row r="5672" spans="1:20" x14ac:dyDescent="0.35">
      <c r="A5672" t="s">
        <v>0</v>
      </c>
      <c r="B5672" t="s">
        <v>7910</v>
      </c>
      <c r="C5672" t="s">
        <v>306</v>
      </c>
      <c r="D5672">
        <v>0.3</v>
      </c>
      <c r="E5672" s="4" t="s">
        <v>546</v>
      </c>
      <c r="F5672" s="5">
        <v>43941</v>
      </c>
      <c r="G5672" s="5" t="str">
        <f t="shared" si="88"/>
        <v>CA-2020-151484-892</v>
      </c>
      <c r="H5672" s="3" t="s">
        <v>5404</v>
      </c>
      <c r="I5672" s="4">
        <v>19120</v>
      </c>
      <c r="J5672" s="8">
        <f>INDEX(Sheet2!B:B,MATCH(superstore!K5672,Sheet2!A:A,0))</f>
        <v>892</v>
      </c>
      <c r="K5672" t="s">
        <v>2341</v>
      </c>
      <c r="L5672" t="s">
        <v>33</v>
      </c>
      <c r="M5672" t="s">
        <v>18</v>
      </c>
      <c r="N5672" s="2">
        <v>43944</v>
      </c>
      <c r="O5672" t="s">
        <v>125</v>
      </c>
      <c r="P5672" t="s">
        <v>95</v>
      </c>
      <c r="Q5672">
        <v>0.293284402302465</v>
      </c>
      <c r="R5672">
        <v>9.5418000000000003</v>
      </c>
      <c r="S5672">
        <v>3</v>
      </c>
      <c r="T5672">
        <v>42.408000000000001</v>
      </c>
    </row>
    <row r="5673" spans="1:20" x14ac:dyDescent="0.35">
      <c r="A5673" t="s">
        <v>0</v>
      </c>
      <c r="B5673" t="s">
        <v>7910</v>
      </c>
      <c r="C5673" t="s">
        <v>5407</v>
      </c>
      <c r="D5673">
        <v>0.3</v>
      </c>
      <c r="E5673" s="4" t="s">
        <v>166</v>
      </c>
      <c r="F5673" s="5">
        <v>44169</v>
      </c>
      <c r="G5673" s="5" t="str">
        <f t="shared" si="88"/>
        <v>CA-2020-147550-284</v>
      </c>
      <c r="H5673" s="3" t="s">
        <v>5408</v>
      </c>
      <c r="I5673" s="4">
        <v>19134</v>
      </c>
      <c r="J5673" s="8">
        <f>INDEX(Sheet2!B:B,MATCH(superstore!K5673,Sheet2!A:A,0))</f>
        <v>284</v>
      </c>
      <c r="K5673" t="s">
        <v>695</v>
      </c>
      <c r="L5673" t="s">
        <v>33</v>
      </c>
      <c r="M5673" t="s">
        <v>18</v>
      </c>
      <c r="N5673" s="2">
        <v>44170</v>
      </c>
      <c r="O5673" t="s">
        <v>125</v>
      </c>
      <c r="P5673" t="s">
        <v>95</v>
      </c>
      <c r="Q5673">
        <v>0.22543783206768001</v>
      </c>
      <c r="R5673">
        <v>2.6960999999999999</v>
      </c>
      <c r="S5673">
        <v>3</v>
      </c>
      <c r="T5673">
        <v>11.352</v>
      </c>
    </row>
    <row r="5674" spans="1:20" x14ac:dyDescent="0.35">
      <c r="A5674" t="s">
        <v>0</v>
      </c>
      <c r="B5674" t="s">
        <v>7938</v>
      </c>
      <c r="C5674" t="s">
        <v>5409</v>
      </c>
      <c r="D5674">
        <v>0.3</v>
      </c>
      <c r="E5674" s="4" t="s">
        <v>1933</v>
      </c>
      <c r="F5674" s="5">
        <v>43249</v>
      </c>
      <c r="G5674" s="5" t="str">
        <f t="shared" si="88"/>
        <v>CA-2018-111339-934</v>
      </c>
      <c r="H5674" s="3" t="s">
        <v>5410</v>
      </c>
      <c r="I5674" s="4">
        <v>43229</v>
      </c>
      <c r="J5674" s="8">
        <f>INDEX(Sheet2!B:B,MATCH(superstore!K5674,Sheet2!A:A,0))</f>
        <v>934</v>
      </c>
      <c r="K5674" t="s">
        <v>2601</v>
      </c>
      <c r="L5674" t="s">
        <v>33</v>
      </c>
      <c r="M5674" t="s">
        <v>18</v>
      </c>
      <c r="N5674" s="2">
        <v>43251</v>
      </c>
      <c r="O5674" t="s">
        <v>125</v>
      </c>
      <c r="P5674" t="s">
        <v>317</v>
      </c>
      <c r="Q5674">
        <v>0.12542677624061599</v>
      </c>
      <c r="R5674">
        <v>-4.1567999999999996</v>
      </c>
      <c r="S5674">
        <v>4</v>
      </c>
      <c r="T5674">
        <v>41.567999999999998</v>
      </c>
    </row>
    <row r="5675" spans="1:20" x14ac:dyDescent="0.35">
      <c r="A5675" t="s">
        <v>0</v>
      </c>
      <c r="B5675" t="s">
        <v>7983</v>
      </c>
      <c r="C5675" t="s">
        <v>5411</v>
      </c>
      <c r="D5675">
        <v>0.3</v>
      </c>
      <c r="E5675" s="4" t="s">
        <v>1444</v>
      </c>
      <c r="F5675" s="5">
        <v>44113</v>
      </c>
      <c r="G5675" s="5" t="str">
        <f t="shared" si="88"/>
        <v>CA-2020-132430-614</v>
      </c>
      <c r="H5675" s="3" t="s">
        <v>5412</v>
      </c>
      <c r="I5675" s="4">
        <v>44107</v>
      </c>
      <c r="J5675" s="8">
        <f>INDEX(Sheet2!B:B,MATCH(superstore!K5675,Sheet2!A:A,0))</f>
        <v>614</v>
      </c>
      <c r="K5675" t="s">
        <v>1445</v>
      </c>
      <c r="L5675" t="s">
        <v>33</v>
      </c>
      <c r="M5675" t="s">
        <v>18</v>
      </c>
      <c r="N5675" s="2">
        <v>44115</v>
      </c>
      <c r="O5675" t="s">
        <v>125</v>
      </c>
      <c r="P5675" t="s">
        <v>317</v>
      </c>
      <c r="Q5675">
        <v>0.16209794324032401</v>
      </c>
      <c r="R5675">
        <v>9.1776</v>
      </c>
      <c r="S5675">
        <v>4</v>
      </c>
      <c r="T5675">
        <v>45.887999999999998</v>
      </c>
    </row>
    <row r="5676" spans="1:20" x14ac:dyDescent="0.35">
      <c r="A5676" t="s">
        <v>0</v>
      </c>
      <c r="B5676" t="s">
        <v>7910</v>
      </c>
      <c r="C5676" t="s">
        <v>5405</v>
      </c>
      <c r="D5676">
        <v>0.3</v>
      </c>
      <c r="E5676" s="4" t="s">
        <v>109</v>
      </c>
      <c r="F5676" s="5">
        <v>43284</v>
      </c>
      <c r="G5676" s="5" t="str">
        <f t="shared" si="88"/>
        <v>US-2018-153500-1738</v>
      </c>
      <c r="H5676" s="3" t="s">
        <v>5406</v>
      </c>
      <c r="I5676" s="4">
        <v>19134</v>
      </c>
      <c r="J5676" s="8">
        <f>INDEX(Sheet2!B:B,MATCH(superstore!K5676,Sheet2!A:A,0))</f>
        <v>1738</v>
      </c>
      <c r="K5676" t="s">
        <v>5413</v>
      </c>
      <c r="L5676" t="s">
        <v>33</v>
      </c>
      <c r="M5676" t="s">
        <v>18</v>
      </c>
      <c r="N5676" s="2">
        <v>43286</v>
      </c>
      <c r="O5676" t="s">
        <v>125</v>
      </c>
      <c r="P5676" t="s">
        <v>95</v>
      </c>
      <c r="Q5676">
        <v>0.17767455112873801</v>
      </c>
      <c r="R5676">
        <v>56.577599999999997</v>
      </c>
      <c r="S5676">
        <v>9</v>
      </c>
      <c r="T5676">
        <v>282.88799999999998</v>
      </c>
    </row>
    <row r="5677" spans="1:20" x14ac:dyDescent="0.35">
      <c r="A5677" t="s">
        <v>0</v>
      </c>
      <c r="B5677" t="s">
        <v>7938</v>
      </c>
      <c r="C5677" t="s">
        <v>5409</v>
      </c>
      <c r="D5677">
        <v>0.5</v>
      </c>
      <c r="E5677" s="4" t="s">
        <v>184</v>
      </c>
      <c r="F5677" s="5">
        <v>43249</v>
      </c>
      <c r="G5677" s="5" t="str">
        <f t="shared" si="88"/>
        <v>CA-2018-111339-84</v>
      </c>
      <c r="H5677" s="3" t="s">
        <v>5410</v>
      </c>
      <c r="I5677" s="4">
        <v>43229</v>
      </c>
      <c r="J5677" s="8">
        <f>INDEX(Sheet2!B:B,MATCH(superstore!K5677,Sheet2!A:A,0))</f>
        <v>84</v>
      </c>
      <c r="K5677" t="s">
        <v>247</v>
      </c>
      <c r="L5677" t="s">
        <v>11</v>
      </c>
      <c r="M5677" t="s">
        <v>18</v>
      </c>
      <c r="N5677" s="2">
        <v>43251</v>
      </c>
      <c r="O5677" t="s">
        <v>125</v>
      </c>
      <c r="P5677" t="s">
        <v>317</v>
      </c>
      <c r="Q5677">
        <v>0.30925712149385298</v>
      </c>
      <c r="R5677">
        <v>-86.058599999999998</v>
      </c>
      <c r="S5677">
        <v>3</v>
      </c>
      <c r="T5677">
        <v>317.05799999999999</v>
      </c>
    </row>
    <row r="5678" spans="1:20" x14ac:dyDescent="0.35">
      <c r="A5678" t="s">
        <v>0</v>
      </c>
      <c r="B5678" t="s">
        <v>8151</v>
      </c>
      <c r="C5678" t="s">
        <v>1710</v>
      </c>
      <c r="D5678">
        <v>0.5</v>
      </c>
      <c r="E5678" s="4" t="s">
        <v>808</v>
      </c>
      <c r="F5678" s="5">
        <v>44127</v>
      </c>
      <c r="G5678" s="5" t="str">
        <f t="shared" si="88"/>
        <v>CA-2020-125451-336</v>
      </c>
      <c r="H5678" s="3" t="s">
        <v>5395</v>
      </c>
      <c r="I5678" s="4">
        <v>2920</v>
      </c>
      <c r="J5678" s="8">
        <f>INDEX(Sheet2!B:B,MATCH(superstore!K5678,Sheet2!A:A,0))</f>
        <v>336</v>
      </c>
      <c r="K5678" t="s">
        <v>810</v>
      </c>
      <c r="L5678" t="s">
        <v>24</v>
      </c>
      <c r="M5678" t="s">
        <v>18</v>
      </c>
      <c r="N5678" s="2">
        <v>44128</v>
      </c>
      <c r="O5678" t="s">
        <v>125</v>
      </c>
      <c r="P5678" t="s">
        <v>856</v>
      </c>
      <c r="Q5678">
        <v>0.32638500587651198</v>
      </c>
      <c r="R5678">
        <v>-127.5792</v>
      </c>
      <c r="S5678">
        <v>3</v>
      </c>
      <c r="T5678">
        <v>637.89599999999996</v>
      </c>
    </row>
    <row r="5679" spans="1:20" x14ac:dyDescent="0.35">
      <c r="A5679" t="s">
        <v>0</v>
      </c>
      <c r="B5679" t="s">
        <v>7940</v>
      </c>
      <c r="C5679" t="s">
        <v>5414</v>
      </c>
      <c r="D5679">
        <v>0.5</v>
      </c>
      <c r="E5679" s="4" t="s">
        <v>1697</v>
      </c>
      <c r="F5679" s="5">
        <v>43292</v>
      </c>
      <c r="G5679" s="5" t="str">
        <f t="shared" si="88"/>
        <v>CA-2018-136469-719</v>
      </c>
      <c r="H5679" s="3" t="s">
        <v>5415</v>
      </c>
      <c r="I5679" s="4">
        <v>19805</v>
      </c>
      <c r="J5679" s="8">
        <f>INDEX(Sheet2!B:B,MATCH(superstore!K5679,Sheet2!A:A,0))</f>
        <v>719</v>
      </c>
      <c r="K5679" t="s">
        <v>1699</v>
      </c>
      <c r="L5679" t="s">
        <v>24</v>
      </c>
      <c r="M5679" t="s">
        <v>18</v>
      </c>
      <c r="N5679" s="2">
        <v>43293</v>
      </c>
      <c r="O5679" t="s">
        <v>125</v>
      </c>
      <c r="P5679" t="s">
        <v>163</v>
      </c>
      <c r="Q5679">
        <v>0.353338695169923</v>
      </c>
      <c r="R5679">
        <v>-37.112400000000001</v>
      </c>
      <c r="S5679">
        <v>4</v>
      </c>
      <c r="T5679">
        <v>199.83600000000001</v>
      </c>
    </row>
    <row r="5680" spans="1:20" x14ac:dyDescent="0.35">
      <c r="A5680" t="s">
        <v>0</v>
      </c>
      <c r="B5680" t="s">
        <v>8151</v>
      </c>
      <c r="C5680" t="s">
        <v>1710</v>
      </c>
      <c r="D5680">
        <v>0.5</v>
      </c>
      <c r="E5680" s="4" t="s">
        <v>578</v>
      </c>
      <c r="F5680" s="5">
        <v>44127</v>
      </c>
      <c r="G5680" s="5" t="str">
        <f t="shared" si="88"/>
        <v>CA-2020-125451-841</v>
      </c>
      <c r="H5680" s="3" t="s">
        <v>5395</v>
      </c>
      <c r="I5680" s="4">
        <v>2920</v>
      </c>
      <c r="J5680" s="8">
        <f>INDEX(Sheet2!B:B,MATCH(superstore!K5680,Sheet2!A:A,0))</f>
        <v>841</v>
      </c>
      <c r="K5680" t="s">
        <v>2114</v>
      </c>
      <c r="L5680" t="s">
        <v>24</v>
      </c>
      <c r="M5680" t="s">
        <v>18</v>
      </c>
      <c r="N5680" s="2">
        <v>44128</v>
      </c>
      <c r="O5680" t="s">
        <v>125</v>
      </c>
      <c r="P5680" t="s">
        <v>856</v>
      </c>
      <c r="Q5680">
        <v>0.39777940395804801</v>
      </c>
      <c r="R5680">
        <v>-13.7568</v>
      </c>
      <c r="S5680">
        <v>4</v>
      </c>
      <c r="T5680">
        <v>240.744</v>
      </c>
    </row>
    <row r="5681" spans="1:20" x14ac:dyDescent="0.35">
      <c r="A5681" t="s">
        <v>0</v>
      </c>
      <c r="B5681" t="s">
        <v>7910</v>
      </c>
      <c r="C5681" t="s">
        <v>5400</v>
      </c>
      <c r="D5681">
        <v>0.5</v>
      </c>
      <c r="E5681" s="4" t="s">
        <v>49</v>
      </c>
      <c r="F5681" s="5">
        <v>43456</v>
      </c>
      <c r="G5681" s="5" t="str">
        <f t="shared" si="88"/>
        <v>CA-2018-157287-886</v>
      </c>
      <c r="H5681" s="3" t="s">
        <v>5416</v>
      </c>
      <c r="I5681" s="4">
        <v>19140</v>
      </c>
      <c r="J5681" s="8">
        <f>INDEX(Sheet2!B:B,MATCH(superstore!K5681,Sheet2!A:A,0))</f>
        <v>886</v>
      </c>
      <c r="K5681" t="s">
        <v>2315</v>
      </c>
      <c r="L5681" t="s">
        <v>11</v>
      </c>
      <c r="M5681" t="s">
        <v>18</v>
      </c>
      <c r="N5681" s="2">
        <v>43457</v>
      </c>
      <c r="O5681" t="s">
        <v>125</v>
      </c>
      <c r="P5681" t="s">
        <v>95</v>
      </c>
      <c r="Q5681">
        <v>0.216620220688925</v>
      </c>
      <c r="R5681">
        <v>0</v>
      </c>
      <c r="S5681">
        <v>7</v>
      </c>
      <c r="T5681">
        <v>422.625</v>
      </c>
    </row>
    <row r="5682" spans="1:20" x14ac:dyDescent="0.35">
      <c r="A5682" t="s">
        <v>0</v>
      </c>
      <c r="B5682" t="s">
        <v>7910</v>
      </c>
      <c r="C5682" t="s">
        <v>201</v>
      </c>
      <c r="D5682">
        <v>0.9</v>
      </c>
      <c r="E5682" s="4" t="s">
        <v>769</v>
      </c>
      <c r="F5682" s="5">
        <v>42749</v>
      </c>
      <c r="G5682" s="5" t="str">
        <f t="shared" si="88"/>
        <v>CA-2017-149524-1739</v>
      </c>
      <c r="H5682" s="3" t="s">
        <v>5417</v>
      </c>
      <c r="I5682" s="4">
        <v>19140</v>
      </c>
      <c r="J5682" s="8">
        <f>INDEX(Sheet2!B:B,MATCH(superstore!K5682,Sheet2!A:A,0))</f>
        <v>1739</v>
      </c>
      <c r="K5682" t="s">
        <v>5418</v>
      </c>
      <c r="L5682" t="s">
        <v>5</v>
      </c>
      <c r="M5682" t="s">
        <v>18</v>
      </c>
      <c r="N5682" s="2">
        <v>42750</v>
      </c>
      <c r="O5682" t="s">
        <v>125</v>
      </c>
      <c r="P5682" t="s">
        <v>95</v>
      </c>
      <c r="Q5682">
        <v>0.50011894003440605</v>
      </c>
      <c r="R5682">
        <v>-53.285600000000002</v>
      </c>
      <c r="S5682">
        <v>4</v>
      </c>
      <c r="T5682">
        <v>61.96</v>
      </c>
    </row>
    <row r="5683" spans="1:20" x14ac:dyDescent="0.35">
      <c r="A5683" t="s">
        <v>0</v>
      </c>
      <c r="B5683" t="s">
        <v>8159</v>
      </c>
      <c r="C5683" t="s">
        <v>5419</v>
      </c>
      <c r="D5683">
        <v>0</v>
      </c>
      <c r="E5683" s="4" t="s">
        <v>9</v>
      </c>
      <c r="F5683" s="5">
        <v>43969</v>
      </c>
      <c r="G5683" s="5" t="str">
        <f t="shared" si="88"/>
        <v>CA-2020-159464-775</v>
      </c>
      <c r="H5683" s="3" t="s">
        <v>5420</v>
      </c>
      <c r="I5683" s="4">
        <v>30328</v>
      </c>
      <c r="J5683" s="8">
        <f>INDEX(Sheet2!B:B,MATCH(superstore!K5683,Sheet2!A:A,0))</f>
        <v>775</v>
      </c>
      <c r="K5683" t="s">
        <v>1849</v>
      </c>
      <c r="L5683" t="s">
        <v>5</v>
      </c>
      <c r="M5683" t="s">
        <v>18</v>
      </c>
      <c r="N5683" s="2">
        <v>43970</v>
      </c>
      <c r="O5683" t="s">
        <v>125</v>
      </c>
      <c r="P5683" t="s">
        <v>780</v>
      </c>
      <c r="Q5683">
        <v>0</v>
      </c>
      <c r="R5683">
        <v>75.734999999999999</v>
      </c>
      <c r="S5683">
        <v>3</v>
      </c>
      <c r="T5683">
        <v>302.94</v>
      </c>
    </row>
    <row r="5684" spans="1:20" x14ac:dyDescent="0.35">
      <c r="A5684" t="s">
        <v>0</v>
      </c>
      <c r="B5684" t="s">
        <v>8074</v>
      </c>
      <c r="C5684" t="s">
        <v>1670</v>
      </c>
      <c r="D5684">
        <v>0</v>
      </c>
      <c r="E5684" s="4" t="s">
        <v>294</v>
      </c>
      <c r="F5684" s="5">
        <v>43922</v>
      </c>
      <c r="G5684" s="5" t="str">
        <f t="shared" si="88"/>
        <v>CA-2020-129028-102</v>
      </c>
      <c r="H5684" s="3" t="s">
        <v>5421</v>
      </c>
      <c r="I5684" s="4">
        <v>29501</v>
      </c>
      <c r="J5684" s="8">
        <f>INDEX(Sheet2!B:B,MATCH(superstore!K5684,Sheet2!A:A,0))</f>
        <v>102</v>
      </c>
      <c r="K5684" t="s">
        <v>295</v>
      </c>
      <c r="L5684" t="s">
        <v>33</v>
      </c>
      <c r="M5684" t="s">
        <v>18</v>
      </c>
      <c r="N5684" s="2">
        <v>43924</v>
      </c>
      <c r="O5684" t="s">
        <v>125</v>
      </c>
      <c r="P5684" t="s">
        <v>248</v>
      </c>
      <c r="Q5684">
        <v>7.3748937621704494E-2</v>
      </c>
      <c r="R5684">
        <v>21.7515</v>
      </c>
      <c r="S5684">
        <v>3</v>
      </c>
      <c r="T5684">
        <v>127.95</v>
      </c>
    </row>
    <row r="5685" spans="1:20" x14ac:dyDescent="0.35">
      <c r="A5685" t="s">
        <v>0</v>
      </c>
      <c r="B5685" t="s">
        <v>7924</v>
      </c>
      <c r="C5685" t="s">
        <v>5422</v>
      </c>
      <c r="D5685">
        <v>0</v>
      </c>
      <c r="E5685" s="4" t="s">
        <v>21</v>
      </c>
      <c r="F5685" s="5">
        <v>42974</v>
      </c>
      <c r="G5685" s="5" t="str">
        <f t="shared" si="88"/>
        <v>CA-2017-124688-923</v>
      </c>
      <c r="H5685" s="3" t="s">
        <v>5423</v>
      </c>
      <c r="I5685" s="4">
        <v>22153</v>
      </c>
      <c r="J5685" s="8">
        <f>INDEX(Sheet2!B:B,MATCH(superstore!K5685,Sheet2!A:A,0))</f>
        <v>923</v>
      </c>
      <c r="K5685" t="s">
        <v>2554</v>
      </c>
      <c r="L5685" t="s">
        <v>24</v>
      </c>
      <c r="M5685" t="s">
        <v>18</v>
      </c>
      <c r="N5685" s="2">
        <v>42976</v>
      </c>
      <c r="O5685" t="s">
        <v>125</v>
      </c>
      <c r="P5685" t="s">
        <v>210</v>
      </c>
      <c r="Q5685">
        <v>3.1417375151064499E-2</v>
      </c>
      <c r="R5685">
        <v>300.73500000000001</v>
      </c>
      <c r="S5685">
        <v>3</v>
      </c>
      <c r="T5685">
        <v>1202.94</v>
      </c>
    </row>
    <row r="5686" spans="1:20" x14ac:dyDescent="0.35">
      <c r="A5686" t="s">
        <v>0</v>
      </c>
      <c r="B5686" t="s">
        <v>8255</v>
      </c>
      <c r="C5686" t="s">
        <v>5424</v>
      </c>
      <c r="D5686">
        <v>0</v>
      </c>
      <c r="E5686" s="4" t="s">
        <v>9</v>
      </c>
      <c r="F5686" s="5">
        <v>44027</v>
      </c>
      <c r="G5686" s="5" t="str">
        <f t="shared" si="88"/>
        <v>US-2020-128951-310</v>
      </c>
      <c r="H5686" s="3" t="s">
        <v>5425</v>
      </c>
      <c r="I5686" s="4">
        <v>23434</v>
      </c>
      <c r="J5686" s="8">
        <f>INDEX(Sheet2!B:B,MATCH(superstore!K5686,Sheet2!A:A,0))</f>
        <v>310</v>
      </c>
      <c r="K5686" t="s">
        <v>748</v>
      </c>
      <c r="L5686" t="s">
        <v>24</v>
      </c>
      <c r="M5686" t="s">
        <v>18</v>
      </c>
      <c r="N5686" s="2">
        <v>44029</v>
      </c>
      <c r="O5686" t="s">
        <v>125</v>
      </c>
      <c r="P5686" t="s">
        <v>210</v>
      </c>
      <c r="Q5686">
        <v>8.5577304595382694E-2</v>
      </c>
      <c r="R5686">
        <v>157.1292</v>
      </c>
      <c r="S5686">
        <v>3</v>
      </c>
      <c r="T5686">
        <v>872.94</v>
      </c>
    </row>
    <row r="5687" spans="1:20" x14ac:dyDescent="0.35">
      <c r="A5687" t="s">
        <v>0</v>
      </c>
      <c r="B5687" t="s">
        <v>7924</v>
      </c>
      <c r="C5687" t="s">
        <v>5422</v>
      </c>
      <c r="D5687">
        <v>0</v>
      </c>
      <c r="E5687" s="4" t="s">
        <v>1255</v>
      </c>
      <c r="F5687" s="5">
        <v>42974</v>
      </c>
      <c r="G5687" s="5" t="str">
        <f t="shared" si="88"/>
        <v>CA-2017-124688-876</v>
      </c>
      <c r="H5687" s="3" t="s">
        <v>5423</v>
      </c>
      <c r="I5687" s="4">
        <v>22153</v>
      </c>
      <c r="J5687" s="8">
        <f>INDEX(Sheet2!B:B,MATCH(superstore!K5687,Sheet2!A:A,0))</f>
        <v>876</v>
      </c>
      <c r="K5687" t="s">
        <v>2280</v>
      </c>
      <c r="L5687" t="s">
        <v>33</v>
      </c>
      <c r="M5687" t="s">
        <v>18</v>
      </c>
      <c r="N5687" s="2">
        <v>42976</v>
      </c>
      <c r="O5687" t="s">
        <v>125</v>
      </c>
      <c r="P5687" t="s">
        <v>210</v>
      </c>
      <c r="Q5687">
        <v>0</v>
      </c>
      <c r="R5687">
        <v>12.521599999999999</v>
      </c>
      <c r="S5687">
        <v>4</v>
      </c>
      <c r="T5687">
        <v>29.12</v>
      </c>
    </row>
    <row r="5688" spans="1:20" x14ac:dyDescent="0.35">
      <c r="A5688" t="s">
        <v>0</v>
      </c>
      <c r="B5688" t="s">
        <v>8015</v>
      </c>
      <c r="C5688" t="s">
        <v>666</v>
      </c>
      <c r="D5688">
        <v>0.3</v>
      </c>
      <c r="E5688" s="4" t="s">
        <v>49</v>
      </c>
      <c r="F5688" s="5">
        <v>43775</v>
      </c>
      <c r="G5688" s="5" t="str">
        <f t="shared" si="88"/>
        <v>US-2019-153815-71</v>
      </c>
      <c r="H5688" s="3" t="s">
        <v>5426</v>
      </c>
      <c r="I5688" s="4">
        <v>32216</v>
      </c>
      <c r="J5688" s="8">
        <f>INDEX(Sheet2!B:B,MATCH(superstore!K5688,Sheet2!A:A,0))</f>
        <v>71</v>
      </c>
      <c r="K5688" t="s">
        <v>218</v>
      </c>
      <c r="L5688" t="s">
        <v>11</v>
      </c>
      <c r="M5688" t="s">
        <v>18</v>
      </c>
      <c r="N5688" s="2">
        <v>43778</v>
      </c>
      <c r="O5688" t="s">
        <v>125</v>
      </c>
      <c r="P5688" t="s">
        <v>26</v>
      </c>
      <c r="Q5688">
        <v>0.179643663273819</v>
      </c>
      <c r="R5688">
        <v>-28.597799999999999</v>
      </c>
      <c r="S5688">
        <v>2</v>
      </c>
      <c r="T5688">
        <v>207.98400000000001</v>
      </c>
    </row>
    <row r="5689" spans="1:20" x14ac:dyDescent="0.35">
      <c r="A5689" t="s">
        <v>0</v>
      </c>
      <c r="B5689" t="s">
        <v>8215</v>
      </c>
      <c r="C5689" t="s">
        <v>5427</v>
      </c>
      <c r="D5689">
        <v>0.3</v>
      </c>
      <c r="E5689" s="4" t="s">
        <v>92</v>
      </c>
      <c r="F5689" s="5">
        <v>43439</v>
      </c>
      <c r="G5689" s="5" t="str">
        <f t="shared" si="88"/>
        <v>US-2018-131842-214</v>
      </c>
      <c r="H5689" s="3" t="s">
        <v>5428</v>
      </c>
      <c r="I5689" s="4">
        <v>37211</v>
      </c>
      <c r="J5689" s="8">
        <f>INDEX(Sheet2!B:B,MATCH(superstore!K5689,Sheet2!A:A,0))</f>
        <v>214</v>
      </c>
      <c r="K5689" t="s">
        <v>560</v>
      </c>
      <c r="L5689" t="s">
        <v>11</v>
      </c>
      <c r="M5689" t="s">
        <v>18</v>
      </c>
      <c r="N5689" s="2">
        <v>43442</v>
      </c>
      <c r="O5689" t="s">
        <v>125</v>
      </c>
      <c r="P5689" t="s">
        <v>219</v>
      </c>
      <c r="Q5689">
        <v>0.18486275770931601</v>
      </c>
      <c r="R5689">
        <v>10.9602</v>
      </c>
      <c r="S5689">
        <v>2</v>
      </c>
      <c r="T5689">
        <v>97.424000000000007</v>
      </c>
    </row>
    <row r="5690" spans="1:20" x14ac:dyDescent="0.35">
      <c r="A5690" t="s">
        <v>0</v>
      </c>
      <c r="B5690" t="s">
        <v>8015</v>
      </c>
      <c r="C5690" t="s">
        <v>666</v>
      </c>
      <c r="D5690">
        <v>0.3</v>
      </c>
      <c r="E5690" s="4" t="s">
        <v>546</v>
      </c>
      <c r="F5690" s="5">
        <v>43775</v>
      </c>
      <c r="G5690" s="5" t="str">
        <f t="shared" si="88"/>
        <v>US-2019-153815-643</v>
      </c>
      <c r="H5690" s="3" t="s">
        <v>5426</v>
      </c>
      <c r="I5690" s="4">
        <v>32216</v>
      </c>
      <c r="J5690" s="8">
        <f>INDEX(Sheet2!B:B,MATCH(superstore!K5690,Sheet2!A:A,0))</f>
        <v>643</v>
      </c>
      <c r="K5690" t="s">
        <v>1517</v>
      </c>
      <c r="L5690" t="s">
        <v>33</v>
      </c>
      <c r="M5690" t="s">
        <v>18</v>
      </c>
      <c r="N5690" s="2">
        <v>43778</v>
      </c>
      <c r="O5690" t="s">
        <v>125</v>
      </c>
      <c r="P5690" t="s">
        <v>26</v>
      </c>
      <c r="Q5690">
        <v>0.12768486592463901</v>
      </c>
      <c r="R5690">
        <v>5.7797999999999998</v>
      </c>
      <c r="S5690">
        <v>2</v>
      </c>
      <c r="T5690">
        <v>35.567999999999998</v>
      </c>
    </row>
    <row r="5691" spans="1:20" x14ac:dyDescent="0.35">
      <c r="A5691" t="s">
        <v>0</v>
      </c>
      <c r="B5691" t="s">
        <v>8058</v>
      </c>
      <c r="C5691" t="s">
        <v>5429</v>
      </c>
      <c r="D5691">
        <v>0.3</v>
      </c>
      <c r="E5691" s="4" t="s">
        <v>145</v>
      </c>
      <c r="F5691" s="5">
        <v>42921</v>
      </c>
      <c r="G5691" s="5" t="str">
        <f t="shared" si="88"/>
        <v>CA-2017-103317-960</v>
      </c>
      <c r="H5691" s="3" t="s">
        <v>5430</v>
      </c>
      <c r="I5691" s="4">
        <v>32137</v>
      </c>
      <c r="J5691" s="8">
        <f>INDEX(Sheet2!B:B,MATCH(superstore!K5691,Sheet2!A:A,0))</f>
        <v>960</v>
      </c>
      <c r="K5691" t="s">
        <v>2897</v>
      </c>
      <c r="L5691" t="s">
        <v>33</v>
      </c>
      <c r="M5691" t="s">
        <v>18</v>
      </c>
      <c r="N5691" s="2">
        <v>42924</v>
      </c>
      <c r="O5691" t="s">
        <v>125</v>
      </c>
      <c r="P5691" t="s">
        <v>26</v>
      </c>
      <c r="Q5691">
        <v>0.201257464402541</v>
      </c>
      <c r="R5691">
        <v>5.3680000000000003</v>
      </c>
      <c r="S5691">
        <v>2</v>
      </c>
      <c r="T5691">
        <v>19.52</v>
      </c>
    </row>
    <row r="5692" spans="1:20" x14ac:dyDescent="0.35">
      <c r="A5692" t="s">
        <v>0</v>
      </c>
      <c r="B5692" t="s">
        <v>8015</v>
      </c>
      <c r="C5692" t="s">
        <v>5431</v>
      </c>
      <c r="D5692">
        <v>0.3</v>
      </c>
      <c r="E5692" s="4" t="s">
        <v>1211</v>
      </c>
      <c r="F5692" s="5">
        <v>43434</v>
      </c>
      <c r="G5692" s="5" t="str">
        <f t="shared" si="88"/>
        <v>CA-2018-158323-778</v>
      </c>
      <c r="H5692" s="3" t="s">
        <v>5432</v>
      </c>
      <c r="I5692" s="4">
        <v>28540</v>
      </c>
      <c r="J5692" s="8">
        <f>INDEX(Sheet2!B:B,MATCH(superstore!K5692,Sheet2!A:A,0))</f>
        <v>778</v>
      </c>
      <c r="K5692" t="s">
        <v>1858</v>
      </c>
      <c r="L5692" t="s">
        <v>33</v>
      </c>
      <c r="M5692" t="s">
        <v>18</v>
      </c>
      <c r="N5692" s="2">
        <v>43437</v>
      </c>
      <c r="O5692" t="s">
        <v>125</v>
      </c>
      <c r="P5692" t="s">
        <v>56</v>
      </c>
      <c r="Q5692">
        <v>0.137057067791928</v>
      </c>
      <c r="R5692">
        <v>1.0680000000000001</v>
      </c>
      <c r="S5692">
        <v>2</v>
      </c>
      <c r="T5692">
        <v>17.088000000000001</v>
      </c>
    </row>
    <row r="5693" spans="1:20" x14ac:dyDescent="0.35">
      <c r="A5693" t="s">
        <v>0</v>
      </c>
      <c r="B5693" t="s">
        <v>8015</v>
      </c>
      <c r="C5693" t="s">
        <v>1080</v>
      </c>
      <c r="D5693">
        <v>0.3</v>
      </c>
      <c r="E5693" s="4" t="s">
        <v>49</v>
      </c>
      <c r="F5693" s="5">
        <v>43960</v>
      </c>
      <c r="G5693" s="5" t="str">
        <f t="shared" si="88"/>
        <v>CA-2020-134810-886</v>
      </c>
      <c r="H5693" s="3" t="s">
        <v>5433</v>
      </c>
      <c r="I5693" s="4">
        <v>28540</v>
      </c>
      <c r="J5693" s="8">
        <f>INDEX(Sheet2!B:B,MATCH(superstore!K5693,Sheet2!A:A,0))</f>
        <v>886</v>
      </c>
      <c r="K5693" t="s">
        <v>2315</v>
      </c>
      <c r="L5693" t="s">
        <v>11</v>
      </c>
      <c r="M5693" t="s">
        <v>18</v>
      </c>
      <c r="N5693" s="2">
        <v>43961</v>
      </c>
      <c r="O5693" t="s">
        <v>125</v>
      </c>
      <c r="P5693" t="s">
        <v>56</v>
      </c>
      <c r="Q5693">
        <v>0.18448349531876099</v>
      </c>
      <c r="R5693">
        <v>25.875</v>
      </c>
      <c r="S5693">
        <v>3</v>
      </c>
      <c r="T5693">
        <v>207</v>
      </c>
    </row>
    <row r="5694" spans="1:20" x14ac:dyDescent="0.35">
      <c r="A5694" t="s">
        <v>0</v>
      </c>
      <c r="B5694" t="s">
        <v>8031</v>
      </c>
      <c r="C5694" t="s">
        <v>5434</v>
      </c>
      <c r="D5694">
        <v>0.3</v>
      </c>
      <c r="E5694" s="4" t="s">
        <v>264</v>
      </c>
      <c r="F5694" s="5">
        <v>43262</v>
      </c>
      <c r="G5694" s="5" t="str">
        <f t="shared" si="88"/>
        <v>CA-2018-121720-947</v>
      </c>
      <c r="H5694" s="3" t="s">
        <v>5435</v>
      </c>
      <c r="I5694" s="4">
        <v>33801</v>
      </c>
      <c r="J5694" s="8">
        <f>INDEX(Sheet2!B:B,MATCH(superstore!K5694,Sheet2!A:A,0))</f>
        <v>947</v>
      </c>
      <c r="K5694" t="s">
        <v>2774</v>
      </c>
      <c r="L5694" t="s">
        <v>33</v>
      </c>
      <c r="M5694" t="s">
        <v>18</v>
      </c>
      <c r="N5694" s="2">
        <v>43263</v>
      </c>
      <c r="O5694" t="s">
        <v>125</v>
      </c>
      <c r="P5694" t="s">
        <v>26</v>
      </c>
      <c r="Q5694">
        <v>0.20741909314432999</v>
      </c>
      <c r="R5694">
        <v>7.3007999999999997</v>
      </c>
      <c r="S5694">
        <v>3</v>
      </c>
      <c r="T5694">
        <v>48.671999999999997</v>
      </c>
    </row>
    <row r="5695" spans="1:20" x14ac:dyDescent="0.35">
      <c r="A5695" t="s">
        <v>0</v>
      </c>
      <c r="B5695" t="s">
        <v>8031</v>
      </c>
      <c r="C5695" t="s">
        <v>1080</v>
      </c>
      <c r="D5695">
        <v>0.3</v>
      </c>
      <c r="E5695" s="4" t="s">
        <v>49</v>
      </c>
      <c r="F5695" s="5">
        <v>42813</v>
      </c>
      <c r="G5695" s="5" t="str">
        <f t="shared" ref="G5695:G5758" si="89">CONCATENATE(H5695, "-",J5695)</f>
        <v>CA-2017-103989-1740</v>
      </c>
      <c r="H5695" s="3" t="s">
        <v>5436</v>
      </c>
      <c r="I5695" s="4">
        <v>33801</v>
      </c>
      <c r="J5695" s="8">
        <f>INDEX(Sheet2!B:B,MATCH(superstore!K5695,Sheet2!A:A,0))</f>
        <v>1740</v>
      </c>
      <c r="K5695" t="s">
        <v>5437</v>
      </c>
      <c r="L5695" t="s">
        <v>33</v>
      </c>
      <c r="M5695" t="s">
        <v>18</v>
      </c>
      <c r="N5695" s="2">
        <v>42815</v>
      </c>
      <c r="O5695" t="s">
        <v>125</v>
      </c>
      <c r="P5695" t="s">
        <v>26</v>
      </c>
      <c r="Q5695">
        <v>0.170200984589013</v>
      </c>
      <c r="R5695">
        <v>5.5044000000000004</v>
      </c>
      <c r="S5695">
        <v>3</v>
      </c>
      <c r="T5695">
        <v>20.015999999999998</v>
      </c>
    </row>
    <row r="5696" spans="1:20" x14ac:dyDescent="0.35">
      <c r="A5696" t="s">
        <v>0</v>
      </c>
      <c r="B5696" t="s">
        <v>8031</v>
      </c>
      <c r="C5696" t="s">
        <v>1080</v>
      </c>
      <c r="D5696">
        <v>0.3</v>
      </c>
      <c r="E5696" s="4" t="s">
        <v>27</v>
      </c>
      <c r="F5696" s="5">
        <v>42813</v>
      </c>
      <c r="G5696" s="5" t="str">
        <f t="shared" si="89"/>
        <v>CA-2017-103989-326</v>
      </c>
      <c r="H5696" s="3" t="s">
        <v>5436</v>
      </c>
      <c r="I5696" s="4">
        <v>33801</v>
      </c>
      <c r="J5696" s="8">
        <f>INDEX(Sheet2!B:B,MATCH(superstore!K5696,Sheet2!A:A,0))</f>
        <v>326</v>
      </c>
      <c r="K5696" t="s">
        <v>786</v>
      </c>
      <c r="L5696" t="s">
        <v>33</v>
      </c>
      <c r="M5696" t="s">
        <v>18</v>
      </c>
      <c r="N5696" s="2">
        <v>42815</v>
      </c>
      <c r="O5696" t="s">
        <v>125</v>
      </c>
      <c r="P5696" t="s">
        <v>26</v>
      </c>
      <c r="Q5696">
        <v>0.22934821287440699</v>
      </c>
      <c r="R5696">
        <v>1.3728</v>
      </c>
      <c r="S5696">
        <v>3</v>
      </c>
      <c r="T5696">
        <v>4.992</v>
      </c>
    </row>
    <row r="5697" spans="1:20" x14ac:dyDescent="0.35">
      <c r="A5697" t="s">
        <v>0</v>
      </c>
      <c r="B5697" t="s">
        <v>8058</v>
      </c>
      <c r="C5697" t="s">
        <v>5429</v>
      </c>
      <c r="D5697">
        <v>0.3</v>
      </c>
      <c r="E5697" s="4" t="s">
        <v>196</v>
      </c>
      <c r="F5697" s="5">
        <v>42921</v>
      </c>
      <c r="G5697" s="5" t="str">
        <f t="shared" si="89"/>
        <v>CA-2017-103317-896</v>
      </c>
      <c r="H5697" s="3" t="s">
        <v>5430</v>
      </c>
      <c r="I5697" s="4">
        <v>32137</v>
      </c>
      <c r="J5697" s="8">
        <f>INDEX(Sheet2!B:B,MATCH(superstore!K5697,Sheet2!A:A,0))</f>
        <v>896</v>
      </c>
      <c r="K5697" t="s">
        <v>2371</v>
      </c>
      <c r="L5697" t="s">
        <v>33</v>
      </c>
      <c r="M5697" t="s">
        <v>18</v>
      </c>
      <c r="N5697" s="2">
        <v>42924</v>
      </c>
      <c r="O5697" t="s">
        <v>125</v>
      </c>
      <c r="P5697" t="s">
        <v>26</v>
      </c>
      <c r="Q5697">
        <v>0.184538251472666</v>
      </c>
      <c r="R5697">
        <v>15.991199999999999</v>
      </c>
      <c r="S5697">
        <v>3</v>
      </c>
      <c r="T5697">
        <v>213.21600000000001</v>
      </c>
    </row>
    <row r="5698" spans="1:20" x14ac:dyDescent="0.35">
      <c r="A5698" t="s">
        <v>0</v>
      </c>
      <c r="B5698" t="s">
        <v>8341</v>
      </c>
      <c r="C5698" t="s">
        <v>1475</v>
      </c>
      <c r="D5698">
        <v>0.3</v>
      </c>
      <c r="E5698" s="4" t="s">
        <v>92</v>
      </c>
      <c r="F5698" s="5">
        <v>43269</v>
      </c>
      <c r="G5698" s="5" t="str">
        <f t="shared" si="89"/>
        <v>CA-2018-156734-230</v>
      </c>
      <c r="H5698" s="3" t="s">
        <v>5438</v>
      </c>
      <c r="I5698" s="4">
        <v>37167</v>
      </c>
      <c r="J5698" s="8">
        <f>INDEX(Sheet2!B:B,MATCH(superstore!K5698,Sheet2!A:A,0))</f>
        <v>230</v>
      </c>
      <c r="K5698" t="s">
        <v>589</v>
      </c>
      <c r="L5698" t="s">
        <v>11</v>
      </c>
      <c r="M5698" t="s">
        <v>18</v>
      </c>
      <c r="N5698" s="2">
        <v>43271</v>
      </c>
      <c r="O5698" t="s">
        <v>125</v>
      </c>
      <c r="P5698" t="s">
        <v>219</v>
      </c>
      <c r="Q5698">
        <v>0.215350450971795</v>
      </c>
      <c r="R5698">
        <v>56.2744</v>
      </c>
      <c r="S5698">
        <v>4</v>
      </c>
      <c r="T5698">
        <v>643.13599999999997</v>
      </c>
    </row>
    <row r="5699" spans="1:20" x14ac:dyDescent="0.35">
      <c r="A5699" t="s">
        <v>0</v>
      </c>
      <c r="B5699" t="s">
        <v>8031</v>
      </c>
      <c r="C5699" t="s">
        <v>5434</v>
      </c>
      <c r="D5699">
        <v>0.3</v>
      </c>
      <c r="E5699" s="4" t="s">
        <v>9</v>
      </c>
      <c r="F5699" s="5">
        <v>43262</v>
      </c>
      <c r="G5699" s="5" t="str">
        <f t="shared" si="89"/>
        <v>CA-2018-121720-300</v>
      </c>
      <c r="H5699" s="3" t="s">
        <v>5435</v>
      </c>
      <c r="I5699" s="4">
        <v>33801</v>
      </c>
      <c r="J5699" s="8">
        <f>INDEX(Sheet2!B:B,MATCH(superstore!K5699,Sheet2!A:A,0))</f>
        <v>300</v>
      </c>
      <c r="K5699" t="s">
        <v>730</v>
      </c>
      <c r="L5699" t="s">
        <v>11</v>
      </c>
      <c r="M5699" t="s">
        <v>18</v>
      </c>
      <c r="N5699" s="2">
        <v>43263</v>
      </c>
      <c r="O5699" t="s">
        <v>125</v>
      </c>
      <c r="P5699" t="s">
        <v>26</v>
      </c>
      <c r="Q5699">
        <v>0.26034098824903601</v>
      </c>
      <c r="R5699">
        <v>-182.637</v>
      </c>
      <c r="S5699">
        <v>5</v>
      </c>
      <c r="T5699">
        <v>1123.92</v>
      </c>
    </row>
    <row r="5700" spans="1:20" x14ac:dyDescent="0.35">
      <c r="A5700" t="s">
        <v>0</v>
      </c>
      <c r="B5700" t="s">
        <v>8162</v>
      </c>
      <c r="C5700" t="s">
        <v>717</v>
      </c>
      <c r="D5700">
        <v>0.3</v>
      </c>
      <c r="E5700" s="4" t="s">
        <v>49</v>
      </c>
      <c r="F5700" s="5">
        <v>43283</v>
      </c>
      <c r="G5700" s="5" t="str">
        <f t="shared" si="89"/>
        <v>CA-2018-140718-845</v>
      </c>
      <c r="H5700" s="3" t="s">
        <v>5439</v>
      </c>
      <c r="I5700" s="4">
        <v>27604</v>
      </c>
      <c r="J5700" s="8">
        <f>INDEX(Sheet2!B:B,MATCH(superstore!K5700,Sheet2!A:A,0))</f>
        <v>845</v>
      </c>
      <c r="K5700" t="s">
        <v>2123</v>
      </c>
      <c r="L5700" t="s">
        <v>33</v>
      </c>
      <c r="M5700" t="s">
        <v>18</v>
      </c>
      <c r="N5700" s="2">
        <v>43285</v>
      </c>
      <c r="O5700" t="s">
        <v>125</v>
      </c>
      <c r="P5700" t="s">
        <v>56</v>
      </c>
      <c r="Q5700">
        <v>0.25539301105915801</v>
      </c>
      <c r="R5700">
        <v>45.954000000000001</v>
      </c>
      <c r="S5700">
        <v>10</v>
      </c>
      <c r="T5700">
        <v>159.84</v>
      </c>
    </row>
    <row r="5701" spans="1:20" x14ac:dyDescent="0.35">
      <c r="A5701" t="s">
        <v>0</v>
      </c>
      <c r="B5701" t="s">
        <v>8221</v>
      </c>
      <c r="C5701" t="s">
        <v>666</v>
      </c>
      <c r="D5701">
        <v>0.7</v>
      </c>
      <c r="E5701" s="4" t="s">
        <v>9</v>
      </c>
      <c r="F5701" s="5">
        <v>44139</v>
      </c>
      <c r="G5701" s="5" t="str">
        <f t="shared" si="89"/>
        <v>CA-2020-147760-310</v>
      </c>
      <c r="H5701" s="3" t="s">
        <v>5440</v>
      </c>
      <c r="I5701" s="4">
        <v>27405</v>
      </c>
      <c r="J5701" s="8">
        <f>INDEX(Sheet2!B:B,MATCH(superstore!K5701,Sheet2!A:A,0))</f>
        <v>310</v>
      </c>
      <c r="K5701" t="s">
        <v>748</v>
      </c>
      <c r="L5701" t="s">
        <v>24</v>
      </c>
      <c r="M5701" t="s">
        <v>18</v>
      </c>
      <c r="N5701" s="2">
        <v>44140</v>
      </c>
      <c r="O5701" t="s">
        <v>125</v>
      </c>
      <c r="P5701" t="s">
        <v>56</v>
      </c>
      <c r="Q5701">
        <v>0.41937862449017099</v>
      </c>
      <c r="R5701">
        <v>-192.04679999999999</v>
      </c>
      <c r="S5701">
        <v>3</v>
      </c>
      <c r="T5701">
        <v>523.76400000000001</v>
      </c>
    </row>
    <row r="5702" spans="1:20" x14ac:dyDescent="0.35">
      <c r="A5702" t="s">
        <v>0</v>
      </c>
      <c r="B5702" t="s">
        <v>8117</v>
      </c>
      <c r="C5702" t="s">
        <v>497</v>
      </c>
      <c r="D5702">
        <v>0.7</v>
      </c>
      <c r="E5702" s="4" t="s">
        <v>1697</v>
      </c>
      <c r="F5702" s="5">
        <v>43028</v>
      </c>
      <c r="G5702" s="5" t="str">
        <f t="shared" si="89"/>
        <v>CA-2017-169684-848</v>
      </c>
      <c r="H5702" s="3" t="s">
        <v>5441</v>
      </c>
      <c r="I5702" s="4">
        <v>37918</v>
      </c>
      <c r="J5702" s="8">
        <f>INDEX(Sheet2!B:B,MATCH(superstore!K5702,Sheet2!A:A,0))</f>
        <v>848</v>
      </c>
      <c r="K5702" t="s">
        <v>2142</v>
      </c>
      <c r="L5702" t="s">
        <v>24</v>
      </c>
      <c r="M5702" t="s">
        <v>18</v>
      </c>
      <c r="N5702" s="2">
        <v>43031</v>
      </c>
      <c r="O5702" t="s">
        <v>125</v>
      </c>
      <c r="P5702" t="s">
        <v>219</v>
      </c>
      <c r="Q5702">
        <v>0.34096682241905102</v>
      </c>
      <c r="R5702">
        <v>-147.8655</v>
      </c>
      <c r="S5702">
        <v>3</v>
      </c>
      <c r="T5702">
        <v>328.59</v>
      </c>
    </row>
    <row r="5703" spans="1:20" x14ac:dyDescent="0.35">
      <c r="A5703" t="s">
        <v>0</v>
      </c>
      <c r="B5703" t="s">
        <v>8395</v>
      </c>
      <c r="C5703" t="s">
        <v>5442</v>
      </c>
      <c r="D5703">
        <v>0</v>
      </c>
      <c r="E5703" s="4" t="s">
        <v>1239</v>
      </c>
      <c r="F5703" s="5">
        <v>43918</v>
      </c>
      <c r="G5703" s="5" t="str">
        <f t="shared" si="89"/>
        <v>US-2020-147886-749</v>
      </c>
      <c r="H5703" s="3" t="s">
        <v>5443</v>
      </c>
      <c r="I5703" s="4">
        <v>94533</v>
      </c>
      <c r="J5703" s="8">
        <f>INDEX(Sheet2!B:B,MATCH(superstore!K5703,Sheet2!A:A,0))</f>
        <v>749</v>
      </c>
      <c r="K5703" t="s">
        <v>1776</v>
      </c>
      <c r="L5703" t="s">
        <v>33</v>
      </c>
      <c r="M5703" t="s">
        <v>18</v>
      </c>
      <c r="N5703" s="2">
        <v>43921</v>
      </c>
      <c r="O5703" t="s">
        <v>125</v>
      </c>
      <c r="P5703" t="s">
        <v>19</v>
      </c>
      <c r="Q5703">
        <v>0</v>
      </c>
      <c r="R5703">
        <v>10.0624</v>
      </c>
      <c r="S5703">
        <v>1</v>
      </c>
      <c r="T5703">
        <v>26.48</v>
      </c>
    </row>
    <row r="5704" spans="1:20" x14ac:dyDescent="0.35">
      <c r="A5704" t="s">
        <v>0</v>
      </c>
      <c r="B5704" t="s">
        <v>7904</v>
      </c>
      <c r="C5704" t="s">
        <v>5424</v>
      </c>
      <c r="D5704">
        <v>0</v>
      </c>
      <c r="E5704" s="4" t="s">
        <v>1033</v>
      </c>
      <c r="F5704" s="5">
        <v>43838</v>
      </c>
      <c r="G5704" s="5" t="str">
        <f t="shared" si="89"/>
        <v>CA-2020-115154-1741</v>
      </c>
      <c r="H5704" s="3" t="s">
        <v>5444</v>
      </c>
      <c r="I5704" s="4">
        <v>98115</v>
      </c>
      <c r="J5704" s="8">
        <f>INDEX(Sheet2!B:B,MATCH(superstore!K5704,Sheet2!A:A,0))</f>
        <v>1741</v>
      </c>
      <c r="K5704" t="s">
        <v>5445</v>
      </c>
      <c r="L5704" t="s">
        <v>24</v>
      </c>
      <c r="M5704" t="s">
        <v>18</v>
      </c>
      <c r="N5704" s="2">
        <v>43841</v>
      </c>
      <c r="O5704" t="s">
        <v>125</v>
      </c>
      <c r="P5704" t="s">
        <v>61</v>
      </c>
      <c r="Q5704">
        <v>0</v>
      </c>
      <c r="R5704">
        <v>80.368200000000002</v>
      </c>
      <c r="S5704">
        <v>2</v>
      </c>
      <c r="T5704">
        <v>892.98</v>
      </c>
    </row>
    <row r="5705" spans="1:20" x14ac:dyDescent="0.35">
      <c r="A5705" t="s">
        <v>0</v>
      </c>
      <c r="B5705" t="s">
        <v>8036</v>
      </c>
      <c r="C5705" t="s">
        <v>5446</v>
      </c>
      <c r="D5705">
        <v>0</v>
      </c>
      <c r="E5705" s="4" t="s">
        <v>1933</v>
      </c>
      <c r="F5705" s="5">
        <v>43356</v>
      </c>
      <c r="G5705" s="5" t="str">
        <f t="shared" si="89"/>
        <v>US-2018-129007-865</v>
      </c>
      <c r="H5705" s="3" t="s">
        <v>5447</v>
      </c>
      <c r="I5705" s="4">
        <v>92804</v>
      </c>
      <c r="J5705" s="8">
        <f>INDEX(Sheet2!B:B,MATCH(superstore!K5705,Sheet2!A:A,0))</f>
        <v>865</v>
      </c>
      <c r="K5705" t="s">
        <v>2221</v>
      </c>
      <c r="L5705" t="s">
        <v>33</v>
      </c>
      <c r="M5705" t="s">
        <v>18</v>
      </c>
      <c r="N5705" s="2">
        <v>43358</v>
      </c>
      <c r="O5705" t="s">
        <v>125</v>
      </c>
      <c r="P5705" t="s">
        <v>19</v>
      </c>
      <c r="Q5705">
        <v>0</v>
      </c>
      <c r="R5705">
        <v>12.0609</v>
      </c>
      <c r="S5705">
        <v>3</v>
      </c>
      <c r="T5705">
        <v>44.67</v>
      </c>
    </row>
    <row r="5706" spans="1:20" x14ac:dyDescent="0.35">
      <c r="A5706" t="s">
        <v>0</v>
      </c>
      <c r="B5706" t="s">
        <v>7901</v>
      </c>
      <c r="C5706" t="s">
        <v>5448</v>
      </c>
      <c r="D5706">
        <v>0</v>
      </c>
      <c r="E5706" s="4" t="s">
        <v>49</v>
      </c>
      <c r="F5706" s="5">
        <v>43134</v>
      </c>
      <c r="G5706" s="5" t="str">
        <f t="shared" si="89"/>
        <v>CA-2018-157959-958</v>
      </c>
      <c r="H5706" s="3" t="s">
        <v>5449</v>
      </c>
      <c r="I5706" s="4">
        <v>90008</v>
      </c>
      <c r="J5706" s="8">
        <f>INDEX(Sheet2!B:B,MATCH(superstore!K5706,Sheet2!A:A,0))</f>
        <v>958</v>
      </c>
      <c r="K5706" t="s">
        <v>2880</v>
      </c>
      <c r="L5706" t="s">
        <v>33</v>
      </c>
      <c r="M5706" t="s">
        <v>18</v>
      </c>
      <c r="N5706" s="2">
        <v>43135</v>
      </c>
      <c r="O5706" t="s">
        <v>125</v>
      </c>
      <c r="P5706" t="s">
        <v>19</v>
      </c>
      <c r="Q5706">
        <v>0</v>
      </c>
      <c r="R5706">
        <v>41.076000000000001</v>
      </c>
      <c r="S5706">
        <v>4</v>
      </c>
      <c r="T5706">
        <v>136.91999999999999</v>
      </c>
    </row>
    <row r="5707" spans="1:20" x14ac:dyDescent="0.35">
      <c r="A5707" t="s">
        <v>0</v>
      </c>
      <c r="B5707" t="s">
        <v>8036</v>
      </c>
      <c r="C5707" t="s">
        <v>5446</v>
      </c>
      <c r="D5707">
        <v>0</v>
      </c>
      <c r="E5707" s="4" t="s">
        <v>27</v>
      </c>
      <c r="F5707" s="5">
        <v>43356</v>
      </c>
      <c r="G5707" s="5" t="str">
        <f t="shared" si="89"/>
        <v>US-2018-129007-1742</v>
      </c>
      <c r="H5707" s="3" t="s">
        <v>5447</v>
      </c>
      <c r="I5707" s="4">
        <v>92804</v>
      </c>
      <c r="J5707" s="8">
        <f>INDEX(Sheet2!B:B,MATCH(superstore!K5707,Sheet2!A:A,0))</f>
        <v>1742</v>
      </c>
      <c r="K5707" t="s">
        <v>5450</v>
      </c>
      <c r="L5707" t="s">
        <v>33</v>
      </c>
      <c r="M5707" t="s">
        <v>18</v>
      </c>
      <c r="N5707" s="2">
        <v>43358</v>
      </c>
      <c r="O5707" t="s">
        <v>125</v>
      </c>
      <c r="P5707" t="s">
        <v>19</v>
      </c>
      <c r="Q5707">
        <v>9.1054253621752998E-2</v>
      </c>
      <c r="R5707">
        <v>24.882000000000001</v>
      </c>
      <c r="S5707">
        <v>5</v>
      </c>
      <c r="T5707">
        <v>207.35</v>
      </c>
    </row>
    <row r="5708" spans="1:20" x14ac:dyDescent="0.35">
      <c r="A5708" t="s">
        <v>0</v>
      </c>
      <c r="B5708" t="s">
        <v>8396</v>
      </c>
      <c r="C5708" t="s">
        <v>1710</v>
      </c>
      <c r="D5708">
        <v>0</v>
      </c>
      <c r="E5708" s="4" t="s">
        <v>109</v>
      </c>
      <c r="F5708" s="5">
        <v>43936</v>
      </c>
      <c r="G5708" s="5" t="str">
        <f t="shared" si="89"/>
        <v>CA-2020-118857-1738</v>
      </c>
      <c r="H5708" s="3" t="s">
        <v>5451</v>
      </c>
      <c r="I5708" s="4">
        <v>89015</v>
      </c>
      <c r="J5708" s="8">
        <f>INDEX(Sheet2!B:B,MATCH(superstore!K5708,Sheet2!A:A,0))</f>
        <v>1738</v>
      </c>
      <c r="K5708" t="s">
        <v>5413</v>
      </c>
      <c r="L5708" t="s">
        <v>33</v>
      </c>
      <c r="M5708" t="s">
        <v>18</v>
      </c>
      <c r="N5708" s="2">
        <v>43939</v>
      </c>
      <c r="O5708" t="s">
        <v>125</v>
      </c>
      <c r="P5708" t="s">
        <v>852</v>
      </c>
      <c r="Q5708">
        <v>9.6125878719602306E-2</v>
      </c>
      <c r="R5708">
        <v>70.721999999999994</v>
      </c>
      <c r="S5708">
        <v>5</v>
      </c>
      <c r="T5708">
        <v>196.45</v>
      </c>
    </row>
    <row r="5709" spans="1:20" x14ac:dyDescent="0.35">
      <c r="A5709" t="s">
        <v>0</v>
      </c>
      <c r="B5709" t="s">
        <v>7908</v>
      </c>
      <c r="C5709" t="s">
        <v>5409</v>
      </c>
      <c r="D5709">
        <v>0</v>
      </c>
      <c r="E5709" s="4" t="s">
        <v>27</v>
      </c>
      <c r="F5709" s="5">
        <v>42984</v>
      </c>
      <c r="G5709" s="5" t="str">
        <f t="shared" si="89"/>
        <v>CA-2017-130449-6</v>
      </c>
      <c r="H5709" s="3" t="s">
        <v>5452</v>
      </c>
      <c r="I5709" s="4">
        <v>94109</v>
      </c>
      <c r="J5709" s="8">
        <f>INDEX(Sheet2!B:B,MATCH(superstore!K5709,Sheet2!A:A,0))</f>
        <v>6</v>
      </c>
      <c r="K5709" t="s">
        <v>32</v>
      </c>
      <c r="L5709" t="s">
        <v>33</v>
      </c>
      <c r="M5709" t="s">
        <v>18</v>
      </c>
      <c r="N5709" s="2">
        <v>42987</v>
      </c>
      <c r="O5709" t="s">
        <v>125</v>
      </c>
      <c r="P5709" t="s">
        <v>19</v>
      </c>
      <c r="Q5709">
        <v>3.1106367793191099E-2</v>
      </c>
      <c r="R5709">
        <v>12.145200000000001</v>
      </c>
      <c r="S5709">
        <v>6</v>
      </c>
      <c r="T5709">
        <v>41.88</v>
      </c>
    </row>
    <row r="5710" spans="1:20" x14ac:dyDescent="0.35">
      <c r="A5710" t="s">
        <v>0</v>
      </c>
      <c r="B5710" t="s">
        <v>8396</v>
      </c>
      <c r="C5710" t="s">
        <v>1761</v>
      </c>
      <c r="D5710">
        <v>0</v>
      </c>
      <c r="E5710" s="4" t="s">
        <v>92</v>
      </c>
      <c r="F5710" s="5">
        <v>43590</v>
      </c>
      <c r="G5710" s="5" t="str">
        <f t="shared" si="89"/>
        <v>US-2019-102239-888</v>
      </c>
      <c r="H5710" s="3" t="s">
        <v>5453</v>
      </c>
      <c r="I5710" s="4">
        <v>89015</v>
      </c>
      <c r="J5710" s="8">
        <f>INDEX(Sheet2!B:B,MATCH(superstore!K5710,Sheet2!A:A,0))</f>
        <v>888</v>
      </c>
      <c r="K5710" t="s">
        <v>2322</v>
      </c>
      <c r="L5710" t="s">
        <v>24</v>
      </c>
      <c r="M5710" t="s">
        <v>18</v>
      </c>
      <c r="N5710" s="2">
        <v>43591</v>
      </c>
      <c r="O5710" t="s">
        <v>125</v>
      </c>
      <c r="P5710" t="s">
        <v>852</v>
      </c>
      <c r="Q5710">
        <v>0</v>
      </c>
      <c r="R5710">
        <v>320.31720000000001</v>
      </c>
      <c r="S5710">
        <v>6</v>
      </c>
      <c r="T5710">
        <v>1685.88</v>
      </c>
    </row>
    <row r="5711" spans="1:20" x14ac:dyDescent="0.35">
      <c r="A5711" t="s">
        <v>0</v>
      </c>
      <c r="B5711" t="s">
        <v>8036</v>
      </c>
      <c r="C5711" t="s">
        <v>5446</v>
      </c>
      <c r="D5711">
        <v>0</v>
      </c>
      <c r="E5711" s="4" t="s">
        <v>49</v>
      </c>
      <c r="F5711" s="5">
        <v>43356</v>
      </c>
      <c r="G5711" s="5" t="str">
        <f t="shared" si="89"/>
        <v>US-2018-129007-779</v>
      </c>
      <c r="H5711" s="3" t="s">
        <v>5447</v>
      </c>
      <c r="I5711" s="4">
        <v>92804</v>
      </c>
      <c r="J5711" s="8">
        <f>INDEX(Sheet2!B:B,MATCH(superstore!K5711,Sheet2!A:A,0))</f>
        <v>779</v>
      </c>
      <c r="K5711" t="s">
        <v>1863</v>
      </c>
      <c r="L5711" t="s">
        <v>33</v>
      </c>
      <c r="M5711" t="s">
        <v>18</v>
      </c>
      <c r="N5711" s="2">
        <v>43358</v>
      </c>
      <c r="O5711" t="s">
        <v>125</v>
      </c>
      <c r="P5711" t="s">
        <v>19</v>
      </c>
      <c r="Q5711" s="1">
        <v>2.1828417666254401E-4</v>
      </c>
      <c r="R5711">
        <v>55.389600000000002</v>
      </c>
      <c r="S5711">
        <v>7</v>
      </c>
      <c r="T5711">
        <v>131.88</v>
      </c>
    </row>
    <row r="5712" spans="1:20" x14ac:dyDescent="0.35">
      <c r="A5712" t="s">
        <v>0</v>
      </c>
      <c r="B5712" t="s">
        <v>8395</v>
      </c>
      <c r="C5712" t="s">
        <v>5442</v>
      </c>
      <c r="D5712">
        <v>0</v>
      </c>
      <c r="E5712" s="4" t="s">
        <v>49</v>
      </c>
      <c r="F5712" s="5">
        <v>43918</v>
      </c>
      <c r="G5712" s="5" t="str">
        <f t="shared" si="89"/>
        <v>US-2020-147886-894</v>
      </c>
      <c r="H5712" s="3" t="s">
        <v>5443</v>
      </c>
      <c r="I5712" s="4">
        <v>94533</v>
      </c>
      <c r="J5712" s="8">
        <f>INDEX(Sheet2!B:B,MATCH(superstore!K5712,Sheet2!A:A,0))</f>
        <v>894</v>
      </c>
      <c r="K5712" t="s">
        <v>2356</v>
      </c>
      <c r="L5712" t="s">
        <v>33</v>
      </c>
      <c r="M5712" t="s">
        <v>18</v>
      </c>
      <c r="N5712" s="2">
        <v>43921</v>
      </c>
      <c r="O5712" t="s">
        <v>125</v>
      </c>
      <c r="P5712" t="s">
        <v>19</v>
      </c>
      <c r="Q5712">
        <v>6.4371854202042E-2</v>
      </c>
      <c r="R5712">
        <v>6.8992000000000004</v>
      </c>
      <c r="S5712">
        <v>7</v>
      </c>
      <c r="T5712">
        <v>21.56</v>
      </c>
    </row>
    <row r="5713" spans="1:20" x14ac:dyDescent="0.35">
      <c r="A5713" t="s">
        <v>0</v>
      </c>
      <c r="B5713" t="s">
        <v>7904</v>
      </c>
      <c r="C5713" t="s">
        <v>5454</v>
      </c>
      <c r="D5713">
        <v>0</v>
      </c>
      <c r="E5713" s="4" t="s">
        <v>27</v>
      </c>
      <c r="F5713" s="5">
        <v>42859</v>
      </c>
      <c r="G5713" s="5" t="str">
        <f t="shared" si="89"/>
        <v>US-2017-148194-891</v>
      </c>
      <c r="H5713" s="3" t="s">
        <v>5455</v>
      </c>
      <c r="I5713" s="4">
        <v>98105</v>
      </c>
      <c r="J5713" s="8">
        <f>INDEX(Sheet2!B:B,MATCH(superstore!K5713,Sheet2!A:A,0))</f>
        <v>891</v>
      </c>
      <c r="K5713" t="s">
        <v>2338</v>
      </c>
      <c r="L5713" t="s">
        <v>33</v>
      </c>
      <c r="M5713" t="s">
        <v>18</v>
      </c>
      <c r="N5713" s="2">
        <v>42862</v>
      </c>
      <c r="O5713" t="s">
        <v>125</v>
      </c>
      <c r="P5713" t="s">
        <v>61</v>
      </c>
      <c r="Q5713">
        <v>0</v>
      </c>
      <c r="R5713">
        <v>3.8976000000000002</v>
      </c>
      <c r="S5713">
        <v>7</v>
      </c>
      <c r="T5713">
        <v>12.18</v>
      </c>
    </row>
    <row r="5714" spans="1:20" x14ac:dyDescent="0.35">
      <c r="A5714" t="s">
        <v>0</v>
      </c>
      <c r="B5714" t="s">
        <v>7908</v>
      </c>
      <c r="C5714" t="s">
        <v>5456</v>
      </c>
      <c r="D5714">
        <v>0.2</v>
      </c>
      <c r="E5714" s="4" t="s">
        <v>131</v>
      </c>
      <c r="F5714" s="5">
        <v>43733</v>
      </c>
      <c r="G5714" s="5" t="str">
        <f t="shared" si="89"/>
        <v>CA-2019-148747-180</v>
      </c>
      <c r="H5714" s="3" t="s">
        <v>5457</v>
      </c>
      <c r="I5714" s="4">
        <v>94110</v>
      </c>
      <c r="J5714" s="8">
        <f>INDEX(Sheet2!B:B,MATCH(superstore!K5714,Sheet2!A:A,0))</f>
        <v>180</v>
      </c>
      <c r="K5714" t="s">
        <v>481</v>
      </c>
      <c r="L5714" t="s">
        <v>5</v>
      </c>
      <c r="M5714" t="s">
        <v>18</v>
      </c>
      <c r="N5714" s="2">
        <v>43735</v>
      </c>
      <c r="O5714" t="s">
        <v>125</v>
      </c>
      <c r="P5714" t="s">
        <v>19</v>
      </c>
      <c r="Q5714">
        <v>0.150002773876032</v>
      </c>
      <c r="R5714">
        <v>84.293999999999997</v>
      </c>
      <c r="S5714">
        <v>2</v>
      </c>
      <c r="T5714">
        <v>477.666</v>
      </c>
    </row>
    <row r="5715" spans="1:20" x14ac:dyDescent="0.35">
      <c r="A5715" t="s">
        <v>0</v>
      </c>
      <c r="B5715" t="s">
        <v>7901</v>
      </c>
      <c r="C5715" t="s">
        <v>1280</v>
      </c>
      <c r="D5715">
        <v>0.2</v>
      </c>
      <c r="E5715" s="4" t="s">
        <v>2</v>
      </c>
      <c r="F5715" s="5">
        <v>43055</v>
      </c>
      <c r="G5715" s="5" t="str">
        <f t="shared" si="89"/>
        <v>CA-2017-119144-575</v>
      </c>
      <c r="H5715" s="3" t="s">
        <v>5458</v>
      </c>
      <c r="I5715" s="4">
        <v>90008</v>
      </c>
      <c r="J5715" s="8">
        <f>INDEX(Sheet2!B:B,MATCH(superstore!K5715,Sheet2!A:A,0))</f>
        <v>575</v>
      </c>
      <c r="K5715" t="s">
        <v>1354</v>
      </c>
      <c r="L5715" t="s">
        <v>5</v>
      </c>
      <c r="M5715" t="s">
        <v>18</v>
      </c>
      <c r="N5715" s="2">
        <v>43057</v>
      </c>
      <c r="O5715" t="s">
        <v>125</v>
      </c>
      <c r="P5715" t="s">
        <v>19</v>
      </c>
      <c r="Q5715">
        <v>9.1113189971779404E-2</v>
      </c>
      <c r="R5715">
        <v>25.197900000000001</v>
      </c>
      <c r="S5715">
        <v>3</v>
      </c>
      <c r="T5715">
        <v>305.97449999999998</v>
      </c>
    </row>
    <row r="5716" spans="1:20" x14ac:dyDescent="0.35">
      <c r="A5716" t="s">
        <v>0</v>
      </c>
      <c r="B5716" t="s">
        <v>7908</v>
      </c>
      <c r="C5716" t="s">
        <v>5459</v>
      </c>
      <c r="D5716">
        <v>0.2</v>
      </c>
      <c r="E5716" s="4" t="s">
        <v>534</v>
      </c>
      <c r="F5716" s="5">
        <v>44131</v>
      </c>
      <c r="G5716" s="5" t="str">
        <f t="shared" si="89"/>
        <v>CA-2020-130764-768</v>
      </c>
      <c r="H5716" s="3" t="s">
        <v>5460</v>
      </c>
      <c r="I5716" s="4">
        <v>94110</v>
      </c>
      <c r="J5716" s="8">
        <f>INDEX(Sheet2!B:B,MATCH(superstore!K5716,Sheet2!A:A,0))</f>
        <v>768</v>
      </c>
      <c r="K5716" t="s">
        <v>1830</v>
      </c>
      <c r="L5716" t="s">
        <v>5</v>
      </c>
      <c r="M5716" t="s">
        <v>18</v>
      </c>
      <c r="N5716" s="2">
        <v>44132</v>
      </c>
      <c r="O5716" t="s">
        <v>125</v>
      </c>
      <c r="P5716" t="s">
        <v>19</v>
      </c>
      <c r="Q5716">
        <v>5.6358776649359101E-2</v>
      </c>
      <c r="R5716">
        <v>6.5490000000000004</v>
      </c>
      <c r="S5716">
        <v>5</v>
      </c>
      <c r="T5716">
        <v>556.66499999999996</v>
      </c>
    </row>
    <row r="5717" spans="1:20" x14ac:dyDescent="0.35">
      <c r="A5717" t="s">
        <v>0</v>
      </c>
      <c r="B5717" t="s">
        <v>7901</v>
      </c>
      <c r="C5717" t="s">
        <v>5414</v>
      </c>
      <c r="D5717">
        <v>0.2</v>
      </c>
      <c r="E5717" s="4" t="s">
        <v>534</v>
      </c>
      <c r="F5717" s="5">
        <v>43036</v>
      </c>
      <c r="G5717" s="5" t="str">
        <f t="shared" si="89"/>
        <v>CA-2017-101931-431</v>
      </c>
      <c r="H5717" s="3" t="s">
        <v>5461</v>
      </c>
      <c r="I5717" s="4">
        <v>90049</v>
      </c>
      <c r="J5717" s="8">
        <f>INDEX(Sheet2!B:B,MATCH(superstore!K5717,Sheet2!A:A,0))</f>
        <v>431</v>
      </c>
      <c r="K5717" t="s">
        <v>1015</v>
      </c>
      <c r="L5717" t="s">
        <v>5</v>
      </c>
      <c r="M5717" t="s">
        <v>18</v>
      </c>
      <c r="N5717" s="2">
        <v>43039</v>
      </c>
      <c r="O5717" t="s">
        <v>125</v>
      </c>
      <c r="P5717" t="s">
        <v>19</v>
      </c>
      <c r="Q5717">
        <v>0.168477847573754</v>
      </c>
      <c r="R5717">
        <v>-36.293999999999997</v>
      </c>
      <c r="S5717">
        <v>6</v>
      </c>
      <c r="T5717">
        <v>616.99800000000005</v>
      </c>
    </row>
    <row r="5718" spans="1:20" x14ac:dyDescent="0.35">
      <c r="A5718" t="s">
        <v>0</v>
      </c>
      <c r="B5718" t="s">
        <v>7908</v>
      </c>
      <c r="C5718" t="s">
        <v>5462</v>
      </c>
      <c r="D5718">
        <v>0.2</v>
      </c>
      <c r="E5718" s="4" t="s">
        <v>131</v>
      </c>
      <c r="F5718" s="5">
        <v>43343</v>
      </c>
      <c r="G5718" s="5" t="str">
        <f t="shared" si="89"/>
        <v>CA-2018-111514-38</v>
      </c>
      <c r="H5718" s="3" t="s">
        <v>5463</v>
      </c>
      <c r="I5718" s="4">
        <v>94122</v>
      </c>
      <c r="J5718" s="8">
        <f>INDEX(Sheet2!B:B,MATCH(superstore!K5718,Sheet2!A:A,0))</f>
        <v>38</v>
      </c>
      <c r="K5718" t="s">
        <v>132</v>
      </c>
      <c r="L5718" t="s">
        <v>5</v>
      </c>
      <c r="M5718" t="s">
        <v>18</v>
      </c>
      <c r="N5718" s="2">
        <v>43345</v>
      </c>
      <c r="O5718" t="s">
        <v>125</v>
      </c>
      <c r="P5718" t="s">
        <v>19</v>
      </c>
      <c r="Q5718">
        <v>0.100176379032102</v>
      </c>
      <c r="R5718">
        <v>200.9546</v>
      </c>
      <c r="S5718">
        <v>7</v>
      </c>
      <c r="T5718">
        <v>1552.8309999999999</v>
      </c>
    </row>
    <row r="5719" spans="1:20" x14ac:dyDescent="0.35">
      <c r="A5719" t="s">
        <v>0</v>
      </c>
      <c r="B5719" t="s">
        <v>7908</v>
      </c>
      <c r="C5719" t="s">
        <v>5464</v>
      </c>
      <c r="D5719">
        <v>0.2</v>
      </c>
      <c r="E5719" s="4" t="s">
        <v>222</v>
      </c>
      <c r="F5719" s="5">
        <v>43922</v>
      </c>
      <c r="G5719" s="5" t="str">
        <f t="shared" si="89"/>
        <v>CA-2020-149881-918</v>
      </c>
      <c r="H5719" s="3" t="s">
        <v>5465</v>
      </c>
      <c r="I5719" s="4">
        <v>94110</v>
      </c>
      <c r="J5719" s="8">
        <f>INDEX(Sheet2!B:B,MATCH(superstore!K5719,Sheet2!A:A,0))</f>
        <v>918</v>
      </c>
      <c r="K5719" t="s">
        <v>2518</v>
      </c>
      <c r="L5719" t="s">
        <v>5</v>
      </c>
      <c r="M5719" t="s">
        <v>18</v>
      </c>
      <c r="N5719" s="2">
        <v>43924</v>
      </c>
      <c r="O5719" t="s">
        <v>125</v>
      </c>
      <c r="P5719" t="s">
        <v>19</v>
      </c>
      <c r="Q5719">
        <v>5.52924143141795E-2</v>
      </c>
      <c r="R5719">
        <v>85.176000000000002</v>
      </c>
      <c r="S5719">
        <v>8</v>
      </c>
      <c r="T5719">
        <v>482.66399999999999</v>
      </c>
    </row>
    <row r="5720" spans="1:20" x14ac:dyDescent="0.35">
      <c r="A5720" t="s">
        <v>0</v>
      </c>
      <c r="B5720" t="s">
        <v>7961</v>
      </c>
      <c r="C5720" t="s">
        <v>5422</v>
      </c>
      <c r="D5720">
        <v>0.3</v>
      </c>
      <c r="E5720" s="4" t="s">
        <v>92</v>
      </c>
      <c r="F5720" s="5">
        <v>43748</v>
      </c>
      <c r="G5720" s="5" t="str">
        <f t="shared" si="89"/>
        <v>CA-2019-157707-532</v>
      </c>
      <c r="H5720" s="3" t="s">
        <v>5466</v>
      </c>
      <c r="I5720" s="4">
        <v>80219</v>
      </c>
      <c r="J5720" s="8">
        <f>INDEX(Sheet2!B:B,MATCH(superstore!K5720,Sheet2!A:A,0))</f>
        <v>532</v>
      </c>
      <c r="K5720" t="s">
        <v>1251</v>
      </c>
      <c r="L5720" t="s">
        <v>11</v>
      </c>
      <c r="M5720" t="s">
        <v>18</v>
      </c>
      <c r="N5720" s="2">
        <v>43750</v>
      </c>
      <c r="O5720" t="s">
        <v>125</v>
      </c>
      <c r="P5720" t="s">
        <v>293</v>
      </c>
      <c r="Q5720">
        <v>0.214610200533986</v>
      </c>
      <c r="R5720">
        <v>13.588200000000001</v>
      </c>
      <c r="S5720">
        <v>1</v>
      </c>
      <c r="T5720">
        <v>120.78400000000001</v>
      </c>
    </row>
    <row r="5721" spans="1:20" x14ac:dyDescent="0.35">
      <c r="A5721" t="s">
        <v>0</v>
      </c>
      <c r="B5721" t="s">
        <v>7901</v>
      </c>
      <c r="C5721" t="s">
        <v>5467</v>
      </c>
      <c r="D5721">
        <v>0.3</v>
      </c>
      <c r="E5721" s="4" t="s">
        <v>47</v>
      </c>
      <c r="F5721" s="5">
        <v>44131</v>
      </c>
      <c r="G5721" s="5" t="str">
        <f t="shared" si="89"/>
        <v>CA-2020-151225-11</v>
      </c>
      <c r="H5721" s="3" t="s">
        <v>5468</v>
      </c>
      <c r="I5721" s="4">
        <v>90032</v>
      </c>
      <c r="J5721" s="8">
        <f>INDEX(Sheet2!B:B,MATCH(superstore!K5721,Sheet2!A:A,0))</f>
        <v>11</v>
      </c>
      <c r="K5721" t="s">
        <v>48</v>
      </c>
      <c r="L5721" t="s">
        <v>24</v>
      </c>
      <c r="M5721" t="s">
        <v>18</v>
      </c>
      <c r="N5721" s="2">
        <v>44133</v>
      </c>
      <c r="O5721" t="s">
        <v>125</v>
      </c>
      <c r="P5721" t="s">
        <v>19</v>
      </c>
      <c r="Q5721">
        <v>0.24529240222927601</v>
      </c>
      <c r="R5721">
        <v>9.4787999999999997</v>
      </c>
      <c r="S5721">
        <v>1</v>
      </c>
      <c r="T5721">
        <v>189.57599999999999</v>
      </c>
    </row>
    <row r="5722" spans="1:20" x14ac:dyDescent="0.35">
      <c r="A5722" t="s">
        <v>0</v>
      </c>
      <c r="B5722" t="s">
        <v>7972</v>
      </c>
      <c r="C5722" t="s">
        <v>551</v>
      </c>
      <c r="D5722">
        <v>0.3</v>
      </c>
      <c r="E5722" s="4" t="s">
        <v>92</v>
      </c>
      <c r="F5722" s="5">
        <v>43813</v>
      </c>
      <c r="G5722" s="5" t="str">
        <f t="shared" si="89"/>
        <v>CA-2019-146325-125</v>
      </c>
      <c r="H5722" s="3" t="s">
        <v>5469</v>
      </c>
      <c r="I5722" s="4">
        <v>92037</v>
      </c>
      <c r="J5722" s="8">
        <f>INDEX(Sheet2!B:B,MATCH(superstore!K5722,Sheet2!A:A,0))</f>
        <v>125</v>
      </c>
      <c r="K5722" t="s">
        <v>348</v>
      </c>
      <c r="L5722" t="s">
        <v>11</v>
      </c>
      <c r="M5722" t="s">
        <v>18</v>
      </c>
      <c r="N5722" s="2">
        <v>43816</v>
      </c>
      <c r="O5722" t="s">
        <v>125</v>
      </c>
      <c r="P5722" t="s">
        <v>19</v>
      </c>
      <c r="Q5722">
        <v>0.15234855325212199</v>
      </c>
      <c r="R5722">
        <v>-9.1601999999999997</v>
      </c>
      <c r="S5722">
        <v>2</v>
      </c>
      <c r="T5722">
        <v>81.424000000000007</v>
      </c>
    </row>
    <row r="5723" spans="1:20" x14ac:dyDescent="0.35">
      <c r="A5723" t="s">
        <v>0</v>
      </c>
      <c r="B5723" t="s">
        <v>8172</v>
      </c>
      <c r="C5723" t="s">
        <v>5470</v>
      </c>
      <c r="D5723">
        <v>0.3</v>
      </c>
      <c r="E5723" s="4" t="s">
        <v>92</v>
      </c>
      <c r="F5723" s="5">
        <v>44125</v>
      </c>
      <c r="G5723" s="5" t="str">
        <f t="shared" si="89"/>
        <v>CA-2020-167094-843</v>
      </c>
      <c r="H5723" s="3" t="s">
        <v>5471</v>
      </c>
      <c r="I5723" s="4">
        <v>97477</v>
      </c>
      <c r="J5723" s="8">
        <f>INDEX(Sheet2!B:B,MATCH(superstore!K5723,Sheet2!A:A,0))</f>
        <v>843</v>
      </c>
      <c r="K5723" t="s">
        <v>2120</v>
      </c>
      <c r="L5723" t="s">
        <v>11</v>
      </c>
      <c r="M5723" t="s">
        <v>18</v>
      </c>
      <c r="N5723" s="2">
        <v>44126</v>
      </c>
      <c r="O5723" t="s">
        <v>125</v>
      </c>
      <c r="P5723" t="s">
        <v>271</v>
      </c>
      <c r="Q5723">
        <v>0.16208837408930399</v>
      </c>
      <c r="R5723">
        <v>47.847999999999999</v>
      </c>
      <c r="S5723">
        <v>2</v>
      </c>
      <c r="T5723">
        <v>478.48</v>
      </c>
    </row>
    <row r="5724" spans="1:20" x14ac:dyDescent="0.35">
      <c r="A5724" t="s">
        <v>0</v>
      </c>
      <c r="B5724" t="s">
        <v>7904</v>
      </c>
      <c r="C5724" t="s">
        <v>804</v>
      </c>
      <c r="D5724">
        <v>0.3</v>
      </c>
      <c r="E5724" s="4" t="s">
        <v>92</v>
      </c>
      <c r="F5724" s="5">
        <v>43538</v>
      </c>
      <c r="G5724" s="5" t="str">
        <f t="shared" si="89"/>
        <v>CA-2019-124793-855</v>
      </c>
      <c r="H5724" s="3" t="s">
        <v>5472</v>
      </c>
      <c r="I5724" s="4">
        <v>98103</v>
      </c>
      <c r="J5724" s="8">
        <f>INDEX(Sheet2!B:B,MATCH(superstore!K5724,Sheet2!A:A,0))</f>
        <v>855</v>
      </c>
      <c r="K5724" t="s">
        <v>2173</v>
      </c>
      <c r="L5724" t="s">
        <v>11</v>
      </c>
      <c r="M5724" t="s">
        <v>18</v>
      </c>
      <c r="N5724" s="2">
        <v>43540</v>
      </c>
      <c r="O5724" t="s">
        <v>125</v>
      </c>
      <c r="P5724" t="s">
        <v>61</v>
      </c>
      <c r="Q5724">
        <v>0.16309930327831201</v>
      </c>
      <c r="R5724">
        <v>-22.138200000000001</v>
      </c>
      <c r="S5724">
        <v>2</v>
      </c>
      <c r="T5724">
        <v>196.78399999999999</v>
      </c>
    </row>
    <row r="5725" spans="1:20" x14ac:dyDescent="0.35">
      <c r="A5725" t="s">
        <v>0</v>
      </c>
      <c r="B5725" t="s">
        <v>7901</v>
      </c>
      <c r="C5725" t="s">
        <v>5473</v>
      </c>
      <c r="D5725">
        <v>0.3</v>
      </c>
      <c r="E5725" s="4" t="s">
        <v>5474</v>
      </c>
      <c r="F5725" s="5">
        <v>43693</v>
      </c>
      <c r="G5725" s="5" t="str">
        <f t="shared" si="89"/>
        <v>CA-2019-148096-1743</v>
      </c>
      <c r="H5725" s="3" t="s">
        <v>5475</v>
      </c>
      <c r="I5725" s="4">
        <v>90045</v>
      </c>
      <c r="J5725" s="8">
        <f>INDEX(Sheet2!B:B,MATCH(superstore!K5725,Sheet2!A:A,0))</f>
        <v>1743</v>
      </c>
      <c r="K5725" t="s">
        <v>5476</v>
      </c>
      <c r="L5725" t="s">
        <v>24</v>
      </c>
      <c r="M5725" t="s">
        <v>18</v>
      </c>
      <c r="N5725" s="2">
        <v>43696</v>
      </c>
      <c r="O5725" t="s">
        <v>125</v>
      </c>
      <c r="P5725" t="s">
        <v>19</v>
      </c>
      <c r="Q5725">
        <v>0.109120924385935</v>
      </c>
      <c r="R5725">
        <v>12.096</v>
      </c>
      <c r="S5725">
        <v>2</v>
      </c>
      <c r="T5725">
        <v>161.28</v>
      </c>
    </row>
    <row r="5726" spans="1:20" x14ac:dyDescent="0.35">
      <c r="A5726" t="s">
        <v>0</v>
      </c>
      <c r="B5726" t="s">
        <v>8036</v>
      </c>
      <c r="C5726" t="s">
        <v>5446</v>
      </c>
      <c r="D5726">
        <v>0.3</v>
      </c>
      <c r="E5726" s="4" t="s">
        <v>92</v>
      </c>
      <c r="F5726" s="5">
        <v>43356</v>
      </c>
      <c r="G5726" s="5" t="str">
        <f t="shared" si="89"/>
        <v>US-2018-129007-843</v>
      </c>
      <c r="H5726" s="3" t="s">
        <v>5447</v>
      </c>
      <c r="I5726" s="4">
        <v>92804</v>
      </c>
      <c r="J5726" s="8">
        <f>INDEX(Sheet2!B:B,MATCH(superstore!K5726,Sheet2!A:A,0))</f>
        <v>843</v>
      </c>
      <c r="K5726" t="s">
        <v>2120</v>
      </c>
      <c r="L5726" t="s">
        <v>11</v>
      </c>
      <c r="M5726" t="s">
        <v>18</v>
      </c>
      <c r="N5726" s="2">
        <v>43358</v>
      </c>
      <c r="O5726" t="s">
        <v>125</v>
      </c>
      <c r="P5726" t="s">
        <v>19</v>
      </c>
      <c r="Q5726">
        <v>9.7523925291590097E-2</v>
      </c>
      <c r="R5726">
        <v>71.772000000000006</v>
      </c>
      <c r="S5726">
        <v>3</v>
      </c>
      <c r="T5726">
        <v>717.72</v>
      </c>
    </row>
    <row r="5727" spans="1:20" x14ac:dyDescent="0.35">
      <c r="A5727" t="s">
        <v>0</v>
      </c>
      <c r="B5727" t="s">
        <v>8362</v>
      </c>
      <c r="C5727" t="s">
        <v>5477</v>
      </c>
      <c r="D5727">
        <v>0.3</v>
      </c>
      <c r="E5727" s="4" t="s">
        <v>92</v>
      </c>
      <c r="F5727" s="5">
        <v>43383</v>
      </c>
      <c r="G5727" s="5" t="str">
        <f t="shared" si="89"/>
        <v>CA-2018-132388-902</v>
      </c>
      <c r="H5727" s="3" t="s">
        <v>5478</v>
      </c>
      <c r="I5727" s="4">
        <v>93101</v>
      </c>
      <c r="J5727" s="8">
        <f>INDEX(Sheet2!B:B,MATCH(superstore!K5727,Sheet2!A:A,0))</f>
        <v>902</v>
      </c>
      <c r="K5727" t="s">
        <v>2399</v>
      </c>
      <c r="L5727" t="s">
        <v>11</v>
      </c>
      <c r="M5727" t="s">
        <v>18</v>
      </c>
      <c r="N5727" s="2">
        <v>43385</v>
      </c>
      <c r="O5727" t="s">
        <v>125</v>
      </c>
      <c r="P5727" t="s">
        <v>19</v>
      </c>
      <c r="Q5727">
        <v>0.191403946682457</v>
      </c>
      <c r="R5727">
        <v>-54.320399999999999</v>
      </c>
      <c r="S5727">
        <v>3</v>
      </c>
      <c r="T5727">
        <v>362.13600000000002</v>
      </c>
    </row>
    <row r="5728" spans="1:20" x14ac:dyDescent="0.35">
      <c r="A5728" t="s">
        <v>0</v>
      </c>
      <c r="B5728" t="s">
        <v>8397</v>
      </c>
      <c r="C5728" t="s">
        <v>443</v>
      </c>
      <c r="D5728">
        <v>0.3</v>
      </c>
      <c r="E5728" s="4" t="s">
        <v>92</v>
      </c>
      <c r="F5728" s="5">
        <v>44144</v>
      </c>
      <c r="G5728" s="5" t="str">
        <f t="shared" si="89"/>
        <v>CA-2020-158246-52</v>
      </c>
      <c r="H5728" s="3" t="s">
        <v>5479</v>
      </c>
      <c r="I5728" s="4">
        <v>94086</v>
      </c>
      <c r="J5728" s="8">
        <f>INDEX(Sheet2!B:B,MATCH(superstore!K5728,Sheet2!A:A,0))</f>
        <v>52</v>
      </c>
      <c r="K5728" t="s">
        <v>172</v>
      </c>
      <c r="L5728" t="s">
        <v>11</v>
      </c>
      <c r="M5728" t="s">
        <v>18</v>
      </c>
      <c r="N5728" s="2">
        <v>44146</v>
      </c>
      <c r="O5728" t="s">
        <v>125</v>
      </c>
      <c r="P5728" t="s">
        <v>19</v>
      </c>
      <c r="Q5728">
        <v>0.14602375961132</v>
      </c>
      <c r="R5728">
        <v>-2.6997</v>
      </c>
      <c r="S5728">
        <v>3</v>
      </c>
      <c r="T5728">
        <v>215.976</v>
      </c>
    </row>
    <row r="5729" spans="1:20" x14ac:dyDescent="0.35">
      <c r="A5729" t="s">
        <v>0</v>
      </c>
      <c r="B5729" t="s">
        <v>7901</v>
      </c>
      <c r="C5729" t="s">
        <v>1387</v>
      </c>
      <c r="D5729">
        <v>0.3</v>
      </c>
      <c r="E5729" s="4" t="s">
        <v>2</v>
      </c>
      <c r="F5729" s="5">
        <v>44119</v>
      </c>
      <c r="G5729" s="5" t="str">
        <f t="shared" si="89"/>
        <v>CA-2020-113670-216</v>
      </c>
      <c r="H5729" s="3" t="s">
        <v>5480</v>
      </c>
      <c r="I5729" s="4">
        <v>90045</v>
      </c>
      <c r="J5729" s="8">
        <f>INDEX(Sheet2!B:B,MATCH(superstore!K5729,Sheet2!A:A,0))</f>
        <v>216</v>
      </c>
      <c r="K5729" t="s">
        <v>565</v>
      </c>
      <c r="L5729" t="s">
        <v>24</v>
      </c>
      <c r="M5729" t="s">
        <v>18</v>
      </c>
      <c r="N5729" s="2">
        <v>44121</v>
      </c>
      <c r="O5729" t="s">
        <v>125</v>
      </c>
      <c r="P5729" t="s">
        <v>19</v>
      </c>
      <c r="Q5729">
        <v>0.145140809991915</v>
      </c>
      <c r="R5729">
        <v>6.3780000000000001</v>
      </c>
      <c r="S5729">
        <v>3</v>
      </c>
      <c r="T5729">
        <v>510.24</v>
      </c>
    </row>
    <row r="5730" spans="1:20" x14ac:dyDescent="0.35">
      <c r="A5730" t="s">
        <v>0</v>
      </c>
      <c r="B5730" t="s">
        <v>7997</v>
      </c>
      <c r="C5730" t="s">
        <v>5431</v>
      </c>
      <c r="D5730">
        <v>0.3</v>
      </c>
      <c r="E5730" s="4" t="s">
        <v>9</v>
      </c>
      <c r="F5730" s="5">
        <v>44145</v>
      </c>
      <c r="G5730" s="5" t="str">
        <f t="shared" si="89"/>
        <v>US-2020-155425-300</v>
      </c>
      <c r="H5730" s="3" t="s">
        <v>5481</v>
      </c>
      <c r="I5730" s="4">
        <v>85705</v>
      </c>
      <c r="J5730" s="8">
        <f>INDEX(Sheet2!B:B,MATCH(superstore!K5730,Sheet2!A:A,0))</f>
        <v>300</v>
      </c>
      <c r="K5730" t="s">
        <v>730</v>
      </c>
      <c r="L5730" t="s">
        <v>11</v>
      </c>
      <c r="M5730" t="s">
        <v>18</v>
      </c>
      <c r="N5730" s="2">
        <v>44146</v>
      </c>
      <c r="O5730" t="s">
        <v>125</v>
      </c>
      <c r="P5730" t="s">
        <v>205</v>
      </c>
      <c r="Q5730">
        <v>0.16960708474220099</v>
      </c>
      <c r="R5730">
        <v>-146.1096</v>
      </c>
      <c r="S5730">
        <v>4</v>
      </c>
      <c r="T5730">
        <v>899.13599999999997</v>
      </c>
    </row>
    <row r="5731" spans="1:20" x14ac:dyDescent="0.35">
      <c r="A5731" t="s">
        <v>0</v>
      </c>
      <c r="B5731" t="s">
        <v>7972</v>
      </c>
      <c r="C5731" t="s">
        <v>723</v>
      </c>
      <c r="D5731">
        <v>0.3</v>
      </c>
      <c r="E5731" s="4" t="s">
        <v>92</v>
      </c>
      <c r="F5731" s="5">
        <v>43703</v>
      </c>
      <c r="G5731" s="5" t="str">
        <f t="shared" si="89"/>
        <v>CA-2019-128594-446</v>
      </c>
      <c r="H5731" s="3" t="s">
        <v>5482</v>
      </c>
      <c r="I5731" s="4">
        <v>92037</v>
      </c>
      <c r="J5731" s="8">
        <f>INDEX(Sheet2!B:B,MATCH(superstore!K5731,Sheet2!A:A,0))</f>
        <v>446</v>
      </c>
      <c r="K5731" t="s">
        <v>1049</v>
      </c>
      <c r="L5731" t="s">
        <v>11</v>
      </c>
      <c r="M5731" t="s">
        <v>18</v>
      </c>
      <c r="N5731" s="2">
        <v>43706</v>
      </c>
      <c r="O5731" t="s">
        <v>125</v>
      </c>
      <c r="P5731" t="s">
        <v>19</v>
      </c>
      <c r="Q5731">
        <v>0.23100558049731501</v>
      </c>
      <c r="R5731">
        <v>100.196</v>
      </c>
      <c r="S5731">
        <v>4</v>
      </c>
      <c r="T5731">
        <v>1603.136</v>
      </c>
    </row>
    <row r="5732" spans="1:20" x14ac:dyDescent="0.35">
      <c r="A5732" t="s">
        <v>0</v>
      </c>
      <c r="B5732" t="s">
        <v>7908</v>
      </c>
      <c r="C5732" t="s">
        <v>5483</v>
      </c>
      <c r="D5732">
        <v>0.3</v>
      </c>
      <c r="E5732" s="4" t="s">
        <v>92</v>
      </c>
      <c r="F5732" s="5">
        <v>43539</v>
      </c>
      <c r="G5732" s="5" t="str">
        <f t="shared" si="89"/>
        <v>CA-2019-138968-879</v>
      </c>
      <c r="H5732" s="3" t="s">
        <v>5484</v>
      </c>
      <c r="I5732" s="4">
        <v>94110</v>
      </c>
      <c r="J5732" s="8">
        <f>INDEX(Sheet2!B:B,MATCH(superstore!K5732,Sheet2!A:A,0))</f>
        <v>879</v>
      </c>
      <c r="K5732" t="s">
        <v>2291</v>
      </c>
      <c r="L5732" t="s">
        <v>11</v>
      </c>
      <c r="M5732" t="s">
        <v>18</v>
      </c>
      <c r="N5732" s="2">
        <v>43540</v>
      </c>
      <c r="O5732" t="s">
        <v>125</v>
      </c>
      <c r="P5732" t="s">
        <v>19</v>
      </c>
      <c r="Q5732">
        <v>0.16381882224847899</v>
      </c>
      <c r="R5732">
        <v>84.501999999999995</v>
      </c>
      <c r="S5732">
        <v>4</v>
      </c>
      <c r="T5732">
        <v>1352.0319999999999</v>
      </c>
    </row>
    <row r="5733" spans="1:20" x14ac:dyDescent="0.35">
      <c r="A5733" t="s">
        <v>0</v>
      </c>
      <c r="B5733" t="s">
        <v>7934</v>
      </c>
      <c r="C5733" t="s">
        <v>1670</v>
      </c>
      <c r="D5733">
        <v>0.3</v>
      </c>
      <c r="E5733" s="4" t="s">
        <v>294</v>
      </c>
      <c r="F5733" s="5">
        <v>43354</v>
      </c>
      <c r="G5733" s="5" t="str">
        <f t="shared" si="89"/>
        <v>CA-2018-126186-443</v>
      </c>
      <c r="H5733" s="3" t="s">
        <v>5485</v>
      </c>
      <c r="I5733" s="4">
        <v>80013</v>
      </c>
      <c r="J5733" s="8">
        <f>INDEX(Sheet2!B:B,MATCH(superstore!K5733,Sheet2!A:A,0))</f>
        <v>443</v>
      </c>
      <c r="K5733" t="s">
        <v>1044</v>
      </c>
      <c r="L5733" t="s">
        <v>33</v>
      </c>
      <c r="M5733" t="s">
        <v>18</v>
      </c>
      <c r="N5733" s="2">
        <v>43355</v>
      </c>
      <c r="O5733" t="s">
        <v>125</v>
      </c>
      <c r="P5733" t="s">
        <v>293</v>
      </c>
      <c r="Q5733">
        <v>0.23498875803330399</v>
      </c>
      <c r="R5733">
        <v>4.0039999999999996</v>
      </c>
      <c r="S5733">
        <v>4</v>
      </c>
      <c r="T5733">
        <v>24.64</v>
      </c>
    </row>
    <row r="5734" spans="1:20" x14ac:dyDescent="0.35">
      <c r="A5734" t="s">
        <v>0</v>
      </c>
      <c r="B5734" t="s">
        <v>7901</v>
      </c>
      <c r="C5734" t="s">
        <v>5486</v>
      </c>
      <c r="D5734">
        <v>0.3</v>
      </c>
      <c r="E5734" s="4" t="s">
        <v>9</v>
      </c>
      <c r="F5734" s="5">
        <v>42911</v>
      </c>
      <c r="G5734" s="5" t="str">
        <f t="shared" si="89"/>
        <v>CA-2017-159338-910</v>
      </c>
      <c r="H5734" s="3" t="s">
        <v>5487</v>
      </c>
      <c r="I5734" s="4">
        <v>90049</v>
      </c>
      <c r="J5734" s="8">
        <f>INDEX(Sheet2!B:B,MATCH(superstore!K5734,Sheet2!A:A,0))</f>
        <v>910</v>
      </c>
      <c r="K5734" t="s">
        <v>2463</v>
      </c>
      <c r="L5734" t="s">
        <v>24</v>
      </c>
      <c r="M5734" t="s">
        <v>18</v>
      </c>
      <c r="N5734" s="2">
        <v>42914</v>
      </c>
      <c r="O5734" t="s">
        <v>125</v>
      </c>
      <c r="P5734" t="s">
        <v>19</v>
      </c>
      <c r="Q5734">
        <v>0.27010974048695602</v>
      </c>
      <c r="R5734">
        <v>11.196</v>
      </c>
      <c r="S5734">
        <v>5</v>
      </c>
      <c r="T5734">
        <v>447.84</v>
      </c>
    </row>
    <row r="5735" spans="1:20" x14ac:dyDescent="0.35">
      <c r="A5735" t="s">
        <v>0</v>
      </c>
      <c r="B5735" t="s">
        <v>7988</v>
      </c>
      <c r="C5735" t="s">
        <v>5374</v>
      </c>
      <c r="D5735">
        <v>0.3</v>
      </c>
      <c r="E5735" s="4" t="s">
        <v>184</v>
      </c>
      <c r="F5735" s="5">
        <v>44193</v>
      </c>
      <c r="G5735" s="5" t="str">
        <f t="shared" si="89"/>
        <v>CA-2020-101322-57</v>
      </c>
      <c r="H5735" s="3" t="s">
        <v>5488</v>
      </c>
      <c r="I5735" s="4">
        <v>90805</v>
      </c>
      <c r="J5735" s="8">
        <f>INDEX(Sheet2!B:B,MATCH(superstore!K5735,Sheet2!A:A,0))</f>
        <v>57</v>
      </c>
      <c r="K5735" t="s">
        <v>185</v>
      </c>
      <c r="L5735" t="s">
        <v>11</v>
      </c>
      <c r="M5735" t="s">
        <v>18</v>
      </c>
      <c r="N5735" s="2">
        <v>44196</v>
      </c>
      <c r="O5735" t="s">
        <v>125</v>
      </c>
      <c r="P5735" t="s">
        <v>19</v>
      </c>
      <c r="Q5735">
        <v>0.15605578658632499</v>
      </c>
      <c r="R5735">
        <v>-34.070399999999999</v>
      </c>
      <c r="S5735">
        <v>6</v>
      </c>
      <c r="T5735">
        <v>340.70400000000001</v>
      </c>
    </row>
    <row r="5736" spans="1:20" x14ac:dyDescent="0.35">
      <c r="A5736" t="s">
        <v>0</v>
      </c>
      <c r="B5736" t="s">
        <v>7961</v>
      </c>
      <c r="C5736" t="s">
        <v>5422</v>
      </c>
      <c r="D5736">
        <v>1.3</v>
      </c>
      <c r="E5736" s="4" t="s">
        <v>49</v>
      </c>
      <c r="F5736" s="5">
        <v>43748</v>
      </c>
      <c r="G5736" s="5" t="str">
        <f t="shared" si="89"/>
        <v>CA-2019-157707-1744</v>
      </c>
      <c r="H5736" s="3" t="s">
        <v>5466</v>
      </c>
      <c r="I5736" s="4">
        <v>80219</v>
      </c>
      <c r="J5736" s="8">
        <f>INDEX(Sheet2!B:B,MATCH(superstore!K5736,Sheet2!A:A,0))</f>
        <v>1744</v>
      </c>
      <c r="K5736" t="s">
        <v>5489</v>
      </c>
      <c r="L5736" t="s">
        <v>5</v>
      </c>
      <c r="M5736" t="s">
        <v>18</v>
      </c>
      <c r="N5736" s="2">
        <v>43750</v>
      </c>
      <c r="O5736" t="s">
        <v>125</v>
      </c>
      <c r="P5736" t="s">
        <v>293</v>
      </c>
      <c r="Q5736">
        <v>0.78266169478804803</v>
      </c>
      <c r="R5736">
        <v>-190.85220000000001</v>
      </c>
      <c r="S5736">
        <v>3</v>
      </c>
      <c r="T5736">
        <v>90.882000000000005</v>
      </c>
    </row>
    <row r="5737" spans="1:20" x14ac:dyDescent="0.35">
      <c r="A5737" t="s">
        <v>0</v>
      </c>
      <c r="B5737" t="s">
        <v>7942</v>
      </c>
      <c r="C5737" t="s">
        <v>5414</v>
      </c>
      <c r="D5737">
        <v>1.3</v>
      </c>
      <c r="E5737" s="4" t="s">
        <v>1992</v>
      </c>
      <c r="F5737" s="5">
        <v>43962</v>
      </c>
      <c r="G5737" s="5" t="str">
        <f t="shared" si="89"/>
        <v>US-2020-139647-811</v>
      </c>
      <c r="H5737" s="3" t="s">
        <v>5490</v>
      </c>
      <c r="I5737" s="4">
        <v>85023</v>
      </c>
      <c r="J5737" s="8">
        <f>INDEX(Sheet2!B:B,MATCH(superstore!K5737,Sheet2!A:A,0))</f>
        <v>811</v>
      </c>
      <c r="K5737" t="s">
        <v>1994</v>
      </c>
      <c r="L5737" t="s">
        <v>5</v>
      </c>
      <c r="M5737" t="s">
        <v>18</v>
      </c>
      <c r="N5737" s="2">
        <v>43964</v>
      </c>
      <c r="O5737" t="s">
        <v>125</v>
      </c>
      <c r="P5737" t="s">
        <v>205</v>
      </c>
      <c r="Q5737">
        <v>0.74378480613273001</v>
      </c>
      <c r="R5737">
        <v>-356.96429999999998</v>
      </c>
      <c r="S5737">
        <v>7</v>
      </c>
      <c r="T5737">
        <v>209.97900000000001</v>
      </c>
    </row>
    <row r="5738" spans="1:20" x14ac:dyDescent="0.35">
      <c r="A5738" t="s">
        <v>0</v>
      </c>
      <c r="B5738" t="s">
        <v>8073</v>
      </c>
      <c r="C5738" t="s">
        <v>1228</v>
      </c>
      <c r="D5738">
        <v>0</v>
      </c>
      <c r="E5738" s="4" t="s">
        <v>122</v>
      </c>
      <c r="F5738" s="5">
        <v>44153</v>
      </c>
      <c r="G5738" s="5" t="str">
        <f t="shared" si="89"/>
        <v>CA-2020-107825-398</v>
      </c>
      <c r="H5738" s="3" t="s">
        <v>5491</v>
      </c>
      <c r="I5738" s="4">
        <v>53209</v>
      </c>
      <c r="J5738" s="8">
        <f>INDEX(Sheet2!B:B,MATCH(superstore!K5738,Sheet2!A:A,0))</f>
        <v>398</v>
      </c>
      <c r="K5738" t="s">
        <v>949</v>
      </c>
      <c r="L5738" t="s">
        <v>33</v>
      </c>
      <c r="M5738" t="s">
        <v>18</v>
      </c>
      <c r="N5738" s="2">
        <v>44153</v>
      </c>
      <c r="O5738" t="s">
        <v>792</v>
      </c>
      <c r="P5738" t="s">
        <v>73</v>
      </c>
      <c r="Q5738">
        <v>0</v>
      </c>
      <c r="R5738">
        <v>2.7353999999999998</v>
      </c>
      <c r="S5738">
        <v>2</v>
      </c>
      <c r="T5738">
        <v>5.82</v>
      </c>
    </row>
    <row r="5739" spans="1:20" x14ac:dyDescent="0.35">
      <c r="A5739" t="s">
        <v>0</v>
      </c>
      <c r="B5739" t="s">
        <v>7920</v>
      </c>
      <c r="C5739" t="s">
        <v>5492</v>
      </c>
      <c r="D5739">
        <v>0</v>
      </c>
      <c r="E5739" s="4" t="s">
        <v>1444</v>
      </c>
      <c r="F5739" s="5">
        <v>43412</v>
      </c>
      <c r="G5739" s="5" t="str">
        <f t="shared" si="89"/>
        <v>CA-2018-114811-833</v>
      </c>
      <c r="H5739" s="3" t="s">
        <v>5493</v>
      </c>
      <c r="I5739" s="4">
        <v>10024</v>
      </c>
      <c r="J5739" s="8">
        <f>INDEX(Sheet2!B:B,MATCH(superstore!K5739,Sheet2!A:A,0))</f>
        <v>833</v>
      </c>
      <c r="K5739" t="s">
        <v>2083</v>
      </c>
      <c r="L5739" t="s">
        <v>33</v>
      </c>
      <c r="M5739" t="s">
        <v>18</v>
      </c>
      <c r="N5739" s="2">
        <v>43412</v>
      </c>
      <c r="O5739" t="s">
        <v>792</v>
      </c>
      <c r="P5739" t="s">
        <v>177</v>
      </c>
      <c r="Q5739">
        <v>0</v>
      </c>
      <c r="R5739">
        <v>4.7279999999999998</v>
      </c>
      <c r="S5739">
        <v>3</v>
      </c>
      <c r="T5739">
        <v>11.82</v>
      </c>
    </row>
    <row r="5740" spans="1:20" x14ac:dyDescent="0.35">
      <c r="A5740" t="s">
        <v>0</v>
      </c>
      <c r="B5740" t="s">
        <v>8081</v>
      </c>
      <c r="C5740" t="s">
        <v>934</v>
      </c>
      <c r="D5740">
        <v>0</v>
      </c>
      <c r="E5740" s="4" t="s">
        <v>9</v>
      </c>
      <c r="F5740" s="5">
        <v>44055</v>
      </c>
      <c r="G5740" s="5" t="str">
        <f t="shared" si="89"/>
        <v>US-2020-118941-408</v>
      </c>
      <c r="H5740" s="3" t="s">
        <v>5494</v>
      </c>
      <c r="I5740" s="4">
        <v>21044</v>
      </c>
      <c r="J5740" s="8">
        <f>INDEX(Sheet2!B:B,MATCH(superstore!K5740,Sheet2!A:A,0))</f>
        <v>408</v>
      </c>
      <c r="K5740" t="s">
        <v>967</v>
      </c>
      <c r="L5740" t="s">
        <v>11</v>
      </c>
      <c r="M5740" t="s">
        <v>18</v>
      </c>
      <c r="N5740" s="2">
        <v>44055</v>
      </c>
      <c r="O5740" t="s">
        <v>792</v>
      </c>
      <c r="P5740" t="s">
        <v>1655</v>
      </c>
      <c r="Q5740">
        <v>0</v>
      </c>
      <c r="R5740">
        <v>373.779</v>
      </c>
      <c r="S5740">
        <v>5</v>
      </c>
      <c r="T5740">
        <v>1779.9</v>
      </c>
    </row>
    <row r="5741" spans="1:20" x14ac:dyDescent="0.35">
      <c r="A5741" t="s">
        <v>0</v>
      </c>
      <c r="B5741" t="s">
        <v>8024</v>
      </c>
      <c r="C5741" t="s">
        <v>777</v>
      </c>
      <c r="D5741">
        <v>0</v>
      </c>
      <c r="E5741" s="4" t="s">
        <v>220</v>
      </c>
      <c r="F5741" s="5">
        <v>43766</v>
      </c>
      <c r="G5741" s="5" t="str">
        <f t="shared" si="89"/>
        <v>CA-2019-120369-808</v>
      </c>
      <c r="H5741" s="3" t="s">
        <v>5495</v>
      </c>
      <c r="I5741" s="4">
        <v>14609</v>
      </c>
      <c r="J5741" s="8">
        <f>INDEX(Sheet2!B:B,MATCH(superstore!K5741,Sheet2!A:A,0))</f>
        <v>808</v>
      </c>
      <c r="K5741" t="s">
        <v>1968</v>
      </c>
      <c r="L5741" t="s">
        <v>33</v>
      </c>
      <c r="M5741" t="s">
        <v>18</v>
      </c>
      <c r="N5741" s="2">
        <v>43766</v>
      </c>
      <c r="O5741" t="s">
        <v>792</v>
      </c>
      <c r="P5741" t="s">
        <v>177</v>
      </c>
      <c r="Q5741">
        <v>0</v>
      </c>
      <c r="R5741">
        <v>75.680000000000007</v>
      </c>
      <c r="S5741">
        <v>5</v>
      </c>
      <c r="T5741">
        <v>756.8</v>
      </c>
    </row>
    <row r="5742" spans="1:20" x14ac:dyDescent="0.35">
      <c r="A5742" t="s">
        <v>0</v>
      </c>
      <c r="B5742" t="s">
        <v>7920</v>
      </c>
      <c r="C5742" t="s">
        <v>5492</v>
      </c>
      <c r="D5742">
        <v>0.1</v>
      </c>
      <c r="E5742" s="4" t="s">
        <v>9</v>
      </c>
      <c r="F5742" s="5">
        <v>43412</v>
      </c>
      <c r="G5742" s="5" t="str">
        <f t="shared" si="89"/>
        <v>CA-2018-114811-624</v>
      </c>
      <c r="H5742" s="3" t="s">
        <v>5493</v>
      </c>
      <c r="I5742" s="4">
        <v>10024</v>
      </c>
      <c r="J5742" s="8">
        <f>INDEX(Sheet2!B:B,MATCH(superstore!K5742,Sheet2!A:A,0))</f>
        <v>624</v>
      </c>
      <c r="K5742" t="s">
        <v>1474</v>
      </c>
      <c r="L5742" t="s">
        <v>11</v>
      </c>
      <c r="M5742" t="s">
        <v>18</v>
      </c>
      <c r="N5742" s="2">
        <v>43412</v>
      </c>
      <c r="O5742" t="s">
        <v>792</v>
      </c>
      <c r="P5742" t="s">
        <v>177</v>
      </c>
      <c r="Q5742">
        <v>0.19250896711869001</v>
      </c>
      <c r="R5742">
        <v>115.5528</v>
      </c>
      <c r="S5742">
        <v>2</v>
      </c>
      <c r="T5742">
        <v>577.76400000000001</v>
      </c>
    </row>
    <row r="5743" spans="1:20" x14ac:dyDescent="0.35">
      <c r="A5743" t="s">
        <v>0</v>
      </c>
      <c r="B5743" t="s">
        <v>7920</v>
      </c>
      <c r="C5743" t="s">
        <v>5454</v>
      </c>
      <c r="D5743">
        <v>0.1</v>
      </c>
      <c r="E5743" s="4" t="s">
        <v>9</v>
      </c>
      <c r="F5743" s="5">
        <v>42997</v>
      </c>
      <c r="G5743" s="5" t="str">
        <f t="shared" si="89"/>
        <v>CA-2017-168130-890</v>
      </c>
      <c r="H5743" s="3" t="s">
        <v>5496</v>
      </c>
      <c r="I5743" s="4">
        <v>10011</v>
      </c>
      <c r="J5743" s="8">
        <f>INDEX(Sheet2!B:B,MATCH(superstore!K5743,Sheet2!A:A,0))</f>
        <v>890</v>
      </c>
      <c r="K5743" t="s">
        <v>2336</v>
      </c>
      <c r="L5743" t="s">
        <v>11</v>
      </c>
      <c r="M5743" t="s">
        <v>18</v>
      </c>
      <c r="N5743" s="2">
        <v>42997</v>
      </c>
      <c r="O5743" t="s">
        <v>792</v>
      </c>
      <c r="P5743" t="s">
        <v>177</v>
      </c>
      <c r="Q5743">
        <v>0.184385764177246</v>
      </c>
      <c r="R5743">
        <v>177.42060000000001</v>
      </c>
      <c r="S5743">
        <v>7</v>
      </c>
      <c r="T5743">
        <v>887.10299999999995</v>
      </c>
    </row>
    <row r="5744" spans="1:20" x14ac:dyDescent="0.35">
      <c r="A5744" t="s">
        <v>0</v>
      </c>
      <c r="B5744" t="s">
        <v>7910</v>
      </c>
      <c r="C5744" t="s">
        <v>5497</v>
      </c>
      <c r="D5744">
        <v>0.3</v>
      </c>
      <c r="E5744" s="4" t="s">
        <v>1444</v>
      </c>
      <c r="F5744" s="5">
        <v>43792</v>
      </c>
      <c r="G5744" s="5" t="str">
        <f t="shared" si="89"/>
        <v>CA-2019-160129-909</v>
      </c>
      <c r="H5744" s="3" t="s">
        <v>5498</v>
      </c>
      <c r="I5744" s="4">
        <v>19140</v>
      </c>
      <c r="J5744" s="8">
        <f>INDEX(Sheet2!B:B,MATCH(superstore!K5744,Sheet2!A:A,0))</f>
        <v>909</v>
      </c>
      <c r="K5744" t="s">
        <v>2457</v>
      </c>
      <c r="L5744" t="s">
        <v>33</v>
      </c>
      <c r="M5744" t="s">
        <v>18</v>
      </c>
      <c r="N5744" s="2">
        <v>43792</v>
      </c>
      <c r="O5744" t="s">
        <v>792</v>
      </c>
      <c r="P5744" t="s">
        <v>95</v>
      </c>
      <c r="Q5744">
        <v>0.26978063176473799</v>
      </c>
      <c r="R5744">
        <v>3.9512</v>
      </c>
      <c r="S5744">
        <v>2</v>
      </c>
      <c r="T5744">
        <v>14.368</v>
      </c>
    </row>
    <row r="5745" spans="1:20" x14ac:dyDescent="0.35">
      <c r="A5745" t="s">
        <v>0</v>
      </c>
      <c r="B5745" t="s">
        <v>7910</v>
      </c>
      <c r="C5745" t="s">
        <v>5497</v>
      </c>
      <c r="D5745">
        <v>0.3</v>
      </c>
      <c r="E5745" s="4" t="s">
        <v>1239</v>
      </c>
      <c r="F5745" s="5">
        <v>43792</v>
      </c>
      <c r="G5745" s="5" t="str">
        <f t="shared" si="89"/>
        <v>CA-2019-160129-1737</v>
      </c>
      <c r="H5745" s="3" t="s">
        <v>5498</v>
      </c>
      <c r="I5745" s="4">
        <v>19140</v>
      </c>
      <c r="J5745" s="8">
        <f>INDEX(Sheet2!B:B,MATCH(superstore!K5745,Sheet2!A:A,0))</f>
        <v>1737</v>
      </c>
      <c r="K5745" t="s">
        <v>5393</v>
      </c>
      <c r="L5745" t="s">
        <v>33</v>
      </c>
      <c r="M5745" t="s">
        <v>18</v>
      </c>
      <c r="N5745" s="2">
        <v>43792</v>
      </c>
      <c r="O5745" t="s">
        <v>792</v>
      </c>
      <c r="P5745" t="s">
        <v>95</v>
      </c>
      <c r="Q5745">
        <v>0.24117317898948201</v>
      </c>
      <c r="R5745">
        <v>12.3284</v>
      </c>
      <c r="S5745">
        <v>7</v>
      </c>
      <c r="T5745">
        <v>70.447999999999993</v>
      </c>
    </row>
    <row r="5746" spans="1:20" x14ac:dyDescent="0.35">
      <c r="A5746" t="s">
        <v>0</v>
      </c>
      <c r="B5746" t="s">
        <v>7938</v>
      </c>
      <c r="C5746" t="s">
        <v>5499</v>
      </c>
      <c r="D5746">
        <v>0.5</v>
      </c>
      <c r="E5746" s="4" t="s">
        <v>92</v>
      </c>
      <c r="F5746" s="5">
        <v>43063</v>
      </c>
      <c r="G5746" s="5" t="str">
        <f t="shared" si="89"/>
        <v>CA-2017-105984-883</v>
      </c>
      <c r="H5746" s="3" t="s">
        <v>5500</v>
      </c>
      <c r="I5746" s="4">
        <v>43229</v>
      </c>
      <c r="J5746" s="8">
        <f>INDEX(Sheet2!B:B,MATCH(superstore!K5746,Sheet2!A:A,0))</f>
        <v>883</v>
      </c>
      <c r="K5746" t="s">
        <v>2305</v>
      </c>
      <c r="L5746" t="s">
        <v>11</v>
      </c>
      <c r="M5746" t="s">
        <v>18</v>
      </c>
      <c r="N5746" s="2">
        <v>43063</v>
      </c>
      <c r="O5746" t="s">
        <v>792</v>
      </c>
      <c r="P5746" t="s">
        <v>317</v>
      </c>
      <c r="Q5746">
        <v>0.37861180575245101</v>
      </c>
      <c r="R5746">
        <v>-34.9176</v>
      </c>
      <c r="S5746">
        <v>3</v>
      </c>
      <c r="T5746">
        <v>611.05799999999999</v>
      </c>
    </row>
    <row r="5747" spans="1:20" x14ac:dyDescent="0.35">
      <c r="A5747" t="s">
        <v>0</v>
      </c>
      <c r="B5747" t="s">
        <v>7938</v>
      </c>
      <c r="C5747" t="s">
        <v>5486</v>
      </c>
      <c r="D5747">
        <v>0.5</v>
      </c>
      <c r="E5747" s="4" t="s">
        <v>944</v>
      </c>
      <c r="F5747" s="5">
        <v>43810</v>
      </c>
      <c r="G5747" s="5" t="str">
        <f t="shared" si="89"/>
        <v>CA-2019-162187-788</v>
      </c>
      <c r="H5747" s="3" t="s">
        <v>5501</v>
      </c>
      <c r="I5747" s="4">
        <v>43229</v>
      </c>
      <c r="J5747" s="8">
        <f>INDEX(Sheet2!B:B,MATCH(superstore!K5747,Sheet2!A:A,0))</f>
        <v>788</v>
      </c>
      <c r="K5747" t="s">
        <v>1907</v>
      </c>
      <c r="L5747" t="s">
        <v>11</v>
      </c>
      <c r="M5747" t="s">
        <v>18</v>
      </c>
      <c r="N5747" s="2">
        <v>43810</v>
      </c>
      <c r="O5747" t="s">
        <v>792</v>
      </c>
      <c r="P5747" t="s">
        <v>317</v>
      </c>
      <c r="Q5747">
        <v>0.30825577188499098</v>
      </c>
      <c r="R5747">
        <v>-137.529</v>
      </c>
      <c r="S5747">
        <v>5</v>
      </c>
      <c r="T5747">
        <v>458.43</v>
      </c>
    </row>
    <row r="5748" spans="1:20" x14ac:dyDescent="0.35">
      <c r="A5748" t="s">
        <v>0</v>
      </c>
      <c r="B5748" t="s">
        <v>7910</v>
      </c>
      <c r="C5748" t="s">
        <v>13</v>
      </c>
      <c r="D5748">
        <v>0.5</v>
      </c>
      <c r="E5748" s="4" t="s">
        <v>222</v>
      </c>
      <c r="F5748" s="5">
        <v>44169</v>
      </c>
      <c r="G5748" s="5" t="str">
        <f t="shared" si="89"/>
        <v>CA-2020-139773-966</v>
      </c>
      <c r="H5748" s="3" t="s">
        <v>5502</v>
      </c>
      <c r="I5748" s="4">
        <v>19143</v>
      </c>
      <c r="J5748" s="8">
        <f>INDEX(Sheet2!B:B,MATCH(superstore!K5748,Sheet2!A:A,0))</f>
        <v>966</v>
      </c>
      <c r="K5748" t="s">
        <v>3010</v>
      </c>
      <c r="L5748" t="s">
        <v>11</v>
      </c>
      <c r="M5748" t="s">
        <v>18</v>
      </c>
      <c r="N5748" s="2">
        <v>44169</v>
      </c>
      <c r="O5748" t="s">
        <v>792</v>
      </c>
      <c r="P5748" t="s">
        <v>95</v>
      </c>
      <c r="Q5748">
        <v>0.21897343203943101</v>
      </c>
      <c r="R5748">
        <v>-2.6936</v>
      </c>
      <c r="S5748">
        <v>7</v>
      </c>
      <c r="T5748">
        <v>188.55199999999999</v>
      </c>
    </row>
    <row r="5749" spans="1:20" x14ac:dyDescent="0.35">
      <c r="A5749" t="s">
        <v>0</v>
      </c>
      <c r="B5749" t="s">
        <v>7938</v>
      </c>
      <c r="C5749" t="s">
        <v>5486</v>
      </c>
      <c r="D5749">
        <v>0.7</v>
      </c>
      <c r="E5749" s="4" t="s">
        <v>1697</v>
      </c>
      <c r="F5749" s="5">
        <v>43810</v>
      </c>
      <c r="G5749" s="5" t="str">
        <f t="shared" si="89"/>
        <v>CA-2019-162187-848</v>
      </c>
      <c r="H5749" s="3" t="s">
        <v>5501</v>
      </c>
      <c r="I5749" s="4">
        <v>43229</v>
      </c>
      <c r="J5749" s="8">
        <f>INDEX(Sheet2!B:B,MATCH(superstore!K5749,Sheet2!A:A,0))</f>
        <v>848</v>
      </c>
      <c r="K5749" t="s">
        <v>2142</v>
      </c>
      <c r="L5749" t="s">
        <v>24</v>
      </c>
      <c r="M5749" t="s">
        <v>18</v>
      </c>
      <c r="N5749" s="2">
        <v>43810</v>
      </c>
      <c r="O5749" t="s">
        <v>792</v>
      </c>
      <c r="P5749" t="s">
        <v>317</v>
      </c>
      <c r="Q5749">
        <v>0.333252706887329</v>
      </c>
      <c r="R5749">
        <v>-147.8655</v>
      </c>
      <c r="S5749">
        <v>3</v>
      </c>
      <c r="T5749">
        <v>328.59</v>
      </c>
    </row>
    <row r="5750" spans="1:20" x14ac:dyDescent="0.35">
      <c r="A5750" t="s">
        <v>0</v>
      </c>
      <c r="B5750" t="s">
        <v>8116</v>
      </c>
      <c r="C5750" t="s">
        <v>1238</v>
      </c>
      <c r="D5750">
        <v>0.3</v>
      </c>
      <c r="E5750" s="4" t="s">
        <v>220</v>
      </c>
      <c r="F5750" s="5">
        <v>43358</v>
      </c>
      <c r="G5750" s="5" t="str">
        <f t="shared" si="89"/>
        <v>US-2018-130519-584</v>
      </c>
      <c r="H5750" s="3" t="s">
        <v>5503</v>
      </c>
      <c r="I5750" s="4">
        <v>33065</v>
      </c>
      <c r="J5750" s="8">
        <f>INDEX(Sheet2!B:B,MATCH(superstore!K5750,Sheet2!A:A,0))</f>
        <v>584</v>
      </c>
      <c r="K5750" t="s">
        <v>1371</v>
      </c>
      <c r="L5750" t="s">
        <v>33</v>
      </c>
      <c r="M5750" t="s">
        <v>18</v>
      </c>
      <c r="N5750" s="2">
        <v>43358</v>
      </c>
      <c r="O5750" t="s">
        <v>792</v>
      </c>
      <c r="P5750" t="s">
        <v>26</v>
      </c>
      <c r="Q5750">
        <v>0.26191991853921898</v>
      </c>
      <c r="R5750">
        <v>-2.0988000000000002</v>
      </c>
      <c r="S5750">
        <v>1</v>
      </c>
      <c r="T5750">
        <v>55.968000000000004</v>
      </c>
    </row>
    <row r="5751" spans="1:20" x14ac:dyDescent="0.35">
      <c r="A5751" t="s">
        <v>0</v>
      </c>
      <c r="B5751" t="s">
        <v>8116</v>
      </c>
      <c r="C5751" t="s">
        <v>1238</v>
      </c>
      <c r="D5751">
        <v>0.3</v>
      </c>
      <c r="E5751" s="4" t="s">
        <v>1881</v>
      </c>
      <c r="F5751" s="5">
        <v>43358</v>
      </c>
      <c r="G5751" s="5" t="str">
        <f t="shared" si="89"/>
        <v>US-2018-130519-783</v>
      </c>
      <c r="H5751" s="3" t="s">
        <v>5503</v>
      </c>
      <c r="I5751" s="4">
        <v>33065</v>
      </c>
      <c r="J5751" s="8">
        <f>INDEX(Sheet2!B:B,MATCH(superstore!K5751,Sheet2!A:A,0))</f>
        <v>783</v>
      </c>
      <c r="K5751" t="s">
        <v>1883</v>
      </c>
      <c r="L5751" t="s">
        <v>33</v>
      </c>
      <c r="M5751" t="s">
        <v>18</v>
      </c>
      <c r="N5751" s="2">
        <v>43358</v>
      </c>
      <c r="O5751" t="s">
        <v>792</v>
      </c>
      <c r="P5751" t="s">
        <v>26</v>
      </c>
      <c r="Q5751">
        <v>0.125406381744536</v>
      </c>
      <c r="R5751">
        <v>2.5531999999999999</v>
      </c>
      <c r="S5751">
        <v>4</v>
      </c>
      <c r="T5751">
        <v>15.712</v>
      </c>
    </row>
    <row r="5752" spans="1:20" x14ac:dyDescent="0.35">
      <c r="A5752" t="s">
        <v>0</v>
      </c>
      <c r="B5752" t="s">
        <v>8054</v>
      </c>
      <c r="C5752" t="s">
        <v>148</v>
      </c>
      <c r="D5752">
        <v>0.7</v>
      </c>
      <c r="E5752" s="4" t="s">
        <v>9</v>
      </c>
      <c r="F5752" s="5">
        <v>43784</v>
      </c>
      <c r="G5752" s="5" t="str">
        <f t="shared" si="89"/>
        <v>CA-2019-130820-115</v>
      </c>
      <c r="H5752" s="3" t="s">
        <v>5504</v>
      </c>
      <c r="I5752" s="4">
        <v>27217</v>
      </c>
      <c r="J5752" s="8">
        <f>INDEX(Sheet2!B:B,MATCH(superstore!K5752,Sheet2!A:A,0))</f>
        <v>115</v>
      </c>
      <c r="K5752" t="s">
        <v>324</v>
      </c>
      <c r="L5752" t="s">
        <v>24</v>
      </c>
      <c r="M5752" t="s">
        <v>18</v>
      </c>
      <c r="N5752" s="2">
        <v>43784</v>
      </c>
      <c r="O5752" t="s">
        <v>792</v>
      </c>
      <c r="P5752" t="s">
        <v>56</v>
      </c>
      <c r="Q5752">
        <v>0.33571697513821203</v>
      </c>
      <c r="R5752">
        <v>-199.5076</v>
      </c>
      <c r="S5752">
        <v>4</v>
      </c>
      <c r="T5752">
        <v>630.024</v>
      </c>
    </row>
    <row r="5753" spans="1:20" x14ac:dyDescent="0.35">
      <c r="A5753" t="s">
        <v>0</v>
      </c>
      <c r="B5753" t="s">
        <v>7908</v>
      </c>
      <c r="C5753" t="s">
        <v>141</v>
      </c>
      <c r="D5753">
        <v>0</v>
      </c>
      <c r="E5753" s="4" t="s">
        <v>49</v>
      </c>
      <c r="F5753" s="5">
        <v>44100</v>
      </c>
      <c r="G5753" s="5" t="str">
        <f t="shared" si="89"/>
        <v>US-2020-106145-894</v>
      </c>
      <c r="H5753" s="3" t="s">
        <v>5505</v>
      </c>
      <c r="I5753" s="4">
        <v>94109</v>
      </c>
      <c r="J5753" s="8">
        <f>INDEX(Sheet2!B:B,MATCH(superstore!K5753,Sheet2!A:A,0))</f>
        <v>894</v>
      </c>
      <c r="K5753" t="s">
        <v>2356</v>
      </c>
      <c r="L5753" t="s">
        <v>33</v>
      </c>
      <c r="M5753" t="s">
        <v>18</v>
      </c>
      <c r="N5753" s="2">
        <v>44100</v>
      </c>
      <c r="O5753" t="s">
        <v>792</v>
      </c>
      <c r="P5753" t="s">
        <v>19</v>
      </c>
      <c r="Q5753">
        <v>0</v>
      </c>
      <c r="R5753">
        <v>2.9567999999999999</v>
      </c>
      <c r="S5753">
        <v>3</v>
      </c>
      <c r="T5753">
        <v>9.24</v>
      </c>
    </row>
    <row r="5754" spans="1:20" x14ac:dyDescent="0.35">
      <c r="A5754" t="s">
        <v>0</v>
      </c>
      <c r="B5754" t="s">
        <v>7908</v>
      </c>
      <c r="C5754" t="s">
        <v>5506</v>
      </c>
      <c r="D5754">
        <v>0</v>
      </c>
      <c r="E5754" s="4" t="s">
        <v>546</v>
      </c>
      <c r="F5754" s="5">
        <v>43527</v>
      </c>
      <c r="G5754" s="5" t="str">
        <f t="shared" si="89"/>
        <v>CA-2019-120005-913</v>
      </c>
      <c r="H5754" s="3" t="s">
        <v>5507</v>
      </c>
      <c r="I5754" s="4">
        <v>94110</v>
      </c>
      <c r="J5754" s="8">
        <f>INDEX(Sheet2!B:B,MATCH(superstore!K5754,Sheet2!A:A,0))</f>
        <v>913</v>
      </c>
      <c r="K5754" t="s">
        <v>2473</v>
      </c>
      <c r="L5754" t="s">
        <v>33</v>
      </c>
      <c r="M5754" t="s">
        <v>18</v>
      </c>
      <c r="N5754" s="2">
        <v>43527</v>
      </c>
      <c r="O5754" t="s">
        <v>792</v>
      </c>
      <c r="P5754" t="s">
        <v>19</v>
      </c>
      <c r="Q5754">
        <v>2.3992971470576802E-2</v>
      </c>
      <c r="R5754">
        <v>11.995200000000001</v>
      </c>
      <c r="S5754">
        <v>3</v>
      </c>
      <c r="T5754">
        <v>35.28</v>
      </c>
    </row>
    <row r="5755" spans="1:20" x14ac:dyDescent="0.35">
      <c r="A5755" t="s">
        <v>0</v>
      </c>
      <c r="B5755" t="s">
        <v>7901</v>
      </c>
      <c r="C5755" t="s">
        <v>5459</v>
      </c>
      <c r="D5755">
        <v>0</v>
      </c>
      <c r="E5755" s="4" t="s">
        <v>27</v>
      </c>
      <c r="F5755" s="5">
        <v>43846</v>
      </c>
      <c r="G5755" s="5" t="str">
        <f t="shared" si="89"/>
        <v>CA-2020-125913-6</v>
      </c>
      <c r="H5755" s="3" t="s">
        <v>5508</v>
      </c>
      <c r="I5755" s="4">
        <v>90008</v>
      </c>
      <c r="J5755" s="8">
        <f>INDEX(Sheet2!B:B,MATCH(superstore!K5755,Sheet2!A:A,0))</f>
        <v>6</v>
      </c>
      <c r="K5755" t="s">
        <v>32</v>
      </c>
      <c r="L5755" t="s">
        <v>33</v>
      </c>
      <c r="M5755" t="s">
        <v>18</v>
      </c>
      <c r="N5755" s="2">
        <v>43846</v>
      </c>
      <c r="O5755" t="s">
        <v>792</v>
      </c>
      <c r="P5755" t="s">
        <v>19</v>
      </c>
      <c r="Q5755">
        <v>1.03037348017085E-2</v>
      </c>
      <c r="R5755">
        <v>8.0968</v>
      </c>
      <c r="S5755">
        <v>4</v>
      </c>
      <c r="T5755">
        <v>27.92</v>
      </c>
    </row>
    <row r="5756" spans="1:20" x14ac:dyDescent="0.35">
      <c r="A5756" t="s">
        <v>0</v>
      </c>
      <c r="B5756" t="s">
        <v>7904</v>
      </c>
      <c r="C5756" t="s">
        <v>5448</v>
      </c>
      <c r="D5756">
        <v>0</v>
      </c>
      <c r="E5756" s="4" t="s">
        <v>578</v>
      </c>
      <c r="F5756" s="5">
        <v>44075</v>
      </c>
      <c r="G5756" s="5" t="str">
        <f t="shared" si="89"/>
        <v>CA-2020-128041-225</v>
      </c>
      <c r="H5756" s="3" t="s">
        <v>5509</v>
      </c>
      <c r="I5756" s="4">
        <v>98103</v>
      </c>
      <c r="J5756" s="8">
        <f>INDEX(Sheet2!B:B,MATCH(superstore!K5756,Sheet2!A:A,0))</f>
        <v>225</v>
      </c>
      <c r="K5756" t="s">
        <v>579</v>
      </c>
      <c r="L5756" t="s">
        <v>24</v>
      </c>
      <c r="M5756" t="s">
        <v>18</v>
      </c>
      <c r="N5756" s="2">
        <v>44075</v>
      </c>
      <c r="O5756" t="s">
        <v>792</v>
      </c>
      <c r="P5756" t="s">
        <v>61</v>
      </c>
      <c r="Q5756">
        <v>2.1773300050476001E-2</v>
      </c>
      <c r="R5756">
        <v>45.369599999999998</v>
      </c>
      <c r="S5756">
        <v>4</v>
      </c>
      <c r="T5756">
        <v>283.56</v>
      </c>
    </row>
    <row r="5757" spans="1:20" x14ac:dyDescent="0.35">
      <c r="A5757" t="s">
        <v>0</v>
      </c>
      <c r="B5757" t="s">
        <v>7908</v>
      </c>
      <c r="C5757" t="s">
        <v>5510</v>
      </c>
      <c r="D5757">
        <v>0</v>
      </c>
      <c r="E5757" s="4" t="s">
        <v>1444</v>
      </c>
      <c r="F5757" s="5">
        <v>43732</v>
      </c>
      <c r="G5757" s="5" t="str">
        <f t="shared" si="89"/>
        <v>US-2019-147340-861</v>
      </c>
      <c r="H5757" s="3" t="s">
        <v>5511</v>
      </c>
      <c r="I5757" s="4">
        <v>94110</v>
      </c>
      <c r="J5757" s="8">
        <f>INDEX(Sheet2!B:B,MATCH(superstore!K5757,Sheet2!A:A,0))</f>
        <v>861</v>
      </c>
      <c r="K5757" t="s">
        <v>2207</v>
      </c>
      <c r="L5757" t="s">
        <v>33</v>
      </c>
      <c r="M5757" t="s">
        <v>18</v>
      </c>
      <c r="N5757" s="2">
        <v>43732</v>
      </c>
      <c r="O5757" t="s">
        <v>792</v>
      </c>
      <c r="P5757" t="s">
        <v>19</v>
      </c>
      <c r="Q5757">
        <v>0</v>
      </c>
      <c r="R5757">
        <v>23.384</v>
      </c>
      <c r="S5757">
        <v>5</v>
      </c>
      <c r="T5757">
        <v>63.2</v>
      </c>
    </row>
    <row r="5758" spans="1:20" x14ac:dyDescent="0.35">
      <c r="A5758" t="s">
        <v>0</v>
      </c>
      <c r="B5758" t="s">
        <v>7901</v>
      </c>
      <c r="C5758" t="s">
        <v>5512</v>
      </c>
      <c r="D5758">
        <v>0.3</v>
      </c>
      <c r="E5758" s="4" t="s">
        <v>710</v>
      </c>
      <c r="F5758" s="5">
        <v>44084</v>
      </c>
      <c r="G5758" s="5" t="str">
        <f t="shared" si="89"/>
        <v>CA-2020-128370-292</v>
      </c>
      <c r="H5758" s="3" t="s">
        <v>5513</v>
      </c>
      <c r="I5758" s="4">
        <v>90004</v>
      </c>
      <c r="J5758" s="8">
        <f>INDEX(Sheet2!B:B,MATCH(superstore!K5758,Sheet2!A:A,0))</f>
        <v>292</v>
      </c>
      <c r="K5758" t="s">
        <v>712</v>
      </c>
      <c r="L5758" t="s">
        <v>11</v>
      </c>
      <c r="M5758" t="s">
        <v>18</v>
      </c>
      <c r="N5758" s="2">
        <v>44084</v>
      </c>
      <c r="O5758" t="s">
        <v>792</v>
      </c>
      <c r="P5758" t="s">
        <v>19</v>
      </c>
      <c r="Q5758">
        <v>0.22752611168202599</v>
      </c>
      <c r="R5758">
        <v>27.176400000000001</v>
      </c>
      <c r="S5758">
        <v>3</v>
      </c>
      <c r="T5758">
        <v>362.35199999999998</v>
      </c>
    </row>
    <row r="5759" spans="1:20" x14ac:dyDescent="0.35">
      <c r="A5759" t="s">
        <v>0</v>
      </c>
      <c r="B5759" t="s">
        <v>7908</v>
      </c>
      <c r="C5759" t="s">
        <v>5514</v>
      </c>
      <c r="D5759">
        <v>0.3</v>
      </c>
      <c r="E5759" s="4" t="s">
        <v>9</v>
      </c>
      <c r="F5759" s="5">
        <v>43297</v>
      </c>
      <c r="G5759" s="5" t="str">
        <f t="shared" ref="G5759:G5822" si="90">CONCATENATE(H5759, "-",J5759)</f>
        <v>CA-2018-113404-285</v>
      </c>
      <c r="H5759" s="3" t="s">
        <v>5515</v>
      </c>
      <c r="I5759" s="4">
        <v>94122</v>
      </c>
      <c r="J5759" s="8">
        <f>INDEX(Sheet2!B:B,MATCH(superstore!K5759,Sheet2!A:A,0))</f>
        <v>285</v>
      </c>
      <c r="K5759" t="s">
        <v>696</v>
      </c>
      <c r="L5759" t="s">
        <v>11</v>
      </c>
      <c r="M5759" t="s">
        <v>18</v>
      </c>
      <c r="N5759" s="2">
        <v>43297</v>
      </c>
      <c r="O5759" t="s">
        <v>792</v>
      </c>
      <c r="P5759" t="s">
        <v>19</v>
      </c>
      <c r="Q5759">
        <v>0.16087733168520399</v>
      </c>
      <c r="R5759">
        <v>78.767099999999999</v>
      </c>
      <c r="S5759">
        <v>3</v>
      </c>
      <c r="T5759">
        <v>700.15200000000004</v>
      </c>
    </row>
    <row r="5760" spans="1:20" x14ac:dyDescent="0.35">
      <c r="A5760" t="s">
        <v>0</v>
      </c>
      <c r="B5760" t="s">
        <v>7908</v>
      </c>
      <c r="C5760" t="s">
        <v>5514</v>
      </c>
      <c r="D5760">
        <v>0.3</v>
      </c>
      <c r="E5760" s="4" t="s">
        <v>9</v>
      </c>
      <c r="F5760" s="5">
        <v>43297</v>
      </c>
      <c r="G5760" s="5" t="str">
        <f t="shared" si="90"/>
        <v>CA-2018-113404-300</v>
      </c>
      <c r="H5760" s="3" t="s">
        <v>5515</v>
      </c>
      <c r="I5760" s="4">
        <v>94122</v>
      </c>
      <c r="J5760" s="8">
        <f>INDEX(Sheet2!B:B,MATCH(superstore!K5760,Sheet2!A:A,0))</f>
        <v>300</v>
      </c>
      <c r="K5760" t="s">
        <v>730</v>
      </c>
      <c r="L5760" t="s">
        <v>11</v>
      </c>
      <c r="M5760" t="s">
        <v>18</v>
      </c>
      <c r="N5760" s="2">
        <v>43297</v>
      </c>
      <c r="O5760" t="s">
        <v>792</v>
      </c>
      <c r="P5760" t="s">
        <v>19</v>
      </c>
      <c r="Q5760">
        <v>0.105598730568328</v>
      </c>
      <c r="R5760">
        <v>-219.1644</v>
      </c>
      <c r="S5760">
        <v>6</v>
      </c>
      <c r="T5760">
        <v>1348.704</v>
      </c>
    </row>
    <row r="5761" spans="1:20" x14ac:dyDescent="0.35">
      <c r="A5761" t="s">
        <v>0</v>
      </c>
      <c r="B5761" t="s">
        <v>8036</v>
      </c>
      <c r="C5761" t="s">
        <v>958</v>
      </c>
      <c r="D5761">
        <v>0.3</v>
      </c>
      <c r="E5761" s="4" t="s">
        <v>2</v>
      </c>
      <c r="F5761" s="5">
        <v>43630</v>
      </c>
      <c r="G5761" s="5" t="str">
        <f t="shared" si="90"/>
        <v>CA-2019-128223-880</v>
      </c>
      <c r="H5761" s="3" t="s">
        <v>5516</v>
      </c>
      <c r="I5761" s="4">
        <v>92804</v>
      </c>
      <c r="J5761" s="8">
        <f>INDEX(Sheet2!B:B,MATCH(superstore!K5761,Sheet2!A:A,0))</f>
        <v>880</v>
      </c>
      <c r="K5761" t="s">
        <v>2294</v>
      </c>
      <c r="L5761" t="s">
        <v>24</v>
      </c>
      <c r="M5761" t="s">
        <v>18</v>
      </c>
      <c r="N5761" s="2">
        <v>43630</v>
      </c>
      <c r="O5761" t="s">
        <v>792</v>
      </c>
      <c r="P5761" t="s">
        <v>19</v>
      </c>
      <c r="Q5761">
        <v>0.20460798854707701</v>
      </c>
      <c r="R5761">
        <v>80.843000000000004</v>
      </c>
      <c r="S5761">
        <v>7</v>
      </c>
      <c r="T5761">
        <v>1293.4880000000001</v>
      </c>
    </row>
    <row r="5762" spans="1:20" x14ac:dyDescent="0.35">
      <c r="A5762" t="s">
        <v>0</v>
      </c>
      <c r="B5762" t="s">
        <v>7901</v>
      </c>
      <c r="C5762" t="s">
        <v>5459</v>
      </c>
      <c r="D5762">
        <v>0.3</v>
      </c>
      <c r="E5762" s="4" t="s">
        <v>1697</v>
      </c>
      <c r="F5762" s="5">
        <v>43846</v>
      </c>
      <c r="G5762" s="5" t="str">
        <f t="shared" si="90"/>
        <v>CA-2020-125913-719</v>
      </c>
      <c r="H5762" s="3" t="s">
        <v>5508</v>
      </c>
      <c r="I5762" s="4">
        <v>90008</v>
      </c>
      <c r="J5762" s="8">
        <f>INDEX(Sheet2!B:B,MATCH(superstore!K5762,Sheet2!A:A,0))</f>
        <v>719</v>
      </c>
      <c r="K5762" t="s">
        <v>1699</v>
      </c>
      <c r="L5762" t="s">
        <v>24</v>
      </c>
      <c r="M5762" t="s">
        <v>18</v>
      </c>
      <c r="N5762" s="2">
        <v>43846</v>
      </c>
      <c r="O5762" t="s">
        <v>792</v>
      </c>
      <c r="P5762" t="s">
        <v>19</v>
      </c>
      <c r="Q5762">
        <v>0.25833170476905298</v>
      </c>
      <c r="R5762">
        <v>-14.9877</v>
      </c>
      <c r="S5762">
        <v>7</v>
      </c>
      <c r="T5762">
        <v>399.67200000000003</v>
      </c>
    </row>
    <row r="5763" spans="1:20" x14ac:dyDescent="0.35">
      <c r="A5763" t="s">
        <v>0</v>
      </c>
      <c r="B5763" t="s">
        <v>7961</v>
      </c>
      <c r="C5763" t="s">
        <v>5405</v>
      </c>
      <c r="D5763">
        <v>0.3</v>
      </c>
      <c r="E5763" s="4" t="s">
        <v>92</v>
      </c>
      <c r="F5763" s="5">
        <v>43398</v>
      </c>
      <c r="G5763" s="5" t="str">
        <f t="shared" si="90"/>
        <v>CA-2018-130848-871</v>
      </c>
      <c r="H5763" s="3" t="s">
        <v>5517</v>
      </c>
      <c r="I5763" s="4">
        <v>80219</v>
      </c>
      <c r="J5763" s="8">
        <f>INDEX(Sheet2!B:B,MATCH(superstore!K5763,Sheet2!A:A,0))</f>
        <v>871</v>
      </c>
      <c r="K5763" t="s">
        <v>2257</v>
      </c>
      <c r="L5763" t="s">
        <v>11</v>
      </c>
      <c r="M5763" t="s">
        <v>18</v>
      </c>
      <c r="N5763" s="2">
        <v>43398</v>
      </c>
      <c r="O5763" t="s">
        <v>792</v>
      </c>
      <c r="P5763" t="s">
        <v>293</v>
      </c>
      <c r="Q5763">
        <v>0.173909049952926</v>
      </c>
      <c r="R5763">
        <v>-29.116800000000001</v>
      </c>
      <c r="S5763">
        <v>8</v>
      </c>
      <c r="T5763">
        <v>582.33600000000001</v>
      </c>
    </row>
    <row r="5764" spans="1:20" x14ac:dyDescent="0.35">
      <c r="A5764" t="s">
        <v>0</v>
      </c>
      <c r="B5764" t="s">
        <v>8398</v>
      </c>
      <c r="C5764" t="s">
        <v>5506</v>
      </c>
      <c r="D5764">
        <v>0</v>
      </c>
      <c r="E5764" s="4" t="s">
        <v>534</v>
      </c>
      <c r="F5764" s="5">
        <v>43690</v>
      </c>
      <c r="G5764" s="5" t="str">
        <f t="shared" si="90"/>
        <v>CA-2019-156251-431</v>
      </c>
      <c r="H5764" s="3" t="s">
        <v>5518</v>
      </c>
      <c r="I5764" s="4">
        <v>53214</v>
      </c>
      <c r="J5764" s="8">
        <f>INDEX(Sheet2!B:B,MATCH(superstore!K5764,Sheet2!A:A,0))</f>
        <v>431</v>
      </c>
      <c r="K5764" t="s">
        <v>1015</v>
      </c>
      <c r="L5764" t="s">
        <v>5</v>
      </c>
      <c r="M5764" t="s">
        <v>18</v>
      </c>
      <c r="N5764" s="2">
        <v>43695</v>
      </c>
      <c r="O5764" t="s">
        <v>7</v>
      </c>
      <c r="P5764" t="s">
        <v>73</v>
      </c>
      <c r="Q5764">
        <v>0</v>
      </c>
      <c r="R5764">
        <v>24.196000000000002</v>
      </c>
      <c r="S5764">
        <v>2</v>
      </c>
      <c r="T5764">
        <v>241.96</v>
      </c>
    </row>
    <row r="5765" spans="1:20" x14ac:dyDescent="0.35">
      <c r="A5765" t="s">
        <v>0</v>
      </c>
      <c r="B5765" t="s">
        <v>8180</v>
      </c>
      <c r="C5765" t="s">
        <v>5411</v>
      </c>
      <c r="D5765">
        <v>0</v>
      </c>
      <c r="E5765" s="4" t="s">
        <v>9</v>
      </c>
      <c r="F5765" s="5">
        <v>43843</v>
      </c>
      <c r="G5765" s="5" t="str">
        <f t="shared" si="90"/>
        <v>US-2020-167402-807</v>
      </c>
      <c r="H5765" s="3" t="s">
        <v>5519</v>
      </c>
      <c r="I5765" s="4">
        <v>65807</v>
      </c>
      <c r="J5765" s="8">
        <f>INDEX(Sheet2!B:B,MATCH(superstore!K5765,Sheet2!A:A,0))</f>
        <v>807</v>
      </c>
      <c r="K5765" t="s">
        <v>1967</v>
      </c>
      <c r="L5765" t="s">
        <v>5</v>
      </c>
      <c r="M5765" t="s">
        <v>18</v>
      </c>
      <c r="N5765" s="2">
        <v>43848</v>
      </c>
      <c r="O5765" t="s">
        <v>7</v>
      </c>
      <c r="P5765" t="s">
        <v>378</v>
      </c>
      <c r="Q5765">
        <v>0</v>
      </c>
      <c r="R5765">
        <v>53.234999999999999</v>
      </c>
      <c r="S5765">
        <v>3</v>
      </c>
      <c r="T5765">
        <v>212.94</v>
      </c>
    </row>
    <row r="5766" spans="1:20" x14ac:dyDescent="0.35">
      <c r="A5766" t="s">
        <v>0</v>
      </c>
      <c r="B5766" t="s">
        <v>8073</v>
      </c>
      <c r="C5766" t="s">
        <v>369</v>
      </c>
      <c r="D5766">
        <v>0</v>
      </c>
      <c r="E5766" s="4" t="s">
        <v>944</v>
      </c>
      <c r="F5766" s="5">
        <v>43671</v>
      </c>
      <c r="G5766" s="5" t="str">
        <f t="shared" si="90"/>
        <v>US-2019-115441-851</v>
      </c>
      <c r="H5766" s="3" t="s">
        <v>5520</v>
      </c>
      <c r="I5766" s="4">
        <v>53209</v>
      </c>
      <c r="J5766" s="8">
        <f>INDEX(Sheet2!B:B,MATCH(superstore!K5766,Sheet2!A:A,0))</f>
        <v>851</v>
      </c>
      <c r="K5766" t="s">
        <v>2156</v>
      </c>
      <c r="L5766" t="s">
        <v>11</v>
      </c>
      <c r="M5766" t="s">
        <v>18</v>
      </c>
      <c r="N5766" s="2">
        <v>43674</v>
      </c>
      <c r="O5766" t="s">
        <v>7</v>
      </c>
      <c r="P5766" t="s">
        <v>73</v>
      </c>
      <c r="Q5766">
        <v>8.2598223583763605E-2</v>
      </c>
      <c r="R5766">
        <v>96.854399999999998</v>
      </c>
      <c r="S5766">
        <v>4</v>
      </c>
      <c r="T5766">
        <v>403.56</v>
      </c>
    </row>
    <row r="5767" spans="1:20" x14ac:dyDescent="0.35">
      <c r="A5767" t="s">
        <v>0</v>
      </c>
      <c r="B5767" t="s">
        <v>7968</v>
      </c>
      <c r="C5767" t="s">
        <v>821</v>
      </c>
      <c r="D5767">
        <v>0</v>
      </c>
      <c r="E5767" s="4" t="s">
        <v>9</v>
      </c>
      <c r="F5767" s="5">
        <v>43612</v>
      </c>
      <c r="G5767" s="5" t="str">
        <f t="shared" si="90"/>
        <v>CA-2019-122903-484</v>
      </c>
      <c r="H5767" s="3" t="s">
        <v>5521</v>
      </c>
      <c r="I5767" s="4">
        <v>48205</v>
      </c>
      <c r="J5767" s="8">
        <f>INDEX(Sheet2!B:B,MATCH(superstore!K5767,Sheet2!A:A,0))</f>
        <v>484</v>
      </c>
      <c r="K5767" t="s">
        <v>1139</v>
      </c>
      <c r="L5767" t="s">
        <v>11</v>
      </c>
      <c r="M5767" t="s">
        <v>18</v>
      </c>
      <c r="N5767" s="2">
        <v>43614</v>
      </c>
      <c r="O5767" t="s">
        <v>7</v>
      </c>
      <c r="P5767" t="s">
        <v>158</v>
      </c>
      <c r="Q5767">
        <v>5.5605630017810902E-2</v>
      </c>
      <c r="R5767">
        <v>700.98</v>
      </c>
      <c r="S5767">
        <v>5</v>
      </c>
      <c r="T5767">
        <v>3504.9</v>
      </c>
    </row>
    <row r="5768" spans="1:20" x14ac:dyDescent="0.35">
      <c r="A5768" t="s">
        <v>0</v>
      </c>
      <c r="B5768" t="s">
        <v>8073</v>
      </c>
      <c r="C5768" t="s">
        <v>1270</v>
      </c>
      <c r="D5768">
        <v>0</v>
      </c>
      <c r="E5768" s="4" t="s">
        <v>92</v>
      </c>
      <c r="F5768" s="5">
        <v>43557</v>
      </c>
      <c r="G5768" s="5" t="str">
        <f t="shared" si="90"/>
        <v>CA-2019-123540-883</v>
      </c>
      <c r="H5768" s="3" t="s">
        <v>5522</v>
      </c>
      <c r="I5768" s="4">
        <v>53209</v>
      </c>
      <c r="J5768" s="8">
        <f>INDEX(Sheet2!B:B,MATCH(superstore!K5768,Sheet2!A:A,0))</f>
        <v>883</v>
      </c>
      <c r="K5768" t="s">
        <v>2305</v>
      </c>
      <c r="L5768" t="s">
        <v>11</v>
      </c>
      <c r="M5768" t="s">
        <v>18</v>
      </c>
      <c r="N5768" s="2">
        <v>43561</v>
      </c>
      <c r="O5768" t="s">
        <v>7</v>
      </c>
      <c r="P5768" t="s">
        <v>73</v>
      </c>
      <c r="Q5768">
        <v>2.3550843726840999E-2</v>
      </c>
      <c r="R5768">
        <v>378.274</v>
      </c>
      <c r="S5768">
        <v>5</v>
      </c>
      <c r="T5768">
        <v>1454.9</v>
      </c>
    </row>
    <row r="5769" spans="1:20" x14ac:dyDescent="0.35">
      <c r="A5769" t="s">
        <v>0</v>
      </c>
      <c r="B5769" t="s">
        <v>8073</v>
      </c>
      <c r="C5769" t="s">
        <v>369</v>
      </c>
      <c r="D5769">
        <v>0</v>
      </c>
      <c r="E5769" s="4" t="s">
        <v>27</v>
      </c>
      <c r="F5769" s="5">
        <v>43671</v>
      </c>
      <c r="G5769" s="5" t="str">
        <f t="shared" si="90"/>
        <v>US-2019-115441-286</v>
      </c>
      <c r="H5769" s="3" t="s">
        <v>5520</v>
      </c>
      <c r="I5769" s="4">
        <v>53209</v>
      </c>
      <c r="J5769" s="8">
        <f>INDEX(Sheet2!B:B,MATCH(superstore!K5769,Sheet2!A:A,0))</f>
        <v>286</v>
      </c>
      <c r="K5769" t="s">
        <v>697</v>
      </c>
      <c r="L5769" t="s">
        <v>33</v>
      </c>
      <c r="M5769" t="s">
        <v>18</v>
      </c>
      <c r="N5769" s="2">
        <v>43674</v>
      </c>
      <c r="O5769" t="s">
        <v>7</v>
      </c>
      <c r="P5769" t="s">
        <v>73</v>
      </c>
      <c r="Q5769">
        <v>6.0386670846485399E-2</v>
      </c>
      <c r="R5769">
        <v>27.608000000000001</v>
      </c>
      <c r="S5769">
        <v>5</v>
      </c>
      <c r="T5769">
        <v>95.2</v>
      </c>
    </row>
    <row r="5770" spans="1:20" x14ac:dyDescent="0.35">
      <c r="A5770" t="s">
        <v>0</v>
      </c>
      <c r="B5770" t="s">
        <v>8245</v>
      </c>
      <c r="C5770" t="s">
        <v>1515</v>
      </c>
      <c r="D5770">
        <v>0</v>
      </c>
      <c r="E5770" s="4" t="s">
        <v>9</v>
      </c>
      <c r="F5770" s="5">
        <v>43983</v>
      </c>
      <c r="G5770" s="5" t="str">
        <f t="shared" si="90"/>
        <v>CA-2020-121559-624</v>
      </c>
      <c r="H5770" s="3" t="s">
        <v>5523</v>
      </c>
      <c r="I5770" s="4">
        <v>46203</v>
      </c>
      <c r="J5770" s="8">
        <f>INDEX(Sheet2!B:B,MATCH(superstore!K5770,Sheet2!A:A,0))</f>
        <v>624</v>
      </c>
      <c r="K5770" t="s">
        <v>1474</v>
      </c>
      <c r="L5770" t="s">
        <v>11</v>
      </c>
      <c r="M5770" t="s">
        <v>18</v>
      </c>
      <c r="N5770" s="2">
        <v>43985</v>
      </c>
      <c r="O5770" t="s">
        <v>7</v>
      </c>
      <c r="P5770" t="s">
        <v>169</v>
      </c>
      <c r="Q5770">
        <v>0</v>
      </c>
      <c r="R5770">
        <v>539.24639999999999</v>
      </c>
      <c r="S5770">
        <v>6</v>
      </c>
      <c r="T5770">
        <v>1925.88</v>
      </c>
    </row>
    <row r="5771" spans="1:20" x14ac:dyDescent="0.35">
      <c r="A5771" t="s">
        <v>0</v>
      </c>
      <c r="B5771" t="s">
        <v>8328</v>
      </c>
      <c r="C5771" t="s">
        <v>902</v>
      </c>
      <c r="D5771">
        <v>0.5</v>
      </c>
      <c r="E5771" s="4" t="s">
        <v>92</v>
      </c>
      <c r="F5771" s="5">
        <v>43208</v>
      </c>
      <c r="G5771" s="5" t="str">
        <f t="shared" si="90"/>
        <v>US-2018-163433-407</v>
      </c>
      <c r="H5771" s="3" t="s">
        <v>5524</v>
      </c>
      <c r="I5771" s="4">
        <v>78501</v>
      </c>
      <c r="J5771" s="8">
        <f>INDEX(Sheet2!B:B,MATCH(superstore!K5771,Sheet2!A:A,0))</f>
        <v>407</v>
      </c>
      <c r="K5771" t="s">
        <v>965</v>
      </c>
      <c r="L5771" t="s">
        <v>11</v>
      </c>
      <c r="M5771" t="s">
        <v>18</v>
      </c>
      <c r="N5771" s="2">
        <v>43212</v>
      </c>
      <c r="O5771" t="s">
        <v>7</v>
      </c>
      <c r="P5771" t="s">
        <v>67</v>
      </c>
      <c r="Q5771">
        <v>0.36114866506150201</v>
      </c>
      <c r="R5771">
        <v>-20.245000000000001</v>
      </c>
      <c r="S5771">
        <v>1</v>
      </c>
      <c r="T5771">
        <v>56.686</v>
      </c>
    </row>
    <row r="5772" spans="1:20" x14ac:dyDescent="0.35">
      <c r="A5772" t="s">
        <v>0</v>
      </c>
      <c r="B5772" t="s">
        <v>8049</v>
      </c>
      <c r="C5772" t="s">
        <v>1457</v>
      </c>
      <c r="D5772">
        <v>0.5</v>
      </c>
      <c r="E5772" s="4" t="s">
        <v>92</v>
      </c>
      <c r="F5772" s="5">
        <v>43653</v>
      </c>
      <c r="G5772" s="5" t="str">
        <f t="shared" si="90"/>
        <v>CA-2019-159940-324</v>
      </c>
      <c r="H5772" s="3" t="s">
        <v>5525</v>
      </c>
      <c r="I5772" s="4">
        <v>60505</v>
      </c>
      <c r="J5772" s="8">
        <f>INDEX(Sheet2!B:B,MATCH(superstore!K5772,Sheet2!A:A,0))</f>
        <v>324</v>
      </c>
      <c r="K5772" t="s">
        <v>784</v>
      </c>
      <c r="L5772" t="s">
        <v>11</v>
      </c>
      <c r="M5772" t="s">
        <v>18</v>
      </c>
      <c r="N5772" s="2">
        <v>43657</v>
      </c>
      <c r="O5772" t="s">
        <v>7</v>
      </c>
      <c r="P5772" t="s">
        <v>140</v>
      </c>
      <c r="Q5772">
        <v>0.34371324611696802</v>
      </c>
      <c r="R5772">
        <v>-14.478400000000001</v>
      </c>
      <c r="S5772">
        <v>2</v>
      </c>
      <c r="T5772">
        <v>253.37200000000001</v>
      </c>
    </row>
    <row r="5773" spans="1:20" x14ac:dyDescent="0.35">
      <c r="A5773" t="s">
        <v>0</v>
      </c>
      <c r="B5773" t="s">
        <v>7912</v>
      </c>
      <c r="C5773" t="s">
        <v>5470</v>
      </c>
      <c r="D5773">
        <v>0.5</v>
      </c>
      <c r="E5773" s="4" t="s">
        <v>944</v>
      </c>
      <c r="F5773" s="5">
        <v>43062</v>
      </c>
      <c r="G5773" s="5" t="str">
        <f t="shared" si="90"/>
        <v>US-2017-143721-832</v>
      </c>
      <c r="H5773" s="3" t="s">
        <v>5526</v>
      </c>
      <c r="I5773" s="4">
        <v>77095</v>
      </c>
      <c r="J5773" s="8">
        <f>INDEX(Sheet2!B:B,MATCH(superstore!K5773,Sheet2!A:A,0))</f>
        <v>832</v>
      </c>
      <c r="K5773" t="s">
        <v>2079</v>
      </c>
      <c r="L5773" t="s">
        <v>11</v>
      </c>
      <c r="M5773" t="s">
        <v>18</v>
      </c>
      <c r="N5773" s="2">
        <v>43065</v>
      </c>
      <c r="O5773" t="s">
        <v>7</v>
      </c>
      <c r="P5773" t="s">
        <v>67</v>
      </c>
      <c r="Q5773">
        <v>0.30841120971213898</v>
      </c>
      <c r="R5773">
        <v>-35.513599999999997</v>
      </c>
      <c r="S5773">
        <v>2</v>
      </c>
      <c r="T5773">
        <v>155.37200000000001</v>
      </c>
    </row>
    <row r="5774" spans="1:20" x14ac:dyDescent="0.35">
      <c r="A5774" t="s">
        <v>0</v>
      </c>
      <c r="B5774" t="s">
        <v>7922</v>
      </c>
      <c r="C5774" t="s">
        <v>1316</v>
      </c>
      <c r="D5774">
        <v>0.5</v>
      </c>
      <c r="E5774" s="4" t="s">
        <v>92</v>
      </c>
      <c r="F5774" s="5">
        <v>43979</v>
      </c>
      <c r="G5774" s="5" t="str">
        <f t="shared" si="90"/>
        <v>US-2020-118556-125</v>
      </c>
      <c r="H5774" s="3" t="s">
        <v>5527</v>
      </c>
      <c r="I5774" s="4">
        <v>60653</v>
      </c>
      <c r="J5774" s="8">
        <f>INDEX(Sheet2!B:B,MATCH(superstore!K5774,Sheet2!A:A,0))</f>
        <v>125</v>
      </c>
      <c r="K5774" t="s">
        <v>348</v>
      </c>
      <c r="L5774" t="s">
        <v>11</v>
      </c>
      <c r="M5774" t="s">
        <v>18</v>
      </c>
      <c r="N5774" s="2">
        <v>43984</v>
      </c>
      <c r="O5774" t="s">
        <v>7</v>
      </c>
      <c r="P5774" t="s">
        <v>140</v>
      </c>
      <c r="Q5774">
        <v>0.349647773834181</v>
      </c>
      <c r="R5774">
        <v>-29.007300000000001</v>
      </c>
      <c r="S5774">
        <v>3</v>
      </c>
      <c r="T5774">
        <v>106.869</v>
      </c>
    </row>
    <row r="5775" spans="1:20" x14ac:dyDescent="0.35">
      <c r="A5775" t="s">
        <v>0</v>
      </c>
      <c r="B5775" t="s">
        <v>7912</v>
      </c>
      <c r="C5775" t="s">
        <v>1080</v>
      </c>
      <c r="D5775">
        <v>0.5</v>
      </c>
      <c r="E5775" s="4" t="s">
        <v>9</v>
      </c>
      <c r="F5775" s="5">
        <v>43070</v>
      </c>
      <c r="G5775" s="5" t="str">
        <f t="shared" si="90"/>
        <v>US-2017-161613-624</v>
      </c>
      <c r="H5775" s="3" t="s">
        <v>5528</v>
      </c>
      <c r="I5775" s="4">
        <v>77070</v>
      </c>
      <c r="J5775" s="8">
        <f>INDEX(Sheet2!B:B,MATCH(superstore!K5775,Sheet2!A:A,0))</f>
        <v>624</v>
      </c>
      <c r="K5775" t="s">
        <v>1474</v>
      </c>
      <c r="L5775" t="s">
        <v>11</v>
      </c>
      <c r="M5775" t="s">
        <v>18</v>
      </c>
      <c r="N5775" s="2">
        <v>43072</v>
      </c>
      <c r="O5775" t="s">
        <v>7</v>
      </c>
      <c r="P5775" t="s">
        <v>67</v>
      </c>
      <c r="Q5775">
        <v>0.28171627591071802</v>
      </c>
      <c r="R5775">
        <v>-19.258800000000001</v>
      </c>
      <c r="S5775">
        <v>3</v>
      </c>
      <c r="T5775">
        <v>674.05799999999999</v>
      </c>
    </row>
    <row r="5776" spans="1:20" x14ac:dyDescent="0.35">
      <c r="A5776" t="s">
        <v>0</v>
      </c>
      <c r="B5776" t="s">
        <v>8330</v>
      </c>
      <c r="C5776" t="s">
        <v>5367</v>
      </c>
      <c r="D5776">
        <v>0.6</v>
      </c>
      <c r="E5776" s="4" t="s">
        <v>534</v>
      </c>
      <c r="F5776" s="5">
        <v>43425</v>
      </c>
      <c r="G5776" s="5" t="str">
        <f t="shared" si="90"/>
        <v>CA-2018-105690-954</v>
      </c>
      <c r="H5776" s="3" t="s">
        <v>5529</v>
      </c>
      <c r="I5776" s="4">
        <v>77642</v>
      </c>
      <c r="J5776" s="8">
        <f>INDEX(Sheet2!B:B,MATCH(superstore!K5776,Sheet2!A:A,0))</f>
        <v>954</v>
      </c>
      <c r="K5776" t="s">
        <v>2835</v>
      </c>
      <c r="L5776" t="s">
        <v>5</v>
      </c>
      <c r="M5776" t="s">
        <v>18</v>
      </c>
      <c r="N5776" s="2">
        <v>43430</v>
      </c>
      <c r="O5776" t="s">
        <v>7</v>
      </c>
      <c r="P5776" t="s">
        <v>67</v>
      </c>
      <c r="Q5776">
        <v>0.326228250057705</v>
      </c>
      <c r="R5776">
        <v>-76.011600000000001</v>
      </c>
      <c r="S5776">
        <v>2</v>
      </c>
      <c r="T5776">
        <v>246.1328</v>
      </c>
    </row>
    <row r="5777" spans="1:20" x14ac:dyDescent="0.35">
      <c r="A5777" t="s">
        <v>0</v>
      </c>
      <c r="B5777" t="s">
        <v>7912</v>
      </c>
      <c r="C5777" t="s">
        <v>5499</v>
      </c>
      <c r="D5777">
        <v>0.6</v>
      </c>
      <c r="E5777" s="4" t="s">
        <v>769</v>
      </c>
      <c r="F5777" s="5">
        <v>43801</v>
      </c>
      <c r="G5777" s="5" t="str">
        <f t="shared" si="90"/>
        <v>CA-2019-164770-1745</v>
      </c>
      <c r="H5777" s="3" t="s">
        <v>5530</v>
      </c>
      <c r="I5777" s="4">
        <v>77036</v>
      </c>
      <c r="J5777" s="8">
        <f>INDEX(Sheet2!B:B,MATCH(superstore!K5777,Sheet2!A:A,0))</f>
        <v>1745</v>
      </c>
      <c r="K5777" t="s">
        <v>5531</v>
      </c>
      <c r="L5777" t="s">
        <v>5</v>
      </c>
      <c r="M5777" t="s">
        <v>18</v>
      </c>
      <c r="N5777" s="2">
        <v>43803</v>
      </c>
      <c r="O5777" t="s">
        <v>7</v>
      </c>
      <c r="P5777" t="s">
        <v>67</v>
      </c>
      <c r="Q5777">
        <v>0.21769550675869101</v>
      </c>
      <c r="R5777">
        <v>-137.976</v>
      </c>
      <c r="S5777">
        <v>10</v>
      </c>
      <c r="T5777">
        <v>781.86400000000003</v>
      </c>
    </row>
    <row r="5778" spans="1:20" x14ac:dyDescent="0.35">
      <c r="A5778" t="s">
        <v>0</v>
      </c>
      <c r="B5778" t="s">
        <v>7922</v>
      </c>
      <c r="C5778" t="s">
        <v>173</v>
      </c>
      <c r="D5778">
        <v>1.1000000000000001</v>
      </c>
      <c r="E5778" s="4" t="s">
        <v>220</v>
      </c>
      <c r="F5778" s="5">
        <v>43251</v>
      </c>
      <c r="G5778" s="5" t="str">
        <f t="shared" si="90"/>
        <v>CA-2018-100818-812</v>
      </c>
      <c r="H5778" s="3" t="s">
        <v>5532</v>
      </c>
      <c r="I5778" s="4">
        <v>60653</v>
      </c>
      <c r="J5778" s="8">
        <f>INDEX(Sheet2!B:B,MATCH(superstore!K5778,Sheet2!A:A,0))</f>
        <v>812</v>
      </c>
      <c r="K5778" t="s">
        <v>1996</v>
      </c>
      <c r="L5778" t="s">
        <v>33</v>
      </c>
      <c r="M5778" t="s">
        <v>18</v>
      </c>
      <c r="N5778" s="2">
        <v>43256</v>
      </c>
      <c r="O5778" t="s">
        <v>7</v>
      </c>
      <c r="P5778" t="s">
        <v>140</v>
      </c>
      <c r="Q5778">
        <v>0.61138061552197498</v>
      </c>
      <c r="R5778">
        <v>-61.872</v>
      </c>
      <c r="S5778">
        <v>2</v>
      </c>
      <c r="T5778">
        <v>51.56</v>
      </c>
    </row>
    <row r="5779" spans="1:20" x14ac:dyDescent="0.35">
      <c r="A5779" t="s">
        <v>0</v>
      </c>
      <c r="B5779" t="s">
        <v>7912</v>
      </c>
      <c r="C5779" t="s">
        <v>821</v>
      </c>
      <c r="D5779">
        <v>1.1000000000000001</v>
      </c>
      <c r="E5779" s="4" t="s">
        <v>122</v>
      </c>
      <c r="F5779" s="5">
        <v>43822</v>
      </c>
      <c r="G5779" s="5" t="str">
        <f t="shared" si="90"/>
        <v>CA-2019-132829-398</v>
      </c>
      <c r="H5779" s="3" t="s">
        <v>5533</v>
      </c>
      <c r="I5779" s="4">
        <v>77041</v>
      </c>
      <c r="J5779" s="8">
        <f>INDEX(Sheet2!B:B,MATCH(superstore!K5779,Sheet2!A:A,0))</f>
        <v>398</v>
      </c>
      <c r="K5779" t="s">
        <v>949</v>
      </c>
      <c r="L5779" t="s">
        <v>33</v>
      </c>
      <c r="M5779" t="s">
        <v>18</v>
      </c>
      <c r="N5779" s="2">
        <v>43825</v>
      </c>
      <c r="O5779" t="s">
        <v>7</v>
      </c>
      <c r="P5779" t="s">
        <v>67</v>
      </c>
      <c r="Q5779">
        <v>0.67332850542556599</v>
      </c>
      <c r="R5779">
        <v>-0.75660000000000005</v>
      </c>
      <c r="S5779">
        <v>2</v>
      </c>
      <c r="T5779">
        <v>2.3279999999999998</v>
      </c>
    </row>
    <row r="5780" spans="1:20" x14ac:dyDescent="0.35">
      <c r="A5780" t="s">
        <v>0</v>
      </c>
      <c r="B5780" t="s">
        <v>7952</v>
      </c>
      <c r="C5780" t="s">
        <v>717</v>
      </c>
      <c r="D5780">
        <v>1.1000000000000001</v>
      </c>
      <c r="E5780" s="4" t="s">
        <v>1211</v>
      </c>
      <c r="F5780" s="5">
        <v>43140</v>
      </c>
      <c r="G5780" s="5" t="str">
        <f t="shared" si="90"/>
        <v>CA-2018-135391-786</v>
      </c>
      <c r="H5780" s="3" t="s">
        <v>5534</v>
      </c>
      <c r="I5780" s="4">
        <v>78207</v>
      </c>
      <c r="J5780" s="8">
        <f>INDEX(Sheet2!B:B,MATCH(superstore!K5780,Sheet2!A:A,0))</f>
        <v>786</v>
      </c>
      <c r="K5780" t="s">
        <v>1893</v>
      </c>
      <c r="L5780" t="s">
        <v>33</v>
      </c>
      <c r="M5780" t="s">
        <v>18</v>
      </c>
      <c r="N5780" s="2">
        <v>43142</v>
      </c>
      <c r="O5780" t="s">
        <v>7</v>
      </c>
      <c r="P5780" t="s">
        <v>67</v>
      </c>
      <c r="Q5780">
        <v>0.61010344936991801</v>
      </c>
      <c r="R5780">
        <v>-30.588000000000001</v>
      </c>
      <c r="S5780">
        <v>2</v>
      </c>
      <c r="T5780">
        <v>40.783999999999999</v>
      </c>
    </row>
    <row r="5781" spans="1:20" x14ac:dyDescent="0.35">
      <c r="A5781" t="s">
        <v>0</v>
      </c>
      <c r="B5781" t="s">
        <v>7912</v>
      </c>
      <c r="C5781" t="s">
        <v>5535</v>
      </c>
      <c r="D5781">
        <v>1.1000000000000001</v>
      </c>
      <c r="E5781" s="4" t="s">
        <v>576</v>
      </c>
      <c r="F5781" s="5">
        <v>43662</v>
      </c>
      <c r="G5781" s="5" t="str">
        <f t="shared" si="90"/>
        <v>CA-2019-130050-223</v>
      </c>
      <c r="H5781" s="3" t="s">
        <v>5536</v>
      </c>
      <c r="I5781" s="4">
        <v>77036</v>
      </c>
      <c r="J5781" s="8">
        <f>INDEX(Sheet2!B:B,MATCH(superstore!K5781,Sheet2!A:A,0))</f>
        <v>223</v>
      </c>
      <c r="K5781" t="s">
        <v>576</v>
      </c>
      <c r="L5781" t="s">
        <v>33</v>
      </c>
      <c r="M5781" t="s">
        <v>18</v>
      </c>
      <c r="N5781" s="2">
        <v>43664</v>
      </c>
      <c r="O5781" t="s">
        <v>7</v>
      </c>
      <c r="P5781" t="s">
        <v>67</v>
      </c>
      <c r="Q5781">
        <v>0.52972190326705304</v>
      </c>
      <c r="R5781">
        <v>-3.8208000000000002</v>
      </c>
      <c r="S5781">
        <v>3</v>
      </c>
      <c r="T5781">
        <v>9.5519999999999996</v>
      </c>
    </row>
    <row r="5782" spans="1:20" x14ac:dyDescent="0.35">
      <c r="A5782" t="s">
        <v>0</v>
      </c>
      <c r="B5782" t="s">
        <v>8399</v>
      </c>
      <c r="C5782" t="s">
        <v>5537</v>
      </c>
      <c r="D5782">
        <v>1.1000000000000001</v>
      </c>
      <c r="E5782" s="4" t="s">
        <v>49</v>
      </c>
      <c r="F5782" s="5">
        <v>42875</v>
      </c>
      <c r="G5782" s="5" t="str">
        <f t="shared" si="90"/>
        <v>CA-2017-130673-1746</v>
      </c>
      <c r="H5782" s="3" t="s">
        <v>5538</v>
      </c>
      <c r="I5782" s="4">
        <v>78666</v>
      </c>
      <c r="J5782" s="8">
        <f>INDEX(Sheet2!B:B,MATCH(superstore!K5782,Sheet2!A:A,0))</f>
        <v>1746</v>
      </c>
      <c r="K5782" t="s">
        <v>5539</v>
      </c>
      <c r="L5782" t="s">
        <v>33</v>
      </c>
      <c r="M5782" t="s">
        <v>18</v>
      </c>
      <c r="N5782" s="2">
        <v>42877</v>
      </c>
      <c r="O5782" t="s">
        <v>7</v>
      </c>
      <c r="P5782" t="s">
        <v>67</v>
      </c>
      <c r="Q5782">
        <v>0.56843347647601095</v>
      </c>
      <c r="R5782">
        <v>-5.9409000000000001</v>
      </c>
      <c r="S5782">
        <v>3</v>
      </c>
      <c r="T5782">
        <v>10.332000000000001</v>
      </c>
    </row>
    <row r="5783" spans="1:20" x14ac:dyDescent="0.35">
      <c r="A5783" t="s">
        <v>0</v>
      </c>
      <c r="B5783" t="s">
        <v>8400</v>
      </c>
      <c r="C5783" t="s">
        <v>5462</v>
      </c>
      <c r="D5783">
        <v>1.1000000000000001</v>
      </c>
      <c r="E5783" s="4" t="s">
        <v>49</v>
      </c>
      <c r="F5783" s="5">
        <v>42992</v>
      </c>
      <c r="G5783" s="5" t="str">
        <f t="shared" si="90"/>
        <v>US-2017-127635-928</v>
      </c>
      <c r="H5783" s="3" t="s">
        <v>5540</v>
      </c>
      <c r="I5783" s="4">
        <v>78415</v>
      </c>
      <c r="J5783" s="8">
        <f>INDEX(Sheet2!B:B,MATCH(superstore!K5783,Sheet2!A:A,0))</f>
        <v>928</v>
      </c>
      <c r="K5783" t="s">
        <v>2571</v>
      </c>
      <c r="L5783" t="s">
        <v>33</v>
      </c>
      <c r="M5783" t="s">
        <v>18</v>
      </c>
      <c r="N5783" s="2">
        <v>42996</v>
      </c>
      <c r="O5783" t="s">
        <v>7</v>
      </c>
      <c r="P5783" t="s">
        <v>67</v>
      </c>
      <c r="Q5783">
        <v>0.68445172424255796</v>
      </c>
      <c r="R5783">
        <v>-6.7229999999999999</v>
      </c>
      <c r="S5783">
        <v>5</v>
      </c>
      <c r="T5783">
        <v>9.9600000000000009</v>
      </c>
    </row>
    <row r="5784" spans="1:20" x14ac:dyDescent="0.35">
      <c r="A5784" t="s">
        <v>0</v>
      </c>
      <c r="B5784" t="s">
        <v>8089</v>
      </c>
      <c r="C5784" t="s">
        <v>5510</v>
      </c>
      <c r="D5784">
        <v>1.1000000000000001</v>
      </c>
      <c r="E5784" s="4" t="s">
        <v>220</v>
      </c>
      <c r="F5784" s="5">
        <v>44145</v>
      </c>
      <c r="G5784" s="5" t="str">
        <f t="shared" si="90"/>
        <v>CA-2020-161739-809</v>
      </c>
      <c r="H5784" s="3" t="s">
        <v>5541</v>
      </c>
      <c r="I5784" s="4">
        <v>78664</v>
      </c>
      <c r="J5784" s="8">
        <f>INDEX(Sheet2!B:B,MATCH(superstore!K5784,Sheet2!A:A,0))</f>
        <v>809</v>
      </c>
      <c r="K5784" t="s">
        <v>1970</v>
      </c>
      <c r="L5784" t="s">
        <v>33</v>
      </c>
      <c r="M5784" t="s">
        <v>18</v>
      </c>
      <c r="N5784" s="2">
        <v>44150</v>
      </c>
      <c r="O5784" t="s">
        <v>7</v>
      </c>
      <c r="P5784" t="s">
        <v>67</v>
      </c>
      <c r="Q5784">
        <v>0.68021166271018796</v>
      </c>
      <c r="R5784">
        <v>-427.45</v>
      </c>
      <c r="S5784">
        <v>5</v>
      </c>
      <c r="T5784">
        <v>341.96</v>
      </c>
    </row>
    <row r="5785" spans="1:20" x14ac:dyDescent="0.35">
      <c r="A5785" t="s">
        <v>0</v>
      </c>
      <c r="B5785" t="s">
        <v>8049</v>
      </c>
      <c r="C5785" t="s">
        <v>1457</v>
      </c>
      <c r="D5785">
        <v>1.1000000000000001</v>
      </c>
      <c r="E5785" s="4" t="s">
        <v>49</v>
      </c>
      <c r="F5785" s="5">
        <v>43653</v>
      </c>
      <c r="G5785" s="5" t="str">
        <f t="shared" si="90"/>
        <v>CA-2019-159940-779</v>
      </c>
      <c r="H5785" s="3" t="s">
        <v>5525</v>
      </c>
      <c r="I5785" s="4">
        <v>60505</v>
      </c>
      <c r="J5785" s="8">
        <f>INDEX(Sheet2!B:B,MATCH(superstore!K5785,Sheet2!A:A,0))</f>
        <v>779</v>
      </c>
      <c r="K5785" t="s">
        <v>1863</v>
      </c>
      <c r="L5785" t="s">
        <v>33</v>
      </c>
      <c r="M5785" t="s">
        <v>18</v>
      </c>
      <c r="N5785" s="2">
        <v>43657</v>
      </c>
      <c r="O5785" t="s">
        <v>7</v>
      </c>
      <c r="P5785" t="s">
        <v>140</v>
      </c>
      <c r="Q5785">
        <v>0.57398471756320701</v>
      </c>
      <c r="R5785">
        <v>-27.1296</v>
      </c>
      <c r="S5785">
        <v>8</v>
      </c>
      <c r="T5785">
        <v>60.287999999999997</v>
      </c>
    </row>
    <row r="5786" spans="1:20" x14ac:dyDescent="0.35">
      <c r="A5786" t="s">
        <v>0</v>
      </c>
      <c r="B5786" t="s">
        <v>8252</v>
      </c>
      <c r="C5786" t="s">
        <v>5374</v>
      </c>
      <c r="D5786">
        <v>0</v>
      </c>
      <c r="E5786" s="4" t="s">
        <v>2</v>
      </c>
      <c r="F5786" s="5">
        <v>44187</v>
      </c>
      <c r="G5786" s="5" t="str">
        <f t="shared" si="90"/>
        <v>CA-2020-119578-967</v>
      </c>
      <c r="H5786" s="3" t="s">
        <v>5542</v>
      </c>
      <c r="I5786" s="4">
        <v>2908</v>
      </c>
      <c r="J5786" s="8">
        <f>INDEX(Sheet2!B:B,MATCH(superstore!K5786,Sheet2!A:A,0))</f>
        <v>967</v>
      </c>
      <c r="K5786" t="s">
        <v>3036</v>
      </c>
      <c r="L5786" t="s">
        <v>5</v>
      </c>
      <c r="M5786" t="s">
        <v>18</v>
      </c>
      <c r="N5786" s="2">
        <v>44192</v>
      </c>
      <c r="O5786" t="s">
        <v>7</v>
      </c>
      <c r="P5786" t="s">
        <v>856</v>
      </c>
      <c r="Q5786">
        <v>5.2946889493608498E-2</v>
      </c>
      <c r="R5786">
        <v>50.825400000000002</v>
      </c>
      <c r="S5786">
        <v>1</v>
      </c>
      <c r="T5786">
        <v>220.98</v>
      </c>
    </row>
    <row r="5787" spans="1:20" x14ac:dyDescent="0.35">
      <c r="A5787" t="s">
        <v>0</v>
      </c>
      <c r="B5787" t="s">
        <v>7946</v>
      </c>
      <c r="C5787" t="s">
        <v>5543</v>
      </c>
      <c r="D5787">
        <v>0</v>
      </c>
      <c r="E5787" s="4" t="s">
        <v>126</v>
      </c>
      <c r="F5787" s="5">
        <v>43804</v>
      </c>
      <c r="G5787" s="5" t="str">
        <f t="shared" si="90"/>
        <v>CA-2019-146374-279</v>
      </c>
      <c r="H5787" s="3" t="s">
        <v>5544</v>
      </c>
      <c r="I5787" s="4">
        <v>19711</v>
      </c>
      <c r="J5787" s="8">
        <f>INDEX(Sheet2!B:B,MATCH(superstore!K5787,Sheet2!A:A,0))</f>
        <v>279</v>
      </c>
      <c r="K5787" t="s">
        <v>683</v>
      </c>
      <c r="L5787" t="s">
        <v>33</v>
      </c>
      <c r="M5787" t="s">
        <v>18</v>
      </c>
      <c r="N5787" s="2">
        <v>43809</v>
      </c>
      <c r="O5787" t="s">
        <v>7</v>
      </c>
      <c r="P5787" t="s">
        <v>163</v>
      </c>
      <c r="Q5787">
        <v>0</v>
      </c>
      <c r="R5787">
        <v>6.4320000000000004</v>
      </c>
      <c r="S5787">
        <v>1</v>
      </c>
      <c r="T5787">
        <v>13.4</v>
      </c>
    </row>
    <row r="5788" spans="1:20" x14ac:dyDescent="0.35">
      <c r="A5788" t="s">
        <v>0</v>
      </c>
      <c r="B5788" t="s">
        <v>7920</v>
      </c>
      <c r="C5788" t="s">
        <v>367</v>
      </c>
      <c r="D5788">
        <v>0</v>
      </c>
      <c r="E5788" s="4" t="s">
        <v>220</v>
      </c>
      <c r="F5788" s="5">
        <v>43490</v>
      </c>
      <c r="G5788" s="5" t="str">
        <f t="shared" si="90"/>
        <v>CA-2019-168046-889</v>
      </c>
      <c r="H5788" s="3" t="s">
        <v>5545</v>
      </c>
      <c r="I5788" s="4">
        <v>10024</v>
      </c>
      <c r="J5788" s="8">
        <f>INDEX(Sheet2!B:B,MATCH(superstore!K5788,Sheet2!A:A,0))</f>
        <v>889</v>
      </c>
      <c r="K5788" t="s">
        <v>2326</v>
      </c>
      <c r="L5788" t="s">
        <v>33</v>
      </c>
      <c r="M5788" t="s">
        <v>18</v>
      </c>
      <c r="N5788" s="2">
        <v>43493</v>
      </c>
      <c r="O5788" t="s">
        <v>7</v>
      </c>
      <c r="P5788" t="s">
        <v>177</v>
      </c>
      <c r="Q5788">
        <v>8.2561121880998997E-2</v>
      </c>
      <c r="R5788">
        <v>7.8166000000000002</v>
      </c>
      <c r="S5788">
        <v>1</v>
      </c>
      <c r="T5788">
        <v>45.98</v>
      </c>
    </row>
    <row r="5789" spans="1:20" x14ac:dyDescent="0.35">
      <c r="A5789" t="s">
        <v>0</v>
      </c>
      <c r="B5789" t="s">
        <v>7983</v>
      </c>
      <c r="C5789" t="s">
        <v>5546</v>
      </c>
      <c r="D5789">
        <v>0</v>
      </c>
      <c r="E5789" s="4" t="s">
        <v>92</v>
      </c>
      <c r="F5789" s="5">
        <v>43021</v>
      </c>
      <c r="G5789" s="5" t="str">
        <f t="shared" si="90"/>
        <v>CA-2017-164742-855</v>
      </c>
      <c r="H5789" s="3" t="s">
        <v>5547</v>
      </c>
      <c r="I5789" s="4">
        <v>8701</v>
      </c>
      <c r="J5789" s="8">
        <f>INDEX(Sheet2!B:B,MATCH(superstore!K5789,Sheet2!A:A,0))</f>
        <v>855</v>
      </c>
      <c r="K5789" t="s">
        <v>2173</v>
      </c>
      <c r="L5789" t="s">
        <v>11</v>
      </c>
      <c r="M5789" t="s">
        <v>18</v>
      </c>
      <c r="N5789" s="2">
        <v>43026</v>
      </c>
      <c r="O5789" t="s">
        <v>7</v>
      </c>
      <c r="P5789" t="s">
        <v>496</v>
      </c>
      <c r="Q5789">
        <v>0</v>
      </c>
      <c r="R5789">
        <v>27.0578</v>
      </c>
      <c r="S5789">
        <v>2</v>
      </c>
      <c r="T5789">
        <v>245.98</v>
      </c>
    </row>
    <row r="5790" spans="1:20" x14ac:dyDescent="0.35">
      <c r="A5790" t="s">
        <v>0</v>
      </c>
      <c r="B5790" t="s">
        <v>7918</v>
      </c>
      <c r="C5790" t="s">
        <v>1670</v>
      </c>
      <c r="D5790">
        <v>0</v>
      </c>
      <c r="E5790" s="4" t="s">
        <v>220</v>
      </c>
      <c r="F5790" s="5">
        <v>43593</v>
      </c>
      <c r="G5790" s="5" t="str">
        <f t="shared" si="90"/>
        <v>CA-2019-164672-953</v>
      </c>
      <c r="H5790" s="3" t="s">
        <v>5548</v>
      </c>
      <c r="I5790" s="4">
        <v>19901</v>
      </c>
      <c r="J5790" s="8">
        <f>INDEX(Sheet2!B:B,MATCH(superstore!K5790,Sheet2!A:A,0))</f>
        <v>953</v>
      </c>
      <c r="K5790" t="s">
        <v>2831</v>
      </c>
      <c r="L5790" t="s">
        <v>33</v>
      </c>
      <c r="M5790" t="s">
        <v>18</v>
      </c>
      <c r="N5790" s="2">
        <v>43598</v>
      </c>
      <c r="O5790" t="s">
        <v>7</v>
      </c>
      <c r="P5790" t="s">
        <v>163</v>
      </c>
      <c r="Q5790">
        <v>6.3672470115118104E-2</v>
      </c>
      <c r="R5790">
        <v>42.392000000000003</v>
      </c>
      <c r="S5790">
        <v>2</v>
      </c>
      <c r="T5790">
        <v>211.96</v>
      </c>
    </row>
    <row r="5791" spans="1:20" x14ac:dyDescent="0.35">
      <c r="A5791" t="s">
        <v>0</v>
      </c>
      <c r="B5791" t="s">
        <v>8150</v>
      </c>
      <c r="C5791" t="s">
        <v>5382</v>
      </c>
      <c r="D5791">
        <v>0</v>
      </c>
      <c r="E5791" s="4" t="s">
        <v>27</v>
      </c>
      <c r="F5791" s="5">
        <v>43251</v>
      </c>
      <c r="G5791" s="5" t="str">
        <f t="shared" si="90"/>
        <v>CA-2018-149748-895</v>
      </c>
      <c r="H5791" s="3" t="s">
        <v>5549</v>
      </c>
      <c r="I5791" s="4">
        <v>7501</v>
      </c>
      <c r="J5791" s="8">
        <f>INDEX(Sheet2!B:B,MATCH(superstore!K5791,Sheet2!A:A,0))</f>
        <v>895</v>
      </c>
      <c r="K5791" t="s">
        <v>2366</v>
      </c>
      <c r="L5791" t="s">
        <v>33</v>
      </c>
      <c r="M5791" t="s">
        <v>18</v>
      </c>
      <c r="N5791" s="2">
        <v>43253</v>
      </c>
      <c r="O5791" t="s">
        <v>7</v>
      </c>
      <c r="P5791" t="s">
        <v>496</v>
      </c>
      <c r="Q5791">
        <v>2.10690299980319E-2</v>
      </c>
      <c r="R5791">
        <v>2.9807999999999999</v>
      </c>
      <c r="S5791">
        <v>2</v>
      </c>
      <c r="T5791">
        <v>8.2799999999999994</v>
      </c>
    </row>
    <row r="5792" spans="1:20" x14ac:dyDescent="0.35">
      <c r="A5792" t="s">
        <v>0</v>
      </c>
      <c r="B5792" t="s">
        <v>7920</v>
      </c>
      <c r="C5792" t="s">
        <v>5429</v>
      </c>
      <c r="D5792">
        <v>0</v>
      </c>
      <c r="E5792" s="4" t="s">
        <v>294</v>
      </c>
      <c r="F5792" s="5">
        <v>43354</v>
      </c>
      <c r="G5792" s="5" t="str">
        <f t="shared" si="90"/>
        <v>CA-2018-132465-952</v>
      </c>
      <c r="H5792" s="3" t="s">
        <v>5550</v>
      </c>
      <c r="I5792" s="4">
        <v>10035</v>
      </c>
      <c r="J5792" s="8">
        <f>INDEX(Sheet2!B:B,MATCH(superstore!K5792,Sheet2!A:A,0))</f>
        <v>952</v>
      </c>
      <c r="K5792" t="s">
        <v>2829</v>
      </c>
      <c r="L5792" t="s">
        <v>33</v>
      </c>
      <c r="M5792" t="s">
        <v>18</v>
      </c>
      <c r="N5792" s="2">
        <v>43358</v>
      </c>
      <c r="O5792" t="s">
        <v>7</v>
      </c>
      <c r="P5792" t="s">
        <v>177</v>
      </c>
      <c r="Q5792">
        <v>9.2078597233508794E-2</v>
      </c>
      <c r="R5792">
        <v>50.563200000000002</v>
      </c>
      <c r="S5792">
        <v>2</v>
      </c>
      <c r="T5792">
        <v>210.68</v>
      </c>
    </row>
    <row r="5793" spans="1:20" x14ac:dyDescent="0.35">
      <c r="A5793" t="s">
        <v>0</v>
      </c>
      <c r="B5793" t="s">
        <v>8106</v>
      </c>
      <c r="C5793" t="s">
        <v>5477</v>
      </c>
      <c r="D5793">
        <v>0</v>
      </c>
      <c r="E5793" s="4" t="s">
        <v>92</v>
      </c>
      <c r="F5793" s="5">
        <v>44142</v>
      </c>
      <c r="G5793" s="5" t="str">
        <f t="shared" si="90"/>
        <v>CA-2020-113460-871</v>
      </c>
      <c r="H5793" s="3" t="s">
        <v>5551</v>
      </c>
      <c r="I5793" s="4">
        <v>20735</v>
      </c>
      <c r="J5793" s="8">
        <f>INDEX(Sheet2!B:B,MATCH(superstore!K5793,Sheet2!A:A,0))</f>
        <v>871</v>
      </c>
      <c r="K5793" t="s">
        <v>2257</v>
      </c>
      <c r="L5793" t="s">
        <v>11</v>
      </c>
      <c r="M5793" t="s">
        <v>18</v>
      </c>
      <c r="N5793" s="2">
        <v>44144</v>
      </c>
      <c r="O5793" t="s">
        <v>7</v>
      </c>
      <c r="P5793" t="s">
        <v>1655</v>
      </c>
      <c r="Q5793">
        <v>0</v>
      </c>
      <c r="R5793">
        <v>43.675199999999997</v>
      </c>
      <c r="S5793">
        <v>3</v>
      </c>
      <c r="T5793">
        <v>272.97000000000003</v>
      </c>
    </row>
    <row r="5794" spans="1:20" x14ac:dyDescent="0.35">
      <c r="A5794" t="s">
        <v>0</v>
      </c>
      <c r="B5794" t="s">
        <v>8109</v>
      </c>
      <c r="C5794" t="s">
        <v>5552</v>
      </c>
      <c r="D5794">
        <v>0</v>
      </c>
      <c r="E5794" s="4" t="s">
        <v>294</v>
      </c>
      <c r="F5794" s="5">
        <v>44148</v>
      </c>
      <c r="G5794" s="5" t="str">
        <f t="shared" si="90"/>
        <v>CA-2020-112844-943</v>
      </c>
      <c r="H5794" s="3" t="s">
        <v>5553</v>
      </c>
      <c r="I5794" s="4">
        <v>14215</v>
      </c>
      <c r="J5794" s="8">
        <f>INDEX(Sheet2!B:B,MATCH(superstore!K5794,Sheet2!A:A,0))</f>
        <v>943</v>
      </c>
      <c r="K5794" t="s">
        <v>2692</v>
      </c>
      <c r="L5794" t="s">
        <v>33</v>
      </c>
      <c r="M5794" t="s">
        <v>18</v>
      </c>
      <c r="N5794" s="2">
        <v>44151</v>
      </c>
      <c r="O5794" t="s">
        <v>7</v>
      </c>
      <c r="P5794" t="s">
        <v>177</v>
      </c>
      <c r="Q5794">
        <v>0</v>
      </c>
      <c r="R5794">
        <v>30.99</v>
      </c>
      <c r="S5794">
        <v>3</v>
      </c>
      <c r="T5794">
        <v>154.94999999999999</v>
      </c>
    </row>
    <row r="5795" spans="1:20" x14ac:dyDescent="0.35">
      <c r="A5795" t="s">
        <v>0</v>
      </c>
      <c r="B5795" t="s">
        <v>7920</v>
      </c>
      <c r="C5795" t="s">
        <v>5554</v>
      </c>
      <c r="D5795">
        <v>0</v>
      </c>
      <c r="E5795" s="4" t="s">
        <v>1933</v>
      </c>
      <c r="F5795" s="5">
        <v>44155</v>
      </c>
      <c r="G5795" s="5" t="str">
        <f t="shared" si="90"/>
        <v>CA-2020-120404-927</v>
      </c>
      <c r="H5795" s="3" t="s">
        <v>5555</v>
      </c>
      <c r="I5795" s="4">
        <v>10035</v>
      </c>
      <c r="J5795" s="8">
        <f>INDEX(Sheet2!B:B,MATCH(superstore!K5795,Sheet2!A:A,0))</f>
        <v>927</v>
      </c>
      <c r="K5795" t="s">
        <v>2567</v>
      </c>
      <c r="L5795" t="s">
        <v>33</v>
      </c>
      <c r="M5795" t="s">
        <v>18</v>
      </c>
      <c r="N5795" s="2">
        <v>44159</v>
      </c>
      <c r="O5795" t="s">
        <v>7</v>
      </c>
      <c r="P5795" t="s">
        <v>177</v>
      </c>
      <c r="Q5795">
        <v>0</v>
      </c>
      <c r="R5795">
        <v>9.1745999999999999</v>
      </c>
      <c r="S5795">
        <v>3</v>
      </c>
      <c r="T5795">
        <v>50.97</v>
      </c>
    </row>
    <row r="5796" spans="1:20" x14ac:dyDescent="0.35">
      <c r="A5796" t="s">
        <v>0</v>
      </c>
      <c r="B5796" t="s">
        <v>8107</v>
      </c>
      <c r="C5796" t="s">
        <v>821</v>
      </c>
      <c r="D5796">
        <v>0</v>
      </c>
      <c r="E5796" s="4" t="s">
        <v>109</v>
      </c>
      <c r="F5796" s="5">
        <v>43793</v>
      </c>
      <c r="G5796" s="5" t="str">
        <f t="shared" si="90"/>
        <v>CA-2019-123806-690</v>
      </c>
      <c r="H5796" s="3" t="s">
        <v>5556</v>
      </c>
      <c r="I5796" s="4">
        <v>21215</v>
      </c>
      <c r="J5796" s="8">
        <f>INDEX(Sheet2!B:B,MATCH(superstore!K5796,Sheet2!A:A,0))</f>
        <v>690</v>
      </c>
      <c r="K5796" t="s">
        <v>1617</v>
      </c>
      <c r="L5796" t="s">
        <v>33</v>
      </c>
      <c r="M5796" t="s">
        <v>18</v>
      </c>
      <c r="N5796" s="2">
        <v>43796</v>
      </c>
      <c r="O5796" t="s">
        <v>7</v>
      </c>
      <c r="P5796" t="s">
        <v>1655</v>
      </c>
      <c r="Q5796">
        <v>0</v>
      </c>
      <c r="R5796">
        <v>85.181600000000003</v>
      </c>
      <c r="S5796">
        <v>4</v>
      </c>
      <c r="T5796">
        <v>207.76</v>
      </c>
    </row>
    <row r="5797" spans="1:20" x14ac:dyDescent="0.35">
      <c r="A5797" t="s">
        <v>0</v>
      </c>
      <c r="B5797" t="s">
        <v>8254</v>
      </c>
      <c r="C5797" t="s">
        <v>5424</v>
      </c>
      <c r="D5797">
        <v>0</v>
      </c>
      <c r="E5797" s="4" t="s">
        <v>9</v>
      </c>
      <c r="F5797" s="5">
        <v>42952</v>
      </c>
      <c r="G5797" s="5" t="str">
        <f t="shared" si="90"/>
        <v>US-2017-117968-630</v>
      </c>
      <c r="H5797" s="3" t="s">
        <v>5557</v>
      </c>
      <c r="I5797" s="4">
        <v>6450</v>
      </c>
      <c r="J5797" s="8">
        <f>INDEX(Sheet2!B:B,MATCH(superstore!K5797,Sheet2!A:A,0))</f>
        <v>630</v>
      </c>
      <c r="K5797" t="s">
        <v>1485</v>
      </c>
      <c r="L5797" t="s">
        <v>11</v>
      </c>
      <c r="M5797" t="s">
        <v>18</v>
      </c>
      <c r="N5797" s="2">
        <v>42954</v>
      </c>
      <c r="O5797" t="s">
        <v>7</v>
      </c>
      <c r="P5797" t="s">
        <v>472</v>
      </c>
      <c r="Q5797">
        <v>6.24273471534183E-2</v>
      </c>
      <c r="R5797">
        <v>294.67099999999999</v>
      </c>
      <c r="S5797">
        <v>5</v>
      </c>
      <c r="T5797">
        <v>1133.3499999999999</v>
      </c>
    </row>
    <row r="5798" spans="1:20" x14ac:dyDescent="0.35">
      <c r="A5798" t="s">
        <v>0</v>
      </c>
      <c r="B5798" t="s">
        <v>7993</v>
      </c>
      <c r="C5798" t="s">
        <v>5427</v>
      </c>
      <c r="D5798">
        <v>0</v>
      </c>
      <c r="E5798" s="4" t="s">
        <v>92</v>
      </c>
      <c r="F5798" s="5">
        <v>42987</v>
      </c>
      <c r="G5798" s="5" t="str">
        <f t="shared" si="90"/>
        <v>CA-2017-126403-799</v>
      </c>
      <c r="H5798" s="3" t="s">
        <v>5558</v>
      </c>
      <c r="I5798" s="4">
        <v>1852</v>
      </c>
      <c r="J5798" s="8">
        <f>INDEX(Sheet2!B:B,MATCH(superstore!K5798,Sheet2!A:A,0))</f>
        <v>799</v>
      </c>
      <c r="K5798" t="s">
        <v>1941</v>
      </c>
      <c r="L5798" t="s">
        <v>11</v>
      </c>
      <c r="M5798" t="s">
        <v>18</v>
      </c>
      <c r="N5798" s="2">
        <v>42990</v>
      </c>
      <c r="O5798" t="s">
        <v>7</v>
      </c>
      <c r="P5798" t="s">
        <v>761</v>
      </c>
      <c r="Q5798">
        <v>0</v>
      </c>
      <c r="R5798">
        <v>212.1876</v>
      </c>
      <c r="S5798">
        <v>6</v>
      </c>
      <c r="T5798">
        <v>785.88</v>
      </c>
    </row>
    <row r="5799" spans="1:20" x14ac:dyDescent="0.35">
      <c r="A5799" t="s">
        <v>0</v>
      </c>
      <c r="B5799" t="s">
        <v>7918</v>
      </c>
      <c r="C5799" t="s">
        <v>5559</v>
      </c>
      <c r="D5799">
        <v>0</v>
      </c>
      <c r="E5799" s="4" t="s">
        <v>49</v>
      </c>
      <c r="F5799" s="5">
        <v>42875</v>
      </c>
      <c r="G5799" s="5" t="str">
        <f t="shared" si="90"/>
        <v>US-2017-114188-845</v>
      </c>
      <c r="H5799" s="3" t="s">
        <v>5560</v>
      </c>
      <c r="I5799" s="4">
        <v>3820</v>
      </c>
      <c r="J5799" s="8">
        <f>INDEX(Sheet2!B:B,MATCH(superstore!K5799,Sheet2!A:A,0))</f>
        <v>845</v>
      </c>
      <c r="K5799" t="s">
        <v>2123</v>
      </c>
      <c r="L5799" t="s">
        <v>33</v>
      </c>
      <c r="M5799" t="s">
        <v>18</v>
      </c>
      <c r="N5799" s="2">
        <v>42877</v>
      </c>
      <c r="O5799" t="s">
        <v>7</v>
      </c>
      <c r="P5799" t="s">
        <v>1629</v>
      </c>
      <c r="Q5799">
        <v>8.6532171722491905E-2</v>
      </c>
      <c r="R5799">
        <v>60.139800000000001</v>
      </c>
      <c r="S5799">
        <v>7</v>
      </c>
      <c r="T5799">
        <v>139.86000000000001</v>
      </c>
    </row>
    <row r="5800" spans="1:20" x14ac:dyDescent="0.35">
      <c r="A5800" t="s">
        <v>0</v>
      </c>
      <c r="B5800" t="s">
        <v>8080</v>
      </c>
      <c r="C5800" t="s">
        <v>5561</v>
      </c>
      <c r="D5800">
        <v>0</v>
      </c>
      <c r="E5800" s="4" t="s">
        <v>145</v>
      </c>
      <c r="F5800" s="5">
        <v>43979</v>
      </c>
      <c r="G5800" s="5" t="str">
        <f t="shared" si="90"/>
        <v>CA-2020-141572-893</v>
      </c>
      <c r="H5800" s="3" t="s">
        <v>5562</v>
      </c>
      <c r="I5800" s="4">
        <v>3301</v>
      </c>
      <c r="J5800" s="8">
        <f>INDEX(Sheet2!B:B,MATCH(superstore!K5800,Sheet2!A:A,0))</f>
        <v>893</v>
      </c>
      <c r="K5800" t="s">
        <v>2352</v>
      </c>
      <c r="L5800" t="s">
        <v>33</v>
      </c>
      <c r="M5800" t="s">
        <v>18</v>
      </c>
      <c r="N5800" s="2">
        <v>43982</v>
      </c>
      <c r="O5800" t="s">
        <v>7</v>
      </c>
      <c r="P5800" t="s">
        <v>1629</v>
      </c>
      <c r="Q5800">
        <v>5.7168987477313103E-2</v>
      </c>
      <c r="R5800">
        <v>101.4504</v>
      </c>
      <c r="S5800">
        <v>8</v>
      </c>
      <c r="T5800">
        <v>247.44</v>
      </c>
    </row>
    <row r="5801" spans="1:20" x14ac:dyDescent="0.35">
      <c r="A5801" t="s">
        <v>0</v>
      </c>
      <c r="B5801" t="s">
        <v>7920</v>
      </c>
      <c r="C5801" t="s">
        <v>5563</v>
      </c>
      <c r="D5801">
        <v>0.1</v>
      </c>
      <c r="E5801" s="4" t="s">
        <v>944</v>
      </c>
      <c r="F5801" s="5">
        <v>43670</v>
      </c>
      <c r="G5801" s="5" t="str">
        <f t="shared" si="90"/>
        <v>CA-2019-162943-916</v>
      </c>
      <c r="H5801" s="3" t="s">
        <v>5564</v>
      </c>
      <c r="I5801" s="4">
        <v>10035</v>
      </c>
      <c r="J5801" s="8">
        <f>INDEX(Sheet2!B:B,MATCH(superstore!K5801,Sheet2!A:A,0))</f>
        <v>916</v>
      </c>
      <c r="K5801" t="s">
        <v>2493</v>
      </c>
      <c r="L5801" t="s">
        <v>11</v>
      </c>
      <c r="M5801" t="s">
        <v>18</v>
      </c>
      <c r="N5801" s="2">
        <v>43672</v>
      </c>
      <c r="O5801" t="s">
        <v>7</v>
      </c>
      <c r="P5801" t="s">
        <v>177</v>
      </c>
      <c r="Q5801">
        <v>0</v>
      </c>
      <c r="R5801">
        <v>31.015599999999999</v>
      </c>
      <c r="S5801">
        <v>2</v>
      </c>
      <c r="T5801">
        <v>253.76400000000001</v>
      </c>
    </row>
    <row r="5802" spans="1:20" x14ac:dyDescent="0.35">
      <c r="A5802" t="s">
        <v>0</v>
      </c>
      <c r="B5802" t="s">
        <v>7920</v>
      </c>
      <c r="C5802" t="s">
        <v>5565</v>
      </c>
      <c r="D5802">
        <v>0.1</v>
      </c>
      <c r="E5802" s="4" t="s">
        <v>49</v>
      </c>
      <c r="F5802" s="5">
        <v>43089</v>
      </c>
      <c r="G5802" s="5" t="str">
        <f t="shared" si="90"/>
        <v>CA-2017-163412-829</v>
      </c>
      <c r="H5802" s="3" t="s">
        <v>5566</v>
      </c>
      <c r="I5802" s="4">
        <v>10035</v>
      </c>
      <c r="J5802" s="8">
        <f>INDEX(Sheet2!B:B,MATCH(superstore!K5802,Sheet2!A:A,0))</f>
        <v>829</v>
      </c>
      <c r="K5802" t="s">
        <v>2063</v>
      </c>
      <c r="L5802" t="s">
        <v>11</v>
      </c>
      <c r="M5802" t="s">
        <v>18</v>
      </c>
      <c r="N5802" s="2">
        <v>43092</v>
      </c>
      <c r="O5802" t="s">
        <v>7</v>
      </c>
      <c r="P5802" t="s">
        <v>177</v>
      </c>
      <c r="Q5802">
        <v>9.6600431326842498E-2</v>
      </c>
      <c r="R5802">
        <v>36.3018</v>
      </c>
      <c r="S5802">
        <v>3</v>
      </c>
      <c r="T5802">
        <v>192.18600000000001</v>
      </c>
    </row>
    <row r="5803" spans="1:20" x14ac:dyDescent="0.35">
      <c r="A5803" t="s">
        <v>0</v>
      </c>
      <c r="B5803" t="s">
        <v>7920</v>
      </c>
      <c r="C5803" t="s">
        <v>5567</v>
      </c>
      <c r="D5803">
        <v>0.3</v>
      </c>
      <c r="E5803" s="4" t="s">
        <v>2</v>
      </c>
      <c r="F5803" s="5">
        <v>43358</v>
      </c>
      <c r="G5803" s="5" t="str">
        <f t="shared" si="90"/>
        <v>CA-2018-105102-267</v>
      </c>
      <c r="H5803" s="3" t="s">
        <v>5568</v>
      </c>
      <c r="I5803" s="4">
        <v>10035</v>
      </c>
      <c r="J5803" s="8">
        <f>INDEX(Sheet2!B:B,MATCH(superstore!K5803,Sheet2!A:A,0))</f>
        <v>267</v>
      </c>
      <c r="K5803" t="s">
        <v>665</v>
      </c>
      <c r="L5803" t="s">
        <v>5</v>
      </c>
      <c r="M5803" t="s">
        <v>18</v>
      </c>
      <c r="N5803" s="2">
        <v>43362</v>
      </c>
      <c r="O5803" t="s">
        <v>7</v>
      </c>
      <c r="P5803" t="s">
        <v>177</v>
      </c>
      <c r="Q5803">
        <v>0.27874170428758499</v>
      </c>
      <c r="R5803">
        <v>1.1596</v>
      </c>
      <c r="S5803">
        <v>1</v>
      </c>
      <c r="T5803">
        <v>46.384</v>
      </c>
    </row>
    <row r="5804" spans="1:20" x14ac:dyDescent="0.35">
      <c r="A5804" t="s">
        <v>0</v>
      </c>
      <c r="B5804" t="s">
        <v>8085</v>
      </c>
      <c r="C5804" t="s">
        <v>5569</v>
      </c>
      <c r="D5804">
        <v>0.3</v>
      </c>
      <c r="E5804" s="4" t="s">
        <v>1239</v>
      </c>
      <c r="F5804" s="5">
        <v>43474</v>
      </c>
      <c r="G5804" s="5" t="str">
        <f t="shared" si="90"/>
        <v>CA-2019-126543-899</v>
      </c>
      <c r="H5804" s="3" t="s">
        <v>5570</v>
      </c>
      <c r="I5804" s="4">
        <v>43615</v>
      </c>
      <c r="J5804" s="8">
        <f>INDEX(Sheet2!B:B,MATCH(superstore!K5804,Sheet2!A:A,0))</f>
        <v>899</v>
      </c>
      <c r="K5804" t="s">
        <v>2383</v>
      </c>
      <c r="L5804" t="s">
        <v>33</v>
      </c>
      <c r="M5804" t="s">
        <v>18</v>
      </c>
      <c r="N5804" s="2">
        <v>43478</v>
      </c>
      <c r="O5804" t="s">
        <v>7</v>
      </c>
      <c r="P5804" t="s">
        <v>317</v>
      </c>
      <c r="Q5804">
        <v>0.24540941755809301</v>
      </c>
      <c r="R5804">
        <v>3.7919999999999998</v>
      </c>
      <c r="S5804">
        <v>2</v>
      </c>
      <c r="T5804">
        <v>15.167999999999999</v>
      </c>
    </row>
    <row r="5805" spans="1:20" x14ac:dyDescent="0.35">
      <c r="A5805" t="s">
        <v>0</v>
      </c>
      <c r="B5805" t="s">
        <v>8111</v>
      </c>
      <c r="C5805" t="s">
        <v>656</v>
      </c>
      <c r="D5805">
        <v>0.3</v>
      </c>
      <c r="E5805" s="4" t="s">
        <v>49</v>
      </c>
      <c r="F5805" s="5">
        <v>43164</v>
      </c>
      <c r="G5805" s="5" t="str">
        <f t="shared" si="90"/>
        <v>CA-2018-125185-929</v>
      </c>
      <c r="H5805" s="3" t="s">
        <v>5571</v>
      </c>
      <c r="I5805" s="4">
        <v>18018</v>
      </c>
      <c r="J5805" s="8">
        <f>INDEX(Sheet2!B:B,MATCH(superstore!K5805,Sheet2!A:A,0))</f>
        <v>929</v>
      </c>
      <c r="K5805" t="s">
        <v>2575</v>
      </c>
      <c r="L5805" t="s">
        <v>33</v>
      </c>
      <c r="M5805" t="s">
        <v>18</v>
      </c>
      <c r="N5805" s="2">
        <v>43166</v>
      </c>
      <c r="O5805" t="s">
        <v>7</v>
      </c>
      <c r="P5805" t="s">
        <v>95</v>
      </c>
      <c r="Q5805">
        <v>0.15271007875194301</v>
      </c>
      <c r="R5805">
        <v>-5.4547999999999996</v>
      </c>
      <c r="S5805">
        <v>2</v>
      </c>
      <c r="T5805">
        <v>33.567999999999998</v>
      </c>
    </row>
    <row r="5806" spans="1:20" x14ac:dyDescent="0.35">
      <c r="A5806" t="s">
        <v>0</v>
      </c>
      <c r="B5806" t="s">
        <v>8155</v>
      </c>
      <c r="C5806" t="s">
        <v>5572</v>
      </c>
      <c r="D5806">
        <v>0.3</v>
      </c>
      <c r="E5806" s="4" t="s">
        <v>122</v>
      </c>
      <c r="F5806" s="5">
        <v>43050</v>
      </c>
      <c r="G5806" s="5" t="str">
        <f t="shared" si="90"/>
        <v>CA-2017-155796-863</v>
      </c>
      <c r="H5806" s="3" t="s">
        <v>5573</v>
      </c>
      <c r="I5806" s="4">
        <v>19601</v>
      </c>
      <c r="J5806" s="8">
        <f>INDEX(Sheet2!B:B,MATCH(superstore!K5806,Sheet2!A:A,0))</f>
        <v>863</v>
      </c>
      <c r="K5806" t="s">
        <v>2214</v>
      </c>
      <c r="L5806" t="s">
        <v>33</v>
      </c>
      <c r="M5806" t="s">
        <v>18</v>
      </c>
      <c r="N5806" s="2">
        <v>43054</v>
      </c>
      <c r="O5806" t="s">
        <v>7</v>
      </c>
      <c r="P5806" t="s">
        <v>95</v>
      </c>
      <c r="Q5806">
        <v>0.26305042851231297</v>
      </c>
      <c r="R5806">
        <v>7.7896000000000001</v>
      </c>
      <c r="S5806">
        <v>2</v>
      </c>
      <c r="T5806">
        <v>23.968</v>
      </c>
    </row>
    <row r="5807" spans="1:20" x14ac:dyDescent="0.35">
      <c r="A5807" t="s">
        <v>0</v>
      </c>
      <c r="B5807" t="s">
        <v>7946</v>
      </c>
      <c r="C5807" t="s">
        <v>5554</v>
      </c>
      <c r="D5807">
        <v>0.3</v>
      </c>
      <c r="E5807" s="4" t="s">
        <v>49</v>
      </c>
      <c r="F5807" s="5">
        <v>44001</v>
      </c>
      <c r="G5807" s="5" t="str">
        <f t="shared" si="90"/>
        <v>CA-2020-128944-924</v>
      </c>
      <c r="H5807" s="3" t="s">
        <v>5574</v>
      </c>
      <c r="I5807" s="4">
        <v>43055</v>
      </c>
      <c r="J5807" s="8">
        <f>INDEX(Sheet2!B:B,MATCH(superstore!K5807,Sheet2!A:A,0))</f>
        <v>924</v>
      </c>
      <c r="K5807" t="s">
        <v>2557</v>
      </c>
      <c r="L5807" t="s">
        <v>33</v>
      </c>
      <c r="M5807" t="s">
        <v>18</v>
      </c>
      <c r="N5807" s="2">
        <v>44003</v>
      </c>
      <c r="O5807" t="s">
        <v>7</v>
      </c>
      <c r="P5807" t="s">
        <v>317</v>
      </c>
      <c r="Q5807">
        <v>0.162663285648323</v>
      </c>
      <c r="R5807">
        <v>7.2720000000000002</v>
      </c>
      <c r="S5807">
        <v>3</v>
      </c>
      <c r="T5807">
        <v>38.783999999999999</v>
      </c>
    </row>
    <row r="5808" spans="1:20" x14ac:dyDescent="0.35">
      <c r="A5808" t="s">
        <v>0</v>
      </c>
      <c r="B5808" t="s">
        <v>7920</v>
      </c>
      <c r="C5808" t="s">
        <v>5575</v>
      </c>
      <c r="D5808">
        <v>0.3</v>
      </c>
      <c r="E5808" s="4" t="s">
        <v>534</v>
      </c>
      <c r="F5808" s="5">
        <v>43660</v>
      </c>
      <c r="G5808" s="5" t="str">
        <f t="shared" si="90"/>
        <v>CA-2019-137050-201</v>
      </c>
      <c r="H5808" s="3" t="s">
        <v>5576</v>
      </c>
      <c r="I5808" s="4">
        <v>10009</v>
      </c>
      <c r="J5808" s="8">
        <f>INDEX(Sheet2!B:B,MATCH(superstore!K5808,Sheet2!A:A,0))</f>
        <v>201</v>
      </c>
      <c r="K5808" t="s">
        <v>535</v>
      </c>
      <c r="L5808" t="s">
        <v>5</v>
      </c>
      <c r="M5808" t="s">
        <v>18</v>
      </c>
      <c r="N5808" s="2">
        <v>43664</v>
      </c>
      <c r="O5808" t="s">
        <v>7</v>
      </c>
      <c r="P5808" t="s">
        <v>177</v>
      </c>
      <c r="Q5808">
        <v>0.19978548929895201</v>
      </c>
      <c r="R5808">
        <v>21.717600000000001</v>
      </c>
      <c r="S5808">
        <v>4</v>
      </c>
      <c r="T5808">
        <v>579.13599999999997</v>
      </c>
    </row>
    <row r="5809" spans="1:20" x14ac:dyDescent="0.35">
      <c r="A5809" t="s">
        <v>0</v>
      </c>
      <c r="B5809" t="s">
        <v>7910</v>
      </c>
      <c r="C5809" t="s">
        <v>1313</v>
      </c>
      <c r="D5809">
        <v>0.3</v>
      </c>
      <c r="E5809" s="4" t="s">
        <v>196</v>
      </c>
      <c r="F5809" s="5">
        <v>43747</v>
      </c>
      <c r="G5809" s="5" t="str">
        <f t="shared" si="90"/>
        <v>US-2019-128909-576</v>
      </c>
      <c r="H5809" s="3" t="s">
        <v>5577</v>
      </c>
      <c r="I5809" s="4">
        <v>19143</v>
      </c>
      <c r="J5809" s="8">
        <f>INDEX(Sheet2!B:B,MATCH(superstore!K5809,Sheet2!A:A,0))</f>
        <v>576</v>
      </c>
      <c r="K5809" t="s">
        <v>1357</v>
      </c>
      <c r="L5809" t="s">
        <v>33</v>
      </c>
      <c r="M5809" t="s">
        <v>18</v>
      </c>
      <c r="N5809" s="2">
        <v>43749</v>
      </c>
      <c r="O5809" t="s">
        <v>7</v>
      </c>
      <c r="P5809" t="s">
        <v>95</v>
      </c>
      <c r="Q5809">
        <v>0.27083604042724901</v>
      </c>
      <c r="R5809">
        <v>-24.962399999999999</v>
      </c>
      <c r="S5809">
        <v>4</v>
      </c>
      <c r="T5809">
        <v>332.83199999999999</v>
      </c>
    </row>
    <row r="5810" spans="1:20" x14ac:dyDescent="0.35">
      <c r="A5810" t="s">
        <v>0</v>
      </c>
      <c r="B5810" t="s">
        <v>8102</v>
      </c>
      <c r="C5810" t="s">
        <v>1663</v>
      </c>
      <c r="D5810">
        <v>0.3</v>
      </c>
      <c r="E5810" s="4" t="s">
        <v>131</v>
      </c>
      <c r="F5810" s="5">
        <v>43100</v>
      </c>
      <c r="G5810" s="5" t="str">
        <f t="shared" si="90"/>
        <v>CA-2017-150245-180</v>
      </c>
      <c r="H5810" s="3" t="s">
        <v>5578</v>
      </c>
      <c r="I5810" s="4">
        <v>13601</v>
      </c>
      <c r="J5810" s="8">
        <f>INDEX(Sheet2!B:B,MATCH(superstore!K5810,Sheet2!A:A,0))</f>
        <v>180</v>
      </c>
      <c r="K5810" t="s">
        <v>481</v>
      </c>
      <c r="L5810" t="s">
        <v>5</v>
      </c>
      <c r="M5810" t="s">
        <v>18</v>
      </c>
      <c r="N5810" s="2">
        <v>43104</v>
      </c>
      <c r="O5810" t="s">
        <v>7</v>
      </c>
      <c r="P5810" t="s">
        <v>177</v>
      </c>
      <c r="Q5810">
        <v>0.142693697556626</v>
      </c>
      <c r="R5810">
        <v>196.68600000000001</v>
      </c>
      <c r="S5810">
        <v>7</v>
      </c>
      <c r="T5810">
        <v>1573.4880000000001</v>
      </c>
    </row>
    <row r="5811" spans="1:20" x14ac:dyDescent="0.35">
      <c r="A5811" t="s">
        <v>0</v>
      </c>
      <c r="B5811" t="s">
        <v>8111</v>
      </c>
      <c r="C5811" t="s">
        <v>656</v>
      </c>
      <c r="D5811">
        <v>0.5</v>
      </c>
      <c r="E5811" s="4" t="s">
        <v>49</v>
      </c>
      <c r="F5811" s="5">
        <v>43164</v>
      </c>
      <c r="G5811" s="5" t="str">
        <f t="shared" si="90"/>
        <v>CA-2018-125185-476</v>
      </c>
      <c r="H5811" s="3" t="s">
        <v>5571</v>
      </c>
      <c r="I5811" s="4">
        <v>18018</v>
      </c>
      <c r="J5811" s="8">
        <f>INDEX(Sheet2!B:B,MATCH(superstore!K5811,Sheet2!A:A,0))</f>
        <v>476</v>
      </c>
      <c r="K5811" t="s">
        <v>1118</v>
      </c>
      <c r="L5811" t="s">
        <v>11</v>
      </c>
      <c r="M5811" t="s">
        <v>18</v>
      </c>
      <c r="N5811" s="2">
        <v>43166</v>
      </c>
      <c r="O5811" t="s">
        <v>7</v>
      </c>
      <c r="P5811" t="s">
        <v>95</v>
      </c>
      <c r="Q5811">
        <v>0.37415516296373802</v>
      </c>
      <c r="R5811">
        <v>-7.0979999999999999</v>
      </c>
      <c r="S5811">
        <v>2</v>
      </c>
      <c r="T5811">
        <v>99.372</v>
      </c>
    </row>
    <row r="5812" spans="1:20" x14ac:dyDescent="0.35">
      <c r="A5812" t="s">
        <v>0</v>
      </c>
      <c r="B5812" t="s">
        <v>7910</v>
      </c>
      <c r="C5812" t="s">
        <v>231</v>
      </c>
      <c r="D5812">
        <v>0.5</v>
      </c>
      <c r="E5812" s="4" t="s">
        <v>222</v>
      </c>
      <c r="F5812" s="5">
        <v>43537</v>
      </c>
      <c r="G5812" s="5" t="str">
        <f t="shared" si="90"/>
        <v>US-2019-114013-159</v>
      </c>
      <c r="H5812" s="3" t="s">
        <v>5579</v>
      </c>
      <c r="I5812" s="4">
        <v>19134</v>
      </c>
      <c r="J5812" s="8">
        <f>INDEX(Sheet2!B:B,MATCH(superstore!K5812,Sheet2!A:A,0))</f>
        <v>159</v>
      </c>
      <c r="K5812" t="s">
        <v>432</v>
      </c>
      <c r="L5812" t="s">
        <v>11</v>
      </c>
      <c r="M5812" t="s">
        <v>18</v>
      </c>
      <c r="N5812" s="2">
        <v>43539</v>
      </c>
      <c r="O5812" t="s">
        <v>7</v>
      </c>
      <c r="P5812" t="s">
        <v>95</v>
      </c>
      <c r="Q5812">
        <v>0.35150632668593301</v>
      </c>
      <c r="R5812">
        <v>-5.524</v>
      </c>
      <c r="S5812">
        <v>2</v>
      </c>
      <c r="T5812">
        <v>386.68</v>
      </c>
    </row>
    <row r="5813" spans="1:20" x14ac:dyDescent="0.35">
      <c r="A5813" t="s">
        <v>0</v>
      </c>
      <c r="B5813" t="s">
        <v>7946</v>
      </c>
      <c r="C5813" t="s">
        <v>5554</v>
      </c>
      <c r="D5813">
        <v>0.5</v>
      </c>
      <c r="E5813" s="4" t="s">
        <v>92</v>
      </c>
      <c r="F5813" s="5">
        <v>44001</v>
      </c>
      <c r="G5813" s="5" t="str">
        <f t="shared" si="90"/>
        <v>CA-2020-128944-324</v>
      </c>
      <c r="H5813" s="3" t="s">
        <v>5574</v>
      </c>
      <c r="I5813" s="4">
        <v>43055</v>
      </c>
      <c r="J5813" s="8">
        <f>INDEX(Sheet2!B:B,MATCH(superstore!K5813,Sheet2!A:A,0))</f>
        <v>324</v>
      </c>
      <c r="K5813" t="s">
        <v>784</v>
      </c>
      <c r="L5813" t="s">
        <v>11</v>
      </c>
      <c r="M5813" t="s">
        <v>18</v>
      </c>
      <c r="N5813" s="2">
        <v>44003</v>
      </c>
      <c r="O5813" t="s">
        <v>7</v>
      </c>
      <c r="P5813" t="s">
        <v>317</v>
      </c>
      <c r="Q5813">
        <v>0.25931471054287097</v>
      </c>
      <c r="R5813">
        <v>-43.435200000000002</v>
      </c>
      <c r="S5813">
        <v>6</v>
      </c>
      <c r="T5813">
        <v>760.11599999999999</v>
      </c>
    </row>
    <row r="5814" spans="1:20" x14ac:dyDescent="0.35">
      <c r="A5814" t="s">
        <v>0</v>
      </c>
      <c r="B5814" t="s">
        <v>7910</v>
      </c>
      <c r="C5814" t="s">
        <v>958</v>
      </c>
      <c r="D5814">
        <v>0.5</v>
      </c>
      <c r="E5814" s="4" t="s">
        <v>92</v>
      </c>
      <c r="F5814" s="5">
        <v>43084</v>
      </c>
      <c r="G5814" s="5" t="str">
        <f t="shared" si="90"/>
        <v>CA-2017-129938-770</v>
      </c>
      <c r="H5814" s="3" t="s">
        <v>5580</v>
      </c>
      <c r="I5814" s="4">
        <v>19140</v>
      </c>
      <c r="J5814" s="8">
        <f>INDEX(Sheet2!B:B,MATCH(superstore!K5814,Sheet2!A:A,0))</f>
        <v>770</v>
      </c>
      <c r="K5814" t="s">
        <v>1835</v>
      </c>
      <c r="L5814" t="s">
        <v>11</v>
      </c>
      <c r="M5814" t="s">
        <v>18</v>
      </c>
      <c r="N5814" s="2">
        <v>43086</v>
      </c>
      <c r="O5814" t="s">
        <v>7</v>
      </c>
      <c r="P5814" t="s">
        <v>95</v>
      </c>
      <c r="Q5814">
        <v>0.226926138469109</v>
      </c>
      <c r="R5814">
        <v>-108.2662</v>
      </c>
      <c r="S5814">
        <v>7</v>
      </c>
      <c r="T5814">
        <v>445.80200000000002</v>
      </c>
    </row>
    <row r="5815" spans="1:20" x14ac:dyDescent="0.35">
      <c r="A5815" t="s">
        <v>0</v>
      </c>
      <c r="B5815" t="s">
        <v>7920</v>
      </c>
      <c r="C5815" t="s">
        <v>828</v>
      </c>
      <c r="D5815">
        <v>0.7</v>
      </c>
      <c r="E5815" s="4" t="s">
        <v>339</v>
      </c>
      <c r="F5815" s="5">
        <v>43795</v>
      </c>
      <c r="G5815" s="5" t="str">
        <f t="shared" si="90"/>
        <v>CA-2019-130288-857</v>
      </c>
      <c r="H5815" s="3" t="s">
        <v>5581</v>
      </c>
      <c r="I5815" s="4">
        <v>10011</v>
      </c>
      <c r="J5815" s="8">
        <f>INDEX(Sheet2!B:B,MATCH(superstore!K5815,Sheet2!A:A,0))</f>
        <v>857</v>
      </c>
      <c r="K5815" t="s">
        <v>2179</v>
      </c>
      <c r="L5815" t="s">
        <v>24</v>
      </c>
      <c r="M5815" t="s">
        <v>18</v>
      </c>
      <c r="N5815" s="2">
        <v>43799</v>
      </c>
      <c r="O5815" t="s">
        <v>7</v>
      </c>
      <c r="P5815" t="s">
        <v>177</v>
      </c>
      <c r="Q5815">
        <v>0.48123454149657802</v>
      </c>
      <c r="R5815">
        <v>-120.0508</v>
      </c>
      <c r="S5815">
        <v>2</v>
      </c>
      <c r="T5815">
        <v>313.17599999999999</v>
      </c>
    </row>
    <row r="5816" spans="1:20" x14ac:dyDescent="0.35">
      <c r="A5816" t="s">
        <v>0</v>
      </c>
      <c r="B5816" t="s">
        <v>7920</v>
      </c>
      <c r="C5816" t="s">
        <v>367</v>
      </c>
      <c r="D5816">
        <v>0.7</v>
      </c>
      <c r="E5816" s="4" t="s">
        <v>47</v>
      </c>
      <c r="F5816" s="5">
        <v>43490</v>
      </c>
      <c r="G5816" s="5" t="str">
        <f t="shared" si="90"/>
        <v>CA-2019-168046-617</v>
      </c>
      <c r="H5816" s="3" t="s">
        <v>5545</v>
      </c>
      <c r="I5816" s="4">
        <v>10024</v>
      </c>
      <c r="J5816" s="8">
        <f>INDEX(Sheet2!B:B,MATCH(superstore!K5816,Sheet2!A:A,0))</f>
        <v>617</v>
      </c>
      <c r="K5816" t="s">
        <v>1452</v>
      </c>
      <c r="L5816" t="s">
        <v>24</v>
      </c>
      <c r="M5816" t="s">
        <v>18</v>
      </c>
      <c r="N5816" s="2">
        <v>43493</v>
      </c>
      <c r="O5816" t="s">
        <v>7</v>
      </c>
      <c r="P5816" t="s">
        <v>177</v>
      </c>
      <c r="Q5816">
        <v>0.29917843352092499</v>
      </c>
      <c r="R5816">
        <v>-99.345299999999995</v>
      </c>
      <c r="S5816">
        <v>3</v>
      </c>
      <c r="T5816">
        <v>313.72199999999998</v>
      </c>
    </row>
    <row r="5817" spans="1:20" x14ac:dyDescent="0.35">
      <c r="A5817" t="s">
        <v>0</v>
      </c>
      <c r="B5817" t="s">
        <v>7910</v>
      </c>
      <c r="C5817" t="s">
        <v>5582</v>
      </c>
      <c r="D5817">
        <v>0.7</v>
      </c>
      <c r="E5817" s="4" t="s">
        <v>9</v>
      </c>
      <c r="F5817" s="5">
        <v>43099</v>
      </c>
      <c r="G5817" s="5" t="str">
        <f t="shared" si="90"/>
        <v>US-2017-115189-310</v>
      </c>
      <c r="H5817" s="3" t="s">
        <v>5583</v>
      </c>
      <c r="I5817" s="4">
        <v>19143</v>
      </c>
      <c r="J5817" s="8">
        <f>INDEX(Sheet2!B:B,MATCH(superstore!K5817,Sheet2!A:A,0))</f>
        <v>310</v>
      </c>
      <c r="K5817" t="s">
        <v>748</v>
      </c>
      <c r="L5817" t="s">
        <v>24</v>
      </c>
      <c r="M5817" t="s">
        <v>18</v>
      </c>
      <c r="N5817" s="2">
        <v>43103</v>
      </c>
      <c r="O5817" t="s">
        <v>7</v>
      </c>
      <c r="P5817" t="s">
        <v>95</v>
      </c>
      <c r="Q5817">
        <v>0.318099803071142</v>
      </c>
      <c r="R5817">
        <v>-192.04679999999999</v>
      </c>
      <c r="S5817">
        <v>3</v>
      </c>
      <c r="T5817">
        <v>523.76400000000001</v>
      </c>
    </row>
    <row r="5818" spans="1:20" x14ac:dyDescent="0.35">
      <c r="A5818" t="s">
        <v>0</v>
      </c>
      <c r="B5818" t="s">
        <v>7967</v>
      </c>
      <c r="C5818" t="s">
        <v>5584</v>
      </c>
      <c r="D5818">
        <v>0.7</v>
      </c>
      <c r="E5818" s="4" t="s">
        <v>222</v>
      </c>
      <c r="F5818" s="5">
        <v>43950</v>
      </c>
      <c r="G5818" s="5" t="str">
        <f t="shared" si="90"/>
        <v>US-2020-164056-877</v>
      </c>
      <c r="H5818" s="3" t="s">
        <v>5585</v>
      </c>
      <c r="I5818" s="4">
        <v>43017</v>
      </c>
      <c r="J5818" s="8">
        <f>INDEX(Sheet2!B:B,MATCH(superstore!K5818,Sheet2!A:A,0))</f>
        <v>877</v>
      </c>
      <c r="K5818" t="s">
        <v>2288</v>
      </c>
      <c r="L5818" t="s">
        <v>24</v>
      </c>
      <c r="M5818" t="s">
        <v>18</v>
      </c>
      <c r="N5818" s="2">
        <v>43955</v>
      </c>
      <c r="O5818" t="s">
        <v>7</v>
      </c>
      <c r="P5818" t="s">
        <v>317</v>
      </c>
      <c r="Q5818">
        <v>0.43599413654380997</v>
      </c>
      <c r="R5818">
        <v>-69.89</v>
      </c>
      <c r="S5818">
        <v>5</v>
      </c>
      <c r="T5818">
        <v>1048.3499999999999</v>
      </c>
    </row>
    <row r="5819" spans="1:20" x14ac:dyDescent="0.35">
      <c r="A5819" t="s">
        <v>0</v>
      </c>
      <c r="B5819" t="s">
        <v>8075</v>
      </c>
      <c r="C5819" t="s">
        <v>1614</v>
      </c>
      <c r="D5819">
        <v>0.7</v>
      </c>
      <c r="E5819" s="4" t="s">
        <v>9</v>
      </c>
      <c r="F5819" s="5">
        <v>43039</v>
      </c>
      <c r="G5819" s="5" t="str">
        <f t="shared" si="90"/>
        <v>CA-2017-108609-900</v>
      </c>
      <c r="H5819" s="3" t="s">
        <v>5586</v>
      </c>
      <c r="I5819" s="4">
        <v>44052</v>
      </c>
      <c r="J5819" s="8">
        <f>INDEX(Sheet2!B:B,MATCH(superstore!K5819,Sheet2!A:A,0))</f>
        <v>900</v>
      </c>
      <c r="K5819" t="s">
        <v>2388</v>
      </c>
      <c r="L5819" t="s">
        <v>24</v>
      </c>
      <c r="M5819" t="s">
        <v>18</v>
      </c>
      <c r="N5819" s="2">
        <v>43041</v>
      </c>
      <c r="O5819" t="s">
        <v>7</v>
      </c>
      <c r="P5819" t="s">
        <v>317</v>
      </c>
      <c r="Q5819">
        <v>0.31301147064433399</v>
      </c>
      <c r="R5819">
        <v>-734.52639999999997</v>
      </c>
      <c r="S5819">
        <v>8</v>
      </c>
      <c r="T5819">
        <v>1421.664</v>
      </c>
    </row>
    <row r="5820" spans="1:20" x14ac:dyDescent="0.35">
      <c r="A5820" t="s">
        <v>0</v>
      </c>
      <c r="B5820" t="s">
        <v>8155</v>
      </c>
      <c r="C5820" t="s">
        <v>5572</v>
      </c>
      <c r="D5820">
        <v>0.9</v>
      </c>
      <c r="E5820" s="4" t="s">
        <v>131</v>
      </c>
      <c r="F5820" s="5">
        <v>43050</v>
      </c>
      <c r="G5820" s="5" t="str">
        <f t="shared" si="90"/>
        <v>CA-2017-155796-38</v>
      </c>
      <c r="H5820" s="3" t="s">
        <v>5573</v>
      </c>
      <c r="I5820" s="4">
        <v>19601</v>
      </c>
      <c r="J5820" s="8">
        <f>INDEX(Sheet2!B:B,MATCH(superstore!K5820,Sheet2!A:A,0))</f>
        <v>38</v>
      </c>
      <c r="K5820" t="s">
        <v>132</v>
      </c>
      <c r="L5820" t="s">
        <v>5</v>
      </c>
      <c r="M5820" t="s">
        <v>18</v>
      </c>
      <c r="N5820" s="2">
        <v>43054</v>
      </c>
      <c r="O5820" t="s">
        <v>7</v>
      </c>
      <c r="P5820" t="s">
        <v>95</v>
      </c>
      <c r="Q5820">
        <v>0.43989780165129899</v>
      </c>
      <c r="R5820">
        <v>-250.54079999999999</v>
      </c>
      <c r="S5820">
        <v>4</v>
      </c>
      <c r="T5820">
        <v>521.96</v>
      </c>
    </row>
    <row r="5821" spans="1:20" x14ac:dyDescent="0.35">
      <c r="A5821" t="s">
        <v>0</v>
      </c>
      <c r="B5821" t="s">
        <v>7921</v>
      </c>
      <c r="C5821" t="s">
        <v>350</v>
      </c>
      <c r="D5821">
        <v>0.9</v>
      </c>
      <c r="E5821" s="4" t="s">
        <v>769</v>
      </c>
      <c r="F5821" s="5">
        <v>43279</v>
      </c>
      <c r="G5821" s="5" t="str">
        <f t="shared" si="90"/>
        <v>CA-2018-162950-789</v>
      </c>
      <c r="H5821" s="3" t="s">
        <v>5587</v>
      </c>
      <c r="I5821" s="4">
        <v>45373</v>
      </c>
      <c r="J5821" s="8">
        <f>INDEX(Sheet2!B:B,MATCH(superstore!K5821,Sheet2!A:A,0))</f>
        <v>789</v>
      </c>
      <c r="K5821" t="s">
        <v>1909</v>
      </c>
      <c r="L5821" t="s">
        <v>5</v>
      </c>
      <c r="M5821" t="s">
        <v>18</v>
      </c>
      <c r="N5821" s="2">
        <v>43284</v>
      </c>
      <c r="O5821" t="s">
        <v>7</v>
      </c>
      <c r="P5821" t="s">
        <v>317</v>
      </c>
      <c r="Q5821">
        <v>0.585767431485261</v>
      </c>
      <c r="R5821">
        <v>-376.69319999999999</v>
      </c>
      <c r="S5821">
        <v>6</v>
      </c>
      <c r="T5821">
        <v>482.94</v>
      </c>
    </row>
    <row r="5822" spans="1:20" x14ac:dyDescent="0.35">
      <c r="A5822" t="s">
        <v>0</v>
      </c>
      <c r="B5822" t="s">
        <v>8051</v>
      </c>
      <c r="C5822" t="s">
        <v>201</v>
      </c>
      <c r="D5822">
        <v>0</v>
      </c>
      <c r="E5822" s="4" t="s">
        <v>944</v>
      </c>
      <c r="F5822" s="5">
        <v>44160</v>
      </c>
      <c r="G5822" s="5" t="str">
        <f t="shared" si="90"/>
        <v>US-2020-109610-767</v>
      </c>
      <c r="H5822" s="3" t="s">
        <v>5588</v>
      </c>
      <c r="I5822" s="4">
        <v>40214</v>
      </c>
      <c r="J5822" s="8">
        <f>INDEX(Sheet2!B:B,MATCH(superstore!K5822,Sheet2!A:A,0))</f>
        <v>767</v>
      </c>
      <c r="K5822" t="s">
        <v>1827</v>
      </c>
      <c r="L5822" t="s">
        <v>11</v>
      </c>
      <c r="M5822" t="s">
        <v>18</v>
      </c>
      <c r="N5822" s="2">
        <v>44165</v>
      </c>
      <c r="O5822" t="s">
        <v>7</v>
      </c>
      <c r="P5822" t="s">
        <v>8</v>
      </c>
      <c r="Q5822">
        <v>0</v>
      </c>
      <c r="R5822">
        <v>168.47040000000001</v>
      </c>
      <c r="S5822">
        <v>2</v>
      </c>
      <c r="T5822">
        <v>701.96</v>
      </c>
    </row>
    <row r="5823" spans="1:20" x14ac:dyDescent="0.35">
      <c r="A5823" t="s">
        <v>0</v>
      </c>
      <c r="B5823" t="s">
        <v>8032</v>
      </c>
      <c r="C5823" t="s">
        <v>5589</v>
      </c>
      <c r="D5823">
        <v>0</v>
      </c>
      <c r="E5823" s="4" t="s">
        <v>1255</v>
      </c>
      <c r="F5823" s="5">
        <v>44106</v>
      </c>
      <c r="G5823" s="5" t="str">
        <f t="shared" ref="G5823:G5886" si="91">CONCATENATE(H5823, "-",J5823)</f>
        <v>CA-2020-116113-1747</v>
      </c>
      <c r="H5823" s="3" t="s">
        <v>5590</v>
      </c>
      <c r="I5823" s="4">
        <v>36116</v>
      </c>
      <c r="J5823" s="8">
        <f>INDEX(Sheet2!B:B,MATCH(superstore!K5823,Sheet2!A:A,0))</f>
        <v>1747</v>
      </c>
      <c r="K5823" t="s">
        <v>5591</v>
      </c>
      <c r="L5823" t="s">
        <v>33</v>
      </c>
      <c r="M5823" t="s">
        <v>18</v>
      </c>
      <c r="N5823" s="2">
        <v>44110</v>
      </c>
      <c r="O5823" t="s">
        <v>7</v>
      </c>
      <c r="P5823" t="s">
        <v>234</v>
      </c>
      <c r="Q5823">
        <v>0</v>
      </c>
      <c r="R5823">
        <v>3.4544000000000001</v>
      </c>
      <c r="S5823">
        <v>2</v>
      </c>
      <c r="T5823">
        <v>10.16</v>
      </c>
    </row>
    <row r="5824" spans="1:20" x14ac:dyDescent="0.35">
      <c r="A5824" t="s">
        <v>0</v>
      </c>
      <c r="B5824" t="s">
        <v>8343</v>
      </c>
      <c r="C5824" t="s">
        <v>5559</v>
      </c>
      <c r="D5824">
        <v>0</v>
      </c>
      <c r="E5824" s="4" t="s">
        <v>92</v>
      </c>
      <c r="F5824" s="5">
        <v>43797</v>
      </c>
      <c r="G5824" s="5" t="str">
        <f t="shared" si="91"/>
        <v>CA-2019-163167-214</v>
      </c>
      <c r="H5824" s="3" t="s">
        <v>5592</v>
      </c>
      <c r="I5824" s="4">
        <v>30062</v>
      </c>
      <c r="J5824" s="8">
        <f>INDEX(Sheet2!B:B,MATCH(superstore!K5824,Sheet2!A:A,0))</f>
        <v>214</v>
      </c>
      <c r="K5824" t="s">
        <v>560</v>
      </c>
      <c r="L5824" t="s">
        <v>11</v>
      </c>
      <c r="M5824" t="s">
        <v>18</v>
      </c>
      <c r="N5824" s="2">
        <v>43800</v>
      </c>
      <c r="O5824" t="s">
        <v>7</v>
      </c>
      <c r="P5824" t="s">
        <v>780</v>
      </c>
      <c r="Q5824">
        <v>3.1296024331819501E-2</v>
      </c>
      <c r="R5824">
        <v>52.974299999999999</v>
      </c>
      <c r="S5824">
        <v>3</v>
      </c>
      <c r="T5824">
        <v>182.67</v>
      </c>
    </row>
    <row r="5825" spans="1:20" x14ac:dyDescent="0.35">
      <c r="A5825" t="s">
        <v>0</v>
      </c>
      <c r="B5825" t="s">
        <v>7900</v>
      </c>
      <c r="C5825" t="s">
        <v>5593</v>
      </c>
      <c r="D5825">
        <v>0</v>
      </c>
      <c r="E5825" s="4" t="s">
        <v>9</v>
      </c>
      <c r="F5825" s="5">
        <v>44137</v>
      </c>
      <c r="G5825" s="5" t="str">
        <f t="shared" si="91"/>
        <v>CA-2020-143567-2</v>
      </c>
      <c r="H5825" s="3" t="s">
        <v>5594</v>
      </c>
      <c r="I5825" s="4">
        <v>42420</v>
      </c>
      <c r="J5825" s="8">
        <f>INDEX(Sheet2!B:B,MATCH(superstore!K5825,Sheet2!A:A,0))</f>
        <v>2</v>
      </c>
      <c r="K5825" t="s">
        <v>10</v>
      </c>
      <c r="L5825" t="s">
        <v>11</v>
      </c>
      <c r="M5825" t="s">
        <v>18</v>
      </c>
      <c r="N5825" s="2">
        <v>44140</v>
      </c>
      <c r="O5825" t="s">
        <v>7</v>
      </c>
      <c r="P5825" t="s">
        <v>8</v>
      </c>
      <c r="Q5825">
        <v>6.3664311543099997E-2</v>
      </c>
      <c r="R5825">
        <v>292.77600000000001</v>
      </c>
      <c r="S5825">
        <v>4</v>
      </c>
      <c r="T5825">
        <v>975.92</v>
      </c>
    </row>
    <row r="5826" spans="1:20" x14ac:dyDescent="0.35">
      <c r="A5826" t="s">
        <v>0</v>
      </c>
      <c r="B5826" t="s">
        <v>7929</v>
      </c>
      <c r="C5826" t="s">
        <v>1464</v>
      </c>
      <c r="D5826">
        <v>0</v>
      </c>
      <c r="E5826" s="4" t="s">
        <v>27</v>
      </c>
      <c r="F5826" s="5">
        <v>43067</v>
      </c>
      <c r="G5826" s="5" t="str">
        <f t="shared" si="91"/>
        <v>CA-2017-101560-126</v>
      </c>
      <c r="H5826" s="3" t="s">
        <v>5595</v>
      </c>
      <c r="I5826" s="4">
        <v>29203</v>
      </c>
      <c r="J5826" s="8">
        <f>INDEX(Sheet2!B:B,MATCH(superstore!K5826,Sheet2!A:A,0))</f>
        <v>126</v>
      </c>
      <c r="K5826" t="s">
        <v>349</v>
      </c>
      <c r="L5826" t="s">
        <v>33</v>
      </c>
      <c r="M5826" t="s">
        <v>18</v>
      </c>
      <c r="N5826" s="2">
        <v>43070</v>
      </c>
      <c r="O5826" t="s">
        <v>7</v>
      </c>
      <c r="P5826" t="s">
        <v>248</v>
      </c>
      <c r="Q5826">
        <v>8.9183608442535103E-2</v>
      </c>
      <c r="R5826">
        <v>43.735999999999997</v>
      </c>
      <c r="S5826">
        <v>5</v>
      </c>
      <c r="T5826">
        <v>397.6</v>
      </c>
    </row>
    <row r="5827" spans="1:20" x14ac:dyDescent="0.35">
      <c r="A5827" t="s">
        <v>0</v>
      </c>
      <c r="B5827" t="s">
        <v>8032</v>
      </c>
      <c r="C5827" t="s">
        <v>681</v>
      </c>
      <c r="D5827">
        <v>0</v>
      </c>
      <c r="E5827" s="4" t="s">
        <v>92</v>
      </c>
      <c r="F5827" s="5">
        <v>43026</v>
      </c>
      <c r="G5827" s="5" t="str">
        <f t="shared" si="91"/>
        <v>CA-2017-110408-770</v>
      </c>
      <c r="H5827" s="3" t="s">
        <v>5596</v>
      </c>
      <c r="I5827" s="4">
        <v>36116</v>
      </c>
      <c r="J5827" s="8">
        <f>INDEX(Sheet2!B:B,MATCH(superstore!K5827,Sheet2!A:A,0))</f>
        <v>770</v>
      </c>
      <c r="K5827" t="s">
        <v>1835</v>
      </c>
      <c r="L5827" t="s">
        <v>11</v>
      </c>
      <c r="M5827" t="s">
        <v>18</v>
      </c>
      <c r="N5827" s="2">
        <v>43028</v>
      </c>
      <c r="O5827" t="s">
        <v>7</v>
      </c>
      <c r="P5827" t="s">
        <v>234</v>
      </c>
      <c r="Q5827">
        <v>5.2501060347998299E-2</v>
      </c>
      <c r="R5827">
        <v>70.964399999999998</v>
      </c>
      <c r="S5827">
        <v>6</v>
      </c>
      <c r="T5827">
        <v>545.88</v>
      </c>
    </row>
    <row r="5828" spans="1:20" x14ac:dyDescent="0.35">
      <c r="A5828" t="s">
        <v>0</v>
      </c>
      <c r="B5828" t="s">
        <v>8346</v>
      </c>
      <c r="C5828" t="s">
        <v>5597</v>
      </c>
      <c r="D5828">
        <v>0</v>
      </c>
      <c r="E5828" s="4" t="s">
        <v>27</v>
      </c>
      <c r="F5828" s="5">
        <v>43544</v>
      </c>
      <c r="G5828" s="5" t="str">
        <f t="shared" si="91"/>
        <v>CA-2019-162747-957</v>
      </c>
      <c r="H5828" s="3" t="s">
        <v>5598</v>
      </c>
      <c r="I5828" s="4">
        <v>39503</v>
      </c>
      <c r="J5828" s="8">
        <f>INDEX(Sheet2!B:B,MATCH(superstore!K5828,Sheet2!A:A,0))</f>
        <v>957</v>
      </c>
      <c r="K5828" t="s">
        <v>2858</v>
      </c>
      <c r="L5828" t="s">
        <v>33</v>
      </c>
      <c r="M5828" t="s">
        <v>18</v>
      </c>
      <c r="N5828" s="2">
        <v>43549</v>
      </c>
      <c r="O5828" t="s">
        <v>7</v>
      </c>
      <c r="P5828" t="s">
        <v>910</v>
      </c>
      <c r="Q5828">
        <v>0</v>
      </c>
      <c r="R5828">
        <v>38.037999999999997</v>
      </c>
      <c r="S5828">
        <v>7</v>
      </c>
      <c r="T5828">
        <v>86.45</v>
      </c>
    </row>
    <row r="5829" spans="1:20" x14ac:dyDescent="0.35">
      <c r="A5829" t="s">
        <v>0</v>
      </c>
      <c r="B5829" t="s">
        <v>8025</v>
      </c>
      <c r="C5829" t="s">
        <v>5599</v>
      </c>
      <c r="D5829">
        <v>0.3</v>
      </c>
      <c r="E5829" s="4" t="s">
        <v>49</v>
      </c>
      <c r="F5829" s="5">
        <v>43286</v>
      </c>
      <c r="G5829" s="5" t="str">
        <f t="shared" si="91"/>
        <v>CA-2018-116750-894</v>
      </c>
      <c r="H5829" s="3" t="s">
        <v>5600</v>
      </c>
      <c r="I5829" s="4">
        <v>28314</v>
      </c>
      <c r="J5829" s="8">
        <f>INDEX(Sheet2!B:B,MATCH(superstore!K5829,Sheet2!A:A,0))</f>
        <v>894</v>
      </c>
      <c r="K5829" t="s">
        <v>2356</v>
      </c>
      <c r="L5829" t="s">
        <v>33</v>
      </c>
      <c r="M5829" t="s">
        <v>18</v>
      </c>
      <c r="N5829" s="2">
        <v>43291</v>
      </c>
      <c r="O5829" t="s">
        <v>7</v>
      </c>
      <c r="P5829" t="s">
        <v>56</v>
      </c>
      <c r="Q5829">
        <v>0.245988290693019</v>
      </c>
      <c r="R5829">
        <v>0.73919999999999997</v>
      </c>
      <c r="S5829">
        <v>2</v>
      </c>
      <c r="T5829">
        <v>4.9279999999999999</v>
      </c>
    </row>
    <row r="5830" spans="1:20" x14ac:dyDescent="0.35">
      <c r="A5830" t="s">
        <v>0</v>
      </c>
      <c r="B5830" t="s">
        <v>8015</v>
      </c>
      <c r="C5830" t="s">
        <v>1457</v>
      </c>
      <c r="D5830">
        <v>0.3</v>
      </c>
      <c r="E5830" s="4" t="s">
        <v>92</v>
      </c>
      <c r="F5830" s="5">
        <v>43922</v>
      </c>
      <c r="G5830" s="5" t="str">
        <f t="shared" si="91"/>
        <v>CA-2020-134495-770</v>
      </c>
      <c r="H5830" s="3" t="s">
        <v>5601</v>
      </c>
      <c r="I5830" s="4">
        <v>32216</v>
      </c>
      <c r="J5830" s="8">
        <f>INDEX(Sheet2!B:B,MATCH(superstore!K5830,Sheet2!A:A,0))</f>
        <v>770</v>
      </c>
      <c r="K5830" t="s">
        <v>1835</v>
      </c>
      <c r="L5830" t="s">
        <v>11</v>
      </c>
      <c r="M5830" t="s">
        <v>18</v>
      </c>
      <c r="N5830" s="2">
        <v>43925</v>
      </c>
      <c r="O5830" t="s">
        <v>7</v>
      </c>
      <c r="P5830" t="s">
        <v>26</v>
      </c>
      <c r="Q5830">
        <v>0.26817513642241397</v>
      </c>
      <c r="R5830">
        <v>-19.105799999999999</v>
      </c>
      <c r="S5830">
        <v>3</v>
      </c>
      <c r="T5830">
        <v>218.352</v>
      </c>
    </row>
    <row r="5831" spans="1:20" x14ac:dyDescent="0.35">
      <c r="A5831" t="s">
        <v>0</v>
      </c>
      <c r="B5831" t="s">
        <v>8117</v>
      </c>
      <c r="C5831" t="s">
        <v>1710</v>
      </c>
      <c r="D5831">
        <v>0.3</v>
      </c>
      <c r="E5831" s="4" t="s">
        <v>944</v>
      </c>
      <c r="F5831" s="5">
        <v>43970</v>
      </c>
      <c r="G5831" s="5" t="str">
        <f t="shared" si="91"/>
        <v>CA-2020-145702-542</v>
      </c>
      <c r="H5831" s="3" t="s">
        <v>5602</v>
      </c>
      <c r="I5831" s="4">
        <v>37918</v>
      </c>
      <c r="J5831" s="8">
        <f>INDEX(Sheet2!B:B,MATCH(superstore!K5831,Sheet2!A:A,0))</f>
        <v>542</v>
      </c>
      <c r="K5831" t="s">
        <v>1272</v>
      </c>
      <c r="L5831" t="s">
        <v>11</v>
      </c>
      <c r="M5831" t="s">
        <v>18</v>
      </c>
      <c r="N5831" s="2">
        <v>43975</v>
      </c>
      <c r="O5831" t="s">
        <v>7</v>
      </c>
      <c r="P5831" t="s">
        <v>219</v>
      </c>
      <c r="Q5831">
        <v>0.23743515762471101</v>
      </c>
      <c r="R5831">
        <v>-35.364600000000003</v>
      </c>
      <c r="S5831">
        <v>3</v>
      </c>
      <c r="T5831">
        <v>314.35199999999998</v>
      </c>
    </row>
    <row r="5832" spans="1:20" x14ac:dyDescent="0.35">
      <c r="A5832" t="s">
        <v>0</v>
      </c>
      <c r="B5832" t="s">
        <v>8303</v>
      </c>
      <c r="C5832" t="s">
        <v>902</v>
      </c>
      <c r="D5832">
        <v>0.3</v>
      </c>
      <c r="E5832" s="4" t="s">
        <v>2</v>
      </c>
      <c r="F5832" s="5">
        <v>43298</v>
      </c>
      <c r="G5832" s="5" t="str">
        <f t="shared" si="91"/>
        <v>US-2018-149629-267</v>
      </c>
      <c r="H5832" s="3" t="s">
        <v>5603</v>
      </c>
      <c r="I5832" s="4">
        <v>34952</v>
      </c>
      <c r="J5832" s="8">
        <f>INDEX(Sheet2!B:B,MATCH(superstore!K5832,Sheet2!A:A,0))</f>
        <v>267</v>
      </c>
      <c r="K5832" t="s">
        <v>665</v>
      </c>
      <c r="L5832" t="s">
        <v>5</v>
      </c>
      <c r="M5832" t="s">
        <v>18</v>
      </c>
      <c r="N5832" s="2">
        <v>43301</v>
      </c>
      <c r="O5832" t="s">
        <v>7</v>
      </c>
      <c r="P5832" t="s">
        <v>26</v>
      </c>
      <c r="Q5832">
        <v>0.16350074124640299</v>
      </c>
      <c r="R5832">
        <v>5.798</v>
      </c>
      <c r="S5832">
        <v>5</v>
      </c>
      <c r="T5832">
        <v>231.92</v>
      </c>
    </row>
    <row r="5833" spans="1:20" x14ac:dyDescent="0.35">
      <c r="A5833" t="s">
        <v>0</v>
      </c>
      <c r="B5833" t="s">
        <v>8015</v>
      </c>
      <c r="C5833" t="s">
        <v>5604</v>
      </c>
      <c r="D5833">
        <v>0.3</v>
      </c>
      <c r="E5833" s="4" t="s">
        <v>49</v>
      </c>
      <c r="F5833" s="5">
        <v>43931</v>
      </c>
      <c r="G5833" s="5" t="str">
        <f t="shared" si="91"/>
        <v>CA-2020-115070-894</v>
      </c>
      <c r="H5833" s="3" t="s">
        <v>5605</v>
      </c>
      <c r="I5833" s="4">
        <v>32216</v>
      </c>
      <c r="J5833" s="8">
        <f>INDEX(Sheet2!B:B,MATCH(superstore!K5833,Sheet2!A:A,0))</f>
        <v>894</v>
      </c>
      <c r="K5833" t="s">
        <v>2356</v>
      </c>
      <c r="L5833" t="s">
        <v>33</v>
      </c>
      <c r="M5833" t="s">
        <v>18</v>
      </c>
      <c r="N5833" s="2">
        <v>43935</v>
      </c>
      <c r="O5833" t="s">
        <v>7</v>
      </c>
      <c r="P5833" t="s">
        <v>26</v>
      </c>
      <c r="Q5833">
        <v>0.21677419137169401</v>
      </c>
      <c r="R5833">
        <v>1.8480000000000001</v>
      </c>
      <c r="S5833">
        <v>5</v>
      </c>
      <c r="T5833">
        <v>12.32</v>
      </c>
    </row>
    <row r="5834" spans="1:20" x14ac:dyDescent="0.35">
      <c r="A5834" t="s">
        <v>0</v>
      </c>
      <c r="B5834" t="s">
        <v>8060</v>
      </c>
      <c r="C5834" t="s">
        <v>85</v>
      </c>
      <c r="D5834">
        <v>0.3</v>
      </c>
      <c r="E5834" s="4" t="s">
        <v>9</v>
      </c>
      <c r="F5834" s="5">
        <v>43085</v>
      </c>
      <c r="G5834" s="5" t="str">
        <f t="shared" si="91"/>
        <v>CA-2017-153913-890</v>
      </c>
      <c r="H5834" s="3" t="s">
        <v>5606</v>
      </c>
      <c r="I5834" s="4">
        <v>33012</v>
      </c>
      <c r="J5834" s="8">
        <f>INDEX(Sheet2!B:B,MATCH(superstore!K5834,Sheet2!A:A,0))</f>
        <v>890</v>
      </c>
      <c r="K5834" t="s">
        <v>2336</v>
      </c>
      <c r="L5834" t="s">
        <v>11</v>
      </c>
      <c r="M5834" t="s">
        <v>18</v>
      </c>
      <c r="N5834" s="2">
        <v>43089</v>
      </c>
      <c r="O5834" t="s">
        <v>7</v>
      </c>
      <c r="P5834" t="s">
        <v>26</v>
      </c>
      <c r="Q5834">
        <v>0.28727017965434998</v>
      </c>
      <c r="R5834">
        <v>101.3832</v>
      </c>
      <c r="S5834">
        <v>9</v>
      </c>
      <c r="T5834">
        <v>1013.832</v>
      </c>
    </row>
    <row r="5835" spans="1:20" x14ac:dyDescent="0.35">
      <c r="A5835" t="s">
        <v>0</v>
      </c>
      <c r="B5835" t="s">
        <v>7963</v>
      </c>
      <c r="C5835" t="s">
        <v>5470</v>
      </c>
      <c r="D5835">
        <v>0.7</v>
      </c>
      <c r="E5835" s="4" t="s">
        <v>9</v>
      </c>
      <c r="F5835" s="5">
        <v>43808</v>
      </c>
      <c r="G5835" s="5" t="str">
        <f t="shared" si="91"/>
        <v>US-2019-161844-849</v>
      </c>
      <c r="H5835" s="3" t="s">
        <v>5607</v>
      </c>
      <c r="I5835" s="4">
        <v>37064</v>
      </c>
      <c r="J5835" s="8">
        <f>INDEX(Sheet2!B:B,MATCH(superstore!K5835,Sheet2!A:A,0))</f>
        <v>849</v>
      </c>
      <c r="K5835" t="s">
        <v>2146</v>
      </c>
      <c r="L5835" t="s">
        <v>24</v>
      </c>
      <c r="M5835" t="s">
        <v>18</v>
      </c>
      <c r="N5835" s="2">
        <v>43813</v>
      </c>
      <c r="O5835" t="s">
        <v>7</v>
      </c>
      <c r="P5835" t="s">
        <v>219</v>
      </c>
      <c r="Q5835">
        <v>0.40680390290785501</v>
      </c>
      <c r="R5835">
        <v>-29.323799999999999</v>
      </c>
      <c r="S5835">
        <v>3</v>
      </c>
      <c r="T5835">
        <v>79.974000000000004</v>
      </c>
    </row>
    <row r="5836" spans="1:20" x14ac:dyDescent="0.35">
      <c r="A5836" t="s">
        <v>0</v>
      </c>
      <c r="B5836" t="s">
        <v>7935</v>
      </c>
      <c r="C5836" t="s">
        <v>278</v>
      </c>
      <c r="D5836">
        <v>0.7</v>
      </c>
      <c r="E5836" s="4" t="s">
        <v>49</v>
      </c>
      <c r="F5836" s="5">
        <v>43773</v>
      </c>
      <c r="G5836" s="5" t="str">
        <f t="shared" si="91"/>
        <v>CA-2019-162236-278</v>
      </c>
      <c r="H5836" s="3" t="s">
        <v>5608</v>
      </c>
      <c r="I5836" s="4">
        <v>28205</v>
      </c>
      <c r="J5836" s="8">
        <f>INDEX(Sheet2!B:B,MATCH(superstore!K5836,Sheet2!A:A,0))</f>
        <v>278</v>
      </c>
      <c r="K5836" t="s">
        <v>680</v>
      </c>
      <c r="L5836" t="s">
        <v>24</v>
      </c>
      <c r="M5836" t="s">
        <v>18</v>
      </c>
      <c r="N5836" s="2">
        <v>43775</v>
      </c>
      <c r="O5836" t="s">
        <v>7</v>
      </c>
      <c r="P5836" t="s">
        <v>56</v>
      </c>
      <c r="Q5836">
        <v>0.46494842402047598</v>
      </c>
      <c r="R5836">
        <v>-292.10000000000002</v>
      </c>
      <c r="S5836">
        <v>10</v>
      </c>
      <c r="T5836">
        <v>876.3</v>
      </c>
    </row>
    <row r="5837" spans="1:20" x14ac:dyDescent="0.35">
      <c r="A5837" t="s">
        <v>0</v>
      </c>
      <c r="B5837" t="s">
        <v>7978</v>
      </c>
      <c r="C5837" t="s">
        <v>597</v>
      </c>
      <c r="D5837">
        <v>0</v>
      </c>
      <c r="E5837" s="4" t="s">
        <v>122</v>
      </c>
      <c r="F5837" s="5">
        <v>44070</v>
      </c>
      <c r="G5837" s="5" t="str">
        <f t="shared" si="91"/>
        <v>CA-2020-161956-837</v>
      </c>
      <c r="H5837" s="3" t="s">
        <v>5609</v>
      </c>
      <c r="I5837" s="4">
        <v>90301</v>
      </c>
      <c r="J5837" s="8">
        <f>INDEX(Sheet2!B:B,MATCH(superstore!K5837,Sheet2!A:A,0))</f>
        <v>837</v>
      </c>
      <c r="K5837" t="s">
        <v>2099</v>
      </c>
      <c r="L5837" t="s">
        <v>33</v>
      </c>
      <c r="M5837" t="s">
        <v>18</v>
      </c>
      <c r="N5837" s="2">
        <v>44072</v>
      </c>
      <c r="O5837" t="s">
        <v>7</v>
      </c>
      <c r="P5837" t="s">
        <v>19</v>
      </c>
      <c r="Q5837">
        <v>0</v>
      </c>
      <c r="R5837">
        <v>99.23</v>
      </c>
      <c r="S5837">
        <v>2</v>
      </c>
      <c r="T5837">
        <v>198.46</v>
      </c>
    </row>
    <row r="5838" spans="1:20" x14ac:dyDescent="0.35">
      <c r="A5838" t="s">
        <v>0</v>
      </c>
      <c r="B5838" t="s">
        <v>8090</v>
      </c>
      <c r="C5838" t="s">
        <v>5610</v>
      </c>
      <c r="D5838">
        <v>0</v>
      </c>
      <c r="E5838" s="4" t="s">
        <v>1239</v>
      </c>
      <c r="F5838" s="5">
        <v>44181</v>
      </c>
      <c r="G5838" s="5" t="str">
        <f t="shared" si="91"/>
        <v>CA-2020-137428-899</v>
      </c>
      <c r="H5838" s="3" t="s">
        <v>5611</v>
      </c>
      <c r="I5838" s="4">
        <v>92054</v>
      </c>
      <c r="J5838" s="8">
        <f>INDEX(Sheet2!B:B,MATCH(superstore!K5838,Sheet2!A:A,0))</f>
        <v>899</v>
      </c>
      <c r="K5838" t="s">
        <v>2383</v>
      </c>
      <c r="L5838" t="s">
        <v>33</v>
      </c>
      <c r="M5838" t="s">
        <v>18</v>
      </c>
      <c r="N5838" s="2">
        <v>44186</v>
      </c>
      <c r="O5838" t="s">
        <v>7</v>
      </c>
      <c r="P5838" t="s">
        <v>19</v>
      </c>
      <c r="Q5838">
        <v>4.0790483349119402E-2</v>
      </c>
      <c r="R5838">
        <v>7.5839999999999996</v>
      </c>
      <c r="S5838">
        <v>2</v>
      </c>
      <c r="T5838">
        <v>18.96</v>
      </c>
    </row>
    <row r="5839" spans="1:20" x14ac:dyDescent="0.35">
      <c r="A5839" t="s">
        <v>0</v>
      </c>
      <c r="B5839" t="s">
        <v>7908</v>
      </c>
      <c r="C5839" t="s">
        <v>5398</v>
      </c>
      <c r="D5839">
        <v>0</v>
      </c>
      <c r="E5839" s="4" t="s">
        <v>903</v>
      </c>
      <c r="F5839" s="5">
        <v>43537</v>
      </c>
      <c r="G5839" s="5" t="str">
        <f t="shared" si="91"/>
        <v>CA-2019-136301-377</v>
      </c>
      <c r="H5839" s="3" t="s">
        <v>5612</v>
      </c>
      <c r="I5839" s="4">
        <v>94109</v>
      </c>
      <c r="J5839" s="8">
        <f>INDEX(Sheet2!B:B,MATCH(superstore!K5839,Sheet2!A:A,0))</f>
        <v>377</v>
      </c>
      <c r="K5839" t="s">
        <v>905</v>
      </c>
      <c r="L5839" t="s">
        <v>33</v>
      </c>
      <c r="M5839" t="s">
        <v>18</v>
      </c>
      <c r="N5839" s="2">
        <v>43539</v>
      </c>
      <c r="O5839" t="s">
        <v>7</v>
      </c>
      <c r="P5839" t="s">
        <v>19</v>
      </c>
      <c r="Q5839">
        <v>0</v>
      </c>
      <c r="R5839">
        <v>7.3528000000000002</v>
      </c>
      <c r="S5839">
        <v>2</v>
      </c>
      <c r="T5839">
        <v>28.28</v>
      </c>
    </row>
    <row r="5840" spans="1:20" x14ac:dyDescent="0.35">
      <c r="A5840" t="s">
        <v>0</v>
      </c>
      <c r="B5840" t="s">
        <v>7908</v>
      </c>
      <c r="C5840" t="s">
        <v>5613</v>
      </c>
      <c r="D5840">
        <v>0</v>
      </c>
      <c r="E5840" s="4" t="s">
        <v>1587</v>
      </c>
      <c r="F5840" s="5">
        <v>44123</v>
      </c>
      <c r="G5840" s="5" t="str">
        <f t="shared" si="91"/>
        <v>CA-2020-131492-678</v>
      </c>
      <c r="H5840" s="3" t="s">
        <v>5614</v>
      </c>
      <c r="I5840" s="4">
        <v>94110</v>
      </c>
      <c r="J5840" s="8">
        <f>INDEX(Sheet2!B:B,MATCH(superstore!K5840,Sheet2!A:A,0))</f>
        <v>678</v>
      </c>
      <c r="K5840" t="s">
        <v>1589</v>
      </c>
      <c r="L5840" t="s">
        <v>33</v>
      </c>
      <c r="M5840" t="s">
        <v>18</v>
      </c>
      <c r="N5840" s="2">
        <v>44128</v>
      </c>
      <c r="O5840" t="s">
        <v>7</v>
      </c>
      <c r="P5840" t="s">
        <v>19</v>
      </c>
      <c r="Q5840">
        <v>0</v>
      </c>
      <c r="R5840">
        <v>10.3904</v>
      </c>
      <c r="S5840">
        <v>2</v>
      </c>
      <c r="T5840">
        <v>30.56</v>
      </c>
    </row>
    <row r="5841" spans="1:20" x14ac:dyDescent="0.35">
      <c r="A5841" t="s">
        <v>0</v>
      </c>
      <c r="B5841" t="s">
        <v>8165</v>
      </c>
      <c r="C5841" t="s">
        <v>699</v>
      </c>
      <c r="D5841">
        <v>0</v>
      </c>
      <c r="E5841" s="4" t="s">
        <v>546</v>
      </c>
      <c r="F5841" s="5">
        <v>42895</v>
      </c>
      <c r="G5841" s="5" t="str">
        <f t="shared" si="91"/>
        <v>CA-2017-160262-956</v>
      </c>
      <c r="H5841" s="3" t="s">
        <v>5615</v>
      </c>
      <c r="I5841" s="4">
        <v>89031</v>
      </c>
      <c r="J5841" s="8">
        <f>INDEX(Sheet2!B:B,MATCH(superstore!K5841,Sheet2!A:A,0))</f>
        <v>956</v>
      </c>
      <c r="K5841" t="s">
        <v>2851</v>
      </c>
      <c r="L5841" t="s">
        <v>33</v>
      </c>
      <c r="M5841" t="s">
        <v>18</v>
      </c>
      <c r="N5841" s="2">
        <v>42899</v>
      </c>
      <c r="O5841" t="s">
        <v>7</v>
      </c>
      <c r="P5841" t="s">
        <v>852</v>
      </c>
      <c r="Q5841">
        <v>0</v>
      </c>
      <c r="R5841">
        <v>14.212</v>
      </c>
      <c r="S5841">
        <v>2</v>
      </c>
      <c r="T5841">
        <v>37.4</v>
      </c>
    </row>
    <row r="5842" spans="1:20" x14ac:dyDescent="0.35">
      <c r="A5842" t="s">
        <v>0</v>
      </c>
      <c r="B5842" t="s">
        <v>8231</v>
      </c>
      <c r="C5842" t="s">
        <v>681</v>
      </c>
      <c r="D5842">
        <v>0</v>
      </c>
      <c r="E5842" s="4" t="s">
        <v>92</v>
      </c>
      <c r="F5842" s="5">
        <v>44091</v>
      </c>
      <c r="G5842" s="5" t="str">
        <f t="shared" si="91"/>
        <v>CA-2020-112515-940</v>
      </c>
      <c r="H5842" s="3" t="s">
        <v>5616</v>
      </c>
      <c r="I5842" s="4">
        <v>84604</v>
      </c>
      <c r="J5842" s="8">
        <f>INDEX(Sheet2!B:B,MATCH(superstore!K5842,Sheet2!A:A,0))</f>
        <v>940</v>
      </c>
      <c r="K5842" t="s">
        <v>2648</v>
      </c>
      <c r="L5842" t="s">
        <v>5</v>
      </c>
      <c r="M5842" t="s">
        <v>18</v>
      </c>
      <c r="N5842" s="2">
        <v>44095</v>
      </c>
      <c r="O5842" t="s">
        <v>7</v>
      </c>
      <c r="P5842" t="s">
        <v>77</v>
      </c>
      <c r="Q5842">
        <v>0</v>
      </c>
      <c r="R5842">
        <v>77.576400000000007</v>
      </c>
      <c r="S5842">
        <v>3</v>
      </c>
      <c r="T5842">
        <v>1292.94</v>
      </c>
    </row>
    <row r="5843" spans="1:20" x14ac:dyDescent="0.35">
      <c r="A5843" t="s">
        <v>0</v>
      </c>
      <c r="B5843" t="s">
        <v>7974</v>
      </c>
      <c r="C5843" t="s">
        <v>5617</v>
      </c>
      <c r="D5843">
        <v>0</v>
      </c>
      <c r="E5843" s="4" t="s">
        <v>576</v>
      </c>
      <c r="F5843" s="5">
        <v>43064</v>
      </c>
      <c r="G5843" s="5" t="str">
        <f t="shared" si="91"/>
        <v>CA-2017-164721-223</v>
      </c>
      <c r="H5843" s="3" t="s">
        <v>5618</v>
      </c>
      <c r="I5843" s="4">
        <v>94513</v>
      </c>
      <c r="J5843" s="8">
        <f>INDEX(Sheet2!B:B,MATCH(superstore!K5843,Sheet2!A:A,0))</f>
        <v>223</v>
      </c>
      <c r="K5843" t="s">
        <v>576</v>
      </c>
      <c r="L5843" t="s">
        <v>33</v>
      </c>
      <c r="M5843" t="s">
        <v>18</v>
      </c>
      <c r="N5843" s="2">
        <v>43066</v>
      </c>
      <c r="O5843" t="s">
        <v>7</v>
      </c>
      <c r="P5843" t="s">
        <v>19</v>
      </c>
      <c r="Q5843">
        <v>0</v>
      </c>
      <c r="R5843">
        <v>10.507199999999999</v>
      </c>
      <c r="S5843">
        <v>3</v>
      </c>
      <c r="T5843">
        <v>23.88</v>
      </c>
    </row>
    <row r="5844" spans="1:20" x14ac:dyDescent="0.35">
      <c r="A5844" t="s">
        <v>0</v>
      </c>
      <c r="B5844" t="s">
        <v>7904</v>
      </c>
      <c r="C5844" t="s">
        <v>5619</v>
      </c>
      <c r="D5844">
        <v>0</v>
      </c>
      <c r="E5844" s="4" t="s">
        <v>546</v>
      </c>
      <c r="F5844" s="5">
        <v>44009</v>
      </c>
      <c r="G5844" s="5" t="str">
        <f t="shared" si="91"/>
        <v>CA-2020-116988-453</v>
      </c>
      <c r="H5844" s="3" t="s">
        <v>5620</v>
      </c>
      <c r="I5844" s="4">
        <v>98105</v>
      </c>
      <c r="J5844" s="8">
        <f>INDEX(Sheet2!B:B,MATCH(superstore!K5844,Sheet2!A:A,0))</f>
        <v>453</v>
      </c>
      <c r="K5844" t="s">
        <v>1061</v>
      </c>
      <c r="L5844" t="s">
        <v>33</v>
      </c>
      <c r="M5844" t="s">
        <v>18</v>
      </c>
      <c r="N5844" s="2">
        <v>44011</v>
      </c>
      <c r="O5844" t="s">
        <v>7</v>
      </c>
      <c r="P5844" t="s">
        <v>61</v>
      </c>
      <c r="Q5844">
        <v>7.2170544485907706E-2</v>
      </c>
      <c r="R5844">
        <v>40.415999999999997</v>
      </c>
      <c r="S5844">
        <v>3</v>
      </c>
      <c r="T5844">
        <v>126.3</v>
      </c>
    </row>
    <row r="5845" spans="1:20" x14ac:dyDescent="0.35">
      <c r="A5845" t="s">
        <v>0</v>
      </c>
      <c r="B5845" t="s">
        <v>7901</v>
      </c>
      <c r="C5845" t="s">
        <v>5546</v>
      </c>
      <c r="D5845">
        <v>0</v>
      </c>
      <c r="E5845" s="4" t="s">
        <v>49</v>
      </c>
      <c r="F5845" s="5">
        <v>43870</v>
      </c>
      <c r="G5845" s="5" t="str">
        <f t="shared" si="91"/>
        <v>CA-2020-150602-796</v>
      </c>
      <c r="H5845" s="3" t="s">
        <v>5621</v>
      </c>
      <c r="I5845" s="4">
        <v>90045</v>
      </c>
      <c r="J5845" s="8">
        <f>INDEX(Sheet2!B:B,MATCH(superstore!K5845,Sheet2!A:A,0))</f>
        <v>796</v>
      </c>
      <c r="K5845" t="s">
        <v>1931</v>
      </c>
      <c r="L5845" t="s">
        <v>33</v>
      </c>
      <c r="M5845" t="s">
        <v>18</v>
      </c>
      <c r="N5845" s="2">
        <v>43875</v>
      </c>
      <c r="O5845" t="s">
        <v>7</v>
      </c>
      <c r="P5845" t="s">
        <v>19</v>
      </c>
      <c r="Q5845">
        <v>0</v>
      </c>
      <c r="R5845">
        <v>6.5472000000000001</v>
      </c>
      <c r="S5845">
        <v>4</v>
      </c>
      <c r="T5845">
        <v>21.12</v>
      </c>
    </row>
    <row r="5846" spans="1:20" x14ac:dyDescent="0.35">
      <c r="A5846" t="s">
        <v>0</v>
      </c>
      <c r="B5846" t="s">
        <v>7901</v>
      </c>
      <c r="C5846" t="s">
        <v>5622</v>
      </c>
      <c r="D5846">
        <v>0</v>
      </c>
      <c r="E5846" s="4" t="s">
        <v>1255</v>
      </c>
      <c r="F5846" s="5">
        <v>43438</v>
      </c>
      <c r="G5846" s="5" t="str">
        <f t="shared" si="91"/>
        <v>CA-2018-118871-1748</v>
      </c>
      <c r="H5846" s="3" t="s">
        <v>5623</v>
      </c>
      <c r="I5846" s="4">
        <v>90049</v>
      </c>
      <c r="J5846" s="8">
        <f>INDEX(Sheet2!B:B,MATCH(superstore!K5846,Sheet2!A:A,0))</f>
        <v>1748</v>
      </c>
      <c r="K5846" t="s">
        <v>5624</v>
      </c>
      <c r="L5846" t="s">
        <v>33</v>
      </c>
      <c r="M5846" t="s">
        <v>18</v>
      </c>
      <c r="N5846" s="2">
        <v>43443</v>
      </c>
      <c r="O5846" t="s">
        <v>7</v>
      </c>
      <c r="P5846" t="s">
        <v>19</v>
      </c>
      <c r="Q5846">
        <v>0</v>
      </c>
      <c r="R5846">
        <v>13.832000000000001</v>
      </c>
      <c r="S5846">
        <v>5</v>
      </c>
      <c r="T5846">
        <v>36.4</v>
      </c>
    </row>
    <row r="5847" spans="1:20" x14ac:dyDescent="0.35">
      <c r="A5847" t="s">
        <v>0</v>
      </c>
      <c r="B5847" t="s">
        <v>8401</v>
      </c>
      <c r="C5847" t="s">
        <v>5411</v>
      </c>
      <c r="D5847">
        <v>0</v>
      </c>
      <c r="E5847" s="4" t="s">
        <v>27</v>
      </c>
      <c r="F5847" s="5">
        <v>43183</v>
      </c>
      <c r="G5847" s="5" t="str">
        <f t="shared" si="91"/>
        <v>CA-2018-145457-794</v>
      </c>
      <c r="H5847" s="3" t="s">
        <v>5625</v>
      </c>
      <c r="I5847" s="4">
        <v>98042</v>
      </c>
      <c r="J5847" s="8">
        <f>INDEX(Sheet2!B:B,MATCH(superstore!K5847,Sheet2!A:A,0))</f>
        <v>794</v>
      </c>
      <c r="K5847" t="s">
        <v>1926</v>
      </c>
      <c r="L5847" t="s">
        <v>33</v>
      </c>
      <c r="M5847" t="s">
        <v>18</v>
      </c>
      <c r="N5847" s="2">
        <v>43186</v>
      </c>
      <c r="O5847" t="s">
        <v>7</v>
      </c>
      <c r="P5847" t="s">
        <v>61</v>
      </c>
      <c r="Q5847">
        <v>0</v>
      </c>
      <c r="R5847">
        <v>13.132</v>
      </c>
      <c r="S5847">
        <v>5</v>
      </c>
      <c r="T5847">
        <v>46.9</v>
      </c>
    </row>
    <row r="5848" spans="1:20" x14ac:dyDescent="0.35">
      <c r="A5848" t="s">
        <v>0</v>
      </c>
      <c r="B5848" t="s">
        <v>7908</v>
      </c>
      <c r="C5848" t="s">
        <v>231</v>
      </c>
      <c r="D5848">
        <v>0</v>
      </c>
      <c r="E5848" s="4" t="s">
        <v>109</v>
      </c>
      <c r="F5848" s="5">
        <v>43271</v>
      </c>
      <c r="G5848" s="5" t="str">
        <f t="shared" si="91"/>
        <v>CA-2018-140144-593</v>
      </c>
      <c r="H5848" s="3" t="s">
        <v>5626</v>
      </c>
      <c r="I5848" s="4">
        <v>94122</v>
      </c>
      <c r="J5848" s="8">
        <f>INDEX(Sheet2!B:B,MATCH(superstore!K5848,Sheet2!A:A,0))</f>
        <v>593</v>
      </c>
      <c r="K5848" t="s">
        <v>1397</v>
      </c>
      <c r="L5848" t="s">
        <v>33</v>
      </c>
      <c r="M5848" t="s">
        <v>18</v>
      </c>
      <c r="N5848" s="2">
        <v>43276</v>
      </c>
      <c r="O5848" t="s">
        <v>7</v>
      </c>
      <c r="P5848" t="s">
        <v>19</v>
      </c>
      <c r="Q5848">
        <v>0</v>
      </c>
      <c r="R5848">
        <v>100.4796</v>
      </c>
      <c r="S5848">
        <v>6</v>
      </c>
      <c r="T5848">
        <v>257.64</v>
      </c>
    </row>
    <row r="5849" spans="1:20" x14ac:dyDescent="0.35">
      <c r="A5849" t="s">
        <v>0</v>
      </c>
      <c r="B5849" t="s">
        <v>7901</v>
      </c>
      <c r="C5849" t="s">
        <v>5627</v>
      </c>
      <c r="D5849">
        <v>0</v>
      </c>
      <c r="E5849" s="4" t="s">
        <v>294</v>
      </c>
      <c r="F5849" s="5">
        <v>42966</v>
      </c>
      <c r="G5849" s="5" t="str">
        <f t="shared" si="91"/>
        <v>CA-2017-133158-481</v>
      </c>
      <c r="H5849" s="3" t="s">
        <v>5628</v>
      </c>
      <c r="I5849" s="4">
        <v>90045</v>
      </c>
      <c r="J5849" s="8">
        <f>INDEX(Sheet2!B:B,MATCH(superstore!K5849,Sheet2!A:A,0))</f>
        <v>481</v>
      </c>
      <c r="K5849" t="s">
        <v>1131</v>
      </c>
      <c r="L5849" t="s">
        <v>33</v>
      </c>
      <c r="M5849" t="s">
        <v>18</v>
      </c>
      <c r="N5849" s="2">
        <v>42968</v>
      </c>
      <c r="O5849" t="s">
        <v>7</v>
      </c>
      <c r="P5849" t="s">
        <v>19</v>
      </c>
      <c r="Q5849">
        <v>2.8269132087004E-2</v>
      </c>
      <c r="R5849">
        <v>26.031600000000001</v>
      </c>
      <c r="S5849">
        <v>7</v>
      </c>
      <c r="T5849">
        <v>289.24</v>
      </c>
    </row>
    <row r="5850" spans="1:20" x14ac:dyDescent="0.35">
      <c r="A5850" t="s">
        <v>0</v>
      </c>
      <c r="B5850" t="s">
        <v>8241</v>
      </c>
      <c r="C5850" t="s">
        <v>1470</v>
      </c>
      <c r="D5850">
        <v>0.2</v>
      </c>
      <c r="E5850" s="4" t="s">
        <v>131</v>
      </c>
      <c r="F5850" s="5">
        <v>44029</v>
      </c>
      <c r="G5850" s="5" t="str">
        <f t="shared" si="91"/>
        <v>CA-2020-142342-180</v>
      </c>
      <c r="H5850" s="3" t="s">
        <v>5629</v>
      </c>
      <c r="I5850" s="4">
        <v>92307</v>
      </c>
      <c r="J5850" s="8">
        <f>INDEX(Sheet2!B:B,MATCH(superstore!K5850,Sheet2!A:A,0))</f>
        <v>180</v>
      </c>
      <c r="K5850" t="s">
        <v>481</v>
      </c>
      <c r="L5850" t="s">
        <v>5</v>
      </c>
      <c r="M5850" t="s">
        <v>18</v>
      </c>
      <c r="N5850" s="2">
        <v>44031</v>
      </c>
      <c r="O5850" t="s">
        <v>7</v>
      </c>
      <c r="P5850" t="s">
        <v>19</v>
      </c>
      <c r="Q5850">
        <v>0.14001041613199899</v>
      </c>
      <c r="R5850">
        <v>210.73500000000001</v>
      </c>
      <c r="S5850">
        <v>5</v>
      </c>
      <c r="T5850">
        <v>1194.165</v>
      </c>
    </row>
    <row r="5851" spans="1:20" x14ac:dyDescent="0.35">
      <c r="A5851" t="s">
        <v>0</v>
      </c>
      <c r="B5851" t="s">
        <v>7901</v>
      </c>
      <c r="C5851" t="s">
        <v>1670</v>
      </c>
      <c r="D5851">
        <v>0.3</v>
      </c>
      <c r="E5851" s="4" t="s">
        <v>9</v>
      </c>
      <c r="F5851" s="5">
        <v>43648</v>
      </c>
      <c r="G5851" s="5" t="str">
        <f t="shared" si="91"/>
        <v>CA-2019-149314-921</v>
      </c>
      <c r="H5851" s="3" t="s">
        <v>5630</v>
      </c>
      <c r="I5851" s="4">
        <v>90004</v>
      </c>
      <c r="J5851" s="8">
        <f>INDEX(Sheet2!B:B,MATCH(superstore!K5851,Sheet2!A:A,0))</f>
        <v>921</v>
      </c>
      <c r="K5851" t="s">
        <v>2535</v>
      </c>
      <c r="L5851" t="s">
        <v>11</v>
      </c>
      <c r="M5851" t="s">
        <v>18</v>
      </c>
      <c r="N5851" s="2">
        <v>43653</v>
      </c>
      <c r="O5851" t="s">
        <v>7</v>
      </c>
      <c r="P5851" t="s">
        <v>19</v>
      </c>
      <c r="Q5851">
        <v>0.29144317957513</v>
      </c>
      <c r="R5851">
        <v>19.5184</v>
      </c>
      <c r="S5851">
        <v>1</v>
      </c>
      <c r="T5851">
        <v>195.184</v>
      </c>
    </row>
    <row r="5852" spans="1:20" x14ac:dyDescent="0.35">
      <c r="A5852" t="s">
        <v>0</v>
      </c>
      <c r="B5852" t="s">
        <v>8402</v>
      </c>
      <c r="C5852" t="s">
        <v>5631</v>
      </c>
      <c r="D5852">
        <v>0.3</v>
      </c>
      <c r="E5852" s="4" t="s">
        <v>944</v>
      </c>
      <c r="F5852" s="5">
        <v>43773</v>
      </c>
      <c r="G5852" s="5" t="str">
        <f t="shared" si="91"/>
        <v>CA-2019-163328-788</v>
      </c>
      <c r="H5852" s="3" t="s">
        <v>5632</v>
      </c>
      <c r="I5852" s="4">
        <v>97405</v>
      </c>
      <c r="J5852" s="8">
        <f>INDEX(Sheet2!B:B,MATCH(superstore!K5852,Sheet2!A:A,0))</f>
        <v>788</v>
      </c>
      <c r="K5852" t="s">
        <v>1907</v>
      </c>
      <c r="L5852" t="s">
        <v>11</v>
      </c>
      <c r="M5852" t="s">
        <v>18</v>
      </c>
      <c r="N5852" s="2">
        <v>43775</v>
      </c>
      <c r="O5852" t="s">
        <v>7</v>
      </c>
      <c r="P5852" t="s">
        <v>271</v>
      </c>
      <c r="Q5852">
        <v>0.26291999319276899</v>
      </c>
      <c r="R5852">
        <v>-14.4078</v>
      </c>
      <c r="S5852">
        <v>1</v>
      </c>
      <c r="T5852">
        <v>104.78400000000001</v>
      </c>
    </row>
    <row r="5853" spans="1:20" x14ac:dyDescent="0.35">
      <c r="A5853" t="s">
        <v>0</v>
      </c>
      <c r="B5853" t="s">
        <v>7901</v>
      </c>
      <c r="C5853" t="s">
        <v>807</v>
      </c>
      <c r="D5853">
        <v>0.3</v>
      </c>
      <c r="E5853" s="4" t="s">
        <v>339</v>
      </c>
      <c r="F5853" s="5">
        <v>43011</v>
      </c>
      <c r="G5853" s="5" t="str">
        <f t="shared" si="91"/>
        <v>CA-2017-157882-917</v>
      </c>
      <c r="H5853" s="3" t="s">
        <v>5633</v>
      </c>
      <c r="I5853" s="4">
        <v>90036</v>
      </c>
      <c r="J5853" s="8">
        <f>INDEX(Sheet2!B:B,MATCH(superstore!K5853,Sheet2!A:A,0))</f>
        <v>917</v>
      </c>
      <c r="K5853" t="s">
        <v>2514</v>
      </c>
      <c r="L5853" t="s">
        <v>24</v>
      </c>
      <c r="M5853" t="s">
        <v>18</v>
      </c>
      <c r="N5853" s="2">
        <v>43016</v>
      </c>
      <c r="O5853" t="s">
        <v>7</v>
      </c>
      <c r="P5853" t="s">
        <v>19</v>
      </c>
      <c r="Q5853">
        <v>0.232074555620156</v>
      </c>
      <c r="R5853">
        <v>3.5857999999999999</v>
      </c>
      <c r="S5853">
        <v>1</v>
      </c>
      <c r="T5853">
        <v>143.43199999999999</v>
      </c>
    </row>
    <row r="5854" spans="1:20" x14ac:dyDescent="0.35">
      <c r="A5854" t="s">
        <v>0</v>
      </c>
      <c r="B5854" t="s">
        <v>8090</v>
      </c>
      <c r="C5854" t="s">
        <v>5610</v>
      </c>
      <c r="D5854">
        <v>0.3</v>
      </c>
      <c r="E5854" s="4" t="s">
        <v>92</v>
      </c>
      <c r="F5854" s="5">
        <v>44181</v>
      </c>
      <c r="G5854" s="5" t="str">
        <f t="shared" si="91"/>
        <v>CA-2020-137428-24</v>
      </c>
      <c r="H5854" s="3" t="s">
        <v>5611</v>
      </c>
      <c r="I5854" s="4">
        <v>92054</v>
      </c>
      <c r="J5854" s="8">
        <f>INDEX(Sheet2!B:B,MATCH(superstore!K5854,Sheet2!A:A,0))</f>
        <v>24</v>
      </c>
      <c r="K5854" t="s">
        <v>94</v>
      </c>
      <c r="L5854" t="s">
        <v>11</v>
      </c>
      <c r="M5854" t="s">
        <v>18</v>
      </c>
      <c r="N5854" s="2">
        <v>44186</v>
      </c>
      <c r="O5854" t="s">
        <v>7</v>
      </c>
      <c r="P5854" t="s">
        <v>19</v>
      </c>
      <c r="Q5854">
        <v>0.24680090183585399</v>
      </c>
      <c r="R5854">
        <v>9.1763999999999992</v>
      </c>
      <c r="S5854">
        <v>2</v>
      </c>
      <c r="T5854">
        <v>81.567999999999998</v>
      </c>
    </row>
    <row r="5855" spans="1:20" x14ac:dyDescent="0.35">
      <c r="A5855" t="s">
        <v>0</v>
      </c>
      <c r="B5855" t="s">
        <v>8090</v>
      </c>
      <c r="C5855" t="s">
        <v>5610</v>
      </c>
      <c r="D5855">
        <v>0.3</v>
      </c>
      <c r="E5855" s="4" t="s">
        <v>92</v>
      </c>
      <c r="F5855" s="5">
        <v>44181</v>
      </c>
      <c r="G5855" s="5" t="str">
        <f t="shared" si="91"/>
        <v>CA-2020-137428-165</v>
      </c>
      <c r="H5855" s="3" t="s">
        <v>5611</v>
      </c>
      <c r="I5855" s="4">
        <v>92054</v>
      </c>
      <c r="J5855" s="8">
        <f>INDEX(Sheet2!B:B,MATCH(superstore!K5855,Sheet2!A:A,0))</f>
        <v>165</v>
      </c>
      <c r="K5855" t="s">
        <v>442</v>
      </c>
      <c r="L5855" t="s">
        <v>11</v>
      </c>
      <c r="M5855" t="s">
        <v>18</v>
      </c>
      <c r="N5855" s="2">
        <v>44186</v>
      </c>
      <c r="O5855" t="s">
        <v>7</v>
      </c>
      <c r="P5855" t="s">
        <v>19</v>
      </c>
      <c r="Q5855">
        <v>0.110579650328755</v>
      </c>
      <c r="R5855">
        <v>6.0739999999999998</v>
      </c>
      <c r="S5855">
        <v>2</v>
      </c>
      <c r="T5855">
        <v>97.183999999999997</v>
      </c>
    </row>
    <row r="5856" spans="1:20" x14ac:dyDescent="0.35">
      <c r="A5856" t="s">
        <v>0</v>
      </c>
      <c r="B5856" t="s">
        <v>8225</v>
      </c>
      <c r="C5856" t="s">
        <v>1538</v>
      </c>
      <c r="D5856">
        <v>0.3</v>
      </c>
      <c r="E5856" s="4" t="s">
        <v>9</v>
      </c>
      <c r="F5856" s="5">
        <v>44074</v>
      </c>
      <c r="G5856" s="5" t="str">
        <f t="shared" si="91"/>
        <v>CA-2020-154074-408</v>
      </c>
      <c r="H5856" s="3" t="s">
        <v>5634</v>
      </c>
      <c r="I5856" s="4">
        <v>99207</v>
      </c>
      <c r="J5856" s="8">
        <f>INDEX(Sheet2!B:B,MATCH(superstore!K5856,Sheet2!A:A,0))</f>
        <v>408</v>
      </c>
      <c r="K5856" t="s">
        <v>967</v>
      </c>
      <c r="L5856" t="s">
        <v>11</v>
      </c>
      <c r="M5856" t="s">
        <v>18</v>
      </c>
      <c r="N5856" s="2">
        <v>44076</v>
      </c>
      <c r="O5856" t="s">
        <v>7</v>
      </c>
      <c r="P5856" t="s">
        <v>61</v>
      </c>
      <c r="Q5856">
        <v>0.301796961340008</v>
      </c>
      <c r="R5856">
        <v>7.1196000000000002</v>
      </c>
      <c r="S5856">
        <v>2</v>
      </c>
      <c r="T5856">
        <v>569.56799999999998</v>
      </c>
    </row>
    <row r="5857" spans="1:20" x14ac:dyDescent="0.35">
      <c r="A5857" t="s">
        <v>0</v>
      </c>
      <c r="B5857" t="s">
        <v>7901</v>
      </c>
      <c r="C5857" t="s">
        <v>1457</v>
      </c>
      <c r="D5857">
        <v>0.3</v>
      </c>
      <c r="E5857" s="4" t="s">
        <v>5474</v>
      </c>
      <c r="F5857" s="5">
        <v>43679</v>
      </c>
      <c r="G5857" s="5" t="str">
        <f t="shared" si="91"/>
        <v>CA-2019-156265-1749</v>
      </c>
      <c r="H5857" s="3" t="s">
        <v>5635</v>
      </c>
      <c r="I5857" s="4">
        <v>90032</v>
      </c>
      <c r="J5857" s="8">
        <f>INDEX(Sheet2!B:B,MATCH(superstore!K5857,Sheet2!A:A,0))</f>
        <v>1749</v>
      </c>
      <c r="K5857" t="s">
        <v>5636</v>
      </c>
      <c r="L5857" t="s">
        <v>24</v>
      </c>
      <c r="M5857" t="s">
        <v>18</v>
      </c>
      <c r="N5857" s="2">
        <v>43681</v>
      </c>
      <c r="O5857" t="s">
        <v>7</v>
      </c>
      <c r="P5857" t="s">
        <v>19</v>
      </c>
      <c r="Q5857">
        <v>0.110785370844975</v>
      </c>
      <c r="R5857">
        <v>15.3522</v>
      </c>
      <c r="S5857">
        <v>2</v>
      </c>
      <c r="T5857">
        <v>136.464</v>
      </c>
    </row>
    <row r="5858" spans="1:20" x14ac:dyDescent="0.35">
      <c r="A5858" t="s">
        <v>0</v>
      </c>
      <c r="B5858" t="s">
        <v>7901</v>
      </c>
      <c r="C5858" t="s">
        <v>5563</v>
      </c>
      <c r="D5858">
        <v>0.3</v>
      </c>
      <c r="E5858" s="4" t="s">
        <v>2</v>
      </c>
      <c r="F5858" s="5">
        <v>43448</v>
      </c>
      <c r="G5858" s="5" t="str">
        <f t="shared" si="91"/>
        <v>CA-2018-141593-945</v>
      </c>
      <c r="H5858" s="3" t="s">
        <v>5637</v>
      </c>
      <c r="I5858" s="4">
        <v>90045</v>
      </c>
      <c r="J5858" s="8">
        <f>INDEX(Sheet2!B:B,MATCH(superstore!K5858,Sheet2!A:A,0))</f>
        <v>945</v>
      </c>
      <c r="K5858" t="s">
        <v>2729</v>
      </c>
      <c r="L5858" t="s">
        <v>24</v>
      </c>
      <c r="M5858" t="s">
        <v>18</v>
      </c>
      <c r="N5858" s="2">
        <v>43450</v>
      </c>
      <c r="O5858" t="s">
        <v>7</v>
      </c>
      <c r="P5858" t="s">
        <v>19</v>
      </c>
      <c r="Q5858">
        <v>0.22921573326126299</v>
      </c>
      <c r="R5858">
        <v>10.258800000000001</v>
      </c>
      <c r="S5858">
        <v>2</v>
      </c>
      <c r="T5858">
        <v>273.56799999999998</v>
      </c>
    </row>
    <row r="5859" spans="1:20" x14ac:dyDescent="0.35">
      <c r="A5859" t="s">
        <v>0</v>
      </c>
      <c r="B5859" t="s">
        <v>7901</v>
      </c>
      <c r="C5859" t="s">
        <v>1455</v>
      </c>
      <c r="D5859">
        <v>0.3</v>
      </c>
      <c r="E5859" s="4" t="s">
        <v>9</v>
      </c>
      <c r="F5859" s="5">
        <v>43619</v>
      </c>
      <c r="G5859" s="5" t="str">
        <f t="shared" si="91"/>
        <v>CA-2019-164889-849</v>
      </c>
      <c r="H5859" s="3" t="s">
        <v>5638</v>
      </c>
      <c r="I5859" s="4">
        <v>90049</v>
      </c>
      <c r="J5859" s="8">
        <f>INDEX(Sheet2!B:B,MATCH(superstore!K5859,Sheet2!A:A,0))</f>
        <v>849</v>
      </c>
      <c r="K5859" t="s">
        <v>2146</v>
      </c>
      <c r="L5859" t="s">
        <v>24</v>
      </c>
      <c r="M5859" t="s">
        <v>18</v>
      </c>
      <c r="N5859" s="2">
        <v>43622</v>
      </c>
      <c r="O5859" t="s">
        <v>7</v>
      </c>
      <c r="P5859" t="s">
        <v>19</v>
      </c>
      <c r="Q5859">
        <v>0.15316989095445199</v>
      </c>
      <c r="R5859">
        <v>-1.7771999999999999</v>
      </c>
      <c r="S5859">
        <v>2</v>
      </c>
      <c r="T5859">
        <v>71.087999999999994</v>
      </c>
    </row>
    <row r="5860" spans="1:20" x14ac:dyDescent="0.35">
      <c r="A5860" t="s">
        <v>0</v>
      </c>
      <c r="B5860" t="s">
        <v>7908</v>
      </c>
      <c r="C5860" t="s">
        <v>5613</v>
      </c>
      <c r="D5860">
        <v>0.3</v>
      </c>
      <c r="E5860" s="4" t="s">
        <v>49</v>
      </c>
      <c r="F5860" s="5">
        <v>44123</v>
      </c>
      <c r="G5860" s="5" t="str">
        <f t="shared" si="91"/>
        <v>CA-2020-131492-840</v>
      </c>
      <c r="H5860" s="3" t="s">
        <v>5614</v>
      </c>
      <c r="I5860" s="4">
        <v>94110</v>
      </c>
      <c r="J5860" s="8">
        <f>INDEX(Sheet2!B:B,MATCH(superstore!K5860,Sheet2!A:A,0))</f>
        <v>840</v>
      </c>
      <c r="K5860" t="s">
        <v>2110</v>
      </c>
      <c r="L5860" t="s">
        <v>24</v>
      </c>
      <c r="M5860" t="s">
        <v>18</v>
      </c>
      <c r="N5860" s="2">
        <v>44128</v>
      </c>
      <c r="O5860" t="s">
        <v>7</v>
      </c>
      <c r="P5860" t="s">
        <v>19</v>
      </c>
      <c r="Q5860">
        <v>0.193076408194024</v>
      </c>
      <c r="R5860">
        <v>-3.3506</v>
      </c>
      <c r="S5860">
        <v>2</v>
      </c>
      <c r="T5860">
        <v>24.367999999999999</v>
      </c>
    </row>
    <row r="5861" spans="1:20" x14ac:dyDescent="0.35">
      <c r="A5861" t="s">
        <v>0</v>
      </c>
      <c r="B5861" t="s">
        <v>7978</v>
      </c>
      <c r="C5861" t="s">
        <v>597</v>
      </c>
      <c r="D5861">
        <v>0.3</v>
      </c>
      <c r="E5861" s="4" t="s">
        <v>339</v>
      </c>
      <c r="F5861" s="5">
        <v>44070</v>
      </c>
      <c r="G5861" s="5" t="str">
        <f t="shared" si="91"/>
        <v>CA-2020-161956-372</v>
      </c>
      <c r="H5861" s="3" t="s">
        <v>5609</v>
      </c>
      <c r="I5861" s="4">
        <v>90301</v>
      </c>
      <c r="J5861" s="8">
        <f>INDEX(Sheet2!B:B,MATCH(superstore!K5861,Sheet2!A:A,0))</f>
        <v>372</v>
      </c>
      <c r="K5861" t="s">
        <v>893</v>
      </c>
      <c r="L5861" t="s">
        <v>11</v>
      </c>
      <c r="M5861" t="s">
        <v>18</v>
      </c>
      <c r="N5861" s="2">
        <v>44072</v>
      </c>
      <c r="O5861" t="s">
        <v>7</v>
      </c>
      <c r="P5861" t="s">
        <v>19</v>
      </c>
      <c r="Q5861">
        <v>0.118997790437759</v>
      </c>
      <c r="R5861">
        <v>23.027999999999999</v>
      </c>
      <c r="S5861">
        <v>3</v>
      </c>
      <c r="T5861">
        <v>230.28</v>
      </c>
    </row>
    <row r="5862" spans="1:20" x14ac:dyDescent="0.35">
      <c r="A5862" t="s">
        <v>0</v>
      </c>
      <c r="B5862" t="s">
        <v>7901</v>
      </c>
      <c r="C5862" t="s">
        <v>807</v>
      </c>
      <c r="D5862">
        <v>0.3</v>
      </c>
      <c r="E5862" s="4" t="s">
        <v>92</v>
      </c>
      <c r="F5862" s="5">
        <v>43011</v>
      </c>
      <c r="G5862" s="5" t="str">
        <f t="shared" si="91"/>
        <v>CA-2017-157882-24</v>
      </c>
      <c r="H5862" s="3" t="s">
        <v>5633</v>
      </c>
      <c r="I5862" s="4">
        <v>90036</v>
      </c>
      <c r="J5862" s="8">
        <f>INDEX(Sheet2!B:B,MATCH(superstore!K5862,Sheet2!A:A,0))</f>
        <v>24</v>
      </c>
      <c r="K5862" t="s">
        <v>94</v>
      </c>
      <c r="L5862" t="s">
        <v>11</v>
      </c>
      <c r="M5862" t="s">
        <v>18</v>
      </c>
      <c r="N5862" s="2">
        <v>43016</v>
      </c>
      <c r="O5862" t="s">
        <v>7</v>
      </c>
      <c r="P5862" t="s">
        <v>19</v>
      </c>
      <c r="Q5862">
        <v>0.24540131478105101</v>
      </c>
      <c r="R5862">
        <v>13.7646</v>
      </c>
      <c r="S5862">
        <v>3</v>
      </c>
      <c r="T5862">
        <v>122.352</v>
      </c>
    </row>
    <row r="5863" spans="1:20" x14ac:dyDescent="0.35">
      <c r="A5863" t="s">
        <v>0</v>
      </c>
      <c r="B5863" t="s">
        <v>7901</v>
      </c>
      <c r="C5863" t="s">
        <v>5442</v>
      </c>
      <c r="D5863">
        <v>0.3</v>
      </c>
      <c r="E5863" s="4" t="s">
        <v>92</v>
      </c>
      <c r="F5863" s="5">
        <v>43160</v>
      </c>
      <c r="G5863" s="5" t="str">
        <f t="shared" si="91"/>
        <v>CA-2018-102316-391</v>
      </c>
      <c r="H5863" s="3" t="s">
        <v>5639</v>
      </c>
      <c r="I5863" s="4">
        <v>90045</v>
      </c>
      <c r="J5863" s="8">
        <f>INDEX(Sheet2!B:B,MATCH(superstore!K5863,Sheet2!A:A,0))</f>
        <v>391</v>
      </c>
      <c r="K5863" t="s">
        <v>938</v>
      </c>
      <c r="L5863" t="s">
        <v>11</v>
      </c>
      <c r="M5863" t="s">
        <v>18</v>
      </c>
      <c r="N5863" s="2">
        <v>43162</v>
      </c>
      <c r="O5863" t="s">
        <v>7</v>
      </c>
      <c r="P5863" t="s">
        <v>19</v>
      </c>
      <c r="Q5863">
        <v>0.111119152530422</v>
      </c>
      <c r="R5863">
        <v>-20.784600000000001</v>
      </c>
      <c r="S5863">
        <v>3</v>
      </c>
      <c r="T5863">
        <v>184.75200000000001</v>
      </c>
    </row>
    <row r="5864" spans="1:20" x14ac:dyDescent="0.35">
      <c r="A5864" t="s">
        <v>0</v>
      </c>
      <c r="B5864" t="s">
        <v>7908</v>
      </c>
      <c r="C5864" t="s">
        <v>828</v>
      </c>
      <c r="D5864">
        <v>0.3</v>
      </c>
      <c r="E5864" s="4" t="s">
        <v>9</v>
      </c>
      <c r="F5864" s="5">
        <v>43536</v>
      </c>
      <c r="G5864" s="5" t="str">
        <f t="shared" si="91"/>
        <v>CA-2019-127138-624</v>
      </c>
      <c r="H5864" s="3" t="s">
        <v>5640</v>
      </c>
      <c r="I5864" s="4">
        <v>94109</v>
      </c>
      <c r="J5864" s="8">
        <f>INDEX(Sheet2!B:B,MATCH(superstore!K5864,Sheet2!A:A,0))</f>
        <v>624</v>
      </c>
      <c r="K5864" t="s">
        <v>1474</v>
      </c>
      <c r="L5864" t="s">
        <v>11</v>
      </c>
      <c r="M5864" t="s">
        <v>18</v>
      </c>
      <c r="N5864" s="2">
        <v>43539</v>
      </c>
      <c r="O5864" t="s">
        <v>7</v>
      </c>
      <c r="P5864" t="s">
        <v>19</v>
      </c>
      <c r="Q5864">
        <v>0.18793508464515299</v>
      </c>
      <c r="R5864">
        <v>77.035200000000003</v>
      </c>
      <c r="S5864">
        <v>3</v>
      </c>
      <c r="T5864">
        <v>770.35199999999998</v>
      </c>
    </row>
    <row r="5865" spans="1:20" x14ac:dyDescent="0.35">
      <c r="A5865" t="s">
        <v>0</v>
      </c>
      <c r="B5865" t="s">
        <v>8402</v>
      </c>
      <c r="C5865" t="s">
        <v>5631</v>
      </c>
      <c r="D5865">
        <v>0.3</v>
      </c>
      <c r="E5865" s="4" t="s">
        <v>92</v>
      </c>
      <c r="F5865" s="5">
        <v>43773</v>
      </c>
      <c r="G5865" s="5" t="str">
        <f t="shared" si="91"/>
        <v>CA-2019-163328-823</v>
      </c>
      <c r="H5865" s="3" t="s">
        <v>5632</v>
      </c>
      <c r="I5865" s="4">
        <v>97405</v>
      </c>
      <c r="J5865" s="8">
        <f>INDEX(Sheet2!B:B,MATCH(superstore!K5865,Sheet2!A:A,0))</f>
        <v>823</v>
      </c>
      <c r="K5865" t="s">
        <v>2039</v>
      </c>
      <c r="L5865" t="s">
        <v>11</v>
      </c>
      <c r="M5865" t="s">
        <v>18</v>
      </c>
      <c r="N5865" s="2">
        <v>43775</v>
      </c>
      <c r="O5865" t="s">
        <v>7</v>
      </c>
      <c r="P5865" t="s">
        <v>271</v>
      </c>
      <c r="Q5865">
        <v>0.291937060635238</v>
      </c>
      <c r="R5865">
        <v>-97.552800000000005</v>
      </c>
      <c r="S5865">
        <v>3</v>
      </c>
      <c r="T5865">
        <v>650.35199999999998</v>
      </c>
    </row>
    <row r="5866" spans="1:20" x14ac:dyDescent="0.35">
      <c r="A5866" t="s">
        <v>0</v>
      </c>
      <c r="B5866" t="s">
        <v>7901</v>
      </c>
      <c r="C5866" t="s">
        <v>5641</v>
      </c>
      <c r="D5866">
        <v>0.3</v>
      </c>
      <c r="E5866" s="4" t="s">
        <v>47</v>
      </c>
      <c r="F5866" s="5">
        <v>44078</v>
      </c>
      <c r="G5866" s="5" t="str">
        <f t="shared" si="91"/>
        <v>CA-2020-102750-595</v>
      </c>
      <c r="H5866" s="3" t="s">
        <v>5642</v>
      </c>
      <c r="I5866" s="4">
        <v>90036</v>
      </c>
      <c r="J5866" s="8">
        <f>INDEX(Sheet2!B:B,MATCH(superstore!K5866,Sheet2!A:A,0))</f>
        <v>595</v>
      </c>
      <c r="K5866" t="s">
        <v>1404</v>
      </c>
      <c r="L5866" t="s">
        <v>24</v>
      </c>
      <c r="M5866" t="s">
        <v>18</v>
      </c>
      <c r="N5866" s="2">
        <v>44082</v>
      </c>
      <c r="O5866" t="s">
        <v>7</v>
      </c>
      <c r="P5866" t="s">
        <v>19</v>
      </c>
      <c r="Q5866">
        <v>0.24815636679130901</v>
      </c>
      <c r="R5866">
        <v>-99.176400000000001</v>
      </c>
      <c r="S5866">
        <v>3</v>
      </c>
      <c r="T5866">
        <v>1322.3520000000001</v>
      </c>
    </row>
    <row r="5867" spans="1:20" x14ac:dyDescent="0.35">
      <c r="A5867" t="s">
        <v>0</v>
      </c>
      <c r="B5867" t="s">
        <v>7904</v>
      </c>
      <c r="C5867" t="s">
        <v>5643</v>
      </c>
      <c r="D5867">
        <v>0.3</v>
      </c>
      <c r="E5867" s="4" t="s">
        <v>92</v>
      </c>
      <c r="F5867" s="5">
        <v>43872</v>
      </c>
      <c r="G5867" s="5" t="str">
        <f t="shared" si="91"/>
        <v>CA-2020-131828-853</v>
      </c>
      <c r="H5867" s="3" t="s">
        <v>5644</v>
      </c>
      <c r="I5867" s="4">
        <v>98105</v>
      </c>
      <c r="J5867" s="8">
        <f>INDEX(Sheet2!B:B,MATCH(superstore!K5867,Sheet2!A:A,0))</f>
        <v>853</v>
      </c>
      <c r="K5867" t="s">
        <v>2165</v>
      </c>
      <c r="L5867" t="s">
        <v>11</v>
      </c>
      <c r="M5867" t="s">
        <v>18</v>
      </c>
      <c r="N5867" s="2">
        <v>43874</v>
      </c>
      <c r="O5867" t="s">
        <v>7</v>
      </c>
      <c r="P5867" t="s">
        <v>61</v>
      </c>
      <c r="Q5867">
        <v>0.20244859210888799</v>
      </c>
      <c r="R5867">
        <v>108.3528</v>
      </c>
      <c r="S5867">
        <v>4</v>
      </c>
      <c r="T5867">
        <v>963.13599999999997</v>
      </c>
    </row>
    <row r="5868" spans="1:20" x14ac:dyDescent="0.35">
      <c r="A5868" t="s">
        <v>0</v>
      </c>
      <c r="B5868" t="s">
        <v>7961</v>
      </c>
      <c r="C5868" t="s">
        <v>717</v>
      </c>
      <c r="D5868">
        <v>0.3</v>
      </c>
      <c r="E5868" s="4" t="s">
        <v>27</v>
      </c>
      <c r="F5868" s="5">
        <v>43403</v>
      </c>
      <c r="G5868" s="5" t="str">
        <f t="shared" si="91"/>
        <v>US-2018-131359-1750</v>
      </c>
      <c r="H5868" s="3" t="s">
        <v>5645</v>
      </c>
      <c r="I5868" s="4">
        <v>80219</v>
      </c>
      <c r="J5868" s="8">
        <f>INDEX(Sheet2!B:B,MATCH(superstore!K5868,Sheet2!A:A,0))</f>
        <v>1750</v>
      </c>
      <c r="K5868" t="s">
        <v>5646</v>
      </c>
      <c r="L5868" t="s">
        <v>33</v>
      </c>
      <c r="M5868" t="s">
        <v>18</v>
      </c>
      <c r="N5868" s="2">
        <v>43406</v>
      </c>
      <c r="O5868" t="s">
        <v>7</v>
      </c>
      <c r="P5868" t="s">
        <v>293</v>
      </c>
      <c r="Q5868">
        <v>0.14464716170095501</v>
      </c>
      <c r="R5868">
        <v>3.6783999999999999</v>
      </c>
      <c r="S5868">
        <v>4</v>
      </c>
      <c r="T5868">
        <v>15.488</v>
      </c>
    </row>
    <row r="5869" spans="1:20" x14ac:dyDescent="0.35">
      <c r="A5869" t="s">
        <v>0</v>
      </c>
      <c r="B5869" t="s">
        <v>7904</v>
      </c>
      <c r="C5869" t="s">
        <v>5647</v>
      </c>
      <c r="D5869">
        <v>0.3</v>
      </c>
      <c r="E5869" s="4" t="s">
        <v>49</v>
      </c>
      <c r="F5869" s="5">
        <v>44064</v>
      </c>
      <c r="G5869" s="5" t="str">
        <f t="shared" si="91"/>
        <v>CA-2020-121489-169</v>
      </c>
      <c r="H5869" s="3" t="s">
        <v>5648</v>
      </c>
      <c r="I5869" s="4">
        <v>98115</v>
      </c>
      <c r="J5869" s="8">
        <f>INDEX(Sheet2!B:B,MATCH(superstore!K5869,Sheet2!A:A,0))</f>
        <v>169</v>
      </c>
      <c r="K5869" t="s">
        <v>451</v>
      </c>
      <c r="L5869" t="s">
        <v>11</v>
      </c>
      <c r="M5869" t="s">
        <v>18</v>
      </c>
      <c r="N5869" s="2">
        <v>44068</v>
      </c>
      <c r="O5869" t="s">
        <v>7</v>
      </c>
      <c r="P5869" t="s">
        <v>61</v>
      </c>
      <c r="Q5869">
        <v>0.131868769019309</v>
      </c>
      <c r="R5869">
        <v>38.870399999999997</v>
      </c>
      <c r="S5869">
        <v>6</v>
      </c>
      <c r="T5869">
        <v>388.70400000000001</v>
      </c>
    </row>
    <row r="5870" spans="1:20" x14ac:dyDescent="0.35">
      <c r="A5870" t="s">
        <v>0</v>
      </c>
      <c r="B5870" t="s">
        <v>7968</v>
      </c>
      <c r="C5870" t="s">
        <v>5649</v>
      </c>
      <c r="D5870">
        <v>0</v>
      </c>
      <c r="E5870" s="4" t="s">
        <v>2436</v>
      </c>
      <c r="F5870" s="5">
        <v>43459</v>
      </c>
      <c r="G5870" s="5" t="str">
        <f t="shared" si="91"/>
        <v>CA-2018-153717-922</v>
      </c>
      <c r="H5870" s="3" t="s">
        <v>5650</v>
      </c>
      <c r="I5870" s="4">
        <v>48227</v>
      </c>
      <c r="J5870" s="8">
        <f>INDEX(Sheet2!B:B,MATCH(superstore!K5870,Sheet2!A:A,0))</f>
        <v>922</v>
      </c>
      <c r="K5870" t="s">
        <v>2544</v>
      </c>
      <c r="L5870" t="s">
        <v>5</v>
      </c>
      <c r="M5870" t="s">
        <v>18</v>
      </c>
      <c r="N5870" s="2">
        <v>43466</v>
      </c>
      <c r="O5870" t="s">
        <v>25</v>
      </c>
      <c r="P5870" t="s">
        <v>158</v>
      </c>
      <c r="Q5870">
        <v>5.6418877410304998E-2</v>
      </c>
      <c r="R5870">
        <v>20.927399999999999</v>
      </c>
      <c r="S5870">
        <v>1</v>
      </c>
      <c r="T5870">
        <v>160.97999999999999</v>
      </c>
    </row>
    <row r="5871" spans="1:20" x14ac:dyDescent="0.35">
      <c r="A5871" t="s">
        <v>0</v>
      </c>
      <c r="B5871" t="s">
        <v>7968</v>
      </c>
      <c r="C5871" t="s">
        <v>5448</v>
      </c>
      <c r="D5871">
        <v>0</v>
      </c>
      <c r="E5871" s="4" t="s">
        <v>222</v>
      </c>
      <c r="F5871" s="5">
        <v>43958</v>
      </c>
      <c r="G5871" s="5" t="str">
        <f t="shared" si="91"/>
        <v>CA-2020-141733-915</v>
      </c>
      <c r="H5871" s="3" t="s">
        <v>5651</v>
      </c>
      <c r="I5871" s="4">
        <v>48234</v>
      </c>
      <c r="J5871" s="8">
        <f>INDEX(Sheet2!B:B,MATCH(superstore!K5871,Sheet2!A:A,0))</f>
        <v>915</v>
      </c>
      <c r="K5871" t="s">
        <v>2489</v>
      </c>
      <c r="L5871" t="s">
        <v>11</v>
      </c>
      <c r="M5871" t="s">
        <v>18</v>
      </c>
      <c r="N5871" s="2">
        <v>43962</v>
      </c>
      <c r="O5871" t="s">
        <v>25</v>
      </c>
      <c r="P5871" t="s">
        <v>158</v>
      </c>
      <c r="Q5871">
        <v>0</v>
      </c>
      <c r="R5871">
        <v>7.4592000000000001</v>
      </c>
      <c r="S5871">
        <v>1</v>
      </c>
      <c r="T5871">
        <v>26.64</v>
      </c>
    </row>
    <row r="5872" spans="1:20" x14ac:dyDescent="0.35">
      <c r="A5872" t="s">
        <v>0</v>
      </c>
      <c r="B5872" t="s">
        <v>8073</v>
      </c>
      <c r="C5872" t="s">
        <v>1280</v>
      </c>
      <c r="D5872">
        <v>0</v>
      </c>
      <c r="E5872" s="4" t="s">
        <v>92</v>
      </c>
      <c r="F5872" s="5">
        <v>43915</v>
      </c>
      <c r="G5872" s="5" t="str">
        <f t="shared" si="91"/>
        <v>CA-2020-155880-871</v>
      </c>
      <c r="H5872" s="3" t="s">
        <v>5652</v>
      </c>
      <c r="I5872" s="4">
        <v>53209</v>
      </c>
      <c r="J5872" s="8">
        <f>INDEX(Sheet2!B:B,MATCH(superstore!K5872,Sheet2!A:A,0))</f>
        <v>871</v>
      </c>
      <c r="K5872" t="s">
        <v>2257</v>
      </c>
      <c r="L5872" t="s">
        <v>11</v>
      </c>
      <c r="M5872" t="s">
        <v>18</v>
      </c>
      <c r="N5872" s="2">
        <v>43921</v>
      </c>
      <c r="O5872" t="s">
        <v>25</v>
      </c>
      <c r="P5872" t="s">
        <v>73</v>
      </c>
      <c r="Q5872">
        <v>9.1131672495966001E-2</v>
      </c>
      <c r="R5872">
        <v>14.558400000000001</v>
      </c>
      <c r="S5872">
        <v>1</v>
      </c>
      <c r="T5872">
        <v>90.99</v>
      </c>
    </row>
    <row r="5873" spans="1:20" x14ac:dyDescent="0.35">
      <c r="A5873" t="s">
        <v>0</v>
      </c>
      <c r="B5873" t="s">
        <v>7968</v>
      </c>
      <c r="C5873" t="s">
        <v>5448</v>
      </c>
      <c r="D5873">
        <v>0</v>
      </c>
      <c r="E5873" s="4" t="s">
        <v>222</v>
      </c>
      <c r="F5873" s="5">
        <v>43958</v>
      </c>
      <c r="G5873" s="5" t="str">
        <f t="shared" si="91"/>
        <v>CA-2020-141733-469</v>
      </c>
      <c r="H5873" s="3" t="s">
        <v>5651</v>
      </c>
      <c r="I5873" s="4">
        <v>48234</v>
      </c>
      <c r="J5873" s="8">
        <f>INDEX(Sheet2!B:B,MATCH(superstore!K5873,Sheet2!A:A,0))</f>
        <v>469</v>
      </c>
      <c r="K5873" t="s">
        <v>1099</v>
      </c>
      <c r="L5873" t="s">
        <v>11</v>
      </c>
      <c r="M5873" t="s">
        <v>18</v>
      </c>
      <c r="N5873" s="2">
        <v>43962</v>
      </c>
      <c r="O5873" t="s">
        <v>25</v>
      </c>
      <c r="P5873" t="s">
        <v>158</v>
      </c>
      <c r="Q5873">
        <v>4.0840875729913899E-2</v>
      </c>
      <c r="R5873">
        <v>119.2</v>
      </c>
      <c r="S5873">
        <v>2</v>
      </c>
      <c r="T5873">
        <v>476.8</v>
      </c>
    </row>
    <row r="5874" spans="1:20" x14ac:dyDescent="0.35">
      <c r="A5874" t="s">
        <v>0</v>
      </c>
      <c r="B5874" t="s">
        <v>7925</v>
      </c>
      <c r="C5874" t="s">
        <v>5492</v>
      </c>
      <c r="D5874">
        <v>0</v>
      </c>
      <c r="E5874" s="4" t="s">
        <v>92</v>
      </c>
      <c r="F5874" s="5">
        <v>43444</v>
      </c>
      <c r="G5874" s="5" t="str">
        <f t="shared" si="91"/>
        <v>CA-2018-121650-828</v>
      </c>
      <c r="H5874" s="3" t="s">
        <v>5653</v>
      </c>
      <c r="I5874" s="4">
        <v>49201</v>
      </c>
      <c r="J5874" s="8">
        <f>INDEX(Sheet2!B:B,MATCH(superstore!K5874,Sheet2!A:A,0))</f>
        <v>828</v>
      </c>
      <c r="K5874" t="s">
        <v>2059</v>
      </c>
      <c r="L5874" t="s">
        <v>11</v>
      </c>
      <c r="M5874" t="s">
        <v>18</v>
      </c>
      <c r="N5874" s="2">
        <v>43450</v>
      </c>
      <c r="O5874" t="s">
        <v>25</v>
      </c>
      <c r="P5874" t="s">
        <v>158</v>
      </c>
      <c r="Q5874">
        <v>0</v>
      </c>
      <c r="R5874">
        <v>32.633200000000002</v>
      </c>
      <c r="S5874">
        <v>2</v>
      </c>
      <c r="T5874">
        <v>191.96</v>
      </c>
    </row>
    <row r="5875" spans="1:20" x14ac:dyDescent="0.35">
      <c r="A5875" t="s">
        <v>0</v>
      </c>
      <c r="B5875" t="s">
        <v>8285</v>
      </c>
      <c r="C5875" t="s">
        <v>1409</v>
      </c>
      <c r="D5875">
        <v>0</v>
      </c>
      <c r="E5875" s="4" t="s">
        <v>92</v>
      </c>
      <c r="F5875" s="5">
        <v>43733</v>
      </c>
      <c r="G5875" s="5" t="str">
        <f t="shared" si="91"/>
        <v>US-2019-124163-39</v>
      </c>
      <c r="H5875" s="3" t="s">
        <v>5654</v>
      </c>
      <c r="I5875" s="4">
        <v>54601</v>
      </c>
      <c r="J5875" s="8">
        <f>INDEX(Sheet2!B:B,MATCH(superstore!K5875,Sheet2!A:A,0))</f>
        <v>39</v>
      </c>
      <c r="K5875" t="s">
        <v>133</v>
      </c>
      <c r="L5875" t="s">
        <v>11</v>
      </c>
      <c r="M5875" t="s">
        <v>18</v>
      </c>
      <c r="N5875" s="2">
        <v>43738</v>
      </c>
      <c r="O5875" t="s">
        <v>25</v>
      </c>
      <c r="P5875" t="s">
        <v>73</v>
      </c>
      <c r="Q5875">
        <v>0</v>
      </c>
      <c r="R5875">
        <v>50.49</v>
      </c>
      <c r="S5875">
        <v>2</v>
      </c>
      <c r="T5875">
        <v>201.96</v>
      </c>
    </row>
    <row r="5876" spans="1:20" x14ac:dyDescent="0.35">
      <c r="A5876" t="s">
        <v>0</v>
      </c>
      <c r="B5876" t="s">
        <v>8403</v>
      </c>
      <c r="C5876" t="s">
        <v>5655</v>
      </c>
      <c r="D5876">
        <v>0</v>
      </c>
      <c r="E5876" s="4" t="s">
        <v>832</v>
      </c>
      <c r="F5876" s="5">
        <v>43929</v>
      </c>
      <c r="G5876" s="5" t="str">
        <f t="shared" si="91"/>
        <v>US-2020-136721-803</v>
      </c>
      <c r="H5876" s="3" t="s">
        <v>5656</v>
      </c>
      <c r="I5876" s="4">
        <v>48237</v>
      </c>
      <c r="J5876" s="8">
        <f>INDEX(Sheet2!B:B,MATCH(superstore!K5876,Sheet2!A:A,0))</f>
        <v>803</v>
      </c>
      <c r="K5876" t="s">
        <v>1955</v>
      </c>
      <c r="L5876" t="s">
        <v>33</v>
      </c>
      <c r="M5876" t="s">
        <v>18</v>
      </c>
      <c r="N5876" s="2">
        <v>43933</v>
      </c>
      <c r="O5876" t="s">
        <v>25</v>
      </c>
      <c r="P5876" t="s">
        <v>158</v>
      </c>
      <c r="Q5876">
        <v>1.4314845328683701E-3</v>
      </c>
      <c r="R5876">
        <v>71.229600000000005</v>
      </c>
      <c r="S5876">
        <v>2</v>
      </c>
      <c r="T5876">
        <v>273.95999999999998</v>
      </c>
    </row>
    <row r="5877" spans="1:20" x14ac:dyDescent="0.35">
      <c r="A5877" t="s">
        <v>0</v>
      </c>
      <c r="B5877" t="s">
        <v>7930</v>
      </c>
      <c r="C5877" t="s">
        <v>706</v>
      </c>
      <c r="D5877">
        <v>0</v>
      </c>
      <c r="E5877" s="4" t="s">
        <v>49</v>
      </c>
      <c r="F5877" s="5">
        <v>43348</v>
      </c>
      <c r="G5877" s="5" t="str">
        <f t="shared" si="91"/>
        <v>CA-2018-105158-51</v>
      </c>
      <c r="H5877" s="3" t="s">
        <v>5657</v>
      </c>
      <c r="I5877" s="4">
        <v>55901</v>
      </c>
      <c r="J5877" s="8">
        <f>INDEX(Sheet2!B:B,MATCH(superstore!K5877,Sheet2!A:A,0))</f>
        <v>51</v>
      </c>
      <c r="K5877" t="s">
        <v>171</v>
      </c>
      <c r="L5877" t="s">
        <v>33</v>
      </c>
      <c r="M5877" t="s">
        <v>18</v>
      </c>
      <c r="N5877" s="2">
        <v>43353</v>
      </c>
      <c r="O5877" t="s">
        <v>25</v>
      </c>
      <c r="P5877" t="s">
        <v>152</v>
      </c>
      <c r="Q5877">
        <v>0</v>
      </c>
      <c r="R5877">
        <v>2.9567999999999999</v>
      </c>
      <c r="S5877">
        <v>2</v>
      </c>
      <c r="T5877">
        <v>6.16</v>
      </c>
    </row>
    <row r="5878" spans="1:20" x14ac:dyDescent="0.35">
      <c r="A5878" t="s">
        <v>0</v>
      </c>
      <c r="B5878" t="s">
        <v>8180</v>
      </c>
      <c r="C5878" t="s">
        <v>5622</v>
      </c>
      <c r="D5878">
        <v>0</v>
      </c>
      <c r="E5878" s="4" t="s">
        <v>27</v>
      </c>
      <c r="F5878" s="5">
        <v>43458</v>
      </c>
      <c r="G5878" s="5" t="str">
        <f t="shared" si="91"/>
        <v>US-2018-128587-1750</v>
      </c>
      <c r="H5878" s="3" t="s">
        <v>5658</v>
      </c>
      <c r="I5878" s="4">
        <v>65807</v>
      </c>
      <c r="J5878" s="8">
        <f>INDEX(Sheet2!B:B,MATCH(superstore!K5878,Sheet2!A:A,0))</f>
        <v>1750</v>
      </c>
      <c r="K5878" t="s">
        <v>5646</v>
      </c>
      <c r="L5878" t="s">
        <v>33</v>
      </c>
      <c r="M5878" t="s">
        <v>18</v>
      </c>
      <c r="N5878" s="2">
        <v>43464</v>
      </c>
      <c r="O5878" t="s">
        <v>25</v>
      </c>
      <c r="P5878" t="s">
        <v>378</v>
      </c>
      <c r="Q5878">
        <v>0</v>
      </c>
      <c r="R5878">
        <v>3.7751999999999999</v>
      </c>
      <c r="S5878">
        <v>2</v>
      </c>
      <c r="T5878">
        <v>9.68</v>
      </c>
    </row>
    <row r="5879" spans="1:20" x14ac:dyDescent="0.35">
      <c r="A5879" t="s">
        <v>0</v>
      </c>
      <c r="B5879" t="s">
        <v>8180</v>
      </c>
      <c r="C5879" t="s">
        <v>5659</v>
      </c>
      <c r="D5879">
        <v>0</v>
      </c>
      <c r="E5879" s="4" t="s">
        <v>832</v>
      </c>
      <c r="F5879" s="5">
        <v>43779</v>
      </c>
      <c r="G5879" s="5" t="str">
        <f t="shared" si="91"/>
        <v>CA-2019-119935-819</v>
      </c>
      <c r="H5879" s="3" t="s">
        <v>5660</v>
      </c>
      <c r="I5879" s="4">
        <v>65807</v>
      </c>
      <c r="J5879" s="8">
        <f>INDEX(Sheet2!B:B,MATCH(superstore!K5879,Sheet2!A:A,0))</f>
        <v>819</v>
      </c>
      <c r="K5879" t="s">
        <v>2022</v>
      </c>
      <c r="L5879" t="s">
        <v>33</v>
      </c>
      <c r="M5879" t="s">
        <v>18</v>
      </c>
      <c r="N5879" s="2">
        <v>43783</v>
      </c>
      <c r="O5879" t="s">
        <v>25</v>
      </c>
      <c r="P5879" t="s">
        <v>378</v>
      </c>
      <c r="Q5879">
        <v>0</v>
      </c>
      <c r="R5879">
        <v>17.158000000000001</v>
      </c>
      <c r="S5879">
        <v>2</v>
      </c>
      <c r="T5879">
        <v>37.299999999999997</v>
      </c>
    </row>
    <row r="5880" spans="1:20" x14ac:dyDescent="0.35">
      <c r="A5880" t="s">
        <v>0</v>
      </c>
      <c r="B5880" t="s">
        <v>8034</v>
      </c>
      <c r="C5880" t="s">
        <v>1464</v>
      </c>
      <c r="D5880">
        <v>0</v>
      </c>
      <c r="E5880" s="4" t="s">
        <v>1239</v>
      </c>
      <c r="F5880" s="5">
        <v>43730</v>
      </c>
      <c r="G5880" s="5" t="str">
        <f t="shared" si="91"/>
        <v>CA-2019-119641-899</v>
      </c>
      <c r="H5880" s="3" t="s">
        <v>5661</v>
      </c>
      <c r="I5880" s="4">
        <v>54302</v>
      </c>
      <c r="J5880" s="8">
        <f>INDEX(Sheet2!B:B,MATCH(superstore!K5880,Sheet2!A:A,0))</f>
        <v>899</v>
      </c>
      <c r="K5880" t="s">
        <v>2383</v>
      </c>
      <c r="L5880" t="s">
        <v>33</v>
      </c>
      <c r="M5880" t="s">
        <v>18</v>
      </c>
      <c r="N5880" s="2">
        <v>43734</v>
      </c>
      <c r="O5880" t="s">
        <v>25</v>
      </c>
      <c r="P5880" t="s">
        <v>73</v>
      </c>
      <c r="Q5880">
        <v>0</v>
      </c>
      <c r="R5880">
        <v>7.5839999999999996</v>
      </c>
      <c r="S5880">
        <v>2</v>
      </c>
      <c r="T5880">
        <v>18.96</v>
      </c>
    </row>
    <row r="5881" spans="1:20" x14ac:dyDescent="0.35">
      <c r="A5881" t="s">
        <v>0</v>
      </c>
      <c r="B5881" t="s">
        <v>8034</v>
      </c>
      <c r="C5881" t="s">
        <v>1313</v>
      </c>
      <c r="D5881">
        <v>0</v>
      </c>
      <c r="E5881" s="4" t="s">
        <v>903</v>
      </c>
      <c r="F5881" s="5">
        <v>43538</v>
      </c>
      <c r="G5881" s="5" t="str">
        <f t="shared" si="91"/>
        <v>CA-2019-102134-766</v>
      </c>
      <c r="H5881" s="3" t="s">
        <v>5662</v>
      </c>
      <c r="I5881" s="4">
        <v>54302</v>
      </c>
      <c r="J5881" s="8">
        <f>INDEX(Sheet2!B:B,MATCH(superstore!K5881,Sheet2!A:A,0))</f>
        <v>766</v>
      </c>
      <c r="K5881" t="s">
        <v>1823</v>
      </c>
      <c r="L5881" t="s">
        <v>33</v>
      </c>
      <c r="M5881" t="s">
        <v>18</v>
      </c>
      <c r="N5881" s="2">
        <v>43543</v>
      </c>
      <c r="O5881" t="s">
        <v>25</v>
      </c>
      <c r="P5881" t="s">
        <v>73</v>
      </c>
      <c r="Q5881">
        <v>0</v>
      </c>
      <c r="R5881">
        <v>4.3524000000000003</v>
      </c>
      <c r="S5881">
        <v>2</v>
      </c>
      <c r="T5881">
        <v>16.739999999999998</v>
      </c>
    </row>
    <row r="5882" spans="1:20" x14ac:dyDescent="0.35">
      <c r="A5882" t="s">
        <v>0</v>
      </c>
      <c r="B5882" t="s">
        <v>7925</v>
      </c>
      <c r="C5882" t="s">
        <v>5492</v>
      </c>
      <c r="D5882">
        <v>0</v>
      </c>
      <c r="E5882" s="4" t="s">
        <v>21</v>
      </c>
      <c r="F5882" s="5">
        <v>43444</v>
      </c>
      <c r="G5882" s="5" t="str">
        <f t="shared" si="91"/>
        <v>CA-2018-121650-923</v>
      </c>
      <c r="H5882" s="3" t="s">
        <v>5653</v>
      </c>
      <c r="I5882" s="4">
        <v>49201</v>
      </c>
      <c r="J5882" s="8">
        <f>INDEX(Sheet2!B:B,MATCH(superstore!K5882,Sheet2!A:A,0))</f>
        <v>923</v>
      </c>
      <c r="K5882" t="s">
        <v>2554</v>
      </c>
      <c r="L5882" t="s">
        <v>24</v>
      </c>
      <c r="M5882" t="s">
        <v>18</v>
      </c>
      <c r="N5882" s="2">
        <v>43450</v>
      </c>
      <c r="O5882" t="s">
        <v>25</v>
      </c>
      <c r="P5882" t="s">
        <v>158</v>
      </c>
      <c r="Q5882">
        <v>6.5524463076137296E-3</v>
      </c>
      <c r="R5882">
        <v>200.49</v>
      </c>
      <c r="S5882">
        <v>2</v>
      </c>
      <c r="T5882">
        <v>801.96</v>
      </c>
    </row>
    <row r="5883" spans="1:20" x14ac:dyDescent="0.35">
      <c r="A5883" t="s">
        <v>0</v>
      </c>
      <c r="B5883" t="s">
        <v>7968</v>
      </c>
      <c r="C5883" t="s">
        <v>5470</v>
      </c>
      <c r="D5883">
        <v>0</v>
      </c>
      <c r="E5883" s="4" t="s">
        <v>92</v>
      </c>
      <c r="F5883" s="5">
        <v>44174</v>
      </c>
      <c r="G5883" s="5" t="str">
        <f t="shared" si="91"/>
        <v>CA-2020-139199-883</v>
      </c>
      <c r="H5883" s="3" t="s">
        <v>5663</v>
      </c>
      <c r="I5883" s="4">
        <v>48234</v>
      </c>
      <c r="J5883" s="8">
        <f>INDEX(Sheet2!B:B,MATCH(superstore!K5883,Sheet2!A:A,0))</f>
        <v>883</v>
      </c>
      <c r="K5883" t="s">
        <v>2305</v>
      </c>
      <c r="L5883" t="s">
        <v>11</v>
      </c>
      <c r="M5883" t="s">
        <v>18</v>
      </c>
      <c r="N5883" s="2">
        <v>44178</v>
      </c>
      <c r="O5883" t="s">
        <v>25</v>
      </c>
      <c r="P5883" t="s">
        <v>158</v>
      </c>
      <c r="Q5883">
        <v>4.8457261972003299E-2</v>
      </c>
      <c r="R5883">
        <v>226.96440000000001</v>
      </c>
      <c r="S5883">
        <v>3</v>
      </c>
      <c r="T5883">
        <v>872.94</v>
      </c>
    </row>
    <row r="5884" spans="1:20" x14ac:dyDescent="0.35">
      <c r="A5884" t="s">
        <v>0</v>
      </c>
      <c r="B5884" t="s">
        <v>8144</v>
      </c>
      <c r="C5884" t="s">
        <v>1515</v>
      </c>
      <c r="D5884">
        <v>0</v>
      </c>
      <c r="E5884" s="4" t="s">
        <v>9</v>
      </c>
      <c r="F5884" s="5">
        <v>43769</v>
      </c>
      <c r="G5884" s="5" t="str">
        <f t="shared" si="91"/>
        <v>CA-2019-140130-872</v>
      </c>
      <c r="H5884" s="3" t="s">
        <v>5664</v>
      </c>
      <c r="I5884" s="4">
        <v>74133</v>
      </c>
      <c r="J5884" s="8">
        <f>INDEX(Sheet2!B:B,MATCH(superstore!K5884,Sheet2!A:A,0))</f>
        <v>872</v>
      </c>
      <c r="K5884" t="s">
        <v>2259</v>
      </c>
      <c r="L5884" t="s">
        <v>11</v>
      </c>
      <c r="M5884" t="s">
        <v>18</v>
      </c>
      <c r="N5884" s="2">
        <v>43774</v>
      </c>
      <c r="O5884" t="s">
        <v>25</v>
      </c>
      <c r="P5884" t="s">
        <v>408</v>
      </c>
      <c r="Q5884">
        <v>3.9792083529750999E-2</v>
      </c>
      <c r="R5884">
        <v>81.173400000000001</v>
      </c>
      <c r="S5884">
        <v>3</v>
      </c>
      <c r="T5884">
        <v>368.97</v>
      </c>
    </row>
    <row r="5885" spans="1:20" x14ac:dyDescent="0.35">
      <c r="A5885" t="s">
        <v>0</v>
      </c>
      <c r="B5885" t="s">
        <v>8327</v>
      </c>
      <c r="C5885" t="s">
        <v>5382</v>
      </c>
      <c r="D5885">
        <v>0</v>
      </c>
      <c r="E5885" s="4" t="s">
        <v>184</v>
      </c>
      <c r="F5885" s="5">
        <v>44032</v>
      </c>
      <c r="G5885" s="5" t="str">
        <f t="shared" si="91"/>
        <v>CA-2020-122035-800</v>
      </c>
      <c r="H5885" s="3" t="s">
        <v>5665</v>
      </c>
      <c r="I5885" s="4">
        <v>57103</v>
      </c>
      <c r="J5885" s="8">
        <f>INDEX(Sheet2!B:B,MATCH(superstore!K5885,Sheet2!A:A,0))</f>
        <v>800</v>
      </c>
      <c r="K5885" t="s">
        <v>1944</v>
      </c>
      <c r="L5885" t="s">
        <v>11</v>
      </c>
      <c r="M5885" t="s">
        <v>18</v>
      </c>
      <c r="N5885" s="2">
        <v>44037</v>
      </c>
      <c r="O5885" t="s">
        <v>25</v>
      </c>
      <c r="P5885" t="s">
        <v>3607</v>
      </c>
      <c r="Q5885">
        <v>3.9445842616255599E-3</v>
      </c>
      <c r="R5885">
        <v>27.440999999999999</v>
      </c>
      <c r="S5885">
        <v>3</v>
      </c>
      <c r="T5885">
        <v>182.94</v>
      </c>
    </row>
    <row r="5886" spans="1:20" x14ac:dyDescent="0.35">
      <c r="A5886" t="s">
        <v>0</v>
      </c>
      <c r="B5886" t="s">
        <v>7947</v>
      </c>
      <c r="C5886" t="s">
        <v>789</v>
      </c>
      <c r="D5886">
        <v>0</v>
      </c>
      <c r="E5886" s="4" t="s">
        <v>944</v>
      </c>
      <c r="F5886" s="5">
        <v>43057</v>
      </c>
      <c r="G5886" s="5" t="str">
        <f t="shared" si="91"/>
        <v>CA-2017-161032-542</v>
      </c>
      <c r="H5886" s="3" t="s">
        <v>5666</v>
      </c>
      <c r="I5886" s="4">
        <v>53132</v>
      </c>
      <c r="J5886" s="8">
        <f>INDEX(Sheet2!B:B,MATCH(superstore!K5886,Sheet2!A:A,0))</f>
        <v>542</v>
      </c>
      <c r="K5886" t="s">
        <v>1272</v>
      </c>
      <c r="L5886" t="s">
        <v>11</v>
      </c>
      <c r="M5886" t="s">
        <v>18</v>
      </c>
      <c r="N5886" s="2">
        <v>43062</v>
      </c>
      <c r="O5886" t="s">
        <v>25</v>
      </c>
      <c r="P5886" t="s">
        <v>73</v>
      </c>
      <c r="Q5886">
        <v>1.4034022903068301E-2</v>
      </c>
      <c r="R5886">
        <v>43.223399999999998</v>
      </c>
      <c r="S5886">
        <v>3</v>
      </c>
      <c r="T5886">
        <v>392.94</v>
      </c>
    </row>
    <row r="5887" spans="1:20" x14ac:dyDescent="0.35">
      <c r="A5887" t="s">
        <v>0</v>
      </c>
      <c r="B5887" t="s">
        <v>8073</v>
      </c>
      <c r="C5887" t="s">
        <v>1280</v>
      </c>
      <c r="D5887">
        <v>0</v>
      </c>
      <c r="E5887" s="4" t="s">
        <v>92</v>
      </c>
      <c r="F5887" s="5">
        <v>43915</v>
      </c>
      <c r="G5887" s="5" t="str">
        <f t="shared" ref="G5887:G5950" si="92">CONCATENATE(H5887, "-",J5887)</f>
        <v>CA-2020-155880-855</v>
      </c>
      <c r="H5887" s="3" t="s">
        <v>5652</v>
      </c>
      <c r="I5887" s="4">
        <v>53209</v>
      </c>
      <c r="J5887" s="8">
        <f>INDEX(Sheet2!B:B,MATCH(superstore!K5887,Sheet2!A:A,0))</f>
        <v>855</v>
      </c>
      <c r="K5887" t="s">
        <v>2173</v>
      </c>
      <c r="L5887" t="s">
        <v>11</v>
      </c>
      <c r="M5887" t="s">
        <v>18</v>
      </c>
      <c r="N5887" s="2">
        <v>43921</v>
      </c>
      <c r="O5887" t="s">
        <v>25</v>
      </c>
      <c r="P5887" t="s">
        <v>73</v>
      </c>
      <c r="Q5887">
        <v>8.7326632915659994E-2</v>
      </c>
      <c r="R5887">
        <v>40.5867</v>
      </c>
      <c r="S5887">
        <v>3</v>
      </c>
      <c r="T5887">
        <v>368.97</v>
      </c>
    </row>
    <row r="5888" spans="1:20" x14ac:dyDescent="0.35">
      <c r="A5888" t="s">
        <v>0</v>
      </c>
      <c r="B5888" t="s">
        <v>8041</v>
      </c>
      <c r="C5888" t="s">
        <v>5667</v>
      </c>
      <c r="D5888">
        <v>0</v>
      </c>
      <c r="E5888" s="4" t="s">
        <v>49</v>
      </c>
      <c r="F5888" s="5">
        <v>43916</v>
      </c>
      <c r="G5888" s="5" t="str">
        <f t="shared" si="92"/>
        <v>CA-2020-113208-870</v>
      </c>
      <c r="H5888" s="3" t="s">
        <v>5668</v>
      </c>
      <c r="I5888" s="4">
        <v>48126</v>
      </c>
      <c r="J5888" s="8">
        <f>INDEX(Sheet2!B:B,MATCH(superstore!K5888,Sheet2!A:A,0))</f>
        <v>870</v>
      </c>
      <c r="K5888" t="s">
        <v>2252</v>
      </c>
      <c r="L5888" t="s">
        <v>33</v>
      </c>
      <c r="M5888" t="s">
        <v>18</v>
      </c>
      <c r="N5888" s="2">
        <v>43923</v>
      </c>
      <c r="O5888" t="s">
        <v>25</v>
      </c>
      <c r="P5888" t="s">
        <v>158</v>
      </c>
      <c r="Q5888">
        <v>0</v>
      </c>
      <c r="R5888">
        <v>23.119199999999999</v>
      </c>
      <c r="S5888">
        <v>3</v>
      </c>
      <c r="T5888">
        <v>60.84</v>
      </c>
    </row>
    <row r="5889" spans="1:20" x14ac:dyDescent="0.35">
      <c r="A5889" t="s">
        <v>0</v>
      </c>
      <c r="B5889" t="s">
        <v>8403</v>
      </c>
      <c r="C5889" t="s">
        <v>5655</v>
      </c>
      <c r="D5889">
        <v>0</v>
      </c>
      <c r="E5889" s="4" t="s">
        <v>196</v>
      </c>
      <c r="F5889" s="5">
        <v>43929</v>
      </c>
      <c r="G5889" s="5" t="str">
        <f t="shared" si="92"/>
        <v>US-2020-136721-742</v>
      </c>
      <c r="H5889" s="3" t="s">
        <v>5656</v>
      </c>
      <c r="I5889" s="4">
        <v>48237</v>
      </c>
      <c r="J5889" s="8">
        <f>INDEX(Sheet2!B:B,MATCH(superstore!K5889,Sheet2!A:A,0))</f>
        <v>742</v>
      </c>
      <c r="K5889" t="s">
        <v>1760</v>
      </c>
      <c r="L5889" t="s">
        <v>33</v>
      </c>
      <c r="M5889" t="s">
        <v>18</v>
      </c>
      <c r="N5889" s="2">
        <v>43933</v>
      </c>
      <c r="O5889" t="s">
        <v>25</v>
      </c>
      <c r="P5889" t="s">
        <v>158</v>
      </c>
      <c r="Q5889">
        <v>3.8385460851001703E-2</v>
      </c>
      <c r="R5889">
        <v>79.793999999999997</v>
      </c>
      <c r="S5889">
        <v>3</v>
      </c>
      <c r="T5889">
        <v>306.89999999999998</v>
      </c>
    </row>
    <row r="5890" spans="1:20" x14ac:dyDescent="0.35">
      <c r="A5890" t="s">
        <v>0</v>
      </c>
      <c r="B5890" t="s">
        <v>8093</v>
      </c>
      <c r="C5890" t="s">
        <v>5454</v>
      </c>
      <c r="D5890">
        <v>0</v>
      </c>
      <c r="E5890" s="4" t="s">
        <v>546</v>
      </c>
      <c r="F5890" s="5">
        <v>43636</v>
      </c>
      <c r="G5890" s="5" t="str">
        <f t="shared" si="92"/>
        <v>CA-2019-149965-852</v>
      </c>
      <c r="H5890" s="3" t="s">
        <v>5669</v>
      </c>
      <c r="I5890" s="4">
        <v>73120</v>
      </c>
      <c r="J5890" s="8">
        <f>INDEX(Sheet2!B:B,MATCH(superstore!K5890,Sheet2!A:A,0))</f>
        <v>852</v>
      </c>
      <c r="K5890" t="s">
        <v>2161</v>
      </c>
      <c r="L5890" t="s">
        <v>33</v>
      </c>
      <c r="M5890" t="s">
        <v>18</v>
      </c>
      <c r="N5890" s="2">
        <v>43641</v>
      </c>
      <c r="O5890" t="s">
        <v>25</v>
      </c>
      <c r="P5890" t="s">
        <v>408</v>
      </c>
      <c r="Q5890">
        <v>0</v>
      </c>
      <c r="R5890">
        <v>23.652899999999999</v>
      </c>
      <c r="S5890">
        <v>3</v>
      </c>
      <c r="T5890">
        <v>57.69</v>
      </c>
    </row>
    <row r="5891" spans="1:20" x14ac:dyDescent="0.35">
      <c r="A5891" t="s">
        <v>0</v>
      </c>
      <c r="B5891" t="s">
        <v>8404</v>
      </c>
      <c r="C5891" t="s">
        <v>5670</v>
      </c>
      <c r="D5891">
        <v>0</v>
      </c>
      <c r="E5891" s="4" t="s">
        <v>534</v>
      </c>
      <c r="F5891" s="5">
        <v>43364</v>
      </c>
      <c r="G5891" s="5" t="str">
        <f t="shared" si="92"/>
        <v>CA-2018-168480-885</v>
      </c>
      <c r="H5891" s="3" t="s">
        <v>5671</v>
      </c>
      <c r="I5891" s="4">
        <v>48146</v>
      </c>
      <c r="J5891" s="8">
        <f>INDEX(Sheet2!B:B,MATCH(superstore!K5891,Sheet2!A:A,0))</f>
        <v>885</v>
      </c>
      <c r="K5891" t="s">
        <v>2313</v>
      </c>
      <c r="L5891" t="s">
        <v>5</v>
      </c>
      <c r="M5891" t="s">
        <v>18</v>
      </c>
      <c r="N5891" s="2">
        <v>43370</v>
      </c>
      <c r="O5891" t="s">
        <v>25</v>
      </c>
      <c r="P5891" t="s">
        <v>158</v>
      </c>
      <c r="Q5891">
        <v>0</v>
      </c>
      <c r="R5891">
        <v>31.091200000000001</v>
      </c>
      <c r="S5891">
        <v>4</v>
      </c>
      <c r="T5891">
        <v>194.32</v>
      </c>
    </row>
    <row r="5892" spans="1:20" x14ac:dyDescent="0.35">
      <c r="A5892" t="s">
        <v>0</v>
      </c>
      <c r="B5892" t="s">
        <v>8405</v>
      </c>
      <c r="C5892" t="s">
        <v>1097</v>
      </c>
      <c r="D5892">
        <v>0</v>
      </c>
      <c r="E5892" s="4" t="s">
        <v>92</v>
      </c>
      <c r="F5892" s="5">
        <v>44098</v>
      </c>
      <c r="G5892" s="5" t="str">
        <f t="shared" si="92"/>
        <v>CA-2020-142034-663</v>
      </c>
      <c r="H5892" s="3" t="s">
        <v>5672</v>
      </c>
      <c r="I5892" s="4">
        <v>56301</v>
      </c>
      <c r="J5892" s="8">
        <f>INDEX(Sheet2!B:B,MATCH(superstore!K5892,Sheet2!A:A,0))</f>
        <v>663</v>
      </c>
      <c r="K5892" t="s">
        <v>1559</v>
      </c>
      <c r="L5892" t="s">
        <v>11</v>
      </c>
      <c r="M5892" t="s">
        <v>18</v>
      </c>
      <c r="N5892" s="2">
        <v>44102</v>
      </c>
      <c r="O5892" t="s">
        <v>25</v>
      </c>
      <c r="P5892" t="s">
        <v>152</v>
      </c>
      <c r="Q5892">
        <v>1.9162191869688899E-2</v>
      </c>
      <c r="R5892">
        <v>181.17599999999999</v>
      </c>
      <c r="S5892">
        <v>4</v>
      </c>
      <c r="T5892">
        <v>603.91999999999996</v>
      </c>
    </row>
    <row r="5893" spans="1:20" x14ac:dyDescent="0.35">
      <c r="A5893" t="s">
        <v>0</v>
      </c>
      <c r="B5893" t="s">
        <v>8174</v>
      </c>
      <c r="C5893" t="s">
        <v>136</v>
      </c>
      <c r="D5893">
        <v>0</v>
      </c>
      <c r="E5893" s="4" t="s">
        <v>1255</v>
      </c>
      <c r="F5893" s="5">
        <v>42786</v>
      </c>
      <c r="G5893" s="5" t="str">
        <f t="shared" si="92"/>
        <v>CA-2017-109491-535</v>
      </c>
      <c r="H5893" s="3" t="s">
        <v>5673</v>
      </c>
      <c r="I5893" s="4">
        <v>47374</v>
      </c>
      <c r="J5893" s="8">
        <f>INDEX(Sheet2!B:B,MATCH(superstore!K5893,Sheet2!A:A,0))</f>
        <v>535</v>
      </c>
      <c r="K5893" t="s">
        <v>1257</v>
      </c>
      <c r="L5893" t="s">
        <v>33</v>
      </c>
      <c r="M5893" t="s">
        <v>18</v>
      </c>
      <c r="N5893" s="2">
        <v>42792</v>
      </c>
      <c r="O5893" t="s">
        <v>25</v>
      </c>
      <c r="P5893" t="s">
        <v>169</v>
      </c>
      <c r="Q5893">
        <v>8.3356391172846905E-2</v>
      </c>
      <c r="R5893">
        <v>6.9088000000000003</v>
      </c>
      <c r="S5893">
        <v>4</v>
      </c>
      <c r="T5893">
        <v>20.32</v>
      </c>
    </row>
    <row r="5894" spans="1:20" x14ac:dyDescent="0.35">
      <c r="A5894" t="s">
        <v>0</v>
      </c>
      <c r="B5894" t="s">
        <v>8093</v>
      </c>
      <c r="C5894" t="s">
        <v>5572</v>
      </c>
      <c r="D5894">
        <v>0</v>
      </c>
      <c r="E5894" s="4" t="s">
        <v>49</v>
      </c>
      <c r="F5894" s="5">
        <v>43782</v>
      </c>
      <c r="G5894" s="5" t="str">
        <f t="shared" si="92"/>
        <v>CA-2019-128972-560</v>
      </c>
      <c r="H5894" s="3" t="s">
        <v>5674</v>
      </c>
      <c r="I5894" s="4">
        <v>73120</v>
      </c>
      <c r="J5894" s="8">
        <f>INDEX(Sheet2!B:B,MATCH(superstore!K5894,Sheet2!A:A,0))</f>
        <v>560</v>
      </c>
      <c r="K5894" t="s">
        <v>1323</v>
      </c>
      <c r="L5894" t="s">
        <v>33</v>
      </c>
      <c r="M5894" t="s">
        <v>18</v>
      </c>
      <c r="N5894" s="2">
        <v>43786</v>
      </c>
      <c r="O5894" t="s">
        <v>25</v>
      </c>
      <c r="P5894" t="s">
        <v>408</v>
      </c>
      <c r="Q5894">
        <v>0</v>
      </c>
      <c r="R5894">
        <v>13.0548</v>
      </c>
      <c r="S5894">
        <v>4</v>
      </c>
      <c r="T5894">
        <v>30.36</v>
      </c>
    </row>
    <row r="5895" spans="1:20" x14ac:dyDescent="0.35">
      <c r="A5895" t="s">
        <v>0</v>
      </c>
      <c r="B5895" t="s">
        <v>7968</v>
      </c>
      <c r="C5895" t="s">
        <v>5448</v>
      </c>
      <c r="D5895">
        <v>0</v>
      </c>
      <c r="E5895" s="4" t="s">
        <v>9</v>
      </c>
      <c r="F5895" s="5">
        <v>43958</v>
      </c>
      <c r="G5895" s="5" t="str">
        <f t="shared" si="92"/>
        <v>CA-2020-141733-285</v>
      </c>
      <c r="H5895" s="3" t="s">
        <v>5651</v>
      </c>
      <c r="I5895" s="4">
        <v>48234</v>
      </c>
      <c r="J5895" s="8">
        <f>INDEX(Sheet2!B:B,MATCH(superstore!K5895,Sheet2!A:A,0))</f>
        <v>285</v>
      </c>
      <c r="K5895" t="s">
        <v>696</v>
      </c>
      <c r="L5895" t="s">
        <v>11</v>
      </c>
      <c r="M5895" t="s">
        <v>18</v>
      </c>
      <c r="N5895" s="2">
        <v>43962</v>
      </c>
      <c r="O5895" t="s">
        <v>25</v>
      </c>
      <c r="P5895" t="s">
        <v>158</v>
      </c>
      <c r="Q5895">
        <v>6.9421419230570505E-2</v>
      </c>
      <c r="R5895">
        <v>423.00850000000003</v>
      </c>
      <c r="S5895">
        <v>5</v>
      </c>
      <c r="T5895">
        <v>1458.65</v>
      </c>
    </row>
    <row r="5896" spans="1:20" x14ac:dyDescent="0.35">
      <c r="A5896" t="s">
        <v>0</v>
      </c>
      <c r="B5896" t="s">
        <v>8073</v>
      </c>
      <c r="C5896" t="s">
        <v>5543</v>
      </c>
      <c r="D5896">
        <v>0</v>
      </c>
      <c r="E5896" s="4" t="s">
        <v>1933</v>
      </c>
      <c r="F5896" s="5">
        <v>44183</v>
      </c>
      <c r="G5896" s="5" t="str">
        <f t="shared" si="92"/>
        <v>CA-2020-143252-797</v>
      </c>
      <c r="H5896" s="3" t="s">
        <v>5675</v>
      </c>
      <c r="I5896" s="4">
        <v>53209</v>
      </c>
      <c r="J5896" s="8">
        <f>INDEX(Sheet2!B:B,MATCH(superstore!K5896,Sheet2!A:A,0))</f>
        <v>797</v>
      </c>
      <c r="K5896" t="s">
        <v>1935</v>
      </c>
      <c r="L5896" t="s">
        <v>33</v>
      </c>
      <c r="M5896" t="s">
        <v>18</v>
      </c>
      <c r="N5896" s="2">
        <v>44189</v>
      </c>
      <c r="O5896" t="s">
        <v>25</v>
      </c>
      <c r="P5896" t="s">
        <v>73</v>
      </c>
      <c r="Q5896">
        <v>0</v>
      </c>
      <c r="R5896">
        <v>22.988499999999998</v>
      </c>
      <c r="S5896">
        <v>5</v>
      </c>
      <c r="T5896">
        <v>99.95</v>
      </c>
    </row>
    <row r="5897" spans="1:20" x14ac:dyDescent="0.35">
      <c r="A5897" t="s">
        <v>0</v>
      </c>
      <c r="B5897" t="s">
        <v>7947</v>
      </c>
      <c r="C5897" t="s">
        <v>5459</v>
      </c>
      <c r="D5897">
        <v>0</v>
      </c>
      <c r="E5897" s="4" t="s">
        <v>131</v>
      </c>
      <c r="F5897" s="5">
        <v>43473</v>
      </c>
      <c r="G5897" s="5" t="str">
        <f t="shared" si="92"/>
        <v>US-2019-100461-38</v>
      </c>
      <c r="H5897" s="3" t="s">
        <v>5676</v>
      </c>
      <c r="I5897" s="4">
        <v>53132</v>
      </c>
      <c r="J5897" s="8">
        <f>INDEX(Sheet2!B:B,MATCH(superstore!K5897,Sheet2!A:A,0))</f>
        <v>38</v>
      </c>
      <c r="K5897" t="s">
        <v>132</v>
      </c>
      <c r="L5897" t="s">
        <v>5</v>
      </c>
      <c r="M5897" t="s">
        <v>18</v>
      </c>
      <c r="N5897" s="2">
        <v>43477</v>
      </c>
      <c r="O5897" t="s">
        <v>25</v>
      </c>
      <c r="P5897" t="s">
        <v>73</v>
      </c>
      <c r="Q5897">
        <v>4.7110183490434998E-2</v>
      </c>
      <c r="R5897">
        <v>407.12880000000001</v>
      </c>
      <c r="S5897">
        <v>6</v>
      </c>
      <c r="T5897">
        <v>1565.88</v>
      </c>
    </row>
    <row r="5898" spans="1:20" x14ac:dyDescent="0.35">
      <c r="A5898" t="s">
        <v>0</v>
      </c>
      <c r="B5898" t="s">
        <v>8281</v>
      </c>
      <c r="C5898" t="s">
        <v>817</v>
      </c>
      <c r="D5898">
        <v>0</v>
      </c>
      <c r="E5898" s="4" t="s">
        <v>1033</v>
      </c>
      <c r="F5898" s="5">
        <v>43780</v>
      </c>
      <c r="G5898" s="5" t="str">
        <f t="shared" si="92"/>
        <v>US-2019-164196-1741</v>
      </c>
      <c r="H5898" s="3" t="s">
        <v>5677</v>
      </c>
      <c r="I5898" s="4">
        <v>46060</v>
      </c>
      <c r="J5898" s="8">
        <f>INDEX(Sheet2!B:B,MATCH(superstore!K5898,Sheet2!A:A,0))</f>
        <v>1741</v>
      </c>
      <c r="K5898" t="s">
        <v>5445</v>
      </c>
      <c r="L5898" t="s">
        <v>24</v>
      </c>
      <c r="M5898" t="s">
        <v>18</v>
      </c>
      <c r="N5898" s="2">
        <v>43786</v>
      </c>
      <c r="O5898" t="s">
        <v>25</v>
      </c>
      <c r="P5898" t="s">
        <v>169</v>
      </c>
      <c r="Q5898">
        <v>8.4989370033135503E-2</v>
      </c>
      <c r="R5898">
        <v>241.1046</v>
      </c>
      <c r="S5898">
        <v>6</v>
      </c>
      <c r="T5898">
        <v>2678.94</v>
      </c>
    </row>
    <row r="5899" spans="1:20" x14ac:dyDescent="0.35">
      <c r="A5899" t="s">
        <v>0</v>
      </c>
      <c r="B5899" t="s">
        <v>8073</v>
      </c>
      <c r="C5899" t="s">
        <v>1280</v>
      </c>
      <c r="D5899">
        <v>0</v>
      </c>
      <c r="E5899" s="4" t="s">
        <v>49</v>
      </c>
      <c r="F5899" s="5">
        <v>43915</v>
      </c>
      <c r="G5899" s="5" t="str">
        <f t="shared" si="92"/>
        <v>CA-2020-155880-636</v>
      </c>
      <c r="H5899" s="3" t="s">
        <v>5652</v>
      </c>
      <c r="I5899" s="4">
        <v>53209</v>
      </c>
      <c r="J5899" s="8">
        <f>INDEX(Sheet2!B:B,MATCH(superstore!K5899,Sheet2!A:A,0))</f>
        <v>636</v>
      </c>
      <c r="K5899" t="s">
        <v>1497</v>
      </c>
      <c r="L5899" t="s">
        <v>11</v>
      </c>
      <c r="M5899" t="s">
        <v>18</v>
      </c>
      <c r="N5899" s="2">
        <v>43921</v>
      </c>
      <c r="O5899" t="s">
        <v>25</v>
      </c>
      <c r="P5899" t="s">
        <v>73</v>
      </c>
      <c r="Q5899">
        <v>7.7231235069661494E-2</v>
      </c>
      <c r="R5899">
        <v>427.43680000000001</v>
      </c>
      <c r="S5899">
        <v>7</v>
      </c>
      <c r="T5899">
        <v>1526.56</v>
      </c>
    </row>
    <row r="5900" spans="1:20" x14ac:dyDescent="0.35">
      <c r="A5900" t="s">
        <v>0</v>
      </c>
      <c r="B5900" t="s">
        <v>8315</v>
      </c>
      <c r="C5900" t="s">
        <v>5678</v>
      </c>
      <c r="D5900">
        <v>0</v>
      </c>
      <c r="E5900" s="4" t="s">
        <v>9</v>
      </c>
      <c r="F5900" s="5">
        <v>43468</v>
      </c>
      <c r="G5900" s="5" t="str">
        <f t="shared" si="92"/>
        <v>CA-2019-105207-343</v>
      </c>
      <c r="H5900" s="3" t="s">
        <v>5679</v>
      </c>
      <c r="I5900" s="4">
        <v>74012</v>
      </c>
      <c r="J5900" s="8">
        <f>INDEX(Sheet2!B:B,MATCH(superstore!K5900,Sheet2!A:A,0))</f>
        <v>343</v>
      </c>
      <c r="K5900" t="s">
        <v>826</v>
      </c>
      <c r="L5900" t="s">
        <v>24</v>
      </c>
      <c r="M5900" t="s">
        <v>18</v>
      </c>
      <c r="N5900" s="2">
        <v>43473</v>
      </c>
      <c r="O5900" t="s">
        <v>25</v>
      </c>
      <c r="P5900" t="s">
        <v>408</v>
      </c>
      <c r="Q5900">
        <v>0</v>
      </c>
      <c r="R5900">
        <v>350.42700000000002</v>
      </c>
      <c r="S5900">
        <v>7</v>
      </c>
      <c r="T5900">
        <v>1592.85</v>
      </c>
    </row>
    <row r="5901" spans="1:20" x14ac:dyDescent="0.35">
      <c r="A5901" t="s">
        <v>0</v>
      </c>
      <c r="B5901" t="s">
        <v>7968</v>
      </c>
      <c r="C5901" t="s">
        <v>5680</v>
      </c>
      <c r="D5901">
        <v>0</v>
      </c>
      <c r="E5901" s="4" t="s">
        <v>92</v>
      </c>
      <c r="F5901" s="5">
        <v>43433</v>
      </c>
      <c r="G5901" s="5" t="str">
        <f t="shared" si="92"/>
        <v>CA-2018-110016-855</v>
      </c>
      <c r="H5901" s="3" t="s">
        <v>5681</v>
      </c>
      <c r="I5901" s="4">
        <v>48227</v>
      </c>
      <c r="J5901" s="8">
        <f>INDEX(Sheet2!B:B,MATCH(superstore!K5901,Sheet2!A:A,0))</f>
        <v>855</v>
      </c>
      <c r="K5901" t="s">
        <v>2173</v>
      </c>
      <c r="L5901" t="s">
        <v>11</v>
      </c>
      <c r="M5901" t="s">
        <v>18</v>
      </c>
      <c r="N5901" s="2">
        <v>43438</v>
      </c>
      <c r="O5901" t="s">
        <v>25</v>
      </c>
      <c r="P5901" t="s">
        <v>158</v>
      </c>
      <c r="Q5901">
        <v>0</v>
      </c>
      <c r="R5901">
        <v>121.76009999999999</v>
      </c>
      <c r="S5901">
        <v>9</v>
      </c>
      <c r="T5901">
        <v>1106.9100000000001</v>
      </c>
    </row>
    <row r="5902" spans="1:20" x14ac:dyDescent="0.35">
      <c r="A5902" t="s">
        <v>0</v>
      </c>
      <c r="B5902" t="s">
        <v>7925</v>
      </c>
      <c r="C5902" t="s">
        <v>934</v>
      </c>
      <c r="D5902">
        <v>0</v>
      </c>
      <c r="E5902" s="4" t="s">
        <v>47</v>
      </c>
      <c r="F5902" s="5">
        <v>43794</v>
      </c>
      <c r="G5902" s="5" t="str">
        <f t="shared" si="92"/>
        <v>CA-2019-169838-617</v>
      </c>
      <c r="H5902" s="3" t="s">
        <v>5682</v>
      </c>
      <c r="I5902" s="4">
        <v>49201</v>
      </c>
      <c r="J5902" s="8">
        <f>INDEX(Sheet2!B:B,MATCH(superstore!K5902,Sheet2!A:A,0))</f>
        <v>617</v>
      </c>
      <c r="K5902" t="s">
        <v>1452</v>
      </c>
      <c r="L5902" t="s">
        <v>24</v>
      </c>
      <c r="M5902" t="s">
        <v>18</v>
      </c>
      <c r="N5902" s="2">
        <v>43798</v>
      </c>
      <c r="O5902" t="s">
        <v>25</v>
      </c>
      <c r="P5902" t="s">
        <v>158</v>
      </c>
      <c r="Q5902">
        <v>0</v>
      </c>
      <c r="R5902">
        <v>329.40809999999999</v>
      </c>
      <c r="S5902">
        <v>9</v>
      </c>
      <c r="T5902">
        <v>1568.61</v>
      </c>
    </row>
    <row r="5903" spans="1:20" x14ac:dyDescent="0.35">
      <c r="A5903" t="s">
        <v>0</v>
      </c>
      <c r="B5903" t="s">
        <v>8285</v>
      </c>
      <c r="C5903" t="s">
        <v>1409</v>
      </c>
      <c r="D5903">
        <v>0</v>
      </c>
      <c r="E5903" s="4" t="s">
        <v>27</v>
      </c>
      <c r="F5903" s="5">
        <v>43733</v>
      </c>
      <c r="G5903" s="5" t="str">
        <f t="shared" si="92"/>
        <v>US-2019-124163-1751</v>
      </c>
      <c r="H5903" s="3" t="s">
        <v>5654</v>
      </c>
      <c r="I5903" s="4">
        <v>54601</v>
      </c>
      <c r="J5903" s="8">
        <f>INDEX(Sheet2!B:B,MATCH(superstore!K5903,Sheet2!A:A,0))</f>
        <v>1751</v>
      </c>
      <c r="K5903" t="s">
        <v>5683</v>
      </c>
      <c r="L5903" t="s">
        <v>33</v>
      </c>
      <c r="M5903" t="s">
        <v>18</v>
      </c>
      <c r="N5903" s="2">
        <v>43738</v>
      </c>
      <c r="O5903" t="s">
        <v>25</v>
      </c>
      <c r="P5903" t="s">
        <v>73</v>
      </c>
      <c r="Q5903">
        <v>1.23322403524057E-2</v>
      </c>
      <c r="R5903">
        <v>17.16</v>
      </c>
      <c r="S5903">
        <v>11</v>
      </c>
      <c r="T5903">
        <v>68.64</v>
      </c>
    </row>
    <row r="5904" spans="1:20" x14ac:dyDescent="0.35">
      <c r="A5904" t="s">
        <v>0</v>
      </c>
      <c r="B5904" t="s">
        <v>7992</v>
      </c>
      <c r="C5904" t="s">
        <v>5582</v>
      </c>
      <c r="D5904">
        <v>0.5</v>
      </c>
      <c r="E5904" s="4" t="s">
        <v>92</v>
      </c>
      <c r="F5904" s="5">
        <v>43353</v>
      </c>
      <c r="G5904" s="5" t="str">
        <f t="shared" si="92"/>
        <v>CA-2018-139374-773</v>
      </c>
      <c r="H5904" s="3" t="s">
        <v>5684</v>
      </c>
      <c r="I5904" s="4">
        <v>78745</v>
      </c>
      <c r="J5904" s="8">
        <f>INDEX(Sheet2!B:B,MATCH(superstore!K5904,Sheet2!A:A,0))</f>
        <v>773</v>
      </c>
      <c r="K5904" t="s">
        <v>1845</v>
      </c>
      <c r="L5904" t="s">
        <v>11</v>
      </c>
      <c r="M5904" t="s">
        <v>18</v>
      </c>
      <c r="N5904" s="2">
        <v>43357</v>
      </c>
      <c r="O5904" t="s">
        <v>25</v>
      </c>
      <c r="P5904" t="s">
        <v>67</v>
      </c>
      <c r="Q5904">
        <v>0.26668721728544997</v>
      </c>
      <c r="R5904">
        <v>-2.5697999999999999</v>
      </c>
      <c r="S5904">
        <v>1</v>
      </c>
      <c r="T5904">
        <v>179.886</v>
      </c>
    </row>
    <row r="5905" spans="1:20" x14ac:dyDescent="0.35">
      <c r="A5905" t="s">
        <v>0</v>
      </c>
      <c r="B5905" t="s">
        <v>7962</v>
      </c>
      <c r="C5905" t="s">
        <v>693</v>
      </c>
      <c r="D5905">
        <v>0.5</v>
      </c>
      <c r="E5905" s="4" t="s">
        <v>9</v>
      </c>
      <c r="F5905" s="5">
        <v>43340</v>
      </c>
      <c r="G5905" s="5" t="str">
        <f t="shared" si="92"/>
        <v>CA-2018-166219-774</v>
      </c>
      <c r="H5905" s="3" t="s">
        <v>5685</v>
      </c>
      <c r="I5905" s="4">
        <v>75081</v>
      </c>
      <c r="J5905" s="8">
        <f>INDEX(Sheet2!B:B,MATCH(superstore!K5905,Sheet2!A:A,0))</f>
        <v>774</v>
      </c>
      <c r="K5905" t="s">
        <v>1847</v>
      </c>
      <c r="L5905" t="s">
        <v>24</v>
      </c>
      <c r="M5905" t="s">
        <v>18</v>
      </c>
      <c r="N5905" s="2">
        <v>43344</v>
      </c>
      <c r="O5905" t="s">
        <v>25</v>
      </c>
      <c r="P5905" t="s">
        <v>67</v>
      </c>
      <c r="Q5905">
        <v>0.32711613357432801</v>
      </c>
      <c r="R5905">
        <v>-16.261299999999999</v>
      </c>
      <c r="S5905">
        <v>1</v>
      </c>
      <c r="T5905">
        <v>103.48099999999999</v>
      </c>
    </row>
    <row r="5906" spans="1:20" x14ac:dyDescent="0.35">
      <c r="A5906" t="s">
        <v>0</v>
      </c>
      <c r="B5906" t="s">
        <v>7922</v>
      </c>
      <c r="C5906" t="s">
        <v>934</v>
      </c>
      <c r="D5906">
        <v>0.5</v>
      </c>
      <c r="E5906" s="4" t="s">
        <v>92</v>
      </c>
      <c r="F5906" s="5">
        <v>43780</v>
      </c>
      <c r="G5906" s="5" t="str">
        <f t="shared" si="92"/>
        <v>CA-2019-124506-904</v>
      </c>
      <c r="H5906" s="3" t="s">
        <v>5686</v>
      </c>
      <c r="I5906" s="4">
        <v>60623</v>
      </c>
      <c r="J5906" s="8">
        <f>INDEX(Sheet2!B:B,MATCH(superstore!K5906,Sheet2!A:A,0))</f>
        <v>904</v>
      </c>
      <c r="K5906" t="s">
        <v>2416</v>
      </c>
      <c r="L5906" t="s">
        <v>11</v>
      </c>
      <c r="M5906" t="s">
        <v>18</v>
      </c>
      <c r="N5906" s="2">
        <v>43786</v>
      </c>
      <c r="O5906" t="s">
        <v>25</v>
      </c>
      <c r="P5906" t="s">
        <v>140</v>
      </c>
      <c r="Q5906">
        <v>0.39570944108980599</v>
      </c>
      <c r="R5906">
        <v>-2.0568</v>
      </c>
      <c r="S5906">
        <v>2</v>
      </c>
      <c r="T5906">
        <v>47.991999999999997</v>
      </c>
    </row>
    <row r="5907" spans="1:20" x14ac:dyDescent="0.35">
      <c r="A5907" t="s">
        <v>0</v>
      </c>
      <c r="B5907" t="s">
        <v>8002</v>
      </c>
      <c r="C5907" t="s">
        <v>5561</v>
      </c>
      <c r="D5907">
        <v>0.5</v>
      </c>
      <c r="E5907" s="4" t="s">
        <v>49</v>
      </c>
      <c r="F5907" s="5">
        <v>44193</v>
      </c>
      <c r="G5907" s="5" t="str">
        <f t="shared" si="92"/>
        <v>CA-2020-163860-169</v>
      </c>
      <c r="H5907" s="3" t="s">
        <v>5687</v>
      </c>
      <c r="I5907" s="4">
        <v>61604</v>
      </c>
      <c r="J5907" s="8">
        <f>INDEX(Sheet2!B:B,MATCH(superstore!K5907,Sheet2!A:A,0))</f>
        <v>169</v>
      </c>
      <c r="K5907" t="s">
        <v>451</v>
      </c>
      <c r="L5907" t="s">
        <v>11</v>
      </c>
      <c r="M5907" t="s">
        <v>18</v>
      </c>
      <c r="N5907" s="2">
        <v>44197</v>
      </c>
      <c r="O5907" t="s">
        <v>25</v>
      </c>
      <c r="P5907" t="s">
        <v>140</v>
      </c>
      <c r="Q5907">
        <v>0.30945067013521599</v>
      </c>
      <c r="R5907">
        <v>-3.2391999999999999</v>
      </c>
      <c r="S5907">
        <v>2</v>
      </c>
      <c r="T5907">
        <v>113.372</v>
      </c>
    </row>
    <row r="5908" spans="1:20" x14ac:dyDescent="0.35">
      <c r="A5908" t="s">
        <v>0</v>
      </c>
      <c r="B5908" t="s">
        <v>8145</v>
      </c>
      <c r="C5908" t="s">
        <v>136</v>
      </c>
      <c r="D5908">
        <v>0.5</v>
      </c>
      <c r="E5908" s="4" t="s">
        <v>49</v>
      </c>
      <c r="F5908" s="5">
        <v>44154</v>
      </c>
      <c r="G5908" s="5" t="str">
        <f t="shared" si="92"/>
        <v>US-2020-137491-636</v>
      </c>
      <c r="H5908" s="3" t="s">
        <v>5688</v>
      </c>
      <c r="I5908" s="4">
        <v>76903</v>
      </c>
      <c r="J5908" s="8">
        <f>INDEX(Sheet2!B:B,MATCH(superstore!K5908,Sheet2!A:A,0))</f>
        <v>636</v>
      </c>
      <c r="K5908" t="s">
        <v>1497</v>
      </c>
      <c r="L5908" t="s">
        <v>11</v>
      </c>
      <c r="M5908" t="s">
        <v>18</v>
      </c>
      <c r="N5908" s="2">
        <v>44160</v>
      </c>
      <c r="O5908" t="s">
        <v>25</v>
      </c>
      <c r="P5908" t="s">
        <v>67</v>
      </c>
      <c r="Q5908">
        <v>0.23237672643360499</v>
      </c>
      <c r="R5908">
        <v>-8.7232000000000003</v>
      </c>
      <c r="S5908">
        <v>2</v>
      </c>
      <c r="T5908">
        <v>305.31200000000001</v>
      </c>
    </row>
    <row r="5909" spans="1:20" x14ac:dyDescent="0.35">
      <c r="A5909" t="s">
        <v>0</v>
      </c>
      <c r="B5909" t="s">
        <v>7912</v>
      </c>
      <c r="C5909" t="s">
        <v>5670</v>
      </c>
      <c r="D5909">
        <v>0.5</v>
      </c>
      <c r="E5909" s="4" t="s">
        <v>222</v>
      </c>
      <c r="F5909" s="5">
        <v>43545</v>
      </c>
      <c r="G5909" s="5" t="str">
        <f t="shared" si="92"/>
        <v>CA-2019-163153-903</v>
      </c>
      <c r="H5909" s="3" t="s">
        <v>5689</v>
      </c>
      <c r="I5909" s="4">
        <v>77036</v>
      </c>
      <c r="J5909" s="8">
        <f>INDEX(Sheet2!B:B,MATCH(superstore!K5909,Sheet2!A:A,0))</f>
        <v>903</v>
      </c>
      <c r="K5909" t="s">
        <v>2411</v>
      </c>
      <c r="L5909" t="s">
        <v>24</v>
      </c>
      <c r="M5909" t="s">
        <v>18</v>
      </c>
      <c r="N5909" s="2">
        <v>43549</v>
      </c>
      <c r="O5909" t="s">
        <v>25</v>
      </c>
      <c r="P5909" t="s">
        <v>67</v>
      </c>
      <c r="Q5909">
        <v>0.20199923682653401</v>
      </c>
      <c r="R5909">
        <v>-1.4196</v>
      </c>
      <c r="S5909">
        <v>2</v>
      </c>
      <c r="T5909">
        <v>99.372</v>
      </c>
    </row>
    <row r="5910" spans="1:20" x14ac:dyDescent="0.35">
      <c r="A5910" t="s">
        <v>0</v>
      </c>
      <c r="B5910" t="s">
        <v>7922</v>
      </c>
      <c r="C5910" t="s">
        <v>561</v>
      </c>
      <c r="D5910">
        <v>0.5</v>
      </c>
      <c r="E5910" s="4" t="s">
        <v>92</v>
      </c>
      <c r="F5910" s="5">
        <v>43512</v>
      </c>
      <c r="G5910" s="5" t="str">
        <f t="shared" si="92"/>
        <v>CA-2019-168956-842</v>
      </c>
      <c r="H5910" s="3" t="s">
        <v>5690</v>
      </c>
      <c r="I5910" s="4">
        <v>60623</v>
      </c>
      <c r="J5910" s="8">
        <f>INDEX(Sheet2!B:B,MATCH(superstore!K5910,Sheet2!A:A,0))</f>
        <v>842</v>
      </c>
      <c r="K5910" t="s">
        <v>2117</v>
      </c>
      <c r="L5910" t="s">
        <v>11</v>
      </c>
      <c r="M5910" t="s">
        <v>18</v>
      </c>
      <c r="N5910" s="2">
        <v>43516</v>
      </c>
      <c r="O5910" t="s">
        <v>25</v>
      </c>
      <c r="P5910" t="s">
        <v>140</v>
      </c>
      <c r="Q5910">
        <v>0.36617759099338398</v>
      </c>
      <c r="R5910">
        <v>-2.6981999999999999</v>
      </c>
      <c r="S5910">
        <v>3</v>
      </c>
      <c r="T5910">
        <v>62.957999999999998</v>
      </c>
    </row>
    <row r="5911" spans="1:20" x14ac:dyDescent="0.35">
      <c r="A5911" t="s">
        <v>0</v>
      </c>
      <c r="B5911" t="s">
        <v>8187</v>
      </c>
      <c r="C5911" t="s">
        <v>5554</v>
      </c>
      <c r="D5911">
        <v>0.5</v>
      </c>
      <c r="E5911" s="4" t="s">
        <v>92</v>
      </c>
      <c r="F5911" s="5">
        <v>43643</v>
      </c>
      <c r="G5911" s="5" t="str">
        <f t="shared" si="92"/>
        <v>CA-2019-153577-773</v>
      </c>
      <c r="H5911" s="3" t="s">
        <v>5691</v>
      </c>
      <c r="I5911" s="4">
        <v>60035</v>
      </c>
      <c r="J5911" s="8">
        <f>INDEX(Sheet2!B:B,MATCH(superstore!K5911,Sheet2!A:A,0))</f>
        <v>773</v>
      </c>
      <c r="K5911" t="s">
        <v>1845</v>
      </c>
      <c r="L5911" t="s">
        <v>11</v>
      </c>
      <c r="M5911" t="s">
        <v>18</v>
      </c>
      <c r="N5911" s="2">
        <v>43647</v>
      </c>
      <c r="O5911" t="s">
        <v>25</v>
      </c>
      <c r="P5911" t="s">
        <v>140</v>
      </c>
      <c r="Q5911">
        <v>0.28898291447327501</v>
      </c>
      <c r="R5911">
        <v>-7.7093999999999996</v>
      </c>
      <c r="S5911">
        <v>3</v>
      </c>
      <c r="T5911">
        <v>539.65800000000002</v>
      </c>
    </row>
    <row r="5912" spans="1:20" x14ac:dyDescent="0.35">
      <c r="A5912" t="s">
        <v>0</v>
      </c>
      <c r="B5912" t="s">
        <v>7912</v>
      </c>
      <c r="C5912" t="s">
        <v>5692</v>
      </c>
      <c r="D5912">
        <v>0.5</v>
      </c>
      <c r="E5912" s="4" t="s">
        <v>49</v>
      </c>
      <c r="F5912" s="5">
        <v>43504</v>
      </c>
      <c r="G5912" s="5" t="str">
        <f t="shared" si="92"/>
        <v>CA-2019-163048-886</v>
      </c>
      <c r="H5912" s="3" t="s">
        <v>5693</v>
      </c>
      <c r="I5912" s="4">
        <v>77036</v>
      </c>
      <c r="J5912" s="8">
        <f>INDEX(Sheet2!B:B,MATCH(superstore!K5912,Sheet2!A:A,0))</f>
        <v>886</v>
      </c>
      <c r="K5912" t="s">
        <v>2315</v>
      </c>
      <c r="L5912" t="s">
        <v>11</v>
      </c>
      <c r="M5912" t="s">
        <v>18</v>
      </c>
      <c r="N5912" s="2">
        <v>43511</v>
      </c>
      <c r="O5912" t="s">
        <v>25</v>
      </c>
      <c r="P5912" t="s">
        <v>67</v>
      </c>
      <c r="Q5912">
        <v>0.36358607981498597</v>
      </c>
      <c r="R5912">
        <v>0</v>
      </c>
      <c r="S5912">
        <v>4</v>
      </c>
      <c r="T5912">
        <v>241.5</v>
      </c>
    </row>
    <row r="5913" spans="1:20" x14ac:dyDescent="0.35">
      <c r="A5913" t="s">
        <v>0</v>
      </c>
      <c r="B5913" t="s">
        <v>7912</v>
      </c>
      <c r="C5913" t="s">
        <v>5694</v>
      </c>
      <c r="D5913">
        <v>0.5</v>
      </c>
      <c r="E5913" s="4" t="s">
        <v>92</v>
      </c>
      <c r="F5913" s="5">
        <v>43573</v>
      </c>
      <c r="G5913" s="5" t="str">
        <f t="shared" si="92"/>
        <v>CA-2019-125087-855</v>
      </c>
      <c r="H5913" s="3" t="s">
        <v>5695</v>
      </c>
      <c r="I5913" s="4">
        <v>77070</v>
      </c>
      <c r="J5913" s="8">
        <f>INDEX(Sheet2!B:B,MATCH(superstore!K5913,Sheet2!A:A,0))</f>
        <v>855</v>
      </c>
      <c r="K5913" t="s">
        <v>2173</v>
      </c>
      <c r="L5913" t="s">
        <v>11</v>
      </c>
      <c r="M5913" t="s">
        <v>18</v>
      </c>
      <c r="N5913" s="2">
        <v>43578</v>
      </c>
      <c r="O5913" t="s">
        <v>25</v>
      </c>
      <c r="P5913" t="s">
        <v>67</v>
      </c>
      <c r="Q5913">
        <v>0.23775833737598501</v>
      </c>
      <c r="R5913">
        <v>-93.472399999999993</v>
      </c>
      <c r="S5913">
        <v>4</v>
      </c>
      <c r="T5913">
        <v>344.37200000000001</v>
      </c>
    </row>
    <row r="5914" spans="1:20" x14ac:dyDescent="0.35">
      <c r="A5914" t="s">
        <v>0</v>
      </c>
      <c r="B5914" t="s">
        <v>8406</v>
      </c>
      <c r="C5914" t="s">
        <v>5499</v>
      </c>
      <c r="D5914">
        <v>0.5</v>
      </c>
      <c r="E5914" s="4" t="s">
        <v>184</v>
      </c>
      <c r="F5914" s="5">
        <v>43539</v>
      </c>
      <c r="G5914" s="5" t="str">
        <f t="shared" si="92"/>
        <v>CA-2019-149272-84</v>
      </c>
      <c r="H5914" s="3" t="s">
        <v>5696</v>
      </c>
      <c r="I5914" s="4">
        <v>77803</v>
      </c>
      <c r="J5914" s="8">
        <f>INDEX(Sheet2!B:B,MATCH(superstore!K5914,Sheet2!A:A,0))</f>
        <v>84</v>
      </c>
      <c r="K5914" t="s">
        <v>247</v>
      </c>
      <c r="L5914" t="s">
        <v>11</v>
      </c>
      <c r="M5914" t="s">
        <v>18</v>
      </c>
      <c r="N5914" s="2">
        <v>43543</v>
      </c>
      <c r="O5914" t="s">
        <v>25</v>
      </c>
      <c r="P5914" t="s">
        <v>67</v>
      </c>
      <c r="Q5914">
        <v>0.39829565899358899</v>
      </c>
      <c r="R5914">
        <v>-143.43100000000001</v>
      </c>
      <c r="S5914">
        <v>5</v>
      </c>
      <c r="T5914">
        <v>528.42999999999995</v>
      </c>
    </row>
    <row r="5915" spans="1:20" x14ac:dyDescent="0.35">
      <c r="A5915" t="s">
        <v>0</v>
      </c>
      <c r="B5915" t="s">
        <v>7962</v>
      </c>
      <c r="C5915" t="s">
        <v>5622</v>
      </c>
      <c r="D5915">
        <v>0.5</v>
      </c>
      <c r="E5915" s="4" t="s">
        <v>9</v>
      </c>
      <c r="F5915" s="5">
        <v>42937</v>
      </c>
      <c r="G5915" s="5" t="str">
        <f t="shared" si="92"/>
        <v>CA-2017-129189-500</v>
      </c>
      <c r="H5915" s="3" t="s">
        <v>5697</v>
      </c>
      <c r="I5915" s="4">
        <v>75217</v>
      </c>
      <c r="J5915" s="8">
        <f>INDEX(Sheet2!B:B,MATCH(superstore!K5915,Sheet2!A:A,0))</f>
        <v>500</v>
      </c>
      <c r="K5915" t="s">
        <v>1175</v>
      </c>
      <c r="L5915" t="s">
        <v>11</v>
      </c>
      <c r="M5915" t="s">
        <v>18</v>
      </c>
      <c r="N5915" s="2">
        <v>42941</v>
      </c>
      <c r="O5915" t="s">
        <v>25</v>
      </c>
      <c r="P5915" t="s">
        <v>67</v>
      </c>
      <c r="Q5915">
        <v>0.32876401814608502</v>
      </c>
      <c r="R5915">
        <v>-93.99</v>
      </c>
      <c r="S5915">
        <v>5</v>
      </c>
      <c r="T5915">
        <v>657.93</v>
      </c>
    </row>
    <row r="5916" spans="1:20" x14ac:dyDescent="0.35">
      <c r="A5916" t="s">
        <v>0</v>
      </c>
      <c r="B5916" t="s">
        <v>7912</v>
      </c>
      <c r="C5916" t="s">
        <v>5698</v>
      </c>
      <c r="D5916">
        <v>0.5</v>
      </c>
      <c r="E5916" s="4" t="s">
        <v>49</v>
      </c>
      <c r="F5916" s="5">
        <v>43734</v>
      </c>
      <c r="G5916" s="5" t="str">
        <f t="shared" si="92"/>
        <v>CA-2019-143406-71</v>
      </c>
      <c r="H5916" s="3" t="s">
        <v>5699</v>
      </c>
      <c r="I5916" s="4">
        <v>77041</v>
      </c>
      <c r="J5916" s="8">
        <f>INDEX(Sheet2!B:B,MATCH(superstore!K5916,Sheet2!A:A,0))</f>
        <v>71</v>
      </c>
      <c r="K5916" t="s">
        <v>218</v>
      </c>
      <c r="L5916" t="s">
        <v>11</v>
      </c>
      <c r="M5916" t="s">
        <v>18</v>
      </c>
      <c r="N5916" s="2">
        <v>43738</v>
      </c>
      <c r="O5916" t="s">
        <v>25</v>
      </c>
      <c r="P5916" t="s">
        <v>67</v>
      </c>
      <c r="Q5916">
        <v>0.215395395369921</v>
      </c>
      <c r="R5916">
        <v>-136.48949999999999</v>
      </c>
      <c r="S5916">
        <v>5</v>
      </c>
      <c r="T5916">
        <v>454.96499999999997</v>
      </c>
    </row>
    <row r="5917" spans="1:20" x14ac:dyDescent="0.35">
      <c r="A5917" t="s">
        <v>0</v>
      </c>
      <c r="B5917" t="s">
        <v>7912</v>
      </c>
      <c r="C5917" t="s">
        <v>5627</v>
      </c>
      <c r="D5917">
        <v>0.5</v>
      </c>
      <c r="E5917" s="4" t="s">
        <v>92</v>
      </c>
      <c r="F5917" s="5">
        <v>43789</v>
      </c>
      <c r="G5917" s="5" t="str">
        <f t="shared" si="92"/>
        <v>US-2019-127971-770</v>
      </c>
      <c r="H5917" s="3" t="s">
        <v>5700</v>
      </c>
      <c r="I5917" s="4">
        <v>77095</v>
      </c>
      <c r="J5917" s="8">
        <f>INDEX(Sheet2!B:B,MATCH(superstore!K5917,Sheet2!A:A,0))</f>
        <v>770</v>
      </c>
      <c r="K5917" t="s">
        <v>1835</v>
      </c>
      <c r="L5917" t="s">
        <v>11</v>
      </c>
      <c r="M5917" t="s">
        <v>18</v>
      </c>
      <c r="N5917" s="2">
        <v>43796</v>
      </c>
      <c r="O5917" t="s">
        <v>25</v>
      </c>
      <c r="P5917" t="s">
        <v>67</v>
      </c>
      <c r="Q5917">
        <v>0.35554924526540799</v>
      </c>
      <c r="R5917">
        <v>-77.332999999999998</v>
      </c>
      <c r="S5917">
        <v>5</v>
      </c>
      <c r="T5917">
        <v>318.43</v>
      </c>
    </row>
    <row r="5918" spans="1:20" x14ac:dyDescent="0.35">
      <c r="A5918" t="s">
        <v>0</v>
      </c>
      <c r="B5918" t="s">
        <v>8050</v>
      </c>
      <c r="C5918" t="s">
        <v>5537</v>
      </c>
      <c r="D5918">
        <v>0.5</v>
      </c>
      <c r="E5918" s="4" t="s">
        <v>21</v>
      </c>
      <c r="F5918" s="5">
        <v>43064</v>
      </c>
      <c r="G5918" s="5" t="str">
        <f t="shared" si="92"/>
        <v>CA-2017-127446-4</v>
      </c>
      <c r="H5918" s="3" t="s">
        <v>5701</v>
      </c>
      <c r="I5918" s="4">
        <v>76017</v>
      </c>
      <c r="J5918" s="8">
        <f>INDEX(Sheet2!B:B,MATCH(superstore!K5918,Sheet2!A:A,0))</f>
        <v>4</v>
      </c>
      <c r="K5918" t="s">
        <v>23</v>
      </c>
      <c r="L5918" t="s">
        <v>24</v>
      </c>
      <c r="M5918" t="s">
        <v>18</v>
      </c>
      <c r="N5918" s="2">
        <v>43069</v>
      </c>
      <c r="O5918" t="s">
        <v>25</v>
      </c>
      <c r="P5918" t="s">
        <v>67</v>
      </c>
      <c r="Q5918">
        <v>0.34241285261953702</v>
      </c>
      <c r="R5918">
        <v>-121.87350000000001</v>
      </c>
      <c r="S5918">
        <v>5</v>
      </c>
      <c r="T5918">
        <v>1218.7349999999999</v>
      </c>
    </row>
    <row r="5919" spans="1:20" x14ac:dyDescent="0.35">
      <c r="A5919" t="s">
        <v>0</v>
      </c>
      <c r="B5919" t="s">
        <v>7992</v>
      </c>
      <c r="C5919" t="s">
        <v>1296</v>
      </c>
      <c r="D5919">
        <v>0.5</v>
      </c>
      <c r="E5919" s="4" t="s">
        <v>49</v>
      </c>
      <c r="F5919" s="5">
        <v>43713</v>
      </c>
      <c r="G5919" s="5" t="str">
        <f t="shared" si="92"/>
        <v>US-2019-148110-476</v>
      </c>
      <c r="H5919" s="3" t="s">
        <v>5702</v>
      </c>
      <c r="I5919" s="4">
        <v>78745</v>
      </c>
      <c r="J5919" s="8">
        <f>INDEX(Sheet2!B:B,MATCH(superstore!K5919,Sheet2!A:A,0))</f>
        <v>476</v>
      </c>
      <c r="K5919" t="s">
        <v>1118</v>
      </c>
      <c r="L5919" t="s">
        <v>11</v>
      </c>
      <c r="M5919" t="s">
        <v>18</v>
      </c>
      <c r="N5919" s="2">
        <v>43719</v>
      </c>
      <c r="O5919" t="s">
        <v>25</v>
      </c>
      <c r="P5919" t="s">
        <v>67</v>
      </c>
      <c r="Q5919">
        <v>0.38072419768689197</v>
      </c>
      <c r="R5919">
        <v>-24.843</v>
      </c>
      <c r="S5919">
        <v>7</v>
      </c>
      <c r="T5919">
        <v>347.80200000000002</v>
      </c>
    </row>
    <row r="5920" spans="1:20" x14ac:dyDescent="0.35">
      <c r="A5920" t="s">
        <v>0</v>
      </c>
      <c r="B5920" t="s">
        <v>7912</v>
      </c>
      <c r="C5920" t="s">
        <v>641</v>
      </c>
      <c r="D5920">
        <v>0.5</v>
      </c>
      <c r="E5920" s="4" t="s">
        <v>578</v>
      </c>
      <c r="F5920" s="5">
        <v>43397</v>
      </c>
      <c r="G5920" s="5" t="str">
        <f t="shared" si="92"/>
        <v>CA-2018-118738-225</v>
      </c>
      <c r="H5920" s="3" t="s">
        <v>5703</v>
      </c>
      <c r="I5920" s="4">
        <v>77041</v>
      </c>
      <c r="J5920" s="8">
        <f>INDEX(Sheet2!B:B,MATCH(superstore!K5920,Sheet2!A:A,0))</f>
        <v>225</v>
      </c>
      <c r="K5920" t="s">
        <v>579</v>
      </c>
      <c r="L5920" t="s">
        <v>24</v>
      </c>
      <c r="M5920" t="s">
        <v>18</v>
      </c>
      <c r="N5920" s="2">
        <v>43403</v>
      </c>
      <c r="O5920" t="s">
        <v>25</v>
      </c>
      <c r="P5920" t="s">
        <v>67</v>
      </c>
      <c r="Q5920">
        <v>0.203539651243865</v>
      </c>
      <c r="R5920">
        <v>-69.472200000000001</v>
      </c>
      <c r="S5920">
        <v>7</v>
      </c>
      <c r="T5920">
        <v>347.36099999999999</v>
      </c>
    </row>
    <row r="5921" spans="1:20" x14ac:dyDescent="0.35">
      <c r="A5921" t="s">
        <v>0</v>
      </c>
      <c r="B5921" t="s">
        <v>8334</v>
      </c>
      <c r="C5921" t="s">
        <v>5704</v>
      </c>
      <c r="D5921">
        <v>0.5</v>
      </c>
      <c r="E5921" s="4" t="s">
        <v>92</v>
      </c>
      <c r="F5921" s="5">
        <v>43826</v>
      </c>
      <c r="G5921" s="5" t="str">
        <f t="shared" si="92"/>
        <v>US-2019-162852-532</v>
      </c>
      <c r="H5921" s="3" t="s">
        <v>5705</v>
      </c>
      <c r="I5921" s="4">
        <v>60098</v>
      </c>
      <c r="J5921" s="8">
        <f>INDEX(Sheet2!B:B,MATCH(superstore!K5921,Sheet2!A:A,0))</f>
        <v>532</v>
      </c>
      <c r="K5921" t="s">
        <v>1251</v>
      </c>
      <c r="L5921" t="s">
        <v>11</v>
      </c>
      <c r="M5921" t="s">
        <v>18</v>
      </c>
      <c r="N5921" s="2">
        <v>43830</v>
      </c>
      <c r="O5921" t="s">
        <v>25</v>
      </c>
      <c r="P5921" t="s">
        <v>140</v>
      </c>
      <c r="Q5921">
        <v>0.224561017329933</v>
      </c>
      <c r="R5921">
        <v>-12.0784</v>
      </c>
      <c r="S5921">
        <v>8</v>
      </c>
      <c r="T5921">
        <v>845.48800000000006</v>
      </c>
    </row>
    <row r="5922" spans="1:20" x14ac:dyDescent="0.35">
      <c r="A5922" t="s">
        <v>0</v>
      </c>
      <c r="B5922" t="s">
        <v>8023</v>
      </c>
      <c r="C5922" t="s">
        <v>531</v>
      </c>
      <c r="D5922">
        <v>0.5</v>
      </c>
      <c r="E5922" s="4" t="s">
        <v>9</v>
      </c>
      <c r="F5922" s="5">
        <v>42866</v>
      </c>
      <c r="G5922" s="5" t="str">
        <f t="shared" si="92"/>
        <v>CA-2017-152100-379</v>
      </c>
      <c r="H5922" s="3" t="s">
        <v>5706</v>
      </c>
      <c r="I5922" s="4">
        <v>77340</v>
      </c>
      <c r="J5922" s="8">
        <f>INDEX(Sheet2!B:B,MATCH(superstore!K5922,Sheet2!A:A,0))</f>
        <v>379</v>
      </c>
      <c r="K5922" t="s">
        <v>909</v>
      </c>
      <c r="L5922" t="s">
        <v>11</v>
      </c>
      <c r="M5922" t="s">
        <v>18</v>
      </c>
      <c r="N5922" s="2">
        <v>42871</v>
      </c>
      <c r="O5922" t="s">
        <v>25</v>
      </c>
      <c r="P5922" t="s">
        <v>67</v>
      </c>
      <c r="Q5922">
        <v>0.33632530478165001</v>
      </c>
      <c r="R5922">
        <v>-69.311999999999998</v>
      </c>
      <c r="S5922">
        <v>8</v>
      </c>
      <c r="T5922">
        <v>1212.96</v>
      </c>
    </row>
    <row r="5923" spans="1:20" x14ac:dyDescent="0.35">
      <c r="A5923" t="s">
        <v>0</v>
      </c>
      <c r="B5923" t="s">
        <v>7912</v>
      </c>
      <c r="C5923" t="s">
        <v>5563</v>
      </c>
      <c r="D5923">
        <v>0.6</v>
      </c>
      <c r="E5923" s="4" t="s">
        <v>1992</v>
      </c>
      <c r="F5923" s="5">
        <v>43051</v>
      </c>
      <c r="G5923" s="5" t="str">
        <f t="shared" si="92"/>
        <v>US-2017-159618-811</v>
      </c>
      <c r="H5923" s="3" t="s">
        <v>5707</v>
      </c>
      <c r="I5923" s="4">
        <v>77036</v>
      </c>
      <c r="J5923" s="8">
        <f>INDEX(Sheet2!B:B,MATCH(superstore!K5923,Sheet2!A:A,0))</f>
        <v>811</v>
      </c>
      <c r="K5923" t="s">
        <v>1994</v>
      </c>
      <c r="L5923" t="s">
        <v>5</v>
      </c>
      <c r="M5923" t="s">
        <v>18</v>
      </c>
      <c r="N5923" s="2">
        <v>43055</v>
      </c>
      <c r="O5923" t="s">
        <v>25</v>
      </c>
      <c r="P5923" t="s">
        <v>67</v>
      </c>
      <c r="Q5923">
        <v>0.22130102932475601</v>
      </c>
      <c r="R5923">
        <v>-12.998699999999999</v>
      </c>
      <c r="S5923">
        <v>1</v>
      </c>
      <c r="T5923">
        <v>67.993200000000002</v>
      </c>
    </row>
    <row r="5924" spans="1:20" x14ac:dyDescent="0.35">
      <c r="A5924" t="s">
        <v>0</v>
      </c>
      <c r="B5924" t="s">
        <v>7962</v>
      </c>
      <c r="C5924" t="s">
        <v>5407</v>
      </c>
      <c r="D5924">
        <v>0.6</v>
      </c>
      <c r="E5924" s="4" t="s">
        <v>49</v>
      </c>
      <c r="F5924" s="5">
        <v>44148</v>
      </c>
      <c r="G5924" s="5" t="str">
        <f t="shared" si="92"/>
        <v>CA-2020-113873-713</v>
      </c>
      <c r="H5924" s="3" t="s">
        <v>5708</v>
      </c>
      <c r="I5924" s="4">
        <v>75220</v>
      </c>
      <c r="J5924" s="8">
        <f>INDEX(Sheet2!B:B,MATCH(superstore!K5924,Sheet2!A:A,0))</f>
        <v>713</v>
      </c>
      <c r="K5924" t="s">
        <v>1685</v>
      </c>
      <c r="L5924" t="s">
        <v>5</v>
      </c>
      <c r="M5924" t="s">
        <v>18</v>
      </c>
      <c r="N5924" s="2">
        <v>44154</v>
      </c>
      <c r="O5924" t="s">
        <v>25</v>
      </c>
      <c r="P5924" t="s">
        <v>67</v>
      </c>
      <c r="Q5924">
        <v>0.33161664257642598</v>
      </c>
      <c r="R5924">
        <v>-27.264600000000002</v>
      </c>
      <c r="S5924">
        <v>3</v>
      </c>
      <c r="T5924">
        <v>205.9992</v>
      </c>
    </row>
    <row r="5925" spans="1:20" x14ac:dyDescent="0.35">
      <c r="A5925" t="s">
        <v>0</v>
      </c>
      <c r="B5925" t="s">
        <v>7912</v>
      </c>
      <c r="C5925" t="s">
        <v>1728</v>
      </c>
      <c r="D5925">
        <v>0.6</v>
      </c>
      <c r="E5925" s="4" t="s">
        <v>534</v>
      </c>
      <c r="F5925" s="5">
        <v>43318</v>
      </c>
      <c r="G5925" s="5" t="str">
        <f t="shared" si="92"/>
        <v>CA-2018-135251-954</v>
      </c>
      <c r="H5925" s="3" t="s">
        <v>5709</v>
      </c>
      <c r="I5925" s="4">
        <v>77095</v>
      </c>
      <c r="J5925" s="8">
        <f>INDEX(Sheet2!B:B,MATCH(superstore!K5925,Sheet2!A:A,0))</f>
        <v>954</v>
      </c>
      <c r="K5925" t="s">
        <v>2835</v>
      </c>
      <c r="L5925" t="s">
        <v>5</v>
      </c>
      <c r="M5925" t="s">
        <v>18</v>
      </c>
      <c r="N5925" s="2">
        <v>43322</v>
      </c>
      <c r="O5925" t="s">
        <v>25</v>
      </c>
      <c r="P5925" t="s">
        <v>67</v>
      </c>
      <c r="Q5925">
        <v>0.295208576788272</v>
      </c>
      <c r="R5925">
        <v>-114.01739999999999</v>
      </c>
      <c r="S5925">
        <v>3</v>
      </c>
      <c r="T5925">
        <v>369.19920000000002</v>
      </c>
    </row>
    <row r="5926" spans="1:20" x14ac:dyDescent="0.35">
      <c r="A5926" t="s">
        <v>0</v>
      </c>
      <c r="B5926" t="s">
        <v>7905</v>
      </c>
      <c r="C5926" t="s">
        <v>306</v>
      </c>
      <c r="D5926">
        <v>0.6</v>
      </c>
      <c r="E5926" s="4" t="s">
        <v>769</v>
      </c>
      <c r="F5926" s="5">
        <v>43948</v>
      </c>
      <c r="G5926" s="5" t="str">
        <f t="shared" si="92"/>
        <v>CA-2020-135692-318</v>
      </c>
      <c r="H5926" s="3" t="s">
        <v>5710</v>
      </c>
      <c r="I5926" s="4">
        <v>76106</v>
      </c>
      <c r="J5926" s="8">
        <f>INDEX(Sheet2!B:B,MATCH(superstore!K5926,Sheet2!A:A,0))</f>
        <v>318</v>
      </c>
      <c r="K5926" t="s">
        <v>771</v>
      </c>
      <c r="L5926" t="s">
        <v>5</v>
      </c>
      <c r="M5926" t="s">
        <v>18</v>
      </c>
      <c r="N5926" s="2">
        <v>43952</v>
      </c>
      <c r="O5926" t="s">
        <v>25</v>
      </c>
      <c r="P5926" t="s">
        <v>67</v>
      </c>
      <c r="Q5926">
        <v>0.23838396996132</v>
      </c>
      <c r="R5926">
        <v>-42.1096</v>
      </c>
      <c r="S5926">
        <v>4</v>
      </c>
      <c r="T5926">
        <v>220.26560000000001</v>
      </c>
    </row>
    <row r="5927" spans="1:20" x14ac:dyDescent="0.35">
      <c r="A5927" t="s">
        <v>0</v>
      </c>
      <c r="B5927" t="s">
        <v>7905</v>
      </c>
      <c r="C5927" t="s">
        <v>5711</v>
      </c>
      <c r="D5927">
        <v>0.6</v>
      </c>
      <c r="E5927" s="4" t="s">
        <v>769</v>
      </c>
      <c r="F5927" s="5">
        <v>43957</v>
      </c>
      <c r="G5927" s="5" t="str">
        <f t="shared" si="92"/>
        <v>US-2020-133200-420</v>
      </c>
      <c r="H5927" s="3" t="s">
        <v>5712</v>
      </c>
      <c r="I5927" s="4">
        <v>76106</v>
      </c>
      <c r="J5927" s="8">
        <f>INDEX(Sheet2!B:B,MATCH(superstore!K5927,Sheet2!A:A,0))</f>
        <v>420</v>
      </c>
      <c r="K5927" t="s">
        <v>992</v>
      </c>
      <c r="L5927" t="s">
        <v>5</v>
      </c>
      <c r="M5927" t="s">
        <v>18</v>
      </c>
      <c r="N5927" s="2">
        <v>43962</v>
      </c>
      <c r="O5927" t="s">
        <v>25</v>
      </c>
      <c r="P5927" t="s">
        <v>67</v>
      </c>
      <c r="Q5927">
        <v>0.32430245802081997</v>
      </c>
      <c r="R5927">
        <v>-119.1918</v>
      </c>
      <c r="S5927">
        <v>7</v>
      </c>
      <c r="T5927">
        <v>623.46479999999997</v>
      </c>
    </row>
    <row r="5928" spans="1:20" x14ac:dyDescent="0.35">
      <c r="A5928" t="s">
        <v>0</v>
      </c>
      <c r="B5928" t="s">
        <v>8023</v>
      </c>
      <c r="C5928" t="s">
        <v>5622</v>
      </c>
      <c r="D5928">
        <v>0.6</v>
      </c>
      <c r="E5928" s="4" t="s">
        <v>534</v>
      </c>
      <c r="F5928" s="5">
        <v>43735</v>
      </c>
      <c r="G5928" s="5" t="str">
        <f t="shared" si="92"/>
        <v>US-2019-110170-777</v>
      </c>
      <c r="H5928" s="3" t="s">
        <v>5713</v>
      </c>
      <c r="I5928" s="4">
        <v>77340</v>
      </c>
      <c r="J5928" s="8">
        <f>INDEX(Sheet2!B:B,MATCH(superstore!K5928,Sheet2!A:A,0))</f>
        <v>777</v>
      </c>
      <c r="K5928" t="s">
        <v>1853</v>
      </c>
      <c r="L5928" t="s">
        <v>5</v>
      </c>
      <c r="M5928" t="s">
        <v>18</v>
      </c>
      <c r="N5928" s="2">
        <v>43741</v>
      </c>
      <c r="O5928" t="s">
        <v>25</v>
      </c>
      <c r="P5928" t="s">
        <v>67</v>
      </c>
      <c r="Q5928">
        <v>0.246192509709976</v>
      </c>
      <c r="R5928">
        <v>-225.0976</v>
      </c>
      <c r="S5928">
        <v>7</v>
      </c>
      <c r="T5928">
        <v>956.66480000000001</v>
      </c>
    </row>
    <row r="5929" spans="1:20" x14ac:dyDescent="0.35">
      <c r="A5929" t="s">
        <v>0</v>
      </c>
      <c r="B5929" t="s">
        <v>8049</v>
      </c>
      <c r="C5929" t="s">
        <v>1590</v>
      </c>
      <c r="D5929">
        <v>0.9</v>
      </c>
      <c r="E5929" s="4" t="s">
        <v>9</v>
      </c>
      <c r="F5929" s="5">
        <v>44113</v>
      </c>
      <c r="G5929" s="5" t="str">
        <f t="shared" si="92"/>
        <v>US-2020-117247-849</v>
      </c>
      <c r="H5929" s="3" t="s">
        <v>5714</v>
      </c>
      <c r="I5929" s="4">
        <v>60505</v>
      </c>
      <c r="J5929" s="8">
        <f>INDEX(Sheet2!B:B,MATCH(superstore!K5929,Sheet2!A:A,0))</f>
        <v>849</v>
      </c>
      <c r="K5929" t="s">
        <v>2146</v>
      </c>
      <c r="L5929" t="s">
        <v>24</v>
      </c>
      <c r="M5929" t="s">
        <v>18</v>
      </c>
      <c r="N5929" s="2">
        <v>44118</v>
      </c>
      <c r="O5929" t="s">
        <v>25</v>
      </c>
      <c r="P5929" t="s">
        <v>140</v>
      </c>
      <c r="Q5929">
        <v>0.45335309437097498</v>
      </c>
      <c r="R5929">
        <v>-42.652799999999999</v>
      </c>
      <c r="S5929">
        <v>3</v>
      </c>
      <c r="T5929">
        <v>66.644999999999996</v>
      </c>
    </row>
    <row r="5930" spans="1:20" x14ac:dyDescent="0.35">
      <c r="A5930" t="s">
        <v>0</v>
      </c>
      <c r="B5930" t="s">
        <v>8049</v>
      </c>
      <c r="C5930" t="s">
        <v>1590</v>
      </c>
      <c r="D5930">
        <v>0.9</v>
      </c>
      <c r="E5930" s="4" t="s">
        <v>339</v>
      </c>
      <c r="F5930" s="5">
        <v>44113</v>
      </c>
      <c r="G5930" s="5" t="str">
        <f t="shared" si="92"/>
        <v>US-2020-117247-857</v>
      </c>
      <c r="H5930" s="3" t="s">
        <v>5714</v>
      </c>
      <c r="I5930" s="4">
        <v>60505</v>
      </c>
      <c r="J5930" s="8">
        <f>INDEX(Sheet2!B:B,MATCH(superstore!K5930,Sheet2!A:A,0))</f>
        <v>857</v>
      </c>
      <c r="K5930" t="s">
        <v>2179</v>
      </c>
      <c r="L5930" t="s">
        <v>24</v>
      </c>
      <c r="M5930" t="s">
        <v>18</v>
      </c>
      <c r="N5930" s="2">
        <v>44118</v>
      </c>
      <c r="O5930" t="s">
        <v>25</v>
      </c>
      <c r="P5930" t="s">
        <v>140</v>
      </c>
      <c r="Q5930">
        <v>0.40016001296765302</v>
      </c>
      <c r="R5930">
        <v>-430.61700000000002</v>
      </c>
      <c r="S5930">
        <v>5</v>
      </c>
      <c r="T5930">
        <v>652.45000000000005</v>
      </c>
    </row>
    <row r="5931" spans="1:20" x14ac:dyDescent="0.35">
      <c r="A5931" t="s">
        <v>0</v>
      </c>
      <c r="B5931" t="s">
        <v>7922</v>
      </c>
      <c r="C5931" t="s">
        <v>5567</v>
      </c>
      <c r="D5931">
        <v>1.1000000000000001</v>
      </c>
      <c r="E5931" s="4" t="s">
        <v>166</v>
      </c>
      <c r="F5931" s="5">
        <v>43969</v>
      </c>
      <c r="G5931" s="5" t="str">
        <f t="shared" si="92"/>
        <v>CA-2020-155642-284</v>
      </c>
      <c r="H5931" s="3" t="s">
        <v>5715</v>
      </c>
      <c r="I5931" s="4">
        <v>60653</v>
      </c>
      <c r="J5931" s="8">
        <f>INDEX(Sheet2!B:B,MATCH(superstore!K5931,Sheet2!A:A,0))</f>
        <v>284</v>
      </c>
      <c r="K5931" t="s">
        <v>695</v>
      </c>
      <c r="L5931" t="s">
        <v>33</v>
      </c>
      <c r="M5931" t="s">
        <v>18</v>
      </c>
      <c r="N5931" s="2">
        <v>43973</v>
      </c>
      <c r="O5931" t="s">
        <v>25</v>
      </c>
      <c r="P5931" t="s">
        <v>140</v>
      </c>
      <c r="Q5931">
        <v>0.56747990591714403</v>
      </c>
      <c r="R5931">
        <v>-0.99329999999999996</v>
      </c>
      <c r="S5931">
        <v>1</v>
      </c>
      <c r="T5931">
        <v>1.8919999999999999</v>
      </c>
    </row>
    <row r="5932" spans="1:20" x14ac:dyDescent="0.35">
      <c r="A5932" t="s">
        <v>0</v>
      </c>
      <c r="B5932" t="s">
        <v>7922</v>
      </c>
      <c r="C5932" t="s">
        <v>1080</v>
      </c>
      <c r="D5932">
        <v>1.1000000000000001</v>
      </c>
      <c r="E5932" s="4" t="s">
        <v>109</v>
      </c>
      <c r="F5932" s="5">
        <v>43420</v>
      </c>
      <c r="G5932" s="5" t="str">
        <f t="shared" si="92"/>
        <v>CA-2018-145394-959</v>
      </c>
      <c r="H5932" s="3" t="s">
        <v>5716</v>
      </c>
      <c r="I5932" s="4">
        <v>60610</v>
      </c>
      <c r="J5932" s="8">
        <f>INDEX(Sheet2!B:B,MATCH(superstore!K5932,Sheet2!A:A,0))</f>
        <v>959</v>
      </c>
      <c r="K5932" t="s">
        <v>2886</v>
      </c>
      <c r="L5932" t="s">
        <v>33</v>
      </c>
      <c r="M5932" t="s">
        <v>18</v>
      </c>
      <c r="N5932" s="2">
        <v>43424</v>
      </c>
      <c r="O5932" t="s">
        <v>25</v>
      </c>
      <c r="P5932" t="s">
        <v>140</v>
      </c>
      <c r="Q5932">
        <v>0.66171335340757098</v>
      </c>
      <c r="R5932">
        <v>-15.5268</v>
      </c>
      <c r="S5932">
        <v>2</v>
      </c>
      <c r="T5932">
        <v>34.503999999999998</v>
      </c>
    </row>
    <row r="5933" spans="1:20" x14ac:dyDescent="0.35">
      <c r="A5933" t="s">
        <v>0</v>
      </c>
      <c r="B5933" t="s">
        <v>7922</v>
      </c>
      <c r="C5933" t="s">
        <v>706</v>
      </c>
      <c r="D5933">
        <v>1.1000000000000001</v>
      </c>
      <c r="E5933" s="4" t="s">
        <v>1211</v>
      </c>
      <c r="F5933" s="5">
        <v>43084</v>
      </c>
      <c r="G5933" s="5" t="str">
        <f t="shared" si="92"/>
        <v>CA-2017-119466-778</v>
      </c>
      <c r="H5933" s="3" t="s">
        <v>5717</v>
      </c>
      <c r="I5933" s="4">
        <v>60623</v>
      </c>
      <c r="J5933" s="8">
        <f>INDEX(Sheet2!B:B,MATCH(superstore!K5933,Sheet2!A:A,0))</f>
        <v>778</v>
      </c>
      <c r="K5933" t="s">
        <v>1858</v>
      </c>
      <c r="L5933" t="s">
        <v>33</v>
      </c>
      <c r="M5933" t="s">
        <v>18</v>
      </c>
      <c r="N5933" s="2">
        <v>43090</v>
      </c>
      <c r="O5933" t="s">
        <v>25</v>
      </c>
      <c r="P5933" t="s">
        <v>140</v>
      </c>
      <c r="Q5933">
        <v>0.57556422294752896</v>
      </c>
      <c r="R5933">
        <v>-7.476</v>
      </c>
      <c r="S5933">
        <v>2</v>
      </c>
      <c r="T5933">
        <v>8.5440000000000005</v>
      </c>
    </row>
    <row r="5934" spans="1:20" x14ac:dyDescent="0.35">
      <c r="A5934" t="s">
        <v>0</v>
      </c>
      <c r="B5934" t="s">
        <v>8002</v>
      </c>
      <c r="C5934" t="s">
        <v>5561</v>
      </c>
      <c r="D5934">
        <v>1.1000000000000001</v>
      </c>
      <c r="E5934" s="4" t="s">
        <v>832</v>
      </c>
      <c r="F5934" s="5">
        <v>44193</v>
      </c>
      <c r="G5934" s="5" t="str">
        <f t="shared" si="92"/>
        <v>CA-2020-163860-346</v>
      </c>
      <c r="H5934" s="3" t="s">
        <v>5687</v>
      </c>
      <c r="I5934" s="4">
        <v>61604</v>
      </c>
      <c r="J5934" s="8">
        <f>INDEX(Sheet2!B:B,MATCH(superstore!K5934,Sheet2!A:A,0))</f>
        <v>346</v>
      </c>
      <c r="K5934" t="s">
        <v>833</v>
      </c>
      <c r="L5934" t="s">
        <v>33</v>
      </c>
      <c r="M5934" t="s">
        <v>18</v>
      </c>
      <c r="N5934" s="2">
        <v>44197</v>
      </c>
      <c r="O5934" t="s">
        <v>25</v>
      </c>
      <c r="P5934" t="s">
        <v>140</v>
      </c>
      <c r="Q5934">
        <v>0.64805295141141295</v>
      </c>
      <c r="R5934">
        <v>-1.4059999999999999</v>
      </c>
      <c r="S5934">
        <v>2</v>
      </c>
      <c r="T5934">
        <v>2.96</v>
      </c>
    </row>
    <row r="5935" spans="1:20" x14ac:dyDescent="0.35">
      <c r="A5935" t="s">
        <v>0</v>
      </c>
      <c r="B5935" t="s">
        <v>7912</v>
      </c>
      <c r="C5935" t="s">
        <v>5486</v>
      </c>
      <c r="D5935">
        <v>1.1000000000000001</v>
      </c>
      <c r="E5935" s="4" t="s">
        <v>294</v>
      </c>
      <c r="F5935" s="5">
        <v>43498</v>
      </c>
      <c r="G5935" s="5" t="str">
        <f t="shared" si="92"/>
        <v>CA-2019-144645-737</v>
      </c>
      <c r="H5935" s="3" t="s">
        <v>5718</v>
      </c>
      <c r="I5935" s="4">
        <v>77041</v>
      </c>
      <c r="J5935" s="8">
        <f>INDEX(Sheet2!B:B,MATCH(superstore!K5935,Sheet2!A:A,0))</f>
        <v>737</v>
      </c>
      <c r="K5935" t="s">
        <v>1745</v>
      </c>
      <c r="L5935" t="s">
        <v>33</v>
      </c>
      <c r="M5935" t="s">
        <v>18</v>
      </c>
      <c r="N5935" s="2">
        <v>43504</v>
      </c>
      <c r="O5935" t="s">
        <v>25</v>
      </c>
      <c r="P5935" t="s">
        <v>67</v>
      </c>
      <c r="Q5935">
        <v>0.50937979568057701</v>
      </c>
      <c r="R5935">
        <v>-77.473200000000006</v>
      </c>
      <c r="S5935">
        <v>2</v>
      </c>
      <c r="T5935">
        <v>73.784000000000006</v>
      </c>
    </row>
    <row r="5936" spans="1:20" x14ac:dyDescent="0.35">
      <c r="A5936" t="s">
        <v>0</v>
      </c>
      <c r="B5936" t="s">
        <v>7912</v>
      </c>
      <c r="C5936" t="s">
        <v>1249</v>
      </c>
      <c r="D5936">
        <v>1.1000000000000001</v>
      </c>
      <c r="E5936" s="4" t="s">
        <v>109</v>
      </c>
      <c r="F5936" s="5">
        <v>43360</v>
      </c>
      <c r="G5936" s="5" t="str">
        <f t="shared" si="92"/>
        <v>CA-2018-143077-935</v>
      </c>
      <c r="H5936" s="3" t="s">
        <v>5719</v>
      </c>
      <c r="I5936" s="4">
        <v>77041</v>
      </c>
      <c r="J5936" s="8">
        <f>INDEX(Sheet2!B:B,MATCH(superstore!K5936,Sheet2!A:A,0))</f>
        <v>935</v>
      </c>
      <c r="K5936" t="s">
        <v>2605</v>
      </c>
      <c r="L5936" t="s">
        <v>33</v>
      </c>
      <c r="M5936" t="s">
        <v>18</v>
      </c>
      <c r="N5936" s="2">
        <v>43364</v>
      </c>
      <c r="O5936" t="s">
        <v>25</v>
      </c>
      <c r="P5936" t="s">
        <v>67</v>
      </c>
      <c r="Q5936">
        <v>0.57201989367881101</v>
      </c>
      <c r="R5936">
        <v>-10.419600000000001</v>
      </c>
      <c r="S5936">
        <v>2</v>
      </c>
      <c r="T5936">
        <v>21.936</v>
      </c>
    </row>
    <row r="5937" spans="1:20" x14ac:dyDescent="0.35">
      <c r="A5937" t="s">
        <v>0</v>
      </c>
      <c r="B5937" t="s">
        <v>8407</v>
      </c>
      <c r="C5937" t="s">
        <v>853</v>
      </c>
      <c r="D5937">
        <v>1.1000000000000001</v>
      </c>
      <c r="E5937" s="4" t="s">
        <v>576</v>
      </c>
      <c r="F5937" s="5">
        <v>43062</v>
      </c>
      <c r="G5937" s="5" t="str">
        <f t="shared" si="92"/>
        <v>CA-2017-120544-223</v>
      </c>
      <c r="H5937" s="3" t="s">
        <v>5720</v>
      </c>
      <c r="I5937" s="4">
        <v>75150</v>
      </c>
      <c r="J5937" s="8">
        <f>INDEX(Sheet2!B:B,MATCH(superstore!K5937,Sheet2!A:A,0))</f>
        <v>223</v>
      </c>
      <c r="K5937" t="s">
        <v>576</v>
      </c>
      <c r="L5937" t="s">
        <v>33</v>
      </c>
      <c r="M5937" t="s">
        <v>18</v>
      </c>
      <c r="N5937" s="2">
        <v>43066</v>
      </c>
      <c r="O5937" t="s">
        <v>25</v>
      </c>
      <c r="P5937" t="s">
        <v>67</v>
      </c>
      <c r="Q5937">
        <v>0.54679526214915897</v>
      </c>
      <c r="R5937">
        <v>-2.5472000000000001</v>
      </c>
      <c r="S5937">
        <v>2</v>
      </c>
      <c r="T5937">
        <v>6.3680000000000003</v>
      </c>
    </row>
    <row r="5938" spans="1:20" x14ac:dyDescent="0.35">
      <c r="A5938" t="s">
        <v>0</v>
      </c>
      <c r="B5938" t="s">
        <v>7922</v>
      </c>
      <c r="C5938" t="s">
        <v>1170</v>
      </c>
      <c r="D5938">
        <v>1.1000000000000001</v>
      </c>
      <c r="E5938" s="4" t="s">
        <v>109</v>
      </c>
      <c r="F5938" s="5">
        <v>43082</v>
      </c>
      <c r="G5938" s="5" t="str">
        <f t="shared" si="92"/>
        <v>US-2017-102631-1752</v>
      </c>
      <c r="H5938" s="3" t="s">
        <v>5721</v>
      </c>
      <c r="I5938" s="4">
        <v>60623</v>
      </c>
      <c r="J5938" s="8">
        <f>INDEX(Sheet2!B:B,MATCH(superstore!K5938,Sheet2!A:A,0))</f>
        <v>1752</v>
      </c>
      <c r="K5938" t="s">
        <v>5722</v>
      </c>
      <c r="L5938" t="s">
        <v>33</v>
      </c>
      <c r="M5938" t="s">
        <v>18</v>
      </c>
      <c r="N5938" s="2">
        <v>43086</v>
      </c>
      <c r="O5938" t="s">
        <v>25</v>
      </c>
      <c r="P5938" t="s">
        <v>140</v>
      </c>
      <c r="Q5938">
        <v>0.57992662502316905</v>
      </c>
      <c r="R5938">
        <v>-42.492600000000003</v>
      </c>
      <c r="S5938">
        <v>3</v>
      </c>
      <c r="T5938">
        <v>94.427999999999997</v>
      </c>
    </row>
    <row r="5939" spans="1:20" x14ac:dyDescent="0.35">
      <c r="A5939" t="s">
        <v>0</v>
      </c>
      <c r="B5939" t="s">
        <v>7922</v>
      </c>
      <c r="C5939" t="s">
        <v>5567</v>
      </c>
      <c r="D5939">
        <v>1.1000000000000001</v>
      </c>
      <c r="E5939" s="4" t="s">
        <v>49</v>
      </c>
      <c r="F5939" s="5">
        <v>43969</v>
      </c>
      <c r="G5939" s="5" t="str">
        <f t="shared" si="92"/>
        <v>CA-2020-155642-779</v>
      </c>
      <c r="H5939" s="3" t="s">
        <v>5715</v>
      </c>
      <c r="I5939" s="4">
        <v>60653</v>
      </c>
      <c r="J5939" s="8">
        <f>INDEX(Sheet2!B:B,MATCH(superstore!K5939,Sheet2!A:A,0))</f>
        <v>779</v>
      </c>
      <c r="K5939" t="s">
        <v>1863</v>
      </c>
      <c r="L5939" t="s">
        <v>33</v>
      </c>
      <c r="M5939" t="s">
        <v>18</v>
      </c>
      <c r="N5939" s="2">
        <v>43973</v>
      </c>
      <c r="O5939" t="s">
        <v>25</v>
      </c>
      <c r="P5939" t="s">
        <v>140</v>
      </c>
      <c r="Q5939">
        <v>0.62579214551713902</v>
      </c>
      <c r="R5939">
        <v>-10.1736</v>
      </c>
      <c r="S5939">
        <v>3</v>
      </c>
      <c r="T5939">
        <v>22.608000000000001</v>
      </c>
    </row>
    <row r="5940" spans="1:20" x14ac:dyDescent="0.35">
      <c r="A5940" t="s">
        <v>0</v>
      </c>
      <c r="B5940" t="s">
        <v>8002</v>
      </c>
      <c r="C5940" t="s">
        <v>5561</v>
      </c>
      <c r="D5940">
        <v>1.1000000000000001</v>
      </c>
      <c r="E5940" s="4" t="s">
        <v>2197</v>
      </c>
      <c r="F5940" s="5">
        <v>44193</v>
      </c>
      <c r="G5940" s="5" t="str">
        <f t="shared" si="92"/>
        <v>CA-2020-163860-859</v>
      </c>
      <c r="H5940" s="3" t="s">
        <v>5687</v>
      </c>
      <c r="I5940" s="4">
        <v>61604</v>
      </c>
      <c r="J5940" s="8">
        <f>INDEX(Sheet2!B:B,MATCH(superstore!K5940,Sheet2!A:A,0))</f>
        <v>859</v>
      </c>
      <c r="K5940" t="s">
        <v>2199</v>
      </c>
      <c r="L5940" t="s">
        <v>33</v>
      </c>
      <c r="M5940" t="s">
        <v>18</v>
      </c>
      <c r="N5940" s="2">
        <v>44197</v>
      </c>
      <c r="O5940" t="s">
        <v>25</v>
      </c>
      <c r="P5940" t="s">
        <v>140</v>
      </c>
      <c r="Q5940">
        <v>0.66672205861392597</v>
      </c>
      <c r="R5940">
        <v>-2.3904000000000001</v>
      </c>
      <c r="S5940">
        <v>3</v>
      </c>
      <c r="T5940">
        <v>7.968</v>
      </c>
    </row>
    <row r="5941" spans="1:20" x14ac:dyDescent="0.35">
      <c r="A5941" t="s">
        <v>0</v>
      </c>
      <c r="B5941" t="s">
        <v>8050</v>
      </c>
      <c r="C5941" t="s">
        <v>5537</v>
      </c>
      <c r="D5941">
        <v>1.1000000000000001</v>
      </c>
      <c r="E5941" s="4" t="s">
        <v>1255</v>
      </c>
      <c r="F5941" s="5">
        <v>43064</v>
      </c>
      <c r="G5941" s="5" t="str">
        <f t="shared" si="92"/>
        <v>CA-2017-127446-535</v>
      </c>
      <c r="H5941" s="3" t="s">
        <v>5701</v>
      </c>
      <c r="I5941" s="4">
        <v>76017</v>
      </c>
      <c r="J5941" s="8">
        <f>INDEX(Sheet2!B:B,MATCH(superstore!K5941,Sheet2!A:A,0))</f>
        <v>535</v>
      </c>
      <c r="K5941" t="s">
        <v>1257</v>
      </c>
      <c r="L5941" t="s">
        <v>33</v>
      </c>
      <c r="M5941" t="s">
        <v>18</v>
      </c>
      <c r="N5941" s="2">
        <v>43069</v>
      </c>
      <c r="O5941" t="s">
        <v>25</v>
      </c>
      <c r="P5941" t="s">
        <v>67</v>
      </c>
      <c r="Q5941">
        <v>0.67220012094065695</v>
      </c>
      <c r="R5941">
        <v>-3.9624000000000001</v>
      </c>
      <c r="S5941">
        <v>3</v>
      </c>
      <c r="T5941">
        <v>6.0960000000000001</v>
      </c>
    </row>
    <row r="5942" spans="1:20" x14ac:dyDescent="0.35">
      <c r="A5942" t="s">
        <v>0</v>
      </c>
      <c r="B5942" t="s">
        <v>7962</v>
      </c>
      <c r="C5942" t="s">
        <v>121</v>
      </c>
      <c r="D5942">
        <v>1.1000000000000001</v>
      </c>
      <c r="E5942" s="4" t="s">
        <v>220</v>
      </c>
      <c r="F5942" s="5">
        <v>43381</v>
      </c>
      <c r="G5942" s="5" t="str">
        <f t="shared" si="92"/>
        <v>CA-2018-131352-72</v>
      </c>
      <c r="H5942" s="3" t="s">
        <v>5723</v>
      </c>
      <c r="I5942" s="4">
        <v>75081</v>
      </c>
      <c r="J5942" s="8">
        <f>INDEX(Sheet2!B:B,MATCH(superstore!K5942,Sheet2!A:A,0))</f>
        <v>72</v>
      </c>
      <c r="K5942" t="s">
        <v>221</v>
      </c>
      <c r="L5942" t="s">
        <v>33</v>
      </c>
      <c r="M5942" t="s">
        <v>18</v>
      </c>
      <c r="N5942" s="2">
        <v>43386</v>
      </c>
      <c r="O5942" t="s">
        <v>25</v>
      </c>
      <c r="P5942" t="s">
        <v>67</v>
      </c>
      <c r="Q5942">
        <v>0.67999845271797799</v>
      </c>
      <c r="R5942">
        <v>-70.960499999999996</v>
      </c>
      <c r="S5942">
        <v>3</v>
      </c>
      <c r="T5942">
        <v>72.78</v>
      </c>
    </row>
    <row r="5943" spans="1:20" x14ac:dyDescent="0.35">
      <c r="A5943" t="s">
        <v>0</v>
      </c>
      <c r="B5943" t="s">
        <v>7912</v>
      </c>
      <c r="C5943" t="s">
        <v>5627</v>
      </c>
      <c r="D5943">
        <v>1.1000000000000001</v>
      </c>
      <c r="E5943" s="4" t="s">
        <v>27</v>
      </c>
      <c r="F5943" s="5">
        <v>43789</v>
      </c>
      <c r="G5943" s="5" t="str">
        <f t="shared" si="92"/>
        <v>US-2019-127971-326</v>
      </c>
      <c r="H5943" s="3" t="s">
        <v>5700</v>
      </c>
      <c r="I5943" s="4">
        <v>77095</v>
      </c>
      <c r="J5943" s="8">
        <f>INDEX(Sheet2!B:B,MATCH(superstore!K5943,Sheet2!A:A,0))</f>
        <v>326</v>
      </c>
      <c r="K5943" t="s">
        <v>786</v>
      </c>
      <c r="L5943" t="s">
        <v>33</v>
      </c>
      <c r="M5943" t="s">
        <v>18</v>
      </c>
      <c r="N5943" s="2">
        <v>43796</v>
      </c>
      <c r="O5943" t="s">
        <v>25</v>
      </c>
      <c r="P5943" t="s">
        <v>67</v>
      </c>
      <c r="Q5943">
        <v>0.69147757915015196</v>
      </c>
      <c r="R5943">
        <v>-2.8271999999999999</v>
      </c>
      <c r="S5943">
        <v>3</v>
      </c>
      <c r="T5943">
        <v>7.0679999999999996</v>
      </c>
    </row>
    <row r="5944" spans="1:20" x14ac:dyDescent="0.35">
      <c r="A5944" t="s">
        <v>0</v>
      </c>
      <c r="B5944" t="s">
        <v>7912</v>
      </c>
      <c r="C5944" t="s">
        <v>958</v>
      </c>
      <c r="D5944">
        <v>1.1000000000000001</v>
      </c>
      <c r="E5944" s="4" t="s">
        <v>832</v>
      </c>
      <c r="F5944" s="5">
        <v>43190</v>
      </c>
      <c r="G5944" s="5" t="str">
        <f t="shared" si="92"/>
        <v>CA-2018-128125-819</v>
      </c>
      <c r="H5944" s="3" t="s">
        <v>5724</v>
      </c>
      <c r="I5944" s="4">
        <v>77095</v>
      </c>
      <c r="J5944" s="8">
        <f>INDEX(Sheet2!B:B,MATCH(superstore!K5944,Sheet2!A:A,0))</f>
        <v>819</v>
      </c>
      <c r="K5944" t="s">
        <v>2022</v>
      </c>
      <c r="L5944" t="s">
        <v>33</v>
      </c>
      <c r="M5944" t="s">
        <v>18</v>
      </c>
      <c r="N5944" s="2">
        <v>43195</v>
      </c>
      <c r="O5944" t="s">
        <v>25</v>
      </c>
      <c r="P5944" t="s">
        <v>67</v>
      </c>
      <c r="Q5944">
        <v>0.53033003233738996</v>
      </c>
      <c r="R5944">
        <v>-7.8330000000000002</v>
      </c>
      <c r="S5944">
        <v>3</v>
      </c>
      <c r="T5944">
        <v>22.38</v>
      </c>
    </row>
    <row r="5945" spans="1:20" x14ac:dyDescent="0.35">
      <c r="A5945" t="s">
        <v>0</v>
      </c>
      <c r="B5945" t="s">
        <v>8400</v>
      </c>
      <c r="C5945" t="s">
        <v>5725</v>
      </c>
      <c r="D5945">
        <v>1.1000000000000001</v>
      </c>
      <c r="E5945" s="4" t="s">
        <v>49</v>
      </c>
      <c r="F5945" s="5">
        <v>43071</v>
      </c>
      <c r="G5945" s="5" t="str">
        <f t="shared" si="92"/>
        <v>US-2017-117744-561</v>
      </c>
      <c r="H5945" s="3" t="s">
        <v>5726</v>
      </c>
      <c r="I5945" s="4">
        <v>78415</v>
      </c>
      <c r="J5945" s="8">
        <f>INDEX(Sheet2!B:B,MATCH(superstore!K5945,Sheet2!A:A,0))</f>
        <v>561</v>
      </c>
      <c r="K5945" t="s">
        <v>1325</v>
      </c>
      <c r="L5945" t="s">
        <v>33</v>
      </c>
      <c r="M5945" t="s">
        <v>18</v>
      </c>
      <c r="N5945" s="2">
        <v>43075</v>
      </c>
      <c r="O5945" t="s">
        <v>25</v>
      </c>
      <c r="P5945" t="s">
        <v>67</v>
      </c>
      <c r="Q5945">
        <v>0.57384478094146896</v>
      </c>
      <c r="R5945">
        <v>-23.975999999999999</v>
      </c>
      <c r="S5945">
        <v>5</v>
      </c>
      <c r="T5945">
        <v>39.96</v>
      </c>
    </row>
    <row r="5946" spans="1:20" x14ac:dyDescent="0.35">
      <c r="A5946" t="s">
        <v>0</v>
      </c>
      <c r="B5946" t="s">
        <v>8400</v>
      </c>
      <c r="C5946" t="s">
        <v>5725</v>
      </c>
      <c r="D5946">
        <v>1.1000000000000001</v>
      </c>
      <c r="E5946" s="4" t="s">
        <v>294</v>
      </c>
      <c r="F5946" s="5">
        <v>43071</v>
      </c>
      <c r="G5946" s="5" t="str">
        <f t="shared" si="92"/>
        <v>US-2017-117744-288</v>
      </c>
      <c r="H5946" s="3" t="s">
        <v>5726</v>
      </c>
      <c r="I5946" s="4">
        <v>78415</v>
      </c>
      <c r="J5946" s="8">
        <f>INDEX(Sheet2!B:B,MATCH(superstore!K5946,Sheet2!A:A,0))</f>
        <v>288</v>
      </c>
      <c r="K5946" t="s">
        <v>701</v>
      </c>
      <c r="L5946" t="s">
        <v>33</v>
      </c>
      <c r="M5946" t="s">
        <v>18</v>
      </c>
      <c r="N5946" s="2">
        <v>43075</v>
      </c>
      <c r="O5946" t="s">
        <v>25</v>
      </c>
      <c r="P5946" t="s">
        <v>67</v>
      </c>
      <c r="Q5946">
        <v>0.59431743547196503</v>
      </c>
      <c r="R5946">
        <v>-24.803000000000001</v>
      </c>
      <c r="S5946">
        <v>5</v>
      </c>
      <c r="T5946">
        <v>58.36</v>
      </c>
    </row>
    <row r="5947" spans="1:20" x14ac:dyDescent="0.35">
      <c r="A5947" t="s">
        <v>0</v>
      </c>
      <c r="B5947" t="s">
        <v>7962</v>
      </c>
      <c r="C5947" t="s">
        <v>5727</v>
      </c>
      <c r="D5947">
        <v>1.1000000000000001</v>
      </c>
      <c r="E5947" s="4" t="s">
        <v>27</v>
      </c>
      <c r="F5947" s="5">
        <v>43317</v>
      </c>
      <c r="G5947" s="5" t="str">
        <f t="shared" si="92"/>
        <v>CA-2018-112214-860</v>
      </c>
      <c r="H5947" s="3" t="s">
        <v>5728</v>
      </c>
      <c r="I5947" s="4">
        <v>75220</v>
      </c>
      <c r="J5947" s="8">
        <f>INDEX(Sheet2!B:B,MATCH(superstore!K5947,Sheet2!A:A,0))</f>
        <v>860</v>
      </c>
      <c r="K5947" t="s">
        <v>2201</v>
      </c>
      <c r="L5947" t="s">
        <v>33</v>
      </c>
      <c r="M5947" t="s">
        <v>18</v>
      </c>
      <c r="N5947" s="2">
        <v>43323</v>
      </c>
      <c r="O5947" t="s">
        <v>25</v>
      </c>
      <c r="P5947" t="s">
        <v>67</v>
      </c>
      <c r="Q5947">
        <v>0.67338694009397204</v>
      </c>
      <c r="R5947">
        <v>-11.439</v>
      </c>
      <c r="S5947">
        <v>5</v>
      </c>
      <c r="T5947">
        <v>14.76</v>
      </c>
    </row>
    <row r="5948" spans="1:20" x14ac:dyDescent="0.35">
      <c r="A5948" t="s">
        <v>0</v>
      </c>
      <c r="B5948" t="s">
        <v>7956</v>
      </c>
      <c r="C5948" t="s">
        <v>5631</v>
      </c>
      <c r="D5948">
        <v>1.1000000000000001</v>
      </c>
      <c r="E5948" s="4" t="s">
        <v>27</v>
      </c>
      <c r="F5948" s="5">
        <v>43741</v>
      </c>
      <c r="G5948" s="5" t="str">
        <f t="shared" si="92"/>
        <v>CA-2019-103919-286</v>
      </c>
      <c r="H5948" s="3" t="s">
        <v>5729</v>
      </c>
      <c r="I5948" s="4">
        <v>75051</v>
      </c>
      <c r="J5948" s="8">
        <f>INDEX(Sheet2!B:B,MATCH(superstore!K5948,Sheet2!A:A,0))</f>
        <v>286</v>
      </c>
      <c r="K5948" t="s">
        <v>697</v>
      </c>
      <c r="L5948" t="s">
        <v>33</v>
      </c>
      <c r="M5948" t="s">
        <v>18</v>
      </c>
      <c r="N5948" s="2">
        <v>43745</v>
      </c>
      <c r="O5948" t="s">
        <v>25</v>
      </c>
      <c r="P5948" t="s">
        <v>67</v>
      </c>
      <c r="Q5948">
        <v>0.68385075524547101</v>
      </c>
      <c r="R5948">
        <v>-29.512</v>
      </c>
      <c r="S5948">
        <v>5</v>
      </c>
      <c r="T5948">
        <v>38.08</v>
      </c>
    </row>
    <row r="5949" spans="1:20" x14ac:dyDescent="0.35">
      <c r="A5949" t="s">
        <v>0</v>
      </c>
      <c r="B5949" t="s">
        <v>7912</v>
      </c>
      <c r="C5949" t="s">
        <v>5694</v>
      </c>
      <c r="D5949">
        <v>1.1000000000000001</v>
      </c>
      <c r="E5949" s="4" t="s">
        <v>109</v>
      </c>
      <c r="F5949" s="5">
        <v>43573</v>
      </c>
      <c r="G5949" s="5" t="str">
        <f t="shared" si="92"/>
        <v>CA-2019-125087-804</v>
      </c>
      <c r="H5949" s="3" t="s">
        <v>5695</v>
      </c>
      <c r="I5949" s="4">
        <v>77070</v>
      </c>
      <c r="J5949" s="8">
        <f>INDEX(Sheet2!B:B,MATCH(superstore!K5949,Sheet2!A:A,0))</f>
        <v>804</v>
      </c>
      <c r="K5949" t="s">
        <v>1959</v>
      </c>
      <c r="L5949" t="s">
        <v>33</v>
      </c>
      <c r="M5949" t="s">
        <v>18</v>
      </c>
      <c r="N5949" s="2">
        <v>43578</v>
      </c>
      <c r="O5949" t="s">
        <v>25</v>
      </c>
      <c r="P5949" t="s">
        <v>67</v>
      </c>
      <c r="Q5949">
        <v>0.61264516797881396</v>
      </c>
      <c r="R5949">
        <v>-67.137</v>
      </c>
      <c r="S5949">
        <v>5</v>
      </c>
      <c r="T5949">
        <v>127.88</v>
      </c>
    </row>
    <row r="5950" spans="1:20" x14ac:dyDescent="0.35">
      <c r="A5950" t="s">
        <v>0</v>
      </c>
      <c r="B5950" t="s">
        <v>7922</v>
      </c>
      <c r="C5950" t="s">
        <v>514</v>
      </c>
      <c r="D5950">
        <v>1.1000000000000001</v>
      </c>
      <c r="E5950" s="4" t="s">
        <v>1239</v>
      </c>
      <c r="F5950" s="5">
        <v>43761</v>
      </c>
      <c r="G5950" s="5" t="str">
        <f t="shared" si="92"/>
        <v>CA-2019-165484-908</v>
      </c>
      <c r="H5950" s="3" t="s">
        <v>5730</v>
      </c>
      <c r="I5950" s="4">
        <v>60610</v>
      </c>
      <c r="J5950" s="8">
        <f>INDEX(Sheet2!B:B,MATCH(superstore!K5950,Sheet2!A:A,0))</f>
        <v>908</v>
      </c>
      <c r="K5950" t="s">
        <v>2451</v>
      </c>
      <c r="L5950" t="s">
        <v>33</v>
      </c>
      <c r="M5950" t="s">
        <v>18</v>
      </c>
      <c r="N5950" s="2">
        <v>43767</v>
      </c>
      <c r="O5950" t="s">
        <v>25</v>
      </c>
      <c r="P5950" t="s">
        <v>140</v>
      </c>
      <c r="Q5950">
        <v>0.51753369502129898</v>
      </c>
      <c r="R5950">
        <v>-12.117000000000001</v>
      </c>
      <c r="S5950">
        <v>7</v>
      </c>
      <c r="T5950">
        <v>16.155999999999999</v>
      </c>
    </row>
    <row r="5951" spans="1:20" x14ac:dyDescent="0.35">
      <c r="A5951" t="s">
        <v>0</v>
      </c>
      <c r="B5951" t="s">
        <v>8050</v>
      </c>
      <c r="C5951" t="s">
        <v>485</v>
      </c>
      <c r="D5951">
        <v>1.1000000000000001</v>
      </c>
      <c r="E5951" s="4" t="s">
        <v>49</v>
      </c>
      <c r="F5951" s="5">
        <v>43627</v>
      </c>
      <c r="G5951" s="5" t="str">
        <f t="shared" ref="G5951:G6014" si="93">CONCATENATE(H5951, "-",J5951)</f>
        <v>CA-2019-169922-802</v>
      </c>
      <c r="H5951" s="3" t="s">
        <v>5731</v>
      </c>
      <c r="I5951" s="4">
        <v>76017</v>
      </c>
      <c r="J5951" s="8">
        <f>INDEX(Sheet2!B:B,MATCH(superstore!K5951,Sheet2!A:A,0))</f>
        <v>802</v>
      </c>
      <c r="K5951" t="s">
        <v>1952</v>
      </c>
      <c r="L5951" t="s">
        <v>33</v>
      </c>
      <c r="M5951" t="s">
        <v>18</v>
      </c>
      <c r="N5951" s="2">
        <v>43633</v>
      </c>
      <c r="O5951" t="s">
        <v>25</v>
      </c>
      <c r="P5951" t="s">
        <v>67</v>
      </c>
      <c r="Q5951">
        <v>0.65446001808941701</v>
      </c>
      <c r="R5951">
        <v>-9.0944000000000003</v>
      </c>
      <c r="S5951">
        <v>7</v>
      </c>
      <c r="T5951">
        <v>12.544</v>
      </c>
    </row>
    <row r="5952" spans="1:20" x14ac:dyDescent="0.35">
      <c r="A5952" t="s">
        <v>0</v>
      </c>
      <c r="B5952" t="s">
        <v>7912</v>
      </c>
      <c r="C5952" t="s">
        <v>1538</v>
      </c>
      <c r="D5952">
        <v>1.1000000000000001</v>
      </c>
      <c r="E5952" s="4" t="s">
        <v>49</v>
      </c>
      <c r="F5952" s="5">
        <v>43746</v>
      </c>
      <c r="G5952" s="5" t="str">
        <f t="shared" si="93"/>
        <v>US-2019-126844-924</v>
      </c>
      <c r="H5952" s="3" t="s">
        <v>5732</v>
      </c>
      <c r="I5952" s="4">
        <v>77070</v>
      </c>
      <c r="J5952" s="8">
        <f>INDEX(Sheet2!B:B,MATCH(superstore!K5952,Sheet2!A:A,0))</f>
        <v>924</v>
      </c>
      <c r="K5952" t="s">
        <v>2557</v>
      </c>
      <c r="L5952" t="s">
        <v>33</v>
      </c>
      <c r="M5952" t="s">
        <v>18</v>
      </c>
      <c r="N5952" s="2">
        <v>43752</v>
      </c>
      <c r="O5952" t="s">
        <v>25</v>
      </c>
      <c r="P5952" t="s">
        <v>67</v>
      </c>
      <c r="Q5952">
        <v>0.53677429239790597</v>
      </c>
      <c r="R5952">
        <v>-32.32</v>
      </c>
      <c r="S5952">
        <v>8</v>
      </c>
      <c r="T5952">
        <v>51.712000000000003</v>
      </c>
    </row>
    <row r="5953" spans="1:20" x14ac:dyDescent="0.35">
      <c r="A5953" t="s">
        <v>0</v>
      </c>
      <c r="B5953" t="s">
        <v>7962</v>
      </c>
      <c r="C5953" t="s">
        <v>1618</v>
      </c>
      <c r="D5953">
        <v>1.1000000000000001</v>
      </c>
      <c r="E5953" s="4" t="s">
        <v>294</v>
      </c>
      <c r="F5953" s="5">
        <v>44017</v>
      </c>
      <c r="G5953" s="5" t="str">
        <f t="shared" si="93"/>
        <v>CA-2020-100223-737</v>
      </c>
      <c r="H5953" s="3" t="s">
        <v>5733</v>
      </c>
      <c r="I5953" s="4">
        <v>75220</v>
      </c>
      <c r="J5953" s="8">
        <f>INDEX(Sheet2!B:B,MATCH(superstore!K5953,Sheet2!A:A,0))</f>
        <v>737</v>
      </c>
      <c r="K5953" t="s">
        <v>1745</v>
      </c>
      <c r="L5953" t="s">
        <v>33</v>
      </c>
      <c r="M5953" t="s">
        <v>18</v>
      </c>
      <c r="N5953" s="2">
        <v>44022</v>
      </c>
      <c r="O5953" t="s">
        <v>25</v>
      </c>
      <c r="P5953" t="s">
        <v>67</v>
      </c>
      <c r="Q5953">
        <v>0.57548362171461098</v>
      </c>
      <c r="R5953">
        <v>-348.62939999999998</v>
      </c>
      <c r="S5953">
        <v>9</v>
      </c>
      <c r="T5953">
        <v>332.02800000000002</v>
      </c>
    </row>
    <row r="5954" spans="1:20" x14ac:dyDescent="0.35">
      <c r="A5954" t="s">
        <v>0</v>
      </c>
      <c r="B5954" t="s">
        <v>8010</v>
      </c>
      <c r="C5954" t="s">
        <v>5589</v>
      </c>
      <c r="D5954">
        <v>0</v>
      </c>
      <c r="E5954" s="4" t="s">
        <v>1239</v>
      </c>
      <c r="F5954" s="5">
        <v>43220</v>
      </c>
      <c r="G5954" s="5" t="str">
        <f t="shared" si="93"/>
        <v>US-2018-115238-899</v>
      </c>
      <c r="H5954" s="3" t="s">
        <v>5734</v>
      </c>
      <c r="I5954" s="4">
        <v>1841</v>
      </c>
      <c r="J5954" s="8">
        <f>INDEX(Sheet2!B:B,MATCH(superstore!K5954,Sheet2!A:A,0))</f>
        <v>899</v>
      </c>
      <c r="K5954" t="s">
        <v>2383</v>
      </c>
      <c r="L5954" t="s">
        <v>33</v>
      </c>
      <c r="M5954" t="s">
        <v>18</v>
      </c>
      <c r="N5954" s="2">
        <v>43224</v>
      </c>
      <c r="O5954" t="s">
        <v>25</v>
      </c>
      <c r="P5954" t="s">
        <v>761</v>
      </c>
      <c r="Q5954">
        <v>2.1973239630458299E-2</v>
      </c>
      <c r="R5954">
        <v>3.7919999999999998</v>
      </c>
      <c r="S5954">
        <v>1</v>
      </c>
      <c r="T5954">
        <v>9.48</v>
      </c>
    </row>
    <row r="5955" spans="1:20" x14ac:dyDescent="0.35">
      <c r="A5955" t="s">
        <v>0</v>
      </c>
      <c r="B5955" t="s">
        <v>8024</v>
      </c>
      <c r="C5955" t="s">
        <v>5735</v>
      </c>
      <c r="D5955">
        <v>0</v>
      </c>
      <c r="E5955" s="4" t="s">
        <v>27</v>
      </c>
      <c r="F5955" s="5">
        <v>44189</v>
      </c>
      <c r="G5955" s="5" t="str">
        <f t="shared" si="93"/>
        <v>CA-2020-169411-784</v>
      </c>
      <c r="H5955" s="3" t="s">
        <v>5736</v>
      </c>
      <c r="I5955" s="4">
        <v>14609</v>
      </c>
      <c r="J5955" s="8">
        <f>INDEX(Sheet2!B:B,MATCH(superstore!K5955,Sheet2!A:A,0))</f>
        <v>784</v>
      </c>
      <c r="K5955" t="s">
        <v>1887</v>
      </c>
      <c r="L5955" t="s">
        <v>33</v>
      </c>
      <c r="M5955" t="s">
        <v>18</v>
      </c>
      <c r="N5955" s="2">
        <v>44194</v>
      </c>
      <c r="O5955" t="s">
        <v>25</v>
      </c>
      <c r="P5955" t="s">
        <v>177</v>
      </c>
      <c r="Q5955">
        <v>0</v>
      </c>
      <c r="R5955">
        <v>6.8273999999999999</v>
      </c>
      <c r="S5955">
        <v>1</v>
      </c>
      <c r="T5955">
        <v>37.93</v>
      </c>
    </row>
    <row r="5956" spans="1:20" x14ac:dyDescent="0.35">
      <c r="A5956" t="s">
        <v>0</v>
      </c>
      <c r="B5956" t="s">
        <v>7946</v>
      </c>
      <c r="C5956" t="s">
        <v>5711</v>
      </c>
      <c r="D5956">
        <v>0</v>
      </c>
      <c r="E5956" s="4" t="s">
        <v>2</v>
      </c>
      <c r="F5956" s="5">
        <v>43892</v>
      </c>
      <c r="G5956" s="5" t="str">
        <f t="shared" si="93"/>
        <v>CA-2020-104885-967</v>
      </c>
      <c r="H5956" s="3" t="s">
        <v>5737</v>
      </c>
      <c r="I5956" s="4">
        <v>19711</v>
      </c>
      <c r="J5956" s="8">
        <f>INDEX(Sheet2!B:B,MATCH(superstore!K5956,Sheet2!A:A,0))</f>
        <v>967</v>
      </c>
      <c r="K5956" t="s">
        <v>3036</v>
      </c>
      <c r="L5956" t="s">
        <v>5</v>
      </c>
      <c r="M5956" t="s">
        <v>18</v>
      </c>
      <c r="N5956" s="2">
        <v>43898</v>
      </c>
      <c r="O5956" t="s">
        <v>25</v>
      </c>
      <c r="P5956" t="s">
        <v>163</v>
      </c>
      <c r="Q5956">
        <v>0</v>
      </c>
      <c r="R5956">
        <v>101.6508</v>
      </c>
      <c r="S5956">
        <v>2</v>
      </c>
      <c r="T5956">
        <v>441.96</v>
      </c>
    </row>
    <row r="5957" spans="1:20" x14ac:dyDescent="0.35">
      <c r="A5957" t="s">
        <v>0</v>
      </c>
      <c r="B5957" t="s">
        <v>8408</v>
      </c>
      <c r="C5957" t="s">
        <v>5398</v>
      </c>
      <c r="D5957">
        <v>0</v>
      </c>
      <c r="E5957" s="4" t="s">
        <v>534</v>
      </c>
      <c r="F5957" s="5">
        <v>43353</v>
      </c>
      <c r="G5957" s="5" t="str">
        <f t="shared" si="93"/>
        <v>US-2018-147242-201</v>
      </c>
      <c r="H5957" s="3" t="s">
        <v>5738</v>
      </c>
      <c r="I5957" s="4">
        <v>2151</v>
      </c>
      <c r="J5957" s="8">
        <f>INDEX(Sheet2!B:B,MATCH(superstore!K5957,Sheet2!A:A,0))</f>
        <v>201</v>
      </c>
      <c r="K5957" t="s">
        <v>535</v>
      </c>
      <c r="L5957" t="s">
        <v>5</v>
      </c>
      <c r="M5957" t="s">
        <v>18</v>
      </c>
      <c r="N5957" s="2">
        <v>43357</v>
      </c>
      <c r="O5957" t="s">
        <v>25</v>
      </c>
      <c r="P5957" t="s">
        <v>761</v>
      </c>
      <c r="Q5957">
        <v>5.3734237400957903E-2</v>
      </c>
      <c r="R5957">
        <v>83.250799999999998</v>
      </c>
      <c r="S5957">
        <v>2</v>
      </c>
      <c r="T5957">
        <v>361.96</v>
      </c>
    </row>
    <row r="5958" spans="1:20" x14ac:dyDescent="0.35">
      <c r="A5958" t="s">
        <v>0</v>
      </c>
      <c r="B5958" t="s">
        <v>7946</v>
      </c>
      <c r="C5958" t="s">
        <v>5543</v>
      </c>
      <c r="D5958">
        <v>0</v>
      </c>
      <c r="E5958" s="4" t="s">
        <v>1933</v>
      </c>
      <c r="F5958" s="5">
        <v>44020</v>
      </c>
      <c r="G5958" s="5" t="str">
        <f t="shared" si="93"/>
        <v>CA-2020-140480-797</v>
      </c>
      <c r="H5958" s="3" t="s">
        <v>5739</v>
      </c>
      <c r="I5958" s="4">
        <v>19711</v>
      </c>
      <c r="J5958" s="8">
        <f>INDEX(Sheet2!B:B,MATCH(superstore!K5958,Sheet2!A:A,0))</f>
        <v>797</v>
      </c>
      <c r="K5958" t="s">
        <v>1935</v>
      </c>
      <c r="L5958" t="s">
        <v>33</v>
      </c>
      <c r="M5958" t="s">
        <v>18</v>
      </c>
      <c r="N5958" s="2">
        <v>44024</v>
      </c>
      <c r="O5958" t="s">
        <v>25</v>
      </c>
      <c r="P5958" t="s">
        <v>163</v>
      </c>
      <c r="Q5958">
        <v>0</v>
      </c>
      <c r="R5958">
        <v>9.1953999999999994</v>
      </c>
      <c r="S5958">
        <v>2</v>
      </c>
      <c r="T5958">
        <v>39.979999999999997</v>
      </c>
    </row>
    <row r="5959" spans="1:20" x14ac:dyDescent="0.35">
      <c r="A5959" t="s">
        <v>0</v>
      </c>
      <c r="B5959" t="s">
        <v>8409</v>
      </c>
      <c r="C5959" t="s">
        <v>821</v>
      </c>
      <c r="D5959">
        <v>0</v>
      </c>
      <c r="E5959" s="4" t="s">
        <v>166</v>
      </c>
      <c r="F5959" s="5">
        <v>43725</v>
      </c>
      <c r="G5959" s="5" t="str">
        <f t="shared" si="93"/>
        <v>CA-2019-164091-834</v>
      </c>
      <c r="H5959" s="3" t="s">
        <v>5740</v>
      </c>
      <c r="I5959" s="4">
        <v>4401</v>
      </c>
      <c r="J5959" s="8">
        <f>INDEX(Sheet2!B:B,MATCH(superstore!K5959,Sheet2!A:A,0))</f>
        <v>834</v>
      </c>
      <c r="K5959" t="s">
        <v>2086</v>
      </c>
      <c r="L5959" t="s">
        <v>33</v>
      </c>
      <c r="M5959" t="s">
        <v>18</v>
      </c>
      <c r="N5959" s="2">
        <v>43730</v>
      </c>
      <c r="O5959" t="s">
        <v>25</v>
      </c>
      <c r="P5959" t="s">
        <v>5741</v>
      </c>
      <c r="Q5959">
        <v>5.5786863062524603E-2</v>
      </c>
      <c r="R5959">
        <v>33.938800000000001</v>
      </c>
      <c r="S5959">
        <v>2</v>
      </c>
      <c r="T5959">
        <v>109.48</v>
      </c>
    </row>
    <row r="5960" spans="1:20" x14ac:dyDescent="0.35">
      <c r="A5960" t="s">
        <v>0</v>
      </c>
      <c r="B5960" t="s">
        <v>8410</v>
      </c>
      <c r="C5960" t="s">
        <v>5725</v>
      </c>
      <c r="D5960">
        <v>0</v>
      </c>
      <c r="E5960" s="4" t="s">
        <v>1239</v>
      </c>
      <c r="F5960" s="5">
        <v>43979</v>
      </c>
      <c r="G5960" s="5" t="str">
        <f t="shared" si="93"/>
        <v>CA-2020-100055-816</v>
      </c>
      <c r="H5960" s="3" t="s">
        <v>5742</v>
      </c>
      <c r="I5960" s="4">
        <v>20707</v>
      </c>
      <c r="J5960" s="8">
        <f>INDEX(Sheet2!B:B,MATCH(superstore!K5960,Sheet2!A:A,0))</f>
        <v>816</v>
      </c>
      <c r="K5960" t="s">
        <v>2010</v>
      </c>
      <c r="L5960" t="s">
        <v>33</v>
      </c>
      <c r="M5960" t="s">
        <v>18</v>
      </c>
      <c r="N5960" s="2">
        <v>43983</v>
      </c>
      <c r="O5960" t="s">
        <v>25</v>
      </c>
      <c r="P5960" t="s">
        <v>1655</v>
      </c>
      <c r="Q5960">
        <v>0</v>
      </c>
      <c r="R5960">
        <v>9.8856000000000002</v>
      </c>
      <c r="S5960">
        <v>2</v>
      </c>
      <c r="T5960">
        <v>27.46</v>
      </c>
    </row>
    <row r="5961" spans="1:20" x14ac:dyDescent="0.35">
      <c r="A5961" t="s">
        <v>0</v>
      </c>
      <c r="B5961" t="s">
        <v>7983</v>
      </c>
      <c r="C5961" t="s">
        <v>5454</v>
      </c>
      <c r="D5961">
        <v>0</v>
      </c>
      <c r="E5961" s="4" t="s">
        <v>49</v>
      </c>
      <c r="F5961" s="5">
        <v>43571</v>
      </c>
      <c r="G5961" s="5" t="str">
        <f t="shared" si="93"/>
        <v>US-2019-107440-928</v>
      </c>
      <c r="H5961" s="3" t="s">
        <v>5743</v>
      </c>
      <c r="I5961" s="4">
        <v>8701</v>
      </c>
      <c r="J5961" s="8">
        <f>INDEX(Sheet2!B:B,MATCH(superstore!K5961,Sheet2!A:A,0))</f>
        <v>928</v>
      </c>
      <c r="K5961" t="s">
        <v>2571</v>
      </c>
      <c r="L5961" t="s">
        <v>33</v>
      </c>
      <c r="M5961" t="s">
        <v>18</v>
      </c>
      <c r="N5961" s="2">
        <v>43575</v>
      </c>
      <c r="O5961" t="s">
        <v>25</v>
      </c>
      <c r="P5961" t="s">
        <v>496</v>
      </c>
      <c r="Q5961">
        <v>8.4335878931535393E-2</v>
      </c>
      <c r="R5961">
        <v>3.2867999999999999</v>
      </c>
      <c r="S5961">
        <v>2</v>
      </c>
      <c r="T5961">
        <v>9.9600000000000009</v>
      </c>
    </row>
    <row r="5962" spans="1:20" x14ac:dyDescent="0.35">
      <c r="A5962" t="s">
        <v>0</v>
      </c>
      <c r="B5962" t="s">
        <v>7920</v>
      </c>
      <c r="C5962" t="s">
        <v>5735</v>
      </c>
      <c r="D5962">
        <v>0</v>
      </c>
      <c r="E5962" s="4" t="s">
        <v>1239</v>
      </c>
      <c r="F5962" s="5">
        <v>44076</v>
      </c>
      <c r="G5962" s="5" t="str">
        <f t="shared" si="93"/>
        <v>CA-2020-157987-908</v>
      </c>
      <c r="H5962" s="3" t="s">
        <v>5744</v>
      </c>
      <c r="I5962" s="4">
        <v>10009</v>
      </c>
      <c r="J5962" s="8">
        <f>INDEX(Sheet2!B:B,MATCH(superstore!K5962,Sheet2!A:A,0))</f>
        <v>908</v>
      </c>
      <c r="K5962" t="s">
        <v>2451</v>
      </c>
      <c r="L5962" t="s">
        <v>33</v>
      </c>
      <c r="M5962" t="s">
        <v>18</v>
      </c>
      <c r="N5962" s="2">
        <v>44080</v>
      </c>
      <c r="O5962" t="s">
        <v>25</v>
      </c>
      <c r="P5962" t="s">
        <v>177</v>
      </c>
      <c r="Q5962">
        <v>0</v>
      </c>
      <c r="R5962">
        <v>3.4620000000000002</v>
      </c>
      <c r="S5962">
        <v>2</v>
      </c>
      <c r="T5962">
        <v>11.54</v>
      </c>
    </row>
    <row r="5963" spans="1:20" x14ac:dyDescent="0.35">
      <c r="A5963" t="s">
        <v>0</v>
      </c>
      <c r="B5963" t="s">
        <v>7920</v>
      </c>
      <c r="C5963" t="s">
        <v>5398</v>
      </c>
      <c r="D5963">
        <v>0</v>
      </c>
      <c r="E5963" s="4" t="s">
        <v>27</v>
      </c>
      <c r="F5963" s="5">
        <v>43587</v>
      </c>
      <c r="G5963" s="5" t="str">
        <f t="shared" si="93"/>
        <v>CA-2019-158155-546</v>
      </c>
      <c r="H5963" s="3" t="s">
        <v>5745</v>
      </c>
      <c r="I5963" s="4">
        <v>10009</v>
      </c>
      <c r="J5963" s="8">
        <f>INDEX(Sheet2!B:B,MATCH(superstore!K5963,Sheet2!A:A,0))</f>
        <v>546</v>
      </c>
      <c r="K5963" t="s">
        <v>1282</v>
      </c>
      <c r="L5963" t="s">
        <v>33</v>
      </c>
      <c r="M5963" t="s">
        <v>18</v>
      </c>
      <c r="N5963" s="2">
        <v>43591</v>
      </c>
      <c r="O5963" t="s">
        <v>25</v>
      </c>
      <c r="P5963" t="s">
        <v>177</v>
      </c>
      <c r="Q5963">
        <v>2.9937093611803302E-3</v>
      </c>
      <c r="R5963">
        <v>4.0191999999999997</v>
      </c>
      <c r="S5963">
        <v>2</v>
      </c>
      <c r="T5963">
        <v>12.56</v>
      </c>
    </row>
    <row r="5964" spans="1:20" x14ac:dyDescent="0.35">
      <c r="A5964" t="s">
        <v>0</v>
      </c>
      <c r="B5964" t="s">
        <v>7920</v>
      </c>
      <c r="C5964" t="s">
        <v>5419</v>
      </c>
      <c r="D5964">
        <v>0</v>
      </c>
      <c r="E5964" s="4" t="s">
        <v>196</v>
      </c>
      <c r="F5964" s="5">
        <v>43791</v>
      </c>
      <c r="G5964" s="5" t="str">
        <f t="shared" si="93"/>
        <v>CA-2019-154711-64</v>
      </c>
      <c r="H5964" s="3" t="s">
        <v>5746</v>
      </c>
      <c r="I5964" s="4">
        <v>10009</v>
      </c>
      <c r="J5964" s="8">
        <f>INDEX(Sheet2!B:B,MATCH(superstore!K5964,Sheet2!A:A,0))</f>
        <v>64</v>
      </c>
      <c r="K5964" t="s">
        <v>197</v>
      </c>
      <c r="L5964" t="s">
        <v>33</v>
      </c>
      <c r="M5964" t="s">
        <v>18</v>
      </c>
      <c r="N5964" s="2">
        <v>43795</v>
      </c>
      <c r="O5964" t="s">
        <v>25</v>
      </c>
      <c r="P5964" t="s">
        <v>177</v>
      </c>
      <c r="Q5964">
        <v>0</v>
      </c>
      <c r="R5964">
        <v>11.166399999999999</v>
      </c>
      <c r="S5964">
        <v>2</v>
      </c>
      <c r="T5964">
        <v>39.880000000000003</v>
      </c>
    </row>
    <row r="5965" spans="1:20" x14ac:dyDescent="0.35">
      <c r="A5965" t="s">
        <v>0</v>
      </c>
      <c r="B5965" t="s">
        <v>7920</v>
      </c>
      <c r="C5965" t="s">
        <v>5659</v>
      </c>
      <c r="D5965">
        <v>0</v>
      </c>
      <c r="E5965" s="4" t="s">
        <v>2197</v>
      </c>
      <c r="F5965" s="5">
        <v>43287</v>
      </c>
      <c r="G5965" s="5" t="str">
        <f t="shared" si="93"/>
        <v>CA-2018-108665-925</v>
      </c>
      <c r="H5965" s="3" t="s">
        <v>5747</v>
      </c>
      <c r="I5965" s="4">
        <v>10011</v>
      </c>
      <c r="J5965" s="8">
        <f>INDEX(Sheet2!B:B,MATCH(superstore!K5965,Sheet2!A:A,0))</f>
        <v>925</v>
      </c>
      <c r="K5965" t="s">
        <v>2561</v>
      </c>
      <c r="L5965" t="s">
        <v>33</v>
      </c>
      <c r="M5965" t="s">
        <v>18</v>
      </c>
      <c r="N5965" s="2">
        <v>43291</v>
      </c>
      <c r="O5965" t="s">
        <v>25</v>
      </c>
      <c r="P5965" t="s">
        <v>177</v>
      </c>
      <c r="Q5965">
        <v>7.4482315903148799E-2</v>
      </c>
      <c r="R5965">
        <v>6.7008000000000001</v>
      </c>
      <c r="S5965">
        <v>2</v>
      </c>
      <c r="T5965">
        <v>13.96</v>
      </c>
    </row>
    <row r="5966" spans="1:20" x14ac:dyDescent="0.35">
      <c r="A5966" t="s">
        <v>0</v>
      </c>
      <c r="B5966" t="s">
        <v>7920</v>
      </c>
      <c r="C5966" t="s">
        <v>5565</v>
      </c>
      <c r="D5966">
        <v>0</v>
      </c>
      <c r="E5966" s="4" t="s">
        <v>264</v>
      </c>
      <c r="F5966" s="5">
        <v>44170</v>
      </c>
      <c r="G5966" s="5" t="str">
        <f t="shared" si="93"/>
        <v>CA-2020-105235-140</v>
      </c>
      <c r="H5966" s="3" t="s">
        <v>5748</v>
      </c>
      <c r="I5966" s="4">
        <v>10011</v>
      </c>
      <c r="J5966" s="8">
        <f>INDEX(Sheet2!B:B,MATCH(superstore!K5966,Sheet2!A:A,0))</f>
        <v>140</v>
      </c>
      <c r="K5966" t="s">
        <v>383</v>
      </c>
      <c r="L5966" t="s">
        <v>33</v>
      </c>
      <c r="M5966" t="s">
        <v>18</v>
      </c>
      <c r="N5966" s="2">
        <v>44176</v>
      </c>
      <c r="O5966" t="s">
        <v>25</v>
      </c>
      <c r="P5966" t="s">
        <v>177</v>
      </c>
      <c r="Q5966">
        <v>8.4936429215548503E-2</v>
      </c>
      <c r="R5966">
        <v>18.190799999999999</v>
      </c>
      <c r="S5966">
        <v>2</v>
      </c>
      <c r="T5966">
        <v>58.68</v>
      </c>
    </row>
    <row r="5967" spans="1:20" x14ac:dyDescent="0.35">
      <c r="A5967" t="s">
        <v>0</v>
      </c>
      <c r="B5967" t="s">
        <v>7920</v>
      </c>
      <c r="C5967" t="s">
        <v>804</v>
      </c>
      <c r="D5967">
        <v>0</v>
      </c>
      <c r="E5967" s="4" t="s">
        <v>1881</v>
      </c>
      <c r="F5967" s="5">
        <v>44092</v>
      </c>
      <c r="G5967" s="5" t="str">
        <f t="shared" si="93"/>
        <v>CA-2020-148068-783</v>
      </c>
      <c r="H5967" s="3" t="s">
        <v>5749</v>
      </c>
      <c r="I5967" s="4">
        <v>10035</v>
      </c>
      <c r="J5967" s="8">
        <f>INDEX(Sheet2!B:B,MATCH(superstore!K5967,Sheet2!A:A,0))</f>
        <v>783</v>
      </c>
      <c r="K5967" t="s">
        <v>1883</v>
      </c>
      <c r="L5967" t="s">
        <v>33</v>
      </c>
      <c r="M5967" t="s">
        <v>18</v>
      </c>
      <c r="N5967" s="2">
        <v>44099</v>
      </c>
      <c r="O5967" t="s">
        <v>25</v>
      </c>
      <c r="P5967" t="s">
        <v>177</v>
      </c>
      <c r="Q5967">
        <v>0</v>
      </c>
      <c r="R5967">
        <v>3.2406000000000001</v>
      </c>
      <c r="S5967">
        <v>2</v>
      </c>
      <c r="T5967">
        <v>9.82</v>
      </c>
    </row>
    <row r="5968" spans="1:20" x14ac:dyDescent="0.35">
      <c r="A5968" t="s">
        <v>0</v>
      </c>
      <c r="B5968" t="s">
        <v>8270</v>
      </c>
      <c r="C5968" t="s">
        <v>5537</v>
      </c>
      <c r="D5968">
        <v>0</v>
      </c>
      <c r="E5968" s="4" t="s">
        <v>1239</v>
      </c>
      <c r="F5968" s="5">
        <v>43720</v>
      </c>
      <c r="G5968" s="5" t="str">
        <f t="shared" si="93"/>
        <v>CA-2019-113082-875</v>
      </c>
      <c r="H5968" s="3" t="s">
        <v>5750</v>
      </c>
      <c r="I5968" s="4">
        <v>13501</v>
      </c>
      <c r="J5968" s="8">
        <f>INDEX(Sheet2!B:B,MATCH(superstore!K5968,Sheet2!A:A,0))</f>
        <v>875</v>
      </c>
      <c r="K5968" t="s">
        <v>2278</v>
      </c>
      <c r="L5968" t="s">
        <v>33</v>
      </c>
      <c r="M5968" t="s">
        <v>18</v>
      </c>
      <c r="N5968" s="2">
        <v>43724</v>
      </c>
      <c r="O5968" t="s">
        <v>25</v>
      </c>
      <c r="P5968" t="s">
        <v>177</v>
      </c>
      <c r="Q5968">
        <v>8.6973898359825302E-2</v>
      </c>
      <c r="R5968">
        <v>14.572800000000001</v>
      </c>
      <c r="S5968">
        <v>2</v>
      </c>
      <c r="T5968">
        <v>40.479999999999997</v>
      </c>
    </row>
    <row r="5969" spans="1:20" x14ac:dyDescent="0.35">
      <c r="A5969" t="s">
        <v>0</v>
      </c>
      <c r="B5969" t="s">
        <v>8411</v>
      </c>
      <c r="C5969" t="s">
        <v>5567</v>
      </c>
      <c r="D5969">
        <v>0</v>
      </c>
      <c r="E5969" s="4" t="s">
        <v>2</v>
      </c>
      <c r="F5969" s="5">
        <v>43467</v>
      </c>
      <c r="G5969" s="5" t="str">
        <f t="shared" si="93"/>
        <v>CA-2019-160304-267</v>
      </c>
      <c r="H5969" s="3" t="s">
        <v>5751</v>
      </c>
      <c r="I5969" s="4">
        <v>20877</v>
      </c>
      <c r="J5969" s="8">
        <f>INDEX(Sheet2!B:B,MATCH(superstore!K5969,Sheet2!A:A,0))</f>
        <v>267</v>
      </c>
      <c r="K5969" t="s">
        <v>665</v>
      </c>
      <c r="L5969" t="s">
        <v>5</v>
      </c>
      <c r="M5969" t="s">
        <v>18</v>
      </c>
      <c r="N5969" s="2">
        <v>43472</v>
      </c>
      <c r="O5969" t="s">
        <v>25</v>
      </c>
      <c r="P5969" t="s">
        <v>1655</v>
      </c>
      <c r="Q5969">
        <v>4.6461449395105402E-2</v>
      </c>
      <c r="R5969">
        <v>38.266800000000003</v>
      </c>
      <c r="S5969">
        <v>3</v>
      </c>
      <c r="T5969">
        <v>173.94</v>
      </c>
    </row>
    <row r="5970" spans="1:20" x14ac:dyDescent="0.35">
      <c r="A5970" t="s">
        <v>0</v>
      </c>
      <c r="B5970" t="s">
        <v>8107</v>
      </c>
      <c r="C5970" t="s">
        <v>5659</v>
      </c>
      <c r="D5970">
        <v>0</v>
      </c>
      <c r="E5970" s="4" t="s">
        <v>92</v>
      </c>
      <c r="F5970" s="5">
        <v>43444</v>
      </c>
      <c r="G5970" s="5" t="str">
        <f t="shared" si="93"/>
        <v>US-2018-138093-324</v>
      </c>
      <c r="H5970" s="3" t="s">
        <v>5752</v>
      </c>
      <c r="I5970" s="4">
        <v>21215</v>
      </c>
      <c r="J5970" s="8">
        <f>INDEX(Sheet2!B:B,MATCH(superstore!K5970,Sheet2!A:A,0))</f>
        <v>324</v>
      </c>
      <c r="K5970" t="s">
        <v>784</v>
      </c>
      <c r="L5970" t="s">
        <v>11</v>
      </c>
      <c r="M5970" t="s">
        <v>18</v>
      </c>
      <c r="N5970" s="2">
        <v>43450</v>
      </c>
      <c r="O5970" t="s">
        <v>25</v>
      </c>
      <c r="P5970" t="s">
        <v>1655</v>
      </c>
      <c r="Q5970">
        <v>7.4315734999246097E-2</v>
      </c>
      <c r="R5970">
        <v>141.1644</v>
      </c>
      <c r="S5970">
        <v>3</v>
      </c>
      <c r="T5970">
        <v>542.94000000000005</v>
      </c>
    </row>
    <row r="5971" spans="1:20" x14ac:dyDescent="0.35">
      <c r="A5971" t="s">
        <v>0</v>
      </c>
      <c r="B5971" t="s">
        <v>7986</v>
      </c>
      <c r="C5971" t="s">
        <v>821</v>
      </c>
      <c r="D5971">
        <v>0</v>
      </c>
      <c r="E5971" s="4" t="s">
        <v>92</v>
      </c>
      <c r="F5971" s="5">
        <v>42927</v>
      </c>
      <c r="G5971" s="5" t="str">
        <f t="shared" si="93"/>
        <v>CA-2017-163552-465</v>
      </c>
      <c r="H5971" s="3" t="s">
        <v>5753</v>
      </c>
      <c r="I5971" s="4">
        <v>7601</v>
      </c>
      <c r="J5971" s="8">
        <f>INDEX(Sheet2!B:B,MATCH(superstore!K5971,Sheet2!A:A,0))</f>
        <v>465</v>
      </c>
      <c r="K5971" t="s">
        <v>1090</v>
      </c>
      <c r="L5971" t="s">
        <v>11</v>
      </c>
      <c r="M5971" t="s">
        <v>18</v>
      </c>
      <c r="N5971" s="2">
        <v>42931</v>
      </c>
      <c r="O5971" t="s">
        <v>25</v>
      </c>
      <c r="P5971" t="s">
        <v>496</v>
      </c>
      <c r="Q5971">
        <v>0</v>
      </c>
      <c r="R5971">
        <v>213.73500000000001</v>
      </c>
      <c r="S5971">
        <v>3</v>
      </c>
      <c r="T5971">
        <v>854.94</v>
      </c>
    </row>
    <row r="5972" spans="1:20" x14ac:dyDescent="0.35">
      <c r="A5972" t="s">
        <v>0</v>
      </c>
      <c r="B5972" t="s">
        <v>8154</v>
      </c>
      <c r="C5972" t="s">
        <v>934</v>
      </c>
      <c r="D5972">
        <v>0</v>
      </c>
      <c r="E5972" s="4" t="s">
        <v>184</v>
      </c>
      <c r="F5972" s="5">
        <v>43825</v>
      </c>
      <c r="G5972" s="5" t="str">
        <f t="shared" si="93"/>
        <v>CA-2019-155166-57</v>
      </c>
      <c r="H5972" s="3" t="s">
        <v>5754</v>
      </c>
      <c r="I5972" s="4">
        <v>8360</v>
      </c>
      <c r="J5972" s="8">
        <f>INDEX(Sheet2!B:B,MATCH(superstore!K5972,Sheet2!A:A,0))</f>
        <v>57</v>
      </c>
      <c r="K5972" t="s">
        <v>185</v>
      </c>
      <c r="L5972" t="s">
        <v>11</v>
      </c>
      <c r="M5972" t="s">
        <v>18</v>
      </c>
      <c r="N5972" s="2">
        <v>43832</v>
      </c>
      <c r="O5972" t="s">
        <v>25</v>
      </c>
      <c r="P5972" t="s">
        <v>496</v>
      </c>
      <c r="Q5972">
        <v>8.52909812703634E-2</v>
      </c>
      <c r="R5972">
        <v>25.552800000000001</v>
      </c>
      <c r="S5972">
        <v>3</v>
      </c>
      <c r="T5972">
        <v>212.94</v>
      </c>
    </row>
    <row r="5973" spans="1:20" x14ac:dyDescent="0.35">
      <c r="A5973" t="s">
        <v>0</v>
      </c>
      <c r="B5973" t="s">
        <v>8133</v>
      </c>
      <c r="C5973" t="s">
        <v>5584</v>
      </c>
      <c r="D5973">
        <v>0</v>
      </c>
      <c r="E5973" s="4" t="s">
        <v>220</v>
      </c>
      <c r="F5973" s="5">
        <v>44188</v>
      </c>
      <c r="G5973" s="5" t="str">
        <f t="shared" si="93"/>
        <v>CA-2020-127929-72</v>
      </c>
      <c r="H5973" s="3" t="s">
        <v>5755</v>
      </c>
      <c r="I5973" s="4">
        <v>6457</v>
      </c>
      <c r="J5973" s="8">
        <f>INDEX(Sheet2!B:B,MATCH(superstore!K5973,Sheet2!A:A,0))</f>
        <v>72</v>
      </c>
      <c r="K5973" t="s">
        <v>221</v>
      </c>
      <c r="L5973" t="s">
        <v>33</v>
      </c>
      <c r="M5973" t="s">
        <v>18</v>
      </c>
      <c r="N5973" s="2">
        <v>44192</v>
      </c>
      <c r="O5973" t="s">
        <v>25</v>
      </c>
      <c r="P5973" t="s">
        <v>472</v>
      </c>
      <c r="Q5973">
        <v>0</v>
      </c>
      <c r="R5973">
        <v>38.209499999999998</v>
      </c>
      <c r="S5973">
        <v>3</v>
      </c>
      <c r="T5973">
        <v>181.95</v>
      </c>
    </row>
    <row r="5974" spans="1:20" x14ac:dyDescent="0.35">
      <c r="A5974" t="s">
        <v>0</v>
      </c>
      <c r="B5974" t="s">
        <v>7946</v>
      </c>
      <c r="C5974" t="s">
        <v>1447</v>
      </c>
      <c r="D5974">
        <v>0</v>
      </c>
      <c r="E5974" s="4" t="s">
        <v>27</v>
      </c>
      <c r="F5974" s="5">
        <v>43056</v>
      </c>
      <c r="G5974" s="5" t="str">
        <f t="shared" si="93"/>
        <v>CA-2017-119375-1742</v>
      </c>
      <c r="H5974" s="3" t="s">
        <v>5756</v>
      </c>
      <c r="I5974" s="4">
        <v>19711</v>
      </c>
      <c r="J5974" s="8">
        <f>INDEX(Sheet2!B:B,MATCH(superstore!K5974,Sheet2!A:A,0))</f>
        <v>1742</v>
      </c>
      <c r="K5974" t="s">
        <v>5450</v>
      </c>
      <c r="L5974" t="s">
        <v>33</v>
      </c>
      <c r="M5974" t="s">
        <v>18</v>
      </c>
      <c r="N5974" s="2">
        <v>43061</v>
      </c>
      <c r="O5974" t="s">
        <v>25</v>
      </c>
      <c r="P5974" t="s">
        <v>163</v>
      </c>
      <c r="Q5974">
        <v>0</v>
      </c>
      <c r="R5974">
        <v>14.9292</v>
      </c>
      <c r="S5974">
        <v>3</v>
      </c>
      <c r="T5974">
        <v>124.41</v>
      </c>
    </row>
    <row r="5975" spans="1:20" x14ac:dyDescent="0.35">
      <c r="A5975" t="s">
        <v>0</v>
      </c>
      <c r="B5975" t="s">
        <v>8106</v>
      </c>
      <c r="C5975" t="s">
        <v>148</v>
      </c>
      <c r="D5975">
        <v>0</v>
      </c>
      <c r="E5975" s="4" t="s">
        <v>1239</v>
      </c>
      <c r="F5975" s="5">
        <v>43071</v>
      </c>
      <c r="G5975" s="5" t="str">
        <f t="shared" si="93"/>
        <v>CA-2017-154095-527</v>
      </c>
      <c r="H5975" s="3" t="s">
        <v>5757</v>
      </c>
      <c r="I5975" s="4">
        <v>20735</v>
      </c>
      <c r="J5975" s="8">
        <f>INDEX(Sheet2!B:B,MATCH(superstore!K5975,Sheet2!A:A,0))</f>
        <v>527</v>
      </c>
      <c r="K5975" t="s">
        <v>1241</v>
      </c>
      <c r="L5975" t="s">
        <v>33</v>
      </c>
      <c r="M5975" t="s">
        <v>18</v>
      </c>
      <c r="N5975" s="2">
        <v>43076</v>
      </c>
      <c r="O5975" t="s">
        <v>25</v>
      </c>
      <c r="P5975" t="s">
        <v>1655</v>
      </c>
      <c r="Q5975">
        <v>0</v>
      </c>
      <c r="R5975">
        <v>23.680800000000001</v>
      </c>
      <c r="S5975">
        <v>3</v>
      </c>
      <c r="T5975">
        <v>60.72</v>
      </c>
    </row>
    <row r="5976" spans="1:20" x14ac:dyDescent="0.35">
      <c r="A5976" t="s">
        <v>0</v>
      </c>
      <c r="B5976" t="s">
        <v>8081</v>
      </c>
      <c r="C5976" t="s">
        <v>5569</v>
      </c>
      <c r="D5976">
        <v>0</v>
      </c>
      <c r="E5976" s="4" t="s">
        <v>27</v>
      </c>
      <c r="F5976" s="5">
        <v>43668</v>
      </c>
      <c r="G5976" s="5" t="str">
        <f t="shared" si="93"/>
        <v>CA-2019-114307-646</v>
      </c>
      <c r="H5976" s="3" t="s">
        <v>5758</v>
      </c>
      <c r="I5976" s="4">
        <v>21044</v>
      </c>
      <c r="J5976" s="8">
        <f>INDEX(Sheet2!B:B,MATCH(superstore!K5976,Sheet2!A:A,0))</f>
        <v>646</v>
      </c>
      <c r="K5976" t="s">
        <v>1525</v>
      </c>
      <c r="L5976" t="s">
        <v>33</v>
      </c>
      <c r="M5976" t="s">
        <v>18</v>
      </c>
      <c r="N5976" s="2">
        <v>43672</v>
      </c>
      <c r="O5976" t="s">
        <v>25</v>
      </c>
      <c r="P5976" t="s">
        <v>1655</v>
      </c>
      <c r="Q5976">
        <v>0</v>
      </c>
      <c r="R5976">
        <v>9.3228000000000009</v>
      </c>
      <c r="S5976">
        <v>3</v>
      </c>
      <c r="T5976">
        <v>27.42</v>
      </c>
    </row>
    <row r="5977" spans="1:20" x14ac:dyDescent="0.35">
      <c r="A5977" t="s">
        <v>0</v>
      </c>
      <c r="B5977" t="s">
        <v>7959</v>
      </c>
      <c r="C5977" t="s">
        <v>350</v>
      </c>
      <c r="D5977">
        <v>0</v>
      </c>
      <c r="E5977" s="4" t="s">
        <v>27</v>
      </c>
      <c r="F5977" s="5">
        <v>43953</v>
      </c>
      <c r="G5977" s="5" t="str">
        <f t="shared" si="93"/>
        <v>CA-2020-123134-785</v>
      </c>
      <c r="H5977" s="3" t="s">
        <v>5759</v>
      </c>
      <c r="I5977" s="4">
        <v>7090</v>
      </c>
      <c r="J5977" s="8">
        <f>INDEX(Sheet2!B:B,MATCH(superstore!K5977,Sheet2!A:A,0))</f>
        <v>785</v>
      </c>
      <c r="K5977" t="s">
        <v>1889</v>
      </c>
      <c r="L5977" t="s">
        <v>33</v>
      </c>
      <c r="M5977" t="s">
        <v>18</v>
      </c>
      <c r="N5977" s="2">
        <v>43958</v>
      </c>
      <c r="O5977" t="s">
        <v>25</v>
      </c>
      <c r="P5977" t="s">
        <v>496</v>
      </c>
      <c r="Q5977">
        <v>0</v>
      </c>
      <c r="R5977">
        <v>12.993</v>
      </c>
      <c r="S5977">
        <v>3</v>
      </c>
      <c r="T5977">
        <v>129.93</v>
      </c>
    </row>
    <row r="5978" spans="1:20" x14ac:dyDescent="0.35">
      <c r="A5978" t="s">
        <v>0</v>
      </c>
      <c r="B5978" t="s">
        <v>7959</v>
      </c>
      <c r="C5978" t="s">
        <v>1663</v>
      </c>
      <c r="D5978">
        <v>0</v>
      </c>
      <c r="E5978" s="4" t="s">
        <v>1881</v>
      </c>
      <c r="F5978" s="5">
        <v>43796</v>
      </c>
      <c r="G5978" s="5" t="str">
        <f t="shared" si="93"/>
        <v>CA-2019-159639-846</v>
      </c>
      <c r="H5978" s="3" t="s">
        <v>5760</v>
      </c>
      <c r="I5978" s="4">
        <v>7090</v>
      </c>
      <c r="J5978" s="8">
        <f>INDEX(Sheet2!B:B,MATCH(superstore!K5978,Sheet2!A:A,0))</f>
        <v>846</v>
      </c>
      <c r="K5978" t="s">
        <v>2129</v>
      </c>
      <c r="L5978" t="s">
        <v>33</v>
      </c>
      <c r="M5978" t="s">
        <v>18</v>
      </c>
      <c r="N5978" s="2">
        <v>43801</v>
      </c>
      <c r="O5978" t="s">
        <v>25</v>
      </c>
      <c r="P5978" t="s">
        <v>496</v>
      </c>
      <c r="Q5978">
        <v>0</v>
      </c>
      <c r="R5978">
        <v>10.4148</v>
      </c>
      <c r="S5978">
        <v>3</v>
      </c>
      <c r="T5978">
        <v>31.56</v>
      </c>
    </row>
    <row r="5979" spans="1:20" x14ac:dyDescent="0.35">
      <c r="A5979" t="s">
        <v>0</v>
      </c>
      <c r="B5979" t="s">
        <v>7920</v>
      </c>
      <c r="C5979" t="s">
        <v>5659</v>
      </c>
      <c r="D5979">
        <v>0</v>
      </c>
      <c r="E5979" s="4" t="s">
        <v>109</v>
      </c>
      <c r="F5979" s="5">
        <v>43287</v>
      </c>
      <c r="G5979" s="5" t="str">
        <f t="shared" si="93"/>
        <v>CA-2018-108665-690</v>
      </c>
      <c r="H5979" s="3" t="s">
        <v>5747</v>
      </c>
      <c r="I5979" s="4">
        <v>10011</v>
      </c>
      <c r="J5979" s="8">
        <f>INDEX(Sheet2!B:B,MATCH(superstore!K5979,Sheet2!A:A,0))</f>
        <v>690</v>
      </c>
      <c r="K5979" t="s">
        <v>1617</v>
      </c>
      <c r="L5979" t="s">
        <v>33</v>
      </c>
      <c r="M5979" t="s">
        <v>18</v>
      </c>
      <c r="N5979" s="2">
        <v>43291</v>
      </c>
      <c r="O5979" t="s">
        <v>25</v>
      </c>
      <c r="P5979" t="s">
        <v>177</v>
      </c>
      <c r="Q5979">
        <v>8.2939650713810695E-2</v>
      </c>
      <c r="R5979">
        <v>63.886200000000002</v>
      </c>
      <c r="S5979">
        <v>3</v>
      </c>
      <c r="T5979">
        <v>155.82</v>
      </c>
    </row>
    <row r="5980" spans="1:20" x14ac:dyDescent="0.35">
      <c r="A5980" t="s">
        <v>0</v>
      </c>
      <c r="B5980" t="s">
        <v>7920</v>
      </c>
      <c r="C5980" t="s">
        <v>5565</v>
      </c>
      <c r="D5980">
        <v>0</v>
      </c>
      <c r="E5980" s="4" t="s">
        <v>27</v>
      </c>
      <c r="F5980" s="5">
        <v>44170</v>
      </c>
      <c r="G5980" s="5" t="str">
        <f t="shared" si="93"/>
        <v>CA-2020-105235-6</v>
      </c>
      <c r="H5980" s="3" t="s">
        <v>5748</v>
      </c>
      <c r="I5980" s="4">
        <v>10011</v>
      </c>
      <c r="J5980" s="8">
        <f>INDEX(Sheet2!B:B,MATCH(superstore!K5980,Sheet2!A:A,0))</f>
        <v>6</v>
      </c>
      <c r="K5980" t="s">
        <v>32</v>
      </c>
      <c r="L5980" t="s">
        <v>33</v>
      </c>
      <c r="M5980" t="s">
        <v>18</v>
      </c>
      <c r="N5980" s="2">
        <v>44176</v>
      </c>
      <c r="O5980" t="s">
        <v>25</v>
      </c>
      <c r="P5980" t="s">
        <v>177</v>
      </c>
      <c r="Q5980">
        <v>0</v>
      </c>
      <c r="R5980">
        <v>6.0726000000000004</v>
      </c>
      <c r="S5980">
        <v>3</v>
      </c>
      <c r="T5980">
        <v>20.94</v>
      </c>
    </row>
    <row r="5981" spans="1:20" x14ac:dyDescent="0.35">
      <c r="A5981" t="s">
        <v>0</v>
      </c>
      <c r="B5981" t="s">
        <v>7920</v>
      </c>
      <c r="C5981" t="s">
        <v>1538</v>
      </c>
      <c r="D5981">
        <v>0</v>
      </c>
      <c r="E5981" s="4" t="s">
        <v>109</v>
      </c>
      <c r="F5981" s="5">
        <v>43751</v>
      </c>
      <c r="G5981" s="5" t="str">
        <f t="shared" si="93"/>
        <v>CA-2019-101161-935</v>
      </c>
      <c r="H5981" s="3" t="s">
        <v>5761</v>
      </c>
      <c r="I5981" s="4">
        <v>10024</v>
      </c>
      <c r="J5981" s="8">
        <f>INDEX(Sheet2!B:B,MATCH(superstore!K5981,Sheet2!A:A,0))</f>
        <v>935</v>
      </c>
      <c r="K5981" t="s">
        <v>2605</v>
      </c>
      <c r="L5981" t="s">
        <v>33</v>
      </c>
      <c r="M5981" t="s">
        <v>18</v>
      </c>
      <c r="N5981" s="2">
        <v>43758</v>
      </c>
      <c r="O5981" t="s">
        <v>25</v>
      </c>
      <c r="P5981" t="s">
        <v>177</v>
      </c>
      <c r="Q5981">
        <v>7.5119258183977605E-2</v>
      </c>
      <c r="R5981">
        <v>33.726599999999998</v>
      </c>
      <c r="S5981">
        <v>3</v>
      </c>
      <c r="T5981">
        <v>82.26</v>
      </c>
    </row>
    <row r="5982" spans="1:20" x14ac:dyDescent="0.35">
      <c r="A5982" t="s">
        <v>0</v>
      </c>
      <c r="B5982" t="s">
        <v>7920</v>
      </c>
      <c r="C5982" t="s">
        <v>5622</v>
      </c>
      <c r="D5982">
        <v>0</v>
      </c>
      <c r="E5982" s="4" t="s">
        <v>749</v>
      </c>
      <c r="F5982" s="5">
        <v>43597</v>
      </c>
      <c r="G5982" s="5" t="str">
        <f t="shared" si="93"/>
        <v>CA-2019-100510-798</v>
      </c>
      <c r="H5982" s="3" t="s">
        <v>5762</v>
      </c>
      <c r="I5982" s="4">
        <v>10024</v>
      </c>
      <c r="J5982" s="8">
        <f>INDEX(Sheet2!B:B,MATCH(superstore!K5982,Sheet2!A:A,0))</f>
        <v>798</v>
      </c>
      <c r="K5982" t="s">
        <v>1937</v>
      </c>
      <c r="L5982" t="s">
        <v>33</v>
      </c>
      <c r="M5982" t="s">
        <v>18</v>
      </c>
      <c r="N5982" s="2">
        <v>43602</v>
      </c>
      <c r="O5982" t="s">
        <v>25</v>
      </c>
      <c r="P5982" t="s">
        <v>177</v>
      </c>
      <c r="Q5982">
        <v>8.9243348611033904E-2</v>
      </c>
      <c r="R5982">
        <v>4.4088000000000003</v>
      </c>
      <c r="S5982">
        <v>3</v>
      </c>
      <c r="T5982">
        <v>10.02</v>
      </c>
    </row>
    <row r="5983" spans="1:20" x14ac:dyDescent="0.35">
      <c r="A5983" t="s">
        <v>0</v>
      </c>
      <c r="B5983" t="s">
        <v>7920</v>
      </c>
      <c r="C5983" t="s">
        <v>5535</v>
      </c>
      <c r="D5983">
        <v>0</v>
      </c>
      <c r="E5983" s="4" t="s">
        <v>546</v>
      </c>
      <c r="F5983" s="5">
        <v>43432</v>
      </c>
      <c r="G5983" s="5" t="str">
        <f t="shared" si="93"/>
        <v>CA-2018-161711-207</v>
      </c>
      <c r="H5983" s="3" t="s">
        <v>5763</v>
      </c>
      <c r="I5983" s="4">
        <v>10035</v>
      </c>
      <c r="J5983" s="8">
        <f>INDEX(Sheet2!B:B,MATCH(superstore!K5983,Sheet2!A:A,0))</f>
        <v>207</v>
      </c>
      <c r="K5983" t="s">
        <v>547</v>
      </c>
      <c r="L5983" t="s">
        <v>33</v>
      </c>
      <c r="M5983" t="s">
        <v>18</v>
      </c>
      <c r="N5983" s="2">
        <v>43437</v>
      </c>
      <c r="O5983" t="s">
        <v>25</v>
      </c>
      <c r="P5983" t="s">
        <v>177</v>
      </c>
      <c r="Q5983">
        <v>0</v>
      </c>
      <c r="R5983">
        <v>27.945599999999999</v>
      </c>
      <c r="S5983">
        <v>3</v>
      </c>
      <c r="T5983">
        <v>68.16</v>
      </c>
    </row>
    <row r="5984" spans="1:20" x14ac:dyDescent="0.35">
      <c r="A5984" t="s">
        <v>0</v>
      </c>
      <c r="B5984" t="s">
        <v>7920</v>
      </c>
      <c r="C5984" t="s">
        <v>986</v>
      </c>
      <c r="D5984">
        <v>0</v>
      </c>
      <c r="E5984" s="4" t="s">
        <v>1255</v>
      </c>
      <c r="F5984" s="5">
        <v>43008</v>
      </c>
      <c r="G5984" s="5" t="str">
        <f t="shared" si="93"/>
        <v>CA-2017-159478-535</v>
      </c>
      <c r="H5984" s="3" t="s">
        <v>5764</v>
      </c>
      <c r="I5984" s="4">
        <v>10035</v>
      </c>
      <c r="J5984" s="8">
        <f>INDEX(Sheet2!B:B,MATCH(superstore!K5984,Sheet2!A:A,0))</f>
        <v>535</v>
      </c>
      <c r="K5984" t="s">
        <v>1257</v>
      </c>
      <c r="L5984" t="s">
        <v>33</v>
      </c>
      <c r="M5984" t="s">
        <v>18</v>
      </c>
      <c r="N5984" s="2">
        <v>43014</v>
      </c>
      <c r="O5984" t="s">
        <v>25</v>
      </c>
      <c r="P5984" t="s">
        <v>177</v>
      </c>
      <c r="Q5984">
        <v>0</v>
      </c>
      <c r="R5984">
        <v>5.1816000000000004</v>
      </c>
      <c r="S5984">
        <v>3</v>
      </c>
      <c r="T5984">
        <v>15.24</v>
      </c>
    </row>
    <row r="5985" spans="1:20" x14ac:dyDescent="0.35">
      <c r="A5985" t="s">
        <v>0</v>
      </c>
      <c r="B5985" t="s">
        <v>7920</v>
      </c>
      <c r="C5985" t="s">
        <v>5765</v>
      </c>
      <c r="D5985">
        <v>0</v>
      </c>
      <c r="E5985" s="4" t="s">
        <v>749</v>
      </c>
      <c r="F5985" s="5">
        <v>43321</v>
      </c>
      <c r="G5985" s="5" t="str">
        <f t="shared" si="93"/>
        <v>CA-2018-128013-798</v>
      </c>
      <c r="H5985" s="3" t="s">
        <v>5766</v>
      </c>
      <c r="I5985" s="4">
        <v>10035</v>
      </c>
      <c r="J5985" s="8">
        <f>INDEX(Sheet2!B:B,MATCH(superstore!K5985,Sheet2!A:A,0))</f>
        <v>798</v>
      </c>
      <c r="K5985" t="s">
        <v>1937</v>
      </c>
      <c r="L5985" t="s">
        <v>33</v>
      </c>
      <c r="M5985" t="s">
        <v>18</v>
      </c>
      <c r="N5985" s="2">
        <v>43328</v>
      </c>
      <c r="O5985" t="s">
        <v>25</v>
      </c>
      <c r="P5985" t="s">
        <v>177</v>
      </c>
      <c r="Q5985">
        <v>1.58886908553523E-2</v>
      </c>
      <c r="R5985">
        <v>4.4088000000000003</v>
      </c>
      <c r="S5985">
        <v>3</v>
      </c>
      <c r="T5985">
        <v>10.02</v>
      </c>
    </row>
    <row r="5986" spans="1:20" x14ac:dyDescent="0.35">
      <c r="A5986" t="s">
        <v>0</v>
      </c>
      <c r="B5986" t="s">
        <v>7920</v>
      </c>
      <c r="C5986" t="s">
        <v>5409</v>
      </c>
      <c r="D5986">
        <v>0</v>
      </c>
      <c r="E5986" s="4" t="s">
        <v>1239</v>
      </c>
      <c r="F5986" s="5">
        <v>43642</v>
      </c>
      <c r="G5986" s="5" t="str">
        <f t="shared" si="93"/>
        <v>CA-2019-102127-1737</v>
      </c>
      <c r="H5986" s="3" t="s">
        <v>5767</v>
      </c>
      <c r="I5986" s="4">
        <v>10035</v>
      </c>
      <c r="J5986" s="8">
        <f>INDEX(Sheet2!B:B,MATCH(superstore!K5986,Sheet2!A:A,0))</f>
        <v>1737</v>
      </c>
      <c r="K5986" t="s">
        <v>5393</v>
      </c>
      <c r="L5986" t="s">
        <v>33</v>
      </c>
      <c r="M5986" t="s">
        <v>18</v>
      </c>
      <c r="N5986" s="2">
        <v>43648</v>
      </c>
      <c r="O5986" t="s">
        <v>25</v>
      </c>
      <c r="P5986" t="s">
        <v>177</v>
      </c>
      <c r="Q5986">
        <v>6.3067804606829203E-2</v>
      </c>
      <c r="R5986">
        <v>12.8316</v>
      </c>
      <c r="S5986">
        <v>3</v>
      </c>
      <c r="T5986">
        <v>37.74</v>
      </c>
    </row>
    <row r="5987" spans="1:20" x14ac:dyDescent="0.35">
      <c r="A5987" t="s">
        <v>0</v>
      </c>
      <c r="B5987" t="s">
        <v>7983</v>
      </c>
      <c r="C5987" t="s">
        <v>5768</v>
      </c>
      <c r="D5987">
        <v>0</v>
      </c>
      <c r="E5987" s="4" t="s">
        <v>222</v>
      </c>
      <c r="F5987" s="5">
        <v>44089</v>
      </c>
      <c r="G5987" s="5" t="str">
        <f t="shared" si="93"/>
        <v>CA-2020-124205-950</v>
      </c>
      <c r="H5987" s="3" t="s">
        <v>5769</v>
      </c>
      <c r="I5987" s="4">
        <v>8701</v>
      </c>
      <c r="J5987" s="8">
        <f>INDEX(Sheet2!B:B,MATCH(superstore!K5987,Sheet2!A:A,0))</f>
        <v>950</v>
      </c>
      <c r="K5987" t="s">
        <v>2800</v>
      </c>
      <c r="L5987" t="s">
        <v>11</v>
      </c>
      <c r="M5987" t="s">
        <v>18</v>
      </c>
      <c r="N5987" s="2">
        <v>44093</v>
      </c>
      <c r="O5987" t="s">
        <v>25</v>
      </c>
      <c r="P5987" t="s">
        <v>496</v>
      </c>
      <c r="Q5987">
        <v>6.9078943018654193E-2</v>
      </c>
      <c r="R5987">
        <v>143.62880000000001</v>
      </c>
      <c r="S5987">
        <v>4</v>
      </c>
      <c r="T5987">
        <v>512.96</v>
      </c>
    </row>
    <row r="5988" spans="1:20" x14ac:dyDescent="0.35">
      <c r="A5988" t="s">
        <v>0</v>
      </c>
      <c r="B5988" t="s">
        <v>7946</v>
      </c>
      <c r="C5988" t="s">
        <v>5543</v>
      </c>
      <c r="D5988">
        <v>0</v>
      </c>
      <c r="E5988" s="4" t="s">
        <v>49</v>
      </c>
      <c r="F5988" s="5">
        <v>44020</v>
      </c>
      <c r="G5988" s="5" t="str">
        <f t="shared" si="93"/>
        <v>CA-2020-140480-929</v>
      </c>
      <c r="H5988" s="3" t="s">
        <v>5739</v>
      </c>
      <c r="I5988" s="4">
        <v>19711</v>
      </c>
      <c r="J5988" s="8">
        <f>INDEX(Sheet2!B:B,MATCH(superstore!K5988,Sheet2!A:A,0))</f>
        <v>929</v>
      </c>
      <c r="K5988" t="s">
        <v>2575</v>
      </c>
      <c r="L5988" t="s">
        <v>33</v>
      </c>
      <c r="M5988" t="s">
        <v>18</v>
      </c>
      <c r="N5988" s="2">
        <v>44024</v>
      </c>
      <c r="O5988" t="s">
        <v>25</v>
      </c>
      <c r="P5988" t="s">
        <v>163</v>
      </c>
      <c r="Q5988">
        <v>0</v>
      </c>
      <c r="R5988">
        <v>5.8743999999999996</v>
      </c>
      <c r="S5988">
        <v>4</v>
      </c>
      <c r="T5988">
        <v>83.92</v>
      </c>
    </row>
    <row r="5989" spans="1:20" x14ac:dyDescent="0.35">
      <c r="A5989" t="s">
        <v>0</v>
      </c>
      <c r="B5989" t="s">
        <v>8293</v>
      </c>
      <c r="C5989" t="s">
        <v>853</v>
      </c>
      <c r="D5989">
        <v>0</v>
      </c>
      <c r="E5989" s="4" t="s">
        <v>49</v>
      </c>
      <c r="F5989" s="5">
        <v>43824</v>
      </c>
      <c r="G5989" s="5" t="str">
        <f t="shared" si="93"/>
        <v>CA-2019-101168-796</v>
      </c>
      <c r="H5989" s="3" t="s">
        <v>5770</v>
      </c>
      <c r="I5989" s="4">
        <v>3060</v>
      </c>
      <c r="J5989" s="8">
        <f>INDEX(Sheet2!B:B,MATCH(superstore!K5989,Sheet2!A:A,0))</f>
        <v>796</v>
      </c>
      <c r="K5989" t="s">
        <v>1931</v>
      </c>
      <c r="L5989" t="s">
        <v>33</v>
      </c>
      <c r="M5989" t="s">
        <v>18</v>
      </c>
      <c r="N5989" s="2">
        <v>43831</v>
      </c>
      <c r="O5989" t="s">
        <v>25</v>
      </c>
      <c r="P5989" t="s">
        <v>1629</v>
      </c>
      <c r="Q5989">
        <v>0</v>
      </c>
      <c r="R5989">
        <v>6.5472000000000001</v>
      </c>
      <c r="S5989">
        <v>4</v>
      </c>
      <c r="T5989">
        <v>21.12</v>
      </c>
    </row>
    <row r="5990" spans="1:20" x14ac:dyDescent="0.35">
      <c r="A5990" t="s">
        <v>0</v>
      </c>
      <c r="B5990" t="s">
        <v>7920</v>
      </c>
      <c r="C5990" t="s">
        <v>1296</v>
      </c>
      <c r="D5990">
        <v>0</v>
      </c>
      <c r="E5990" s="4" t="s">
        <v>220</v>
      </c>
      <c r="F5990" s="5">
        <v>44032</v>
      </c>
      <c r="G5990" s="5" t="str">
        <f t="shared" si="93"/>
        <v>US-2020-108343-889</v>
      </c>
      <c r="H5990" s="3" t="s">
        <v>5771</v>
      </c>
      <c r="I5990" s="4">
        <v>10009</v>
      </c>
      <c r="J5990" s="8">
        <f>INDEX(Sheet2!B:B,MATCH(superstore!K5990,Sheet2!A:A,0))</f>
        <v>889</v>
      </c>
      <c r="K5990" t="s">
        <v>2326</v>
      </c>
      <c r="L5990" t="s">
        <v>33</v>
      </c>
      <c r="M5990" t="s">
        <v>18</v>
      </c>
      <c r="N5990" s="2">
        <v>44037</v>
      </c>
      <c r="O5990" t="s">
        <v>25</v>
      </c>
      <c r="P5990" t="s">
        <v>177</v>
      </c>
      <c r="Q5990">
        <v>5.70987673010614E-2</v>
      </c>
      <c r="R5990">
        <v>31.266400000000001</v>
      </c>
      <c r="S5990">
        <v>4</v>
      </c>
      <c r="T5990">
        <v>183.92</v>
      </c>
    </row>
    <row r="5991" spans="1:20" x14ac:dyDescent="0.35">
      <c r="A5991" t="s">
        <v>0</v>
      </c>
      <c r="B5991" t="s">
        <v>7920</v>
      </c>
      <c r="C5991" t="s">
        <v>367</v>
      </c>
      <c r="D5991">
        <v>0</v>
      </c>
      <c r="E5991" s="4" t="s">
        <v>294</v>
      </c>
      <c r="F5991" s="5">
        <v>43655</v>
      </c>
      <c r="G5991" s="5" t="str">
        <f t="shared" si="93"/>
        <v>CA-2019-136329-481</v>
      </c>
      <c r="H5991" s="3" t="s">
        <v>5772</v>
      </c>
      <c r="I5991" s="4">
        <v>10035</v>
      </c>
      <c r="J5991" s="8">
        <f>INDEX(Sheet2!B:B,MATCH(superstore!K5991,Sheet2!A:A,0))</f>
        <v>481</v>
      </c>
      <c r="K5991" t="s">
        <v>1131</v>
      </c>
      <c r="L5991" t="s">
        <v>33</v>
      </c>
      <c r="M5991" t="s">
        <v>18</v>
      </c>
      <c r="N5991" s="2">
        <v>43659</v>
      </c>
      <c r="O5991" t="s">
        <v>25</v>
      </c>
      <c r="P5991" t="s">
        <v>177</v>
      </c>
      <c r="Q5991">
        <v>0</v>
      </c>
      <c r="R5991">
        <v>14.8752</v>
      </c>
      <c r="S5991">
        <v>4</v>
      </c>
      <c r="T5991">
        <v>165.28</v>
      </c>
    </row>
    <row r="5992" spans="1:20" x14ac:dyDescent="0.35">
      <c r="A5992" t="s">
        <v>0</v>
      </c>
      <c r="B5992" t="s">
        <v>8153</v>
      </c>
      <c r="C5992" t="s">
        <v>5773</v>
      </c>
      <c r="D5992">
        <v>0</v>
      </c>
      <c r="E5992" s="4" t="s">
        <v>104</v>
      </c>
      <c r="F5992" s="5">
        <v>43412</v>
      </c>
      <c r="G5992" s="5" t="str">
        <f t="shared" si="93"/>
        <v>CA-2018-117086-27</v>
      </c>
      <c r="H5992" s="3" t="s">
        <v>5774</v>
      </c>
      <c r="J5992" s="8">
        <f>INDEX(Sheet2!B:B,MATCH(superstore!K5992,Sheet2!A:A,0))</f>
        <v>27</v>
      </c>
      <c r="K5992" t="s">
        <v>106</v>
      </c>
      <c r="L5992" t="s">
        <v>5</v>
      </c>
      <c r="M5992" t="s">
        <v>18</v>
      </c>
      <c r="N5992" s="2">
        <v>43416</v>
      </c>
      <c r="O5992" t="s">
        <v>25</v>
      </c>
      <c r="P5992" t="s">
        <v>2230</v>
      </c>
      <c r="Q5992">
        <v>0</v>
      </c>
      <c r="R5992">
        <v>1013.127</v>
      </c>
      <c r="S5992">
        <v>5</v>
      </c>
      <c r="T5992">
        <v>4404.8999999999996</v>
      </c>
    </row>
    <row r="5993" spans="1:20" x14ac:dyDescent="0.35">
      <c r="A5993" t="s">
        <v>0</v>
      </c>
      <c r="B5993" t="s">
        <v>7946</v>
      </c>
      <c r="C5993" t="s">
        <v>514</v>
      </c>
      <c r="D5993">
        <v>0</v>
      </c>
      <c r="E5993" s="4" t="s">
        <v>1972</v>
      </c>
      <c r="F5993" s="5">
        <v>43398</v>
      </c>
      <c r="G5993" s="5" t="str">
        <f t="shared" si="93"/>
        <v>CA-2018-109862-942</v>
      </c>
      <c r="H5993" s="3" t="s">
        <v>5775</v>
      </c>
      <c r="I5993" s="4">
        <v>19711</v>
      </c>
      <c r="J5993" s="8">
        <f>INDEX(Sheet2!B:B,MATCH(superstore!K5993,Sheet2!A:A,0))</f>
        <v>942</v>
      </c>
      <c r="K5993" t="s">
        <v>2675</v>
      </c>
      <c r="L5993" t="s">
        <v>11</v>
      </c>
      <c r="M5993" t="s">
        <v>18</v>
      </c>
      <c r="N5993" s="2">
        <v>43403</v>
      </c>
      <c r="O5993" t="s">
        <v>25</v>
      </c>
      <c r="P5993" t="s">
        <v>163</v>
      </c>
      <c r="Q5993">
        <v>2.758183199912E-2</v>
      </c>
      <c r="R5993">
        <v>75.686000000000007</v>
      </c>
      <c r="S5993">
        <v>5</v>
      </c>
      <c r="T5993">
        <v>291.10000000000002</v>
      </c>
    </row>
    <row r="5994" spans="1:20" x14ac:dyDescent="0.35">
      <c r="A5994" t="s">
        <v>0</v>
      </c>
      <c r="B5994" t="s">
        <v>8010</v>
      </c>
      <c r="C5994" t="s">
        <v>5589</v>
      </c>
      <c r="D5994">
        <v>0</v>
      </c>
      <c r="E5994" s="4" t="s">
        <v>27</v>
      </c>
      <c r="F5994" s="5">
        <v>43220</v>
      </c>
      <c r="G5994" s="5" t="str">
        <f t="shared" si="93"/>
        <v>US-2018-115238-193</v>
      </c>
      <c r="H5994" s="3" t="s">
        <v>5734</v>
      </c>
      <c r="I5994" s="4">
        <v>1841</v>
      </c>
      <c r="J5994" s="8">
        <f>INDEX(Sheet2!B:B,MATCH(superstore!K5994,Sheet2!A:A,0))</f>
        <v>193</v>
      </c>
      <c r="K5994" t="s">
        <v>516</v>
      </c>
      <c r="L5994" t="s">
        <v>33</v>
      </c>
      <c r="M5994" t="s">
        <v>18</v>
      </c>
      <c r="N5994" s="2">
        <v>43224</v>
      </c>
      <c r="O5994" t="s">
        <v>25</v>
      </c>
      <c r="P5994" t="s">
        <v>761</v>
      </c>
      <c r="Q5994">
        <v>0</v>
      </c>
      <c r="R5994">
        <v>13.188000000000001</v>
      </c>
      <c r="S5994">
        <v>5</v>
      </c>
      <c r="T5994">
        <v>31.4</v>
      </c>
    </row>
    <row r="5995" spans="1:20" x14ac:dyDescent="0.35">
      <c r="A5995" t="s">
        <v>0</v>
      </c>
      <c r="B5995" t="s">
        <v>8010</v>
      </c>
      <c r="C5995" t="s">
        <v>5589</v>
      </c>
      <c r="D5995">
        <v>0</v>
      </c>
      <c r="E5995" s="4" t="s">
        <v>27</v>
      </c>
      <c r="F5995" s="5">
        <v>43220</v>
      </c>
      <c r="G5995" s="5" t="str">
        <f t="shared" si="93"/>
        <v>US-2018-115238-825</v>
      </c>
      <c r="H5995" s="3" t="s">
        <v>5734</v>
      </c>
      <c r="I5995" s="4">
        <v>1841</v>
      </c>
      <c r="J5995" s="8">
        <f>INDEX(Sheet2!B:B,MATCH(superstore!K5995,Sheet2!A:A,0))</f>
        <v>825</v>
      </c>
      <c r="K5995" t="s">
        <v>2047</v>
      </c>
      <c r="L5995" t="s">
        <v>33</v>
      </c>
      <c r="M5995" t="s">
        <v>18</v>
      </c>
      <c r="N5995" s="2">
        <v>43224</v>
      </c>
      <c r="O5995" t="s">
        <v>25</v>
      </c>
      <c r="P5995" t="s">
        <v>761</v>
      </c>
      <c r="Q5995">
        <v>8.4068037243550595E-2</v>
      </c>
      <c r="R5995">
        <v>10.449</v>
      </c>
      <c r="S5995">
        <v>5</v>
      </c>
      <c r="T5995">
        <v>24.3</v>
      </c>
    </row>
    <row r="5996" spans="1:20" x14ac:dyDescent="0.35">
      <c r="A5996" t="s">
        <v>0</v>
      </c>
      <c r="B5996" t="s">
        <v>7983</v>
      </c>
      <c r="C5996" t="s">
        <v>5768</v>
      </c>
      <c r="D5996">
        <v>0</v>
      </c>
      <c r="E5996" s="4" t="s">
        <v>1239</v>
      </c>
      <c r="F5996" s="5">
        <v>44089</v>
      </c>
      <c r="G5996" s="5" t="str">
        <f t="shared" si="93"/>
        <v>CA-2020-124205-899</v>
      </c>
      <c r="H5996" s="3" t="s">
        <v>5769</v>
      </c>
      <c r="I5996" s="4">
        <v>8701</v>
      </c>
      <c r="J5996" s="8">
        <f>INDEX(Sheet2!B:B,MATCH(superstore!K5996,Sheet2!A:A,0))</f>
        <v>899</v>
      </c>
      <c r="K5996" t="s">
        <v>2383</v>
      </c>
      <c r="L5996" t="s">
        <v>33</v>
      </c>
      <c r="M5996" t="s">
        <v>18</v>
      </c>
      <c r="N5996" s="2">
        <v>44093</v>
      </c>
      <c r="O5996" t="s">
        <v>25</v>
      </c>
      <c r="P5996" t="s">
        <v>496</v>
      </c>
      <c r="Q5996">
        <v>9.7990148370320301E-2</v>
      </c>
      <c r="R5996">
        <v>18.96</v>
      </c>
      <c r="S5996">
        <v>5</v>
      </c>
      <c r="T5996">
        <v>47.4</v>
      </c>
    </row>
    <row r="5997" spans="1:20" x14ac:dyDescent="0.35">
      <c r="A5997" t="s">
        <v>0</v>
      </c>
      <c r="B5997" t="s">
        <v>7976</v>
      </c>
      <c r="C5997" t="s">
        <v>5622</v>
      </c>
      <c r="D5997">
        <v>0</v>
      </c>
      <c r="E5997" s="4" t="s">
        <v>1933</v>
      </c>
      <c r="F5997" s="5">
        <v>43935</v>
      </c>
      <c r="G5997" s="5" t="str">
        <f t="shared" si="93"/>
        <v>CA-2020-127117-865</v>
      </c>
      <c r="H5997" s="3" t="s">
        <v>5776</v>
      </c>
      <c r="I5997" s="4">
        <v>7960</v>
      </c>
      <c r="J5997" s="8">
        <f>INDEX(Sheet2!B:B,MATCH(superstore!K5997,Sheet2!A:A,0))</f>
        <v>865</v>
      </c>
      <c r="K5997" t="s">
        <v>2221</v>
      </c>
      <c r="L5997" t="s">
        <v>33</v>
      </c>
      <c r="M5997" t="s">
        <v>18</v>
      </c>
      <c r="N5997" s="2">
        <v>43940</v>
      </c>
      <c r="O5997" t="s">
        <v>25</v>
      </c>
      <c r="P5997" t="s">
        <v>496</v>
      </c>
      <c r="Q5997">
        <v>0</v>
      </c>
      <c r="R5997">
        <v>20.101500000000001</v>
      </c>
      <c r="S5997">
        <v>5</v>
      </c>
      <c r="T5997">
        <v>74.45</v>
      </c>
    </row>
    <row r="5998" spans="1:20" x14ac:dyDescent="0.35">
      <c r="A5998" t="s">
        <v>0</v>
      </c>
      <c r="B5998" t="s">
        <v>8109</v>
      </c>
      <c r="C5998" t="s">
        <v>5459</v>
      </c>
      <c r="D5998">
        <v>0</v>
      </c>
      <c r="E5998" s="4" t="s">
        <v>27</v>
      </c>
      <c r="F5998" s="5">
        <v>43066</v>
      </c>
      <c r="G5998" s="5" t="str">
        <f t="shared" si="93"/>
        <v>CA-2017-167486-844</v>
      </c>
      <c r="H5998" s="3" t="s">
        <v>5777</v>
      </c>
      <c r="I5998" s="4">
        <v>14215</v>
      </c>
      <c r="J5998" s="8">
        <f>INDEX(Sheet2!B:B,MATCH(superstore!K5998,Sheet2!A:A,0))</f>
        <v>844</v>
      </c>
      <c r="K5998" t="s">
        <v>2122</v>
      </c>
      <c r="L5998" t="s">
        <v>33</v>
      </c>
      <c r="M5998" t="s">
        <v>18</v>
      </c>
      <c r="N5998" s="2">
        <v>43070</v>
      </c>
      <c r="O5998" t="s">
        <v>25</v>
      </c>
      <c r="P5998" t="s">
        <v>177</v>
      </c>
      <c r="Q5998">
        <v>1.4708760557787699E-3</v>
      </c>
      <c r="R5998">
        <v>39.979999999999997</v>
      </c>
      <c r="S5998">
        <v>5</v>
      </c>
      <c r="T5998">
        <v>199.9</v>
      </c>
    </row>
    <row r="5999" spans="1:20" x14ac:dyDescent="0.35">
      <c r="A5999" t="s">
        <v>0</v>
      </c>
      <c r="B5999" t="s">
        <v>7920</v>
      </c>
      <c r="C5999" t="s">
        <v>5398</v>
      </c>
      <c r="D5999">
        <v>0</v>
      </c>
      <c r="E5999" s="4" t="s">
        <v>109</v>
      </c>
      <c r="F5999" s="5">
        <v>43587</v>
      </c>
      <c r="G5999" s="5" t="str">
        <f t="shared" si="93"/>
        <v>CA-2019-158155-593</v>
      </c>
      <c r="H5999" s="3" t="s">
        <v>5745</v>
      </c>
      <c r="I5999" s="4">
        <v>10009</v>
      </c>
      <c r="J5999" s="8">
        <f>INDEX(Sheet2!B:B,MATCH(superstore!K5999,Sheet2!A:A,0))</f>
        <v>593</v>
      </c>
      <c r="K5999" t="s">
        <v>1397</v>
      </c>
      <c r="L5999" t="s">
        <v>33</v>
      </c>
      <c r="M5999" t="s">
        <v>18</v>
      </c>
      <c r="N5999" s="2">
        <v>43591</v>
      </c>
      <c r="O5999" t="s">
        <v>25</v>
      </c>
      <c r="P5999" t="s">
        <v>177</v>
      </c>
      <c r="Q5999">
        <v>0</v>
      </c>
      <c r="R5999">
        <v>83.733000000000004</v>
      </c>
      <c r="S5999">
        <v>5</v>
      </c>
      <c r="T5999">
        <v>214.7</v>
      </c>
    </row>
    <row r="6000" spans="1:20" x14ac:dyDescent="0.35">
      <c r="A6000" t="s">
        <v>0</v>
      </c>
      <c r="B6000" t="s">
        <v>7920</v>
      </c>
      <c r="C6000" t="s">
        <v>5486</v>
      </c>
      <c r="D6000">
        <v>0</v>
      </c>
      <c r="E6000" s="4" t="s">
        <v>27</v>
      </c>
      <c r="F6000" s="5">
        <v>43811</v>
      </c>
      <c r="G6000" s="5" t="str">
        <f t="shared" si="93"/>
        <v>CA-2019-169824-862</v>
      </c>
      <c r="H6000" s="3" t="s">
        <v>5778</v>
      </c>
      <c r="I6000" s="4">
        <v>10009</v>
      </c>
      <c r="J6000" s="8">
        <f>INDEX(Sheet2!B:B,MATCH(superstore!K6000,Sheet2!A:A,0))</f>
        <v>862</v>
      </c>
      <c r="K6000" t="s">
        <v>2211</v>
      </c>
      <c r="L6000" t="s">
        <v>33</v>
      </c>
      <c r="M6000" t="s">
        <v>18</v>
      </c>
      <c r="N6000" s="2">
        <v>43816</v>
      </c>
      <c r="O6000" t="s">
        <v>25</v>
      </c>
      <c r="P6000" t="s">
        <v>177</v>
      </c>
      <c r="Q6000">
        <v>5.0537026021623896E-3</v>
      </c>
      <c r="R6000">
        <v>19.915500000000002</v>
      </c>
      <c r="S6000">
        <v>5</v>
      </c>
      <c r="T6000">
        <v>60.35</v>
      </c>
    </row>
    <row r="6001" spans="1:20" x14ac:dyDescent="0.35">
      <c r="A6001" t="s">
        <v>0</v>
      </c>
      <c r="B6001" t="s">
        <v>8061</v>
      </c>
      <c r="C6001" t="s">
        <v>1475</v>
      </c>
      <c r="D6001">
        <v>0</v>
      </c>
      <c r="E6001" s="4" t="s">
        <v>49</v>
      </c>
      <c r="F6001" s="5">
        <v>43517</v>
      </c>
      <c r="G6001" s="5" t="str">
        <f t="shared" si="93"/>
        <v>US-2019-168410-94</v>
      </c>
      <c r="H6001" s="3" t="s">
        <v>5779</v>
      </c>
      <c r="I6001" s="4">
        <v>11572</v>
      </c>
      <c r="J6001" s="8">
        <f>INDEX(Sheet2!B:B,MATCH(superstore!K6001,Sheet2!A:A,0))</f>
        <v>94</v>
      </c>
      <c r="K6001" t="s">
        <v>274</v>
      </c>
      <c r="L6001" t="s">
        <v>33</v>
      </c>
      <c r="M6001" t="s">
        <v>18</v>
      </c>
      <c r="N6001" s="2">
        <v>43522</v>
      </c>
      <c r="O6001" t="s">
        <v>25</v>
      </c>
      <c r="P6001" t="s">
        <v>177</v>
      </c>
      <c r="Q6001">
        <v>7.3643674463053199E-2</v>
      </c>
      <c r="R6001">
        <v>28.959</v>
      </c>
      <c r="S6001">
        <v>5</v>
      </c>
      <c r="T6001">
        <v>68.95</v>
      </c>
    </row>
    <row r="6002" spans="1:20" x14ac:dyDescent="0.35">
      <c r="A6002" t="s">
        <v>0</v>
      </c>
      <c r="B6002" t="s">
        <v>7940</v>
      </c>
      <c r="C6002" t="s">
        <v>5780</v>
      </c>
      <c r="D6002">
        <v>0</v>
      </c>
      <c r="E6002" s="4" t="s">
        <v>769</v>
      </c>
      <c r="F6002" s="5">
        <v>43058</v>
      </c>
      <c r="G6002" s="5" t="str">
        <f t="shared" si="93"/>
        <v>US-2017-123183-836</v>
      </c>
      <c r="H6002" s="3" t="s">
        <v>5781</v>
      </c>
      <c r="I6002" s="4">
        <v>19805</v>
      </c>
      <c r="J6002" s="8">
        <f>INDEX(Sheet2!B:B,MATCH(superstore!K6002,Sheet2!A:A,0))</f>
        <v>836</v>
      </c>
      <c r="K6002" t="s">
        <v>2097</v>
      </c>
      <c r="L6002" t="s">
        <v>5</v>
      </c>
      <c r="M6002" t="s">
        <v>18</v>
      </c>
      <c r="N6002" s="2">
        <v>43064</v>
      </c>
      <c r="O6002" t="s">
        <v>25</v>
      </c>
      <c r="P6002" t="s">
        <v>163</v>
      </c>
      <c r="Q6002">
        <v>6.5570340942584203E-3</v>
      </c>
      <c r="R6002">
        <v>235.95240000000001</v>
      </c>
      <c r="S6002">
        <v>6</v>
      </c>
      <c r="T6002">
        <v>1025.8800000000001</v>
      </c>
    </row>
    <row r="6003" spans="1:20" x14ac:dyDescent="0.35">
      <c r="A6003" t="s">
        <v>0</v>
      </c>
      <c r="B6003" t="s">
        <v>8106</v>
      </c>
      <c r="C6003" t="s">
        <v>148</v>
      </c>
      <c r="D6003">
        <v>0</v>
      </c>
      <c r="E6003" s="4" t="s">
        <v>92</v>
      </c>
      <c r="F6003" s="5">
        <v>43071</v>
      </c>
      <c r="G6003" s="5" t="str">
        <f t="shared" si="93"/>
        <v>CA-2017-154095-842</v>
      </c>
      <c r="H6003" s="3" t="s">
        <v>5757</v>
      </c>
      <c r="I6003" s="4">
        <v>20735</v>
      </c>
      <c r="J6003" s="8">
        <f>INDEX(Sheet2!B:B,MATCH(superstore!K6003,Sheet2!A:A,0))</f>
        <v>842</v>
      </c>
      <c r="K6003" t="s">
        <v>2117</v>
      </c>
      <c r="L6003" t="s">
        <v>11</v>
      </c>
      <c r="M6003" t="s">
        <v>18</v>
      </c>
      <c r="N6003" s="2">
        <v>43076</v>
      </c>
      <c r="O6003" t="s">
        <v>25</v>
      </c>
      <c r="P6003" t="s">
        <v>1655</v>
      </c>
      <c r="Q6003">
        <v>0</v>
      </c>
      <c r="R6003">
        <v>64.756799999999998</v>
      </c>
      <c r="S6003">
        <v>8</v>
      </c>
      <c r="T6003">
        <v>239.84</v>
      </c>
    </row>
    <row r="6004" spans="1:20" x14ac:dyDescent="0.35">
      <c r="A6004" t="s">
        <v>0</v>
      </c>
      <c r="B6004" t="s">
        <v>7986</v>
      </c>
      <c r="C6004" t="s">
        <v>821</v>
      </c>
      <c r="D6004">
        <v>0</v>
      </c>
      <c r="E6004" s="4" t="s">
        <v>49</v>
      </c>
      <c r="F6004" s="5">
        <v>42927</v>
      </c>
      <c r="G6004" s="5" t="str">
        <f t="shared" si="93"/>
        <v>CA-2017-163552-94</v>
      </c>
      <c r="H6004" s="3" t="s">
        <v>5753</v>
      </c>
      <c r="I6004" s="4">
        <v>7601</v>
      </c>
      <c r="J6004" s="8">
        <f>INDEX(Sheet2!B:B,MATCH(superstore!K6004,Sheet2!A:A,0))</f>
        <v>94</v>
      </c>
      <c r="K6004" t="s">
        <v>274</v>
      </c>
      <c r="L6004" t="s">
        <v>33</v>
      </c>
      <c r="M6004" t="s">
        <v>18</v>
      </c>
      <c r="N6004" s="2">
        <v>42931</v>
      </c>
      <c r="O6004" t="s">
        <v>25</v>
      </c>
      <c r="P6004" t="s">
        <v>496</v>
      </c>
      <c r="Q6004">
        <v>9.3799869069027597E-2</v>
      </c>
      <c r="R6004">
        <v>52.126199999999997</v>
      </c>
      <c r="S6004">
        <v>9</v>
      </c>
      <c r="T6004">
        <v>124.11</v>
      </c>
    </row>
    <row r="6005" spans="1:20" x14ac:dyDescent="0.35">
      <c r="A6005" t="s">
        <v>0</v>
      </c>
      <c r="B6005" t="s">
        <v>8107</v>
      </c>
      <c r="C6005" t="s">
        <v>5782</v>
      </c>
      <c r="D6005">
        <v>0</v>
      </c>
      <c r="E6005" s="4" t="s">
        <v>109</v>
      </c>
      <c r="F6005" s="5">
        <v>44143</v>
      </c>
      <c r="G6005" s="5" t="str">
        <f t="shared" si="93"/>
        <v>CA-2020-155621-935</v>
      </c>
      <c r="H6005" s="3" t="s">
        <v>5783</v>
      </c>
      <c r="I6005" s="4">
        <v>21215</v>
      </c>
      <c r="J6005" s="8">
        <f>INDEX(Sheet2!B:B,MATCH(superstore!K6005,Sheet2!A:A,0))</f>
        <v>935</v>
      </c>
      <c r="K6005" t="s">
        <v>2605</v>
      </c>
      <c r="L6005" t="s">
        <v>33</v>
      </c>
      <c r="M6005" t="s">
        <v>18</v>
      </c>
      <c r="N6005" s="2">
        <v>44148</v>
      </c>
      <c r="O6005" t="s">
        <v>25</v>
      </c>
      <c r="P6005" t="s">
        <v>1655</v>
      </c>
      <c r="Q6005">
        <v>9.2757442681667395E-3</v>
      </c>
      <c r="R6005">
        <v>112.422</v>
      </c>
      <c r="S6005">
        <v>10</v>
      </c>
      <c r="T6005">
        <v>274.2</v>
      </c>
    </row>
    <row r="6006" spans="1:20" x14ac:dyDescent="0.35">
      <c r="A6006" t="s">
        <v>0</v>
      </c>
      <c r="B6006" t="s">
        <v>8024</v>
      </c>
      <c r="C6006" t="s">
        <v>240</v>
      </c>
      <c r="D6006">
        <v>0</v>
      </c>
      <c r="E6006" s="4" t="s">
        <v>27</v>
      </c>
      <c r="F6006" s="5">
        <v>44127</v>
      </c>
      <c r="G6006" s="5" t="str">
        <f t="shared" si="93"/>
        <v>CA-2020-139913-887</v>
      </c>
      <c r="H6006" s="3" t="s">
        <v>5784</v>
      </c>
      <c r="I6006" s="4">
        <v>14609</v>
      </c>
      <c r="J6006" s="8">
        <f>INDEX(Sheet2!B:B,MATCH(superstore!K6006,Sheet2!A:A,0))</f>
        <v>887</v>
      </c>
      <c r="K6006" t="s">
        <v>2317</v>
      </c>
      <c r="L6006" t="s">
        <v>33</v>
      </c>
      <c r="M6006" t="s">
        <v>18</v>
      </c>
      <c r="N6006" s="2">
        <v>44133</v>
      </c>
      <c r="O6006" t="s">
        <v>25</v>
      </c>
      <c r="P6006" t="s">
        <v>177</v>
      </c>
      <c r="Q6006">
        <v>7.31587117537775E-2</v>
      </c>
      <c r="R6006">
        <v>29.0136</v>
      </c>
      <c r="S6006">
        <v>11</v>
      </c>
      <c r="T6006">
        <v>69.08</v>
      </c>
    </row>
    <row r="6007" spans="1:20" x14ac:dyDescent="0.35">
      <c r="A6007" t="s">
        <v>0</v>
      </c>
      <c r="B6007" t="s">
        <v>8335</v>
      </c>
      <c r="C6007" t="s">
        <v>5619</v>
      </c>
      <c r="D6007">
        <v>0.1</v>
      </c>
      <c r="E6007" s="4" t="s">
        <v>92</v>
      </c>
      <c r="F6007" s="5">
        <v>43134</v>
      </c>
      <c r="G6007" s="5" t="str">
        <f t="shared" si="93"/>
        <v>CA-2018-127327-39</v>
      </c>
      <c r="H6007" s="3" t="s">
        <v>5785</v>
      </c>
      <c r="I6007" s="4">
        <v>13440</v>
      </c>
      <c r="J6007" s="8">
        <f>INDEX(Sheet2!B:B,MATCH(superstore!K6007,Sheet2!A:A,0))</f>
        <v>39</v>
      </c>
      <c r="K6007" t="s">
        <v>133</v>
      </c>
      <c r="L6007" t="s">
        <v>11</v>
      </c>
      <c r="M6007" t="s">
        <v>18</v>
      </c>
      <c r="N6007" s="2">
        <v>43138</v>
      </c>
      <c r="O6007" t="s">
        <v>25</v>
      </c>
      <c r="P6007" t="s">
        <v>177</v>
      </c>
      <c r="Q6007">
        <v>4.43374952708614E-2</v>
      </c>
      <c r="R6007">
        <v>15.147</v>
      </c>
      <c r="S6007">
        <v>1</v>
      </c>
      <c r="T6007">
        <v>90.882000000000005</v>
      </c>
    </row>
    <row r="6008" spans="1:20" x14ac:dyDescent="0.35">
      <c r="A6008" t="s">
        <v>0</v>
      </c>
      <c r="B6008" t="s">
        <v>7920</v>
      </c>
      <c r="C6008" t="s">
        <v>1296</v>
      </c>
      <c r="D6008">
        <v>0.1</v>
      </c>
      <c r="E6008" s="4" t="s">
        <v>944</v>
      </c>
      <c r="F6008" s="5">
        <v>44032</v>
      </c>
      <c r="G6008" s="5" t="str">
        <f t="shared" si="93"/>
        <v>US-2020-108343-1753</v>
      </c>
      <c r="H6008" s="3" t="s">
        <v>5771</v>
      </c>
      <c r="I6008" s="4">
        <v>10009</v>
      </c>
      <c r="J6008" s="8">
        <f>INDEX(Sheet2!B:B,MATCH(superstore!K6008,Sheet2!A:A,0))</f>
        <v>1753</v>
      </c>
      <c r="K6008" t="s">
        <v>5786</v>
      </c>
      <c r="L6008" t="s">
        <v>11</v>
      </c>
      <c r="M6008" t="s">
        <v>18</v>
      </c>
      <c r="N6008" s="2">
        <v>44037</v>
      </c>
      <c r="O6008" t="s">
        <v>25</v>
      </c>
      <c r="P6008" t="s">
        <v>177</v>
      </c>
      <c r="Q6008">
        <v>6.11646707305449E-2</v>
      </c>
      <c r="R6008">
        <v>25.474399999999999</v>
      </c>
      <c r="S6008">
        <v>2</v>
      </c>
      <c r="T6008">
        <v>163.76400000000001</v>
      </c>
    </row>
    <row r="6009" spans="1:20" x14ac:dyDescent="0.35">
      <c r="A6009" t="s">
        <v>0</v>
      </c>
      <c r="B6009" t="s">
        <v>7920</v>
      </c>
      <c r="C6009" t="s">
        <v>5787</v>
      </c>
      <c r="D6009">
        <v>0.1</v>
      </c>
      <c r="E6009" s="4" t="s">
        <v>184</v>
      </c>
      <c r="F6009" s="5">
        <v>43206</v>
      </c>
      <c r="G6009" s="5" t="str">
        <f t="shared" si="93"/>
        <v>CA-2018-142734-57</v>
      </c>
      <c r="H6009" s="3" t="s">
        <v>5788</v>
      </c>
      <c r="I6009" s="4">
        <v>10024</v>
      </c>
      <c r="J6009" s="8">
        <f>INDEX(Sheet2!B:B,MATCH(superstore!K6009,Sheet2!A:A,0))</f>
        <v>57</v>
      </c>
      <c r="K6009" t="s">
        <v>185</v>
      </c>
      <c r="L6009" t="s">
        <v>11</v>
      </c>
      <c r="M6009" t="s">
        <v>18</v>
      </c>
      <c r="N6009" s="2">
        <v>43211</v>
      </c>
      <c r="O6009" t="s">
        <v>25</v>
      </c>
      <c r="P6009" t="s">
        <v>177</v>
      </c>
      <c r="Q6009">
        <v>0.12039334950364899</v>
      </c>
      <c r="R6009">
        <v>2.8391999999999999</v>
      </c>
      <c r="S6009">
        <v>2</v>
      </c>
      <c r="T6009">
        <v>127.764</v>
      </c>
    </row>
    <row r="6010" spans="1:20" x14ac:dyDescent="0.35">
      <c r="A6010" t="s">
        <v>0</v>
      </c>
      <c r="B6010" t="s">
        <v>7920</v>
      </c>
      <c r="C6010" t="s">
        <v>367</v>
      </c>
      <c r="D6010">
        <v>0.1</v>
      </c>
      <c r="E6010" s="4" t="s">
        <v>9</v>
      </c>
      <c r="F6010" s="5">
        <v>43655</v>
      </c>
      <c r="G6010" s="5" t="str">
        <f t="shared" si="93"/>
        <v>CA-2019-136329-630</v>
      </c>
      <c r="H6010" s="3" t="s">
        <v>5772</v>
      </c>
      <c r="I6010" s="4">
        <v>10035</v>
      </c>
      <c r="J6010" s="8">
        <f>INDEX(Sheet2!B:B,MATCH(superstore!K6010,Sheet2!A:A,0))</f>
        <v>630</v>
      </c>
      <c r="K6010" t="s">
        <v>1485</v>
      </c>
      <c r="L6010" t="s">
        <v>11</v>
      </c>
      <c r="M6010" t="s">
        <v>18</v>
      </c>
      <c r="N6010" s="2">
        <v>43659</v>
      </c>
      <c r="O6010" t="s">
        <v>25</v>
      </c>
      <c r="P6010" t="s">
        <v>177</v>
      </c>
      <c r="Q6010">
        <v>0.186620457397801</v>
      </c>
      <c r="R6010">
        <v>72.534400000000005</v>
      </c>
      <c r="S6010">
        <v>2</v>
      </c>
      <c r="T6010">
        <v>408.00599999999997</v>
      </c>
    </row>
    <row r="6011" spans="1:20" x14ac:dyDescent="0.35">
      <c r="A6011" t="s">
        <v>0</v>
      </c>
      <c r="B6011" t="s">
        <v>7920</v>
      </c>
      <c r="C6011" t="s">
        <v>5414</v>
      </c>
      <c r="D6011">
        <v>0.1</v>
      </c>
      <c r="E6011" s="4" t="s">
        <v>92</v>
      </c>
      <c r="F6011" s="5">
        <v>44109</v>
      </c>
      <c r="G6011" s="5" t="str">
        <f t="shared" si="93"/>
        <v>CA-2020-143112-855</v>
      </c>
      <c r="H6011" s="3" t="s">
        <v>5789</v>
      </c>
      <c r="I6011" s="4">
        <v>10035</v>
      </c>
      <c r="J6011" s="8">
        <f>INDEX(Sheet2!B:B,MATCH(superstore!K6011,Sheet2!A:A,0))</f>
        <v>855</v>
      </c>
      <c r="K6011" t="s">
        <v>2173</v>
      </c>
      <c r="L6011" t="s">
        <v>11</v>
      </c>
      <c r="M6011" t="s">
        <v>18</v>
      </c>
      <c r="N6011" s="2">
        <v>44113</v>
      </c>
      <c r="O6011" t="s">
        <v>25</v>
      </c>
      <c r="P6011" t="s">
        <v>177</v>
      </c>
      <c r="Q6011">
        <v>5.44270805190833E-2</v>
      </c>
      <c r="R6011">
        <v>2.4598</v>
      </c>
      <c r="S6011">
        <v>2</v>
      </c>
      <c r="T6011">
        <v>221.38200000000001</v>
      </c>
    </row>
    <row r="6012" spans="1:20" x14ac:dyDescent="0.35">
      <c r="A6012" t="s">
        <v>0</v>
      </c>
      <c r="B6012" t="s">
        <v>7920</v>
      </c>
      <c r="C6012" t="s">
        <v>5510</v>
      </c>
      <c r="D6012">
        <v>0.1</v>
      </c>
      <c r="E6012" s="4" t="s">
        <v>92</v>
      </c>
      <c r="F6012" s="5">
        <v>43780</v>
      </c>
      <c r="G6012" s="5" t="str">
        <f t="shared" si="93"/>
        <v>CA-2019-145548-770</v>
      </c>
      <c r="H6012" s="3" t="s">
        <v>5790</v>
      </c>
      <c r="I6012" s="4">
        <v>10011</v>
      </c>
      <c r="J6012" s="8">
        <f>INDEX(Sheet2!B:B,MATCH(superstore!K6012,Sheet2!A:A,0))</f>
        <v>770</v>
      </c>
      <c r="K6012" t="s">
        <v>1835</v>
      </c>
      <c r="L6012" t="s">
        <v>11</v>
      </c>
      <c r="M6012" t="s">
        <v>18</v>
      </c>
      <c r="N6012" s="2">
        <v>43785</v>
      </c>
      <c r="O6012" t="s">
        <v>25</v>
      </c>
      <c r="P6012" t="s">
        <v>177</v>
      </c>
      <c r="Q6012">
        <v>0.138079926777188</v>
      </c>
      <c r="R6012">
        <v>8.1882000000000001</v>
      </c>
      <c r="S6012">
        <v>3</v>
      </c>
      <c r="T6012">
        <v>245.64599999999999</v>
      </c>
    </row>
    <row r="6013" spans="1:20" x14ac:dyDescent="0.35">
      <c r="A6013" t="s">
        <v>0</v>
      </c>
      <c r="B6013" t="s">
        <v>7920</v>
      </c>
      <c r="C6013" t="s">
        <v>5563</v>
      </c>
      <c r="D6013">
        <v>0.1</v>
      </c>
      <c r="E6013" s="4" t="s">
        <v>9</v>
      </c>
      <c r="F6013" s="5">
        <v>43824</v>
      </c>
      <c r="G6013" s="5" t="str">
        <f t="shared" si="93"/>
        <v>CA-2019-110975-624</v>
      </c>
      <c r="H6013" s="3" t="s">
        <v>5791</v>
      </c>
      <c r="I6013" s="4">
        <v>10024</v>
      </c>
      <c r="J6013" s="8">
        <f>INDEX(Sheet2!B:B,MATCH(superstore!K6013,Sheet2!A:A,0))</f>
        <v>624</v>
      </c>
      <c r="K6013" t="s">
        <v>1474</v>
      </c>
      <c r="L6013" t="s">
        <v>11</v>
      </c>
      <c r="M6013" t="s">
        <v>18</v>
      </c>
      <c r="N6013" s="2">
        <v>43829</v>
      </c>
      <c r="O6013" t="s">
        <v>25</v>
      </c>
      <c r="P6013" t="s">
        <v>177</v>
      </c>
      <c r="Q6013">
        <v>8.0616695457568804E-2</v>
      </c>
      <c r="R6013">
        <v>173.32919999999999</v>
      </c>
      <c r="S6013">
        <v>3</v>
      </c>
      <c r="T6013">
        <v>866.64599999999996</v>
      </c>
    </row>
    <row r="6014" spans="1:20" x14ac:dyDescent="0.35">
      <c r="A6014" t="s">
        <v>0</v>
      </c>
      <c r="B6014" t="s">
        <v>7920</v>
      </c>
      <c r="C6014" t="s">
        <v>606</v>
      </c>
      <c r="D6014">
        <v>0.1</v>
      </c>
      <c r="E6014" s="4" t="s">
        <v>9</v>
      </c>
      <c r="F6014" s="5">
        <v>43562</v>
      </c>
      <c r="G6014" s="5" t="str">
        <f t="shared" si="93"/>
        <v>CA-2019-120530-2</v>
      </c>
      <c r="H6014" s="3" t="s">
        <v>5792</v>
      </c>
      <c r="I6014" s="4">
        <v>10035</v>
      </c>
      <c r="J6014" s="8">
        <f>INDEX(Sheet2!B:B,MATCH(superstore!K6014,Sheet2!A:A,0))</f>
        <v>2</v>
      </c>
      <c r="K6014" t="s">
        <v>10</v>
      </c>
      <c r="L6014" t="s">
        <v>11</v>
      </c>
      <c r="M6014" t="s">
        <v>18</v>
      </c>
      <c r="N6014" s="2">
        <v>43567</v>
      </c>
      <c r="O6014" t="s">
        <v>25</v>
      </c>
      <c r="P6014" t="s">
        <v>177</v>
      </c>
      <c r="Q6014">
        <v>7.2909993218167699E-2</v>
      </c>
      <c r="R6014">
        <v>146.38800000000001</v>
      </c>
      <c r="S6014">
        <v>3</v>
      </c>
      <c r="T6014">
        <v>658.74599999999998</v>
      </c>
    </row>
    <row r="6015" spans="1:20" x14ac:dyDescent="0.35">
      <c r="A6015" t="s">
        <v>0</v>
      </c>
      <c r="B6015" t="s">
        <v>7920</v>
      </c>
      <c r="C6015" t="s">
        <v>5735</v>
      </c>
      <c r="D6015">
        <v>0.1</v>
      </c>
      <c r="E6015" s="4" t="s">
        <v>92</v>
      </c>
      <c r="F6015" s="5">
        <v>44076</v>
      </c>
      <c r="G6015" s="5" t="str">
        <f t="shared" ref="G6015:G6078" si="94">CONCATENATE(H6015, "-",J6015)</f>
        <v>CA-2020-157987-465</v>
      </c>
      <c r="H6015" s="3" t="s">
        <v>5744</v>
      </c>
      <c r="I6015" s="4">
        <v>10009</v>
      </c>
      <c r="J6015" s="8">
        <f>INDEX(Sheet2!B:B,MATCH(superstore!K6015,Sheet2!A:A,0))</f>
        <v>465</v>
      </c>
      <c r="K6015" t="s">
        <v>1090</v>
      </c>
      <c r="L6015" t="s">
        <v>11</v>
      </c>
      <c r="M6015" t="s">
        <v>18</v>
      </c>
      <c r="N6015" s="2">
        <v>44080</v>
      </c>
      <c r="O6015" t="s">
        <v>25</v>
      </c>
      <c r="P6015" t="s">
        <v>177</v>
      </c>
      <c r="Q6015">
        <v>0.11969694293673799</v>
      </c>
      <c r="R6015">
        <v>213.73500000000001</v>
      </c>
      <c r="S6015">
        <v>5</v>
      </c>
      <c r="T6015">
        <v>1282.4100000000001</v>
      </c>
    </row>
    <row r="6016" spans="1:20" x14ac:dyDescent="0.35">
      <c r="A6016" t="s">
        <v>0</v>
      </c>
      <c r="B6016" t="s">
        <v>7920</v>
      </c>
      <c r="C6016" t="s">
        <v>5414</v>
      </c>
      <c r="D6016">
        <v>0.1</v>
      </c>
      <c r="E6016" s="4" t="s">
        <v>92</v>
      </c>
      <c r="F6016" s="5">
        <v>44159</v>
      </c>
      <c r="G6016" s="5" t="str">
        <f t="shared" si="94"/>
        <v>CA-2020-166436-324</v>
      </c>
      <c r="H6016" s="3" t="s">
        <v>5793</v>
      </c>
      <c r="I6016" s="4">
        <v>10035</v>
      </c>
      <c r="J6016" s="8">
        <f>INDEX(Sheet2!B:B,MATCH(superstore!K6016,Sheet2!A:A,0))</f>
        <v>324</v>
      </c>
      <c r="K6016" t="s">
        <v>784</v>
      </c>
      <c r="L6016" t="s">
        <v>11</v>
      </c>
      <c r="M6016" t="s">
        <v>18</v>
      </c>
      <c r="N6016" s="2">
        <v>44163</v>
      </c>
      <c r="O6016" t="s">
        <v>25</v>
      </c>
      <c r="P6016" t="s">
        <v>177</v>
      </c>
      <c r="Q6016">
        <v>0.16451971792235201</v>
      </c>
      <c r="R6016">
        <v>173.74080000000001</v>
      </c>
      <c r="S6016">
        <v>6</v>
      </c>
      <c r="T6016">
        <v>977.29200000000003</v>
      </c>
    </row>
    <row r="6017" spans="1:20" x14ac:dyDescent="0.35">
      <c r="A6017" t="s">
        <v>0</v>
      </c>
      <c r="B6017" t="s">
        <v>8109</v>
      </c>
      <c r="C6017" t="s">
        <v>5510</v>
      </c>
      <c r="D6017">
        <v>0.1</v>
      </c>
      <c r="E6017" s="4" t="s">
        <v>9</v>
      </c>
      <c r="F6017" s="5">
        <v>43256</v>
      </c>
      <c r="G6017" s="5" t="str">
        <f t="shared" si="94"/>
        <v>CA-2018-166947-500</v>
      </c>
      <c r="H6017" s="3" t="s">
        <v>5794</v>
      </c>
      <c r="I6017" s="4">
        <v>14215</v>
      </c>
      <c r="J6017" s="8">
        <f>INDEX(Sheet2!B:B,MATCH(superstore!K6017,Sheet2!A:A,0))</f>
        <v>500</v>
      </c>
      <c r="K6017" t="s">
        <v>1175</v>
      </c>
      <c r="L6017" t="s">
        <v>11</v>
      </c>
      <c r="M6017" t="s">
        <v>18</v>
      </c>
      <c r="N6017" s="2">
        <v>43261</v>
      </c>
      <c r="O6017" t="s">
        <v>25</v>
      </c>
      <c r="P6017" t="s">
        <v>177</v>
      </c>
      <c r="Q6017">
        <v>7.8657720037030199E-2</v>
      </c>
      <c r="R6017">
        <v>169.18199999999999</v>
      </c>
      <c r="S6017">
        <v>9</v>
      </c>
      <c r="T6017">
        <v>1522.6379999999999</v>
      </c>
    </row>
    <row r="6018" spans="1:20" x14ac:dyDescent="0.35">
      <c r="A6018" t="s">
        <v>0</v>
      </c>
      <c r="B6018" t="s">
        <v>8035</v>
      </c>
      <c r="C6018" t="s">
        <v>5477</v>
      </c>
      <c r="D6018">
        <v>0.3</v>
      </c>
      <c r="E6018" s="4" t="s">
        <v>220</v>
      </c>
      <c r="F6018" s="5">
        <v>43333</v>
      </c>
      <c r="G6018" s="5" t="str">
        <f t="shared" si="94"/>
        <v>CA-2018-154823-817</v>
      </c>
      <c r="H6018" s="3" t="s">
        <v>5795</v>
      </c>
      <c r="I6018" s="4">
        <v>45503</v>
      </c>
      <c r="J6018" s="8">
        <f>INDEX(Sheet2!B:B,MATCH(superstore!K6018,Sheet2!A:A,0))</f>
        <v>817</v>
      </c>
      <c r="K6018" t="s">
        <v>2012</v>
      </c>
      <c r="L6018" t="s">
        <v>33</v>
      </c>
      <c r="M6018" t="s">
        <v>18</v>
      </c>
      <c r="N6018" s="2">
        <v>43337</v>
      </c>
      <c r="O6018" t="s">
        <v>25</v>
      </c>
      <c r="P6018" t="s">
        <v>317</v>
      </c>
      <c r="Q6018">
        <v>0.20761404253058</v>
      </c>
      <c r="R6018">
        <v>-3.8976000000000002</v>
      </c>
      <c r="S6018">
        <v>1</v>
      </c>
      <c r="T6018">
        <v>25.984000000000002</v>
      </c>
    </row>
    <row r="6019" spans="1:20" x14ac:dyDescent="0.35">
      <c r="A6019" t="s">
        <v>0</v>
      </c>
      <c r="B6019" t="s">
        <v>7910</v>
      </c>
      <c r="C6019" t="s">
        <v>5380</v>
      </c>
      <c r="D6019">
        <v>0.3</v>
      </c>
      <c r="E6019" s="4" t="s">
        <v>1239</v>
      </c>
      <c r="F6019" s="5">
        <v>43004</v>
      </c>
      <c r="G6019" s="5" t="str">
        <f t="shared" si="94"/>
        <v>CA-2017-144974-749</v>
      </c>
      <c r="H6019" s="3" t="s">
        <v>5796</v>
      </c>
      <c r="I6019" s="4">
        <v>19140</v>
      </c>
      <c r="J6019" s="8">
        <f>INDEX(Sheet2!B:B,MATCH(superstore!K6019,Sheet2!A:A,0))</f>
        <v>749</v>
      </c>
      <c r="K6019" t="s">
        <v>1776</v>
      </c>
      <c r="L6019" t="s">
        <v>33</v>
      </c>
      <c r="M6019" t="s">
        <v>18</v>
      </c>
      <c r="N6019" s="2">
        <v>43008</v>
      </c>
      <c r="O6019" t="s">
        <v>25</v>
      </c>
      <c r="P6019" t="s">
        <v>95</v>
      </c>
      <c r="Q6019">
        <v>0.190380974956258</v>
      </c>
      <c r="R6019">
        <v>4.7664</v>
      </c>
      <c r="S6019">
        <v>1</v>
      </c>
      <c r="T6019">
        <v>21.184000000000001</v>
      </c>
    </row>
    <row r="6020" spans="1:20" x14ac:dyDescent="0.35">
      <c r="A6020" t="s">
        <v>0</v>
      </c>
      <c r="B6020" t="s">
        <v>7910</v>
      </c>
      <c r="C6020" t="s">
        <v>5694</v>
      </c>
      <c r="D6020">
        <v>0.3</v>
      </c>
      <c r="E6020" s="4" t="s">
        <v>27</v>
      </c>
      <c r="F6020" s="5">
        <v>44137</v>
      </c>
      <c r="G6020" s="5" t="str">
        <f t="shared" si="94"/>
        <v>CA-2020-127782-895</v>
      </c>
      <c r="H6020" s="3" t="s">
        <v>5797</v>
      </c>
      <c r="I6020" s="4">
        <v>19140</v>
      </c>
      <c r="J6020" s="8">
        <f>INDEX(Sheet2!B:B,MATCH(superstore!K6020,Sheet2!A:A,0))</f>
        <v>895</v>
      </c>
      <c r="K6020" t="s">
        <v>2366</v>
      </c>
      <c r="L6020" t="s">
        <v>33</v>
      </c>
      <c r="M6020" t="s">
        <v>18</v>
      </c>
      <c r="N6020" s="2">
        <v>44141</v>
      </c>
      <c r="O6020" t="s">
        <v>25</v>
      </c>
      <c r="P6020" t="s">
        <v>95</v>
      </c>
      <c r="Q6020">
        <v>0.27381795708615397</v>
      </c>
      <c r="R6020">
        <v>0.66239999999999999</v>
      </c>
      <c r="S6020">
        <v>1</v>
      </c>
      <c r="T6020">
        <v>3.3119999999999998</v>
      </c>
    </row>
    <row r="6021" spans="1:20" x14ac:dyDescent="0.35">
      <c r="A6021" t="s">
        <v>0</v>
      </c>
      <c r="B6021" t="s">
        <v>7910</v>
      </c>
      <c r="C6021" t="s">
        <v>5678</v>
      </c>
      <c r="D6021">
        <v>0.3</v>
      </c>
      <c r="E6021" s="4" t="s">
        <v>49</v>
      </c>
      <c r="F6021" s="5">
        <v>43954</v>
      </c>
      <c r="G6021" s="5" t="str">
        <f t="shared" si="94"/>
        <v>CA-2020-132199-870</v>
      </c>
      <c r="H6021" s="3" t="s">
        <v>5798</v>
      </c>
      <c r="I6021" s="4">
        <v>19134</v>
      </c>
      <c r="J6021" s="8">
        <f>INDEX(Sheet2!B:B,MATCH(superstore!K6021,Sheet2!A:A,0))</f>
        <v>870</v>
      </c>
      <c r="K6021" t="s">
        <v>2252</v>
      </c>
      <c r="L6021" t="s">
        <v>33</v>
      </c>
      <c r="M6021" t="s">
        <v>18</v>
      </c>
      <c r="N6021" s="2">
        <v>43959</v>
      </c>
      <c r="O6021" t="s">
        <v>25</v>
      </c>
      <c r="P6021" t="s">
        <v>95</v>
      </c>
      <c r="Q6021">
        <v>0.210054723812927</v>
      </c>
      <c r="R6021">
        <v>7.3007999999999997</v>
      </c>
      <c r="S6021">
        <v>2</v>
      </c>
      <c r="T6021">
        <v>32.448</v>
      </c>
    </row>
    <row r="6022" spans="1:20" x14ac:dyDescent="0.35">
      <c r="A6022" t="s">
        <v>0</v>
      </c>
      <c r="B6022" t="s">
        <v>7910</v>
      </c>
      <c r="C6022" t="s">
        <v>528</v>
      </c>
      <c r="D6022">
        <v>0.3</v>
      </c>
      <c r="E6022" s="4" t="s">
        <v>49</v>
      </c>
      <c r="F6022" s="5">
        <v>44169</v>
      </c>
      <c r="G6022" s="5" t="str">
        <f t="shared" si="94"/>
        <v>CA-2020-117667-958</v>
      </c>
      <c r="H6022" s="3" t="s">
        <v>5799</v>
      </c>
      <c r="I6022" s="4">
        <v>19134</v>
      </c>
      <c r="J6022" s="8">
        <f>INDEX(Sheet2!B:B,MATCH(superstore!K6022,Sheet2!A:A,0))</f>
        <v>958</v>
      </c>
      <c r="K6022" t="s">
        <v>2880</v>
      </c>
      <c r="L6022" t="s">
        <v>33</v>
      </c>
      <c r="M6022" t="s">
        <v>18</v>
      </c>
      <c r="N6022" s="2">
        <v>44174</v>
      </c>
      <c r="O6022" t="s">
        <v>25</v>
      </c>
      <c r="P6022" t="s">
        <v>95</v>
      </c>
      <c r="Q6022">
        <v>0.27425570326353499</v>
      </c>
      <c r="R6022">
        <v>6.8460000000000001</v>
      </c>
      <c r="S6022">
        <v>2</v>
      </c>
      <c r="T6022">
        <v>54.768000000000001</v>
      </c>
    </row>
    <row r="6023" spans="1:20" x14ac:dyDescent="0.35">
      <c r="A6023" t="s">
        <v>0</v>
      </c>
      <c r="B6023" t="s">
        <v>7910</v>
      </c>
      <c r="C6023" t="s">
        <v>609</v>
      </c>
      <c r="D6023">
        <v>0.3</v>
      </c>
      <c r="E6023" s="4" t="s">
        <v>1239</v>
      </c>
      <c r="F6023" s="5">
        <v>42985</v>
      </c>
      <c r="G6023" s="5" t="str">
        <f t="shared" si="94"/>
        <v>CA-2017-122882-931</v>
      </c>
      <c r="H6023" s="3" t="s">
        <v>5800</v>
      </c>
      <c r="I6023" s="4">
        <v>19134</v>
      </c>
      <c r="J6023" s="8">
        <f>INDEX(Sheet2!B:B,MATCH(superstore!K6023,Sheet2!A:A,0))</f>
        <v>931</v>
      </c>
      <c r="K6023" t="s">
        <v>2580</v>
      </c>
      <c r="L6023" t="s">
        <v>33</v>
      </c>
      <c r="M6023" t="s">
        <v>18</v>
      </c>
      <c r="N6023" s="2">
        <v>42991</v>
      </c>
      <c r="O6023" t="s">
        <v>25</v>
      </c>
      <c r="P6023" t="s">
        <v>95</v>
      </c>
      <c r="Q6023">
        <v>0.211031603818264</v>
      </c>
      <c r="R6023">
        <v>8.4735999999999994</v>
      </c>
      <c r="S6023">
        <v>2</v>
      </c>
      <c r="T6023">
        <v>42.368000000000002</v>
      </c>
    </row>
    <row r="6024" spans="1:20" x14ac:dyDescent="0.35">
      <c r="A6024" t="s">
        <v>0</v>
      </c>
      <c r="B6024" t="s">
        <v>7910</v>
      </c>
      <c r="C6024" t="s">
        <v>5552</v>
      </c>
      <c r="D6024">
        <v>0.3</v>
      </c>
      <c r="E6024" s="4" t="s">
        <v>27</v>
      </c>
      <c r="F6024" s="5">
        <v>44083</v>
      </c>
      <c r="G6024" s="5" t="str">
        <f t="shared" si="94"/>
        <v>US-2020-118087-963</v>
      </c>
      <c r="H6024" s="3" t="s">
        <v>5801</v>
      </c>
      <c r="I6024" s="4">
        <v>19134</v>
      </c>
      <c r="J6024" s="8">
        <f>INDEX(Sheet2!B:B,MATCH(superstore!K6024,Sheet2!A:A,0))</f>
        <v>963</v>
      </c>
      <c r="K6024" t="s">
        <v>2923</v>
      </c>
      <c r="L6024" t="s">
        <v>33</v>
      </c>
      <c r="M6024" t="s">
        <v>18</v>
      </c>
      <c r="N6024" s="2">
        <v>44087</v>
      </c>
      <c r="O6024" t="s">
        <v>25</v>
      </c>
      <c r="P6024" t="s">
        <v>95</v>
      </c>
      <c r="Q6024">
        <v>0.21957847958625001</v>
      </c>
      <c r="R6024">
        <v>1.7023999999999999</v>
      </c>
      <c r="S6024">
        <v>2</v>
      </c>
      <c r="T6024">
        <v>17.024000000000001</v>
      </c>
    </row>
    <row r="6025" spans="1:20" x14ac:dyDescent="0.35">
      <c r="A6025" t="s">
        <v>0</v>
      </c>
      <c r="B6025" t="s">
        <v>7920</v>
      </c>
      <c r="C6025" t="s">
        <v>846</v>
      </c>
      <c r="D6025">
        <v>0.3</v>
      </c>
      <c r="E6025" s="4" t="s">
        <v>2</v>
      </c>
      <c r="F6025" s="5">
        <v>44178</v>
      </c>
      <c r="G6025" s="5" t="str">
        <f t="shared" si="94"/>
        <v>CA-2020-135377-575</v>
      </c>
      <c r="H6025" s="3" t="s">
        <v>5802</v>
      </c>
      <c r="I6025" s="4">
        <v>10024</v>
      </c>
      <c r="J6025" s="8">
        <f>INDEX(Sheet2!B:B,MATCH(superstore!K6025,Sheet2!A:A,0))</f>
        <v>575</v>
      </c>
      <c r="K6025" t="s">
        <v>1354</v>
      </c>
      <c r="L6025" t="s">
        <v>5</v>
      </c>
      <c r="M6025" t="s">
        <v>18</v>
      </c>
      <c r="N6025" s="2">
        <v>44183</v>
      </c>
      <c r="O6025" t="s">
        <v>25</v>
      </c>
      <c r="P6025" t="s">
        <v>177</v>
      </c>
      <c r="Q6025">
        <v>0.25478635489324403</v>
      </c>
      <c r="R6025">
        <v>7.1993999999999998</v>
      </c>
      <c r="S6025">
        <v>3</v>
      </c>
      <c r="T6025">
        <v>287.976</v>
      </c>
    </row>
    <row r="6026" spans="1:20" x14ac:dyDescent="0.35">
      <c r="A6026" t="s">
        <v>0</v>
      </c>
      <c r="B6026" t="s">
        <v>7910</v>
      </c>
      <c r="C6026" t="s">
        <v>706</v>
      </c>
      <c r="D6026">
        <v>0.3</v>
      </c>
      <c r="E6026" s="4" t="s">
        <v>220</v>
      </c>
      <c r="F6026" s="5">
        <v>43328</v>
      </c>
      <c r="G6026" s="5" t="str">
        <f t="shared" si="94"/>
        <v>US-2018-126753-953</v>
      </c>
      <c r="H6026" s="3" t="s">
        <v>5803</v>
      </c>
      <c r="I6026" s="4">
        <v>19134</v>
      </c>
      <c r="J6026" s="8">
        <f>INDEX(Sheet2!B:B,MATCH(superstore!K6026,Sheet2!A:A,0))</f>
        <v>953</v>
      </c>
      <c r="K6026" t="s">
        <v>2831</v>
      </c>
      <c r="L6026" t="s">
        <v>33</v>
      </c>
      <c r="M6026" t="s">
        <v>18</v>
      </c>
      <c r="N6026" s="2">
        <v>43332</v>
      </c>
      <c r="O6026" t="s">
        <v>25</v>
      </c>
      <c r="P6026" t="s">
        <v>95</v>
      </c>
      <c r="Q6026">
        <v>0.12096014764580799</v>
      </c>
      <c r="R6026">
        <v>0</v>
      </c>
      <c r="S6026">
        <v>3</v>
      </c>
      <c r="T6026">
        <v>254.352</v>
      </c>
    </row>
    <row r="6027" spans="1:20" x14ac:dyDescent="0.35">
      <c r="A6027" t="s">
        <v>0</v>
      </c>
      <c r="B6027" t="s">
        <v>7910</v>
      </c>
      <c r="C6027" t="s">
        <v>5765</v>
      </c>
      <c r="D6027">
        <v>0.3</v>
      </c>
      <c r="E6027" s="4" t="s">
        <v>264</v>
      </c>
      <c r="F6027" s="5">
        <v>42993</v>
      </c>
      <c r="G6027" s="5" t="str">
        <f t="shared" si="94"/>
        <v>CA-2017-149594-597</v>
      </c>
      <c r="H6027" s="3" t="s">
        <v>5804</v>
      </c>
      <c r="I6027" s="4">
        <v>19120</v>
      </c>
      <c r="J6027" s="8">
        <f>INDEX(Sheet2!B:B,MATCH(superstore!K6027,Sheet2!A:A,0))</f>
        <v>597</v>
      </c>
      <c r="K6027" t="s">
        <v>1408</v>
      </c>
      <c r="L6027" t="s">
        <v>33</v>
      </c>
      <c r="M6027" t="s">
        <v>18</v>
      </c>
      <c r="N6027" s="2">
        <v>42997</v>
      </c>
      <c r="O6027" t="s">
        <v>25</v>
      </c>
      <c r="P6027" t="s">
        <v>95</v>
      </c>
      <c r="Q6027">
        <v>0.18455237753255399</v>
      </c>
      <c r="R6027">
        <v>16.889600000000002</v>
      </c>
      <c r="S6027">
        <v>4</v>
      </c>
      <c r="T6027">
        <v>103.93600000000001</v>
      </c>
    </row>
    <row r="6028" spans="1:20" x14ac:dyDescent="0.35">
      <c r="A6028" t="s">
        <v>0</v>
      </c>
      <c r="B6028" t="s">
        <v>7910</v>
      </c>
      <c r="C6028" t="s">
        <v>1280</v>
      </c>
      <c r="D6028">
        <v>0.3</v>
      </c>
      <c r="E6028" s="4" t="s">
        <v>220</v>
      </c>
      <c r="F6028" s="5">
        <v>43459</v>
      </c>
      <c r="G6028" s="5" t="str">
        <f t="shared" si="94"/>
        <v>US-2018-147739-809</v>
      </c>
      <c r="H6028" s="3" t="s">
        <v>5805</v>
      </c>
      <c r="I6028" s="4">
        <v>19140</v>
      </c>
      <c r="J6028" s="8">
        <f>INDEX(Sheet2!B:B,MATCH(superstore!K6028,Sheet2!A:A,0))</f>
        <v>809</v>
      </c>
      <c r="K6028" t="s">
        <v>1970</v>
      </c>
      <c r="L6028" t="s">
        <v>33</v>
      </c>
      <c r="M6028" t="s">
        <v>18</v>
      </c>
      <c r="N6028" s="2">
        <v>43463</v>
      </c>
      <c r="O6028" t="s">
        <v>25</v>
      </c>
      <c r="P6028" t="s">
        <v>95</v>
      </c>
      <c r="Q6028">
        <v>0.12603124262975399</v>
      </c>
      <c r="R6028">
        <v>-68.391999999999996</v>
      </c>
      <c r="S6028">
        <v>4</v>
      </c>
      <c r="T6028">
        <v>547.13599999999997</v>
      </c>
    </row>
    <row r="6029" spans="1:20" x14ac:dyDescent="0.35">
      <c r="A6029" t="s">
        <v>0</v>
      </c>
      <c r="B6029" t="s">
        <v>8296</v>
      </c>
      <c r="C6029" t="s">
        <v>619</v>
      </c>
      <c r="D6029">
        <v>0.3</v>
      </c>
      <c r="E6029" s="4" t="s">
        <v>27</v>
      </c>
      <c r="F6029" s="5">
        <v>43228</v>
      </c>
      <c r="G6029" s="5" t="str">
        <f t="shared" si="94"/>
        <v>CA-2018-113971-891</v>
      </c>
      <c r="H6029" s="3" t="s">
        <v>5806</v>
      </c>
      <c r="I6029" s="4">
        <v>44221</v>
      </c>
      <c r="J6029" s="8">
        <f>INDEX(Sheet2!B:B,MATCH(superstore!K6029,Sheet2!A:A,0))</f>
        <v>891</v>
      </c>
      <c r="K6029" t="s">
        <v>2338</v>
      </c>
      <c r="L6029" t="s">
        <v>33</v>
      </c>
      <c r="M6029" t="s">
        <v>18</v>
      </c>
      <c r="N6029" s="2">
        <v>43234</v>
      </c>
      <c r="O6029" t="s">
        <v>25</v>
      </c>
      <c r="P6029" t="s">
        <v>317</v>
      </c>
      <c r="Q6029">
        <v>0.17017086723920199</v>
      </c>
      <c r="R6029">
        <v>1.2527999999999999</v>
      </c>
      <c r="S6029">
        <v>6</v>
      </c>
      <c r="T6029">
        <v>8.3520000000000003</v>
      </c>
    </row>
    <row r="6030" spans="1:20" x14ac:dyDescent="0.35">
      <c r="A6030" t="s">
        <v>0</v>
      </c>
      <c r="B6030" t="s">
        <v>7955</v>
      </c>
      <c r="C6030" t="s">
        <v>666</v>
      </c>
      <c r="D6030">
        <v>0.3</v>
      </c>
      <c r="E6030" s="4" t="s">
        <v>49</v>
      </c>
      <c r="F6030" s="5">
        <v>43731</v>
      </c>
      <c r="G6030" s="5" t="str">
        <f t="shared" si="94"/>
        <v>US-2019-129469-826</v>
      </c>
      <c r="H6030" s="3" t="s">
        <v>5807</v>
      </c>
      <c r="I6030" s="4">
        <v>45014</v>
      </c>
      <c r="J6030" s="8">
        <f>INDEX(Sheet2!B:B,MATCH(superstore!K6030,Sheet2!A:A,0))</f>
        <v>826</v>
      </c>
      <c r="K6030" t="s">
        <v>2049</v>
      </c>
      <c r="L6030" t="s">
        <v>33</v>
      </c>
      <c r="M6030" t="s">
        <v>18</v>
      </c>
      <c r="N6030" s="2">
        <v>43735</v>
      </c>
      <c r="O6030" t="s">
        <v>25</v>
      </c>
      <c r="P6030" t="s">
        <v>317</v>
      </c>
      <c r="Q6030">
        <v>0.23941405650963499</v>
      </c>
      <c r="R6030">
        <v>-26.635200000000001</v>
      </c>
      <c r="S6030">
        <v>6</v>
      </c>
      <c r="T6030">
        <v>532.70399999999995</v>
      </c>
    </row>
    <row r="6031" spans="1:20" x14ac:dyDescent="0.35">
      <c r="A6031" t="s">
        <v>0</v>
      </c>
      <c r="B6031" t="s">
        <v>8338</v>
      </c>
      <c r="C6031" t="s">
        <v>625</v>
      </c>
      <c r="D6031">
        <v>0.5</v>
      </c>
      <c r="E6031" s="4" t="s">
        <v>5474</v>
      </c>
      <c r="F6031" s="5">
        <v>42935</v>
      </c>
      <c r="G6031" s="5" t="str">
        <f t="shared" si="94"/>
        <v>US-2017-150434-1743</v>
      </c>
      <c r="H6031" s="3" t="s">
        <v>5808</v>
      </c>
      <c r="I6031" s="4">
        <v>6010</v>
      </c>
      <c r="J6031" s="8">
        <f>INDEX(Sheet2!B:B,MATCH(superstore!K6031,Sheet2!A:A,0))</f>
        <v>1743</v>
      </c>
      <c r="K6031" t="s">
        <v>5476</v>
      </c>
      <c r="L6031" t="s">
        <v>24</v>
      </c>
      <c r="M6031" t="s">
        <v>18</v>
      </c>
      <c r="N6031" s="2">
        <v>42940</v>
      </c>
      <c r="O6031" t="s">
        <v>25</v>
      </c>
      <c r="P6031" t="s">
        <v>472</v>
      </c>
      <c r="Q6031">
        <v>0.23224418059416799</v>
      </c>
      <c r="R6031">
        <v>-4.032</v>
      </c>
      <c r="S6031">
        <v>1</v>
      </c>
      <c r="T6031">
        <v>70.56</v>
      </c>
    </row>
    <row r="6032" spans="1:20" x14ac:dyDescent="0.35">
      <c r="A6032" t="s">
        <v>0</v>
      </c>
      <c r="B6032" t="s">
        <v>7910</v>
      </c>
      <c r="C6032" t="s">
        <v>5552</v>
      </c>
      <c r="D6032">
        <v>0.5</v>
      </c>
      <c r="E6032" s="4" t="s">
        <v>92</v>
      </c>
      <c r="F6032" s="5">
        <v>44083</v>
      </c>
      <c r="G6032" s="5" t="str">
        <f t="shared" si="94"/>
        <v>US-2020-118087-213</v>
      </c>
      <c r="H6032" s="3" t="s">
        <v>5801</v>
      </c>
      <c r="I6032" s="4">
        <v>19134</v>
      </c>
      <c r="J6032" s="8">
        <f>INDEX(Sheet2!B:B,MATCH(superstore!K6032,Sheet2!A:A,0))</f>
        <v>213</v>
      </c>
      <c r="K6032" t="s">
        <v>559</v>
      </c>
      <c r="L6032" t="s">
        <v>11</v>
      </c>
      <c r="M6032" t="s">
        <v>18</v>
      </c>
      <c r="N6032" s="2">
        <v>44087</v>
      </c>
      <c r="O6032" t="s">
        <v>25</v>
      </c>
      <c r="P6032" t="s">
        <v>95</v>
      </c>
      <c r="Q6032">
        <v>0.28705241814035098</v>
      </c>
      <c r="R6032">
        <v>-48.470399999999998</v>
      </c>
      <c r="S6032">
        <v>2</v>
      </c>
      <c r="T6032">
        <v>141.37200000000001</v>
      </c>
    </row>
    <row r="6033" spans="1:20" x14ac:dyDescent="0.35">
      <c r="A6033" t="s">
        <v>0</v>
      </c>
      <c r="B6033" t="s">
        <v>8035</v>
      </c>
      <c r="C6033" t="s">
        <v>5477</v>
      </c>
      <c r="D6033">
        <v>0.5</v>
      </c>
      <c r="E6033" s="4" t="s">
        <v>92</v>
      </c>
      <c r="F6033" s="5">
        <v>43333</v>
      </c>
      <c r="G6033" s="5" t="str">
        <f t="shared" si="94"/>
        <v>CA-2018-154823-465</v>
      </c>
      <c r="H6033" s="3" t="s">
        <v>5795</v>
      </c>
      <c r="I6033" s="4">
        <v>45503</v>
      </c>
      <c r="J6033" s="8">
        <f>INDEX(Sheet2!B:B,MATCH(superstore!K6033,Sheet2!A:A,0))</f>
        <v>465</v>
      </c>
      <c r="K6033" t="s">
        <v>1090</v>
      </c>
      <c r="L6033" t="s">
        <v>11</v>
      </c>
      <c r="M6033" t="s">
        <v>18</v>
      </c>
      <c r="N6033" s="2">
        <v>43337</v>
      </c>
      <c r="O6033" t="s">
        <v>25</v>
      </c>
      <c r="P6033" t="s">
        <v>317</v>
      </c>
      <c r="Q6033">
        <v>0.31888093646780302</v>
      </c>
      <c r="R6033">
        <v>-42.747</v>
      </c>
      <c r="S6033">
        <v>3</v>
      </c>
      <c r="T6033">
        <v>598.45799999999997</v>
      </c>
    </row>
    <row r="6034" spans="1:20" x14ac:dyDescent="0.35">
      <c r="A6034" t="s">
        <v>0</v>
      </c>
      <c r="B6034" t="s">
        <v>7910</v>
      </c>
      <c r="C6034" t="s">
        <v>723</v>
      </c>
      <c r="D6034">
        <v>0.5</v>
      </c>
      <c r="E6034" s="4" t="s">
        <v>92</v>
      </c>
      <c r="F6034" s="5">
        <v>43959</v>
      </c>
      <c r="G6034" s="5" t="str">
        <f t="shared" si="94"/>
        <v>CA-2020-156895-864</v>
      </c>
      <c r="H6034" s="3" t="s">
        <v>5809</v>
      </c>
      <c r="I6034" s="4">
        <v>19140</v>
      </c>
      <c r="J6034" s="8">
        <f>INDEX(Sheet2!B:B,MATCH(superstore!K6034,Sheet2!A:A,0))</f>
        <v>864</v>
      </c>
      <c r="K6034" t="s">
        <v>2217</v>
      </c>
      <c r="L6034" t="s">
        <v>11</v>
      </c>
      <c r="M6034" t="s">
        <v>18</v>
      </c>
      <c r="N6034" s="2">
        <v>43963</v>
      </c>
      <c r="O6034" t="s">
        <v>25</v>
      </c>
      <c r="P6034" t="s">
        <v>95</v>
      </c>
      <c r="Q6034">
        <v>0.31806632592191603</v>
      </c>
      <c r="R6034">
        <v>-23.7822</v>
      </c>
      <c r="S6034">
        <v>3</v>
      </c>
      <c r="T6034">
        <v>128.05799999999999</v>
      </c>
    </row>
    <row r="6035" spans="1:20" x14ac:dyDescent="0.35">
      <c r="A6035" t="s">
        <v>0</v>
      </c>
      <c r="B6035" t="s">
        <v>8412</v>
      </c>
      <c r="C6035" t="s">
        <v>5506</v>
      </c>
      <c r="D6035">
        <v>0.5</v>
      </c>
      <c r="E6035" s="4" t="s">
        <v>92</v>
      </c>
      <c r="F6035" s="5">
        <v>43641</v>
      </c>
      <c r="G6035" s="5" t="str">
        <f t="shared" si="94"/>
        <v>US-2019-152051-230</v>
      </c>
      <c r="H6035" s="3" t="s">
        <v>5810</v>
      </c>
      <c r="I6035" s="4">
        <v>17403</v>
      </c>
      <c r="J6035" s="8">
        <f>INDEX(Sheet2!B:B,MATCH(superstore!K6035,Sheet2!A:A,0))</f>
        <v>230</v>
      </c>
      <c r="K6035" t="s">
        <v>589</v>
      </c>
      <c r="L6035" t="s">
        <v>11</v>
      </c>
      <c r="M6035" t="s">
        <v>18</v>
      </c>
      <c r="N6035" s="2">
        <v>43645</v>
      </c>
      <c r="O6035" t="s">
        <v>25</v>
      </c>
      <c r="P6035" t="s">
        <v>95</v>
      </c>
      <c r="Q6035">
        <v>0.225666510970852</v>
      </c>
      <c r="R6035">
        <v>-18.088200000000001</v>
      </c>
      <c r="S6035">
        <v>3</v>
      </c>
      <c r="T6035">
        <v>422.05799999999999</v>
      </c>
    </row>
    <row r="6036" spans="1:20" x14ac:dyDescent="0.35">
      <c r="A6036" t="s">
        <v>0</v>
      </c>
      <c r="B6036" t="s">
        <v>7910</v>
      </c>
      <c r="C6036" t="s">
        <v>551</v>
      </c>
      <c r="D6036">
        <v>0.5</v>
      </c>
      <c r="E6036" s="4" t="s">
        <v>49</v>
      </c>
      <c r="F6036" s="5">
        <v>43797</v>
      </c>
      <c r="G6036" s="5" t="str">
        <f t="shared" si="94"/>
        <v>CA-2019-127243-476</v>
      </c>
      <c r="H6036" s="3" t="s">
        <v>5811</v>
      </c>
      <c r="I6036" s="4">
        <v>19140</v>
      </c>
      <c r="J6036" s="8">
        <f>INDEX(Sheet2!B:B,MATCH(superstore!K6036,Sheet2!A:A,0))</f>
        <v>476</v>
      </c>
      <c r="K6036" t="s">
        <v>1118</v>
      </c>
      <c r="L6036" t="s">
        <v>11</v>
      </c>
      <c r="M6036" t="s">
        <v>18</v>
      </c>
      <c r="N6036" s="2">
        <v>43803</v>
      </c>
      <c r="O6036" t="s">
        <v>25</v>
      </c>
      <c r="P6036" t="s">
        <v>95</v>
      </c>
      <c r="Q6036">
        <v>0.245428174781023</v>
      </c>
      <c r="R6036">
        <v>-24.843</v>
      </c>
      <c r="S6036">
        <v>7</v>
      </c>
      <c r="T6036">
        <v>347.80200000000002</v>
      </c>
    </row>
    <row r="6037" spans="1:20" x14ac:dyDescent="0.35">
      <c r="A6037" t="s">
        <v>0</v>
      </c>
      <c r="B6037" t="s">
        <v>8252</v>
      </c>
      <c r="C6037" t="s">
        <v>144</v>
      </c>
      <c r="D6037">
        <v>0.5</v>
      </c>
      <c r="E6037" s="4" t="s">
        <v>5474</v>
      </c>
      <c r="F6037" s="5">
        <v>43158</v>
      </c>
      <c r="G6037" s="5" t="str">
        <f t="shared" si="94"/>
        <v>CA-2018-104129-1743</v>
      </c>
      <c r="H6037" s="3" t="s">
        <v>5812</v>
      </c>
      <c r="I6037" s="4">
        <v>2908</v>
      </c>
      <c r="J6037" s="8">
        <f>INDEX(Sheet2!B:B,MATCH(superstore!K6037,Sheet2!A:A,0))</f>
        <v>1743</v>
      </c>
      <c r="K6037" t="s">
        <v>5476</v>
      </c>
      <c r="L6037" t="s">
        <v>24</v>
      </c>
      <c r="M6037" t="s">
        <v>18</v>
      </c>
      <c r="N6037" s="2">
        <v>43161</v>
      </c>
      <c r="O6037" t="s">
        <v>25</v>
      </c>
      <c r="P6037" t="s">
        <v>856</v>
      </c>
      <c r="Q6037">
        <v>0.253769758273582</v>
      </c>
      <c r="R6037">
        <v>-28.224</v>
      </c>
      <c r="S6037">
        <v>7</v>
      </c>
      <c r="T6037">
        <v>493.92</v>
      </c>
    </row>
    <row r="6038" spans="1:20" x14ac:dyDescent="0.35">
      <c r="A6038" t="s">
        <v>0</v>
      </c>
      <c r="B6038" t="s">
        <v>7910</v>
      </c>
      <c r="C6038" t="s">
        <v>528</v>
      </c>
      <c r="D6038">
        <v>0.5</v>
      </c>
      <c r="E6038" s="4" t="s">
        <v>92</v>
      </c>
      <c r="F6038" s="5">
        <v>44169</v>
      </c>
      <c r="G6038" s="5" t="str">
        <f t="shared" si="94"/>
        <v>CA-2020-117667-904</v>
      </c>
      <c r="H6038" s="3" t="s">
        <v>5799</v>
      </c>
      <c r="I6038" s="4">
        <v>19134</v>
      </c>
      <c r="J6038" s="8">
        <f>INDEX(Sheet2!B:B,MATCH(superstore!K6038,Sheet2!A:A,0))</f>
        <v>904</v>
      </c>
      <c r="K6038" t="s">
        <v>2416</v>
      </c>
      <c r="L6038" t="s">
        <v>11</v>
      </c>
      <c r="M6038" t="s">
        <v>18</v>
      </c>
      <c r="N6038" s="2">
        <v>44174</v>
      </c>
      <c r="O6038" t="s">
        <v>25</v>
      </c>
      <c r="P6038" t="s">
        <v>95</v>
      </c>
      <c r="Q6038">
        <v>0.33149759179949401</v>
      </c>
      <c r="R6038">
        <v>-10.284000000000001</v>
      </c>
      <c r="S6038">
        <v>10</v>
      </c>
      <c r="T6038">
        <v>239.96</v>
      </c>
    </row>
    <row r="6039" spans="1:20" x14ac:dyDescent="0.35">
      <c r="A6039" t="s">
        <v>0</v>
      </c>
      <c r="B6039" t="s">
        <v>7920</v>
      </c>
      <c r="C6039" t="s">
        <v>5735</v>
      </c>
      <c r="D6039">
        <v>0.7</v>
      </c>
      <c r="E6039" s="4" t="s">
        <v>2</v>
      </c>
      <c r="F6039" s="5">
        <v>44076</v>
      </c>
      <c r="G6039" s="5" t="str">
        <f t="shared" si="94"/>
        <v>CA-2020-157987-412</v>
      </c>
      <c r="H6039" s="3" t="s">
        <v>5744</v>
      </c>
      <c r="I6039" s="4">
        <v>10009</v>
      </c>
      <c r="J6039" s="8">
        <f>INDEX(Sheet2!B:B,MATCH(superstore!K6039,Sheet2!A:A,0))</f>
        <v>412</v>
      </c>
      <c r="K6039" t="s">
        <v>974</v>
      </c>
      <c r="L6039" t="s">
        <v>24</v>
      </c>
      <c r="M6039" t="s">
        <v>18</v>
      </c>
      <c r="N6039" s="2">
        <v>44080</v>
      </c>
      <c r="O6039" t="s">
        <v>25</v>
      </c>
      <c r="P6039" t="s">
        <v>177</v>
      </c>
      <c r="Q6039">
        <v>0.36882231041069402</v>
      </c>
      <c r="R6039">
        <v>-93.3262</v>
      </c>
      <c r="S6039">
        <v>1</v>
      </c>
      <c r="T6039">
        <v>254.52600000000001</v>
      </c>
    </row>
    <row r="6040" spans="1:20" x14ac:dyDescent="0.35">
      <c r="A6040" t="s">
        <v>0</v>
      </c>
      <c r="B6040" t="s">
        <v>7920</v>
      </c>
      <c r="C6040" t="s">
        <v>1228</v>
      </c>
      <c r="D6040">
        <v>0.7</v>
      </c>
      <c r="E6040" s="4" t="s">
        <v>47</v>
      </c>
      <c r="F6040" s="5">
        <v>43754</v>
      </c>
      <c r="G6040" s="5" t="str">
        <f t="shared" si="94"/>
        <v>CA-2019-132066-11</v>
      </c>
      <c r="H6040" s="3" t="s">
        <v>5813</v>
      </c>
      <c r="I6040" s="4">
        <v>10011</v>
      </c>
      <c r="J6040" s="8">
        <f>INDEX(Sheet2!B:B,MATCH(superstore!K6040,Sheet2!A:A,0))</f>
        <v>11</v>
      </c>
      <c r="K6040" t="s">
        <v>48</v>
      </c>
      <c r="L6040" t="s">
        <v>24</v>
      </c>
      <c r="M6040" t="s">
        <v>18</v>
      </c>
      <c r="N6040" s="2">
        <v>43758</v>
      </c>
      <c r="O6040" t="s">
        <v>25</v>
      </c>
      <c r="P6040" t="s">
        <v>177</v>
      </c>
      <c r="Q6040">
        <v>0.41971908961362903</v>
      </c>
      <c r="R6040">
        <v>-37.915199999999999</v>
      </c>
      <c r="S6040">
        <v>1</v>
      </c>
      <c r="T6040">
        <v>142.18199999999999</v>
      </c>
    </row>
    <row r="6041" spans="1:20" x14ac:dyDescent="0.35">
      <c r="A6041" t="s">
        <v>0</v>
      </c>
      <c r="B6041" t="s">
        <v>7910</v>
      </c>
      <c r="C6041" t="s">
        <v>5565</v>
      </c>
      <c r="D6041">
        <v>0.7</v>
      </c>
      <c r="E6041" s="4" t="s">
        <v>9</v>
      </c>
      <c r="F6041" s="5">
        <v>43007</v>
      </c>
      <c r="G6041" s="5" t="str">
        <f t="shared" si="94"/>
        <v>CA-2017-122931-910</v>
      </c>
      <c r="H6041" s="3" t="s">
        <v>5814</v>
      </c>
      <c r="I6041" s="4">
        <v>19134</v>
      </c>
      <c r="J6041" s="8">
        <f>INDEX(Sheet2!B:B,MATCH(superstore!K6041,Sheet2!A:A,0))</f>
        <v>910</v>
      </c>
      <c r="K6041" t="s">
        <v>2463</v>
      </c>
      <c r="L6041" t="s">
        <v>24</v>
      </c>
      <c r="M6041" t="s">
        <v>18</v>
      </c>
      <c r="N6041" s="2">
        <v>43011</v>
      </c>
      <c r="O6041" t="s">
        <v>25</v>
      </c>
      <c r="P6041" t="s">
        <v>95</v>
      </c>
      <c r="Q6041">
        <v>0.348095023126337</v>
      </c>
      <c r="R6041">
        <v>-20.152799999999999</v>
      </c>
      <c r="S6041">
        <v>1</v>
      </c>
      <c r="T6041">
        <v>67.176000000000002</v>
      </c>
    </row>
    <row r="6042" spans="1:20" x14ac:dyDescent="0.35">
      <c r="A6042" t="s">
        <v>0</v>
      </c>
      <c r="B6042" t="s">
        <v>7920</v>
      </c>
      <c r="C6042" t="s">
        <v>5514</v>
      </c>
      <c r="D6042">
        <v>0.7</v>
      </c>
      <c r="E6042" s="4" t="s">
        <v>47</v>
      </c>
      <c r="F6042" s="5">
        <v>43336</v>
      </c>
      <c r="G6042" s="5" t="str">
        <f t="shared" si="94"/>
        <v>CA-2018-139584-11</v>
      </c>
      <c r="H6042" s="3" t="s">
        <v>5815</v>
      </c>
      <c r="I6042" s="4">
        <v>10009</v>
      </c>
      <c r="J6042" s="8">
        <f>INDEX(Sheet2!B:B,MATCH(superstore!K6042,Sheet2!A:A,0))</f>
        <v>11</v>
      </c>
      <c r="K6042" t="s">
        <v>48</v>
      </c>
      <c r="L6042" t="s">
        <v>24</v>
      </c>
      <c r="M6042" t="s">
        <v>18</v>
      </c>
      <c r="N6042" s="2">
        <v>43340</v>
      </c>
      <c r="O6042" t="s">
        <v>25</v>
      </c>
      <c r="P6042" t="s">
        <v>177</v>
      </c>
      <c r="Q6042">
        <v>0.48653751989494898</v>
      </c>
      <c r="R6042">
        <v>-75.830399999999997</v>
      </c>
      <c r="S6042">
        <v>2</v>
      </c>
      <c r="T6042">
        <v>284.36399999999998</v>
      </c>
    </row>
    <row r="6043" spans="1:20" x14ac:dyDescent="0.35">
      <c r="A6043" t="s">
        <v>0</v>
      </c>
      <c r="B6043" t="s">
        <v>7920</v>
      </c>
      <c r="C6043" t="s">
        <v>702</v>
      </c>
      <c r="D6043">
        <v>0.7</v>
      </c>
      <c r="E6043" s="4" t="s">
        <v>21</v>
      </c>
      <c r="F6043" s="5">
        <v>43350</v>
      </c>
      <c r="G6043" s="5" t="str">
        <f t="shared" si="94"/>
        <v>CA-2018-164084-923</v>
      </c>
      <c r="H6043" s="3" t="s">
        <v>5816</v>
      </c>
      <c r="I6043" s="4">
        <v>10011</v>
      </c>
      <c r="J6043" s="8">
        <f>INDEX(Sheet2!B:B,MATCH(superstore!K6043,Sheet2!A:A,0))</f>
        <v>923</v>
      </c>
      <c r="K6043" t="s">
        <v>2554</v>
      </c>
      <c r="L6043" t="s">
        <v>24</v>
      </c>
      <c r="M6043" t="s">
        <v>18</v>
      </c>
      <c r="N6043" s="2">
        <v>43355</v>
      </c>
      <c r="O6043" t="s">
        <v>25</v>
      </c>
      <c r="P6043" t="s">
        <v>177</v>
      </c>
      <c r="Q6043">
        <v>0.402512534143318</v>
      </c>
      <c r="R6043">
        <v>-120.294</v>
      </c>
      <c r="S6043">
        <v>2</v>
      </c>
      <c r="T6043">
        <v>481.17599999999999</v>
      </c>
    </row>
    <row r="6044" spans="1:20" x14ac:dyDescent="0.35">
      <c r="A6044" t="s">
        <v>0</v>
      </c>
      <c r="B6044" t="s">
        <v>7920</v>
      </c>
      <c r="C6044" t="s">
        <v>5477</v>
      </c>
      <c r="D6044">
        <v>0.7</v>
      </c>
      <c r="E6044" s="4" t="s">
        <v>47</v>
      </c>
      <c r="F6044" s="5">
        <v>43985</v>
      </c>
      <c r="G6044" s="5" t="str">
        <f t="shared" si="94"/>
        <v>CA-2020-113908-839</v>
      </c>
      <c r="H6044" s="3" t="s">
        <v>5817</v>
      </c>
      <c r="I6044" s="4">
        <v>10011</v>
      </c>
      <c r="J6044" s="8">
        <f>INDEX(Sheet2!B:B,MATCH(superstore!K6044,Sheet2!A:A,0))</f>
        <v>839</v>
      </c>
      <c r="K6044" t="s">
        <v>2107</v>
      </c>
      <c r="L6044" t="s">
        <v>24</v>
      </c>
      <c r="M6044" t="s">
        <v>18</v>
      </c>
      <c r="N6044" s="2">
        <v>43991</v>
      </c>
      <c r="O6044" t="s">
        <v>25</v>
      </c>
      <c r="P6044" t="s">
        <v>177</v>
      </c>
      <c r="Q6044">
        <v>0.37195680270922599</v>
      </c>
      <c r="R6044">
        <v>-115.43040000000001</v>
      </c>
      <c r="S6044">
        <v>2</v>
      </c>
      <c r="T6044">
        <v>384.76799999999997</v>
      </c>
    </row>
    <row r="6045" spans="1:20" x14ac:dyDescent="0.35">
      <c r="A6045" t="s">
        <v>0</v>
      </c>
      <c r="B6045" t="s">
        <v>7920</v>
      </c>
      <c r="C6045" t="s">
        <v>5563</v>
      </c>
      <c r="D6045">
        <v>0.7</v>
      </c>
      <c r="E6045" s="4" t="s">
        <v>339</v>
      </c>
      <c r="F6045" s="5">
        <v>43824</v>
      </c>
      <c r="G6045" s="5" t="str">
        <f t="shared" si="94"/>
        <v>CA-2019-110975-857</v>
      </c>
      <c r="H6045" s="3" t="s">
        <v>5791</v>
      </c>
      <c r="I6045" s="4">
        <v>10024</v>
      </c>
      <c r="J6045" s="8">
        <f>INDEX(Sheet2!B:B,MATCH(superstore!K6045,Sheet2!A:A,0))</f>
        <v>857</v>
      </c>
      <c r="K6045" t="s">
        <v>2179</v>
      </c>
      <c r="L6045" t="s">
        <v>24</v>
      </c>
      <c r="M6045" t="s">
        <v>18</v>
      </c>
      <c r="N6045" s="2">
        <v>43829</v>
      </c>
      <c r="O6045" t="s">
        <v>25</v>
      </c>
      <c r="P6045" t="s">
        <v>177</v>
      </c>
      <c r="Q6045">
        <v>0.44642446303675298</v>
      </c>
      <c r="R6045">
        <v>-120.0508</v>
      </c>
      <c r="S6045">
        <v>2</v>
      </c>
      <c r="T6045">
        <v>313.17599999999999</v>
      </c>
    </row>
    <row r="6046" spans="1:20" x14ac:dyDescent="0.35">
      <c r="A6046" t="s">
        <v>0</v>
      </c>
      <c r="B6046" t="s">
        <v>7920</v>
      </c>
      <c r="C6046" t="s">
        <v>1316</v>
      </c>
      <c r="D6046">
        <v>0.7</v>
      </c>
      <c r="E6046" s="4" t="s">
        <v>9</v>
      </c>
      <c r="F6046" s="5">
        <v>43092</v>
      </c>
      <c r="G6046" s="5" t="str">
        <f t="shared" si="94"/>
        <v>CA-2017-114517-849</v>
      </c>
      <c r="H6046" s="3" t="s">
        <v>5818</v>
      </c>
      <c r="I6046" s="4">
        <v>10024</v>
      </c>
      <c r="J6046" s="8">
        <f>INDEX(Sheet2!B:B,MATCH(superstore!K6046,Sheet2!A:A,0))</f>
        <v>849</v>
      </c>
      <c r="K6046" t="s">
        <v>2146</v>
      </c>
      <c r="L6046" t="s">
        <v>24</v>
      </c>
      <c r="M6046" t="s">
        <v>18</v>
      </c>
      <c r="N6046" s="2">
        <v>43096</v>
      </c>
      <c r="O6046" t="s">
        <v>25</v>
      </c>
      <c r="P6046" t="s">
        <v>177</v>
      </c>
      <c r="Q6046">
        <v>0.327963736118216</v>
      </c>
      <c r="R6046">
        <v>-19.549199999999999</v>
      </c>
      <c r="S6046">
        <v>2</v>
      </c>
      <c r="T6046">
        <v>53.316000000000003</v>
      </c>
    </row>
    <row r="6047" spans="1:20" x14ac:dyDescent="0.35">
      <c r="A6047" t="s">
        <v>0</v>
      </c>
      <c r="B6047" t="s">
        <v>7983</v>
      </c>
      <c r="C6047" t="s">
        <v>531</v>
      </c>
      <c r="D6047">
        <v>0.7</v>
      </c>
      <c r="E6047" s="4" t="s">
        <v>47</v>
      </c>
      <c r="F6047" s="5">
        <v>43759</v>
      </c>
      <c r="G6047" s="5" t="str">
        <f t="shared" si="94"/>
        <v>CA-2019-125080-878</v>
      </c>
      <c r="H6047" s="3" t="s">
        <v>5819</v>
      </c>
      <c r="I6047" s="4">
        <v>44107</v>
      </c>
      <c r="J6047" s="8">
        <f>INDEX(Sheet2!B:B,MATCH(superstore!K6047,Sheet2!A:A,0))</f>
        <v>878</v>
      </c>
      <c r="K6047" t="s">
        <v>2289</v>
      </c>
      <c r="L6047" t="s">
        <v>24</v>
      </c>
      <c r="M6047" t="s">
        <v>18</v>
      </c>
      <c r="N6047" s="2">
        <v>43764</v>
      </c>
      <c r="O6047" t="s">
        <v>25</v>
      </c>
      <c r="P6047" t="s">
        <v>317</v>
      </c>
      <c r="Q6047">
        <v>0.43787476082002302</v>
      </c>
      <c r="R6047">
        <v>-231.41159999999999</v>
      </c>
      <c r="S6047">
        <v>2</v>
      </c>
      <c r="T6047">
        <v>661.17600000000004</v>
      </c>
    </row>
    <row r="6048" spans="1:20" x14ac:dyDescent="0.35">
      <c r="A6048" t="s">
        <v>0</v>
      </c>
      <c r="B6048" t="s">
        <v>7910</v>
      </c>
      <c r="C6048" t="s">
        <v>5565</v>
      </c>
      <c r="D6048">
        <v>0.7</v>
      </c>
      <c r="E6048" s="4" t="s">
        <v>9</v>
      </c>
      <c r="F6048" s="5">
        <v>43007</v>
      </c>
      <c r="G6048" s="5" t="str">
        <f t="shared" si="94"/>
        <v>CA-2017-122931-1754</v>
      </c>
      <c r="H6048" s="3" t="s">
        <v>5814</v>
      </c>
      <c r="I6048" s="4">
        <v>19134</v>
      </c>
      <c r="J6048" s="8">
        <f>INDEX(Sheet2!B:B,MATCH(superstore!K6048,Sheet2!A:A,0))</f>
        <v>1754</v>
      </c>
      <c r="K6048" t="s">
        <v>5820</v>
      </c>
      <c r="L6048" t="s">
        <v>24</v>
      </c>
      <c r="M6048" t="s">
        <v>18</v>
      </c>
      <c r="N6048" s="2">
        <v>43011</v>
      </c>
      <c r="O6048" t="s">
        <v>25</v>
      </c>
      <c r="P6048" t="s">
        <v>95</v>
      </c>
      <c r="Q6048">
        <v>0.33186855256178199</v>
      </c>
      <c r="R6048">
        <v>-81.854399999999998</v>
      </c>
      <c r="S6048">
        <v>2</v>
      </c>
      <c r="T6048">
        <v>409.27199999999999</v>
      </c>
    </row>
    <row r="6049" spans="1:20" x14ac:dyDescent="0.35">
      <c r="A6049" t="s">
        <v>0</v>
      </c>
      <c r="B6049" t="s">
        <v>7910</v>
      </c>
      <c r="C6049" t="s">
        <v>257</v>
      </c>
      <c r="D6049">
        <v>0.7</v>
      </c>
      <c r="E6049" s="4" t="s">
        <v>92</v>
      </c>
      <c r="F6049" s="5">
        <v>43630</v>
      </c>
      <c r="G6049" s="5" t="str">
        <f t="shared" si="94"/>
        <v>CA-2019-155747-888</v>
      </c>
      <c r="H6049" s="3" t="s">
        <v>5821</v>
      </c>
      <c r="I6049" s="4">
        <v>19140</v>
      </c>
      <c r="J6049" s="8">
        <f>INDEX(Sheet2!B:B,MATCH(superstore!K6049,Sheet2!A:A,0))</f>
        <v>888</v>
      </c>
      <c r="K6049" t="s">
        <v>2322</v>
      </c>
      <c r="L6049" t="s">
        <v>24</v>
      </c>
      <c r="M6049" t="s">
        <v>18</v>
      </c>
      <c r="N6049" s="2">
        <v>43637</v>
      </c>
      <c r="O6049" t="s">
        <v>25</v>
      </c>
      <c r="P6049" t="s">
        <v>95</v>
      </c>
      <c r="Q6049">
        <v>0.39026055785817199</v>
      </c>
      <c r="R6049">
        <v>-118.0116</v>
      </c>
      <c r="S6049">
        <v>2</v>
      </c>
      <c r="T6049">
        <v>337.17599999999999</v>
      </c>
    </row>
    <row r="6050" spans="1:20" x14ac:dyDescent="0.35">
      <c r="A6050" t="s">
        <v>0</v>
      </c>
      <c r="B6050" t="s">
        <v>8200</v>
      </c>
      <c r="C6050" t="s">
        <v>1345</v>
      </c>
      <c r="D6050">
        <v>0.7</v>
      </c>
      <c r="E6050" s="4" t="s">
        <v>47</v>
      </c>
      <c r="F6050" s="5">
        <v>42892</v>
      </c>
      <c r="G6050" s="5" t="str">
        <f t="shared" si="94"/>
        <v>CA-2017-159520-878</v>
      </c>
      <c r="H6050" s="3" t="s">
        <v>5822</v>
      </c>
      <c r="I6050" s="4">
        <v>11561</v>
      </c>
      <c r="J6050" s="8">
        <f>INDEX(Sheet2!B:B,MATCH(superstore!K6050,Sheet2!A:A,0))</f>
        <v>878</v>
      </c>
      <c r="K6050" t="s">
        <v>2289</v>
      </c>
      <c r="L6050" t="s">
        <v>24</v>
      </c>
      <c r="M6050" t="s">
        <v>18</v>
      </c>
      <c r="N6050" s="2">
        <v>42897</v>
      </c>
      <c r="O6050" t="s">
        <v>25</v>
      </c>
      <c r="P6050" t="s">
        <v>177</v>
      </c>
      <c r="Q6050">
        <v>0.415187915202052</v>
      </c>
      <c r="R6050">
        <v>-347.11739999999998</v>
      </c>
      <c r="S6050">
        <v>3</v>
      </c>
      <c r="T6050">
        <v>991.76400000000001</v>
      </c>
    </row>
    <row r="6051" spans="1:20" x14ac:dyDescent="0.35">
      <c r="A6051" t="s">
        <v>0</v>
      </c>
      <c r="B6051" t="s">
        <v>7920</v>
      </c>
      <c r="C6051" t="s">
        <v>1455</v>
      </c>
      <c r="D6051">
        <v>0.7</v>
      </c>
      <c r="E6051" s="4" t="s">
        <v>9</v>
      </c>
      <c r="F6051" s="5">
        <v>42811</v>
      </c>
      <c r="G6051" s="5" t="str">
        <f t="shared" si="94"/>
        <v>US-2017-148838-1754</v>
      </c>
      <c r="H6051" s="3" t="s">
        <v>5823</v>
      </c>
      <c r="I6051" s="4">
        <v>10024</v>
      </c>
      <c r="J6051" s="8">
        <f>INDEX(Sheet2!B:B,MATCH(superstore!K6051,Sheet2!A:A,0))</f>
        <v>1754</v>
      </c>
      <c r="K6051" t="s">
        <v>5820</v>
      </c>
      <c r="L6051" t="s">
        <v>24</v>
      </c>
      <c r="M6051" t="s">
        <v>18</v>
      </c>
      <c r="N6051" s="2">
        <v>42815</v>
      </c>
      <c r="O6051" t="s">
        <v>25</v>
      </c>
      <c r="P6051" t="s">
        <v>177</v>
      </c>
      <c r="Q6051">
        <v>0.48886080804616999</v>
      </c>
      <c r="R6051">
        <v>-122.7816</v>
      </c>
      <c r="S6051">
        <v>3</v>
      </c>
      <c r="T6051">
        <v>613.90800000000002</v>
      </c>
    </row>
    <row r="6052" spans="1:20" x14ac:dyDescent="0.35">
      <c r="A6052" t="s">
        <v>0</v>
      </c>
      <c r="B6052" t="s">
        <v>8024</v>
      </c>
      <c r="C6052" t="s">
        <v>5787</v>
      </c>
      <c r="D6052">
        <v>0.7</v>
      </c>
      <c r="E6052" s="4" t="s">
        <v>9</v>
      </c>
      <c r="F6052" s="5">
        <v>43633</v>
      </c>
      <c r="G6052" s="5" t="str">
        <f t="shared" si="94"/>
        <v>CA-2019-129861-948</v>
      </c>
      <c r="H6052" s="3" t="s">
        <v>5824</v>
      </c>
      <c r="I6052" s="4">
        <v>14609</v>
      </c>
      <c r="J6052" s="8">
        <f>INDEX(Sheet2!B:B,MATCH(superstore!K6052,Sheet2!A:A,0))</f>
        <v>948</v>
      </c>
      <c r="K6052" t="s">
        <v>2793</v>
      </c>
      <c r="L6052" t="s">
        <v>24</v>
      </c>
      <c r="M6052" t="s">
        <v>18</v>
      </c>
      <c r="N6052" s="2">
        <v>43639</v>
      </c>
      <c r="O6052" t="s">
        <v>25</v>
      </c>
      <c r="P6052" t="s">
        <v>177</v>
      </c>
      <c r="Q6052">
        <v>0.40913882178900601</v>
      </c>
      <c r="R6052">
        <v>-213.5574</v>
      </c>
      <c r="S6052">
        <v>3</v>
      </c>
      <c r="T6052">
        <v>376.86599999999999</v>
      </c>
    </row>
    <row r="6053" spans="1:20" x14ac:dyDescent="0.35">
      <c r="A6053" t="s">
        <v>0</v>
      </c>
      <c r="B6053" t="s">
        <v>7920</v>
      </c>
      <c r="C6053" t="s">
        <v>1455</v>
      </c>
      <c r="D6053">
        <v>0.7</v>
      </c>
      <c r="E6053" s="4" t="s">
        <v>1033</v>
      </c>
      <c r="F6053" s="5">
        <v>42811</v>
      </c>
      <c r="G6053" s="5" t="str">
        <f t="shared" si="94"/>
        <v>US-2017-148838-1741</v>
      </c>
      <c r="H6053" s="3" t="s">
        <v>5823</v>
      </c>
      <c r="I6053" s="4">
        <v>10024</v>
      </c>
      <c r="J6053" s="8">
        <f>INDEX(Sheet2!B:B,MATCH(superstore!K6053,Sheet2!A:A,0))</f>
        <v>1741</v>
      </c>
      <c r="K6053" t="s">
        <v>5445</v>
      </c>
      <c r="L6053" t="s">
        <v>24</v>
      </c>
      <c r="M6053" t="s">
        <v>18</v>
      </c>
      <c r="N6053" s="2">
        <v>42815</v>
      </c>
      <c r="O6053" t="s">
        <v>25</v>
      </c>
      <c r="P6053" t="s">
        <v>177</v>
      </c>
      <c r="Q6053">
        <v>0.366325423103323</v>
      </c>
      <c r="R6053">
        <v>-553.64760000000001</v>
      </c>
      <c r="S6053">
        <v>4</v>
      </c>
      <c r="T6053">
        <v>1071.576</v>
      </c>
    </row>
    <row r="6054" spans="1:20" x14ac:dyDescent="0.35">
      <c r="A6054" t="s">
        <v>0</v>
      </c>
      <c r="B6054" t="s">
        <v>7910</v>
      </c>
      <c r="C6054" t="s">
        <v>1670</v>
      </c>
      <c r="D6054">
        <v>0.7</v>
      </c>
      <c r="E6054" s="4" t="s">
        <v>5474</v>
      </c>
      <c r="F6054" s="5">
        <v>43706</v>
      </c>
      <c r="G6054" s="5" t="str">
        <f t="shared" si="94"/>
        <v>CA-2019-159912-1743</v>
      </c>
      <c r="H6054" s="3" t="s">
        <v>5825</v>
      </c>
      <c r="I6054" s="4">
        <v>19120</v>
      </c>
      <c r="J6054" s="8">
        <f>INDEX(Sheet2!B:B,MATCH(superstore!K6054,Sheet2!A:A,0))</f>
        <v>1743</v>
      </c>
      <c r="K6054" t="s">
        <v>5476</v>
      </c>
      <c r="L6054" t="s">
        <v>24</v>
      </c>
      <c r="M6054" t="s">
        <v>18</v>
      </c>
      <c r="N6054" s="2">
        <v>43711</v>
      </c>
      <c r="O6054" t="s">
        <v>25</v>
      </c>
      <c r="P6054" t="s">
        <v>95</v>
      </c>
      <c r="Q6054">
        <v>0.43311822344609102</v>
      </c>
      <c r="R6054">
        <v>-56.448</v>
      </c>
      <c r="S6054">
        <v>4</v>
      </c>
      <c r="T6054">
        <v>241.92</v>
      </c>
    </row>
    <row r="6055" spans="1:20" x14ac:dyDescent="0.35">
      <c r="A6055" t="s">
        <v>0</v>
      </c>
      <c r="B6055" t="s">
        <v>7910</v>
      </c>
      <c r="C6055" t="s">
        <v>5678</v>
      </c>
      <c r="D6055">
        <v>0.7</v>
      </c>
      <c r="E6055" s="4" t="s">
        <v>339</v>
      </c>
      <c r="F6055" s="5">
        <v>43954</v>
      </c>
      <c r="G6055" s="5" t="str">
        <f t="shared" si="94"/>
        <v>CA-2020-132199-211</v>
      </c>
      <c r="H6055" s="3" t="s">
        <v>5798</v>
      </c>
      <c r="I6055" s="4">
        <v>19134</v>
      </c>
      <c r="J6055" s="8">
        <f>INDEX(Sheet2!B:B,MATCH(superstore!K6055,Sheet2!A:A,0))</f>
        <v>211</v>
      </c>
      <c r="K6055" t="s">
        <v>554</v>
      </c>
      <c r="L6055" t="s">
        <v>24</v>
      </c>
      <c r="M6055" t="s">
        <v>18</v>
      </c>
      <c r="N6055" s="2">
        <v>43959</v>
      </c>
      <c r="O6055" t="s">
        <v>25</v>
      </c>
      <c r="P6055" t="s">
        <v>95</v>
      </c>
      <c r="Q6055">
        <v>0.29849420411030902</v>
      </c>
      <c r="R6055">
        <v>-112.041</v>
      </c>
      <c r="S6055">
        <v>5</v>
      </c>
      <c r="T6055">
        <v>373.47</v>
      </c>
    </row>
    <row r="6056" spans="1:20" x14ac:dyDescent="0.35">
      <c r="A6056" t="s">
        <v>0</v>
      </c>
      <c r="B6056" t="s">
        <v>7920</v>
      </c>
      <c r="C6056" t="s">
        <v>1455</v>
      </c>
      <c r="D6056">
        <v>0.7</v>
      </c>
      <c r="E6056" s="4" t="s">
        <v>21</v>
      </c>
      <c r="F6056" s="5">
        <v>42811</v>
      </c>
      <c r="G6056" s="5" t="str">
        <f t="shared" si="94"/>
        <v>US-2017-148838-217</v>
      </c>
      <c r="H6056" s="3" t="s">
        <v>5823</v>
      </c>
      <c r="I6056" s="4">
        <v>10024</v>
      </c>
      <c r="J6056" s="8">
        <f>INDEX(Sheet2!B:B,MATCH(superstore!K6056,Sheet2!A:A,0))</f>
        <v>217</v>
      </c>
      <c r="K6056" t="s">
        <v>566</v>
      </c>
      <c r="L6056" t="s">
        <v>24</v>
      </c>
      <c r="M6056" t="s">
        <v>18</v>
      </c>
      <c r="N6056" s="2">
        <v>42815</v>
      </c>
      <c r="O6056" t="s">
        <v>25</v>
      </c>
      <c r="P6056" t="s">
        <v>177</v>
      </c>
      <c r="Q6056">
        <v>0.49726936594237398</v>
      </c>
      <c r="R6056">
        <v>-447.59469999999999</v>
      </c>
      <c r="S6056">
        <v>7</v>
      </c>
      <c r="T6056">
        <v>1579.7460000000001</v>
      </c>
    </row>
    <row r="6057" spans="1:20" x14ac:dyDescent="0.35">
      <c r="A6057" t="s">
        <v>0</v>
      </c>
      <c r="B6057" t="s">
        <v>8135</v>
      </c>
      <c r="C6057" t="s">
        <v>569</v>
      </c>
      <c r="D6057">
        <v>0.7</v>
      </c>
      <c r="E6057" s="4" t="s">
        <v>104</v>
      </c>
      <c r="F6057" s="5">
        <v>43461</v>
      </c>
      <c r="G6057" s="5" t="str">
        <f t="shared" si="94"/>
        <v>CA-2018-101889-738</v>
      </c>
      <c r="H6057" s="3" t="s">
        <v>5826</v>
      </c>
      <c r="I6057" s="4">
        <v>43302</v>
      </c>
      <c r="J6057" s="8">
        <f>INDEX(Sheet2!B:B,MATCH(superstore!K6057,Sheet2!A:A,0))</f>
        <v>738</v>
      </c>
      <c r="K6057" t="s">
        <v>1746</v>
      </c>
      <c r="L6057" t="s">
        <v>24</v>
      </c>
      <c r="M6057" t="s">
        <v>18</v>
      </c>
      <c r="N6057" s="2">
        <v>43465</v>
      </c>
      <c r="O6057" t="s">
        <v>25</v>
      </c>
      <c r="P6057" t="s">
        <v>317</v>
      </c>
      <c r="Q6057">
        <v>0.30247539134235202</v>
      </c>
      <c r="R6057">
        <v>-464.697</v>
      </c>
      <c r="S6057">
        <v>9</v>
      </c>
      <c r="T6057">
        <v>1548.99</v>
      </c>
    </row>
    <row r="6058" spans="1:20" x14ac:dyDescent="0.35">
      <c r="A6058" t="s">
        <v>0</v>
      </c>
      <c r="B6058" t="s">
        <v>8052</v>
      </c>
      <c r="C6058" t="s">
        <v>476</v>
      </c>
      <c r="D6058">
        <v>0.9</v>
      </c>
      <c r="E6058" s="4" t="s">
        <v>2</v>
      </c>
      <c r="F6058" s="5">
        <v>43979</v>
      </c>
      <c r="G6058" s="5" t="str">
        <f t="shared" si="94"/>
        <v>CA-2020-161340-267</v>
      </c>
      <c r="H6058" s="3" t="s">
        <v>5827</v>
      </c>
      <c r="I6058" s="4">
        <v>44105</v>
      </c>
      <c r="J6058" s="8">
        <f>INDEX(Sheet2!B:B,MATCH(superstore!K6058,Sheet2!A:A,0))</f>
        <v>267</v>
      </c>
      <c r="K6058" t="s">
        <v>665</v>
      </c>
      <c r="L6058" t="s">
        <v>5</v>
      </c>
      <c r="M6058" t="s">
        <v>18</v>
      </c>
      <c r="N6058" s="2">
        <v>43983</v>
      </c>
      <c r="O6058" t="s">
        <v>25</v>
      </c>
      <c r="P6058" t="s">
        <v>317</v>
      </c>
      <c r="Q6058">
        <v>0.53464809919193901</v>
      </c>
      <c r="R6058">
        <v>-64.937600000000003</v>
      </c>
      <c r="S6058">
        <v>4</v>
      </c>
      <c r="T6058">
        <v>115.96</v>
      </c>
    </row>
    <row r="6059" spans="1:20" x14ac:dyDescent="0.35">
      <c r="A6059" t="s">
        <v>0</v>
      </c>
      <c r="B6059" t="s">
        <v>7910</v>
      </c>
      <c r="C6059" t="s">
        <v>1670</v>
      </c>
      <c r="D6059">
        <v>0.9</v>
      </c>
      <c r="E6059" s="4" t="s">
        <v>534</v>
      </c>
      <c r="F6059" s="5">
        <v>43706</v>
      </c>
      <c r="G6059" s="5" t="str">
        <f t="shared" si="94"/>
        <v>CA-2019-159912-1736</v>
      </c>
      <c r="H6059" s="3" t="s">
        <v>5825</v>
      </c>
      <c r="I6059" s="4">
        <v>19120</v>
      </c>
      <c r="J6059" s="8">
        <f>INDEX(Sheet2!B:B,MATCH(superstore!K6059,Sheet2!A:A,0))</f>
        <v>1736</v>
      </c>
      <c r="K6059" t="s">
        <v>5390</v>
      </c>
      <c r="L6059" t="s">
        <v>5</v>
      </c>
      <c r="M6059" t="s">
        <v>18</v>
      </c>
      <c r="N6059" s="2">
        <v>43711</v>
      </c>
      <c r="O6059" t="s">
        <v>25</v>
      </c>
      <c r="P6059" t="s">
        <v>95</v>
      </c>
      <c r="Q6059">
        <v>0.55355401826681805</v>
      </c>
      <c r="R6059">
        <v>-81.94</v>
      </c>
      <c r="S6059">
        <v>4</v>
      </c>
      <c r="T6059">
        <v>163.88</v>
      </c>
    </row>
    <row r="6060" spans="1:20" x14ac:dyDescent="0.35">
      <c r="A6060" t="s">
        <v>0</v>
      </c>
      <c r="B6060" t="s">
        <v>7938</v>
      </c>
      <c r="C6060" t="s">
        <v>1648</v>
      </c>
      <c r="D6060">
        <v>0.9</v>
      </c>
      <c r="E6060" s="4" t="s">
        <v>534</v>
      </c>
      <c r="F6060" s="5">
        <v>42797</v>
      </c>
      <c r="G6060" s="5" t="str">
        <f t="shared" si="94"/>
        <v>US-2017-127978-368</v>
      </c>
      <c r="H6060" s="3" t="s">
        <v>5828</v>
      </c>
      <c r="I6060" s="4">
        <v>43229</v>
      </c>
      <c r="J6060" s="8">
        <f>INDEX(Sheet2!B:B,MATCH(superstore!K6060,Sheet2!A:A,0))</f>
        <v>368</v>
      </c>
      <c r="K6060" t="s">
        <v>882</v>
      </c>
      <c r="L6060" t="s">
        <v>5</v>
      </c>
      <c r="M6060" t="s">
        <v>18</v>
      </c>
      <c r="N6060" s="2">
        <v>42802</v>
      </c>
      <c r="O6060" t="s">
        <v>25</v>
      </c>
      <c r="P6060" t="s">
        <v>317</v>
      </c>
      <c r="Q6060">
        <v>0.46625698440132102</v>
      </c>
      <c r="R6060">
        <v>-199.61699999999999</v>
      </c>
      <c r="S6060">
        <v>5</v>
      </c>
      <c r="T6060">
        <v>302.45</v>
      </c>
    </row>
    <row r="6061" spans="1:20" x14ac:dyDescent="0.35">
      <c r="A6061" t="s">
        <v>0</v>
      </c>
      <c r="B6061" t="s">
        <v>8376</v>
      </c>
      <c r="C6061" t="s">
        <v>5554</v>
      </c>
      <c r="D6061">
        <v>0</v>
      </c>
      <c r="E6061" s="4" t="s">
        <v>9</v>
      </c>
      <c r="F6061" s="5">
        <v>43664</v>
      </c>
      <c r="G6061" s="5" t="str">
        <f t="shared" si="94"/>
        <v>CA-2019-157763-890</v>
      </c>
      <c r="H6061" s="3" t="s">
        <v>5829</v>
      </c>
      <c r="I6061" s="4">
        <v>42104</v>
      </c>
      <c r="J6061" s="8">
        <f>INDEX(Sheet2!B:B,MATCH(superstore!K6061,Sheet2!A:A,0))</f>
        <v>890</v>
      </c>
      <c r="K6061" t="s">
        <v>2336</v>
      </c>
      <c r="L6061" t="s">
        <v>11</v>
      </c>
      <c r="M6061" t="s">
        <v>18</v>
      </c>
      <c r="N6061" s="2">
        <v>43669</v>
      </c>
      <c r="O6061" t="s">
        <v>25</v>
      </c>
      <c r="P6061" t="s">
        <v>8</v>
      </c>
      <c r="Q6061">
        <v>4.9126798800923001E-2</v>
      </c>
      <c r="R6061">
        <v>39.4268</v>
      </c>
      <c r="S6061">
        <v>1</v>
      </c>
      <c r="T6061">
        <v>140.81</v>
      </c>
    </row>
    <row r="6062" spans="1:20" x14ac:dyDescent="0.35">
      <c r="A6062" t="s">
        <v>0</v>
      </c>
      <c r="B6062" t="s">
        <v>7994</v>
      </c>
      <c r="C6062" t="s">
        <v>551</v>
      </c>
      <c r="D6062">
        <v>0</v>
      </c>
      <c r="E6062" s="4" t="s">
        <v>1239</v>
      </c>
      <c r="F6062" s="5">
        <v>43551</v>
      </c>
      <c r="G6062" s="5" t="str">
        <f t="shared" si="94"/>
        <v>CA-2019-119074-818</v>
      </c>
      <c r="H6062" s="3" t="s">
        <v>5830</v>
      </c>
      <c r="I6062" s="4">
        <v>31907</v>
      </c>
      <c r="J6062" s="8">
        <f>INDEX(Sheet2!B:B,MATCH(superstore!K6062,Sheet2!A:A,0))</f>
        <v>818</v>
      </c>
      <c r="K6062" t="s">
        <v>2019</v>
      </c>
      <c r="L6062" t="s">
        <v>33</v>
      </c>
      <c r="M6062" t="s">
        <v>18</v>
      </c>
      <c r="N6062" s="2">
        <v>43555</v>
      </c>
      <c r="O6062" t="s">
        <v>25</v>
      </c>
      <c r="P6062" t="s">
        <v>780</v>
      </c>
      <c r="Q6062">
        <v>0</v>
      </c>
      <c r="R6062">
        <v>8.7032000000000007</v>
      </c>
      <c r="S6062">
        <v>1</v>
      </c>
      <c r="T6062">
        <v>20.239999999999998</v>
      </c>
    </row>
    <row r="6063" spans="1:20" x14ac:dyDescent="0.35">
      <c r="A6063" t="s">
        <v>0</v>
      </c>
      <c r="B6063" t="s">
        <v>8011</v>
      </c>
      <c r="C6063" t="s">
        <v>5492</v>
      </c>
      <c r="D6063">
        <v>0</v>
      </c>
      <c r="E6063" s="4" t="s">
        <v>49</v>
      </c>
      <c r="F6063" s="5">
        <v>43448</v>
      </c>
      <c r="G6063" s="5" t="str">
        <f t="shared" si="94"/>
        <v>CA-2018-125066-894</v>
      </c>
      <c r="H6063" s="3" t="s">
        <v>5831</v>
      </c>
      <c r="I6063" s="4">
        <v>39212</v>
      </c>
      <c r="J6063" s="8">
        <f>INDEX(Sheet2!B:B,MATCH(superstore!K6063,Sheet2!A:A,0))</f>
        <v>894</v>
      </c>
      <c r="K6063" t="s">
        <v>2356</v>
      </c>
      <c r="L6063" t="s">
        <v>33</v>
      </c>
      <c r="M6063" t="s">
        <v>18</v>
      </c>
      <c r="N6063" s="2">
        <v>43452</v>
      </c>
      <c r="O6063" t="s">
        <v>25</v>
      </c>
      <c r="P6063" t="s">
        <v>910</v>
      </c>
      <c r="Q6063">
        <v>0</v>
      </c>
      <c r="R6063">
        <v>1.9712000000000001</v>
      </c>
      <c r="S6063">
        <v>2</v>
      </c>
      <c r="T6063">
        <v>6.16</v>
      </c>
    </row>
    <row r="6064" spans="1:20" x14ac:dyDescent="0.35">
      <c r="A6064" t="s">
        <v>0</v>
      </c>
      <c r="B6064" t="s">
        <v>8298</v>
      </c>
      <c r="C6064" t="s">
        <v>384</v>
      </c>
      <c r="D6064">
        <v>0</v>
      </c>
      <c r="E6064" s="4" t="s">
        <v>27</v>
      </c>
      <c r="F6064" s="5">
        <v>44175</v>
      </c>
      <c r="G6064" s="5" t="str">
        <f t="shared" si="94"/>
        <v>US-2020-135503-860</v>
      </c>
      <c r="H6064" s="3" t="s">
        <v>5832</v>
      </c>
      <c r="I6064" s="4">
        <v>29406</v>
      </c>
      <c r="J6064" s="8">
        <f>INDEX(Sheet2!B:B,MATCH(superstore!K6064,Sheet2!A:A,0))</f>
        <v>860</v>
      </c>
      <c r="K6064" t="s">
        <v>2201</v>
      </c>
      <c r="L6064" t="s">
        <v>33</v>
      </c>
      <c r="M6064" t="s">
        <v>18</v>
      </c>
      <c r="N6064" s="2">
        <v>44180</v>
      </c>
      <c r="O6064" t="s">
        <v>25</v>
      </c>
      <c r="P6064" t="s">
        <v>248</v>
      </c>
      <c r="Q6064">
        <v>6.08271954581074E-2</v>
      </c>
      <c r="R6064">
        <v>4.2804000000000002</v>
      </c>
      <c r="S6064">
        <v>2</v>
      </c>
      <c r="T6064">
        <v>14.76</v>
      </c>
    </row>
    <row r="6065" spans="1:20" x14ac:dyDescent="0.35">
      <c r="A6065" t="s">
        <v>0</v>
      </c>
      <c r="B6065" t="s">
        <v>8092</v>
      </c>
      <c r="C6065" t="s">
        <v>5727</v>
      </c>
      <c r="D6065">
        <v>0</v>
      </c>
      <c r="E6065" s="4" t="s">
        <v>196</v>
      </c>
      <c r="F6065" s="5">
        <v>42827</v>
      </c>
      <c r="G6065" s="5" t="str">
        <f t="shared" si="94"/>
        <v>CA-2017-160276-896</v>
      </c>
      <c r="H6065" s="3" t="s">
        <v>5833</v>
      </c>
      <c r="I6065" s="4">
        <v>23464</v>
      </c>
      <c r="J6065" s="8">
        <f>INDEX(Sheet2!B:B,MATCH(superstore!K6065,Sheet2!A:A,0))</f>
        <v>896</v>
      </c>
      <c r="K6065" t="s">
        <v>2371</v>
      </c>
      <c r="L6065" t="s">
        <v>33</v>
      </c>
      <c r="M6065" t="s">
        <v>18</v>
      </c>
      <c r="N6065" s="2">
        <v>42833</v>
      </c>
      <c r="O6065" t="s">
        <v>25</v>
      </c>
      <c r="P6065" t="s">
        <v>210</v>
      </c>
      <c r="Q6065">
        <v>9.6264741616312904E-2</v>
      </c>
      <c r="R6065">
        <v>46.196800000000003</v>
      </c>
      <c r="S6065">
        <v>2</v>
      </c>
      <c r="T6065">
        <v>177.68</v>
      </c>
    </row>
    <row r="6066" spans="1:20" x14ac:dyDescent="0.35">
      <c r="A6066" t="s">
        <v>0</v>
      </c>
      <c r="B6066" t="s">
        <v>8032</v>
      </c>
      <c r="C6066" t="s">
        <v>5834</v>
      </c>
      <c r="D6066">
        <v>0</v>
      </c>
      <c r="E6066" s="4" t="s">
        <v>339</v>
      </c>
      <c r="F6066" s="5">
        <v>43306</v>
      </c>
      <c r="G6066" s="5" t="str">
        <f t="shared" si="94"/>
        <v>CA-2018-154291-364</v>
      </c>
      <c r="H6066" s="3" t="s">
        <v>5835</v>
      </c>
      <c r="I6066" s="4">
        <v>36116</v>
      </c>
      <c r="J6066" s="8">
        <f>INDEX(Sheet2!B:B,MATCH(superstore!K6066,Sheet2!A:A,0))</f>
        <v>364</v>
      </c>
      <c r="K6066" t="s">
        <v>878</v>
      </c>
      <c r="L6066" t="s">
        <v>24</v>
      </c>
      <c r="M6066" t="s">
        <v>18</v>
      </c>
      <c r="N6066" s="2">
        <v>43310</v>
      </c>
      <c r="O6066" t="s">
        <v>25</v>
      </c>
      <c r="P6066" t="s">
        <v>234</v>
      </c>
      <c r="Q6066">
        <v>0</v>
      </c>
      <c r="R6066">
        <v>39.443800000000003</v>
      </c>
      <c r="S6066">
        <v>2</v>
      </c>
      <c r="T6066">
        <v>358.58</v>
      </c>
    </row>
    <row r="6067" spans="1:20" x14ac:dyDescent="0.35">
      <c r="A6067" t="s">
        <v>0</v>
      </c>
      <c r="B6067" t="s">
        <v>8413</v>
      </c>
      <c r="C6067" t="s">
        <v>5559</v>
      </c>
      <c r="D6067">
        <v>0</v>
      </c>
      <c r="E6067" s="4" t="s">
        <v>27</v>
      </c>
      <c r="F6067" s="5">
        <v>43274</v>
      </c>
      <c r="G6067" s="5" t="str">
        <f t="shared" si="94"/>
        <v>CA-2018-106187-646</v>
      </c>
      <c r="H6067" s="3" t="s">
        <v>5836</v>
      </c>
      <c r="I6067" s="4">
        <v>30344</v>
      </c>
      <c r="J6067" s="8">
        <f>INDEX(Sheet2!B:B,MATCH(superstore!K6067,Sheet2!A:A,0))</f>
        <v>646</v>
      </c>
      <c r="K6067" t="s">
        <v>1525</v>
      </c>
      <c r="L6067" t="s">
        <v>33</v>
      </c>
      <c r="M6067" t="s">
        <v>18</v>
      </c>
      <c r="N6067" s="2">
        <v>43280</v>
      </c>
      <c r="O6067" t="s">
        <v>25</v>
      </c>
      <c r="P6067" t="s">
        <v>780</v>
      </c>
      <c r="Q6067">
        <v>8.2543747639274398E-2</v>
      </c>
      <c r="R6067">
        <v>9.3228000000000009</v>
      </c>
      <c r="S6067">
        <v>3</v>
      </c>
      <c r="T6067">
        <v>27.42</v>
      </c>
    </row>
    <row r="6068" spans="1:20" x14ac:dyDescent="0.35">
      <c r="A6068" t="s">
        <v>0</v>
      </c>
      <c r="B6068" t="s">
        <v>7924</v>
      </c>
      <c r="C6068" t="s">
        <v>1470</v>
      </c>
      <c r="D6068">
        <v>0</v>
      </c>
      <c r="E6068" s="4" t="s">
        <v>9</v>
      </c>
      <c r="F6068" s="5">
        <v>43720</v>
      </c>
      <c r="G6068" s="5" t="str">
        <f t="shared" si="94"/>
        <v>CA-2019-123946-911</v>
      </c>
      <c r="H6068" s="3" t="s">
        <v>5837</v>
      </c>
      <c r="I6068" s="4">
        <v>22153</v>
      </c>
      <c r="J6068" s="8">
        <f>INDEX(Sheet2!B:B,MATCH(superstore!K6068,Sheet2!A:A,0))</f>
        <v>911</v>
      </c>
      <c r="K6068" t="s">
        <v>2465</v>
      </c>
      <c r="L6068" t="s">
        <v>11</v>
      </c>
      <c r="M6068" t="s">
        <v>18</v>
      </c>
      <c r="N6068" s="2">
        <v>43725</v>
      </c>
      <c r="O6068" t="s">
        <v>25</v>
      </c>
      <c r="P6068" t="s">
        <v>210</v>
      </c>
      <c r="Q6068">
        <v>0</v>
      </c>
      <c r="R6068">
        <v>307.14479999999998</v>
      </c>
      <c r="S6068">
        <v>4</v>
      </c>
      <c r="T6068">
        <v>1059.1199999999999</v>
      </c>
    </row>
    <row r="6069" spans="1:20" x14ac:dyDescent="0.35">
      <c r="A6069" t="s">
        <v>0</v>
      </c>
      <c r="B6069" t="s">
        <v>8025</v>
      </c>
      <c r="C6069" t="s">
        <v>5711</v>
      </c>
      <c r="D6069">
        <v>0</v>
      </c>
      <c r="E6069" s="4" t="s">
        <v>27</v>
      </c>
      <c r="F6069" s="5">
        <v>43019</v>
      </c>
      <c r="G6069" s="5" t="str">
        <f t="shared" si="94"/>
        <v>CA-2017-114314-792</v>
      </c>
      <c r="H6069" s="3" t="s">
        <v>5838</v>
      </c>
      <c r="I6069" s="4">
        <v>72701</v>
      </c>
      <c r="J6069" s="8">
        <f>INDEX(Sheet2!B:B,MATCH(superstore!K6069,Sheet2!A:A,0))</f>
        <v>792</v>
      </c>
      <c r="K6069" t="s">
        <v>1920</v>
      </c>
      <c r="L6069" t="s">
        <v>33</v>
      </c>
      <c r="M6069" t="s">
        <v>18</v>
      </c>
      <c r="N6069" s="2">
        <v>43023</v>
      </c>
      <c r="O6069" t="s">
        <v>25</v>
      </c>
      <c r="P6069" t="s">
        <v>1040</v>
      </c>
      <c r="Q6069">
        <v>0</v>
      </c>
      <c r="R6069">
        <v>3.9247999999999998</v>
      </c>
      <c r="S6069">
        <v>4</v>
      </c>
      <c r="T6069">
        <v>8.92</v>
      </c>
    </row>
    <row r="6070" spans="1:20" x14ac:dyDescent="0.35">
      <c r="A6070" t="s">
        <v>0</v>
      </c>
      <c r="B6070" t="s">
        <v>7994</v>
      </c>
      <c r="C6070" t="s">
        <v>551</v>
      </c>
      <c r="D6070">
        <v>0</v>
      </c>
      <c r="E6070" s="4" t="s">
        <v>27</v>
      </c>
      <c r="F6070" s="5">
        <v>43551</v>
      </c>
      <c r="G6070" s="5" t="str">
        <f t="shared" si="94"/>
        <v>CA-2019-119074-806</v>
      </c>
      <c r="H6070" s="3" t="s">
        <v>5830</v>
      </c>
      <c r="I6070" s="4">
        <v>31907</v>
      </c>
      <c r="J6070" s="8">
        <f>INDEX(Sheet2!B:B,MATCH(superstore!K6070,Sheet2!A:A,0))</f>
        <v>806</v>
      </c>
      <c r="K6070" t="s">
        <v>1963</v>
      </c>
      <c r="L6070" t="s">
        <v>33</v>
      </c>
      <c r="M6070" t="s">
        <v>18</v>
      </c>
      <c r="N6070" s="2">
        <v>43555</v>
      </c>
      <c r="O6070" t="s">
        <v>25</v>
      </c>
      <c r="P6070" t="s">
        <v>780</v>
      </c>
      <c r="Q6070">
        <v>0</v>
      </c>
      <c r="R6070">
        <v>11.1776</v>
      </c>
      <c r="S6070">
        <v>4</v>
      </c>
      <c r="T6070">
        <v>39.92</v>
      </c>
    </row>
    <row r="6071" spans="1:20" x14ac:dyDescent="0.35">
      <c r="A6071" t="s">
        <v>0</v>
      </c>
      <c r="B6071" t="s">
        <v>7994</v>
      </c>
      <c r="C6071" t="s">
        <v>853</v>
      </c>
      <c r="D6071">
        <v>0</v>
      </c>
      <c r="E6071" s="4" t="s">
        <v>1255</v>
      </c>
      <c r="F6071" s="5">
        <v>44092</v>
      </c>
      <c r="G6071" s="5" t="str">
        <f t="shared" si="94"/>
        <v>CA-2020-164756-1747</v>
      </c>
      <c r="H6071" s="3" t="s">
        <v>5839</v>
      </c>
      <c r="I6071" s="4">
        <v>31907</v>
      </c>
      <c r="J6071" s="8">
        <f>INDEX(Sheet2!B:B,MATCH(superstore!K6071,Sheet2!A:A,0))</f>
        <v>1747</v>
      </c>
      <c r="K6071" t="s">
        <v>5591</v>
      </c>
      <c r="L6071" t="s">
        <v>33</v>
      </c>
      <c r="M6071" t="s">
        <v>18</v>
      </c>
      <c r="N6071" s="2">
        <v>44096</v>
      </c>
      <c r="O6071" t="s">
        <v>25</v>
      </c>
      <c r="P6071" t="s">
        <v>780</v>
      </c>
      <c r="Q6071">
        <v>1.6944600455460999E-2</v>
      </c>
      <c r="R6071">
        <v>6.9088000000000003</v>
      </c>
      <c r="S6071">
        <v>4</v>
      </c>
      <c r="T6071">
        <v>20.32</v>
      </c>
    </row>
    <row r="6072" spans="1:20" x14ac:dyDescent="0.35">
      <c r="A6072" t="s">
        <v>0</v>
      </c>
      <c r="B6072" t="s">
        <v>8065</v>
      </c>
      <c r="C6072" t="s">
        <v>5840</v>
      </c>
      <c r="D6072">
        <v>0</v>
      </c>
      <c r="E6072" s="4" t="s">
        <v>220</v>
      </c>
      <c r="F6072" s="5">
        <v>43030</v>
      </c>
      <c r="G6072" s="5" t="str">
        <f t="shared" si="94"/>
        <v>CA-2017-151967-817</v>
      </c>
      <c r="H6072" s="3" t="s">
        <v>5841</v>
      </c>
      <c r="I6072" s="4">
        <v>71111</v>
      </c>
      <c r="J6072" s="8">
        <f>INDEX(Sheet2!B:B,MATCH(superstore!K6072,Sheet2!A:A,0))</f>
        <v>817</v>
      </c>
      <c r="K6072" t="s">
        <v>2012</v>
      </c>
      <c r="L6072" t="s">
        <v>33</v>
      </c>
      <c r="M6072" t="s">
        <v>18</v>
      </c>
      <c r="N6072" s="2">
        <v>43034</v>
      </c>
      <c r="O6072" t="s">
        <v>25</v>
      </c>
      <c r="P6072" t="s">
        <v>464</v>
      </c>
      <c r="Q6072">
        <v>0</v>
      </c>
      <c r="R6072">
        <v>10.393599999999999</v>
      </c>
      <c r="S6072">
        <v>4</v>
      </c>
      <c r="T6072">
        <v>129.91999999999999</v>
      </c>
    </row>
    <row r="6073" spans="1:20" x14ac:dyDescent="0.35">
      <c r="A6073" t="s">
        <v>0</v>
      </c>
      <c r="B6073" t="s">
        <v>8340</v>
      </c>
      <c r="C6073" t="s">
        <v>5512</v>
      </c>
      <c r="D6073">
        <v>0</v>
      </c>
      <c r="E6073" s="4" t="s">
        <v>9</v>
      </c>
      <c r="F6073" s="5">
        <v>43029</v>
      </c>
      <c r="G6073" s="5" t="str">
        <f t="shared" si="94"/>
        <v>CA-2017-100916-774</v>
      </c>
      <c r="H6073" s="3" t="s">
        <v>5842</v>
      </c>
      <c r="I6073" s="4">
        <v>23602</v>
      </c>
      <c r="J6073" s="8">
        <f>INDEX(Sheet2!B:B,MATCH(superstore!K6073,Sheet2!A:A,0))</f>
        <v>774</v>
      </c>
      <c r="K6073" t="s">
        <v>1847</v>
      </c>
      <c r="L6073" t="s">
        <v>24</v>
      </c>
      <c r="M6073" t="s">
        <v>18</v>
      </c>
      <c r="N6073" s="2">
        <v>43034</v>
      </c>
      <c r="O6073" t="s">
        <v>25</v>
      </c>
      <c r="P6073" t="s">
        <v>210</v>
      </c>
      <c r="Q6073">
        <v>8.4026975091537504E-2</v>
      </c>
      <c r="R6073">
        <v>112.35080000000001</v>
      </c>
      <c r="S6073">
        <v>4</v>
      </c>
      <c r="T6073">
        <v>591.32000000000005</v>
      </c>
    </row>
    <row r="6074" spans="1:20" x14ac:dyDescent="0.35">
      <c r="A6074" t="s">
        <v>0</v>
      </c>
      <c r="B6074" t="s">
        <v>8414</v>
      </c>
      <c r="C6074" t="s">
        <v>5497</v>
      </c>
      <c r="D6074">
        <v>0</v>
      </c>
      <c r="E6074" s="4" t="s">
        <v>944</v>
      </c>
      <c r="F6074" s="5">
        <v>43026</v>
      </c>
      <c r="G6074" s="5" t="str">
        <f t="shared" si="94"/>
        <v>CA-2017-115084-851</v>
      </c>
      <c r="H6074" s="3" t="s">
        <v>5843</v>
      </c>
      <c r="I6074" s="4">
        <v>71854</v>
      </c>
      <c r="J6074" s="8">
        <f>INDEX(Sheet2!B:B,MATCH(superstore!K6074,Sheet2!A:A,0))</f>
        <v>851</v>
      </c>
      <c r="K6074" t="s">
        <v>2156</v>
      </c>
      <c r="L6074" t="s">
        <v>11</v>
      </c>
      <c r="M6074" t="s">
        <v>18</v>
      </c>
      <c r="N6074" s="2">
        <v>43030</v>
      </c>
      <c r="O6074" t="s">
        <v>25</v>
      </c>
      <c r="P6074" t="s">
        <v>1040</v>
      </c>
      <c r="Q6074">
        <v>6.6045182196257796E-2</v>
      </c>
      <c r="R6074">
        <v>145.2816</v>
      </c>
      <c r="S6074">
        <v>6</v>
      </c>
      <c r="T6074">
        <v>605.34</v>
      </c>
    </row>
    <row r="6075" spans="1:20" x14ac:dyDescent="0.35">
      <c r="A6075" t="s">
        <v>0</v>
      </c>
      <c r="B6075" t="s">
        <v>7994</v>
      </c>
      <c r="C6075" t="s">
        <v>5506</v>
      </c>
      <c r="D6075">
        <v>0</v>
      </c>
      <c r="E6075" s="4" t="s">
        <v>122</v>
      </c>
      <c r="F6075" s="5">
        <v>43210</v>
      </c>
      <c r="G6075" s="5" t="str">
        <f t="shared" si="94"/>
        <v>CA-2018-149342-837</v>
      </c>
      <c r="H6075" s="3" t="s">
        <v>5844</v>
      </c>
      <c r="I6075" s="4">
        <v>31907</v>
      </c>
      <c r="J6075" s="8">
        <f>INDEX(Sheet2!B:B,MATCH(superstore!K6075,Sheet2!A:A,0))</f>
        <v>837</v>
      </c>
      <c r="K6075" t="s">
        <v>2099</v>
      </c>
      <c r="L6075" t="s">
        <v>33</v>
      </c>
      <c r="M6075" t="s">
        <v>18</v>
      </c>
      <c r="N6075" s="2">
        <v>43215</v>
      </c>
      <c r="O6075" t="s">
        <v>25</v>
      </c>
      <c r="P6075" t="s">
        <v>780</v>
      </c>
      <c r="Q6075">
        <v>0</v>
      </c>
      <c r="R6075">
        <v>297.69</v>
      </c>
      <c r="S6075">
        <v>6</v>
      </c>
      <c r="T6075">
        <v>595.38</v>
      </c>
    </row>
    <row r="6076" spans="1:20" x14ac:dyDescent="0.35">
      <c r="A6076" t="s">
        <v>0</v>
      </c>
      <c r="B6076" t="s">
        <v>8339</v>
      </c>
      <c r="C6076" t="s">
        <v>5787</v>
      </c>
      <c r="D6076">
        <v>0</v>
      </c>
      <c r="E6076" s="4" t="s">
        <v>27</v>
      </c>
      <c r="F6076" s="5">
        <v>43929</v>
      </c>
      <c r="G6076" s="5" t="str">
        <f t="shared" si="94"/>
        <v>CA-2020-157854-794</v>
      </c>
      <c r="H6076" s="3" t="s">
        <v>5845</v>
      </c>
      <c r="I6076" s="4">
        <v>30076</v>
      </c>
      <c r="J6076" s="8">
        <f>INDEX(Sheet2!B:B,MATCH(superstore!K6076,Sheet2!A:A,0))</f>
        <v>794</v>
      </c>
      <c r="K6076" t="s">
        <v>1926</v>
      </c>
      <c r="L6076" t="s">
        <v>33</v>
      </c>
      <c r="M6076" t="s">
        <v>18</v>
      </c>
      <c r="N6076" s="2">
        <v>43936</v>
      </c>
      <c r="O6076" t="s">
        <v>25</v>
      </c>
      <c r="P6076" t="s">
        <v>780</v>
      </c>
      <c r="Q6076">
        <v>0</v>
      </c>
      <c r="R6076">
        <v>15.7584</v>
      </c>
      <c r="S6076">
        <v>6</v>
      </c>
      <c r="T6076">
        <v>56.28</v>
      </c>
    </row>
    <row r="6077" spans="1:20" x14ac:dyDescent="0.35">
      <c r="A6077" t="s">
        <v>0</v>
      </c>
      <c r="B6077" t="s">
        <v>8032</v>
      </c>
      <c r="C6077" t="s">
        <v>531</v>
      </c>
      <c r="D6077">
        <v>0</v>
      </c>
      <c r="E6077" s="4" t="s">
        <v>49</v>
      </c>
      <c r="F6077" s="5">
        <v>43351</v>
      </c>
      <c r="G6077" s="5" t="str">
        <f t="shared" si="94"/>
        <v>CA-2018-151624-805</v>
      </c>
      <c r="H6077" s="3" t="s">
        <v>5846</v>
      </c>
      <c r="I6077" s="4">
        <v>36116</v>
      </c>
      <c r="J6077" s="8">
        <f>INDEX(Sheet2!B:B,MATCH(superstore!K6077,Sheet2!A:A,0))</f>
        <v>805</v>
      </c>
      <c r="K6077" t="s">
        <v>1960</v>
      </c>
      <c r="L6077" t="s">
        <v>33</v>
      </c>
      <c r="M6077" t="s">
        <v>18</v>
      </c>
      <c r="N6077" s="2">
        <v>43357</v>
      </c>
      <c r="O6077" t="s">
        <v>25</v>
      </c>
      <c r="P6077" t="s">
        <v>234</v>
      </c>
      <c r="Q6077">
        <v>0</v>
      </c>
      <c r="R6077">
        <v>8.1167999999999996</v>
      </c>
      <c r="S6077">
        <v>8</v>
      </c>
      <c r="T6077">
        <v>21.36</v>
      </c>
    </row>
    <row r="6078" spans="1:20" x14ac:dyDescent="0.35">
      <c r="A6078" t="s">
        <v>0</v>
      </c>
      <c r="B6078" t="s">
        <v>7927</v>
      </c>
      <c r="C6078" t="s">
        <v>141</v>
      </c>
      <c r="D6078">
        <v>0</v>
      </c>
      <c r="E6078" s="4" t="s">
        <v>222</v>
      </c>
      <c r="F6078" s="5">
        <v>42833</v>
      </c>
      <c r="G6078" s="5" t="str">
        <f t="shared" si="94"/>
        <v>US-2017-118997-965</v>
      </c>
      <c r="H6078" s="3" t="s">
        <v>5847</v>
      </c>
      <c r="I6078" s="4">
        <v>35601</v>
      </c>
      <c r="J6078" s="8">
        <f>INDEX(Sheet2!B:B,MATCH(superstore!K6078,Sheet2!A:A,0))</f>
        <v>965</v>
      </c>
      <c r="K6078" t="s">
        <v>2997</v>
      </c>
      <c r="L6078" t="s">
        <v>24</v>
      </c>
      <c r="M6078" t="s">
        <v>18</v>
      </c>
      <c r="N6078" s="2">
        <v>42837</v>
      </c>
      <c r="O6078" t="s">
        <v>25</v>
      </c>
      <c r="P6078" t="s">
        <v>234</v>
      </c>
      <c r="Q6078">
        <v>0</v>
      </c>
      <c r="R6078">
        <v>316.13920000000002</v>
      </c>
      <c r="S6078">
        <v>8</v>
      </c>
      <c r="T6078">
        <v>1215.92</v>
      </c>
    </row>
    <row r="6079" spans="1:20" x14ac:dyDescent="0.35">
      <c r="A6079" t="s">
        <v>0</v>
      </c>
      <c r="B6079" t="s">
        <v>7924</v>
      </c>
      <c r="C6079" t="s">
        <v>5727</v>
      </c>
      <c r="D6079">
        <v>0</v>
      </c>
      <c r="E6079" s="4" t="s">
        <v>9</v>
      </c>
      <c r="F6079" s="5">
        <v>43615</v>
      </c>
      <c r="G6079" s="5" t="str">
        <f t="shared" ref="G6079:G6142" si="95">CONCATENATE(H6079, "-",J6079)</f>
        <v>CA-2019-113831-946</v>
      </c>
      <c r="H6079" s="3" t="s">
        <v>5848</v>
      </c>
      <c r="I6079" s="4">
        <v>22153</v>
      </c>
      <c r="J6079" s="8">
        <f>INDEX(Sheet2!B:B,MATCH(superstore!K6079,Sheet2!A:A,0))</f>
        <v>946</v>
      </c>
      <c r="K6079" t="s">
        <v>2744</v>
      </c>
      <c r="L6079" t="s">
        <v>24</v>
      </c>
      <c r="M6079" t="s">
        <v>18</v>
      </c>
      <c r="N6079" s="2">
        <v>43619</v>
      </c>
      <c r="O6079" t="s">
        <v>25</v>
      </c>
      <c r="P6079" t="s">
        <v>210</v>
      </c>
      <c r="Q6079">
        <v>7.6761202001935702E-2</v>
      </c>
      <c r="R6079">
        <v>386.83499999999998</v>
      </c>
      <c r="S6079">
        <v>10</v>
      </c>
      <c r="T6079">
        <v>2275.5</v>
      </c>
    </row>
    <row r="6080" spans="1:20" x14ac:dyDescent="0.35">
      <c r="A6080" t="s">
        <v>0</v>
      </c>
      <c r="B6080" t="s">
        <v>8137</v>
      </c>
      <c r="C6080" t="s">
        <v>5464</v>
      </c>
      <c r="D6080">
        <v>0</v>
      </c>
      <c r="E6080" s="4" t="s">
        <v>222</v>
      </c>
      <c r="F6080" s="5">
        <v>42967</v>
      </c>
      <c r="G6080" s="5" t="str">
        <f t="shared" si="95"/>
        <v>CA-2017-114321-966</v>
      </c>
      <c r="H6080" s="3" t="s">
        <v>5849</v>
      </c>
      <c r="I6080" s="4">
        <v>23666</v>
      </c>
      <c r="J6080" s="8">
        <f>INDEX(Sheet2!B:B,MATCH(superstore!K6080,Sheet2!A:A,0))</f>
        <v>966</v>
      </c>
      <c r="K6080" t="s">
        <v>3010</v>
      </c>
      <c r="L6080" t="s">
        <v>11</v>
      </c>
      <c r="M6080" t="s">
        <v>18</v>
      </c>
      <c r="N6080" s="2">
        <v>42972</v>
      </c>
      <c r="O6080" t="s">
        <v>25</v>
      </c>
      <c r="P6080" t="s">
        <v>210</v>
      </c>
      <c r="Q6080">
        <v>0</v>
      </c>
      <c r="R6080">
        <v>145.06960000000001</v>
      </c>
      <c r="S6080">
        <v>13</v>
      </c>
      <c r="T6080">
        <v>500.24</v>
      </c>
    </row>
    <row r="6081" spans="1:20" x14ac:dyDescent="0.35">
      <c r="A6081" t="s">
        <v>0</v>
      </c>
      <c r="B6081" t="s">
        <v>8084</v>
      </c>
      <c r="C6081" t="s">
        <v>641</v>
      </c>
      <c r="D6081">
        <v>0</v>
      </c>
      <c r="E6081" s="4" t="s">
        <v>1239</v>
      </c>
      <c r="F6081" s="5">
        <v>43104</v>
      </c>
      <c r="G6081" s="5" t="str">
        <f t="shared" si="95"/>
        <v>CA-2018-104241-816</v>
      </c>
      <c r="H6081" s="3" t="s">
        <v>5850</v>
      </c>
      <c r="I6081" s="4">
        <v>22304</v>
      </c>
      <c r="J6081" s="8">
        <f>INDEX(Sheet2!B:B,MATCH(superstore!K6081,Sheet2!A:A,0))</f>
        <v>816</v>
      </c>
      <c r="K6081" t="s">
        <v>2010</v>
      </c>
      <c r="L6081" t="s">
        <v>33</v>
      </c>
      <c r="M6081" t="s">
        <v>18</v>
      </c>
      <c r="N6081" s="2">
        <v>43109</v>
      </c>
      <c r="O6081" t="s">
        <v>25</v>
      </c>
      <c r="P6081" t="s">
        <v>210</v>
      </c>
      <c r="Q6081">
        <v>0</v>
      </c>
      <c r="R6081">
        <v>69.199200000000005</v>
      </c>
      <c r="S6081">
        <v>14</v>
      </c>
      <c r="T6081">
        <v>192.22</v>
      </c>
    </row>
    <row r="6082" spans="1:20" x14ac:dyDescent="0.35">
      <c r="A6082" t="s">
        <v>0</v>
      </c>
      <c r="B6082" t="s">
        <v>8015</v>
      </c>
      <c r="C6082" t="s">
        <v>13</v>
      </c>
      <c r="D6082">
        <v>0.3</v>
      </c>
      <c r="E6082" s="4" t="s">
        <v>92</v>
      </c>
      <c r="F6082" s="5">
        <v>44176</v>
      </c>
      <c r="G6082" s="5" t="str">
        <f t="shared" si="95"/>
        <v>CA-2020-168389-407</v>
      </c>
      <c r="H6082" s="3" t="s">
        <v>5851</v>
      </c>
      <c r="I6082" s="4">
        <v>32216</v>
      </c>
      <c r="J6082" s="8">
        <f>INDEX(Sheet2!B:B,MATCH(superstore!K6082,Sheet2!A:A,0))</f>
        <v>407</v>
      </c>
      <c r="K6082" t="s">
        <v>965</v>
      </c>
      <c r="L6082" t="s">
        <v>11</v>
      </c>
      <c r="M6082" t="s">
        <v>18</v>
      </c>
      <c r="N6082" s="2">
        <v>44182</v>
      </c>
      <c r="O6082" t="s">
        <v>25</v>
      </c>
      <c r="P6082" t="s">
        <v>26</v>
      </c>
      <c r="Q6082">
        <v>0.28814900349185701</v>
      </c>
      <c r="R6082">
        <v>-12.147</v>
      </c>
      <c r="S6082">
        <v>1</v>
      </c>
      <c r="T6082">
        <v>64.784000000000006</v>
      </c>
    </row>
    <row r="6083" spans="1:20" x14ac:dyDescent="0.35">
      <c r="A6083" t="s">
        <v>0</v>
      </c>
      <c r="B6083" t="s">
        <v>8221</v>
      </c>
      <c r="C6083" t="s">
        <v>5584</v>
      </c>
      <c r="D6083">
        <v>0.3</v>
      </c>
      <c r="E6083" s="4" t="s">
        <v>92</v>
      </c>
      <c r="F6083" s="5">
        <v>43728</v>
      </c>
      <c r="G6083" s="5" t="str">
        <f t="shared" si="95"/>
        <v>CA-2019-134516-855</v>
      </c>
      <c r="H6083" s="3" t="s">
        <v>5852</v>
      </c>
      <c r="I6083" s="4">
        <v>27405</v>
      </c>
      <c r="J6083" s="8">
        <f>INDEX(Sheet2!B:B,MATCH(superstore!K6083,Sheet2!A:A,0))</f>
        <v>855</v>
      </c>
      <c r="K6083" t="s">
        <v>2173</v>
      </c>
      <c r="L6083" t="s">
        <v>11</v>
      </c>
      <c r="M6083" t="s">
        <v>18</v>
      </c>
      <c r="N6083" s="2">
        <v>43733</v>
      </c>
      <c r="O6083" t="s">
        <v>25</v>
      </c>
      <c r="P6083" t="s">
        <v>56</v>
      </c>
      <c r="Q6083">
        <v>0.20938073759249301</v>
      </c>
      <c r="R6083">
        <v>-11.069100000000001</v>
      </c>
      <c r="S6083">
        <v>1</v>
      </c>
      <c r="T6083">
        <v>98.391999999999996</v>
      </c>
    </row>
    <row r="6084" spans="1:20" x14ac:dyDescent="0.35">
      <c r="A6084" t="s">
        <v>0</v>
      </c>
      <c r="B6084" t="s">
        <v>8015</v>
      </c>
      <c r="C6084" t="s">
        <v>5486</v>
      </c>
      <c r="D6084">
        <v>0.3</v>
      </c>
      <c r="E6084" s="4" t="s">
        <v>27</v>
      </c>
      <c r="F6084" s="5">
        <v>43412</v>
      </c>
      <c r="G6084" s="5" t="str">
        <f t="shared" si="95"/>
        <v>CA-2018-108259-326</v>
      </c>
      <c r="H6084" s="3" t="s">
        <v>5853</v>
      </c>
      <c r="I6084" s="4">
        <v>28540</v>
      </c>
      <c r="J6084" s="8">
        <f>INDEX(Sheet2!B:B,MATCH(superstore!K6084,Sheet2!A:A,0))</f>
        <v>326</v>
      </c>
      <c r="K6084" t="s">
        <v>786</v>
      </c>
      <c r="L6084" t="s">
        <v>33</v>
      </c>
      <c r="M6084" t="s">
        <v>18</v>
      </c>
      <c r="N6084" s="2">
        <v>43419</v>
      </c>
      <c r="O6084" t="s">
        <v>25</v>
      </c>
      <c r="P6084" t="s">
        <v>56</v>
      </c>
      <c r="Q6084">
        <v>0.14740740911752501</v>
      </c>
      <c r="R6084">
        <v>1.4136</v>
      </c>
      <c r="S6084">
        <v>1</v>
      </c>
      <c r="T6084">
        <v>4.7119999999999997</v>
      </c>
    </row>
    <row r="6085" spans="1:20" x14ac:dyDescent="0.35">
      <c r="A6085" t="s">
        <v>0</v>
      </c>
      <c r="B6085" t="s">
        <v>8347</v>
      </c>
      <c r="C6085" t="s">
        <v>717</v>
      </c>
      <c r="D6085">
        <v>0.3</v>
      </c>
      <c r="E6085" s="4" t="s">
        <v>534</v>
      </c>
      <c r="F6085" s="5">
        <v>43789</v>
      </c>
      <c r="G6085" s="5" t="str">
        <f t="shared" si="95"/>
        <v>CA-2019-113845-201</v>
      </c>
      <c r="H6085" s="3" t="s">
        <v>5854</v>
      </c>
      <c r="I6085" s="4">
        <v>32839</v>
      </c>
      <c r="J6085" s="8">
        <f>INDEX(Sheet2!B:B,MATCH(superstore!K6085,Sheet2!A:A,0))</f>
        <v>201</v>
      </c>
      <c r="K6085" t="s">
        <v>535</v>
      </c>
      <c r="L6085" t="s">
        <v>5</v>
      </c>
      <c r="M6085" t="s">
        <v>18</v>
      </c>
      <c r="N6085" s="2">
        <v>43794</v>
      </c>
      <c r="O6085" t="s">
        <v>25</v>
      </c>
      <c r="P6085" t="s">
        <v>26</v>
      </c>
      <c r="Q6085">
        <v>0.15817756249743001</v>
      </c>
      <c r="R6085">
        <v>10.8588</v>
      </c>
      <c r="S6085">
        <v>2</v>
      </c>
      <c r="T6085">
        <v>289.56799999999998</v>
      </c>
    </row>
    <row r="6086" spans="1:20" x14ac:dyDescent="0.35">
      <c r="A6086" t="s">
        <v>0</v>
      </c>
      <c r="B6086" t="s">
        <v>7990</v>
      </c>
      <c r="C6086" t="s">
        <v>706</v>
      </c>
      <c r="D6086">
        <v>0.3</v>
      </c>
      <c r="E6086" s="4" t="s">
        <v>534</v>
      </c>
      <c r="F6086" s="5">
        <v>43461</v>
      </c>
      <c r="G6086" s="5" t="str">
        <f t="shared" si="95"/>
        <v>CA-2018-103870-1736</v>
      </c>
      <c r="H6086" s="3" t="s">
        <v>5855</v>
      </c>
      <c r="I6086" s="4">
        <v>37130</v>
      </c>
      <c r="J6086" s="8">
        <f>INDEX(Sheet2!B:B,MATCH(superstore!K6086,Sheet2!A:A,0))</f>
        <v>1736</v>
      </c>
      <c r="K6086" t="s">
        <v>5390</v>
      </c>
      <c r="L6086" t="s">
        <v>5</v>
      </c>
      <c r="M6086" t="s">
        <v>18</v>
      </c>
      <c r="N6086" s="2">
        <v>43465</v>
      </c>
      <c r="O6086" t="s">
        <v>25</v>
      </c>
      <c r="P6086" t="s">
        <v>219</v>
      </c>
      <c r="Q6086">
        <v>0.291109579275668</v>
      </c>
      <c r="R6086">
        <v>8.1940000000000008</v>
      </c>
      <c r="S6086">
        <v>2</v>
      </c>
      <c r="T6086">
        <v>131.10400000000001</v>
      </c>
    </row>
    <row r="6087" spans="1:20" x14ac:dyDescent="0.35">
      <c r="A6087" t="s">
        <v>0</v>
      </c>
      <c r="B6087" t="s">
        <v>7926</v>
      </c>
      <c r="C6087" t="s">
        <v>821</v>
      </c>
      <c r="D6087">
        <v>0.3</v>
      </c>
      <c r="E6087" s="4" t="s">
        <v>92</v>
      </c>
      <c r="F6087" s="5">
        <v>42854</v>
      </c>
      <c r="G6087" s="5" t="str">
        <f t="shared" si="95"/>
        <v>CA-2017-107811-655</v>
      </c>
      <c r="H6087" s="3" t="s">
        <v>5856</v>
      </c>
      <c r="I6087" s="4">
        <v>38109</v>
      </c>
      <c r="J6087" s="8">
        <f>INDEX(Sheet2!B:B,MATCH(superstore!K6087,Sheet2!A:A,0))</f>
        <v>655</v>
      </c>
      <c r="K6087" t="s">
        <v>1544</v>
      </c>
      <c r="L6087" t="s">
        <v>11</v>
      </c>
      <c r="M6087" t="s">
        <v>18</v>
      </c>
      <c r="N6087" s="2">
        <v>42858</v>
      </c>
      <c r="O6087" t="s">
        <v>25</v>
      </c>
      <c r="P6087" t="s">
        <v>219</v>
      </c>
      <c r="Q6087">
        <v>0.28144439266417198</v>
      </c>
      <c r="R6087">
        <v>70.197999999999993</v>
      </c>
      <c r="S6087">
        <v>2</v>
      </c>
      <c r="T6087">
        <v>561.58399999999995</v>
      </c>
    </row>
    <row r="6088" spans="1:20" x14ac:dyDescent="0.35">
      <c r="A6088" t="s">
        <v>0</v>
      </c>
      <c r="B6088" t="s">
        <v>7935</v>
      </c>
      <c r="C6088" t="s">
        <v>1387</v>
      </c>
      <c r="D6088">
        <v>0.3</v>
      </c>
      <c r="E6088" s="4" t="s">
        <v>49</v>
      </c>
      <c r="F6088" s="5">
        <v>43286</v>
      </c>
      <c r="G6088" s="5" t="str">
        <f t="shared" si="95"/>
        <v>US-2018-158911-894</v>
      </c>
      <c r="H6088" s="3" t="s">
        <v>5857</v>
      </c>
      <c r="I6088" s="4">
        <v>28205</v>
      </c>
      <c r="J6088" s="8">
        <f>INDEX(Sheet2!B:B,MATCH(superstore!K6088,Sheet2!A:A,0))</f>
        <v>894</v>
      </c>
      <c r="K6088" t="s">
        <v>2356</v>
      </c>
      <c r="L6088" t="s">
        <v>33</v>
      </c>
      <c r="M6088" t="s">
        <v>18</v>
      </c>
      <c r="N6088" s="2">
        <v>43292</v>
      </c>
      <c r="O6088" t="s">
        <v>25</v>
      </c>
      <c r="P6088" t="s">
        <v>56</v>
      </c>
      <c r="Q6088">
        <v>0.28845869575524602</v>
      </c>
      <c r="R6088">
        <v>0.73919999999999997</v>
      </c>
      <c r="S6088">
        <v>2</v>
      </c>
      <c r="T6088">
        <v>4.9279999999999999</v>
      </c>
    </row>
    <row r="6089" spans="1:20" x14ac:dyDescent="0.35">
      <c r="A6089" t="s">
        <v>0</v>
      </c>
      <c r="B6089" t="s">
        <v>8221</v>
      </c>
      <c r="C6089" t="s">
        <v>5584</v>
      </c>
      <c r="D6089">
        <v>0.3</v>
      </c>
      <c r="E6089" s="4" t="s">
        <v>1211</v>
      </c>
      <c r="F6089" s="5">
        <v>43728</v>
      </c>
      <c r="G6089" s="5" t="str">
        <f t="shared" si="95"/>
        <v>CA-2019-134516-778</v>
      </c>
      <c r="H6089" s="3" t="s">
        <v>5852</v>
      </c>
      <c r="I6089" s="4">
        <v>27405</v>
      </c>
      <c r="J6089" s="8">
        <f>INDEX(Sheet2!B:B,MATCH(superstore!K6089,Sheet2!A:A,0))</f>
        <v>778</v>
      </c>
      <c r="K6089" t="s">
        <v>1858</v>
      </c>
      <c r="L6089" t="s">
        <v>33</v>
      </c>
      <c r="M6089" t="s">
        <v>18</v>
      </c>
      <c r="N6089" s="2">
        <v>43733</v>
      </c>
      <c r="O6089" t="s">
        <v>25</v>
      </c>
      <c r="P6089" t="s">
        <v>56</v>
      </c>
      <c r="Q6089">
        <v>0.112515458779745</v>
      </c>
      <c r="R6089">
        <v>1.0680000000000001</v>
      </c>
      <c r="S6089">
        <v>2</v>
      </c>
      <c r="T6089">
        <v>17.088000000000001</v>
      </c>
    </row>
    <row r="6090" spans="1:20" x14ac:dyDescent="0.35">
      <c r="A6090" t="s">
        <v>0</v>
      </c>
      <c r="B6090" t="s">
        <v>7954</v>
      </c>
      <c r="C6090" t="s">
        <v>1761</v>
      </c>
      <c r="D6090">
        <v>0.3</v>
      </c>
      <c r="E6090" s="4" t="s">
        <v>49</v>
      </c>
      <c r="F6090" s="5">
        <v>43986</v>
      </c>
      <c r="G6090" s="5" t="str">
        <f t="shared" si="95"/>
        <v>CA-2020-158407-297</v>
      </c>
      <c r="H6090" s="3" t="s">
        <v>5858</v>
      </c>
      <c r="I6090" s="4">
        <v>28110</v>
      </c>
      <c r="J6090" s="8">
        <f>INDEX(Sheet2!B:B,MATCH(superstore!K6090,Sheet2!A:A,0))</f>
        <v>297</v>
      </c>
      <c r="K6090" t="s">
        <v>725</v>
      </c>
      <c r="L6090" t="s">
        <v>33</v>
      </c>
      <c r="M6090" t="s">
        <v>18</v>
      </c>
      <c r="N6090" s="2">
        <v>43992</v>
      </c>
      <c r="O6090" t="s">
        <v>25</v>
      </c>
      <c r="P6090" t="s">
        <v>56</v>
      </c>
      <c r="Q6090">
        <v>0.25111870313972501</v>
      </c>
      <c r="R6090">
        <v>1.9990000000000001</v>
      </c>
      <c r="S6090">
        <v>2</v>
      </c>
      <c r="T6090">
        <v>31.984000000000002</v>
      </c>
    </row>
    <row r="6091" spans="1:20" x14ac:dyDescent="0.35">
      <c r="A6091" t="s">
        <v>0</v>
      </c>
      <c r="B6091" t="s">
        <v>7926</v>
      </c>
      <c r="C6091" t="s">
        <v>13</v>
      </c>
      <c r="D6091">
        <v>0.3</v>
      </c>
      <c r="E6091" s="4" t="s">
        <v>145</v>
      </c>
      <c r="F6091" s="5">
        <v>44012</v>
      </c>
      <c r="G6091" s="5" t="str">
        <f t="shared" si="95"/>
        <v>CA-2020-125745-960</v>
      </c>
      <c r="H6091" s="3" t="s">
        <v>5859</v>
      </c>
      <c r="I6091" s="4">
        <v>38109</v>
      </c>
      <c r="J6091" s="8">
        <f>INDEX(Sheet2!B:B,MATCH(superstore!K6091,Sheet2!A:A,0))</f>
        <v>960</v>
      </c>
      <c r="K6091" t="s">
        <v>2897</v>
      </c>
      <c r="L6091" t="s">
        <v>33</v>
      </c>
      <c r="M6091" t="s">
        <v>18</v>
      </c>
      <c r="N6091" s="2">
        <v>44016</v>
      </c>
      <c r="O6091" t="s">
        <v>25</v>
      </c>
      <c r="P6091" t="s">
        <v>219</v>
      </c>
      <c r="Q6091">
        <v>0.117942396164918</v>
      </c>
      <c r="R6091">
        <v>5.3680000000000003</v>
      </c>
      <c r="S6091">
        <v>2</v>
      </c>
      <c r="T6091">
        <v>19.52</v>
      </c>
    </row>
    <row r="6092" spans="1:20" x14ac:dyDescent="0.35">
      <c r="A6092" t="s">
        <v>0</v>
      </c>
      <c r="B6092" t="s">
        <v>8005</v>
      </c>
      <c r="C6092" t="s">
        <v>597</v>
      </c>
      <c r="D6092">
        <v>0.3</v>
      </c>
      <c r="E6092" s="4" t="s">
        <v>9</v>
      </c>
      <c r="F6092" s="5">
        <v>44008</v>
      </c>
      <c r="G6092" s="5" t="str">
        <f t="shared" si="95"/>
        <v>CA-2020-148810-835</v>
      </c>
      <c r="H6092" s="3" t="s">
        <v>5860</v>
      </c>
      <c r="I6092" s="4">
        <v>33180</v>
      </c>
      <c r="J6092" s="8">
        <f>INDEX(Sheet2!B:B,MATCH(superstore!K6092,Sheet2!A:A,0))</f>
        <v>835</v>
      </c>
      <c r="K6092" t="s">
        <v>2095</v>
      </c>
      <c r="L6092" t="s">
        <v>11</v>
      </c>
      <c r="M6092" t="s">
        <v>18</v>
      </c>
      <c r="N6092" s="2">
        <v>44013</v>
      </c>
      <c r="O6092" t="s">
        <v>25</v>
      </c>
      <c r="P6092" t="s">
        <v>26</v>
      </c>
      <c r="Q6092">
        <v>0.17669065148339799</v>
      </c>
      <c r="R6092">
        <v>-13.6776</v>
      </c>
      <c r="S6092">
        <v>3</v>
      </c>
      <c r="T6092">
        <v>273.55200000000002</v>
      </c>
    </row>
    <row r="6093" spans="1:20" x14ac:dyDescent="0.35">
      <c r="A6093" t="s">
        <v>0</v>
      </c>
      <c r="B6093" t="s">
        <v>8274</v>
      </c>
      <c r="C6093" t="s">
        <v>5727</v>
      </c>
      <c r="D6093">
        <v>0.3</v>
      </c>
      <c r="E6093" s="4" t="s">
        <v>92</v>
      </c>
      <c r="F6093" s="5">
        <v>43416</v>
      </c>
      <c r="G6093" s="5" t="str">
        <f t="shared" si="95"/>
        <v>CA-2018-113628-214</v>
      </c>
      <c r="H6093" s="3" t="s">
        <v>5861</v>
      </c>
      <c r="I6093" s="4">
        <v>33317</v>
      </c>
      <c r="J6093" s="8">
        <f>INDEX(Sheet2!B:B,MATCH(superstore!K6093,Sheet2!A:A,0))</f>
        <v>214</v>
      </c>
      <c r="K6093" t="s">
        <v>560</v>
      </c>
      <c r="L6093" t="s">
        <v>11</v>
      </c>
      <c r="M6093" t="s">
        <v>18</v>
      </c>
      <c r="N6093" s="2">
        <v>43423</v>
      </c>
      <c r="O6093" t="s">
        <v>25</v>
      </c>
      <c r="P6093" t="s">
        <v>26</v>
      </c>
      <c r="Q6093">
        <v>0.237908737616917</v>
      </c>
      <c r="R6093">
        <v>16.440300000000001</v>
      </c>
      <c r="S6093">
        <v>3</v>
      </c>
      <c r="T6093">
        <v>146.136</v>
      </c>
    </row>
    <row r="6094" spans="1:20" x14ac:dyDescent="0.35">
      <c r="A6094" t="s">
        <v>0</v>
      </c>
      <c r="B6094" t="s">
        <v>7954</v>
      </c>
      <c r="C6094" t="s">
        <v>1670</v>
      </c>
      <c r="D6094">
        <v>0.3</v>
      </c>
      <c r="E6094" s="4" t="s">
        <v>49</v>
      </c>
      <c r="F6094" s="5">
        <v>43409</v>
      </c>
      <c r="G6094" s="5" t="str">
        <f t="shared" si="95"/>
        <v>CA-2018-131422-886</v>
      </c>
      <c r="H6094" s="3" t="s">
        <v>5862</v>
      </c>
      <c r="I6094" s="4">
        <v>28110</v>
      </c>
      <c r="J6094" s="8">
        <f>INDEX(Sheet2!B:B,MATCH(superstore!K6094,Sheet2!A:A,0))</f>
        <v>886</v>
      </c>
      <c r="K6094" t="s">
        <v>2315</v>
      </c>
      <c r="L6094" t="s">
        <v>11</v>
      </c>
      <c r="M6094" t="s">
        <v>18</v>
      </c>
      <c r="N6094" s="2">
        <v>43413</v>
      </c>
      <c r="O6094" t="s">
        <v>25</v>
      </c>
      <c r="P6094" t="s">
        <v>56</v>
      </c>
      <c r="Q6094">
        <v>0.26371402054404097</v>
      </c>
      <c r="R6094">
        <v>25.875</v>
      </c>
      <c r="S6094">
        <v>3</v>
      </c>
      <c r="T6094">
        <v>207</v>
      </c>
    </row>
    <row r="6095" spans="1:20" x14ac:dyDescent="0.35">
      <c r="A6095" t="s">
        <v>0</v>
      </c>
      <c r="B6095" t="s">
        <v>7939</v>
      </c>
      <c r="C6095" t="s">
        <v>5407</v>
      </c>
      <c r="D6095">
        <v>0.3</v>
      </c>
      <c r="E6095" s="4" t="s">
        <v>49</v>
      </c>
      <c r="F6095" s="5">
        <v>42894</v>
      </c>
      <c r="G6095" s="5" t="str">
        <f t="shared" si="95"/>
        <v>US-2017-109162-476</v>
      </c>
      <c r="H6095" s="3" t="s">
        <v>5863</v>
      </c>
      <c r="I6095" s="4">
        <v>37620</v>
      </c>
      <c r="J6095" s="8">
        <f>INDEX(Sheet2!B:B,MATCH(superstore!K6095,Sheet2!A:A,0))</f>
        <v>476</v>
      </c>
      <c r="K6095" t="s">
        <v>1118</v>
      </c>
      <c r="L6095" t="s">
        <v>11</v>
      </c>
      <c r="M6095" t="s">
        <v>18</v>
      </c>
      <c r="N6095" s="2">
        <v>42898</v>
      </c>
      <c r="O6095" t="s">
        <v>25</v>
      </c>
      <c r="P6095" t="s">
        <v>219</v>
      </c>
      <c r="Q6095">
        <v>0.113949702938395</v>
      </c>
      <c r="R6095">
        <v>10.647</v>
      </c>
      <c r="S6095">
        <v>3</v>
      </c>
      <c r="T6095">
        <v>170.352</v>
      </c>
    </row>
    <row r="6096" spans="1:20" x14ac:dyDescent="0.35">
      <c r="A6096" t="s">
        <v>0</v>
      </c>
      <c r="B6096" t="s">
        <v>8415</v>
      </c>
      <c r="C6096" t="s">
        <v>5727</v>
      </c>
      <c r="D6096">
        <v>0.3</v>
      </c>
      <c r="E6096" s="4" t="s">
        <v>49</v>
      </c>
      <c r="F6096" s="5">
        <v>43742</v>
      </c>
      <c r="G6096" s="5" t="str">
        <f t="shared" si="95"/>
        <v>CA-2019-145709-763</v>
      </c>
      <c r="H6096" s="3" t="s">
        <v>5864</v>
      </c>
      <c r="I6096" s="4">
        <v>33134</v>
      </c>
      <c r="J6096" s="8">
        <f>INDEX(Sheet2!B:B,MATCH(superstore!K6096,Sheet2!A:A,0))</f>
        <v>763</v>
      </c>
      <c r="K6096" t="s">
        <v>1813</v>
      </c>
      <c r="L6096" t="s">
        <v>33</v>
      </c>
      <c r="M6096" t="s">
        <v>18</v>
      </c>
      <c r="N6096" s="2">
        <v>43746</v>
      </c>
      <c r="O6096" t="s">
        <v>25</v>
      </c>
      <c r="P6096" t="s">
        <v>26</v>
      </c>
      <c r="Q6096">
        <v>0.19494959381870899</v>
      </c>
      <c r="R6096">
        <v>2.6027999999999998</v>
      </c>
      <c r="S6096">
        <v>3</v>
      </c>
      <c r="T6096">
        <v>11.568</v>
      </c>
    </row>
    <row r="6097" spans="1:20" x14ac:dyDescent="0.35">
      <c r="A6097" t="s">
        <v>0</v>
      </c>
      <c r="B6097" t="s">
        <v>8015</v>
      </c>
      <c r="C6097" t="s">
        <v>789</v>
      </c>
      <c r="D6097">
        <v>0.3</v>
      </c>
      <c r="E6097" s="4" t="s">
        <v>1239</v>
      </c>
      <c r="F6097" s="5">
        <v>43599</v>
      </c>
      <c r="G6097" s="5" t="str">
        <f t="shared" si="95"/>
        <v>US-2019-148901-814</v>
      </c>
      <c r="H6097" s="3" t="s">
        <v>5865</v>
      </c>
      <c r="I6097" s="4">
        <v>32216</v>
      </c>
      <c r="J6097" s="8">
        <f>INDEX(Sheet2!B:B,MATCH(superstore!K6097,Sheet2!A:A,0))</f>
        <v>814</v>
      </c>
      <c r="K6097" t="s">
        <v>2002</v>
      </c>
      <c r="L6097" t="s">
        <v>33</v>
      </c>
      <c r="M6097" t="s">
        <v>18</v>
      </c>
      <c r="N6097" s="2">
        <v>43604</v>
      </c>
      <c r="O6097" t="s">
        <v>25</v>
      </c>
      <c r="P6097" t="s">
        <v>26</v>
      </c>
      <c r="Q6097">
        <v>0.17122917159674</v>
      </c>
      <c r="R6097">
        <v>8.3027999999999995</v>
      </c>
      <c r="S6097">
        <v>3</v>
      </c>
      <c r="T6097">
        <v>30.192</v>
      </c>
    </row>
    <row r="6098" spans="1:20" x14ac:dyDescent="0.35">
      <c r="A6098" t="s">
        <v>0</v>
      </c>
      <c r="B6098" t="s">
        <v>8274</v>
      </c>
      <c r="C6098" t="s">
        <v>5510</v>
      </c>
      <c r="D6098">
        <v>0.3</v>
      </c>
      <c r="E6098" s="4" t="s">
        <v>49</v>
      </c>
      <c r="F6098" s="5">
        <v>43171</v>
      </c>
      <c r="G6098" s="5" t="str">
        <f t="shared" si="95"/>
        <v>CA-2018-128083-805</v>
      </c>
      <c r="H6098" s="3" t="s">
        <v>5866</v>
      </c>
      <c r="I6098" s="4">
        <v>33317</v>
      </c>
      <c r="J6098" s="8">
        <f>INDEX(Sheet2!B:B,MATCH(superstore!K6098,Sheet2!A:A,0))</f>
        <v>805</v>
      </c>
      <c r="K6098" t="s">
        <v>1960</v>
      </c>
      <c r="L6098" t="s">
        <v>33</v>
      </c>
      <c r="M6098" t="s">
        <v>18</v>
      </c>
      <c r="N6098" s="2">
        <v>43176</v>
      </c>
      <c r="O6098" t="s">
        <v>25</v>
      </c>
      <c r="P6098" t="s">
        <v>26</v>
      </c>
      <c r="Q6098">
        <v>0.159356937091755</v>
      </c>
      <c r="R6098">
        <v>1.4418</v>
      </c>
      <c r="S6098">
        <v>3</v>
      </c>
      <c r="T6098">
        <v>6.4080000000000004</v>
      </c>
    </row>
    <row r="6099" spans="1:20" x14ac:dyDescent="0.35">
      <c r="A6099" t="s">
        <v>0</v>
      </c>
      <c r="B6099" t="s">
        <v>7969</v>
      </c>
      <c r="C6099" t="s">
        <v>569</v>
      </c>
      <c r="D6099">
        <v>0.3</v>
      </c>
      <c r="E6099" s="4" t="s">
        <v>1239</v>
      </c>
      <c r="F6099" s="5">
        <v>43221</v>
      </c>
      <c r="G6099" s="5" t="str">
        <f t="shared" si="95"/>
        <v>CA-2018-161998-749</v>
      </c>
      <c r="H6099" s="3" t="s">
        <v>5867</v>
      </c>
      <c r="I6099" s="4">
        <v>33614</v>
      </c>
      <c r="J6099" s="8">
        <f>INDEX(Sheet2!B:B,MATCH(superstore!K6099,Sheet2!A:A,0))</f>
        <v>749</v>
      </c>
      <c r="K6099" t="s">
        <v>1776</v>
      </c>
      <c r="L6099" t="s">
        <v>33</v>
      </c>
      <c r="M6099" t="s">
        <v>18</v>
      </c>
      <c r="N6099" s="2">
        <v>43225</v>
      </c>
      <c r="O6099" t="s">
        <v>25</v>
      </c>
      <c r="P6099" t="s">
        <v>26</v>
      </c>
      <c r="Q6099">
        <v>0.189482660128168</v>
      </c>
      <c r="R6099">
        <v>14.299200000000001</v>
      </c>
      <c r="S6099">
        <v>3</v>
      </c>
      <c r="T6099">
        <v>63.552</v>
      </c>
    </row>
    <row r="6100" spans="1:20" x14ac:dyDescent="0.35">
      <c r="A6100" t="s">
        <v>0</v>
      </c>
      <c r="B6100" t="s">
        <v>7990</v>
      </c>
      <c r="C6100" t="s">
        <v>706</v>
      </c>
      <c r="D6100">
        <v>0.3</v>
      </c>
      <c r="E6100" s="4" t="s">
        <v>546</v>
      </c>
      <c r="F6100" s="5">
        <v>43461</v>
      </c>
      <c r="G6100" s="5" t="str">
        <f t="shared" si="95"/>
        <v>CA-2018-103870-933</v>
      </c>
      <c r="H6100" s="3" t="s">
        <v>5855</v>
      </c>
      <c r="I6100" s="4">
        <v>37130</v>
      </c>
      <c r="J6100" s="8">
        <f>INDEX(Sheet2!B:B,MATCH(superstore!K6100,Sheet2!A:A,0))</f>
        <v>933</v>
      </c>
      <c r="K6100" t="s">
        <v>2592</v>
      </c>
      <c r="L6100" t="s">
        <v>33</v>
      </c>
      <c r="M6100" t="s">
        <v>18</v>
      </c>
      <c r="N6100" s="2">
        <v>43465</v>
      </c>
      <c r="O6100" t="s">
        <v>25</v>
      </c>
      <c r="P6100" t="s">
        <v>219</v>
      </c>
      <c r="Q6100">
        <v>0.259599193460338</v>
      </c>
      <c r="R6100">
        <v>16.005600000000001</v>
      </c>
      <c r="S6100">
        <v>3</v>
      </c>
      <c r="T6100">
        <v>53.351999999999997</v>
      </c>
    </row>
    <row r="6101" spans="1:20" x14ac:dyDescent="0.35">
      <c r="A6101" t="s">
        <v>0</v>
      </c>
      <c r="B6101" t="s">
        <v>8274</v>
      </c>
      <c r="C6101" t="s">
        <v>5510</v>
      </c>
      <c r="D6101">
        <v>0.3</v>
      </c>
      <c r="E6101" s="4" t="s">
        <v>27</v>
      </c>
      <c r="F6101" s="5">
        <v>43171</v>
      </c>
      <c r="G6101" s="5" t="str">
        <f t="shared" si="95"/>
        <v>CA-2018-128083-77</v>
      </c>
      <c r="H6101" s="3" t="s">
        <v>5866</v>
      </c>
      <c r="I6101" s="4">
        <v>33317</v>
      </c>
      <c r="J6101" s="8">
        <f>INDEX(Sheet2!B:B,MATCH(superstore!K6101,Sheet2!A:A,0))</f>
        <v>77</v>
      </c>
      <c r="K6101" t="s">
        <v>230</v>
      </c>
      <c r="L6101" t="s">
        <v>33</v>
      </c>
      <c r="M6101" t="s">
        <v>18</v>
      </c>
      <c r="N6101" s="2">
        <v>43176</v>
      </c>
      <c r="O6101" t="s">
        <v>25</v>
      </c>
      <c r="P6101" t="s">
        <v>26</v>
      </c>
      <c r="Q6101">
        <v>0.133018901458129</v>
      </c>
      <c r="R6101">
        <v>3.86</v>
      </c>
      <c r="S6101">
        <v>4</v>
      </c>
      <c r="T6101">
        <v>30.88</v>
      </c>
    </row>
    <row r="6102" spans="1:20" x14ac:dyDescent="0.35">
      <c r="A6102" t="s">
        <v>0</v>
      </c>
      <c r="B6102" t="s">
        <v>7935</v>
      </c>
      <c r="C6102" t="s">
        <v>5599</v>
      </c>
      <c r="D6102">
        <v>0.3</v>
      </c>
      <c r="E6102" s="4" t="s">
        <v>49</v>
      </c>
      <c r="F6102" s="5">
        <v>42948</v>
      </c>
      <c r="G6102" s="5" t="str">
        <f t="shared" si="95"/>
        <v>CA-2017-117345-94</v>
      </c>
      <c r="H6102" s="3" t="s">
        <v>5868</v>
      </c>
      <c r="I6102" s="4">
        <v>28205</v>
      </c>
      <c r="J6102" s="8">
        <f>INDEX(Sheet2!B:B,MATCH(superstore!K6102,Sheet2!A:A,0))</f>
        <v>94</v>
      </c>
      <c r="K6102" t="s">
        <v>274</v>
      </c>
      <c r="L6102" t="s">
        <v>33</v>
      </c>
      <c r="M6102" t="s">
        <v>18</v>
      </c>
      <c r="N6102" s="2">
        <v>42952</v>
      </c>
      <c r="O6102" t="s">
        <v>25</v>
      </c>
      <c r="P6102" t="s">
        <v>56</v>
      </c>
      <c r="Q6102">
        <v>0.105430685802391</v>
      </c>
      <c r="R6102">
        <v>12.135199999999999</v>
      </c>
      <c r="S6102">
        <v>4</v>
      </c>
      <c r="T6102">
        <v>44.128</v>
      </c>
    </row>
    <row r="6103" spans="1:20" x14ac:dyDescent="0.35">
      <c r="A6103" t="s">
        <v>0</v>
      </c>
      <c r="B6103" t="s">
        <v>8214</v>
      </c>
      <c r="C6103" t="s">
        <v>1097</v>
      </c>
      <c r="D6103">
        <v>0.3</v>
      </c>
      <c r="E6103" s="4" t="s">
        <v>294</v>
      </c>
      <c r="F6103" s="5">
        <v>43502</v>
      </c>
      <c r="G6103" s="5" t="str">
        <f t="shared" si="95"/>
        <v>CA-2019-125017-481</v>
      </c>
      <c r="H6103" s="3" t="s">
        <v>5869</v>
      </c>
      <c r="I6103" s="4">
        <v>37421</v>
      </c>
      <c r="J6103" s="8">
        <f>INDEX(Sheet2!B:B,MATCH(superstore!K6103,Sheet2!A:A,0))</f>
        <v>481</v>
      </c>
      <c r="K6103" t="s">
        <v>1131</v>
      </c>
      <c r="L6103" t="s">
        <v>33</v>
      </c>
      <c r="M6103" t="s">
        <v>18</v>
      </c>
      <c r="N6103" s="2">
        <v>43507</v>
      </c>
      <c r="O6103" t="s">
        <v>25</v>
      </c>
      <c r="P6103" t="s">
        <v>219</v>
      </c>
      <c r="Q6103">
        <v>0.154023492337237</v>
      </c>
      <c r="R6103">
        <v>-18.180800000000001</v>
      </c>
      <c r="S6103">
        <v>4</v>
      </c>
      <c r="T6103">
        <v>132.22399999999999</v>
      </c>
    </row>
    <row r="6104" spans="1:20" x14ac:dyDescent="0.35">
      <c r="A6104" t="s">
        <v>0</v>
      </c>
      <c r="B6104" t="s">
        <v>8215</v>
      </c>
      <c r="C6104" t="s">
        <v>699</v>
      </c>
      <c r="D6104">
        <v>0.3</v>
      </c>
      <c r="E6104" s="4" t="s">
        <v>576</v>
      </c>
      <c r="F6104" s="5">
        <v>43997</v>
      </c>
      <c r="G6104" s="5" t="str">
        <f t="shared" si="95"/>
        <v>CA-2020-119284-223</v>
      </c>
      <c r="H6104" s="3" t="s">
        <v>5870</v>
      </c>
      <c r="I6104" s="4">
        <v>37211</v>
      </c>
      <c r="J6104" s="8">
        <f>INDEX(Sheet2!B:B,MATCH(superstore!K6104,Sheet2!A:A,0))</f>
        <v>223</v>
      </c>
      <c r="K6104" t="s">
        <v>576</v>
      </c>
      <c r="L6104" t="s">
        <v>33</v>
      </c>
      <c r="M6104" t="s">
        <v>18</v>
      </c>
      <c r="N6104" s="2">
        <v>44002</v>
      </c>
      <c r="O6104" t="s">
        <v>25</v>
      </c>
      <c r="P6104" t="s">
        <v>219</v>
      </c>
      <c r="Q6104">
        <v>0.26264017846611598</v>
      </c>
      <c r="R6104">
        <v>9.3504000000000005</v>
      </c>
      <c r="S6104">
        <v>4</v>
      </c>
      <c r="T6104">
        <v>31.167999999999999</v>
      </c>
    </row>
    <row r="6105" spans="1:20" x14ac:dyDescent="0.35">
      <c r="A6105" t="s">
        <v>0</v>
      </c>
      <c r="B6105" t="s">
        <v>8274</v>
      </c>
      <c r="C6105" t="s">
        <v>5727</v>
      </c>
      <c r="D6105">
        <v>0.3</v>
      </c>
      <c r="E6105" s="4" t="s">
        <v>944</v>
      </c>
      <c r="F6105" s="5">
        <v>43416</v>
      </c>
      <c r="G6105" s="5" t="str">
        <f t="shared" si="95"/>
        <v>CA-2018-113628-788</v>
      </c>
      <c r="H6105" s="3" t="s">
        <v>5861</v>
      </c>
      <c r="I6105" s="4">
        <v>33317</v>
      </c>
      <c r="J6105" s="8">
        <f>INDEX(Sheet2!B:B,MATCH(superstore!K6105,Sheet2!A:A,0))</f>
        <v>788</v>
      </c>
      <c r="K6105" t="s">
        <v>1907</v>
      </c>
      <c r="L6105" t="s">
        <v>11</v>
      </c>
      <c r="M6105" t="s">
        <v>18</v>
      </c>
      <c r="N6105" s="2">
        <v>43423</v>
      </c>
      <c r="O6105" t="s">
        <v>25</v>
      </c>
      <c r="P6105" t="s">
        <v>26</v>
      </c>
      <c r="Q6105">
        <v>0.185356731192657</v>
      </c>
      <c r="R6105">
        <v>-72.039000000000001</v>
      </c>
      <c r="S6105">
        <v>5</v>
      </c>
      <c r="T6105">
        <v>523.91999999999996</v>
      </c>
    </row>
    <row r="6106" spans="1:20" x14ac:dyDescent="0.35">
      <c r="A6106" t="s">
        <v>0</v>
      </c>
      <c r="B6106" t="s">
        <v>7929</v>
      </c>
      <c r="C6106" t="s">
        <v>5871</v>
      </c>
      <c r="D6106">
        <v>0.3</v>
      </c>
      <c r="E6106" s="4" t="s">
        <v>1881</v>
      </c>
      <c r="F6106" s="5">
        <v>43572</v>
      </c>
      <c r="G6106" s="5" t="str">
        <f t="shared" si="95"/>
        <v>US-2019-159415-795</v>
      </c>
      <c r="H6106" s="3" t="s">
        <v>5872</v>
      </c>
      <c r="I6106" s="4">
        <v>38401</v>
      </c>
      <c r="J6106" s="8">
        <f>INDEX(Sheet2!B:B,MATCH(superstore!K6106,Sheet2!A:A,0))</f>
        <v>795</v>
      </c>
      <c r="K6106" t="s">
        <v>1928</v>
      </c>
      <c r="L6106" t="s">
        <v>33</v>
      </c>
      <c r="M6106" t="s">
        <v>18</v>
      </c>
      <c r="N6106" s="2">
        <v>43577</v>
      </c>
      <c r="O6106" t="s">
        <v>25</v>
      </c>
      <c r="P6106" t="s">
        <v>219</v>
      </c>
      <c r="Q6106">
        <v>0.17701940755026599</v>
      </c>
      <c r="R6106">
        <v>13.846</v>
      </c>
      <c r="S6106">
        <v>5</v>
      </c>
      <c r="T6106">
        <v>79.12</v>
      </c>
    </row>
    <row r="6107" spans="1:20" x14ac:dyDescent="0.35">
      <c r="A6107" t="s">
        <v>0</v>
      </c>
      <c r="B6107" t="s">
        <v>7926</v>
      </c>
      <c r="C6107" t="s">
        <v>5873</v>
      </c>
      <c r="D6107">
        <v>0.3</v>
      </c>
      <c r="E6107" s="4" t="s">
        <v>1255</v>
      </c>
      <c r="F6107" s="5">
        <v>43452</v>
      </c>
      <c r="G6107" s="5" t="str">
        <f t="shared" si="95"/>
        <v>CA-2018-153038-535</v>
      </c>
      <c r="H6107" s="3" t="s">
        <v>5874</v>
      </c>
      <c r="I6107" s="4">
        <v>38109</v>
      </c>
      <c r="J6107" s="8">
        <f>INDEX(Sheet2!B:B,MATCH(superstore!K6107,Sheet2!A:A,0))</f>
        <v>535</v>
      </c>
      <c r="K6107" t="s">
        <v>1257</v>
      </c>
      <c r="L6107" t="s">
        <v>33</v>
      </c>
      <c r="M6107" t="s">
        <v>18</v>
      </c>
      <c r="N6107" s="2">
        <v>43459</v>
      </c>
      <c r="O6107" t="s">
        <v>25</v>
      </c>
      <c r="P6107" t="s">
        <v>219</v>
      </c>
      <c r="Q6107">
        <v>0.29116859424289199</v>
      </c>
      <c r="R6107">
        <v>3.556</v>
      </c>
      <c r="S6107">
        <v>5</v>
      </c>
      <c r="T6107">
        <v>20.32</v>
      </c>
    </row>
    <row r="6108" spans="1:20" x14ac:dyDescent="0.35">
      <c r="A6108" t="s">
        <v>0</v>
      </c>
      <c r="B6108" t="s">
        <v>8005</v>
      </c>
      <c r="C6108" t="s">
        <v>5569</v>
      </c>
      <c r="D6108">
        <v>0.3</v>
      </c>
      <c r="E6108" s="4" t="s">
        <v>1881</v>
      </c>
      <c r="F6108" s="5">
        <v>43773</v>
      </c>
      <c r="G6108" s="5" t="str">
        <f t="shared" si="95"/>
        <v>CA-2019-165827-846</v>
      </c>
      <c r="H6108" s="3" t="s">
        <v>5875</v>
      </c>
      <c r="I6108" s="4">
        <v>33180</v>
      </c>
      <c r="J6108" s="8">
        <f>INDEX(Sheet2!B:B,MATCH(superstore!K6108,Sheet2!A:A,0))</f>
        <v>846</v>
      </c>
      <c r="K6108" t="s">
        <v>2129</v>
      </c>
      <c r="L6108" t="s">
        <v>33</v>
      </c>
      <c r="M6108" t="s">
        <v>18</v>
      </c>
      <c r="N6108" s="2">
        <v>43778</v>
      </c>
      <c r="O6108" t="s">
        <v>25</v>
      </c>
      <c r="P6108" t="s">
        <v>26</v>
      </c>
      <c r="Q6108">
        <v>0.18100596295194901</v>
      </c>
      <c r="R6108">
        <v>8.2056000000000004</v>
      </c>
      <c r="S6108">
        <v>6</v>
      </c>
      <c r="T6108">
        <v>50.496000000000002</v>
      </c>
    </row>
    <row r="6109" spans="1:20" x14ac:dyDescent="0.35">
      <c r="A6109" t="s">
        <v>0</v>
      </c>
      <c r="B6109" t="s">
        <v>7987</v>
      </c>
      <c r="C6109" t="s">
        <v>641</v>
      </c>
      <c r="D6109">
        <v>0.3</v>
      </c>
      <c r="E6109" s="4" t="s">
        <v>145</v>
      </c>
      <c r="F6109" s="5">
        <v>43259</v>
      </c>
      <c r="G6109" s="5" t="str">
        <f t="shared" si="95"/>
        <v>CA-2018-162201-893</v>
      </c>
      <c r="H6109" s="3" t="s">
        <v>5876</v>
      </c>
      <c r="I6109" s="4">
        <v>33710</v>
      </c>
      <c r="J6109" s="8">
        <f>INDEX(Sheet2!B:B,MATCH(superstore!K6109,Sheet2!A:A,0))</f>
        <v>893</v>
      </c>
      <c r="K6109" t="s">
        <v>2352</v>
      </c>
      <c r="L6109" t="s">
        <v>33</v>
      </c>
      <c r="M6109" t="s">
        <v>18</v>
      </c>
      <c r="N6109" s="2">
        <v>43263</v>
      </c>
      <c r="O6109" t="s">
        <v>25</v>
      </c>
      <c r="P6109" t="s">
        <v>26</v>
      </c>
      <c r="Q6109">
        <v>0.18865902546691701</v>
      </c>
      <c r="R6109">
        <v>45.467100000000002</v>
      </c>
      <c r="S6109">
        <v>7</v>
      </c>
      <c r="T6109">
        <v>173.208</v>
      </c>
    </row>
    <row r="6110" spans="1:20" x14ac:dyDescent="0.35">
      <c r="A6110" t="s">
        <v>0</v>
      </c>
      <c r="B6110" t="s">
        <v>8025</v>
      </c>
      <c r="C6110" t="s">
        <v>350</v>
      </c>
      <c r="D6110">
        <v>0.3</v>
      </c>
      <c r="E6110" s="4" t="s">
        <v>769</v>
      </c>
      <c r="F6110" s="5">
        <v>43935</v>
      </c>
      <c r="G6110" s="5" t="str">
        <f t="shared" si="95"/>
        <v>US-2020-126060-1739</v>
      </c>
      <c r="H6110" s="3" t="s">
        <v>5877</v>
      </c>
      <c r="I6110" s="4">
        <v>28314</v>
      </c>
      <c r="J6110" s="8">
        <f>INDEX(Sheet2!B:B,MATCH(superstore!K6110,Sheet2!A:A,0))</f>
        <v>1739</v>
      </c>
      <c r="K6110" t="s">
        <v>5418</v>
      </c>
      <c r="L6110" t="s">
        <v>5</v>
      </c>
      <c r="M6110" t="s">
        <v>18</v>
      </c>
      <c r="N6110" s="2">
        <v>43939</v>
      </c>
      <c r="O6110" t="s">
        <v>25</v>
      </c>
      <c r="P6110" t="s">
        <v>56</v>
      </c>
      <c r="Q6110">
        <v>0.20573371259696699</v>
      </c>
      <c r="R6110">
        <v>-32.219200000000001</v>
      </c>
      <c r="S6110">
        <v>8</v>
      </c>
      <c r="T6110">
        <v>198.27199999999999</v>
      </c>
    </row>
    <row r="6111" spans="1:20" x14ac:dyDescent="0.35">
      <c r="A6111" t="s">
        <v>0</v>
      </c>
      <c r="B6111" t="s">
        <v>8161</v>
      </c>
      <c r="C6111" t="s">
        <v>884</v>
      </c>
      <c r="D6111">
        <v>0.3</v>
      </c>
      <c r="E6111" s="4" t="s">
        <v>184</v>
      </c>
      <c r="F6111" s="5">
        <v>43613</v>
      </c>
      <c r="G6111" s="5" t="str">
        <f t="shared" si="95"/>
        <v>CA-2019-138695-800</v>
      </c>
      <c r="H6111" s="3" t="s">
        <v>5878</v>
      </c>
      <c r="I6111" s="4">
        <v>32303</v>
      </c>
      <c r="J6111" s="8">
        <f>INDEX(Sheet2!B:B,MATCH(superstore!K6111,Sheet2!A:A,0))</f>
        <v>800</v>
      </c>
      <c r="K6111" t="s">
        <v>1944</v>
      </c>
      <c r="L6111" t="s">
        <v>11</v>
      </c>
      <c r="M6111" t="s">
        <v>18</v>
      </c>
      <c r="N6111" s="2">
        <v>43619</v>
      </c>
      <c r="O6111" t="s">
        <v>25</v>
      </c>
      <c r="P6111" t="s">
        <v>26</v>
      </c>
      <c r="Q6111">
        <v>0.10662553028220299</v>
      </c>
      <c r="R6111">
        <v>-24.391999999999999</v>
      </c>
      <c r="S6111">
        <v>8</v>
      </c>
      <c r="T6111">
        <v>390.27199999999999</v>
      </c>
    </row>
    <row r="6112" spans="1:20" x14ac:dyDescent="0.35">
      <c r="A6112" t="s">
        <v>0</v>
      </c>
      <c r="B6112" t="s">
        <v>8416</v>
      </c>
      <c r="C6112" t="s">
        <v>853</v>
      </c>
      <c r="D6112">
        <v>0.3</v>
      </c>
      <c r="E6112" s="4" t="s">
        <v>832</v>
      </c>
      <c r="F6112" s="5">
        <v>43951</v>
      </c>
      <c r="G6112" s="5" t="str">
        <f t="shared" si="95"/>
        <v>CA-2020-108322-346</v>
      </c>
      <c r="H6112" s="3" t="s">
        <v>5879</v>
      </c>
      <c r="I6112" s="4">
        <v>33068</v>
      </c>
      <c r="J6112" s="8">
        <f>INDEX(Sheet2!B:B,MATCH(superstore!K6112,Sheet2!A:A,0))</f>
        <v>346</v>
      </c>
      <c r="K6112" t="s">
        <v>833</v>
      </c>
      <c r="L6112" t="s">
        <v>33</v>
      </c>
      <c r="M6112" t="s">
        <v>18</v>
      </c>
      <c r="N6112" s="2">
        <v>43956</v>
      </c>
      <c r="O6112" t="s">
        <v>25</v>
      </c>
      <c r="P6112" t="s">
        <v>26</v>
      </c>
      <c r="Q6112">
        <v>0.15969517513413301</v>
      </c>
      <c r="R6112">
        <v>6.2160000000000002</v>
      </c>
      <c r="S6112">
        <v>8</v>
      </c>
      <c r="T6112">
        <v>23.68</v>
      </c>
    </row>
    <row r="6113" spans="1:20" x14ac:dyDescent="0.35">
      <c r="A6113" t="s">
        <v>0</v>
      </c>
      <c r="B6113" t="s">
        <v>8011</v>
      </c>
      <c r="C6113" t="s">
        <v>5880</v>
      </c>
      <c r="D6113">
        <v>0.3</v>
      </c>
      <c r="E6113" s="4" t="s">
        <v>109</v>
      </c>
      <c r="F6113" s="5">
        <v>43430</v>
      </c>
      <c r="G6113" s="5" t="str">
        <f t="shared" si="95"/>
        <v>CA-2018-166975-1752</v>
      </c>
      <c r="H6113" s="3" t="s">
        <v>5881</v>
      </c>
      <c r="I6113" s="4">
        <v>38301</v>
      </c>
      <c r="J6113" s="8">
        <f>INDEX(Sheet2!B:B,MATCH(superstore!K6113,Sheet2!A:A,0))</f>
        <v>1752</v>
      </c>
      <c r="K6113" t="s">
        <v>5722</v>
      </c>
      <c r="L6113" t="s">
        <v>33</v>
      </c>
      <c r="M6113" t="s">
        <v>18</v>
      </c>
      <c r="N6113" s="2">
        <v>43434</v>
      </c>
      <c r="O6113" t="s">
        <v>25</v>
      </c>
      <c r="P6113" t="s">
        <v>219</v>
      </c>
      <c r="Q6113">
        <v>0.11386589571533701</v>
      </c>
      <c r="R6113">
        <v>190.4298</v>
      </c>
      <c r="S6113">
        <v>11</v>
      </c>
      <c r="T6113">
        <v>692.47199999999998</v>
      </c>
    </row>
    <row r="6114" spans="1:20" x14ac:dyDescent="0.35">
      <c r="A6114" t="s">
        <v>0</v>
      </c>
      <c r="B6114" t="s">
        <v>8215</v>
      </c>
      <c r="C6114" t="s">
        <v>699</v>
      </c>
      <c r="D6114">
        <v>0.7</v>
      </c>
      <c r="E6114" s="4" t="s">
        <v>5474</v>
      </c>
      <c r="F6114" s="5">
        <v>43997</v>
      </c>
      <c r="G6114" s="5" t="str">
        <f t="shared" si="95"/>
        <v>CA-2020-119284-1743</v>
      </c>
      <c r="H6114" s="3" t="s">
        <v>5870</v>
      </c>
      <c r="I6114" s="4">
        <v>37211</v>
      </c>
      <c r="J6114" s="8">
        <f>INDEX(Sheet2!B:B,MATCH(superstore!K6114,Sheet2!A:A,0))</f>
        <v>1743</v>
      </c>
      <c r="K6114" t="s">
        <v>5476</v>
      </c>
      <c r="L6114" t="s">
        <v>24</v>
      </c>
      <c r="M6114" t="s">
        <v>18</v>
      </c>
      <c r="N6114" s="2">
        <v>44002</v>
      </c>
      <c r="O6114" t="s">
        <v>25</v>
      </c>
      <c r="P6114" t="s">
        <v>219</v>
      </c>
      <c r="Q6114">
        <v>0.34538835726183498</v>
      </c>
      <c r="R6114">
        <v>-28.224</v>
      </c>
      <c r="S6114">
        <v>2</v>
      </c>
      <c r="T6114">
        <v>120.96</v>
      </c>
    </row>
    <row r="6115" spans="1:20" x14ac:dyDescent="0.35">
      <c r="A6115" t="s">
        <v>0</v>
      </c>
      <c r="B6115" t="s">
        <v>7929</v>
      </c>
      <c r="C6115" t="s">
        <v>5409</v>
      </c>
      <c r="D6115">
        <v>0.7</v>
      </c>
      <c r="E6115" s="4" t="s">
        <v>1033</v>
      </c>
      <c r="F6115" s="5">
        <v>44120</v>
      </c>
      <c r="G6115" s="5" t="str">
        <f t="shared" si="95"/>
        <v>CA-2020-159100-1741</v>
      </c>
      <c r="H6115" s="3" t="s">
        <v>5882</v>
      </c>
      <c r="I6115" s="4">
        <v>38401</v>
      </c>
      <c r="J6115" s="8">
        <f>INDEX(Sheet2!B:B,MATCH(superstore!K6115,Sheet2!A:A,0))</f>
        <v>1741</v>
      </c>
      <c r="K6115" t="s">
        <v>5445</v>
      </c>
      <c r="L6115" t="s">
        <v>24</v>
      </c>
      <c r="M6115" t="s">
        <v>18</v>
      </c>
      <c r="N6115" s="2">
        <v>44125</v>
      </c>
      <c r="O6115" t="s">
        <v>25</v>
      </c>
      <c r="P6115" t="s">
        <v>219</v>
      </c>
      <c r="Q6115">
        <v>0.49269514025623801</v>
      </c>
      <c r="R6115">
        <v>-968.88329999999996</v>
      </c>
      <c r="S6115">
        <v>7</v>
      </c>
      <c r="T6115">
        <v>1875.258</v>
      </c>
    </row>
    <row r="6116" spans="1:20" x14ac:dyDescent="0.35">
      <c r="A6116" t="s">
        <v>0</v>
      </c>
      <c r="B6116" t="s">
        <v>8015</v>
      </c>
      <c r="C6116" t="s">
        <v>13</v>
      </c>
      <c r="D6116">
        <v>0.8</v>
      </c>
      <c r="E6116" s="4" t="s">
        <v>49</v>
      </c>
      <c r="F6116" s="5">
        <v>44176</v>
      </c>
      <c r="G6116" s="5" t="str">
        <f t="shared" si="95"/>
        <v>CA-2020-168389-190</v>
      </c>
      <c r="H6116" s="3" t="s">
        <v>5851</v>
      </c>
      <c r="I6116" s="4">
        <v>32216</v>
      </c>
      <c r="J6116" s="8">
        <f>INDEX(Sheet2!B:B,MATCH(superstore!K6116,Sheet2!A:A,0))</f>
        <v>190</v>
      </c>
      <c r="K6116" t="s">
        <v>508</v>
      </c>
      <c r="L6116" t="s">
        <v>24</v>
      </c>
      <c r="M6116" t="s">
        <v>18</v>
      </c>
      <c r="N6116" s="2">
        <v>44182</v>
      </c>
      <c r="O6116" t="s">
        <v>25</v>
      </c>
      <c r="P6116" t="s">
        <v>26</v>
      </c>
      <c r="Q6116">
        <v>0.449061199382981</v>
      </c>
      <c r="R6116">
        <v>-420</v>
      </c>
      <c r="S6116">
        <v>6</v>
      </c>
      <c r="T6116">
        <v>721.875</v>
      </c>
    </row>
    <row r="6117" spans="1:20" x14ac:dyDescent="0.35">
      <c r="A6117" t="s">
        <v>0</v>
      </c>
      <c r="B6117" t="s">
        <v>8031</v>
      </c>
      <c r="C6117" t="s">
        <v>5883</v>
      </c>
      <c r="D6117">
        <v>0.8</v>
      </c>
      <c r="E6117" s="4" t="s">
        <v>49</v>
      </c>
      <c r="F6117" s="5">
        <v>43689</v>
      </c>
      <c r="G6117" s="5" t="str">
        <f t="shared" si="95"/>
        <v>CA-2019-118073-278</v>
      </c>
      <c r="H6117" s="3" t="s">
        <v>5884</v>
      </c>
      <c r="I6117" s="4">
        <v>33801</v>
      </c>
      <c r="J6117" s="8">
        <f>INDEX(Sheet2!B:B,MATCH(superstore!K6117,Sheet2!A:A,0))</f>
        <v>278</v>
      </c>
      <c r="K6117" t="s">
        <v>680</v>
      </c>
      <c r="L6117" t="s">
        <v>24</v>
      </c>
      <c r="M6117" t="s">
        <v>18</v>
      </c>
      <c r="N6117" s="2">
        <v>43693</v>
      </c>
      <c r="O6117" t="s">
        <v>25</v>
      </c>
      <c r="P6117" t="s">
        <v>26</v>
      </c>
      <c r="Q6117">
        <v>0.487191508712428</v>
      </c>
      <c r="R6117">
        <v>-255.58750000000001</v>
      </c>
      <c r="S6117">
        <v>7</v>
      </c>
      <c r="T6117">
        <v>562.29250000000002</v>
      </c>
    </row>
    <row r="6118" spans="1:20" x14ac:dyDescent="0.35">
      <c r="A6118" t="s">
        <v>0</v>
      </c>
      <c r="B6118" t="s">
        <v>7901</v>
      </c>
      <c r="C6118" t="s">
        <v>173</v>
      </c>
      <c r="D6118">
        <v>0</v>
      </c>
      <c r="E6118" s="4" t="s">
        <v>27</v>
      </c>
      <c r="F6118" s="5">
        <v>42972</v>
      </c>
      <c r="G6118" s="5" t="str">
        <f t="shared" si="95"/>
        <v>CA-2017-104178-887</v>
      </c>
      <c r="H6118" s="3" t="s">
        <v>5885</v>
      </c>
      <c r="I6118" s="4">
        <v>90036</v>
      </c>
      <c r="J6118" s="8">
        <f>INDEX(Sheet2!B:B,MATCH(superstore!K6118,Sheet2!A:A,0))</f>
        <v>887</v>
      </c>
      <c r="K6118" t="s">
        <v>2317</v>
      </c>
      <c r="L6118" t="s">
        <v>33</v>
      </c>
      <c r="M6118" t="s">
        <v>18</v>
      </c>
      <c r="N6118" s="2">
        <v>42976</v>
      </c>
      <c r="O6118" t="s">
        <v>25</v>
      </c>
      <c r="P6118" t="s">
        <v>19</v>
      </c>
      <c r="Q6118">
        <v>0</v>
      </c>
      <c r="R6118">
        <v>2.6375999999999999</v>
      </c>
      <c r="S6118">
        <v>1</v>
      </c>
      <c r="T6118">
        <v>6.28</v>
      </c>
    </row>
    <row r="6119" spans="1:20" x14ac:dyDescent="0.35">
      <c r="A6119" t="s">
        <v>0</v>
      </c>
      <c r="B6119" t="s">
        <v>7901</v>
      </c>
      <c r="C6119" t="s">
        <v>5765</v>
      </c>
      <c r="D6119">
        <v>0</v>
      </c>
      <c r="E6119" s="4" t="s">
        <v>109</v>
      </c>
      <c r="F6119" s="5">
        <v>43175</v>
      </c>
      <c r="G6119" s="5" t="str">
        <f t="shared" si="95"/>
        <v>CA-2018-144722-959</v>
      </c>
      <c r="H6119" s="3" t="s">
        <v>5886</v>
      </c>
      <c r="I6119" s="4">
        <v>90036</v>
      </c>
      <c r="J6119" s="8">
        <f>INDEX(Sheet2!B:B,MATCH(superstore!K6119,Sheet2!A:A,0))</f>
        <v>959</v>
      </c>
      <c r="K6119" t="s">
        <v>2886</v>
      </c>
      <c r="L6119" t="s">
        <v>33</v>
      </c>
      <c r="M6119" t="s">
        <v>18</v>
      </c>
      <c r="N6119" s="2">
        <v>43182</v>
      </c>
      <c r="O6119" t="s">
        <v>25</v>
      </c>
      <c r="P6119" t="s">
        <v>19</v>
      </c>
      <c r="Q6119">
        <v>6.3018925616510199E-3</v>
      </c>
      <c r="R6119">
        <v>18.114599999999999</v>
      </c>
      <c r="S6119">
        <v>1</v>
      </c>
      <c r="T6119">
        <v>43.13</v>
      </c>
    </row>
    <row r="6120" spans="1:20" x14ac:dyDescent="0.35">
      <c r="A6120" t="s">
        <v>0</v>
      </c>
      <c r="B6120" t="s">
        <v>8378</v>
      </c>
      <c r="C6120" t="s">
        <v>5649</v>
      </c>
      <c r="D6120">
        <v>0</v>
      </c>
      <c r="E6120" s="4" t="s">
        <v>546</v>
      </c>
      <c r="F6120" s="5">
        <v>44119</v>
      </c>
      <c r="G6120" s="5" t="str">
        <f t="shared" si="95"/>
        <v>CA-2020-142643-207</v>
      </c>
      <c r="H6120" s="3" t="s">
        <v>5887</v>
      </c>
      <c r="I6120" s="4">
        <v>91360</v>
      </c>
      <c r="J6120" s="8">
        <f>INDEX(Sheet2!B:B,MATCH(superstore!K6120,Sheet2!A:A,0))</f>
        <v>207</v>
      </c>
      <c r="K6120" t="s">
        <v>547</v>
      </c>
      <c r="L6120" t="s">
        <v>33</v>
      </c>
      <c r="M6120" t="s">
        <v>18</v>
      </c>
      <c r="N6120" s="2">
        <v>44124</v>
      </c>
      <c r="O6120" t="s">
        <v>25</v>
      </c>
      <c r="P6120" t="s">
        <v>19</v>
      </c>
      <c r="Q6120">
        <v>2.2437423095104599E-2</v>
      </c>
      <c r="R6120">
        <v>9.3152000000000008</v>
      </c>
      <c r="S6120">
        <v>1</v>
      </c>
      <c r="T6120">
        <v>22.72</v>
      </c>
    </row>
    <row r="6121" spans="1:20" x14ac:dyDescent="0.35">
      <c r="A6121" t="s">
        <v>0</v>
      </c>
      <c r="B6121" t="s">
        <v>7901</v>
      </c>
      <c r="C6121" t="s">
        <v>5680</v>
      </c>
      <c r="D6121">
        <v>0</v>
      </c>
      <c r="E6121" s="4" t="s">
        <v>49</v>
      </c>
      <c r="F6121" s="5">
        <v>43203</v>
      </c>
      <c r="G6121" s="5" t="str">
        <f t="shared" si="95"/>
        <v>US-2018-120502-779</v>
      </c>
      <c r="H6121" s="3" t="s">
        <v>5888</v>
      </c>
      <c r="I6121" s="4">
        <v>90036</v>
      </c>
      <c r="J6121" s="8">
        <f>INDEX(Sheet2!B:B,MATCH(superstore!K6121,Sheet2!A:A,0))</f>
        <v>779</v>
      </c>
      <c r="K6121" t="s">
        <v>1863</v>
      </c>
      <c r="L6121" t="s">
        <v>33</v>
      </c>
      <c r="M6121" t="s">
        <v>18</v>
      </c>
      <c r="N6121" s="2">
        <v>43209</v>
      </c>
      <c r="O6121" t="s">
        <v>25</v>
      </c>
      <c r="P6121" t="s">
        <v>19</v>
      </c>
      <c r="Q6121">
        <v>8.3581456774836499E-2</v>
      </c>
      <c r="R6121">
        <v>15.8256</v>
      </c>
      <c r="S6121">
        <v>2</v>
      </c>
      <c r="T6121">
        <v>37.68</v>
      </c>
    </row>
    <row r="6122" spans="1:20" x14ac:dyDescent="0.35">
      <c r="A6122" t="s">
        <v>0</v>
      </c>
      <c r="B6122" t="s">
        <v>7901</v>
      </c>
      <c r="C6122" t="s">
        <v>5610</v>
      </c>
      <c r="D6122">
        <v>0</v>
      </c>
      <c r="E6122" s="4" t="s">
        <v>220</v>
      </c>
      <c r="F6122" s="5">
        <v>42831</v>
      </c>
      <c r="G6122" s="5" t="str">
        <f t="shared" si="95"/>
        <v>CA-2017-102652-889</v>
      </c>
      <c r="H6122" s="3" t="s">
        <v>5889</v>
      </c>
      <c r="I6122" s="4">
        <v>90049</v>
      </c>
      <c r="J6122" s="8">
        <f>INDEX(Sheet2!B:B,MATCH(superstore!K6122,Sheet2!A:A,0))</f>
        <v>889</v>
      </c>
      <c r="K6122" t="s">
        <v>2326</v>
      </c>
      <c r="L6122" t="s">
        <v>33</v>
      </c>
      <c r="M6122" t="s">
        <v>18</v>
      </c>
      <c r="N6122" s="2">
        <v>42837</v>
      </c>
      <c r="O6122" t="s">
        <v>25</v>
      </c>
      <c r="P6122" t="s">
        <v>19</v>
      </c>
      <c r="Q6122">
        <v>0</v>
      </c>
      <c r="R6122">
        <v>15.6332</v>
      </c>
      <c r="S6122">
        <v>2</v>
      </c>
      <c r="T6122">
        <v>91.96</v>
      </c>
    </row>
    <row r="6123" spans="1:20" x14ac:dyDescent="0.35">
      <c r="A6123" t="s">
        <v>0</v>
      </c>
      <c r="B6123" t="s">
        <v>7901</v>
      </c>
      <c r="C6123" t="s">
        <v>1670</v>
      </c>
      <c r="D6123">
        <v>0</v>
      </c>
      <c r="E6123" s="4" t="s">
        <v>145</v>
      </c>
      <c r="F6123" s="5">
        <v>43361</v>
      </c>
      <c r="G6123" s="5" t="str">
        <f t="shared" si="95"/>
        <v>CA-2018-167745-960</v>
      </c>
      <c r="H6123" s="3" t="s">
        <v>5890</v>
      </c>
      <c r="I6123" s="4">
        <v>90049</v>
      </c>
      <c r="J6123" s="8">
        <f>INDEX(Sheet2!B:B,MATCH(superstore!K6123,Sheet2!A:A,0))</f>
        <v>960</v>
      </c>
      <c r="K6123" t="s">
        <v>2897</v>
      </c>
      <c r="L6123" t="s">
        <v>33</v>
      </c>
      <c r="M6123" t="s">
        <v>18</v>
      </c>
      <c r="N6123" s="2">
        <v>43366</v>
      </c>
      <c r="O6123" t="s">
        <v>25</v>
      </c>
      <c r="P6123" t="s">
        <v>19</v>
      </c>
      <c r="Q6123">
        <v>0</v>
      </c>
      <c r="R6123">
        <v>10.247999999999999</v>
      </c>
      <c r="S6123">
        <v>2</v>
      </c>
      <c r="T6123">
        <v>24.4</v>
      </c>
    </row>
    <row r="6124" spans="1:20" x14ac:dyDescent="0.35">
      <c r="A6124" t="s">
        <v>0</v>
      </c>
      <c r="B6124" t="s">
        <v>7972</v>
      </c>
      <c r="C6124" t="s">
        <v>1280</v>
      </c>
      <c r="D6124">
        <v>0</v>
      </c>
      <c r="E6124" s="4" t="s">
        <v>220</v>
      </c>
      <c r="F6124" s="5">
        <v>43181</v>
      </c>
      <c r="G6124" s="5" t="str">
        <f t="shared" si="95"/>
        <v>US-2018-163279-889</v>
      </c>
      <c r="H6124" s="3" t="s">
        <v>5891</v>
      </c>
      <c r="I6124" s="4">
        <v>92037</v>
      </c>
      <c r="J6124" s="8">
        <f>INDEX(Sheet2!B:B,MATCH(superstore!K6124,Sheet2!A:A,0))</f>
        <v>889</v>
      </c>
      <c r="K6124" t="s">
        <v>2326</v>
      </c>
      <c r="L6124" t="s">
        <v>33</v>
      </c>
      <c r="M6124" t="s">
        <v>18</v>
      </c>
      <c r="N6124" s="2">
        <v>43185</v>
      </c>
      <c r="O6124" t="s">
        <v>25</v>
      </c>
      <c r="P6124" t="s">
        <v>19</v>
      </c>
      <c r="Q6124">
        <v>3.9695653133089898E-2</v>
      </c>
      <c r="R6124">
        <v>15.6332</v>
      </c>
      <c r="S6124">
        <v>2</v>
      </c>
      <c r="T6124">
        <v>91.96</v>
      </c>
    </row>
    <row r="6125" spans="1:20" x14ac:dyDescent="0.35">
      <c r="A6125" t="s">
        <v>0</v>
      </c>
      <c r="B6125" t="s">
        <v>7972</v>
      </c>
      <c r="C6125" t="s">
        <v>5678</v>
      </c>
      <c r="D6125">
        <v>0</v>
      </c>
      <c r="E6125" s="4" t="s">
        <v>27</v>
      </c>
      <c r="F6125" s="5">
        <v>43863</v>
      </c>
      <c r="G6125" s="5" t="str">
        <f t="shared" si="95"/>
        <v>CA-2020-128076-912</v>
      </c>
      <c r="H6125" s="3" t="s">
        <v>5892</v>
      </c>
      <c r="I6125" s="4">
        <v>92105</v>
      </c>
      <c r="J6125" s="8">
        <f>INDEX(Sheet2!B:B,MATCH(superstore!K6125,Sheet2!A:A,0))</f>
        <v>912</v>
      </c>
      <c r="K6125" t="s">
        <v>2469</v>
      </c>
      <c r="L6125" t="s">
        <v>33</v>
      </c>
      <c r="M6125" t="s">
        <v>18</v>
      </c>
      <c r="N6125" s="2">
        <v>43868</v>
      </c>
      <c r="O6125" t="s">
        <v>25</v>
      </c>
      <c r="P6125" t="s">
        <v>19</v>
      </c>
      <c r="Q6125">
        <v>0</v>
      </c>
      <c r="R6125">
        <v>12.6348</v>
      </c>
      <c r="S6125">
        <v>2</v>
      </c>
      <c r="T6125">
        <v>210.58</v>
      </c>
    </row>
    <row r="6126" spans="1:20" x14ac:dyDescent="0.35">
      <c r="A6126" t="s">
        <v>0</v>
      </c>
      <c r="B6126" t="s">
        <v>7972</v>
      </c>
      <c r="C6126" t="s">
        <v>5893</v>
      </c>
      <c r="D6126">
        <v>0</v>
      </c>
      <c r="E6126" s="4" t="s">
        <v>546</v>
      </c>
      <c r="F6126" s="5">
        <v>43439</v>
      </c>
      <c r="G6126" s="5" t="str">
        <f t="shared" si="95"/>
        <v>CA-2018-156440-643</v>
      </c>
      <c r="H6126" s="3" t="s">
        <v>5894</v>
      </c>
      <c r="I6126" s="4">
        <v>92105</v>
      </c>
      <c r="J6126" s="8">
        <f>INDEX(Sheet2!B:B,MATCH(superstore!K6126,Sheet2!A:A,0))</f>
        <v>643</v>
      </c>
      <c r="K6126" t="s">
        <v>1517</v>
      </c>
      <c r="L6126" t="s">
        <v>33</v>
      </c>
      <c r="M6126" t="s">
        <v>18</v>
      </c>
      <c r="N6126" s="2">
        <v>43443</v>
      </c>
      <c r="O6126" t="s">
        <v>25</v>
      </c>
      <c r="P6126" t="s">
        <v>19</v>
      </c>
      <c r="Q6126">
        <v>0</v>
      </c>
      <c r="R6126">
        <v>14.671799999999999</v>
      </c>
      <c r="S6126">
        <v>2</v>
      </c>
      <c r="T6126">
        <v>44.46</v>
      </c>
    </row>
    <row r="6127" spans="1:20" x14ac:dyDescent="0.35">
      <c r="A6127" t="s">
        <v>0</v>
      </c>
      <c r="B6127" t="s">
        <v>7908</v>
      </c>
      <c r="C6127" t="s">
        <v>1270</v>
      </c>
      <c r="D6127">
        <v>0</v>
      </c>
      <c r="E6127" s="4" t="s">
        <v>196</v>
      </c>
      <c r="F6127" s="5">
        <v>43077</v>
      </c>
      <c r="G6127" s="5" t="str">
        <f t="shared" si="95"/>
        <v>CA-2017-144071-64</v>
      </c>
      <c r="H6127" s="3" t="s">
        <v>5895</v>
      </c>
      <c r="I6127" s="4">
        <v>94110</v>
      </c>
      <c r="J6127" s="8">
        <f>INDEX(Sheet2!B:B,MATCH(superstore!K6127,Sheet2!A:A,0))</f>
        <v>64</v>
      </c>
      <c r="K6127" t="s">
        <v>197</v>
      </c>
      <c r="L6127" t="s">
        <v>33</v>
      </c>
      <c r="M6127" t="s">
        <v>18</v>
      </c>
      <c r="N6127" s="2">
        <v>43084</v>
      </c>
      <c r="O6127" t="s">
        <v>25</v>
      </c>
      <c r="P6127" t="s">
        <v>19</v>
      </c>
      <c r="Q6127">
        <v>5.5859270971262198E-2</v>
      </c>
      <c r="R6127">
        <v>11.166399999999999</v>
      </c>
      <c r="S6127">
        <v>2</v>
      </c>
      <c r="T6127">
        <v>39.880000000000003</v>
      </c>
    </row>
    <row r="6128" spans="1:20" x14ac:dyDescent="0.35">
      <c r="A6128" t="s">
        <v>0</v>
      </c>
      <c r="B6128" t="s">
        <v>7908</v>
      </c>
      <c r="C6128" t="s">
        <v>723</v>
      </c>
      <c r="D6128">
        <v>0</v>
      </c>
      <c r="E6128" s="4" t="s">
        <v>264</v>
      </c>
      <c r="F6128" s="5">
        <v>43951</v>
      </c>
      <c r="G6128" s="5" t="str">
        <f t="shared" si="95"/>
        <v>CA-2020-137876-597</v>
      </c>
      <c r="H6128" s="3" t="s">
        <v>5896</v>
      </c>
      <c r="I6128" s="4">
        <v>94110</v>
      </c>
      <c r="J6128" s="8">
        <f>INDEX(Sheet2!B:B,MATCH(superstore!K6128,Sheet2!A:A,0))</f>
        <v>597</v>
      </c>
      <c r="K6128" t="s">
        <v>1408</v>
      </c>
      <c r="L6128" t="s">
        <v>33</v>
      </c>
      <c r="M6128" t="s">
        <v>18</v>
      </c>
      <c r="N6128" s="2">
        <v>43956</v>
      </c>
      <c r="O6128" t="s">
        <v>25</v>
      </c>
      <c r="P6128" t="s">
        <v>19</v>
      </c>
      <c r="Q6128">
        <v>0</v>
      </c>
      <c r="R6128">
        <v>21.436800000000002</v>
      </c>
      <c r="S6128">
        <v>2</v>
      </c>
      <c r="T6128">
        <v>64.959999999999994</v>
      </c>
    </row>
    <row r="6129" spans="1:20" x14ac:dyDescent="0.35">
      <c r="A6129" t="s">
        <v>0</v>
      </c>
      <c r="B6129" t="s">
        <v>7904</v>
      </c>
      <c r="C6129" t="s">
        <v>5622</v>
      </c>
      <c r="D6129">
        <v>0</v>
      </c>
      <c r="E6129" s="4" t="s">
        <v>832</v>
      </c>
      <c r="F6129" s="5">
        <v>44193</v>
      </c>
      <c r="G6129" s="5" t="str">
        <f t="shared" si="95"/>
        <v>CA-2020-129805-346</v>
      </c>
      <c r="H6129" s="3" t="s">
        <v>5897</v>
      </c>
      <c r="I6129" s="4">
        <v>98103</v>
      </c>
      <c r="J6129" s="8">
        <f>INDEX(Sheet2!B:B,MATCH(superstore!K6129,Sheet2!A:A,0))</f>
        <v>346</v>
      </c>
      <c r="K6129" t="s">
        <v>833</v>
      </c>
      <c r="L6129" t="s">
        <v>33</v>
      </c>
      <c r="M6129" t="s">
        <v>18</v>
      </c>
      <c r="N6129" s="2">
        <v>44198</v>
      </c>
      <c r="O6129" t="s">
        <v>25</v>
      </c>
      <c r="P6129" t="s">
        <v>61</v>
      </c>
      <c r="Q6129">
        <v>0</v>
      </c>
      <c r="R6129">
        <v>3.0339999999999998</v>
      </c>
      <c r="S6129">
        <v>2</v>
      </c>
      <c r="T6129">
        <v>7.4</v>
      </c>
    </row>
    <row r="6130" spans="1:20" x14ac:dyDescent="0.35">
      <c r="A6130" t="s">
        <v>0</v>
      </c>
      <c r="B6130" t="s">
        <v>7904</v>
      </c>
      <c r="C6130" t="s">
        <v>986</v>
      </c>
      <c r="D6130">
        <v>0</v>
      </c>
      <c r="E6130" s="4" t="s">
        <v>109</v>
      </c>
      <c r="F6130" s="5">
        <v>43057</v>
      </c>
      <c r="G6130" s="5" t="str">
        <f t="shared" si="95"/>
        <v>CA-2017-124702-569</v>
      </c>
      <c r="H6130" s="3" t="s">
        <v>5898</v>
      </c>
      <c r="I6130" s="4">
        <v>98105</v>
      </c>
      <c r="J6130" s="8">
        <f>INDEX(Sheet2!B:B,MATCH(superstore!K6130,Sheet2!A:A,0))</f>
        <v>569</v>
      </c>
      <c r="K6130" t="s">
        <v>1339</v>
      </c>
      <c r="L6130" t="s">
        <v>33</v>
      </c>
      <c r="M6130" t="s">
        <v>18</v>
      </c>
      <c r="N6130" s="2">
        <v>43064</v>
      </c>
      <c r="O6130" t="s">
        <v>25</v>
      </c>
      <c r="P6130" t="s">
        <v>61</v>
      </c>
      <c r="Q6130">
        <v>0</v>
      </c>
      <c r="R6130">
        <v>55.015999999999998</v>
      </c>
      <c r="S6130">
        <v>2</v>
      </c>
      <c r="T6130">
        <v>137.54</v>
      </c>
    </row>
    <row r="6131" spans="1:20" x14ac:dyDescent="0.35">
      <c r="A6131" t="s">
        <v>0</v>
      </c>
      <c r="B6131" t="s">
        <v>7904</v>
      </c>
      <c r="C6131" t="s">
        <v>173</v>
      </c>
      <c r="D6131">
        <v>0</v>
      </c>
      <c r="E6131" s="4" t="s">
        <v>220</v>
      </c>
      <c r="F6131" s="5">
        <v>43788</v>
      </c>
      <c r="G6131" s="5" t="str">
        <f t="shared" si="95"/>
        <v>CA-2019-126858-470</v>
      </c>
      <c r="H6131" s="3" t="s">
        <v>5899</v>
      </c>
      <c r="I6131" s="4">
        <v>98115</v>
      </c>
      <c r="J6131" s="8">
        <f>INDEX(Sheet2!B:B,MATCH(superstore!K6131,Sheet2!A:A,0))</f>
        <v>470</v>
      </c>
      <c r="K6131" t="s">
        <v>1102</v>
      </c>
      <c r="L6131" t="s">
        <v>33</v>
      </c>
      <c r="M6131" t="s">
        <v>18</v>
      </c>
      <c r="N6131" s="2">
        <v>43792</v>
      </c>
      <c r="O6131" t="s">
        <v>25</v>
      </c>
      <c r="P6131" t="s">
        <v>61</v>
      </c>
      <c r="Q6131">
        <v>4.1465179058914101E-2</v>
      </c>
      <c r="R6131">
        <v>1.5980000000000001</v>
      </c>
      <c r="S6131">
        <v>2</v>
      </c>
      <c r="T6131">
        <v>31.96</v>
      </c>
    </row>
    <row r="6132" spans="1:20" x14ac:dyDescent="0.35">
      <c r="A6132" t="s">
        <v>0</v>
      </c>
      <c r="B6132" t="s">
        <v>8048</v>
      </c>
      <c r="C6132" t="s">
        <v>5589</v>
      </c>
      <c r="D6132">
        <v>0</v>
      </c>
      <c r="E6132" s="4" t="s">
        <v>49</v>
      </c>
      <c r="F6132" s="5">
        <v>44134</v>
      </c>
      <c r="G6132" s="5" t="str">
        <f t="shared" si="95"/>
        <v>CA-2020-139661-763</v>
      </c>
      <c r="H6132" s="3" t="s">
        <v>5900</v>
      </c>
      <c r="I6132" s="4">
        <v>98661</v>
      </c>
      <c r="J6132" s="8">
        <f>INDEX(Sheet2!B:B,MATCH(superstore!K6132,Sheet2!A:A,0))</f>
        <v>763</v>
      </c>
      <c r="K6132" t="s">
        <v>1813</v>
      </c>
      <c r="L6132" t="s">
        <v>33</v>
      </c>
      <c r="M6132" t="s">
        <v>18</v>
      </c>
      <c r="N6132" s="2">
        <v>44138</v>
      </c>
      <c r="O6132" t="s">
        <v>25</v>
      </c>
      <c r="P6132" t="s">
        <v>61</v>
      </c>
      <c r="Q6132">
        <v>0</v>
      </c>
      <c r="R6132">
        <v>3.6631999999999998</v>
      </c>
      <c r="S6132">
        <v>2</v>
      </c>
      <c r="T6132">
        <v>9.64</v>
      </c>
    </row>
    <row r="6133" spans="1:20" x14ac:dyDescent="0.35">
      <c r="A6133" t="s">
        <v>0</v>
      </c>
      <c r="B6133" t="s">
        <v>8377</v>
      </c>
      <c r="C6133" t="s">
        <v>514</v>
      </c>
      <c r="D6133">
        <v>0</v>
      </c>
      <c r="E6133" s="4" t="s">
        <v>21</v>
      </c>
      <c r="F6133" s="5">
        <v>43420</v>
      </c>
      <c r="G6133" s="5" t="str">
        <f t="shared" si="95"/>
        <v>CA-2018-150875-4</v>
      </c>
      <c r="H6133" s="3" t="s">
        <v>5901</v>
      </c>
      <c r="I6133" s="4">
        <v>83704</v>
      </c>
      <c r="J6133" s="8">
        <f>INDEX(Sheet2!B:B,MATCH(superstore!K6133,Sheet2!A:A,0))</f>
        <v>4</v>
      </c>
      <c r="K6133" t="s">
        <v>23</v>
      </c>
      <c r="L6133" t="s">
        <v>24</v>
      </c>
      <c r="M6133" t="s">
        <v>18</v>
      </c>
      <c r="N6133" s="2">
        <v>43424</v>
      </c>
      <c r="O6133" t="s">
        <v>25</v>
      </c>
      <c r="P6133" t="s">
        <v>2016</v>
      </c>
      <c r="Q6133">
        <v>2.32629510592176E-2</v>
      </c>
      <c r="R6133">
        <v>160.17660000000001</v>
      </c>
      <c r="S6133">
        <v>2</v>
      </c>
      <c r="T6133">
        <v>696.42</v>
      </c>
    </row>
    <row r="6134" spans="1:20" x14ac:dyDescent="0.35">
      <c r="A6134" t="s">
        <v>0</v>
      </c>
      <c r="B6134" t="s">
        <v>8359</v>
      </c>
      <c r="C6134" t="s">
        <v>619</v>
      </c>
      <c r="D6134">
        <v>0</v>
      </c>
      <c r="E6134" s="4" t="s">
        <v>1211</v>
      </c>
      <c r="F6134" s="5">
        <v>43234</v>
      </c>
      <c r="G6134" s="5" t="str">
        <f t="shared" si="95"/>
        <v>CA-2018-100146-515</v>
      </c>
      <c r="H6134" s="3" t="s">
        <v>5902</v>
      </c>
      <c r="I6134" s="4">
        <v>93010</v>
      </c>
      <c r="J6134" s="8">
        <f>INDEX(Sheet2!B:B,MATCH(superstore!K6134,Sheet2!A:A,0))</f>
        <v>515</v>
      </c>
      <c r="K6134" t="s">
        <v>1212</v>
      </c>
      <c r="L6134" t="s">
        <v>33</v>
      </c>
      <c r="M6134" t="s">
        <v>18</v>
      </c>
      <c r="N6134" s="2">
        <v>43239</v>
      </c>
      <c r="O6134" t="s">
        <v>25</v>
      </c>
      <c r="P6134" t="s">
        <v>19</v>
      </c>
      <c r="Q6134">
        <v>0</v>
      </c>
      <c r="R6134">
        <v>34.4148</v>
      </c>
      <c r="S6134">
        <v>3</v>
      </c>
      <c r="T6134">
        <v>122.91</v>
      </c>
    </row>
    <row r="6135" spans="1:20" x14ac:dyDescent="0.35">
      <c r="A6135" t="s">
        <v>0</v>
      </c>
      <c r="B6135" t="s">
        <v>7901</v>
      </c>
      <c r="C6135" t="s">
        <v>5903</v>
      </c>
      <c r="D6135">
        <v>0</v>
      </c>
      <c r="E6135" s="4" t="s">
        <v>1239</v>
      </c>
      <c r="F6135" s="5">
        <v>43367</v>
      </c>
      <c r="G6135" s="5" t="str">
        <f t="shared" si="95"/>
        <v>CA-2018-103835-528</v>
      </c>
      <c r="H6135" s="3" t="s">
        <v>5904</v>
      </c>
      <c r="I6135" s="4">
        <v>90032</v>
      </c>
      <c r="J6135" s="8">
        <f>INDEX(Sheet2!B:B,MATCH(superstore!K6135,Sheet2!A:A,0))</f>
        <v>528</v>
      </c>
      <c r="K6135" t="s">
        <v>1242</v>
      </c>
      <c r="L6135" t="s">
        <v>33</v>
      </c>
      <c r="M6135" t="s">
        <v>18</v>
      </c>
      <c r="N6135" s="2">
        <v>43371</v>
      </c>
      <c r="O6135" t="s">
        <v>25</v>
      </c>
      <c r="P6135" t="s">
        <v>19</v>
      </c>
      <c r="Q6135">
        <v>0</v>
      </c>
      <c r="R6135">
        <v>4.6220999999999997</v>
      </c>
      <c r="S6135">
        <v>3</v>
      </c>
      <c r="T6135">
        <v>14.91</v>
      </c>
    </row>
    <row r="6136" spans="1:20" x14ac:dyDescent="0.35">
      <c r="A6136" t="s">
        <v>0</v>
      </c>
      <c r="B6136" t="s">
        <v>7901</v>
      </c>
      <c r="C6136" t="s">
        <v>5448</v>
      </c>
      <c r="D6136">
        <v>0</v>
      </c>
      <c r="E6136" s="4" t="s">
        <v>126</v>
      </c>
      <c r="F6136" s="5">
        <v>44072</v>
      </c>
      <c r="G6136" s="5" t="str">
        <f t="shared" si="95"/>
        <v>CA-2020-101014-955</v>
      </c>
      <c r="H6136" s="3" t="s">
        <v>5905</v>
      </c>
      <c r="I6136" s="4">
        <v>90049</v>
      </c>
      <c r="J6136" s="8">
        <f>INDEX(Sheet2!B:B,MATCH(superstore!K6136,Sheet2!A:A,0))</f>
        <v>955</v>
      </c>
      <c r="K6136" t="s">
        <v>2840</v>
      </c>
      <c r="L6136" t="s">
        <v>33</v>
      </c>
      <c r="M6136" t="s">
        <v>18</v>
      </c>
      <c r="N6136" s="2">
        <v>44078</v>
      </c>
      <c r="O6136" t="s">
        <v>25</v>
      </c>
      <c r="P6136" t="s">
        <v>19</v>
      </c>
      <c r="Q6136">
        <v>3.0447958903877401E-2</v>
      </c>
      <c r="R6136">
        <v>41.445599999999999</v>
      </c>
      <c r="S6136">
        <v>3</v>
      </c>
      <c r="T6136">
        <v>148.02000000000001</v>
      </c>
    </row>
    <row r="6137" spans="1:20" x14ac:dyDescent="0.35">
      <c r="A6137" t="s">
        <v>0</v>
      </c>
      <c r="B6137" t="s">
        <v>7908</v>
      </c>
      <c r="C6137" t="s">
        <v>619</v>
      </c>
      <c r="D6137">
        <v>0</v>
      </c>
      <c r="E6137" s="4" t="s">
        <v>166</v>
      </c>
      <c r="F6137" s="5">
        <v>43776</v>
      </c>
      <c r="G6137" s="5" t="str">
        <f t="shared" si="95"/>
        <v>CA-2019-147585-628</v>
      </c>
      <c r="H6137" s="3" t="s">
        <v>5906</v>
      </c>
      <c r="I6137" s="4">
        <v>94110</v>
      </c>
      <c r="J6137" s="8">
        <f>INDEX(Sheet2!B:B,MATCH(superstore!K6137,Sheet2!A:A,0))</f>
        <v>628</v>
      </c>
      <c r="K6137" t="s">
        <v>1480</v>
      </c>
      <c r="L6137" t="s">
        <v>33</v>
      </c>
      <c r="M6137" t="s">
        <v>18</v>
      </c>
      <c r="N6137" s="2">
        <v>43781</v>
      </c>
      <c r="O6137" t="s">
        <v>25</v>
      </c>
      <c r="P6137" t="s">
        <v>19</v>
      </c>
      <c r="Q6137">
        <v>0</v>
      </c>
      <c r="R6137">
        <v>6.2244000000000002</v>
      </c>
      <c r="S6137">
        <v>3</v>
      </c>
      <c r="T6137">
        <v>14.82</v>
      </c>
    </row>
    <row r="6138" spans="1:20" x14ac:dyDescent="0.35">
      <c r="A6138" t="s">
        <v>0</v>
      </c>
      <c r="B6138" t="s">
        <v>7908</v>
      </c>
      <c r="C6138" t="s">
        <v>1270</v>
      </c>
      <c r="D6138">
        <v>0</v>
      </c>
      <c r="E6138" s="4" t="s">
        <v>1239</v>
      </c>
      <c r="F6138" s="5">
        <v>43077</v>
      </c>
      <c r="G6138" s="5" t="str">
        <f t="shared" si="95"/>
        <v>CA-2017-144071-931</v>
      </c>
      <c r="H6138" s="3" t="s">
        <v>5895</v>
      </c>
      <c r="I6138" s="4">
        <v>94110</v>
      </c>
      <c r="J6138" s="8">
        <f>INDEX(Sheet2!B:B,MATCH(superstore!K6138,Sheet2!A:A,0))</f>
        <v>931</v>
      </c>
      <c r="K6138" t="s">
        <v>2580</v>
      </c>
      <c r="L6138" t="s">
        <v>33</v>
      </c>
      <c r="M6138" t="s">
        <v>18</v>
      </c>
      <c r="N6138" s="2">
        <v>43084</v>
      </c>
      <c r="O6138" t="s">
        <v>25</v>
      </c>
      <c r="P6138" t="s">
        <v>19</v>
      </c>
      <c r="Q6138">
        <v>0</v>
      </c>
      <c r="R6138">
        <v>28.598400000000002</v>
      </c>
      <c r="S6138">
        <v>3</v>
      </c>
      <c r="T6138">
        <v>79.44</v>
      </c>
    </row>
    <row r="6139" spans="1:20" x14ac:dyDescent="0.35">
      <c r="A6139" t="s">
        <v>0</v>
      </c>
      <c r="B6139" t="s">
        <v>7949</v>
      </c>
      <c r="C6139" t="s">
        <v>5492</v>
      </c>
      <c r="D6139">
        <v>0</v>
      </c>
      <c r="E6139" s="4" t="s">
        <v>27</v>
      </c>
      <c r="F6139" s="5">
        <v>43801</v>
      </c>
      <c r="G6139" s="5" t="str">
        <f t="shared" si="95"/>
        <v>US-2019-113985-1750</v>
      </c>
      <c r="H6139" s="3" t="s">
        <v>5907</v>
      </c>
      <c r="I6139" s="4">
        <v>95123</v>
      </c>
      <c r="J6139" s="8">
        <f>INDEX(Sheet2!B:B,MATCH(superstore!K6139,Sheet2!A:A,0))</f>
        <v>1750</v>
      </c>
      <c r="K6139" t="s">
        <v>5646</v>
      </c>
      <c r="L6139" t="s">
        <v>33</v>
      </c>
      <c r="M6139" t="s">
        <v>18</v>
      </c>
      <c r="N6139" s="2">
        <v>43806</v>
      </c>
      <c r="O6139" t="s">
        <v>25</v>
      </c>
      <c r="P6139" t="s">
        <v>19</v>
      </c>
      <c r="Q6139">
        <v>2.7205811161544899E-2</v>
      </c>
      <c r="R6139">
        <v>5.6627999999999998</v>
      </c>
      <c r="S6139">
        <v>3</v>
      </c>
      <c r="T6139">
        <v>14.52</v>
      </c>
    </row>
    <row r="6140" spans="1:20" x14ac:dyDescent="0.35">
      <c r="A6140" t="s">
        <v>0</v>
      </c>
      <c r="B6140" t="s">
        <v>7904</v>
      </c>
      <c r="C6140" t="s">
        <v>5834</v>
      </c>
      <c r="D6140">
        <v>0</v>
      </c>
      <c r="E6140" s="4" t="s">
        <v>49</v>
      </c>
      <c r="F6140" s="5">
        <v>44061</v>
      </c>
      <c r="G6140" s="5" t="str">
        <f t="shared" si="95"/>
        <v>CA-2020-119809-505</v>
      </c>
      <c r="H6140" s="3" t="s">
        <v>5908</v>
      </c>
      <c r="I6140" s="4">
        <v>98103</v>
      </c>
      <c r="J6140" s="8">
        <f>INDEX(Sheet2!B:B,MATCH(superstore!K6140,Sheet2!A:A,0))</f>
        <v>505</v>
      </c>
      <c r="K6140" t="s">
        <v>1189</v>
      </c>
      <c r="L6140" t="s">
        <v>33</v>
      </c>
      <c r="M6140" t="s">
        <v>18</v>
      </c>
      <c r="N6140" s="2">
        <v>44068</v>
      </c>
      <c r="O6140" t="s">
        <v>25</v>
      </c>
      <c r="P6140" t="s">
        <v>61</v>
      </c>
      <c r="Q6140">
        <v>7.3458752881364095E-2</v>
      </c>
      <c r="R6140">
        <v>22.419599999999999</v>
      </c>
      <c r="S6140">
        <v>3</v>
      </c>
      <c r="T6140">
        <v>65.94</v>
      </c>
    </row>
    <row r="6141" spans="1:20" x14ac:dyDescent="0.35">
      <c r="A6141" t="s">
        <v>0</v>
      </c>
      <c r="B6141" t="s">
        <v>8417</v>
      </c>
      <c r="C6141" t="s">
        <v>1280</v>
      </c>
      <c r="D6141">
        <v>0</v>
      </c>
      <c r="E6141" s="4" t="s">
        <v>21</v>
      </c>
      <c r="F6141" s="5">
        <v>43723</v>
      </c>
      <c r="G6141" s="5" t="str">
        <f t="shared" si="95"/>
        <v>CA-2019-116911-217</v>
      </c>
      <c r="H6141" s="3" t="s">
        <v>5909</v>
      </c>
      <c r="I6141" s="4">
        <v>83301</v>
      </c>
      <c r="J6141" s="8">
        <f>INDEX(Sheet2!B:B,MATCH(superstore!K6141,Sheet2!A:A,0))</f>
        <v>217</v>
      </c>
      <c r="K6141" t="s">
        <v>566</v>
      </c>
      <c r="L6141" t="s">
        <v>24</v>
      </c>
      <c r="M6141" t="s">
        <v>18</v>
      </c>
      <c r="N6141" s="2">
        <v>43728</v>
      </c>
      <c r="O6141" t="s">
        <v>25</v>
      </c>
      <c r="P6141" t="s">
        <v>2016</v>
      </c>
      <c r="Q6141">
        <v>3.10756575781817E-2</v>
      </c>
      <c r="R6141">
        <v>259.52969999999999</v>
      </c>
      <c r="S6141">
        <v>3</v>
      </c>
      <c r="T6141">
        <v>1128.3900000000001</v>
      </c>
    </row>
    <row r="6142" spans="1:20" x14ac:dyDescent="0.35">
      <c r="A6142" t="s">
        <v>0</v>
      </c>
      <c r="B6142" t="s">
        <v>7904</v>
      </c>
      <c r="C6142" t="s">
        <v>5462</v>
      </c>
      <c r="D6142">
        <v>0</v>
      </c>
      <c r="E6142" s="4" t="s">
        <v>47</v>
      </c>
      <c r="F6142" s="5">
        <v>42831</v>
      </c>
      <c r="G6142" s="5" t="str">
        <f t="shared" si="95"/>
        <v>CA-2017-169803-562</v>
      </c>
      <c r="H6142" s="3" t="s">
        <v>5910</v>
      </c>
      <c r="I6142" s="4">
        <v>98115</v>
      </c>
      <c r="J6142" s="8">
        <f>INDEX(Sheet2!B:B,MATCH(superstore!K6142,Sheet2!A:A,0))</f>
        <v>562</v>
      </c>
      <c r="K6142" t="s">
        <v>1326</v>
      </c>
      <c r="L6142" t="s">
        <v>24</v>
      </c>
      <c r="M6142" t="s">
        <v>18</v>
      </c>
      <c r="N6142" s="2">
        <v>42837</v>
      </c>
      <c r="O6142" t="s">
        <v>25</v>
      </c>
      <c r="P6142" t="s">
        <v>61</v>
      </c>
      <c r="Q6142">
        <v>0</v>
      </c>
      <c r="R6142">
        <v>111.1035</v>
      </c>
      <c r="S6142">
        <v>3</v>
      </c>
      <c r="T6142">
        <v>653.54999999999995</v>
      </c>
    </row>
    <row r="6143" spans="1:20" x14ac:dyDescent="0.35">
      <c r="A6143" t="s">
        <v>0</v>
      </c>
      <c r="B6143" t="s">
        <v>7904</v>
      </c>
      <c r="C6143" t="s">
        <v>85</v>
      </c>
      <c r="D6143">
        <v>0</v>
      </c>
      <c r="E6143" s="4" t="s">
        <v>49</v>
      </c>
      <c r="F6143" s="5">
        <v>43475</v>
      </c>
      <c r="G6143" s="5" t="str">
        <f t="shared" ref="G6143:G6206" si="96">CONCATENATE(H6143, "-",J6143)</f>
        <v>CA-2019-116547-845</v>
      </c>
      <c r="H6143" s="3" t="s">
        <v>5911</v>
      </c>
      <c r="I6143" s="4">
        <v>98115</v>
      </c>
      <c r="J6143" s="8">
        <f>INDEX(Sheet2!B:B,MATCH(superstore!K6143,Sheet2!A:A,0))</f>
        <v>845</v>
      </c>
      <c r="K6143" t="s">
        <v>2123</v>
      </c>
      <c r="L6143" t="s">
        <v>33</v>
      </c>
      <c r="M6143" t="s">
        <v>18</v>
      </c>
      <c r="N6143" s="2">
        <v>43482</v>
      </c>
      <c r="O6143" t="s">
        <v>25</v>
      </c>
      <c r="P6143" t="s">
        <v>61</v>
      </c>
      <c r="Q6143">
        <v>0</v>
      </c>
      <c r="R6143">
        <v>34.365600000000001</v>
      </c>
      <c r="S6143">
        <v>4</v>
      </c>
      <c r="T6143">
        <v>79.92</v>
      </c>
    </row>
    <row r="6144" spans="1:20" x14ac:dyDescent="0.35">
      <c r="A6144" t="s">
        <v>0</v>
      </c>
      <c r="B6144" t="s">
        <v>7904</v>
      </c>
      <c r="C6144" t="s">
        <v>986</v>
      </c>
      <c r="D6144">
        <v>0</v>
      </c>
      <c r="E6144" s="4" t="s">
        <v>1697</v>
      </c>
      <c r="F6144" s="5">
        <v>43057</v>
      </c>
      <c r="G6144" s="5" t="str">
        <f t="shared" si="96"/>
        <v>CA-2017-124702-848</v>
      </c>
      <c r="H6144" s="3" t="s">
        <v>5898</v>
      </c>
      <c r="I6144" s="4">
        <v>98105</v>
      </c>
      <c r="J6144" s="8">
        <f>INDEX(Sheet2!B:B,MATCH(superstore!K6144,Sheet2!A:A,0))</f>
        <v>848</v>
      </c>
      <c r="K6144" t="s">
        <v>2142</v>
      </c>
      <c r="L6144" t="s">
        <v>24</v>
      </c>
      <c r="M6144" t="s">
        <v>18</v>
      </c>
      <c r="N6144" s="2">
        <v>43064</v>
      </c>
      <c r="O6144" t="s">
        <v>25</v>
      </c>
      <c r="P6144" t="s">
        <v>61</v>
      </c>
      <c r="Q6144">
        <v>2.1575184714540299E-2</v>
      </c>
      <c r="R6144">
        <v>94.926000000000002</v>
      </c>
      <c r="S6144">
        <v>4</v>
      </c>
      <c r="T6144">
        <v>730.2</v>
      </c>
    </row>
    <row r="6145" spans="1:20" x14ac:dyDescent="0.35">
      <c r="A6145" t="s">
        <v>0</v>
      </c>
      <c r="B6145" t="s">
        <v>8305</v>
      </c>
      <c r="C6145" t="s">
        <v>325</v>
      </c>
      <c r="D6145">
        <v>0</v>
      </c>
      <c r="E6145" s="4" t="s">
        <v>1239</v>
      </c>
      <c r="F6145" s="5">
        <v>44109</v>
      </c>
      <c r="G6145" s="5" t="str">
        <f t="shared" si="96"/>
        <v>CA-2020-131807-932</v>
      </c>
      <c r="H6145" s="3" t="s">
        <v>5912</v>
      </c>
      <c r="I6145" s="4">
        <v>95928</v>
      </c>
      <c r="J6145" s="8">
        <f>INDEX(Sheet2!B:B,MATCH(superstore!K6145,Sheet2!A:A,0))</f>
        <v>932</v>
      </c>
      <c r="K6145" t="s">
        <v>2584</v>
      </c>
      <c r="L6145" t="s">
        <v>33</v>
      </c>
      <c r="M6145" t="s">
        <v>18</v>
      </c>
      <c r="N6145" s="2">
        <v>44114</v>
      </c>
      <c r="O6145" t="s">
        <v>25</v>
      </c>
      <c r="P6145" t="s">
        <v>19</v>
      </c>
      <c r="Q6145">
        <v>0</v>
      </c>
      <c r="R6145">
        <v>26.972999999999999</v>
      </c>
      <c r="S6145">
        <v>5</v>
      </c>
      <c r="T6145">
        <v>72.900000000000006</v>
      </c>
    </row>
    <row r="6146" spans="1:20" x14ac:dyDescent="0.35">
      <c r="A6146" t="s">
        <v>0</v>
      </c>
      <c r="B6146" t="s">
        <v>7908</v>
      </c>
      <c r="C6146" t="s">
        <v>1470</v>
      </c>
      <c r="D6146">
        <v>0</v>
      </c>
      <c r="E6146" s="4" t="s">
        <v>49</v>
      </c>
      <c r="F6146" s="5">
        <v>43098</v>
      </c>
      <c r="G6146" s="5" t="str">
        <f t="shared" si="96"/>
        <v>CA-2017-110786-928</v>
      </c>
      <c r="H6146" s="3" t="s">
        <v>5913</v>
      </c>
      <c r="I6146" s="4">
        <v>94110</v>
      </c>
      <c r="J6146" s="8">
        <f>INDEX(Sheet2!B:B,MATCH(superstore!K6146,Sheet2!A:A,0))</f>
        <v>928</v>
      </c>
      <c r="K6146" t="s">
        <v>2571</v>
      </c>
      <c r="L6146" t="s">
        <v>33</v>
      </c>
      <c r="M6146" t="s">
        <v>18</v>
      </c>
      <c r="N6146" s="2">
        <v>43102</v>
      </c>
      <c r="O6146" t="s">
        <v>25</v>
      </c>
      <c r="P6146" t="s">
        <v>19</v>
      </c>
      <c r="Q6146">
        <v>0</v>
      </c>
      <c r="R6146">
        <v>8.2170000000000005</v>
      </c>
      <c r="S6146">
        <v>5</v>
      </c>
      <c r="T6146">
        <v>24.9</v>
      </c>
    </row>
    <row r="6147" spans="1:20" x14ac:dyDescent="0.35">
      <c r="A6147" t="s">
        <v>0</v>
      </c>
      <c r="B6147" t="s">
        <v>7904</v>
      </c>
      <c r="C6147" t="s">
        <v>1470</v>
      </c>
      <c r="D6147">
        <v>0</v>
      </c>
      <c r="E6147" s="4" t="s">
        <v>49</v>
      </c>
      <c r="F6147" s="5">
        <v>43487</v>
      </c>
      <c r="G6147" s="5" t="str">
        <f t="shared" si="96"/>
        <v>CA-2019-138079-505</v>
      </c>
      <c r="H6147" s="3" t="s">
        <v>5914</v>
      </c>
      <c r="I6147" s="4">
        <v>98115</v>
      </c>
      <c r="J6147" s="8">
        <f>INDEX(Sheet2!B:B,MATCH(superstore!K6147,Sheet2!A:A,0))</f>
        <v>505</v>
      </c>
      <c r="K6147" t="s">
        <v>1189</v>
      </c>
      <c r="L6147" t="s">
        <v>33</v>
      </c>
      <c r="M6147" t="s">
        <v>18</v>
      </c>
      <c r="N6147" s="2">
        <v>43493</v>
      </c>
      <c r="O6147" t="s">
        <v>25</v>
      </c>
      <c r="P6147" t="s">
        <v>61</v>
      </c>
      <c r="Q6147">
        <v>9.3847797307547998E-2</v>
      </c>
      <c r="R6147">
        <v>37.366</v>
      </c>
      <c r="S6147">
        <v>5</v>
      </c>
      <c r="T6147">
        <v>109.9</v>
      </c>
    </row>
    <row r="6148" spans="1:20" x14ac:dyDescent="0.35">
      <c r="A6148" t="s">
        <v>0</v>
      </c>
      <c r="B6148" t="s">
        <v>7901</v>
      </c>
      <c r="C6148" t="s">
        <v>717</v>
      </c>
      <c r="D6148">
        <v>0</v>
      </c>
      <c r="E6148" s="4" t="s">
        <v>264</v>
      </c>
      <c r="F6148" s="5">
        <v>43353</v>
      </c>
      <c r="G6148" s="5" t="str">
        <f t="shared" si="96"/>
        <v>CA-2018-108672-91</v>
      </c>
      <c r="H6148" s="3" t="s">
        <v>5915</v>
      </c>
      <c r="I6148" s="4">
        <v>90032</v>
      </c>
      <c r="J6148" s="8">
        <f>INDEX(Sheet2!B:B,MATCH(superstore!K6148,Sheet2!A:A,0))</f>
        <v>91</v>
      </c>
      <c r="K6148" t="s">
        <v>265</v>
      </c>
      <c r="L6148" t="s">
        <v>33</v>
      </c>
      <c r="M6148" t="s">
        <v>18</v>
      </c>
      <c r="N6148" s="2">
        <v>43359</v>
      </c>
      <c r="O6148" t="s">
        <v>25</v>
      </c>
      <c r="P6148" t="s">
        <v>19</v>
      </c>
      <c r="Q6148">
        <v>0</v>
      </c>
      <c r="R6148">
        <v>33.070799999999998</v>
      </c>
      <c r="S6148">
        <v>6</v>
      </c>
      <c r="T6148">
        <v>106.68</v>
      </c>
    </row>
    <row r="6149" spans="1:20" x14ac:dyDescent="0.35">
      <c r="A6149" t="s">
        <v>0</v>
      </c>
      <c r="B6149" t="s">
        <v>7908</v>
      </c>
      <c r="C6149" t="s">
        <v>5486</v>
      </c>
      <c r="D6149">
        <v>0</v>
      </c>
      <c r="E6149" s="4" t="s">
        <v>49</v>
      </c>
      <c r="F6149" s="5">
        <v>43393</v>
      </c>
      <c r="G6149" s="5" t="str">
        <f t="shared" si="96"/>
        <v>US-2018-160563-805</v>
      </c>
      <c r="H6149" s="3" t="s">
        <v>5916</v>
      </c>
      <c r="I6149" s="4">
        <v>94109</v>
      </c>
      <c r="J6149" s="8">
        <f>INDEX(Sheet2!B:B,MATCH(superstore!K6149,Sheet2!A:A,0))</f>
        <v>805</v>
      </c>
      <c r="K6149" t="s">
        <v>1960</v>
      </c>
      <c r="L6149" t="s">
        <v>33</v>
      </c>
      <c r="M6149" t="s">
        <v>18</v>
      </c>
      <c r="N6149" s="2">
        <v>43397</v>
      </c>
      <c r="O6149" t="s">
        <v>25</v>
      </c>
      <c r="P6149" t="s">
        <v>19</v>
      </c>
      <c r="Q6149">
        <v>1.9683331338844801E-2</v>
      </c>
      <c r="R6149">
        <v>6.0876000000000001</v>
      </c>
      <c r="S6149">
        <v>6</v>
      </c>
      <c r="T6149">
        <v>16.02</v>
      </c>
    </row>
    <row r="6150" spans="1:20" x14ac:dyDescent="0.35">
      <c r="A6150" t="s">
        <v>0</v>
      </c>
      <c r="B6150" t="s">
        <v>7908</v>
      </c>
      <c r="C6150" t="s">
        <v>1470</v>
      </c>
      <c r="D6150">
        <v>0</v>
      </c>
      <c r="E6150" s="4" t="s">
        <v>546</v>
      </c>
      <c r="F6150" s="5">
        <v>43098</v>
      </c>
      <c r="G6150" s="5" t="str">
        <f t="shared" si="96"/>
        <v>CA-2017-110786-913</v>
      </c>
      <c r="H6150" s="3" t="s">
        <v>5913</v>
      </c>
      <c r="I6150" s="4">
        <v>94110</v>
      </c>
      <c r="J6150" s="8">
        <f>INDEX(Sheet2!B:B,MATCH(superstore!K6150,Sheet2!A:A,0))</f>
        <v>913</v>
      </c>
      <c r="K6150" t="s">
        <v>2473</v>
      </c>
      <c r="L6150" t="s">
        <v>33</v>
      </c>
      <c r="M6150" t="s">
        <v>18</v>
      </c>
      <c r="N6150" s="2">
        <v>43102</v>
      </c>
      <c r="O6150" t="s">
        <v>25</v>
      </c>
      <c r="P6150" t="s">
        <v>19</v>
      </c>
      <c r="Q6150">
        <v>0</v>
      </c>
      <c r="R6150">
        <v>23.990400000000001</v>
      </c>
      <c r="S6150">
        <v>6</v>
      </c>
      <c r="T6150">
        <v>70.56</v>
      </c>
    </row>
    <row r="6151" spans="1:20" x14ac:dyDescent="0.35">
      <c r="A6151" t="s">
        <v>0</v>
      </c>
      <c r="B6151" t="s">
        <v>7901</v>
      </c>
      <c r="C6151" t="s">
        <v>5610</v>
      </c>
      <c r="D6151">
        <v>0</v>
      </c>
      <c r="E6151" s="4" t="s">
        <v>166</v>
      </c>
      <c r="F6151" s="5">
        <v>42831</v>
      </c>
      <c r="G6151" s="5" t="str">
        <f t="shared" si="96"/>
        <v>CA-2017-102652-284</v>
      </c>
      <c r="H6151" s="3" t="s">
        <v>5889</v>
      </c>
      <c r="I6151" s="4">
        <v>90049</v>
      </c>
      <c r="J6151" s="8">
        <f>INDEX(Sheet2!B:B,MATCH(superstore!K6151,Sheet2!A:A,0))</f>
        <v>284</v>
      </c>
      <c r="K6151" t="s">
        <v>695</v>
      </c>
      <c r="L6151" t="s">
        <v>33</v>
      </c>
      <c r="M6151" t="s">
        <v>18</v>
      </c>
      <c r="N6151" s="2">
        <v>42837</v>
      </c>
      <c r="O6151" t="s">
        <v>25</v>
      </c>
      <c r="P6151" t="s">
        <v>19</v>
      </c>
      <c r="Q6151">
        <v>0</v>
      </c>
      <c r="R6151">
        <v>12.9129</v>
      </c>
      <c r="S6151">
        <v>7</v>
      </c>
      <c r="T6151">
        <v>33.11</v>
      </c>
    </row>
    <row r="6152" spans="1:20" x14ac:dyDescent="0.35">
      <c r="A6152" t="s">
        <v>0</v>
      </c>
      <c r="B6152" t="s">
        <v>7904</v>
      </c>
      <c r="C6152" t="s">
        <v>1296</v>
      </c>
      <c r="D6152">
        <v>0</v>
      </c>
      <c r="E6152" s="4" t="s">
        <v>9</v>
      </c>
      <c r="F6152" s="5">
        <v>43630</v>
      </c>
      <c r="G6152" s="5" t="str">
        <f t="shared" si="96"/>
        <v>CA-2019-132304-850</v>
      </c>
      <c r="H6152" s="3" t="s">
        <v>5917</v>
      </c>
      <c r="I6152" s="4">
        <v>98103</v>
      </c>
      <c r="J6152" s="8">
        <f>INDEX(Sheet2!B:B,MATCH(superstore!K6152,Sheet2!A:A,0))</f>
        <v>850</v>
      </c>
      <c r="K6152" t="s">
        <v>2151</v>
      </c>
      <c r="L6152" t="s">
        <v>24</v>
      </c>
      <c r="M6152" t="s">
        <v>18</v>
      </c>
      <c r="N6152" s="2">
        <v>43634</v>
      </c>
      <c r="O6152" t="s">
        <v>25</v>
      </c>
      <c r="P6152" t="s">
        <v>61</v>
      </c>
      <c r="Q6152">
        <v>4.4008260732511698E-2</v>
      </c>
      <c r="R6152">
        <v>334.55099999999999</v>
      </c>
      <c r="S6152">
        <v>7</v>
      </c>
      <c r="T6152">
        <v>1115.17</v>
      </c>
    </row>
    <row r="6153" spans="1:20" x14ac:dyDescent="0.35">
      <c r="A6153" t="s">
        <v>0</v>
      </c>
      <c r="B6153" t="s">
        <v>7904</v>
      </c>
      <c r="C6153" t="s">
        <v>5572</v>
      </c>
      <c r="D6153">
        <v>0</v>
      </c>
      <c r="E6153" s="4" t="s">
        <v>2436</v>
      </c>
      <c r="F6153" s="5">
        <v>42946</v>
      </c>
      <c r="G6153" s="5" t="str">
        <f t="shared" si="96"/>
        <v>CA-2017-111192-907</v>
      </c>
      <c r="H6153" s="3" t="s">
        <v>5918</v>
      </c>
      <c r="I6153" s="4">
        <v>98103</v>
      </c>
      <c r="J6153" s="8">
        <f>INDEX(Sheet2!B:B,MATCH(superstore!K6153,Sheet2!A:A,0))</f>
        <v>907</v>
      </c>
      <c r="K6153" t="s">
        <v>2438</v>
      </c>
      <c r="L6153" t="s">
        <v>5</v>
      </c>
      <c r="M6153" t="s">
        <v>18</v>
      </c>
      <c r="N6153" s="2">
        <v>42952</v>
      </c>
      <c r="O6153" t="s">
        <v>25</v>
      </c>
      <c r="P6153" t="s">
        <v>61</v>
      </c>
      <c r="Q6153">
        <v>2.78205129897287E-2</v>
      </c>
      <c r="R6153">
        <v>259.88959999999997</v>
      </c>
      <c r="S6153">
        <v>8</v>
      </c>
      <c r="T6153">
        <v>1367.84</v>
      </c>
    </row>
    <row r="6154" spans="1:20" x14ac:dyDescent="0.35">
      <c r="A6154" t="s">
        <v>0</v>
      </c>
      <c r="B6154" t="s">
        <v>8036</v>
      </c>
      <c r="C6154" t="s">
        <v>693</v>
      </c>
      <c r="D6154">
        <v>0</v>
      </c>
      <c r="E6154" s="4" t="s">
        <v>1444</v>
      </c>
      <c r="F6154" s="5">
        <v>44194</v>
      </c>
      <c r="G6154" s="5" t="str">
        <f t="shared" si="96"/>
        <v>CA-2020-146626-861</v>
      </c>
      <c r="H6154" s="3" t="s">
        <v>5919</v>
      </c>
      <c r="I6154" s="4">
        <v>92804</v>
      </c>
      <c r="J6154" s="8">
        <f>INDEX(Sheet2!B:B,MATCH(superstore!K6154,Sheet2!A:A,0))</f>
        <v>861</v>
      </c>
      <c r="K6154" t="s">
        <v>2207</v>
      </c>
      <c r="L6154" t="s">
        <v>33</v>
      </c>
      <c r="M6154" t="s">
        <v>18</v>
      </c>
      <c r="N6154" s="2">
        <v>44201</v>
      </c>
      <c r="O6154" t="s">
        <v>25</v>
      </c>
      <c r="P6154" t="s">
        <v>19</v>
      </c>
      <c r="Q6154">
        <v>9.8289003684362795E-3</v>
      </c>
      <c r="R6154">
        <v>37.414400000000001</v>
      </c>
      <c r="S6154">
        <v>8</v>
      </c>
      <c r="T6154">
        <v>101.12</v>
      </c>
    </row>
    <row r="6155" spans="1:20" x14ac:dyDescent="0.35">
      <c r="A6155" t="s">
        <v>0</v>
      </c>
      <c r="B6155" t="s">
        <v>7901</v>
      </c>
      <c r="C6155" t="s">
        <v>5920</v>
      </c>
      <c r="D6155">
        <v>0</v>
      </c>
      <c r="E6155" s="4" t="s">
        <v>264</v>
      </c>
      <c r="F6155" s="5">
        <v>43817</v>
      </c>
      <c r="G6155" s="5" t="str">
        <f t="shared" si="96"/>
        <v>CA-2019-145919-869</v>
      </c>
      <c r="H6155" s="3" t="s">
        <v>5921</v>
      </c>
      <c r="I6155" s="4">
        <v>90032</v>
      </c>
      <c r="J6155" s="8">
        <f>INDEX(Sheet2!B:B,MATCH(superstore!K6155,Sheet2!A:A,0))</f>
        <v>869</v>
      </c>
      <c r="K6155" t="s">
        <v>2247</v>
      </c>
      <c r="L6155" t="s">
        <v>33</v>
      </c>
      <c r="M6155" t="s">
        <v>18</v>
      </c>
      <c r="N6155" s="2">
        <v>43822</v>
      </c>
      <c r="O6155" t="s">
        <v>25</v>
      </c>
      <c r="P6155" t="s">
        <v>19</v>
      </c>
      <c r="Q6155">
        <v>0</v>
      </c>
      <c r="R6155">
        <v>62.505600000000001</v>
      </c>
      <c r="S6155">
        <v>8</v>
      </c>
      <c r="T6155">
        <v>183.84</v>
      </c>
    </row>
    <row r="6156" spans="1:20" x14ac:dyDescent="0.35">
      <c r="A6156" t="s">
        <v>0</v>
      </c>
      <c r="B6156" t="s">
        <v>7901</v>
      </c>
      <c r="C6156" t="s">
        <v>5374</v>
      </c>
      <c r="D6156">
        <v>0</v>
      </c>
      <c r="E6156" s="4" t="s">
        <v>49</v>
      </c>
      <c r="F6156" s="5">
        <v>43615</v>
      </c>
      <c r="G6156" s="5" t="str">
        <f t="shared" si="96"/>
        <v>CA-2019-129728-929</v>
      </c>
      <c r="H6156" s="3" t="s">
        <v>5922</v>
      </c>
      <c r="I6156" s="4">
        <v>90032</v>
      </c>
      <c r="J6156" s="8">
        <f>INDEX(Sheet2!B:B,MATCH(superstore!K6156,Sheet2!A:A,0))</f>
        <v>929</v>
      </c>
      <c r="K6156" t="s">
        <v>2575</v>
      </c>
      <c r="L6156" t="s">
        <v>33</v>
      </c>
      <c r="M6156" t="s">
        <v>18</v>
      </c>
      <c r="N6156" s="2">
        <v>43622</v>
      </c>
      <c r="O6156" t="s">
        <v>25</v>
      </c>
      <c r="P6156" t="s">
        <v>19</v>
      </c>
      <c r="Q6156">
        <v>0</v>
      </c>
      <c r="R6156">
        <v>11.748799999999999</v>
      </c>
      <c r="S6156">
        <v>8</v>
      </c>
      <c r="T6156">
        <v>167.84</v>
      </c>
    </row>
    <row r="6157" spans="1:20" x14ac:dyDescent="0.35">
      <c r="A6157" t="s">
        <v>0</v>
      </c>
      <c r="B6157" t="s">
        <v>7904</v>
      </c>
      <c r="C6157" t="s">
        <v>1170</v>
      </c>
      <c r="D6157">
        <v>0</v>
      </c>
      <c r="E6157" s="4" t="s">
        <v>2</v>
      </c>
      <c r="F6157" s="5">
        <v>43185</v>
      </c>
      <c r="G6157" s="5" t="str">
        <f t="shared" si="96"/>
        <v>CA-2018-164301-412</v>
      </c>
      <c r="H6157" s="3" t="s">
        <v>5923</v>
      </c>
      <c r="I6157" s="4">
        <v>98103</v>
      </c>
      <c r="J6157" s="8">
        <f>INDEX(Sheet2!B:B,MATCH(superstore!K6157,Sheet2!A:A,0))</f>
        <v>412</v>
      </c>
      <c r="K6157" t="s">
        <v>974</v>
      </c>
      <c r="L6157" t="s">
        <v>24</v>
      </c>
      <c r="M6157" t="s">
        <v>18</v>
      </c>
      <c r="N6157" s="2">
        <v>43189</v>
      </c>
      <c r="O6157" t="s">
        <v>25</v>
      </c>
      <c r="P6157" t="s">
        <v>61</v>
      </c>
      <c r="Q6157">
        <v>0</v>
      </c>
      <c r="R6157">
        <v>610.86239999999998</v>
      </c>
      <c r="S6157">
        <v>8</v>
      </c>
      <c r="T6157">
        <v>3393.68</v>
      </c>
    </row>
    <row r="6158" spans="1:20" x14ac:dyDescent="0.35">
      <c r="A6158" t="s">
        <v>0</v>
      </c>
      <c r="B6158" t="s">
        <v>7904</v>
      </c>
      <c r="C6158" t="s">
        <v>369</v>
      </c>
      <c r="D6158">
        <v>0</v>
      </c>
      <c r="E6158" s="4" t="s">
        <v>27</v>
      </c>
      <c r="F6158" s="5">
        <v>44166</v>
      </c>
      <c r="G6158" s="5" t="str">
        <f t="shared" si="96"/>
        <v>CA-2020-101805-326</v>
      </c>
      <c r="H6158" s="3" t="s">
        <v>5924</v>
      </c>
      <c r="I6158" s="4">
        <v>98105</v>
      </c>
      <c r="J6158" s="8">
        <f>INDEX(Sheet2!B:B,MATCH(superstore!K6158,Sheet2!A:A,0))</f>
        <v>326</v>
      </c>
      <c r="K6158" t="s">
        <v>786</v>
      </c>
      <c r="L6158" t="s">
        <v>33</v>
      </c>
      <c r="M6158" t="s">
        <v>18</v>
      </c>
      <c r="N6158" s="2">
        <v>44171</v>
      </c>
      <c r="O6158" t="s">
        <v>25</v>
      </c>
      <c r="P6158" t="s">
        <v>61</v>
      </c>
      <c r="Q6158">
        <v>5.9115180652581999E-2</v>
      </c>
      <c r="R6158">
        <v>31.0992</v>
      </c>
      <c r="S6158">
        <v>12</v>
      </c>
      <c r="T6158">
        <v>70.680000000000007</v>
      </c>
    </row>
    <row r="6159" spans="1:20" x14ac:dyDescent="0.35">
      <c r="A6159" t="s">
        <v>0</v>
      </c>
      <c r="B6159" t="s">
        <v>7901</v>
      </c>
      <c r="C6159" t="s">
        <v>5546</v>
      </c>
      <c r="D6159">
        <v>0.2</v>
      </c>
      <c r="E6159" s="4" t="s">
        <v>769</v>
      </c>
      <c r="F6159" s="5">
        <v>42881</v>
      </c>
      <c r="G6159" s="5" t="str">
        <f t="shared" si="96"/>
        <v>CA-2017-156349-836</v>
      </c>
      <c r="H6159" s="3" t="s">
        <v>5925</v>
      </c>
      <c r="I6159" s="4">
        <v>90008</v>
      </c>
      <c r="J6159" s="8">
        <f>INDEX(Sheet2!B:B,MATCH(superstore!K6159,Sheet2!A:A,0))</f>
        <v>836</v>
      </c>
      <c r="K6159" t="s">
        <v>2097</v>
      </c>
      <c r="L6159" t="s">
        <v>5</v>
      </c>
      <c r="M6159" t="s">
        <v>18</v>
      </c>
      <c r="N6159" s="2">
        <v>42885</v>
      </c>
      <c r="O6159" t="s">
        <v>25</v>
      </c>
      <c r="P6159" t="s">
        <v>19</v>
      </c>
      <c r="Q6159">
        <v>7.41667068479481E-2</v>
      </c>
      <c r="R6159">
        <v>27.3568</v>
      </c>
      <c r="S6159">
        <v>2</v>
      </c>
      <c r="T6159">
        <v>290.666</v>
      </c>
    </row>
    <row r="6160" spans="1:20" x14ac:dyDescent="0.35">
      <c r="A6160" t="s">
        <v>0</v>
      </c>
      <c r="B6160" t="s">
        <v>7949</v>
      </c>
      <c r="C6160" t="s">
        <v>5492</v>
      </c>
      <c r="D6160">
        <v>0.2</v>
      </c>
      <c r="E6160" s="4" t="s">
        <v>769</v>
      </c>
      <c r="F6160" s="5">
        <v>43724</v>
      </c>
      <c r="G6160" s="5" t="str">
        <f t="shared" si="96"/>
        <v>CA-2019-123337-789</v>
      </c>
      <c r="H6160" s="3" t="s">
        <v>5926</v>
      </c>
      <c r="I6160" s="4">
        <v>95123</v>
      </c>
      <c r="J6160" s="8">
        <f>INDEX(Sheet2!B:B,MATCH(superstore!K6160,Sheet2!A:A,0))</f>
        <v>789</v>
      </c>
      <c r="K6160" t="s">
        <v>1909</v>
      </c>
      <c r="L6160" t="s">
        <v>5</v>
      </c>
      <c r="M6160" t="s">
        <v>18</v>
      </c>
      <c r="N6160" s="2">
        <v>43730</v>
      </c>
      <c r="O6160" t="s">
        <v>25</v>
      </c>
      <c r="P6160" t="s">
        <v>19</v>
      </c>
      <c r="Q6160">
        <v>0.178563358542701</v>
      </c>
      <c r="R6160">
        <v>-12.878399999999999</v>
      </c>
      <c r="S6160">
        <v>2</v>
      </c>
      <c r="T6160">
        <v>273.666</v>
      </c>
    </row>
    <row r="6161" spans="1:20" x14ac:dyDescent="0.35">
      <c r="A6161" t="s">
        <v>0</v>
      </c>
      <c r="B6161" t="s">
        <v>8261</v>
      </c>
      <c r="C6161" t="s">
        <v>5782</v>
      </c>
      <c r="D6161">
        <v>0.2</v>
      </c>
      <c r="E6161" s="4" t="s">
        <v>534</v>
      </c>
      <c r="F6161" s="5">
        <v>42837</v>
      </c>
      <c r="G6161" s="5" t="str">
        <f t="shared" si="96"/>
        <v>CA-2017-154599-431</v>
      </c>
      <c r="H6161" s="3" t="s">
        <v>5927</v>
      </c>
      <c r="I6161" s="4">
        <v>90278</v>
      </c>
      <c r="J6161" s="8">
        <f>INDEX(Sheet2!B:B,MATCH(superstore!K6161,Sheet2!A:A,0))</f>
        <v>431</v>
      </c>
      <c r="K6161" t="s">
        <v>1015</v>
      </c>
      <c r="L6161" t="s">
        <v>5</v>
      </c>
      <c r="M6161" t="s">
        <v>18</v>
      </c>
      <c r="N6161" s="2">
        <v>42842</v>
      </c>
      <c r="O6161" t="s">
        <v>25</v>
      </c>
      <c r="P6161" t="s">
        <v>19</v>
      </c>
      <c r="Q6161">
        <v>6.8863704514046595E-2</v>
      </c>
      <c r="R6161">
        <v>-18.146999999999998</v>
      </c>
      <c r="S6161">
        <v>3</v>
      </c>
      <c r="T6161">
        <v>308.49900000000002</v>
      </c>
    </row>
    <row r="6162" spans="1:20" x14ac:dyDescent="0.35">
      <c r="A6162" t="s">
        <v>0</v>
      </c>
      <c r="B6162" t="s">
        <v>7972</v>
      </c>
      <c r="C6162" t="s">
        <v>1574</v>
      </c>
      <c r="D6162">
        <v>0.2</v>
      </c>
      <c r="E6162" s="4" t="s">
        <v>2436</v>
      </c>
      <c r="F6162" s="5">
        <v>43001</v>
      </c>
      <c r="G6162" s="5" t="str">
        <f t="shared" si="96"/>
        <v>US-2017-134733-907</v>
      </c>
      <c r="H6162" s="3" t="s">
        <v>5928</v>
      </c>
      <c r="I6162" s="4">
        <v>92037</v>
      </c>
      <c r="J6162" s="8">
        <f>INDEX(Sheet2!B:B,MATCH(superstore!K6162,Sheet2!A:A,0))</f>
        <v>907</v>
      </c>
      <c r="K6162" t="s">
        <v>2438</v>
      </c>
      <c r="L6162" t="s">
        <v>5</v>
      </c>
      <c r="M6162" t="s">
        <v>18</v>
      </c>
      <c r="N6162" s="2">
        <v>43006</v>
      </c>
      <c r="O6162" t="s">
        <v>25</v>
      </c>
      <c r="P6162" t="s">
        <v>19</v>
      </c>
      <c r="Q6162">
        <v>6.1916678406522201E-2</v>
      </c>
      <c r="R6162">
        <v>20.517600000000002</v>
      </c>
      <c r="S6162">
        <v>3</v>
      </c>
      <c r="T6162">
        <v>435.99900000000002</v>
      </c>
    </row>
    <row r="6163" spans="1:20" x14ac:dyDescent="0.35">
      <c r="A6163" t="s">
        <v>0</v>
      </c>
      <c r="B6163" t="s">
        <v>8359</v>
      </c>
      <c r="C6163" t="s">
        <v>619</v>
      </c>
      <c r="D6163">
        <v>0.2</v>
      </c>
      <c r="E6163" s="4" t="s">
        <v>2</v>
      </c>
      <c r="F6163" s="5">
        <v>43234</v>
      </c>
      <c r="G6163" s="5" t="str">
        <f t="shared" si="96"/>
        <v>CA-2018-100146-575</v>
      </c>
      <c r="H6163" s="3" t="s">
        <v>5902</v>
      </c>
      <c r="I6163" s="4">
        <v>93010</v>
      </c>
      <c r="J6163" s="8">
        <f>INDEX(Sheet2!B:B,MATCH(superstore!K6163,Sheet2!A:A,0))</f>
        <v>575</v>
      </c>
      <c r="K6163" t="s">
        <v>1354</v>
      </c>
      <c r="L6163" t="s">
        <v>5</v>
      </c>
      <c r="M6163" t="s">
        <v>18</v>
      </c>
      <c r="N6163" s="2">
        <v>43239</v>
      </c>
      <c r="O6163" t="s">
        <v>25</v>
      </c>
      <c r="P6163" t="s">
        <v>19</v>
      </c>
      <c r="Q6163">
        <v>9.9387624562751006E-2</v>
      </c>
      <c r="R6163">
        <v>41.996499999999997</v>
      </c>
      <c r="S6163">
        <v>5</v>
      </c>
      <c r="T6163">
        <v>509.95749999999998</v>
      </c>
    </row>
    <row r="6164" spans="1:20" x14ac:dyDescent="0.35">
      <c r="A6164" t="s">
        <v>0</v>
      </c>
      <c r="B6164" t="s">
        <v>7989</v>
      </c>
      <c r="C6164" t="s">
        <v>369</v>
      </c>
      <c r="D6164">
        <v>0.2</v>
      </c>
      <c r="E6164" s="4" t="s">
        <v>1992</v>
      </c>
      <c r="F6164" s="5">
        <v>43734</v>
      </c>
      <c r="G6164" s="5" t="str">
        <f t="shared" si="96"/>
        <v>US-2019-146794-811</v>
      </c>
      <c r="H6164" s="3" t="s">
        <v>5929</v>
      </c>
      <c r="I6164" s="4">
        <v>92345</v>
      </c>
      <c r="J6164" s="8">
        <f>INDEX(Sheet2!B:B,MATCH(superstore!K6164,Sheet2!A:A,0))</f>
        <v>811</v>
      </c>
      <c r="K6164" t="s">
        <v>1994</v>
      </c>
      <c r="L6164" t="s">
        <v>5</v>
      </c>
      <c r="M6164" t="s">
        <v>18</v>
      </c>
      <c r="N6164" s="2">
        <v>43739</v>
      </c>
      <c r="O6164" t="s">
        <v>25</v>
      </c>
      <c r="P6164" t="s">
        <v>19</v>
      </c>
      <c r="Q6164">
        <v>0.19727269776567299</v>
      </c>
      <c r="R6164">
        <v>19.998000000000001</v>
      </c>
      <c r="S6164">
        <v>5</v>
      </c>
      <c r="T6164">
        <v>424.95749999999998</v>
      </c>
    </row>
    <row r="6165" spans="1:20" x14ac:dyDescent="0.35">
      <c r="A6165" t="s">
        <v>0</v>
      </c>
      <c r="B6165" t="s">
        <v>7908</v>
      </c>
      <c r="C6165" t="s">
        <v>551</v>
      </c>
      <c r="D6165">
        <v>0.2</v>
      </c>
      <c r="E6165" s="4" t="s">
        <v>769</v>
      </c>
      <c r="F6165" s="5">
        <v>43333</v>
      </c>
      <c r="G6165" s="5" t="str">
        <f t="shared" si="96"/>
        <v>CA-2018-130456-1745</v>
      </c>
      <c r="H6165" s="3" t="s">
        <v>5930</v>
      </c>
      <c r="I6165" s="4">
        <v>94122</v>
      </c>
      <c r="J6165" s="8">
        <f>INDEX(Sheet2!B:B,MATCH(superstore!K6165,Sheet2!A:A,0))</f>
        <v>1745</v>
      </c>
      <c r="K6165" t="s">
        <v>5531</v>
      </c>
      <c r="L6165" t="s">
        <v>5</v>
      </c>
      <c r="M6165" t="s">
        <v>18</v>
      </c>
      <c r="N6165" s="2">
        <v>43338</v>
      </c>
      <c r="O6165" t="s">
        <v>25</v>
      </c>
      <c r="P6165" t="s">
        <v>19</v>
      </c>
      <c r="Q6165">
        <v>0.227205050677415</v>
      </c>
      <c r="R6165">
        <v>34.494</v>
      </c>
      <c r="S6165">
        <v>6</v>
      </c>
      <c r="T6165">
        <v>586.39800000000002</v>
      </c>
    </row>
    <row r="6166" spans="1:20" x14ac:dyDescent="0.35">
      <c r="A6166" t="s">
        <v>0</v>
      </c>
      <c r="B6166" t="s">
        <v>7908</v>
      </c>
      <c r="C6166" t="s">
        <v>1761</v>
      </c>
      <c r="D6166">
        <v>0.3</v>
      </c>
      <c r="E6166" s="4" t="s">
        <v>21</v>
      </c>
      <c r="F6166" s="5">
        <v>43955</v>
      </c>
      <c r="G6166" s="5" t="str">
        <f t="shared" si="96"/>
        <v>CA-2020-162978-217</v>
      </c>
      <c r="H6166" s="3" t="s">
        <v>5931</v>
      </c>
      <c r="I6166" s="4">
        <v>94109</v>
      </c>
      <c r="J6166" s="8">
        <f>INDEX(Sheet2!B:B,MATCH(superstore!K6166,Sheet2!A:A,0))</f>
        <v>217</v>
      </c>
      <c r="K6166" t="s">
        <v>566</v>
      </c>
      <c r="L6166" t="s">
        <v>24</v>
      </c>
      <c r="M6166" t="s">
        <v>18</v>
      </c>
      <c r="N6166" s="2">
        <v>43960</v>
      </c>
      <c r="O6166" t="s">
        <v>25</v>
      </c>
      <c r="P6166" t="s">
        <v>19</v>
      </c>
      <c r="Q6166">
        <v>0.186930154583306</v>
      </c>
      <c r="R6166">
        <v>11.283899999999999</v>
      </c>
      <c r="S6166">
        <v>1</v>
      </c>
      <c r="T6166">
        <v>300.904</v>
      </c>
    </row>
    <row r="6167" spans="1:20" x14ac:dyDescent="0.35">
      <c r="A6167" t="s">
        <v>0</v>
      </c>
      <c r="B6167" t="s">
        <v>7908</v>
      </c>
      <c r="C6167" t="s">
        <v>5932</v>
      </c>
      <c r="D6167">
        <v>0.3</v>
      </c>
      <c r="E6167" s="4" t="s">
        <v>9</v>
      </c>
      <c r="F6167" s="5">
        <v>42937</v>
      </c>
      <c r="G6167" s="5" t="str">
        <f t="shared" si="96"/>
        <v>CA-2017-116932-1754</v>
      </c>
      <c r="H6167" s="3" t="s">
        <v>5933</v>
      </c>
      <c r="I6167" s="4">
        <v>94122</v>
      </c>
      <c r="J6167" s="8">
        <f>INDEX(Sheet2!B:B,MATCH(superstore!K6167,Sheet2!A:A,0))</f>
        <v>1754</v>
      </c>
      <c r="K6167" t="s">
        <v>5820</v>
      </c>
      <c r="L6167" t="s">
        <v>24</v>
      </c>
      <c r="M6167" t="s">
        <v>18</v>
      </c>
      <c r="N6167" s="2">
        <v>42941</v>
      </c>
      <c r="O6167" t="s">
        <v>25</v>
      </c>
      <c r="P6167" t="s">
        <v>19</v>
      </c>
      <c r="Q6167">
        <v>0.269843922018773</v>
      </c>
      <c r="R6167">
        <v>27.284800000000001</v>
      </c>
      <c r="S6167">
        <v>1</v>
      </c>
      <c r="T6167">
        <v>272.84800000000001</v>
      </c>
    </row>
    <row r="6168" spans="1:20" x14ac:dyDescent="0.35">
      <c r="A6168" t="s">
        <v>0</v>
      </c>
      <c r="B6168" t="s">
        <v>7942</v>
      </c>
      <c r="C6168" t="s">
        <v>5617</v>
      </c>
      <c r="D6168">
        <v>0.3</v>
      </c>
      <c r="E6168" s="4" t="s">
        <v>92</v>
      </c>
      <c r="F6168" s="5">
        <v>43824</v>
      </c>
      <c r="G6168" s="5" t="str">
        <f t="shared" si="96"/>
        <v>CA-2019-109827-842</v>
      </c>
      <c r="H6168" s="3" t="s">
        <v>5934</v>
      </c>
      <c r="I6168" s="4">
        <v>85023</v>
      </c>
      <c r="J6168" s="8">
        <f>INDEX(Sheet2!B:B,MATCH(superstore!K6168,Sheet2!A:A,0))</f>
        <v>842</v>
      </c>
      <c r="K6168" t="s">
        <v>2117</v>
      </c>
      <c r="L6168" t="s">
        <v>11</v>
      </c>
      <c r="M6168" t="s">
        <v>18</v>
      </c>
      <c r="N6168" s="2">
        <v>43831</v>
      </c>
      <c r="O6168" t="s">
        <v>25</v>
      </c>
      <c r="P6168" t="s">
        <v>205</v>
      </c>
      <c r="Q6168">
        <v>0.25376213550306198</v>
      </c>
      <c r="R6168">
        <v>4.1971999999999996</v>
      </c>
      <c r="S6168">
        <v>2</v>
      </c>
      <c r="T6168">
        <v>47.968000000000004</v>
      </c>
    </row>
    <row r="6169" spans="1:20" x14ac:dyDescent="0.35">
      <c r="A6169" t="s">
        <v>0</v>
      </c>
      <c r="B6169" t="s">
        <v>8359</v>
      </c>
      <c r="C6169" t="s">
        <v>619</v>
      </c>
      <c r="D6169">
        <v>0.3</v>
      </c>
      <c r="E6169" s="4" t="s">
        <v>184</v>
      </c>
      <c r="F6169" s="5">
        <v>43234</v>
      </c>
      <c r="G6169" s="5" t="str">
        <f t="shared" si="96"/>
        <v>CA-2018-100146-800</v>
      </c>
      <c r="H6169" s="3" t="s">
        <v>5902</v>
      </c>
      <c r="I6169" s="4">
        <v>93010</v>
      </c>
      <c r="J6169" s="8">
        <f>INDEX(Sheet2!B:B,MATCH(superstore!K6169,Sheet2!A:A,0))</f>
        <v>800</v>
      </c>
      <c r="K6169" t="s">
        <v>1944</v>
      </c>
      <c r="L6169" t="s">
        <v>11</v>
      </c>
      <c r="M6169" t="s">
        <v>18</v>
      </c>
      <c r="N6169" s="2">
        <v>43239</v>
      </c>
      <c r="O6169" t="s">
        <v>25</v>
      </c>
      <c r="P6169" t="s">
        <v>19</v>
      </c>
      <c r="Q6169">
        <v>0.136511920504093</v>
      </c>
      <c r="R6169">
        <v>-6.0979999999999999</v>
      </c>
      <c r="S6169">
        <v>2</v>
      </c>
      <c r="T6169">
        <v>97.567999999999998</v>
      </c>
    </row>
    <row r="6170" spans="1:20" x14ac:dyDescent="0.35">
      <c r="A6170" t="s">
        <v>0</v>
      </c>
      <c r="B6170" t="s">
        <v>7901</v>
      </c>
      <c r="C6170" t="s">
        <v>5678</v>
      </c>
      <c r="D6170">
        <v>0.3</v>
      </c>
      <c r="E6170" s="4" t="s">
        <v>92</v>
      </c>
      <c r="F6170" s="5">
        <v>43583</v>
      </c>
      <c r="G6170" s="5" t="str">
        <f t="shared" si="96"/>
        <v>CA-2019-137204-884</v>
      </c>
      <c r="H6170" s="3" t="s">
        <v>5935</v>
      </c>
      <c r="I6170" s="4">
        <v>90045</v>
      </c>
      <c r="J6170" s="8">
        <f>INDEX(Sheet2!B:B,MATCH(superstore!K6170,Sheet2!A:A,0))</f>
        <v>884</v>
      </c>
      <c r="K6170" t="s">
        <v>2310</v>
      </c>
      <c r="L6170" t="s">
        <v>11</v>
      </c>
      <c r="M6170" t="s">
        <v>18</v>
      </c>
      <c r="N6170" s="2">
        <v>43590</v>
      </c>
      <c r="O6170" t="s">
        <v>25</v>
      </c>
      <c r="P6170" t="s">
        <v>19</v>
      </c>
      <c r="Q6170">
        <v>0.29710749655538998</v>
      </c>
      <c r="R6170">
        <v>2.5979999999999999</v>
      </c>
      <c r="S6170">
        <v>2</v>
      </c>
      <c r="T6170">
        <v>41.567999999999998</v>
      </c>
    </row>
    <row r="6171" spans="1:20" x14ac:dyDescent="0.35">
      <c r="A6171" t="s">
        <v>0</v>
      </c>
      <c r="B6171" t="s">
        <v>7972</v>
      </c>
      <c r="C6171" t="s">
        <v>5589</v>
      </c>
      <c r="D6171">
        <v>0.3</v>
      </c>
      <c r="E6171" s="4" t="s">
        <v>92</v>
      </c>
      <c r="F6171" s="5">
        <v>43726</v>
      </c>
      <c r="G6171" s="5" t="str">
        <f t="shared" si="96"/>
        <v>CA-2019-133935-446</v>
      </c>
      <c r="H6171" s="3" t="s">
        <v>5936</v>
      </c>
      <c r="I6171" s="4">
        <v>92105</v>
      </c>
      <c r="J6171" s="8">
        <f>INDEX(Sheet2!B:B,MATCH(superstore!K6171,Sheet2!A:A,0))</f>
        <v>446</v>
      </c>
      <c r="K6171" t="s">
        <v>1049</v>
      </c>
      <c r="L6171" t="s">
        <v>11</v>
      </c>
      <c r="M6171" t="s">
        <v>18</v>
      </c>
      <c r="N6171" s="2">
        <v>43730</v>
      </c>
      <c r="O6171" t="s">
        <v>25</v>
      </c>
      <c r="P6171" t="s">
        <v>19</v>
      </c>
      <c r="Q6171">
        <v>0.11972067281733199</v>
      </c>
      <c r="R6171">
        <v>50.097999999999999</v>
      </c>
      <c r="S6171">
        <v>2</v>
      </c>
      <c r="T6171">
        <v>801.56799999999998</v>
      </c>
    </row>
    <row r="6172" spans="1:20" x14ac:dyDescent="0.35">
      <c r="A6172" t="s">
        <v>0</v>
      </c>
      <c r="B6172" t="s">
        <v>7908</v>
      </c>
      <c r="C6172" t="s">
        <v>5932</v>
      </c>
      <c r="D6172">
        <v>0.3</v>
      </c>
      <c r="E6172" s="4" t="s">
        <v>92</v>
      </c>
      <c r="F6172" s="5">
        <v>42937</v>
      </c>
      <c r="G6172" s="5" t="str">
        <f t="shared" si="96"/>
        <v>CA-2017-116932-446</v>
      </c>
      <c r="H6172" s="3" t="s">
        <v>5933</v>
      </c>
      <c r="I6172" s="4">
        <v>94122</v>
      </c>
      <c r="J6172" s="8">
        <f>INDEX(Sheet2!B:B,MATCH(superstore!K6172,Sheet2!A:A,0))</f>
        <v>446</v>
      </c>
      <c r="K6172" t="s">
        <v>1049</v>
      </c>
      <c r="L6172" t="s">
        <v>11</v>
      </c>
      <c r="M6172" t="s">
        <v>18</v>
      </c>
      <c r="N6172" s="2">
        <v>42941</v>
      </c>
      <c r="O6172" t="s">
        <v>25</v>
      </c>
      <c r="P6172" t="s">
        <v>19</v>
      </c>
      <c r="Q6172">
        <v>0.130716889280349</v>
      </c>
      <c r="R6172">
        <v>50.097999999999999</v>
      </c>
      <c r="S6172">
        <v>2</v>
      </c>
      <c r="T6172">
        <v>801.56799999999998</v>
      </c>
    </row>
    <row r="6173" spans="1:20" x14ac:dyDescent="0.35">
      <c r="A6173" t="s">
        <v>0</v>
      </c>
      <c r="B6173" t="s">
        <v>7904</v>
      </c>
      <c r="C6173" t="s">
        <v>5380</v>
      </c>
      <c r="D6173">
        <v>0.3</v>
      </c>
      <c r="E6173" s="4" t="s">
        <v>92</v>
      </c>
      <c r="F6173" s="5">
        <v>42801</v>
      </c>
      <c r="G6173" s="5" t="str">
        <f t="shared" si="96"/>
        <v>CA-2017-104563-853</v>
      </c>
      <c r="H6173" s="3" t="s">
        <v>5937</v>
      </c>
      <c r="I6173" s="4">
        <v>98103</v>
      </c>
      <c r="J6173" s="8">
        <f>INDEX(Sheet2!B:B,MATCH(superstore!K6173,Sheet2!A:A,0))</f>
        <v>853</v>
      </c>
      <c r="K6173" t="s">
        <v>2165</v>
      </c>
      <c r="L6173" t="s">
        <v>11</v>
      </c>
      <c r="M6173" t="s">
        <v>18</v>
      </c>
      <c r="N6173" s="2">
        <v>42806</v>
      </c>
      <c r="O6173" t="s">
        <v>25</v>
      </c>
      <c r="P6173" t="s">
        <v>61</v>
      </c>
      <c r="Q6173">
        <v>0.167416460159731</v>
      </c>
      <c r="R6173">
        <v>54.176400000000001</v>
      </c>
      <c r="S6173">
        <v>2</v>
      </c>
      <c r="T6173">
        <v>481.56799999999998</v>
      </c>
    </row>
    <row r="6174" spans="1:20" x14ac:dyDescent="0.35">
      <c r="A6174" t="s">
        <v>0</v>
      </c>
      <c r="B6174" t="s">
        <v>8141</v>
      </c>
      <c r="C6174" t="s">
        <v>1590</v>
      </c>
      <c r="D6174">
        <v>0.3</v>
      </c>
      <c r="E6174" s="4" t="s">
        <v>944</v>
      </c>
      <c r="F6174" s="5">
        <v>43307</v>
      </c>
      <c r="G6174" s="5" t="str">
        <f t="shared" si="96"/>
        <v>CA-2018-127754-638</v>
      </c>
      <c r="H6174" s="3" t="s">
        <v>5938</v>
      </c>
      <c r="I6174" s="4">
        <v>85301</v>
      </c>
      <c r="J6174" s="8">
        <f>INDEX(Sheet2!B:B,MATCH(superstore!K6174,Sheet2!A:A,0))</f>
        <v>638</v>
      </c>
      <c r="K6174" t="s">
        <v>1500</v>
      </c>
      <c r="L6174" t="s">
        <v>11</v>
      </c>
      <c r="M6174" t="s">
        <v>18</v>
      </c>
      <c r="N6174" s="2">
        <v>43312</v>
      </c>
      <c r="O6174" t="s">
        <v>25</v>
      </c>
      <c r="P6174" t="s">
        <v>205</v>
      </c>
      <c r="Q6174">
        <v>0.29610081300577901</v>
      </c>
      <c r="R6174">
        <v>13.317600000000001</v>
      </c>
      <c r="S6174">
        <v>3</v>
      </c>
      <c r="T6174">
        <v>266.35199999999998</v>
      </c>
    </row>
    <row r="6175" spans="1:20" x14ac:dyDescent="0.35">
      <c r="A6175" t="s">
        <v>0</v>
      </c>
      <c r="B6175" t="s">
        <v>7997</v>
      </c>
      <c r="C6175" t="s">
        <v>5939</v>
      </c>
      <c r="D6175">
        <v>0.3</v>
      </c>
      <c r="E6175" s="4" t="s">
        <v>944</v>
      </c>
      <c r="F6175" s="5">
        <v>42816</v>
      </c>
      <c r="G6175" s="5" t="str">
        <f t="shared" si="96"/>
        <v>CA-2017-148040-542</v>
      </c>
      <c r="H6175" s="3" t="s">
        <v>5940</v>
      </c>
      <c r="I6175" s="4">
        <v>85705</v>
      </c>
      <c r="J6175" s="8">
        <f>INDEX(Sheet2!B:B,MATCH(superstore!K6175,Sheet2!A:A,0))</f>
        <v>542</v>
      </c>
      <c r="K6175" t="s">
        <v>1272</v>
      </c>
      <c r="L6175" t="s">
        <v>11</v>
      </c>
      <c r="M6175" t="s">
        <v>18</v>
      </c>
      <c r="N6175" s="2">
        <v>42820</v>
      </c>
      <c r="O6175" t="s">
        <v>25</v>
      </c>
      <c r="P6175" t="s">
        <v>205</v>
      </c>
      <c r="Q6175">
        <v>0.177014283872062</v>
      </c>
      <c r="R6175">
        <v>-35.364600000000003</v>
      </c>
      <c r="S6175">
        <v>3</v>
      </c>
      <c r="T6175">
        <v>314.35199999999998</v>
      </c>
    </row>
    <row r="6176" spans="1:20" x14ac:dyDescent="0.35">
      <c r="A6176" t="s">
        <v>0</v>
      </c>
      <c r="B6176" t="s">
        <v>8359</v>
      </c>
      <c r="C6176" t="s">
        <v>619</v>
      </c>
      <c r="D6176">
        <v>0.3</v>
      </c>
      <c r="E6176" s="4" t="s">
        <v>92</v>
      </c>
      <c r="F6176" s="5">
        <v>43234</v>
      </c>
      <c r="G6176" s="5" t="str">
        <f t="shared" si="96"/>
        <v>CA-2018-100146-853</v>
      </c>
      <c r="H6176" s="3" t="s">
        <v>5902</v>
      </c>
      <c r="I6176" s="4">
        <v>93010</v>
      </c>
      <c r="J6176" s="8">
        <f>INDEX(Sheet2!B:B,MATCH(superstore!K6176,Sheet2!A:A,0))</f>
        <v>853</v>
      </c>
      <c r="K6176" t="s">
        <v>2165</v>
      </c>
      <c r="L6176" t="s">
        <v>11</v>
      </c>
      <c r="M6176" t="s">
        <v>18</v>
      </c>
      <c r="N6176" s="2">
        <v>43239</v>
      </c>
      <c r="O6176" t="s">
        <v>25</v>
      </c>
      <c r="P6176" t="s">
        <v>19</v>
      </c>
      <c r="Q6176">
        <v>0.24577218648830901</v>
      </c>
      <c r="R6176">
        <v>81.264600000000002</v>
      </c>
      <c r="S6176">
        <v>3</v>
      </c>
      <c r="T6176">
        <v>722.35199999999998</v>
      </c>
    </row>
    <row r="6177" spans="1:20" x14ac:dyDescent="0.35">
      <c r="A6177" t="s">
        <v>0</v>
      </c>
      <c r="B6177" t="s">
        <v>7901</v>
      </c>
      <c r="C6177" t="s">
        <v>1520</v>
      </c>
      <c r="D6177">
        <v>0.3</v>
      </c>
      <c r="E6177" s="4" t="s">
        <v>92</v>
      </c>
      <c r="F6177" s="5">
        <v>43825</v>
      </c>
      <c r="G6177" s="5" t="str">
        <f t="shared" si="96"/>
        <v>CA-2019-129868-864</v>
      </c>
      <c r="H6177" s="3" t="s">
        <v>5941</v>
      </c>
      <c r="I6177" s="4">
        <v>90004</v>
      </c>
      <c r="J6177" s="8">
        <f>INDEX(Sheet2!B:B,MATCH(superstore!K6177,Sheet2!A:A,0))</f>
        <v>864</v>
      </c>
      <c r="K6177" t="s">
        <v>2217</v>
      </c>
      <c r="L6177" t="s">
        <v>11</v>
      </c>
      <c r="M6177" t="s">
        <v>18</v>
      </c>
      <c r="N6177" s="2">
        <v>43830</v>
      </c>
      <c r="O6177" t="s">
        <v>25</v>
      </c>
      <c r="P6177" t="s">
        <v>19</v>
      </c>
      <c r="Q6177">
        <v>0.15258899565692499</v>
      </c>
      <c r="R6177">
        <v>-5.4882</v>
      </c>
      <c r="S6177">
        <v>3</v>
      </c>
      <c r="T6177">
        <v>146.352</v>
      </c>
    </row>
    <row r="6178" spans="1:20" x14ac:dyDescent="0.35">
      <c r="A6178" t="s">
        <v>0</v>
      </c>
      <c r="B6178" t="s">
        <v>7901</v>
      </c>
      <c r="C6178" t="s">
        <v>5367</v>
      </c>
      <c r="D6178">
        <v>0.3</v>
      </c>
      <c r="E6178" s="4" t="s">
        <v>49</v>
      </c>
      <c r="F6178" s="5">
        <v>43195</v>
      </c>
      <c r="G6178" s="5" t="str">
        <f t="shared" si="96"/>
        <v>CA-2018-161452-769</v>
      </c>
      <c r="H6178" s="3" t="s">
        <v>5942</v>
      </c>
      <c r="I6178" s="4">
        <v>90036</v>
      </c>
      <c r="J6178" s="8">
        <f>INDEX(Sheet2!B:B,MATCH(superstore!K6178,Sheet2!A:A,0))</f>
        <v>769</v>
      </c>
      <c r="K6178" t="s">
        <v>1832</v>
      </c>
      <c r="L6178" t="s">
        <v>11</v>
      </c>
      <c r="M6178" t="s">
        <v>18</v>
      </c>
      <c r="N6178" s="2">
        <v>43201</v>
      </c>
      <c r="O6178" t="s">
        <v>25</v>
      </c>
      <c r="P6178" t="s">
        <v>19</v>
      </c>
      <c r="Q6178">
        <v>0.24829555925404101</v>
      </c>
      <c r="R6178">
        <v>89.222399999999993</v>
      </c>
      <c r="S6178">
        <v>3</v>
      </c>
      <c r="T6178">
        <v>892.22400000000005</v>
      </c>
    </row>
    <row r="6179" spans="1:20" x14ac:dyDescent="0.35">
      <c r="A6179" t="s">
        <v>0</v>
      </c>
      <c r="B6179" t="s">
        <v>7901</v>
      </c>
      <c r="C6179" t="s">
        <v>5943</v>
      </c>
      <c r="D6179">
        <v>0.3</v>
      </c>
      <c r="E6179" s="4" t="s">
        <v>92</v>
      </c>
      <c r="F6179" s="5">
        <v>44038</v>
      </c>
      <c r="G6179" s="5" t="str">
        <f t="shared" si="96"/>
        <v>US-2020-167318-663</v>
      </c>
      <c r="H6179" s="3" t="s">
        <v>5944</v>
      </c>
      <c r="I6179" s="4">
        <v>90036</v>
      </c>
      <c r="J6179" s="8">
        <f>INDEX(Sheet2!B:B,MATCH(superstore!K6179,Sheet2!A:A,0))</f>
        <v>663</v>
      </c>
      <c r="K6179" t="s">
        <v>1559</v>
      </c>
      <c r="L6179" t="s">
        <v>11</v>
      </c>
      <c r="M6179" t="s">
        <v>18</v>
      </c>
      <c r="N6179" s="2">
        <v>44044</v>
      </c>
      <c r="O6179" t="s">
        <v>25</v>
      </c>
      <c r="P6179" t="s">
        <v>19</v>
      </c>
      <c r="Q6179">
        <v>0.15152107387321601</v>
      </c>
      <c r="R6179">
        <v>45.293999999999997</v>
      </c>
      <c r="S6179">
        <v>3</v>
      </c>
      <c r="T6179">
        <v>362.35199999999998</v>
      </c>
    </row>
    <row r="6180" spans="1:20" x14ac:dyDescent="0.35">
      <c r="A6180" t="s">
        <v>0</v>
      </c>
      <c r="B6180" t="s">
        <v>7901</v>
      </c>
      <c r="C6180" t="s">
        <v>5388</v>
      </c>
      <c r="D6180">
        <v>0.3</v>
      </c>
      <c r="E6180" s="4" t="s">
        <v>339</v>
      </c>
      <c r="F6180" s="5">
        <v>42851</v>
      </c>
      <c r="G6180" s="5" t="str">
        <f t="shared" si="96"/>
        <v>CA-2017-147298-372</v>
      </c>
      <c r="H6180" s="3" t="s">
        <v>5945</v>
      </c>
      <c r="I6180" s="4">
        <v>90049</v>
      </c>
      <c r="J6180" s="8">
        <f>INDEX(Sheet2!B:B,MATCH(superstore!K6180,Sheet2!A:A,0))</f>
        <v>372</v>
      </c>
      <c r="K6180" t="s">
        <v>893</v>
      </c>
      <c r="L6180" t="s">
        <v>11</v>
      </c>
      <c r="M6180" t="s">
        <v>18</v>
      </c>
      <c r="N6180" s="2">
        <v>42858</v>
      </c>
      <c r="O6180" t="s">
        <v>25</v>
      </c>
      <c r="P6180" t="s">
        <v>19</v>
      </c>
      <c r="Q6180">
        <v>0.15521401074875599</v>
      </c>
      <c r="R6180">
        <v>23.027999999999999</v>
      </c>
      <c r="S6180">
        <v>3</v>
      </c>
      <c r="T6180">
        <v>230.28</v>
      </c>
    </row>
    <row r="6181" spans="1:20" x14ac:dyDescent="0.35">
      <c r="A6181" t="s">
        <v>0</v>
      </c>
      <c r="B6181" t="s">
        <v>7901</v>
      </c>
      <c r="C6181" t="s">
        <v>325</v>
      </c>
      <c r="D6181">
        <v>0.3</v>
      </c>
      <c r="E6181" s="4" t="s">
        <v>184</v>
      </c>
      <c r="F6181" s="5">
        <v>43039</v>
      </c>
      <c r="G6181" s="5" t="str">
        <f t="shared" si="96"/>
        <v>CA-2017-106439-800</v>
      </c>
      <c r="H6181" s="3" t="s">
        <v>5946</v>
      </c>
      <c r="I6181" s="4">
        <v>90049</v>
      </c>
      <c r="J6181" s="8">
        <f>INDEX(Sheet2!B:B,MATCH(superstore!K6181,Sheet2!A:A,0))</f>
        <v>800</v>
      </c>
      <c r="K6181" t="s">
        <v>1944</v>
      </c>
      <c r="L6181" t="s">
        <v>11</v>
      </c>
      <c r="M6181" t="s">
        <v>18</v>
      </c>
      <c r="N6181" s="2">
        <v>43043</v>
      </c>
      <c r="O6181" t="s">
        <v>25</v>
      </c>
      <c r="P6181" t="s">
        <v>19</v>
      </c>
      <c r="Q6181">
        <v>0.19648814623319499</v>
      </c>
      <c r="R6181">
        <v>-9.1470000000000002</v>
      </c>
      <c r="S6181">
        <v>3</v>
      </c>
      <c r="T6181">
        <v>146.352</v>
      </c>
    </row>
    <row r="6182" spans="1:20" x14ac:dyDescent="0.35">
      <c r="A6182" t="s">
        <v>0</v>
      </c>
      <c r="B6182" t="s">
        <v>7972</v>
      </c>
      <c r="C6182" t="s">
        <v>1538</v>
      </c>
      <c r="D6182">
        <v>0.3</v>
      </c>
      <c r="E6182" s="4" t="s">
        <v>222</v>
      </c>
      <c r="F6182" s="5">
        <v>43216</v>
      </c>
      <c r="G6182" s="5" t="str">
        <f t="shared" si="96"/>
        <v>CA-2018-137302-915</v>
      </c>
      <c r="H6182" s="3" t="s">
        <v>5947</v>
      </c>
      <c r="I6182" s="4">
        <v>92105</v>
      </c>
      <c r="J6182" s="8">
        <f>INDEX(Sheet2!B:B,MATCH(superstore!K6182,Sheet2!A:A,0))</f>
        <v>915</v>
      </c>
      <c r="K6182" t="s">
        <v>2489</v>
      </c>
      <c r="L6182" t="s">
        <v>11</v>
      </c>
      <c r="M6182" t="s">
        <v>18</v>
      </c>
      <c r="N6182" s="2">
        <v>43221</v>
      </c>
      <c r="O6182" t="s">
        <v>25</v>
      </c>
      <c r="P6182" t="s">
        <v>19</v>
      </c>
      <c r="Q6182">
        <v>0.180450759570256</v>
      </c>
      <c r="R6182">
        <v>6.3936000000000002</v>
      </c>
      <c r="S6182">
        <v>3</v>
      </c>
      <c r="T6182">
        <v>63.936</v>
      </c>
    </row>
    <row r="6183" spans="1:20" x14ac:dyDescent="0.35">
      <c r="A6183" t="s">
        <v>0</v>
      </c>
      <c r="B6183" t="s">
        <v>7972</v>
      </c>
      <c r="C6183" t="s">
        <v>5434</v>
      </c>
      <c r="D6183">
        <v>0.3</v>
      </c>
      <c r="E6183" s="4" t="s">
        <v>49</v>
      </c>
      <c r="F6183" s="5">
        <v>44144</v>
      </c>
      <c r="G6183" s="5" t="str">
        <f t="shared" si="96"/>
        <v>CA-2020-119494-636</v>
      </c>
      <c r="H6183" s="3" t="s">
        <v>5948</v>
      </c>
      <c r="I6183" s="4">
        <v>92105</v>
      </c>
      <c r="J6183" s="8">
        <f>INDEX(Sheet2!B:B,MATCH(superstore!K6183,Sheet2!A:A,0))</f>
        <v>636</v>
      </c>
      <c r="K6183" t="s">
        <v>1497</v>
      </c>
      <c r="L6183" t="s">
        <v>11</v>
      </c>
      <c r="M6183" t="s">
        <v>18</v>
      </c>
      <c r="N6183" s="2">
        <v>44148</v>
      </c>
      <c r="O6183" t="s">
        <v>25</v>
      </c>
      <c r="P6183" t="s">
        <v>19</v>
      </c>
      <c r="Q6183">
        <v>0.22503090904030601</v>
      </c>
      <c r="R6183">
        <v>52.339199999999998</v>
      </c>
      <c r="S6183">
        <v>3</v>
      </c>
      <c r="T6183">
        <v>523.39200000000005</v>
      </c>
    </row>
    <row r="6184" spans="1:20" x14ac:dyDescent="0.35">
      <c r="A6184" t="s">
        <v>0</v>
      </c>
      <c r="B6184" t="s">
        <v>7961</v>
      </c>
      <c r="C6184" t="s">
        <v>1618</v>
      </c>
      <c r="D6184">
        <v>0.3</v>
      </c>
      <c r="E6184" s="4" t="s">
        <v>9</v>
      </c>
      <c r="F6184" s="5">
        <v>43664</v>
      </c>
      <c r="G6184" s="5" t="str">
        <f t="shared" si="96"/>
        <v>CA-2019-114727-408</v>
      </c>
      <c r="H6184" s="3" t="s">
        <v>5949</v>
      </c>
      <c r="I6184" s="4">
        <v>80219</v>
      </c>
      <c r="J6184" s="8">
        <f>INDEX(Sheet2!B:B,MATCH(superstore!K6184,Sheet2!A:A,0))</f>
        <v>408</v>
      </c>
      <c r="K6184" t="s">
        <v>967</v>
      </c>
      <c r="L6184" t="s">
        <v>11</v>
      </c>
      <c r="M6184" t="s">
        <v>18</v>
      </c>
      <c r="N6184" s="2">
        <v>43670</v>
      </c>
      <c r="O6184" t="s">
        <v>25</v>
      </c>
      <c r="P6184" t="s">
        <v>293</v>
      </c>
      <c r="Q6184">
        <v>0.26028504242143802</v>
      </c>
      <c r="R6184">
        <v>10.679399999999999</v>
      </c>
      <c r="S6184">
        <v>3</v>
      </c>
      <c r="T6184">
        <v>854.35199999999998</v>
      </c>
    </row>
    <row r="6185" spans="1:20" x14ac:dyDescent="0.35">
      <c r="A6185" t="s">
        <v>0</v>
      </c>
      <c r="B6185" t="s">
        <v>7961</v>
      </c>
      <c r="C6185" t="s">
        <v>1618</v>
      </c>
      <c r="D6185">
        <v>0.3</v>
      </c>
      <c r="E6185" s="4" t="s">
        <v>9</v>
      </c>
      <c r="F6185" s="5">
        <v>43664</v>
      </c>
      <c r="G6185" s="5" t="str">
        <f t="shared" si="96"/>
        <v>CA-2019-114727-630</v>
      </c>
      <c r="H6185" s="3" t="s">
        <v>5949</v>
      </c>
      <c r="I6185" s="4">
        <v>80219</v>
      </c>
      <c r="J6185" s="8">
        <f>INDEX(Sheet2!B:B,MATCH(superstore!K6185,Sheet2!A:A,0))</f>
        <v>630</v>
      </c>
      <c r="K6185" t="s">
        <v>1485</v>
      </c>
      <c r="L6185" t="s">
        <v>11</v>
      </c>
      <c r="M6185" t="s">
        <v>18</v>
      </c>
      <c r="N6185" s="2">
        <v>43670</v>
      </c>
      <c r="O6185" t="s">
        <v>25</v>
      </c>
      <c r="P6185" t="s">
        <v>293</v>
      </c>
      <c r="Q6185">
        <v>0.12812172052114101</v>
      </c>
      <c r="R6185">
        <v>40.800600000000003</v>
      </c>
      <c r="S6185">
        <v>3</v>
      </c>
      <c r="T6185">
        <v>544.00800000000004</v>
      </c>
    </row>
    <row r="6186" spans="1:20" x14ac:dyDescent="0.35">
      <c r="A6186" t="s">
        <v>0</v>
      </c>
      <c r="B6186" t="s">
        <v>8418</v>
      </c>
      <c r="C6186" t="s">
        <v>369</v>
      </c>
      <c r="D6186">
        <v>0.3</v>
      </c>
      <c r="E6186" s="4" t="s">
        <v>944</v>
      </c>
      <c r="F6186" s="5">
        <v>43079</v>
      </c>
      <c r="G6186" s="5" t="str">
        <f t="shared" si="96"/>
        <v>US-2017-112991-916</v>
      </c>
      <c r="H6186" s="3" t="s">
        <v>5950</v>
      </c>
      <c r="I6186" s="4">
        <v>83605</v>
      </c>
      <c r="J6186" s="8">
        <f>INDEX(Sheet2!B:B,MATCH(superstore!K6186,Sheet2!A:A,0))</f>
        <v>916</v>
      </c>
      <c r="K6186" t="s">
        <v>2493</v>
      </c>
      <c r="L6186" t="s">
        <v>11</v>
      </c>
      <c r="M6186" t="s">
        <v>18</v>
      </c>
      <c r="N6186" s="2">
        <v>43083</v>
      </c>
      <c r="O6186" t="s">
        <v>25</v>
      </c>
      <c r="P6186" t="s">
        <v>2016</v>
      </c>
      <c r="Q6186">
        <v>0.21946915505084899</v>
      </c>
      <c r="R6186">
        <v>4.2294</v>
      </c>
      <c r="S6186">
        <v>3</v>
      </c>
      <c r="T6186">
        <v>338.35199999999998</v>
      </c>
    </row>
    <row r="6187" spans="1:20" x14ac:dyDescent="0.35">
      <c r="A6187" t="s">
        <v>0</v>
      </c>
      <c r="B6187" t="s">
        <v>7932</v>
      </c>
      <c r="C6187" t="s">
        <v>5535</v>
      </c>
      <c r="D6187">
        <v>0.3</v>
      </c>
      <c r="E6187" s="4" t="s">
        <v>339</v>
      </c>
      <c r="F6187" s="5">
        <v>43661</v>
      </c>
      <c r="G6187" s="5" t="str">
        <f t="shared" si="96"/>
        <v>US-2019-168095-372</v>
      </c>
      <c r="H6187" s="3" t="s">
        <v>5951</v>
      </c>
      <c r="I6187" s="4">
        <v>97206</v>
      </c>
      <c r="J6187" s="8">
        <f>INDEX(Sheet2!B:B,MATCH(superstore!K6187,Sheet2!A:A,0))</f>
        <v>372</v>
      </c>
      <c r="K6187" t="s">
        <v>893</v>
      </c>
      <c r="L6187" t="s">
        <v>11</v>
      </c>
      <c r="M6187" t="s">
        <v>18</v>
      </c>
      <c r="N6187" s="2">
        <v>43666</v>
      </c>
      <c r="O6187" t="s">
        <v>25</v>
      </c>
      <c r="P6187" t="s">
        <v>271</v>
      </c>
      <c r="Q6187">
        <v>0.19111490842683199</v>
      </c>
      <c r="R6187">
        <v>23.027999999999999</v>
      </c>
      <c r="S6187">
        <v>3</v>
      </c>
      <c r="T6187">
        <v>230.28</v>
      </c>
    </row>
    <row r="6188" spans="1:20" x14ac:dyDescent="0.35">
      <c r="A6188" t="s">
        <v>0</v>
      </c>
      <c r="B6188" t="s">
        <v>7904</v>
      </c>
      <c r="C6188" t="s">
        <v>1594</v>
      </c>
      <c r="D6188">
        <v>0.3</v>
      </c>
      <c r="E6188" s="4" t="s">
        <v>92</v>
      </c>
      <c r="F6188" s="5">
        <v>43731</v>
      </c>
      <c r="G6188" s="5" t="str">
        <f t="shared" si="96"/>
        <v>CA-2019-159009-391</v>
      </c>
      <c r="H6188" s="3" t="s">
        <v>5952</v>
      </c>
      <c r="I6188" s="4">
        <v>98115</v>
      </c>
      <c r="J6188" s="8">
        <f>INDEX(Sheet2!B:B,MATCH(superstore!K6188,Sheet2!A:A,0))</f>
        <v>391</v>
      </c>
      <c r="K6188" t="s">
        <v>938</v>
      </c>
      <c r="L6188" t="s">
        <v>11</v>
      </c>
      <c r="M6188" t="s">
        <v>18</v>
      </c>
      <c r="N6188" s="2">
        <v>43735</v>
      </c>
      <c r="O6188" t="s">
        <v>25</v>
      </c>
      <c r="P6188" t="s">
        <v>61</v>
      </c>
      <c r="Q6188">
        <v>0.17655958286881701</v>
      </c>
      <c r="R6188">
        <v>-20.784600000000001</v>
      </c>
      <c r="S6188">
        <v>3</v>
      </c>
      <c r="T6188">
        <v>184.75200000000001</v>
      </c>
    </row>
    <row r="6189" spans="1:20" x14ac:dyDescent="0.35">
      <c r="A6189" t="s">
        <v>0</v>
      </c>
      <c r="B6189" t="s">
        <v>7942</v>
      </c>
      <c r="C6189" t="s">
        <v>5559</v>
      </c>
      <c r="D6189">
        <v>0.3</v>
      </c>
      <c r="E6189" s="4" t="s">
        <v>126</v>
      </c>
      <c r="F6189" s="5">
        <v>43082</v>
      </c>
      <c r="G6189" s="5" t="str">
        <f t="shared" si="96"/>
        <v>CA-2017-124079-926</v>
      </c>
      <c r="H6189" s="3" t="s">
        <v>5953</v>
      </c>
      <c r="I6189" s="4">
        <v>85023</v>
      </c>
      <c r="J6189" s="8">
        <f>INDEX(Sheet2!B:B,MATCH(superstore!K6189,Sheet2!A:A,0))</f>
        <v>926</v>
      </c>
      <c r="K6189" t="s">
        <v>2564</v>
      </c>
      <c r="L6189" t="s">
        <v>33</v>
      </c>
      <c r="M6189" t="s">
        <v>18</v>
      </c>
      <c r="N6189" s="2">
        <v>43086</v>
      </c>
      <c r="O6189" t="s">
        <v>25</v>
      </c>
      <c r="P6189" t="s">
        <v>205</v>
      </c>
      <c r="Q6189">
        <v>0.174072680842004</v>
      </c>
      <c r="R6189">
        <v>7.6965000000000003</v>
      </c>
      <c r="S6189">
        <v>3</v>
      </c>
      <c r="T6189">
        <v>87.96</v>
      </c>
    </row>
    <row r="6190" spans="1:20" x14ac:dyDescent="0.35">
      <c r="A6190" t="s">
        <v>0</v>
      </c>
      <c r="B6190" t="s">
        <v>7997</v>
      </c>
      <c r="C6190" t="s">
        <v>5411</v>
      </c>
      <c r="D6190">
        <v>0.3</v>
      </c>
      <c r="E6190" s="4" t="s">
        <v>122</v>
      </c>
      <c r="F6190" s="5">
        <v>43346</v>
      </c>
      <c r="G6190" s="5" t="str">
        <f t="shared" si="96"/>
        <v>CA-2018-113215-837</v>
      </c>
      <c r="H6190" s="3" t="s">
        <v>5954</v>
      </c>
      <c r="I6190" s="4">
        <v>85705</v>
      </c>
      <c r="J6190" s="8">
        <f>INDEX(Sheet2!B:B,MATCH(superstore!K6190,Sheet2!A:A,0))</f>
        <v>837</v>
      </c>
      <c r="K6190" t="s">
        <v>2099</v>
      </c>
      <c r="L6190" t="s">
        <v>33</v>
      </c>
      <c r="M6190" t="s">
        <v>18</v>
      </c>
      <c r="N6190" s="2">
        <v>43351</v>
      </c>
      <c r="O6190" t="s">
        <v>25</v>
      </c>
      <c r="P6190" t="s">
        <v>205</v>
      </c>
      <c r="Q6190">
        <v>0.24708520975627399</v>
      </c>
      <c r="R6190">
        <v>89.307000000000002</v>
      </c>
      <c r="S6190">
        <v>3</v>
      </c>
      <c r="T6190">
        <v>238.15199999999999</v>
      </c>
    </row>
    <row r="6191" spans="1:20" x14ac:dyDescent="0.35">
      <c r="A6191" t="s">
        <v>0</v>
      </c>
      <c r="B6191" t="s">
        <v>7934</v>
      </c>
      <c r="C6191" t="s">
        <v>5955</v>
      </c>
      <c r="D6191">
        <v>0.3</v>
      </c>
      <c r="E6191" s="4" t="s">
        <v>546</v>
      </c>
      <c r="F6191" s="5">
        <v>43751</v>
      </c>
      <c r="G6191" s="5" t="str">
        <f t="shared" si="96"/>
        <v>US-2019-100839-962</v>
      </c>
      <c r="H6191" s="3" t="s">
        <v>5956</v>
      </c>
      <c r="I6191" s="4">
        <v>80013</v>
      </c>
      <c r="J6191" s="8">
        <f>INDEX(Sheet2!B:B,MATCH(superstore!K6191,Sheet2!A:A,0))</f>
        <v>962</v>
      </c>
      <c r="K6191" t="s">
        <v>2913</v>
      </c>
      <c r="L6191" t="s">
        <v>33</v>
      </c>
      <c r="M6191" t="s">
        <v>18</v>
      </c>
      <c r="N6191" s="2">
        <v>43755</v>
      </c>
      <c r="O6191" t="s">
        <v>25</v>
      </c>
      <c r="P6191" t="s">
        <v>293</v>
      </c>
      <c r="Q6191">
        <v>0.115865504043642</v>
      </c>
      <c r="R6191">
        <v>4.3680000000000003</v>
      </c>
      <c r="S6191">
        <v>3</v>
      </c>
      <c r="T6191">
        <v>24.96</v>
      </c>
    </row>
    <row r="6192" spans="1:20" x14ac:dyDescent="0.35">
      <c r="A6192" t="s">
        <v>0</v>
      </c>
      <c r="B6192" t="s">
        <v>8009</v>
      </c>
      <c r="C6192" t="s">
        <v>5704</v>
      </c>
      <c r="D6192">
        <v>0.3</v>
      </c>
      <c r="E6192" s="4" t="s">
        <v>49</v>
      </c>
      <c r="F6192" s="5">
        <v>44097</v>
      </c>
      <c r="G6192" s="5" t="str">
        <f t="shared" si="96"/>
        <v>CA-2020-121412-392</v>
      </c>
      <c r="H6192" s="3" t="s">
        <v>5957</v>
      </c>
      <c r="I6192" s="4">
        <v>80027</v>
      </c>
      <c r="J6192" s="8">
        <f>INDEX(Sheet2!B:B,MATCH(superstore!K6192,Sheet2!A:A,0))</f>
        <v>392</v>
      </c>
      <c r="K6192" t="s">
        <v>940</v>
      </c>
      <c r="L6192" t="s">
        <v>33</v>
      </c>
      <c r="M6192" t="s">
        <v>18</v>
      </c>
      <c r="N6192" s="2">
        <v>44101</v>
      </c>
      <c r="O6192" t="s">
        <v>25</v>
      </c>
      <c r="P6192" t="s">
        <v>293</v>
      </c>
      <c r="Q6192">
        <v>0.21271859002889901</v>
      </c>
      <c r="R6192">
        <v>3.6659999999999999</v>
      </c>
      <c r="S6192">
        <v>3</v>
      </c>
      <c r="T6192">
        <v>29.327999999999999</v>
      </c>
    </row>
    <row r="6193" spans="1:20" x14ac:dyDescent="0.35">
      <c r="A6193" t="s">
        <v>0</v>
      </c>
      <c r="B6193" t="s">
        <v>8305</v>
      </c>
      <c r="C6193" t="s">
        <v>325</v>
      </c>
      <c r="D6193">
        <v>0.3</v>
      </c>
      <c r="E6193" s="4" t="s">
        <v>578</v>
      </c>
      <c r="F6193" s="5">
        <v>44109</v>
      </c>
      <c r="G6193" s="5" t="str">
        <f t="shared" si="96"/>
        <v>CA-2020-131807-841</v>
      </c>
      <c r="H6193" s="3" t="s">
        <v>5912</v>
      </c>
      <c r="I6193" s="4">
        <v>95928</v>
      </c>
      <c r="J6193" s="8">
        <f>INDEX(Sheet2!B:B,MATCH(superstore!K6193,Sheet2!A:A,0))</f>
        <v>841</v>
      </c>
      <c r="K6193" t="s">
        <v>2114</v>
      </c>
      <c r="L6193" t="s">
        <v>24</v>
      </c>
      <c r="M6193" t="s">
        <v>18</v>
      </c>
      <c r="N6193" s="2">
        <v>44114</v>
      </c>
      <c r="O6193" t="s">
        <v>25</v>
      </c>
      <c r="P6193" t="s">
        <v>19</v>
      </c>
      <c r="Q6193">
        <v>0.21275262292379299</v>
      </c>
      <c r="R6193">
        <v>5.1588000000000003</v>
      </c>
      <c r="S6193">
        <v>3</v>
      </c>
      <c r="T6193">
        <v>206.352</v>
      </c>
    </row>
    <row r="6194" spans="1:20" x14ac:dyDescent="0.35">
      <c r="A6194" t="s">
        <v>0</v>
      </c>
      <c r="B6194" t="s">
        <v>7901</v>
      </c>
      <c r="C6194" t="s">
        <v>1520</v>
      </c>
      <c r="D6194">
        <v>0.3</v>
      </c>
      <c r="E6194" s="4" t="s">
        <v>21</v>
      </c>
      <c r="F6194" s="5">
        <v>43825</v>
      </c>
      <c r="G6194" s="5" t="str">
        <f t="shared" si="96"/>
        <v>CA-2019-129868-217</v>
      </c>
      <c r="H6194" s="3" t="s">
        <v>5941</v>
      </c>
      <c r="I6194" s="4">
        <v>90004</v>
      </c>
      <c r="J6194" s="8">
        <f>INDEX(Sheet2!B:B,MATCH(superstore!K6194,Sheet2!A:A,0))</f>
        <v>217</v>
      </c>
      <c r="K6194" t="s">
        <v>566</v>
      </c>
      <c r="L6194" t="s">
        <v>24</v>
      </c>
      <c r="M6194" t="s">
        <v>18</v>
      </c>
      <c r="N6194" s="2">
        <v>43830</v>
      </c>
      <c r="O6194" t="s">
        <v>25</v>
      </c>
      <c r="P6194" t="s">
        <v>19</v>
      </c>
      <c r="Q6194">
        <v>0.27657077196911001</v>
      </c>
      <c r="R6194">
        <v>33.851700000000001</v>
      </c>
      <c r="S6194">
        <v>3</v>
      </c>
      <c r="T6194">
        <v>902.71199999999999</v>
      </c>
    </row>
    <row r="6195" spans="1:20" x14ac:dyDescent="0.35">
      <c r="A6195" t="s">
        <v>0</v>
      </c>
      <c r="B6195" t="s">
        <v>7901</v>
      </c>
      <c r="C6195" t="s">
        <v>5552</v>
      </c>
      <c r="D6195">
        <v>0.3</v>
      </c>
      <c r="E6195" s="4" t="s">
        <v>578</v>
      </c>
      <c r="F6195" s="5">
        <v>43357</v>
      </c>
      <c r="G6195" s="5" t="str">
        <f t="shared" si="96"/>
        <v>CA-2018-131597-225</v>
      </c>
      <c r="H6195" s="3" t="s">
        <v>5958</v>
      </c>
      <c r="I6195" s="4">
        <v>90045</v>
      </c>
      <c r="J6195" s="8">
        <f>INDEX(Sheet2!B:B,MATCH(superstore!K6195,Sheet2!A:A,0))</f>
        <v>225</v>
      </c>
      <c r="K6195" t="s">
        <v>579</v>
      </c>
      <c r="L6195" t="s">
        <v>24</v>
      </c>
      <c r="M6195" t="s">
        <v>18</v>
      </c>
      <c r="N6195" s="2">
        <v>43361</v>
      </c>
      <c r="O6195" t="s">
        <v>25</v>
      </c>
      <c r="P6195" t="s">
        <v>19</v>
      </c>
      <c r="Q6195">
        <v>0.16704975455221099</v>
      </c>
      <c r="R6195">
        <v>-8.5068000000000001</v>
      </c>
      <c r="S6195">
        <v>3</v>
      </c>
      <c r="T6195">
        <v>170.136</v>
      </c>
    </row>
    <row r="6196" spans="1:20" x14ac:dyDescent="0.35">
      <c r="A6196" t="s">
        <v>0</v>
      </c>
      <c r="B6196" t="s">
        <v>7901</v>
      </c>
      <c r="C6196" t="s">
        <v>720</v>
      </c>
      <c r="D6196">
        <v>0.3</v>
      </c>
      <c r="E6196" s="4" t="s">
        <v>339</v>
      </c>
      <c r="F6196" s="5">
        <v>42929</v>
      </c>
      <c r="G6196" s="5" t="str">
        <f t="shared" si="96"/>
        <v>US-2017-165862-771</v>
      </c>
      <c r="H6196" s="3" t="s">
        <v>5959</v>
      </c>
      <c r="I6196" s="4">
        <v>90049</v>
      </c>
      <c r="J6196" s="8">
        <f>INDEX(Sheet2!B:B,MATCH(superstore!K6196,Sheet2!A:A,0))</f>
        <v>771</v>
      </c>
      <c r="K6196" t="s">
        <v>1838</v>
      </c>
      <c r="L6196" t="s">
        <v>24</v>
      </c>
      <c r="M6196" t="s">
        <v>18</v>
      </c>
      <c r="N6196" s="2">
        <v>42933</v>
      </c>
      <c r="O6196" t="s">
        <v>25</v>
      </c>
      <c r="P6196" t="s">
        <v>19</v>
      </c>
      <c r="Q6196">
        <v>0.18964749907769399</v>
      </c>
      <c r="R6196">
        <v>4.3902000000000001</v>
      </c>
      <c r="S6196">
        <v>3</v>
      </c>
      <c r="T6196">
        <v>351.21600000000001</v>
      </c>
    </row>
    <row r="6197" spans="1:20" x14ac:dyDescent="0.35">
      <c r="A6197" t="s">
        <v>0</v>
      </c>
      <c r="B6197" t="s">
        <v>7945</v>
      </c>
      <c r="C6197" t="s">
        <v>5456</v>
      </c>
      <c r="D6197">
        <v>0.3</v>
      </c>
      <c r="E6197" s="4" t="s">
        <v>1697</v>
      </c>
      <c r="F6197" s="5">
        <v>44107</v>
      </c>
      <c r="G6197" s="5" t="str">
        <f t="shared" si="96"/>
        <v>CA-2020-101749-719</v>
      </c>
      <c r="H6197" s="3" t="s">
        <v>5960</v>
      </c>
      <c r="I6197" s="4">
        <v>91104</v>
      </c>
      <c r="J6197" s="8">
        <f>INDEX(Sheet2!B:B,MATCH(superstore!K6197,Sheet2!A:A,0))</f>
        <v>719</v>
      </c>
      <c r="K6197" t="s">
        <v>1699</v>
      </c>
      <c r="L6197" t="s">
        <v>24</v>
      </c>
      <c r="M6197" t="s">
        <v>18</v>
      </c>
      <c r="N6197" s="2">
        <v>44112</v>
      </c>
      <c r="O6197" t="s">
        <v>25</v>
      </c>
      <c r="P6197" t="s">
        <v>19</v>
      </c>
      <c r="Q6197">
        <v>0.188151017639544</v>
      </c>
      <c r="R6197">
        <v>-6.4233000000000002</v>
      </c>
      <c r="S6197">
        <v>3</v>
      </c>
      <c r="T6197">
        <v>171.28800000000001</v>
      </c>
    </row>
    <row r="6198" spans="1:20" x14ac:dyDescent="0.35">
      <c r="A6198" t="s">
        <v>0</v>
      </c>
      <c r="B6198" t="s">
        <v>7908</v>
      </c>
      <c r="C6198" t="s">
        <v>958</v>
      </c>
      <c r="D6198">
        <v>0.3</v>
      </c>
      <c r="E6198" s="4" t="s">
        <v>9</v>
      </c>
      <c r="F6198" s="5">
        <v>42924</v>
      </c>
      <c r="G6198" s="5" t="str">
        <f t="shared" si="96"/>
        <v>CA-2017-100090-948</v>
      </c>
      <c r="H6198" s="3" t="s">
        <v>5961</v>
      </c>
      <c r="I6198" s="4">
        <v>94122</v>
      </c>
      <c r="J6198" s="8">
        <f>INDEX(Sheet2!B:B,MATCH(superstore!K6198,Sheet2!A:A,0))</f>
        <v>948</v>
      </c>
      <c r="K6198" t="s">
        <v>2793</v>
      </c>
      <c r="L6198" t="s">
        <v>24</v>
      </c>
      <c r="M6198" t="s">
        <v>18</v>
      </c>
      <c r="N6198" s="2">
        <v>42928</v>
      </c>
      <c r="O6198" t="s">
        <v>25</v>
      </c>
      <c r="P6198" t="s">
        <v>19</v>
      </c>
      <c r="Q6198">
        <v>0.28695156510150999</v>
      </c>
      <c r="R6198">
        <v>-87.935400000000001</v>
      </c>
      <c r="S6198">
        <v>3</v>
      </c>
      <c r="T6198">
        <v>502.488</v>
      </c>
    </row>
    <row r="6199" spans="1:20" x14ac:dyDescent="0.35">
      <c r="A6199" t="s">
        <v>0</v>
      </c>
      <c r="B6199" t="s">
        <v>7923</v>
      </c>
      <c r="C6199" t="s">
        <v>5400</v>
      </c>
      <c r="D6199">
        <v>0.3</v>
      </c>
      <c r="E6199" s="4" t="s">
        <v>222</v>
      </c>
      <c r="F6199" s="5">
        <v>43458</v>
      </c>
      <c r="G6199" s="5" t="str">
        <f t="shared" si="96"/>
        <v>CA-2018-135538-159</v>
      </c>
      <c r="H6199" s="3" t="s">
        <v>5962</v>
      </c>
      <c r="I6199" s="4">
        <v>85234</v>
      </c>
      <c r="J6199" s="8">
        <f>INDEX(Sheet2!B:B,MATCH(superstore!K6199,Sheet2!A:A,0))</f>
        <v>159</v>
      </c>
      <c r="K6199" t="s">
        <v>432</v>
      </c>
      <c r="L6199" t="s">
        <v>11</v>
      </c>
      <c r="M6199" t="s">
        <v>18</v>
      </c>
      <c r="N6199" s="2">
        <v>43462</v>
      </c>
      <c r="O6199" t="s">
        <v>25</v>
      </c>
      <c r="P6199" t="s">
        <v>205</v>
      </c>
      <c r="Q6199">
        <v>0.15598138693365701</v>
      </c>
      <c r="R6199">
        <v>99.432000000000002</v>
      </c>
      <c r="S6199">
        <v>4</v>
      </c>
      <c r="T6199">
        <v>883.84</v>
      </c>
    </row>
    <row r="6200" spans="1:20" x14ac:dyDescent="0.35">
      <c r="A6200" t="s">
        <v>0</v>
      </c>
      <c r="B6200" t="s">
        <v>8305</v>
      </c>
      <c r="C6200" t="s">
        <v>325</v>
      </c>
      <c r="D6200">
        <v>0.3</v>
      </c>
      <c r="E6200" s="4" t="s">
        <v>92</v>
      </c>
      <c r="F6200" s="5">
        <v>44109</v>
      </c>
      <c r="G6200" s="5" t="str">
        <f t="shared" si="96"/>
        <v>CA-2020-131807-822</v>
      </c>
      <c r="H6200" s="3" t="s">
        <v>5912</v>
      </c>
      <c r="I6200" s="4">
        <v>95928</v>
      </c>
      <c r="J6200" s="8">
        <f>INDEX(Sheet2!B:B,MATCH(superstore!K6200,Sheet2!A:A,0))</f>
        <v>822</v>
      </c>
      <c r="K6200" t="s">
        <v>2037</v>
      </c>
      <c r="L6200" t="s">
        <v>11</v>
      </c>
      <c r="M6200" t="s">
        <v>18</v>
      </c>
      <c r="N6200" s="2">
        <v>44114</v>
      </c>
      <c r="O6200" t="s">
        <v>25</v>
      </c>
      <c r="P6200" t="s">
        <v>19</v>
      </c>
      <c r="Q6200">
        <v>0.25745305678889402</v>
      </c>
      <c r="R6200">
        <v>-59.835599999999999</v>
      </c>
      <c r="S6200">
        <v>4</v>
      </c>
      <c r="T6200">
        <v>435.16800000000001</v>
      </c>
    </row>
    <row r="6201" spans="1:20" x14ac:dyDescent="0.35">
      <c r="A6201" t="s">
        <v>0</v>
      </c>
      <c r="B6201" t="s">
        <v>8419</v>
      </c>
      <c r="C6201" t="s">
        <v>5499</v>
      </c>
      <c r="D6201">
        <v>0.3</v>
      </c>
      <c r="E6201" s="4" t="s">
        <v>9</v>
      </c>
      <c r="F6201" s="5">
        <v>43758</v>
      </c>
      <c r="G6201" s="5" t="str">
        <f t="shared" si="96"/>
        <v>CA-2019-139549-856</v>
      </c>
      <c r="H6201" s="3" t="s">
        <v>5963</v>
      </c>
      <c r="I6201" s="4">
        <v>92020</v>
      </c>
      <c r="J6201" s="8">
        <f>INDEX(Sheet2!B:B,MATCH(superstore!K6201,Sheet2!A:A,0))</f>
        <v>856</v>
      </c>
      <c r="K6201" t="s">
        <v>2175</v>
      </c>
      <c r="L6201" t="s">
        <v>11</v>
      </c>
      <c r="M6201" t="s">
        <v>18</v>
      </c>
      <c r="N6201" s="2">
        <v>43763</v>
      </c>
      <c r="O6201" t="s">
        <v>25</v>
      </c>
      <c r="P6201" t="s">
        <v>19</v>
      </c>
      <c r="Q6201">
        <v>0.18046991489193601</v>
      </c>
      <c r="R6201">
        <v>4.8391999999999999</v>
      </c>
      <c r="S6201">
        <v>4</v>
      </c>
      <c r="T6201">
        <v>387.13600000000002</v>
      </c>
    </row>
    <row r="6202" spans="1:20" x14ac:dyDescent="0.35">
      <c r="A6202" t="s">
        <v>0</v>
      </c>
      <c r="B6202" t="s">
        <v>7904</v>
      </c>
      <c r="C6202" t="s">
        <v>369</v>
      </c>
      <c r="D6202">
        <v>0.3</v>
      </c>
      <c r="E6202" s="4" t="s">
        <v>92</v>
      </c>
      <c r="F6202" s="5">
        <v>43368</v>
      </c>
      <c r="G6202" s="5" t="str">
        <f t="shared" si="96"/>
        <v>CA-2018-149083-828</v>
      </c>
      <c r="H6202" s="3" t="s">
        <v>5964</v>
      </c>
      <c r="I6202" s="4">
        <v>98103</v>
      </c>
      <c r="J6202" s="8">
        <f>INDEX(Sheet2!B:B,MATCH(superstore!K6202,Sheet2!A:A,0))</f>
        <v>828</v>
      </c>
      <c r="K6202" t="s">
        <v>2059</v>
      </c>
      <c r="L6202" t="s">
        <v>11</v>
      </c>
      <c r="M6202" t="s">
        <v>18</v>
      </c>
      <c r="N6202" s="2">
        <v>43373</v>
      </c>
      <c r="O6202" t="s">
        <v>25</v>
      </c>
      <c r="P6202" t="s">
        <v>61</v>
      </c>
      <c r="Q6202">
        <v>0.20849312151302399</v>
      </c>
      <c r="R6202">
        <v>-11.5176</v>
      </c>
      <c r="S6202">
        <v>4</v>
      </c>
      <c r="T6202">
        <v>307.13600000000002</v>
      </c>
    </row>
    <row r="6203" spans="1:20" x14ac:dyDescent="0.35">
      <c r="A6203" t="s">
        <v>0</v>
      </c>
      <c r="B6203" t="s">
        <v>7923</v>
      </c>
      <c r="C6203" t="s">
        <v>5965</v>
      </c>
      <c r="D6203">
        <v>0.3</v>
      </c>
      <c r="E6203" s="4" t="s">
        <v>126</v>
      </c>
      <c r="F6203" s="5">
        <v>43279</v>
      </c>
      <c r="G6203" s="5" t="str">
        <f t="shared" si="96"/>
        <v>CA-2018-112144-623</v>
      </c>
      <c r="H6203" s="3" t="s">
        <v>5966</v>
      </c>
      <c r="I6203" s="4">
        <v>85234</v>
      </c>
      <c r="J6203" s="8">
        <f>INDEX(Sheet2!B:B,MATCH(superstore!K6203,Sheet2!A:A,0))</f>
        <v>623</v>
      </c>
      <c r="K6203" t="s">
        <v>1472</v>
      </c>
      <c r="L6203" t="s">
        <v>33</v>
      </c>
      <c r="M6203" t="s">
        <v>18</v>
      </c>
      <c r="N6203" s="2">
        <v>43283</v>
      </c>
      <c r="O6203" t="s">
        <v>25</v>
      </c>
      <c r="P6203" t="s">
        <v>205</v>
      </c>
      <c r="Q6203">
        <v>0.16076001910769799</v>
      </c>
      <c r="R6203">
        <v>46.631999999999998</v>
      </c>
      <c r="S6203">
        <v>4</v>
      </c>
      <c r="T6203">
        <v>621.76</v>
      </c>
    </row>
    <row r="6204" spans="1:20" x14ac:dyDescent="0.35">
      <c r="A6204" t="s">
        <v>0</v>
      </c>
      <c r="B6204" t="s">
        <v>7901</v>
      </c>
      <c r="C6204" t="s">
        <v>5619</v>
      </c>
      <c r="D6204">
        <v>0.3</v>
      </c>
      <c r="E6204" s="4" t="s">
        <v>1972</v>
      </c>
      <c r="F6204" s="5">
        <v>42871</v>
      </c>
      <c r="G6204" s="5" t="str">
        <f t="shared" si="96"/>
        <v>CA-2017-125150-942</v>
      </c>
      <c r="H6204" s="3" t="s">
        <v>5967</v>
      </c>
      <c r="I6204" s="4">
        <v>90036</v>
      </c>
      <c r="J6204" s="8">
        <f>INDEX(Sheet2!B:B,MATCH(superstore!K6204,Sheet2!A:A,0))</f>
        <v>942</v>
      </c>
      <c r="K6204" t="s">
        <v>2675</v>
      </c>
      <c r="L6204" t="s">
        <v>11</v>
      </c>
      <c r="M6204" t="s">
        <v>18</v>
      </c>
      <c r="N6204" s="2">
        <v>42878</v>
      </c>
      <c r="O6204" t="s">
        <v>25</v>
      </c>
      <c r="P6204" t="s">
        <v>19</v>
      </c>
      <c r="Q6204">
        <v>0.15286877138915</v>
      </c>
      <c r="R6204">
        <v>17.466000000000001</v>
      </c>
      <c r="S6204">
        <v>5</v>
      </c>
      <c r="T6204">
        <v>232.88</v>
      </c>
    </row>
    <row r="6205" spans="1:20" x14ac:dyDescent="0.35">
      <c r="A6205" t="s">
        <v>0</v>
      </c>
      <c r="B6205" t="s">
        <v>7901</v>
      </c>
      <c r="C6205" t="s">
        <v>5398</v>
      </c>
      <c r="D6205">
        <v>0.3</v>
      </c>
      <c r="E6205" s="4" t="s">
        <v>9</v>
      </c>
      <c r="F6205" s="5">
        <v>43732</v>
      </c>
      <c r="G6205" s="5" t="str">
        <f t="shared" si="96"/>
        <v>CA-2019-100944-890</v>
      </c>
      <c r="H6205" s="3" t="s">
        <v>5968</v>
      </c>
      <c r="I6205" s="4">
        <v>90049</v>
      </c>
      <c r="J6205" s="8">
        <f>INDEX(Sheet2!B:B,MATCH(superstore!K6205,Sheet2!A:A,0))</f>
        <v>890</v>
      </c>
      <c r="K6205" t="s">
        <v>2336</v>
      </c>
      <c r="L6205" t="s">
        <v>11</v>
      </c>
      <c r="M6205" t="s">
        <v>18</v>
      </c>
      <c r="N6205" s="2">
        <v>43736</v>
      </c>
      <c r="O6205" t="s">
        <v>25</v>
      </c>
      <c r="P6205" t="s">
        <v>19</v>
      </c>
      <c r="Q6205">
        <v>0.17565352745934601</v>
      </c>
      <c r="R6205">
        <v>56.323999999999998</v>
      </c>
      <c r="S6205">
        <v>5</v>
      </c>
      <c r="T6205">
        <v>563.24</v>
      </c>
    </row>
    <row r="6206" spans="1:20" x14ac:dyDescent="0.35">
      <c r="A6206" t="s">
        <v>0</v>
      </c>
      <c r="B6206" t="s">
        <v>8169</v>
      </c>
      <c r="C6206" t="s">
        <v>5880</v>
      </c>
      <c r="D6206">
        <v>0.3</v>
      </c>
      <c r="E6206" s="4" t="s">
        <v>944</v>
      </c>
      <c r="F6206" s="5">
        <v>43085</v>
      </c>
      <c r="G6206" s="5" t="str">
        <f t="shared" si="96"/>
        <v>CA-2017-124247-767</v>
      </c>
      <c r="H6206" s="3" t="s">
        <v>5969</v>
      </c>
      <c r="I6206" s="4">
        <v>95823</v>
      </c>
      <c r="J6206" s="8">
        <f>INDEX(Sheet2!B:B,MATCH(superstore!K6206,Sheet2!A:A,0))</f>
        <v>767</v>
      </c>
      <c r="K6206" t="s">
        <v>1827</v>
      </c>
      <c r="L6206" t="s">
        <v>11</v>
      </c>
      <c r="M6206" t="s">
        <v>18</v>
      </c>
      <c r="N6206" s="2">
        <v>43090</v>
      </c>
      <c r="O6206" t="s">
        <v>25</v>
      </c>
      <c r="P6206" t="s">
        <v>19</v>
      </c>
      <c r="Q6206">
        <v>0.24283464190132401</v>
      </c>
      <c r="R6206">
        <v>70.195999999999998</v>
      </c>
      <c r="S6206">
        <v>5</v>
      </c>
      <c r="T6206">
        <v>1403.92</v>
      </c>
    </row>
    <row r="6207" spans="1:20" x14ac:dyDescent="0.35">
      <c r="A6207" t="s">
        <v>0</v>
      </c>
      <c r="B6207" t="s">
        <v>7908</v>
      </c>
      <c r="C6207" t="s">
        <v>1249</v>
      </c>
      <c r="D6207">
        <v>0.3</v>
      </c>
      <c r="E6207" s="4" t="s">
        <v>944</v>
      </c>
      <c r="F6207" s="5">
        <v>43769</v>
      </c>
      <c r="G6207" s="5" t="str">
        <f t="shared" ref="G6207:G6270" si="97">CONCATENATE(H6207, "-",J6207)</f>
        <v>CA-2019-146913-767</v>
      </c>
      <c r="H6207" s="3" t="s">
        <v>5970</v>
      </c>
      <c r="I6207" s="4">
        <v>94109</v>
      </c>
      <c r="J6207" s="8">
        <f>INDEX(Sheet2!B:B,MATCH(superstore!K6207,Sheet2!A:A,0))</f>
        <v>767</v>
      </c>
      <c r="K6207" t="s">
        <v>1827</v>
      </c>
      <c r="L6207" t="s">
        <v>11</v>
      </c>
      <c r="M6207" t="s">
        <v>18</v>
      </c>
      <c r="N6207" s="2">
        <v>43774</v>
      </c>
      <c r="O6207" t="s">
        <v>25</v>
      </c>
      <c r="P6207" t="s">
        <v>19</v>
      </c>
      <c r="Q6207">
        <v>0.12819276224881199</v>
      </c>
      <c r="R6207">
        <v>70.195999999999998</v>
      </c>
      <c r="S6207">
        <v>5</v>
      </c>
      <c r="T6207">
        <v>1403.92</v>
      </c>
    </row>
    <row r="6208" spans="1:20" x14ac:dyDescent="0.35">
      <c r="A6208" t="s">
        <v>0</v>
      </c>
      <c r="B6208" t="s">
        <v>7961</v>
      </c>
      <c r="C6208" t="s">
        <v>5971</v>
      </c>
      <c r="D6208">
        <v>0.3</v>
      </c>
      <c r="E6208" s="4" t="s">
        <v>9</v>
      </c>
      <c r="F6208" s="5">
        <v>44167</v>
      </c>
      <c r="G6208" s="5" t="str">
        <f t="shared" si="97"/>
        <v>US-2020-112347-630</v>
      </c>
      <c r="H6208" s="3" t="s">
        <v>5972</v>
      </c>
      <c r="I6208" s="4">
        <v>80219</v>
      </c>
      <c r="J6208" s="8">
        <f>INDEX(Sheet2!B:B,MATCH(superstore!K6208,Sheet2!A:A,0))</f>
        <v>630</v>
      </c>
      <c r="K6208" t="s">
        <v>1485</v>
      </c>
      <c r="L6208" t="s">
        <v>11</v>
      </c>
      <c r="M6208" t="s">
        <v>18</v>
      </c>
      <c r="N6208" s="2">
        <v>44171</v>
      </c>
      <c r="O6208" t="s">
        <v>25</v>
      </c>
      <c r="P6208" t="s">
        <v>293</v>
      </c>
      <c r="Q6208">
        <v>0.10502701515453899</v>
      </c>
      <c r="R6208">
        <v>68.001000000000005</v>
      </c>
      <c r="S6208">
        <v>5</v>
      </c>
      <c r="T6208">
        <v>906.68</v>
      </c>
    </row>
    <row r="6209" spans="1:20" x14ac:dyDescent="0.35">
      <c r="A6209" t="s">
        <v>0</v>
      </c>
      <c r="B6209" t="s">
        <v>7908</v>
      </c>
      <c r="C6209" t="s">
        <v>5871</v>
      </c>
      <c r="D6209">
        <v>0.3</v>
      </c>
      <c r="E6209" s="4" t="s">
        <v>1697</v>
      </c>
      <c r="F6209" s="5">
        <v>43963</v>
      </c>
      <c r="G6209" s="5" t="str">
        <f t="shared" si="97"/>
        <v>CA-2020-117632-719</v>
      </c>
      <c r="H6209" s="3" t="s">
        <v>5973</v>
      </c>
      <c r="I6209" s="4">
        <v>94122</v>
      </c>
      <c r="J6209" s="8">
        <f>INDEX(Sheet2!B:B,MATCH(superstore!K6209,Sheet2!A:A,0))</f>
        <v>719</v>
      </c>
      <c r="K6209" t="s">
        <v>1699</v>
      </c>
      <c r="L6209" t="s">
        <v>24</v>
      </c>
      <c r="M6209" t="s">
        <v>18</v>
      </c>
      <c r="N6209" s="2">
        <v>43969</v>
      </c>
      <c r="O6209" t="s">
        <v>25</v>
      </c>
      <c r="P6209" t="s">
        <v>19</v>
      </c>
      <c r="Q6209">
        <v>0.20952575787435199</v>
      </c>
      <c r="R6209">
        <v>-10.705500000000001</v>
      </c>
      <c r="S6209">
        <v>5</v>
      </c>
      <c r="T6209">
        <v>285.48</v>
      </c>
    </row>
    <row r="6210" spans="1:20" x14ac:dyDescent="0.35">
      <c r="A6210" t="s">
        <v>0</v>
      </c>
      <c r="B6210" t="s">
        <v>7989</v>
      </c>
      <c r="C6210" t="s">
        <v>5834</v>
      </c>
      <c r="D6210">
        <v>0.3</v>
      </c>
      <c r="E6210" s="4" t="s">
        <v>92</v>
      </c>
      <c r="F6210" s="5">
        <v>43934</v>
      </c>
      <c r="G6210" s="5" t="str">
        <f t="shared" si="97"/>
        <v>CA-2020-135076-770</v>
      </c>
      <c r="H6210" s="3" t="s">
        <v>5974</v>
      </c>
      <c r="I6210" s="4">
        <v>92345</v>
      </c>
      <c r="J6210" s="8">
        <f>INDEX(Sheet2!B:B,MATCH(superstore!K6210,Sheet2!A:A,0))</f>
        <v>770</v>
      </c>
      <c r="K6210" t="s">
        <v>1835</v>
      </c>
      <c r="L6210" t="s">
        <v>11</v>
      </c>
      <c r="M6210" t="s">
        <v>18</v>
      </c>
      <c r="N6210" s="2">
        <v>43938</v>
      </c>
      <c r="O6210" t="s">
        <v>25</v>
      </c>
      <c r="P6210" t="s">
        <v>19</v>
      </c>
      <c r="Q6210">
        <v>0.22842562923628401</v>
      </c>
      <c r="R6210">
        <v>-38.211599999999997</v>
      </c>
      <c r="S6210">
        <v>6</v>
      </c>
      <c r="T6210">
        <v>436.70400000000001</v>
      </c>
    </row>
    <row r="6211" spans="1:20" x14ac:dyDescent="0.35">
      <c r="A6211" t="s">
        <v>0</v>
      </c>
      <c r="B6211" t="s">
        <v>7901</v>
      </c>
      <c r="C6211" t="s">
        <v>5597</v>
      </c>
      <c r="D6211">
        <v>0.3</v>
      </c>
      <c r="E6211" s="4" t="s">
        <v>1972</v>
      </c>
      <c r="F6211" s="5">
        <v>42868</v>
      </c>
      <c r="G6211" s="5" t="str">
        <f t="shared" si="97"/>
        <v>CA-2017-113768-942</v>
      </c>
      <c r="H6211" s="3" t="s">
        <v>5975</v>
      </c>
      <c r="I6211" s="4">
        <v>90004</v>
      </c>
      <c r="J6211" s="8">
        <f>INDEX(Sheet2!B:B,MATCH(superstore!K6211,Sheet2!A:A,0))</f>
        <v>942</v>
      </c>
      <c r="K6211" t="s">
        <v>2675</v>
      </c>
      <c r="L6211" t="s">
        <v>11</v>
      </c>
      <c r="M6211" t="s">
        <v>18</v>
      </c>
      <c r="N6211" s="2">
        <v>42874</v>
      </c>
      <c r="O6211" t="s">
        <v>25</v>
      </c>
      <c r="P6211" t="s">
        <v>19</v>
      </c>
      <c r="Q6211">
        <v>0.25104093425454899</v>
      </c>
      <c r="R6211">
        <v>20.959199999999999</v>
      </c>
      <c r="S6211">
        <v>6</v>
      </c>
      <c r="T6211">
        <v>279.45600000000002</v>
      </c>
    </row>
    <row r="6212" spans="1:20" x14ac:dyDescent="0.35">
      <c r="A6212" t="s">
        <v>0</v>
      </c>
      <c r="B6212" t="s">
        <v>7901</v>
      </c>
      <c r="C6212" t="s">
        <v>706</v>
      </c>
      <c r="D6212">
        <v>0.3</v>
      </c>
      <c r="E6212" s="4" t="s">
        <v>92</v>
      </c>
      <c r="F6212" s="5">
        <v>43793</v>
      </c>
      <c r="G6212" s="5" t="str">
        <f t="shared" si="97"/>
        <v>US-2019-163881-655</v>
      </c>
      <c r="H6212" s="3" t="s">
        <v>5976</v>
      </c>
      <c r="I6212" s="4">
        <v>90036</v>
      </c>
      <c r="J6212" s="8">
        <f>INDEX(Sheet2!B:B,MATCH(superstore!K6212,Sheet2!A:A,0))</f>
        <v>655</v>
      </c>
      <c r="K6212" t="s">
        <v>1544</v>
      </c>
      <c r="L6212" t="s">
        <v>11</v>
      </c>
      <c r="M6212" t="s">
        <v>18</v>
      </c>
      <c r="N6212" s="2">
        <v>43799</v>
      </c>
      <c r="O6212" t="s">
        <v>25</v>
      </c>
      <c r="P6212" t="s">
        <v>19</v>
      </c>
      <c r="Q6212">
        <v>0.29011508975928502</v>
      </c>
      <c r="R6212">
        <v>210.59399999999999</v>
      </c>
      <c r="S6212">
        <v>6</v>
      </c>
      <c r="T6212">
        <v>1684.752</v>
      </c>
    </row>
    <row r="6213" spans="1:20" x14ac:dyDescent="0.35">
      <c r="A6213" t="s">
        <v>0</v>
      </c>
      <c r="B6213" t="s">
        <v>7901</v>
      </c>
      <c r="C6213" t="s">
        <v>240</v>
      </c>
      <c r="D6213">
        <v>0.3</v>
      </c>
      <c r="E6213" s="4" t="s">
        <v>92</v>
      </c>
      <c r="F6213" s="5">
        <v>43093</v>
      </c>
      <c r="G6213" s="5" t="str">
        <f t="shared" si="97"/>
        <v>US-2017-167738-65</v>
      </c>
      <c r="H6213" s="3" t="s">
        <v>5977</v>
      </c>
      <c r="I6213" s="4">
        <v>90045</v>
      </c>
      <c r="J6213" s="8">
        <f>INDEX(Sheet2!B:B,MATCH(superstore!K6213,Sheet2!A:A,0))</f>
        <v>65</v>
      </c>
      <c r="K6213" t="s">
        <v>200</v>
      </c>
      <c r="L6213" t="s">
        <v>11</v>
      </c>
      <c r="M6213" t="s">
        <v>18</v>
      </c>
      <c r="N6213" s="2">
        <v>43098</v>
      </c>
      <c r="O6213" t="s">
        <v>25</v>
      </c>
      <c r="P6213" t="s">
        <v>19</v>
      </c>
      <c r="Q6213">
        <v>0.13944355021673899</v>
      </c>
      <c r="R6213">
        <v>18.266999999999999</v>
      </c>
      <c r="S6213">
        <v>6</v>
      </c>
      <c r="T6213">
        <v>292.27199999999999</v>
      </c>
    </row>
    <row r="6214" spans="1:20" x14ac:dyDescent="0.35">
      <c r="A6214" t="s">
        <v>0</v>
      </c>
      <c r="B6214" t="s">
        <v>7904</v>
      </c>
      <c r="C6214" t="s">
        <v>5380</v>
      </c>
      <c r="D6214">
        <v>0.3</v>
      </c>
      <c r="E6214" s="4" t="s">
        <v>944</v>
      </c>
      <c r="F6214" s="5">
        <v>42801</v>
      </c>
      <c r="G6214" s="5" t="str">
        <f t="shared" si="97"/>
        <v>CA-2017-104563-1753</v>
      </c>
      <c r="H6214" s="3" t="s">
        <v>5937</v>
      </c>
      <c r="I6214" s="4">
        <v>98103</v>
      </c>
      <c r="J6214" s="8">
        <f>INDEX(Sheet2!B:B,MATCH(superstore!K6214,Sheet2!A:A,0))</f>
        <v>1753</v>
      </c>
      <c r="K6214" t="s">
        <v>5786</v>
      </c>
      <c r="L6214" t="s">
        <v>11</v>
      </c>
      <c r="M6214" t="s">
        <v>18</v>
      </c>
      <c r="N6214" s="2">
        <v>42806</v>
      </c>
      <c r="O6214" t="s">
        <v>25</v>
      </c>
      <c r="P6214" t="s">
        <v>61</v>
      </c>
      <c r="Q6214">
        <v>0.26378855420788899</v>
      </c>
      <c r="R6214">
        <v>21.8352</v>
      </c>
      <c r="S6214">
        <v>6</v>
      </c>
      <c r="T6214">
        <v>436.70400000000001</v>
      </c>
    </row>
    <row r="6215" spans="1:20" x14ac:dyDescent="0.35">
      <c r="A6215" t="s">
        <v>0</v>
      </c>
      <c r="B6215" t="s">
        <v>7961</v>
      </c>
      <c r="C6215" t="s">
        <v>5971</v>
      </c>
      <c r="D6215">
        <v>0.3</v>
      </c>
      <c r="E6215" s="4" t="s">
        <v>220</v>
      </c>
      <c r="F6215" s="5">
        <v>44167</v>
      </c>
      <c r="G6215" s="5" t="str">
        <f t="shared" si="97"/>
        <v>US-2020-112347-953</v>
      </c>
      <c r="H6215" s="3" t="s">
        <v>5972</v>
      </c>
      <c r="I6215" s="4">
        <v>80219</v>
      </c>
      <c r="J6215" s="8">
        <f>INDEX(Sheet2!B:B,MATCH(superstore!K6215,Sheet2!A:A,0))</f>
        <v>953</v>
      </c>
      <c r="K6215" t="s">
        <v>2831</v>
      </c>
      <c r="L6215" t="s">
        <v>33</v>
      </c>
      <c r="M6215" t="s">
        <v>18</v>
      </c>
      <c r="N6215" s="2">
        <v>44171</v>
      </c>
      <c r="O6215" t="s">
        <v>25</v>
      </c>
      <c r="P6215" t="s">
        <v>293</v>
      </c>
      <c r="Q6215">
        <v>0.166613991183055</v>
      </c>
      <c r="R6215">
        <v>0</v>
      </c>
      <c r="S6215">
        <v>6</v>
      </c>
      <c r="T6215">
        <v>508.70400000000001</v>
      </c>
    </row>
    <row r="6216" spans="1:20" x14ac:dyDescent="0.35">
      <c r="A6216" t="s">
        <v>0</v>
      </c>
      <c r="B6216" t="s">
        <v>7908</v>
      </c>
      <c r="C6216" t="s">
        <v>5552</v>
      </c>
      <c r="D6216">
        <v>0.3</v>
      </c>
      <c r="E6216" s="4" t="s">
        <v>9</v>
      </c>
      <c r="F6216" s="5">
        <v>43807</v>
      </c>
      <c r="G6216" s="5" t="str">
        <f t="shared" si="97"/>
        <v>CA-2019-131289-900</v>
      </c>
      <c r="H6216" s="3" t="s">
        <v>5978</v>
      </c>
      <c r="I6216" s="4">
        <v>94110</v>
      </c>
      <c r="J6216" s="8">
        <f>INDEX(Sheet2!B:B,MATCH(superstore!K6216,Sheet2!A:A,0))</f>
        <v>900</v>
      </c>
      <c r="K6216" t="s">
        <v>2388</v>
      </c>
      <c r="L6216" t="s">
        <v>24</v>
      </c>
      <c r="M6216" t="s">
        <v>18</v>
      </c>
      <c r="N6216" s="2">
        <v>43813</v>
      </c>
      <c r="O6216" t="s">
        <v>25</v>
      </c>
      <c r="P6216" t="s">
        <v>19</v>
      </c>
      <c r="Q6216">
        <v>0.18569563272324499</v>
      </c>
      <c r="R6216">
        <v>-195.47880000000001</v>
      </c>
      <c r="S6216">
        <v>6</v>
      </c>
      <c r="T6216">
        <v>1421.664</v>
      </c>
    </row>
    <row r="6217" spans="1:20" x14ac:dyDescent="0.35">
      <c r="A6217" t="s">
        <v>0</v>
      </c>
      <c r="B6217" t="s">
        <v>7948</v>
      </c>
      <c r="C6217" t="s">
        <v>5446</v>
      </c>
      <c r="D6217">
        <v>0.3</v>
      </c>
      <c r="E6217" s="4" t="s">
        <v>49</v>
      </c>
      <c r="F6217" s="5">
        <v>43585</v>
      </c>
      <c r="G6217" s="5" t="str">
        <f t="shared" si="97"/>
        <v>CA-2019-144792-561</v>
      </c>
      <c r="H6217" s="3" t="s">
        <v>5979</v>
      </c>
      <c r="I6217" s="4">
        <v>85254</v>
      </c>
      <c r="J6217" s="8">
        <f>INDEX(Sheet2!B:B,MATCH(superstore!K6217,Sheet2!A:A,0))</f>
        <v>561</v>
      </c>
      <c r="K6217" t="s">
        <v>1325</v>
      </c>
      <c r="L6217" t="s">
        <v>33</v>
      </c>
      <c r="M6217" t="s">
        <v>18</v>
      </c>
      <c r="N6217" s="2">
        <v>43589</v>
      </c>
      <c r="O6217" t="s">
        <v>25</v>
      </c>
      <c r="P6217" t="s">
        <v>205</v>
      </c>
      <c r="Q6217">
        <v>0.26534281933321802</v>
      </c>
      <c r="R6217">
        <v>22.377600000000001</v>
      </c>
      <c r="S6217">
        <v>7</v>
      </c>
      <c r="T6217">
        <v>111.88800000000001</v>
      </c>
    </row>
    <row r="6218" spans="1:20" x14ac:dyDescent="0.35">
      <c r="A6218" t="s">
        <v>0</v>
      </c>
      <c r="B6218" t="s">
        <v>8237</v>
      </c>
      <c r="C6218" t="s">
        <v>5565</v>
      </c>
      <c r="D6218">
        <v>0.3</v>
      </c>
      <c r="E6218" s="4" t="s">
        <v>49</v>
      </c>
      <c r="F6218" s="5">
        <v>43730</v>
      </c>
      <c r="G6218" s="5" t="str">
        <f t="shared" si="97"/>
        <v>CA-2019-125724-392</v>
      </c>
      <c r="H6218" s="3" t="s">
        <v>5980</v>
      </c>
      <c r="I6218" s="4">
        <v>80020</v>
      </c>
      <c r="J6218" s="8">
        <f>INDEX(Sheet2!B:B,MATCH(superstore!K6218,Sheet2!A:A,0))</f>
        <v>392</v>
      </c>
      <c r="K6218" t="s">
        <v>940</v>
      </c>
      <c r="L6218" t="s">
        <v>33</v>
      </c>
      <c r="M6218" t="s">
        <v>18</v>
      </c>
      <c r="N6218" s="2">
        <v>43735</v>
      </c>
      <c r="O6218" t="s">
        <v>25</v>
      </c>
      <c r="P6218" t="s">
        <v>293</v>
      </c>
      <c r="Q6218">
        <v>0.24579955417199501</v>
      </c>
      <c r="R6218">
        <v>8.5540000000000003</v>
      </c>
      <c r="S6218">
        <v>7</v>
      </c>
      <c r="T6218">
        <v>68.432000000000002</v>
      </c>
    </row>
    <row r="6219" spans="1:20" x14ac:dyDescent="0.35">
      <c r="A6219" t="s">
        <v>0</v>
      </c>
      <c r="B6219" t="s">
        <v>7901</v>
      </c>
      <c r="C6219" t="s">
        <v>5680</v>
      </c>
      <c r="D6219">
        <v>0.3</v>
      </c>
      <c r="E6219" s="4" t="s">
        <v>1697</v>
      </c>
      <c r="F6219" s="5">
        <v>43893</v>
      </c>
      <c r="G6219" s="5" t="str">
        <f t="shared" si="97"/>
        <v>CA-2020-117513-719</v>
      </c>
      <c r="H6219" s="3" t="s">
        <v>5981</v>
      </c>
      <c r="I6219" s="4">
        <v>90004</v>
      </c>
      <c r="J6219" s="8">
        <f>INDEX(Sheet2!B:B,MATCH(superstore!K6219,Sheet2!A:A,0))</f>
        <v>719</v>
      </c>
      <c r="K6219" t="s">
        <v>1699</v>
      </c>
      <c r="L6219" t="s">
        <v>24</v>
      </c>
      <c r="M6219" t="s">
        <v>18</v>
      </c>
      <c r="N6219" s="2">
        <v>43898</v>
      </c>
      <c r="O6219" t="s">
        <v>25</v>
      </c>
      <c r="P6219" t="s">
        <v>19</v>
      </c>
      <c r="Q6219">
        <v>0.19956107462217901</v>
      </c>
      <c r="R6219">
        <v>-14.9877</v>
      </c>
      <c r="S6219">
        <v>7</v>
      </c>
      <c r="T6219">
        <v>399.67200000000003</v>
      </c>
    </row>
    <row r="6220" spans="1:20" x14ac:dyDescent="0.35">
      <c r="A6220" t="s">
        <v>0</v>
      </c>
      <c r="B6220" t="s">
        <v>7908</v>
      </c>
      <c r="C6220" t="s">
        <v>5727</v>
      </c>
      <c r="D6220">
        <v>0.3</v>
      </c>
      <c r="E6220" s="4" t="s">
        <v>49</v>
      </c>
      <c r="F6220" s="5">
        <v>43677</v>
      </c>
      <c r="G6220" s="5" t="str">
        <f t="shared" si="97"/>
        <v>CA-2019-144148-585</v>
      </c>
      <c r="H6220" s="3" t="s">
        <v>5982</v>
      </c>
      <c r="I6220" s="4">
        <v>94122</v>
      </c>
      <c r="J6220" s="8">
        <f>INDEX(Sheet2!B:B,MATCH(superstore!K6220,Sheet2!A:A,0))</f>
        <v>585</v>
      </c>
      <c r="K6220" t="s">
        <v>1374</v>
      </c>
      <c r="L6220" t="s">
        <v>24</v>
      </c>
      <c r="M6220" t="s">
        <v>18</v>
      </c>
      <c r="N6220" s="2">
        <v>43682</v>
      </c>
      <c r="O6220" t="s">
        <v>25</v>
      </c>
      <c r="P6220" t="s">
        <v>19</v>
      </c>
      <c r="Q6220">
        <v>0.168682149480882</v>
      </c>
      <c r="R6220">
        <v>-32.3673</v>
      </c>
      <c r="S6220">
        <v>7</v>
      </c>
      <c r="T6220">
        <v>863.12800000000004</v>
      </c>
    </row>
    <row r="6221" spans="1:20" x14ac:dyDescent="0.35">
      <c r="A6221" t="s">
        <v>0</v>
      </c>
      <c r="B6221" t="s">
        <v>8172</v>
      </c>
      <c r="C6221" t="s">
        <v>1674</v>
      </c>
      <c r="D6221">
        <v>0.3</v>
      </c>
      <c r="E6221" s="4" t="s">
        <v>109</v>
      </c>
      <c r="F6221" s="5">
        <v>44093</v>
      </c>
      <c r="G6221" s="5" t="str">
        <f t="shared" si="97"/>
        <v>CA-2020-143378-442</v>
      </c>
      <c r="H6221" s="3" t="s">
        <v>5983</v>
      </c>
      <c r="I6221" s="4">
        <v>97477</v>
      </c>
      <c r="J6221" s="8">
        <f>INDEX(Sheet2!B:B,MATCH(superstore!K6221,Sheet2!A:A,0))</f>
        <v>442</v>
      </c>
      <c r="K6221" t="s">
        <v>1043</v>
      </c>
      <c r="L6221" t="s">
        <v>33</v>
      </c>
      <c r="M6221" t="s">
        <v>18</v>
      </c>
      <c r="N6221" s="2">
        <v>44099</v>
      </c>
      <c r="O6221" t="s">
        <v>25</v>
      </c>
      <c r="P6221" t="s">
        <v>271</v>
      </c>
      <c r="Q6221">
        <v>0.21202703888076199</v>
      </c>
      <c r="R6221">
        <v>61.382399999999997</v>
      </c>
      <c r="S6221">
        <v>8</v>
      </c>
      <c r="T6221">
        <v>409.21600000000001</v>
      </c>
    </row>
    <row r="6222" spans="1:20" x14ac:dyDescent="0.35">
      <c r="A6222" t="s">
        <v>0</v>
      </c>
      <c r="B6222" t="s">
        <v>8119</v>
      </c>
      <c r="C6222" t="s">
        <v>934</v>
      </c>
      <c r="D6222">
        <v>0.3</v>
      </c>
      <c r="E6222" s="4" t="s">
        <v>944</v>
      </c>
      <c r="F6222" s="5">
        <v>44167</v>
      </c>
      <c r="G6222" s="5" t="str">
        <f t="shared" si="97"/>
        <v>CA-2020-102379-941</v>
      </c>
      <c r="H6222" s="3" t="s">
        <v>5984</v>
      </c>
      <c r="I6222" s="4">
        <v>94601</v>
      </c>
      <c r="J6222" s="8">
        <f>INDEX(Sheet2!B:B,MATCH(superstore!K6222,Sheet2!A:A,0))</f>
        <v>941</v>
      </c>
      <c r="K6222" t="s">
        <v>2668</v>
      </c>
      <c r="L6222" t="s">
        <v>11</v>
      </c>
      <c r="M6222" t="s">
        <v>18</v>
      </c>
      <c r="N6222" s="2">
        <v>44171</v>
      </c>
      <c r="O6222" t="s">
        <v>25</v>
      </c>
      <c r="P6222" t="s">
        <v>19</v>
      </c>
      <c r="Q6222">
        <v>0.25564504024407197</v>
      </c>
      <c r="R6222">
        <v>43.464599999999997</v>
      </c>
      <c r="S6222">
        <v>9</v>
      </c>
      <c r="T6222">
        <v>1159.056</v>
      </c>
    </row>
    <row r="6223" spans="1:20" x14ac:dyDescent="0.35">
      <c r="A6223" t="s">
        <v>0</v>
      </c>
      <c r="B6223" t="s">
        <v>7972</v>
      </c>
      <c r="C6223" t="s">
        <v>5589</v>
      </c>
      <c r="D6223">
        <v>0.3</v>
      </c>
      <c r="E6223" s="4" t="s">
        <v>92</v>
      </c>
      <c r="F6223" s="5">
        <v>43726</v>
      </c>
      <c r="G6223" s="5" t="str">
        <f t="shared" si="97"/>
        <v>CA-2019-133935-855</v>
      </c>
      <c r="H6223" s="3" t="s">
        <v>5936</v>
      </c>
      <c r="I6223" s="4">
        <v>92105</v>
      </c>
      <c r="J6223" s="8">
        <f>INDEX(Sheet2!B:B,MATCH(superstore!K6223,Sheet2!A:A,0))</f>
        <v>855</v>
      </c>
      <c r="K6223" t="s">
        <v>2173</v>
      </c>
      <c r="L6223" t="s">
        <v>11</v>
      </c>
      <c r="M6223" t="s">
        <v>18</v>
      </c>
      <c r="N6223" s="2">
        <v>43730</v>
      </c>
      <c r="O6223" t="s">
        <v>25</v>
      </c>
      <c r="P6223" t="s">
        <v>19</v>
      </c>
      <c r="Q6223">
        <v>0.20357313865962401</v>
      </c>
      <c r="R6223">
        <v>-99.621899999999997</v>
      </c>
      <c r="S6223">
        <v>9</v>
      </c>
      <c r="T6223">
        <v>885.52800000000002</v>
      </c>
    </row>
    <row r="6224" spans="1:20" x14ac:dyDescent="0.35">
      <c r="A6224" t="s">
        <v>0</v>
      </c>
      <c r="B6224" t="s">
        <v>7901</v>
      </c>
      <c r="C6224" t="s">
        <v>5985</v>
      </c>
      <c r="D6224">
        <v>0.3</v>
      </c>
      <c r="E6224" s="4" t="s">
        <v>21</v>
      </c>
      <c r="F6224" s="5">
        <v>43698</v>
      </c>
      <c r="G6224" s="5" t="str">
        <f t="shared" si="97"/>
        <v>US-2019-126452-923</v>
      </c>
      <c r="H6224" s="3" t="s">
        <v>5986</v>
      </c>
      <c r="I6224" s="4">
        <v>90004</v>
      </c>
      <c r="J6224" s="8">
        <f>INDEX(Sheet2!B:B,MATCH(superstore!K6224,Sheet2!A:A,0))</f>
        <v>923</v>
      </c>
      <c r="K6224" t="s">
        <v>2554</v>
      </c>
      <c r="L6224" t="s">
        <v>24</v>
      </c>
      <c r="M6224" t="s">
        <v>18</v>
      </c>
      <c r="N6224" s="2">
        <v>43705</v>
      </c>
      <c r="O6224" t="s">
        <v>25</v>
      </c>
      <c r="P6224" t="s">
        <v>19</v>
      </c>
      <c r="Q6224">
        <v>0.13780382908488401</v>
      </c>
      <c r="R6224">
        <v>180.441</v>
      </c>
      <c r="S6224">
        <v>9</v>
      </c>
      <c r="T6224">
        <v>2887.056</v>
      </c>
    </row>
    <row r="6225" spans="1:20" x14ac:dyDescent="0.35">
      <c r="A6225" t="s">
        <v>0</v>
      </c>
      <c r="B6225" t="s">
        <v>8367</v>
      </c>
      <c r="C6225" t="s">
        <v>5987</v>
      </c>
      <c r="D6225">
        <v>0.9</v>
      </c>
      <c r="E6225" s="4" t="s">
        <v>9</v>
      </c>
      <c r="F6225" s="5">
        <v>42997</v>
      </c>
      <c r="G6225" s="5" t="str">
        <f t="shared" si="97"/>
        <v>CA-2017-138177-774</v>
      </c>
      <c r="H6225" s="3" t="s">
        <v>5988</v>
      </c>
      <c r="I6225" s="4">
        <v>85224</v>
      </c>
      <c r="J6225" s="8">
        <f>INDEX(Sheet2!B:B,MATCH(superstore!K6225,Sheet2!A:A,0))</f>
        <v>774</v>
      </c>
      <c r="K6225" t="s">
        <v>1847</v>
      </c>
      <c r="L6225" t="s">
        <v>24</v>
      </c>
      <c r="M6225" t="s">
        <v>18</v>
      </c>
      <c r="N6225" s="2">
        <v>43002</v>
      </c>
      <c r="O6225" t="s">
        <v>25</v>
      </c>
      <c r="P6225" t="s">
        <v>205</v>
      </c>
      <c r="Q6225">
        <v>0.45657943638856902</v>
      </c>
      <c r="R6225">
        <v>-45.827300000000001</v>
      </c>
      <c r="S6225">
        <v>1</v>
      </c>
      <c r="T6225">
        <v>73.915000000000006</v>
      </c>
    </row>
    <row r="6226" spans="1:20" x14ac:dyDescent="0.35">
      <c r="A6226" t="s">
        <v>0</v>
      </c>
      <c r="B6226" t="s">
        <v>7942</v>
      </c>
      <c r="C6226" t="s">
        <v>5617</v>
      </c>
      <c r="D6226">
        <v>0.9</v>
      </c>
      <c r="E6226" s="4" t="s">
        <v>578</v>
      </c>
      <c r="F6226" s="5">
        <v>43824</v>
      </c>
      <c r="G6226" s="5" t="str">
        <f t="shared" si="97"/>
        <v>CA-2019-109827-225</v>
      </c>
      <c r="H6226" s="3" t="s">
        <v>5934</v>
      </c>
      <c r="I6226" s="4">
        <v>85023</v>
      </c>
      <c r="J6226" s="8">
        <f>INDEX(Sheet2!B:B,MATCH(superstore!K6226,Sheet2!A:A,0))</f>
        <v>225</v>
      </c>
      <c r="K6226" t="s">
        <v>579</v>
      </c>
      <c r="L6226" t="s">
        <v>24</v>
      </c>
      <c r="M6226" t="s">
        <v>18</v>
      </c>
      <c r="N6226" s="2">
        <v>43831</v>
      </c>
      <c r="O6226" t="s">
        <v>25</v>
      </c>
      <c r="P6226" t="s">
        <v>205</v>
      </c>
      <c r="Q6226">
        <v>0.55801418940511804</v>
      </c>
      <c r="R6226">
        <v>-24.102599999999999</v>
      </c>
      <c r="S6226">
        <v>1</v>
      </c>
      <c r="T6226">
        <v>35.445</v>
      </c>
    </row>
    <row r="6227" spans="1:20" x14ac:dyDescent="0.35">
      <c r="A6227" t="s">
        <v>0</v>
      </c>
      <c r="B6227" t="s">
        <v>7934</v>
      </c>
      <c r="C6227" t="s">
        <v>5955</v>
      </c>
      <c r="D6227">
        <v>0.9</v>
      </c>
      <c r="E6227" s="4" t="s">
        <v>9</v>
      </c>
      <c r="F6227" s="5">
        <v>43751</v>
      </c>
      <c r="G6227" s="5" t="str">
        <f t="shared" si="97"/>
        <v>US-2019-100839-310</v>
      </c>
      <c r="H6227" s="3" t="s">
        <v>5956</v>
      </c>
      <c r="I6227" s="4">
        <v>80013</v>
      </c>
      <c r="J6227" s="8">
        <f>INDEX(Sheet2!B:B,MATCH(superstore!K6227,Sheet2!A:A,0))</f>
        <v>310</v>
      </c>
      <c r="K6227" t="s">
        <v>748</v>
      </c>
      <c r="L6227" t="s">
        <v>24</v>
      </c>
      <c r="M6227" t="s">
        <v>18</v>
      </c>
      <c r="N6227" s="2">
        <v>43755</v>
      </c>
      <c r="O6227" t="s">
        <v>25</v>
      </c>
      <c r="P6227" t="s">
        <v>293</v>
      </c>
      <c r="Q6227">
        <v>0.47622153669568001</v>
      </c>
      <c r="R6227">
        <v>-465.56799999999998</v>
      </c>
      <c r="S6227">
        <v>5</v>
      </c>
      <c r="T6227">
        <v>727.45</v>
      </c>
    </row>
    <row r="6228" spans="1:20" x14ac:dyDescent="0.35">
      <c r="A6228" t="s">
        <v>0</v>
      </c>
      <c r="B6228" t="s">
        <v>8234</v>
      </c>
      <c r="C6228" t="s">
        <v>5627</v>
      </c>
      <c r="D6228">
        <v>0.9</v>
      </c>
      <c r="E6228" s="4" t="s">
        <v>578</v>
      </c>
      <c r="F6228" s="5">
        <v>44126</v>
      </c>
      <c r="G6228" s="5" t="str">
        <f t="shared" si="97"/>
        <v>CA-2020-101581-225</v>
      </c>
      <c r="H6228" s="3" t="s">
        <v>5989</v>
      </c>
      <c r="I6228" s="4">
        <v>97756</v>
      </c>
      <c r="J6228" s="8">
        <f>INDEX(Sheet2!B:B,MATCH(superstore!K6228,Sheet2!A:A,0))</f>
        <v>225</v>
      </c>
      <c r="K6228" t="s">
        <v>579</v>
      </c>
      <c r="L6228" t="s">
        <v>24</v>
      </c>
      <c r="M6228" t="s">
        <v>18</v>
      </c>
      <c r="N6228" s="2">
        <v>44131</v>
      </c>
      <c r="O6228" t="s">
        <v>25</v>
      </c>
      <c r="P6228" t="s">
        <v>271</v>
      </c>
      <c r="Q6228">
        <v>0.58042743747320902</v>
      </c>
      <c r="R6228">
        <v>-120.51300000000001</v>
      </c>
      <c r="S6228">
        <v>5</v>
      </c>
      <c r="T6228">
        <v>177.22499999999999</v>
      </c>
    </row>
    <row r="6229" spans="1:20" x14ac:dyDescent="0.35">
      <c r="A6229" t="s">
        <v>0</v>
      </c>
      <c r="B6229" t="s">
        <v>7997</v>
      </c>
      <c r="C6229" t="s">
        <v>144</v>
      </c>
      <c r="D6229">
        <v>0.9</v>
      </c>
      <c r="E6229" s="4" t="s">
        <v>222</v>
      </c>
      <c r="F6229" s="5">
        <v>43818</v>
      </c>
      <c r="G6229" s="5" t="str">
        <f t="shared" si="97"/>
        <v>CA-2019-134936-965</v>
      </c>
      <c r="H6229" s="3" t="s">
        <v>5990</v>
      </c>
      <c r="I6229" s="4">
        <v>85705</v>
      </c>
      <c r="J6229" s="8">
        <f>INDEX(Sheet2!B:B,MATCH(superstore!K6229,Sheet2!A:A,0))</f>
        <v>965</v>
      </c>
      <c r="K6229" t="s">
        <v>2997</v>
      </c>
      <c r="L6229" t="s">
        <v>24</v>
      </c>
      <c r="M6229" t="s">
        <v>18</v>
      </c>
      <c r="N6229" s="2">
        <v>43824</v>
      </c>
      <c r="O6229" t="s">
        <v>25</v>
      </c>
      <c r="P6229" t="s">
        <v>205</v>
      </c>
      <c r="Q6229">
        <v>0.50019094075668502</v>
      </c>
      <c r="R6229">
        <v>-218.8656</v>
      </c>
      <c r="S6229">
        <v>6</v>
      </c>
      <c r="T6229">
        <v>455.97</v>
      </c>
    </row>
    <row r="6230" spans="1:20" x14ac:dyDescent="0.35">
      <c r="A6230" t="s">
        <v>0</v>
      </c>
      <c r="B6230" t="s">
        <v>8172</v>
      </c>
      <c r="C6230" t="s">
        <v>1674</v>
      </c>
      <c r="D6230">
        <v>1.3</v>
      </c>
      <c r="E6230" s="4" t="s">
        <v>534</v>
      </c>
      <c r="F6230" s="5">
        <v>44093</v>
      </c>
      <c r="G6230" s="5" t="str">
        <f t="shared" si="97"/>
        <v>CA-2020-143378-368</v>
      </c>
      <c r="H6230" s="3" t="s">
        <v>5983</v>
      </c>
      <c r="I6230" s="4">
        <v>97477</v>
      </c>
      <c r="J6230" s="8">
        <f>INDEX(Sheet2!B:B,MATCH(superstore!K6230,Sheet2!A:A,0))</f>
        <v>368</v>
      </c>
      <c r="K6230" t="s">
        <v>882</v>
      </c>
      <c r="L6230" t="s">
        <v>5</v>
      </c>
      <c r="M6230" t="s">
        <v>18</v>
      </c>
      <c r="N6230" s="2">
        <v>44099</v>
      </c>
      <c r="O6230" t="s">
        <v>25</v>
      </c>
      <c r="P6230" t="s">
        <v>271</v>
      </c>
      <c r="Q6230">
        <v>0.71761267917556404</v>
      </c>
      <c r="R6230">
        <v>-128.2388</v>
      </c>
      <c r="S6230">
        <v>2</v>
      </c>
      <c r="T6230">
        <v>72.587999999999994</v>
      </c>
    </row>
    <row r="6231" spans="1:20" x14ac:dyDescent="0.35">
      <c r="A6231" t="s">
        <v>0</v>
      </c>
      <c r="B6231" t="s">
        <v>7961</v>
      </c>
      <c r="C6231" t="s">
        <v>5971</v>
      </c>
      <c r="D6231">
        <v>1.3</v>
      </c>
      <c r="E6231" s="4" t="s">
        <v>9</v>
      </c>
      <c r="F6231" s="5">
        <v>44167</v>
      </c>
      <c r="G6231" s="5" t="str">
        <f t="shared" si="97"/>
        <v>US-2020-112347-775</v>
      </c>
      <c r="H6231" s="3" t="s">
        <v>5972</v>
      </c>
      <c r="I6231" s="4">
        <v>80219</v>
      </c>
      <c r="J6231" s="8">
        <f>INDEX(Sheet2!B:B,MATCH(superstore!K6231,Sheet2!A:A,0))</f>
        <v>775</v>
      </c>
      <c r="K6231" t="s">
        <v>1849</v>
      </c>
      <c r="L6231" t="s">
        <v>5</v>
      </c>
      <c r="M6231" t="s">
        <v>18</v>
      </c>
      <c r="N6231" s="2">
        <v>44171</v>
      </c>
      <c r="O6231" t="s">
        <v>25</v>
      </c>
      <c r="P6231" t="s">
        <v>293</v>
      </c>
      <c r="Q6231">
        <v>0.632374697362722</v>
      </c>
      <c r="R6231">
        <v>-363.52800000000002</v>
      </c>
      <c r="S6231">
        <v>8</v>
      </c>
      <c r="T6231">
        <v>242.352</v>
      </c>
    </row>
    <row r="6232" spans="1:20" x14ac:dyDescent="0.35">
      <c r="A6232" t="s">
        <v>12</v>
      </c>
      <c r="B6232" t="s">
        <v>8174</v>
      </c>
      <c r="C6232" t="s">
        <v>5991</v>
      </c>
      <c r="D6232">
        <v>0</v>
      </c>
      <c r="E6232" s="4" t="s">
        <v>49</v>
      </c>
      <c r="F6232" s="5">
        <v>43548</v>
      </c>
      <c r="G6232" s="5" t="str">
        <f t="shared" si="97"/>
        <v>CA-2019-113803-1232</v>
      </c>
      <c r="H6232" s="3" t="s">
        <v>5992</v>
      </c>
      <c r="I6232" s="4">
        <v>47374</v>
      </c>
      <c r="J6232" s="8">
        <f>INDEX(Sheet2!B:B,MATCH(superstore!K6232,Sheet2!A:A,0))</f>
        <v>1232</v>
      </c>
      <c r="K6232" t="s">
        <v>3640</v>
      </c>
      <c r="L6232" t="s">
        <v>55</v>
      </c>
      <c r="M6232" t="s">
        <v>18</v>
      </c>
      <c r="N6232" s="2">
        <v>43550</v>
      </c>
      <c r="O6232" t="s">
        <v>125</v>
      </c>
      <c r="P6232" t="s">
        <v>169</v>
      </c>
      <c r="Q6232">
        <v>8.6595312987407594E-2</v>
      </c>
      <c r="R6232">
        <v>10.3408</v>
      </c>
      <c r="S6232">
        <v>1</v>
      </c>
      <c r="T6232">
        <v>22.48</v>
      </c>
    </row>
    <row r="6233" spans="1:20" x14ac:dyDescent="0.35">
      <c r="A6233" t="s">
        <v>12</v>
      </c>
      <c r="B6233" t="s">
        <v>8070</v>
      </c>
      <c r="C6233" t="s">
        <v>1574</v>
      </c>
      <c r="D6233">
        <v>0</v>
      </c>
      <c r="E6233" s="4" t="s">
        <v>52</v>
      </c>
      <c r="F6233" s="5">
        <v>42999</v>
      </c>
      <c r="G6233" s="5" t="str">
        <f t="shared" si="97"/>
        <v>CA-2017-125514-1155</v>
      </c>
      <c r="H6233" s="3" t="s">
        <v>5993</v>
      </c>
      <c r="I6233" s="4">
        <v>68104</v>
      </c>
      <c r="J6233" s="8">
        <f>INDEX(Sheet2!B:B,MATCH(superstore!K6233,Sheet2!A:A,0))</f>
        <v>1155</v>
      </c>
      <c r="K6233" t="s">
        <v>3444</v>
      </c>
      <c r="L6233" t="s">
        <v>55</v>
      </c>
      <c r="M6233" t="s">
        <v>18</v>
      </c>
      <c r="N6233" s="2">
        <v>43000</v>
      </c>
      <c r="O6233" t="s">
        <v>125</v>
      </c>
      <c r="P6233" t="s">
        <v>88</v>
      </c>
      <c r="Q6233">
        <v>9.0797409271969706E-2</v>
      </c>
      <c r="R6233">
        <v>3.1103999999999998</v>
      </c>
      <c r="S6233">
        <v>1</v>
      </c>
      <c r="T6233">
        <v>6.48</v>
      </c>
    </row>
    <row r="6234" spans="1:20" x14ac:dyDescent="0.35">
      <c r="A6234" t="s">
        <v>12</v>
      </c>
      <c r="B6234" t="s">
        <v>8070</v>
      </c>
      <c r="C6234" t="s">
        <v>1574</v>
      </c>
      <c r="D6234">
        <v>0</v>
      </c>
      <c r="E6234" s="4" t="s">
        <v>58</v>
      </c>
      <c r="F6234" s="5">
        <v>42999</v>
      </c>
      <c r="G6234" s="5" t="str">
        <f t="shared" si="97"/>
        <v>CA-2017-125514-96</v>
      </c>
      <c r="H6234" s="3" t="s">
        <v>5993</v>
      </c>
      <c r="I6234" s="4">
        <v>68104</v>
      </c>
      <c r="J6234" s="8">
        <f>INDEX(Sheet2!B:B,MATCH(superstore!K6234,Sheet2!A:A,0))</f>
        <v>96</v>
      </c>
      <c r="K6234" t="s">
        <v>280</v>
      </c>
      <c r="L6234" t="s">
        <v>46</v>
      </c>
      <c r="M6234" t="s">
        <v>18</v>
      </c>
      <c r="N6234" s="2">
        <v>43000</v>
      </c>
      <c r="O6234" t="s">
        <v>125</v>
      </c>
      <c r="P6234" t="s">
        <v>88</v>
      </c>
      <c r="Q6234">
        <v>5.9369509068590504E-3</v>
      </c>
      <c r="R6234">
        <v>7.5284000000000004</v>
      </c>
      <c r="S6234">
        <v>2</v>
      </c>
      <c r="T6234">
        <v>25.96</v>
      </c>
    </row>
    <row r="6235" spans="1:20" x14ac:dyDescent="0.35">
      <c r="A6235" t="s">
        <v>12</v>
      </c>
      <c r="B6235" t="s">
        <v>8391</v>
      </c>
      <c r="C6235" t="s">
        <v>5367</v>
      </c>
      <c r="D6235">
        <v>0</v>
      </c>
      <c r="E6235" s="4" t="s">
        <v>83</v>
      </c>
      <c r="F6235" s="5">
        <v>42761</v>
      </c>
      <c r="G6235" s="5" t="str">
        <f t="shared" si="97"/>
        <v>CA-2017-167997-1335</v>
      </c>
      <c r="H6235" s="3" t="s">
        <v>5368</v>
      </c>
      <c r="I6235" s="4">
        <v>57701</v>
      </c>
      <c r="J6235" s="8">
        <f>INDEX(Sheet2!B:B,MATCH(superstore!K6235,Sheet2!A:A,0))</f>
        <v>1335</v>
      </c>
      <c r="K6235" t="s">
        <v>3949</v>
      </c>
      <c r="L6235" t="s">
        <v>43</v>
      </c>
      <c r="M6235" t="s">
        <v>18</v>
      </c>
      <c r="N6235" s="2">
        <v>42764</v>
      </c>
      <c r="O6235" t="s">
        <v>125</v>
      </c>
      <c r="P6235" t="s">
        <v>3607</v>
      </c>
      <c r="Q6235">
        <v>0</v>
      </c>
      <c r="R6235">
        <v>5.0195999999999996</v>
      </c>
      <c r="S6235">
        <v>2</v>
      </c>
      <c r="T6235">
        <v>10.68</v>
      </c>
    </row>
    <row r="6236" spans="1:20" x14ac:dyDescent="0.35">
      <c r="A6236" t="s">
        <v>12</v>
      </c>
      <c r="B6236" t="s">
        <v>8245</v>
      </c>
      <c r="C6236" t="s">
        <v>5409</v>
      </c>
      <c r="D6236">
        <v>0</v>
      </c>
      <c r="E6236" s="4" t="s">
        <v>58</v>
      </c>
      <c r="F6236" s="5">
        <v>43014</v>
      </c>
      <c r="G6236" s="5" t="str">
        <f t="shared" si="97"/>
        <v>CA-2017-109680-1353</v>
      </c>
      <c r="H6236" s="3" t="s">
        <v>5994</v>
      </c>
      <c r="I6236" s="4">
        <v>46203</v>
      </c>
      <c r="J6236" s="8">
        <f>INDEX(Sheet2!B:B,MATCH(superstore!K6236,Sheet2!A:A,0))</f>
        <v>1353</v>
      </c>
      <c r="K6236" t="s">
        <v>4019</v>
      </c>
      <c r="L6236" t="s">
        <v>29</v>
      </c>
      <c r="M6236" t="s">
        <v>18</v>
      </c>
      <c r="N6236" s="2">
        <v>43017</v>
      </c>
      <c r="O6236" t="s">
        <v>125</v>
      </c>
      <c r="P6236" t="s">
        <v>169</v>
      </c>
      <c r="Q6236">
        <v>0</v>
      </c>
      <c r="R6236">
        <v>54.087600000000002</v>
      </c>
      <c r="S6236">
        <v>2</v>
      </c>
      <c r="T6236">
        <v>386.34</v>
      </c>
    </row>
    <row r="6237" spans="1:20" x14ac:dyDescent="0.35">
      <c r="A6237" t="s">
        <v>12</v>
      </c>
      <c r="B6237" t="s">
        <v>8245</v>
      </c>
      <c r="C6237" t="s">
        <v>5995</v>
      </c>
      <c r="D6237">
        <v>0</v>
      </c>
      <c r="E6237" s="4" t="s">
        <v>89</v>
      </c>
      <c r="F6237" s="5">
        <v>43788</v>
      </c>
      <c r="G6237" s="5" t="str">
        <f t="shared" si="97"/>
        <v>CA-2019-111143-1244</v>
      </c>
      <c r="H6237" s="3" t="s">
        <v>5996</v>
      </c>
      <c r="I6237" s="4">
        <v>46203</v>
      </c>
      <c r="J6237" s="8">
        <f>INDEX(Sheet2!B:B,MATCH(superstore!K6237,Sheet2!A:A,0))</f>
        <v>1244</v>
      </c>
      <c r="K6237" t="s">
        <v>3668</v>
      </c>
      <c r="L6237" t="s">
        <v>46</v>
      </c>
      <c r="M6237" t="s">
        <v>18</v>
      </c>
      <c r="N6237" s="2">
        <v>43791</v>
      </c>
      <c r="O6237" t="s">
        <v>125</v>
      </c>
      <c r="P6237" t="s">
        <v>169</v>
      </c>
      <c r="Q6237">
        <v>0</v>
      </c>
      <c r="R6237">
        <v>15.9384</v>
      </c>
      <c r="S6237">
        <v>3</v>
      </c>
      <c r="T6237">
        <v>54.96</v>
      </c>
    </row>
    <row r="6238" spans="1:20" x14ac:dyDescent="0.35">
      <c r="A6238" t="s">
        <v>12</v>
      </c>
      <c r="B6238" t="s">
        <v>8070</v>
      </c>
      <c r="C6238" t="s">
        <v>1574</v>
      </c>
      <c r="D6238">
        <v>0</v>
      </c>
      <c r="E6238" s="4" t="s">
        <v>89</v>
      </c>
      <c r="F6238" s="5">
        <v>42999</v>
      </c>
      <c r="G6238" s="5" t="str">
        <f t="shared" si="97"/>
        <v>CA-2017-125514-1210</v>
      </c>
      <c r="H6238" s="3" t="s">
        <v>5993</v>
      </c>
      <c r="I6238" s="4">
        <v>68104</v>
      </c>
      <c r="J6238" s="8">
        <f>INDEX(Sheet2!B:B,MATCH(superstore!K6238,Sheet2!A:A,0))</f>
        <v>1210</v>
      </c>
      <c r="K6238" t="s">
        <v>3588</v>
      </c>
      <c r="L6238" t="s">
        <v>46</v>
      </c>
      <c r="M6238" t="s">
        <v>18</v>
      </c>
      <c r="N6238" s="2">
        <v>43000</v>
      </c>
      <c r="O6238" t="s">
        <v>125</v>
      </c>
      <c r="P6238" t="s">
        <v>88</v>
      </c>
      <c r="Q6238">
        <v>0</v>
      </c>
      <c r="R6238">
        <v>10.881</v>
      </c>
      <c r="S6238">
        <v>3</v>
      </c>
      <c r="T6238">
        <v>36.270000000000003</v>
      </c>
    </row>
    <row r="6239" spans="1:20" x14ac:dyDescent="0.35">
      <c r="A6239" t="s">
        <v>12</v>
      </c>
      <c r="B6239" t="s">
        <v>8420</v>
      </c>
      <c r="C6239" t="s">
        <v>1700</v>
      </c>
      <c r="D6239">
        <v>0</v>
      </c>
      <c r="E6239" s="4" t="s">
        <v>266</v>
      </c>
      <c r="F6239" s="5">
        <v>43796</v>
      </c>
      <c r="G6239" s="5" t="str">
        <f t="shared" si="97"/>
        <v>CA-2019-144911-1184</v>
      </c>
      <c r="H6239" s="3" t="s">
        <v>5997</v>
      </c>
      <c r="I6239" s="4">
        <v>66212</v>
      </c>
      <c r="J6239" s="8">
        <f>INDEX(Sheet2!B:B,MATCH(superstore!K6239,Sheet2!A:A,0))</f>
        <v>1184</v>
      </c>
      <c r="K6239" t="s">
        <v>3516</v>
      </c>
      <c r="L6239" t="s">
        <v>43</v>
      </c>
      <c r="M6239" t="s">
        <v>18</v>
      </c>
      <c r="N6239" s="2">
        <v>43799</v>
      </c>
      <c r="O6239" t="s">
        <v>125</v>
      </c>
      <c r="P6239" t="s">
        <v>2474</v>
      </c>
      <c r="Q6239">
        <v>2.1822850086500301E-2</v>
      </c>
      <c r="R6239">
        <v>69.92</v>
      </c>
      <c r="S6239">
        <v>5</v>
      </c>
      <c r="T6239">
        <v>152</v>
      </c>
    </row>
    <row r="6240" spans="1:20" x14ac:dyDescent="0.35">
      <c r="A6240" t="s">
        <v>12</v>
      </c>
      <c r="B6240" t="s">
        <v>8245</v>
      </c>
      <c r="C6240" t="s">
        <v>5725</v>
      </c>
      <c r="D6240">
        <v>0</v>
      </c>
      <c r="E6240" s="4" t="s">
        <v>222</v>
      </c>
      <c r="F6240" s="5">
        <v>44125</v>
      </c>
      <c r="G6240" s="5" t="str">
        <f t="shared" si="97"/>
        <v>CA-2020-154410-419</v>
      </c>
      <c r="H6240" s="3" t="s">
        <v>5998</v>
      </c>
      <c r="I6240" s="4">
        <v>46203</v>
      </c>
      <c r="J6240" s="8">
        <f>INDEX(Sheet2!B:B,MATCH(superstore!K6240,Sheet2!A:A,0))</f>
        <v>419</v>
      </c>
      <c r="K6240" t="s">
        <v>991</v>
      </c>
      <c r="L6240" t="s">
        <v>29</v>
      </c>
      <c r="M6240" t="s">
        <v>18</v>
      </c>
      <c r="N6240" s="2">
        <v>44128</v>
      </c>
      <c r="O6240" t="s">
        <v>125</v>
      </c>
      <c r="P6240" t="s">
        <v>169</v>
      </c>
      <c r="Q6240">
        <v>6.7587535502381599E-2</v>
      </c>
      <c r="R6240">
        <v>9.0912000000000006</v>
      </c>
      <c r="S6240">
        <v>8</v>
      </c>
      <c r="T6240">
        <v>909.12</v>
      </c>
    </row>
    <row r="6241" spans="1:20" x14ac:dyDescent="0.35">
      <c r="A6241" t="s">
        <v>12</v>
      </c>
      <c r="B6241" t="s">
        <v>8404</v>
      </c>
      <c r="C6241" t="s">
        <v>777</v>
      </c>
      <c r="D6241">
        <v>0.1</v>
      </c>
      <c r="E6241" s="4" t="s">
        <v>3129</v>
      </c>
      <c r="F6241" s="5">
        <v>43796</v>
      </c>
      <c r="G6241" s="5" t="str">
        <f t="shared" si="97"/>
        <v>CA-2019-162313-1010</v>
      </c>
      <c r="H6241" s="3" t="s">
        <v>5999</v>
      </c>
      <c r="I6241" s="4">
        <v>48146</v>
      </c>
      <c r="J6241" s="8">
        <f>INDEX(Sheet2!B:B,MATCH(superstore!K6241,Sheet2!A:A,0))</f>
        <v>1010</v>
      </c>
      <c r="K6241" t="s">
        <v>3130</v>
      </c>
      <c r="L6241" t="s">
        <v>46</v>
      </c>
      <c r="M6241" t="s">
        <v>18</v>
      </c>
      <c r="N6241" s="2">
        <v>43799</v>
      </c>
      <c r="O6241" t="s">
        <v>125</v>
      </c>
      <c r="P6241" t="s">
        <v>158</v>
      </c>
      <c r="Q6241">
        <v>3.5834587484120599E-2</v>
      </c>
      <c r="R6241">
        <v>29.7408</v>
      </c>
      <c r="S6241">
        <v>6</v>
      </c>
      <c r="T6241">
        <v>167.292</v>
      </c>
    </row>
    <row r="6242" spans="1:20" x14ac:dyDescent="0.35">
      <c r="A6242" t="s">
        <v>12</v>
      </c>
      <c r="B6242" t="s">
        <v>7912</v>
      </c>
      <c r="C6242" t="s">
        <v>5380</v>
      </c>
      <c r="D6242">
        <v>0.3</v>
      </c>
      <c r="E6242" s="4" t="s">
        <v>137</v>
      </c>
      <c r="F6242" s="5">
        <v>43160</v>
      </c>
      <c r="G6242" s="5" t="str">
        <f t="shared" si="97"/>
        <v>CA-2018-133585-1278</v>
      </c>
      <c r="H6242" s="3" t="s">
        <v>5381</v>
      </c>
      <c r="I6242" s="4">
        <v>77070</v>
      </c>
      <c r="J6242" s="8">
        <f>INDEX(Sheet2!B:B,MATCH(superstore!K6242,Sheet2!A:A,0))</f>
        <v>1278</v>
      </c>
      <c r="K6242" t="s">
        <v>3772</v>
      </c>
      <c r="L6242" t="s">
        <v>36</v>
      </c>
      <c r="M6242" t="s">
        <v>18</v>
      </c>
      <c r="N6242" s="2">
        <v>43163</v>
      </c>
      <c r="O6242" t="s">
        <v>125</v>
      </c>
      <c r="P6242" t="s">
        <v>67</v>
      </c>
      <c r="Q6242">
        <v>0.16321723969554899</v>
      </c>
      <c r="R6242">
        <v>6.2244000000000002</v>
      </c>
      <c r="S6242">
        <v>2</v>
      </c>
      <c r="T6242">
        <v>55.328000000000003</v>
      </c>
    </row>
    <row r="6243" spans="1:20" x14ac:dyDescent="0.35">
      <c r="A6243" t="s">
        <v>12</v>
      </c>
      <c r="B6243" t="s">
        <v>8131</v>
      </c>
      <c r="C6243" t="s">
        <v>5497</v>
      </c>
      <c r="D6243">
        <v>0.3</v>
      </c>
      <c r="E6243" s="4" t="s">
        <v>1184</v>
      </c>
      <c r="F6243" s="5">
        <v>43999</v>
      </c>
      <c r="G6243" s="5" t="str">
        <f t="shared" si="97"/>
        <v>CA-2020-131618-1338</v>
      </c>
      <c r="H6243" s="3" t="s">
        <v>6000</v>
      </c>
      <c r="I6243" s="4">
        <v>60076</v>
      </c>
      <c r="J6243" s="8">
        <f>INDEX(Sheet2!B:B,MATCH(superstore!K6243,Sheet2!A:A,0))</f>
        <v>1338</v>
      </c>
      <c r="K6243" t="s">
        <v>3955</v>
      </c>
      <c r="L6243" t="s">
        <v>55</v>
      </c>
      <c r="M6243" t="s">
        <v>18</v>
      </c>
      <c r="N6243" s="2">
        <v>44002</v>
      </c>
      <c r="O6243" t="s">
        <v>125</v>
      </c>
      <c r="P6243" t="s">
        <v>140</v>
      </c>
      <c r="Q6243">
        <v>0.225419468148915</v>
      </c>
      <c r="R6243">
        <v>4.4311999999999996</v>
      </c>
      <c r="S6243">
        <v>2</v>
      </c>
      <c r="T6243">
        <v>12.224</v>
      </c>
    </row>
    <row r="6244" spans="1:20" x14ac:dyDescent="0.35">
      <c r="A6244" t="s">
        <v>12</v>
      </c>
      <c r="B6244" t="s">
        <v>8189</v>
      </c>
      <c r="C6244" t="s">
        <v>5409</v>
      </c>
      <c r="D6244">
        <v>0.3</v>
      </c>
      <c r="E6244" s="4" t="s">
        <v>52</v>
      </c>
      <c r="F6244" s="5">
        <v>43078</v>
      </c>
      <c r="G6244" s="5" t="str">
        <f t="shared" si="97"/>
        <v>CA-2017-109932-130</v>
      </c>
      <c r="H6244" s="3" t="s">
        <v>6001</v>
      </c>
      <c r="I6244" s="4">
        <v>78521</v>
      </c>
      <c r="J6244" s="8">
        <f>INDEX(Sheet2!B:B,MATCH(superstore!K6244,Sheet2!A:A,0))</f>
        <v>130</v>
      </c>
      <c r="K6244" t="s">
        <v>358</v>
      </c>
      <c r="L6244" t="s">
        <v>55</v>
      </c>
      <c r="M6244" t="s">
        <v>18</v>
      </c>
      <c r="N6244" s="2">
        <v>43080</v>
      </c>
      <c r="O6244" t="s">
        <v>125</v>
      </c>
      <c r="P6244" t="s">
        <v>67</v>
      </c>
      <c r="Q6244">
        <v>9.8835901974264104E-2</v>
      </c>
      <c r="R6244">
        <v>3.7408000000000001</v>
      </c>
      <c r="S6244">
        <v>2</v>
      </c>
      <c r="T6244">
        <v>10.688000000000001</v>
      </c>
    </row>
    <row r="6245" spans="1:20" x14ac:dyDescent="0.35">
      <c r="A6245" t="s">
        <v>12</v>
      </c>
      <c r="B6245" t="s">
        <v>7962</v>
      </c>
      <c r="C6245" t="s">
        <v>5369</v>
      </c>
      <c r="D6245">
        <v>0.3</v>
      </c>
      <c r="E6245" s="4" t="s">
        <v>52</v>
      </c>
      <c r="F6245" s="5">
        <v>44158</v>
      </c>
      <c r="G6245" s="5" t="str">
        <f t="shared" si="97"/>
        <v>CA-2020-156622-1050</v>
      </c>
      <c r="H6245" s="3" t="s">
        <v>5370</v>
      </c>
      <c r="I6245" s="4">
        <v>75220</v>
      </c>
      <c r="J6245" s="8">
        <f>INDEX(Sheet2!B:B,MATCH(superstore!K6245,Sheet2!A:A,0))</f>
        <v>1050</v>
      </c>
      <c r="K6245" t="s">
        <v>3212</v>
      </c>
      <c r="L6245" t="s">
        <v>55</v>
      </c>
      <c r="M6245" t="s">
        <v>18</v>
      </c>
      <c r="N6245" s="2">
        <v>44161</v>
      </c>
      <c r="O6245" t="s">
        <v>125</v>
      </c>
      <c r="P6245" t="s">
        <v>67</v>
      </c>
      <c r="Q6245">
        <v>0.26991418465530598</v>
      </c>
      <c r="R6245">
        <v>29.364000000000001</v>
      </c>
      <c r="S6245">
        <v>2</v>
      </c>
      <c r="T6245">
        <v>78.304000000000002</v>
      </c>
    </row>
    <row r="6246" spans="1:20" x14ac:dyDescent="0.35">
      <c r="A6246" t="s">
        <v>12</v>
      </c>
      <c r="B6246" t="s">
        <v>8132</v>
      </c>
      <c r="C6246" t="s">
        <v>986</v>
      </c>
      <c r="D6246">
        <v>0.3</v>
      </c>
      <c r="E6246" s="4" t="s">
        <v>52</v>
      </c>
      <c r="F6246" s="5">
        <v>44097</v>
      </c>
      <c r="G6246" s="5" t="str">
        <f t="shared" si="97"/>
        <v>CA-2020-103520-973</v>
      </c>
      <c r="H6246" s="3" t="s">
        <v>6002</v>
      </c>
      <c r="I6246" s="4">
        <v>79424</v>
      </c>
      <c r="J6246" s="8">
        <f>INDEX(Sheet2!B:B,MATCH(superstore!K6246,Sheet2!A:A,0))</f>
        <v>973</v>
      </c>
      <c r="K6246" t="s">
        <v>3053</v>
      </c>
      <c r="L6246" t="s">
        <v>55</v>
      </c>
      <c r="M6246" t="s">
        <v>18</v>
      </c>
      <c r="N6246" s="2">
        <v>44099</v>
      </c>
      <c r="O6246" t="s">
        <v>125</v>
      </c>
      <c r="P6246" t="s">
        <v>67</v>
      </c>
      <c r="Q6246">
        <v>0.26199751906374702</v>
      </c>
      <c r="R6246">
        <v>3.3523999999999998</v>
      </c>
      <c r="S6246">
        <v>2</v>
      </c>
      <c r="T6246">
        <v>9.2479999999999993</v>
      </c>
    </row>
    <row r="6247" spans="1:20" x14ac:dyDescent="0.35">
      <c r="A6247" t="s">
        <v>12</v>
      </c>
      <c r="B6247" t="s">
        <v>7998</v>
      </c>
      <c r="C6247" t="s">
        <v>5411</v>
      </c>
      <c r="D6247">
        <v>0.3</v>
      </c>
      <c r="E6247" s="4" t="s">
        <v>145</v>
      </c>
      <c r="F6247" s="5">
        <v>44072</v>
      </c>
      <c r="G6247" s="5" t="str">
        <f t="shared" si="97"/>
        <v>CA-2020-144064-458</v>
      </c>
      <c r="H6247" s="3" t="s">
        <v>6003</v>
      </c>
      <c r="I6247" s="4">
        <v>62301</v>
      </c>
      <c r="J6247" s="8">
        <f>INDEX(Sheet2!B:B,MATCH(superstore!K6247,Sheet2!A:A,0))</f>
        <v>458</v>
      </c>
      <c r="K6247" t="s">
        <v>1071</v>
      </c>
      <c r="L6247" t="s">
        <v>29</v>
      </c>
      <c r="M6247" t="s">
        <v>18</v>
      </c>
      <c r="N6247" s="2">
        <v>44075</v>
      </c>
      <c r="O6247" t="s">
        <v>125</v>
      </c>
      <c r="P6247" t="s">
        <v>140</v>
      </c>
      <c r="Q6247">
        <v>0.138601335329047</v>
      </c>
      <c r="R6247">
        <v>2.4009999999999998</v>
      </c>
      <c r="S6247">
        <v>2</v>
      </c>
      <c r="T6247">
        <v>27.44</v>
      </c>
    </row>
    <row r="6248" spans="1:20" x14ac:dyDescent="0.35">
      <c r="A6248" t="s">
        <v>12</v>
      </c>
      <c r="B6248" t="s">
        <v>8421</v>
      </c>
      <c r="C6248" t="s">
        <v>804</v>
      </c>
      <c r="D6248">
        <v>0.3</v>
      </c>
      <c r="E6248" s="4" t="s">
        <v>364</v>
      </c>
      <c r="F6248" s="5">
        <v>43245</v>
      </c>
      <c r="G6248" s="5" t="str">
        <f t="shared" si="97"/>
        <v>CA-2018-132941-1358</v>
      </c>
      <c r="H6248" s="3" t="s">
        <v>6004</v>
      </c>
      <c r="I6248" s="4">
        <v>76117</v>
      </c>
      <c r="J6248" s="8">
        <f>INDEX(Sheet2!B:B,MATCH(superstore!K6248,Sheet2!A:A,0))</f>
        <v>1358</v>
      </c>
      <c r="K6248" t="s">
        <v>4050</v>
      </c>
      <c r="L6248" t="s">
        <v>366</v>
      </c>
      <c r="M6248" t="s">
        <v>18</v>
      </c>
      <c r="N6248" s="2">
        <v>43248</v>
      </c>
      <c r="O6248" t="s">
        <v>125</v>
      </c>
      <c r="P6248" t="s">
        <v>67</v>
      </c>
      <c r="Q6248">
        <v>0.204537802230528</v>
      </c>
      <c r="R6248">
        <v>1.6776</v>
      </c>
      <c r="S6248">
        <v>2</v>
      </c>
      <c r="T6248">
        <v>22.367999999999999</v>
      </c>
    </row>
    <row r="6249" spans="1:20" x14ac:dyDescent="0.35">
      <c r="A6249" t="s">
        <v>12</v>
      </c>
      <c r="B6249" t="s">
        <v>7922</v>
      </c>
      <c r="C6249" t="s">
        <v>1515</v>
      </c>
      <c r="D6249">
        <v>0.3</v>
      </c>
      <c r="E6249" s="4" t="s">
        <v>360</v>
      </c>
      <c r="F6249" s="5">
        <v>44078</v>
      </c>
      <c r="G6249" s="5" t="str">
        <f t="shared" si="97"/>
        <v>CA-2020-140326-132</v>
      </c>
      <c r="H6249" s="3" t="s">
        <v>5378</v>
      </c>
      <c r="I6249" s="4">
        <v>60653</v>
      </c>
      <c r="J6249" s="8">
        <f>INDEX(Sheet2!B:B,MATCH(superstore!K6249,Sheet2!A:A,0))</f>
        <v>132</v>
      </c>
      <c r="K6249" t="s">
        <v>361</v>
      </c>
      <c r="L6249" t="s">
        <v>36</v>
      </c>
      <c r="M6249" t="s">
        <v>18</v>
      </c>
      <c r="N6249" s="2">
        <v>44080</v>
      </c>
      <c r="O6249" t="s">
        <v>125</v>
      </c>
      <c r="P6249" t="s">
        <v>140</v>
      </c>
      <c r="Q6249">
        <v>0.12742466852338799</v>
      </c>
      <c r="R6249">
        <v>0.86399999999999999</v>
      </c>
      <c r="S6249">
        <v>3</v>
      </c>
      <c r="T6249">
        <v>6.9119999999999999</v>
      </c>
    </row>
    <row r="6250" spans="1:20" x14ac:dyDescent="0.35">
      <c r="A6250" t="s">
        <v>12</v>
      </c>
      <c r="B6250" t="s">
        <v>7912</v>
      </c>
      <c r="C6250" t="s">
        <v>6005</v>
      </c>
      <c r="D6250">
        <v>0.3</v>
      </c>
      <c r="E6250" s="4" t="s">
        <v>418</v>
      </c>
      <c r="F6250" s="5">
        <v>43046</v>
      </c>
      <c r="G6250" s="5" t="str">
        <f t="shared" si="97"/>
        <v>CA-2017-123498-154</v>
      </c>
      <c r="H6250" s="3" t="s">
        <v>6006</v>
      </c>
      <c r="I6250" s="4">
        <v>77041</v>
      </c>
      <c r="J6250" s="8">
        <f>INDEX(Sheet2!B:B,MATCH(superstore!K6250,Sheet2!A:A,0))</f>
        <v>154</v>
      </c>
      <c r="K6250" t="s">
        <v>418</v>
      </c>
      <c r="L6250" t="s">
        <v>113</v>
      </c>
      <c r="M6250" t="s">
        <v>18</v>
      </c>
      <c r="N6250" s="2">
        <v>43048</v>
      </c>
      <c r="O6250" t="s">
        <v>125</v>
      </c>
      <c r="P6250" t="s">
        <v>67</v>
      </c>
      <c r="Q6250">
        <v>0.247742516002947</v>
      </c>
      <c r="R6250">
        <v>26.9526</v>
      </c>
      <c r="S6250">
        <v>3</v>
      </c>
      <c r="T6250">
        <v>74.352000000000004</v>
      </c>
    </row>
    <row r="6251" spans="1:20" x14ac:dyDescent="0.35">
      <c r="A6251" t="s">
        <v>12</v>
      </c>
      <c r="B6251" t="s">
        <v>7922</v>
      </c>
      <c r="C6251" t="s">
        <v>1515</v>
      </c>
      <c r="D6251">
        <v>0.3</v>
      </c>
      <c r="E6251" s="4" t="s">
        <v>49</v>
      </c>
      <c r="F6251" s="5">
        <v>44078</v>
      </c>
      <c r="G6251" s="5" t="str">
        <f t="shared" si="97"/>
        <v>CA-2020-140326-1378</v>
      </c>
      <c r="H6251" s="3" t="s">
        <v>5378</v>
      </c>
      <c r="I6251" s="4">
        <v>60653</v>
      </c>
      <c r="J6251" s="8">
        <f>INDEX(Sheet2!B:B,MATCH(superstore!K6251,Sheet2!A:A,0))</f>
        <v>1378</v>
      </c>
      <c r="K6251" t="s">
        <v>4124</v>
      </c>
      <c r="L6251" t="s">
        <v>55</v>
      </c>
      <c r="M6251" t="s">
        <v>18</v>
      </c>
      <c r="N6251" s="2">
        <v>44080</v>
      </c>
      <c r="O6251" t="s">
        <v>125</v>
      </c>
      <c r="P6251" t="s">
        <v>140</v>
      </c>
      <c r="Q6251">
        <v>0.30031055904868798</v>
      </c>
      <c r="R6251">
        <v>5.55</v>
      </c>
      <c r="S6251">
        <v>3</v>
      </c>
      <c r="T6251">
        <v>17.760000000000002</v>
      </c>
    </row>
    <row r="6252" spans="1:20" x14ac:dyDescent="0.35">
      <c r="A6252" t="s">
        <v>12</v>
      </c>
      <c r="B6252" t="s">
        <v>7912</v>
      </c>
      <c r="C6252" t="s">
        <v>528</v>
      </c>
      <c r="D6252">
        <v>0.3</v>
      </c>
      <c r="E6252" s="4" t="s">
        <v>52</v>
      </c>
      <c r="F6252" s="5">
        <v>43318</v>
      </c>
      <c r="G6252" s="5" t="str">
        <f t="shared" si="97"/>
        <v>CA-2018-160794-751</v>
      </c>
      <c r="H6252" s="3" t="s">
        <v>6007</v>
      </c>
      <c r="I6252" s="4">
        <v>77041</v>
      </c>
      <c r="J6252" s="8">
        <f>INDEX(Sheet2!B:B,MATCH(superstore!K6252,Sheet2!A:A,0))</f>
        <v>751</v>
      </c>
      <c r="K6252" t="s">
        <v>1784</v>
      </c>
      <c r="L6252" t="s">
        <v>55</v>
      </c>
      <c r="M6252" t="s">
        <v>18</v>
      </c>
      <c r="N6252" s="2">
        <v>43320</v>
      </c>
      <c r="O6252" t="s">
        <v>125</v>
      </c>
      <c r="P6252" t="s">
        <v>67</v>
      </c>
      <c r="Q6252">
        <v>0.109202091621506</v>
      </c>
      <c r="R6252">
        <v>9.8658000000000001</v>
      </c>
      <c r="S6252">
        <v>3</v>
      </c>
      <c r="T6252">
        <v>27.216000000000001</v>
      </c>
    </row>
    <row r="6253" spans="1:20" x14ac:dyDescent="0.35">
      <c r="A6253" t="s">
        <v>12</v>
      </c>
      <c r="B6253" t="s">
        <v>8189</v>
      </c>
      <c r="C6253" t="s">
        <v>5409</v>
      </c>
      <c r="D6253">
        <v>0.3</v>
      </c>
      <c r="E6253" s="4" t="s">
        <v>49</v>
      </c>
      <c r="F6253" s="5">
        <v>43078</v>
      </c>
      <c r="G6253" s="5" t="str">
        <f t="shared" si="97"/>
        <v>CA-2017-109932-596</v>
      </c>
      <c r="H6253" s="3" t="s">
        <v>6001</v>
      </c>
      <c r="I6253" s="4">
        <v>78521</v>
      </c>
      <c r="J6253" s="8">
        <f>INDEX(Sheet2!B:B,MATCH(superstore!K6253,Sheet2!A:A,0))</f>
        <v>596</v>
      </c>
      <c r="K6253" t="s">
        <v>1405</v>
      </c>
      <c r="L6253" t="s">
        <v>29</v>
      </c>
      <c r="M6253" t="s">
        <v>18</v>
      </c>
      <c r="N6253" s="2">
        <v>43080</v>
      </c>
      <c r="O6253" t="s">
        <v>125</v>
      </c>
      <c r="P6253" t="s">
        <v>67</v>
      </c>
      <c r="Q6253">
        <v>0.26285646042785799</v>
      </c>
      <c r="R6253">
        <v>20.745899999999999</v>
      </c>
      <c r="S6253">
        <v>3</v>
      </c>
      <c r="T6253">
        <v>237.096</v>
      </c>
    </row>
    <row r="6254" spans="1:20" x14ac:dyDescent="0.35">
      <c r="A6254" t="s">
        <v>12</v>
      </c>
      <c r="B6254" t="s">
        <v>7941</v>
      </c>
      <c r="C6254" t="s">
        <v>325</v>
      </c>
      <c r="D6254">
        <v>0.3</v>
      </c>
      <c r="E6254" s="4" t="s">
        <v>549</v>
      </c>
      <c r="F6254" s="5">
        <v>44137</v>
      </c>
      <c r="G6254" s="5" t="str">
        <f t="shared" si="97"/>
        <v>US-2020-145597-209</v>
      </c>
      <c r="H6254" s="3" t="s">
        <v>6008</v>
      </c>
      <c r="I6254" s="4">
        <v>61701</v>
      </c>
      <c r="J6254" s="8">
        <f>INDEX(Sheet2!B:B,MATCH(superstore!K6254,Sheet2!A:A,0))</f>
        <v>209</v>
      </c>
      <c r="K6254" t="s">
        <v>550</v>
      </c>
      <c r="L6254" t="s">
        <v>36</v>
      </c>
      <c r="M6254" t="s">
        <v>18</v>
      </c>
      <c r="N6254" s="2">
        <v>44140</v>
      </c>
      <c r="O6254" t="s">
        <v>125</v>
      </c>
      <c r="P6254" t="s">
        <v>140</v>
      </c>
      <c r="Q6254">
        <v>0.27359468724118602</v>
      </c>
      <c r="R6254">
        <v>5.4336000000000002</v>
      </c>
      <c r="S6254">
        <v>4</v>
      </c>
      <c r="T6254">
        <v>54.335999999999999</v>
      </c>
    </row>
    <row r="6255" spans="1:20" x14ac:dyDescent="0.35">
      <c r="A6255" t="s">
        <v>12</v>
      </c>
      <c r="B6255" t="s">
        <v>7952</v>
      </c>
      <c r="C6255" t="s">
        <v>231</v>
      </c>
      <c r="D6255">
        <v>0.3</v>
      </c>
      <c r="E6255" s="4" t="s">
        <v>49</v>
      </c>
      <c r="F6255" s="5">
        <v>44154</v>
      </c>
      <c r="G6255" s="5" t="str">
        <f t="shared" si="97"/>
        <v>CA-2020-112529-1370</v>
      </c>
      <c r="H6255" s="3" t="s">
        <v>5377</v>
      </c>
      <c r="I6255" s="4">
        <v>78207</v>
      </c>
      <c r="J6255" s="8">
        <f>INDEX(Sheet2!B:B,MATCH(superstore!K6255,Sheet2!A:A,0))</f>
        <v>1370</v>
      </c>
      <c r="K6255" t="s">
        <v>4098</v>
      </c>
      <c r="L6255" t="s">
        <v>36</v>
      </c>
      <c r="M6255" t="s">
        <v>18</v>
      </c>
      <c r="N6255" s="2">
        <v>44156</v>
      </c>
      <c r="O6255" t="s">
        <v>125</v>
      </c>
      <c r="P6255" t="s">
        <v>67</v>
      </c>
      <c r="Q6255">
        <v>0.24901036146253699</v>
      </c>
      <c r="R6255">
        <v>8.7384000000000004</v>
      </c>
      <c r="S6255">
        <v>4</v>
      </c>
      <c r="T6255">
        <v>31.776</v>
      </c>
    </row>
    <row r="6256" spans="1:20" x14ac:dyDescent="0.35">
      <c r="A6256" t="s">
        <v>12</v>
      </c>
      <c r="B6256" t="s">
        <v>7998</v>
      </c>
      <c r="C6256" t="s">
        <v>5411</v>
      </c>
      <c r="D6256">
        <v>0.3</v>
      </c>
      <c r="E6256" s="4" t="s">
        <v>107</v>
      </c>
      <c r="F6256" s="5">
        <v>44072</v>
      </c>
      <c r="G6256" s="5" t="str">
        <f t="shared" si="97"/>
        <v>CA-2020-144064-200</v>
      </c>
      <c r="H6256" s="3" t="s">
        <v>6003</v>
      </c>
      <c r="I6256" s="4">
        <v>62301</v>
      </c>
      <c r="J6256" s="8">
        <f>INDEX(Sheet2!B:B,MATCH(superstore!K6256,Sheet2!A:A,0))</f>
        <v>200</v>
      </c>
      <c r="K6256" t="s">
        <v>533</v>
      </c>
      <c r="L6256" t="s">
        <v>17</v>
      </c>
      <c r="M6256" t="s">
        <v>18</v>
      </c>
      <c r="N6256" s="2">
        <v>44075</v>
      </c>
      <c r="O6256" t="s">
        <v>125</v>
      </c>
      <c r="P6256" t="s">
        <v>140</v>
      </c>
      <c r="Q6256">
        <v>0.12229303396397199</v>
      </c>
      <c r="R6256">
        <v>17.760000000000002</v>
      </c>
      <c r="S6256">
        <v>4</v>
      </c>
      <c r="T6256">
        <v>47.36</v>
      </c>
    </row>
    <row r="6257" spans="1:20" x14ac:dyDescent="0.35">
      <c r="A6257" t="s">
        <v>12</v>
      </c>
      <c r="B6257" t="s">
        <v>8050</v>
      </c>
      <c r="C6257" t="s">
        <v>1457</v>
      </c>
      <c r="D6257">
        <v>0.3</v>
      </c>
      <c r="E6257" s="4" t="s">
        <v>52</v>
      </c>
      <c r="F6257" s="5">
        <v>44082</v>
      </c>
      <c r="G6257" s="5" t="str">
        <f t="shared" si="97"/>
        <v>US-2020-124779-182</v>
      </c>
      <c r="H6257" s="3" t="s">
        <v>5372</v>
      </c>
      <c r="I6257" s="4">
        <v>76017</v>
      </c>
      <c r="J6257" s="8">
        <f>INDEX(Sheet2!B:B,MATCH(superstore!K6257,Sheet2!A:A,0))</f>
        <v>182</v>
      </c>
      <c r="K6257" t="s">
        <v>483</v>
      </c>
      <c r="L6257" t="s">
        <v>55</v>
      </c>
      <c r="M6257" t="s">
        <v>18</v>
      </c>
      <c r="N6257" s="2">
        <v>44085</v>
      </c>
      <c r="O6257" t="s">
        <v>125</v>
      </c>
      <c r="P6257" t="s">
        <v>67</v>
      </c>
      <c r="Q6257">
        <v>0.27060313263646502</v>
      </c>
      <c r="R6257">
        <v>7.2576000000000001</v>
      </c>
      <c r="S6257">
        <v>4</v>
      </c>
      <c r="T6257">
        <v>20.736000000000001</v>
      </c>
    </row>
    <row r="6258" spans="1:20" x14ac:dyDescent="0.35">
      <c r="A6258" t="s">
        <v>12</v>
      </c>
      <c r="B6258" t="s">
        <v>8422</v>
      </c>
      <c r="C6258" t="s">
        <v>1249</v>
      </c>
      <c r="D6258">
        <v>0.3</v>
      </c>
      <c r="E6258" s="4" t="s">
        <v>501</v>
      </c>
      <c r="F6258" s="5">
        <v>44054</v>
      </c>
      <c r="G6258" s="5" t="str">
        <f t="shared" si="97"/>
        <v>CA-2020-139311-1115</v>
      </c>
      <c r="H6258" s="3" t="s">
        <v>6009</v>
      </c>
      <c r="I6258" s="4">
        <v>76021</v>
      </c>
      <c r="J6258" s="8">
        <f>INDEX(Sheet2!B:B,MATCH(superstore!K6258,Sheet2!A:A,0))</f>
        <v>1115</v>
      </c>
      <c r="K6258" t="s">
        <v>3349</v>
      </c>
      <c r="L6258" t="s">
        <v>55</v>
      </c>
      <c r="M6258" t="s">
        <v>18</v>
      </c>
      <c r="N6258" s="2">
        <v>44056</v>
      </c>
      <c r="O6258" t="s">
        <v>125</v>
      </c>
      <c r="P6258" t="s">
        <v>67</v>
      </c>
      <c r="Q6258">
        <v>0.294341854018698</v>
      </c>
      <c r="R6258">
        <v>10.0116</v>
      </c>
      <c r="S6258">
        <v>4</v>
      </c>
      <c r="T6258">
        <v>29.664000000000001</v>
      </c>
    </row>
    <row r="6259" spans="1:20" x14ac:dyDescent="0.35">
      <c r="A6259" t="s">
        <v>12</v>
      </c>
      <c r="B6259" t="s">
        <v>7912</v>
      </c>
      <c r="C6259" t="s">
        <v>5477</v>
      </c>
      <c r="D6259">
        <v>0.3</v>
      </c>
      <c r="E6259" s="4" t="s">
        <v>52</v>
      </c>
      <c r="F6259" s="5">
        <v>43942</v>
      </c>
      <c r="G6259" s="5" t="str">
        <f t="shared" si="97"/>
        <v>CA-2020-140802-1074</v>
      </c>
      <c r="H6259" s="3" t="s">
        <v>6010</v>
      </c>
      <c r="I6259" s="4">
        <v>77070</v>
      </c>
      <c r="J6259" s="8">
        <f>INDEX(Sheet2!B:B,MATCH(superstore!K6259,Sheet2!A:A,0))</f>
        <v>1074</v>
      </c>
      <c r="K6259" t="s">
        <v>3260</v>
      </c>
      <c r="L6259" t="s">
        <v>55</v>
      </c>
      <c r="M6259" t="s">
        <v>18</v>
      </c>
      <c r="N6259" s="2">
        <v>43944</v>
      </c>
      <c r="O6259" t="s">
        <v>125</v>
      </c>
      <c r="P6259" t="s">
        <v>67</v>
      </c>
      <c r="Q6259">
        <v>0.27460289532885002</v>
      </c>
      <c r="R6259">
        <v>7.2576000000000001</v>
      </c>
      <c r="S6259">
        <v>4</v>
      </c>
      <c r="T6259">
        <v>20.736000000000001</v>
      </c>
    </row>
    <row r="6260" spans="1:20" x14ac:dyDescent="0.35">
      <c r="A6260" t="s">
        <v>12</v>
      </c>
      <c r="B6260" t="s">
        <v>7973</v>
      </c>
      <c r="C6260" t="s">
        <v>5647</v>
      </c>
      <c r="D6260">
        <v>0.3</v>
      </c>
      <c r="E6260" s="4" t="s">
        <v>52</v>
      </c>
      <c r="F6260" s="5">
        <v>43053</v>
      </c>
      <c r="G6260" s="5" t="str">
        <f t="shared" si="97"/>
        <v>CA-2017-151554-1755</v>
      </c>
      <c r="H6260" s="3" t="s">
        <v>6011</v>
      </c>
      <c r="I6260" s="4">
        <v>77506</v>
      </c>
      <c r="J6260" s="8">
        <f>INDEX(Sheet2!B:B,MATCH(superstore!K6260,Sheet2!A:A,0))</f>
        <v>1755</v>
      </c>
      <c r="K6260" t="s">
        <v>6012</v>
      </c>
      <c r="L6260" t="s">
        <v>55</v>
      </c>
      <c r="M6260" t="s">
        <v>18</v>
      </c>
      <c r="N6260" s="2">
        <v>43054</v>
      </c>
      <c r="O6260" t="s">
        <v>125</v>
      </c>
      <c r="P6260" t="s">
        <v>67</v>
      </c>
      <c r="Q6260">
        <v>0.18052146348847201</v>
      </c>
      <c r="R6260">
        <v>7.2576000000000001</v>
      </c>
      <c r="S6260">
        <v>4</v>
      </c>
      <c r="T6260">
        <v>20.736000000000001</v>
      </c>
    </row>
    <row r="6261" spans="1:20" x14ac:dyDescent="0.35">
      <c r="A6261" t="s">
        <v>12</v>
      </c>
      <c r="B6261" t="s">
        <v>7953</v>
      </c>
      <c r="C6261" t="s">
        <v>1002</v>
      </c>
      <c r="D6261">
        <v>0.3</v>
      </c>
      <c r="E6261" s="4" t="s">
        <v>49</v>
      </c>
      <c r="F6261" s="5">
        <v>42830</v>
      </c>
      <c r="G6261" s="5" t="str">
        <f t="shared" si="97"/>
        <v>CA-2017-151001-1220</v>
      </c>
      <c r="H6261" s="3" t="s">
        <v>6013</v>
      </c>
      <c r="I6261" s="4">
        <v>62521</v>
      </c>
      <c r="J6261" s="8">
        <f>INDEX(Sheet2!B:B,MATCH(superstore!K6261,Sheet2!A:A,0))</f>
        <v>1220</v>
      </c>
      <c r="K6261" t="s">
        <v>3616</v>
      </c>
      <c r="L6261" t="s">
        <v>29</v>
      </c>
      <c r="M6261" t="s">
        <v>18</v>
      </c>
      <c r="N6261" s="2">
        <v>42832</v>
      </c>
      <c r="O6261" t="s">
        <v>125</v>
      </c>
      <c r="P6261" t="s">
        <v>140</v>
      </c>
      <c r="Q6261">
        <v>0.22747572367129501</v>
      </c>
      <c r="R6261">
        <v>3.9072</v>
      </c>
      <c r="S6261">
        <v>4</v>
      </c>
      <c r="T6261">
        <v>52.095999999999997</v>
      </c>
    </row>
    <row r="6262" spans="1:20" x14ac:dyDescent="0.35">
      <c r="A6262" t="s">
        <v>12</v>
      </c>
      <c r="B6262" t="s">
        <v>7953</v>
      </c>
      <c r="C6262" t="s">
        <v>1002</v>
      </c>
      <c r="D6262">
        <v>0.3</v>
      </c>
      <c r="E6262" s="4" t="s">
        <v>220</v>
      </c>
      <c r="F6262" s="5">
        <v>42830</v>
      </c>
      <c r="G6262" s="5" t="str">
        <f t="shared" si="97"/>
        <v>CA-2017-151001-172</v>
      </c>
      <c r="H6262" s="3" t="s">
        <v>6013</v>
      </c>
      <c r="I6262" s="4">
        <v>62521</v>
      </c>
      <c r="J6262" s="8">
        <f>INDEX(Sheet2!B:B,MATCH(superstore!K6262,Sheet2!A:A,0))</f>
        <v>172</v>
      </c>
      <c r="K6262" t="s">
        <v>459</v>
      </c>
      <c r="L6262" t="s">
        <v>29</v>
      </c>
      <c r="M6262" t="s">
        <v>18</v>
      </c>
      <c r="N6262" s="2">
        <v>42832</v>
      </c>
      <c r="O6262" t="s">
        <v>125</v>
      </c>
      <c r="P6262" t="s">
        <v>140</v>
      </c>
      <c r="Q6262">
        <v>0.210296856850794</v>
      </c>
      <c r="R6262">
        <v>3.7223999999999999</v>
      </c>
      <c r="S6262">
        <v>4</v>
      </c>
      <c r="T6262">
        <v>49.631999999999998</v>
      </c>
    </row>
    <row r="6263" spans="1:20" x14ac:dyDescent="0.35">
      <c r="A6263" t="s">
        <v>12</v>
      </c>
      <c r="B6263" t="s">
        <v>7922</v>
      </c>
      <c r="C6263" t="s">
        <v>5486</v>
      </c>
      <c r="D6263">
        <v>0.3</v>
      </c>
      <c r="E6263" s="4" t="s">
        <v>620</v>
      </c>
      <c r="F6263" s="5">
        <v>44021</v>
      </c>
      <c r="G6263" s="5" t="str">
        <f t="shared" si="97"/>
        <v>CA-2020-115651-1756</v>
      </c>
      <c r="H6263" s="3" t="s">
        <v>6014</v>
      </c>
      <c r="I6263" s="4">
        <v>60610</v>
      </c>
      <c r="J6263" s="8">
        <f>INDEX(Sheet2!B:B,MATCH(superstore!K6263,Sheet2!A:A,0))</f>
        <v>1756</v>
      </c>
      <c r="K6263" t="s">
        <v>6015</v>
      </c>
      <c r="L6263" t="s">
        <v>36</v>
      </c>
      <c r="M6263" t="s">
        <v>18</v>
      </c>
      <c r="N6263" s="2">
        <v>44024</v>
      </c>
      <c r="O6263" t="s">
        <v>125</v>
      </c>
      <c r="P6263" t="s">
        <v>140</v>
      </c>
      <c r="Q6263">
        <v>0.18763354436090299</v>
      </c>
      <c r="R6263">
        <v>2.9834999999999998</v>
      </c>
      <c r="S6263">
        <v>5</v>
      </c>
      <c r="T6263">
        <v>8.84</v>
      </c>
    </row>
    <row r="6264" spans="1:20" x14ac:dyDescent="0.35">
      <c r="A6264" t="s">
        <v>12</v>
      </c>
      <c r="B6264" t="s">
        <v>8050</v>
      </c>
      <c r="C6264" t="s">
        <v>1457</v>
      </c>
      <c r="D6264">
        <v>0.3</v>
      </c>
      <c r="E6264" s="4" t="s">
        <v>49</v>
      </c>
      <c r="F6264" s="5">
        <v>44082</v>
      </c>
      <c r="G6264" s="5" t="str">
        <f t="shared" si="97"/>
        <v>US-2020-124779-272</v>
      </c>
      <c r="H6264" s="3" t="s">
        <v>5372</v>
      </c>
      <c r="I6264" s="4">
        <v>76017</v>
      </c>
      <c r="J6264" s="8">
        <f>INDEX(Sheet2!B:B,MATCH(superstore!K6264,Sheet2!A:A,0))</f>
        <v>272</v>
      </c>
      <c r="K6264" t="s">
        <v>672</v>
      </c>
      <c r="L6264" t="s">
        <v>176</v>
      </c>
      <c r="M6264" t="s">
        <v>18</v>
      </c>
      <c r="N6264" s="2">
        <v>44085</v>
      </c>
      <c r="O6264" t="s">
        <v>125</v>
      </c>
      <c r="P6264" t="s">
        <v>67</v>
      </c>
      <c r="Q6264">
        <v>0.13859865327682</v>
      </c>
      <c r="R6264">
        <v>15.497999999999999</v>
      </c>
      <c r="S6264">
        <v>5</v>
      </c>
      <c r="T6264">
        <v>45.92</v>
      </c>
    </row>
    <row r="6265" spans="1:20" x14ac:dyDescent="0.35">
      <c r="A6265" t="s">
        <v>12</v>
      </c>
      <c r="B6265" t="s">
        <v>7962</v>
      </c>
      <c r="C6265" t="s">
        <v>5955</v>
      </c>
      <c r="D6265">
        <v>0.3</v>
      </c>
      <c r="E6265" s="4" t="s">
        <v>1739</v>
      </c>
      <c r="F6265" s="5">
        <v>43991</v>
      </c>
      <c r="G6265" s="5" t="str">
        <f t="shared" si="97"/>
        <v>CA-2020-100951-734</v>
      </c>
      <c r="H6265" s="3" t="s">
        <v>6016</v>
      </c>
      <c r="I6265" s="4">
        <v>75217</v>
      </c>
      <c r="J6265" s="8">
        <f>INDEX(Sheet2!B:B,MATCH(superstore!K6265,Sheet2!A:A,0))</f>
        <v>734</v>
      </c>
      <c r="K6265" t="s">
        <v>1740</v>
      </c>
      <c r="L6265" t="s">
        <v>29</v>
      </c>
      <c r="M6265" t="s">
        <v>18</v>
      </c>
      <c r="N6265" s="2">
        <v>43992</v>
      </c>
      <c r="O6265" t="s">
        <v>125</v>
      </c>
      <c r="P6265" t="s">
        <v>67</v>
      </c>
      <c r="Q6265">
        <v>0.218134131741717</v>
      </c>
      <c r="R6265">
        <v>54.057000000000002</v>
      </c>
      <c r="S6265">
        <v>5</v>
      </c>
      <c r="T6265">
        <v>720.76</v>
      </c>
    </row>
    <row r="6266" spans="1:20" x14ac:dyDescent="0.35">
      <c r="A6266" t="s">
        <v>12</v>
      </c>
      <c r="B6266" t="s">
        <v>8422</v>
      </c>
      <c r="C6266" t="s">
        <v>1249</v>
      </c>
      <c r="D6266">
        <v>0.3</v>
      </c>
      <c r="E6266" s="4" t="s">
        <v>425</v>
      </c>
      <c r="F6266" s="5">
        <v>44054</v>
      </c>
      <c r="G6266" s="5" t="str">
        <f t="shared" si="97"/>
        <v>CA-2020-139311-990</v>
      </c>
      <c r="H6266" s="3" t="s">
        <v>6009</v>
      </c>
      <c r="I6266" s="4">
        <v>76021</v>
      </c>
      <c r="J6266" s="8">
        <f>INDEX(Sheet2!B:B,MATCH(superstore!K6266,Sheet2!A:A,0))</f>
        <v>990</v>
      </c>
      <c r="K6266" t="s">
        <v>3088</v>
      </c>
      <c r="L6266" t="s">
        <v>36</v>
      </c>
      <c r="M6266" t="s">
        <v>18</v>
      </c>
      <c r="N6266" s="2">
        <v>44056</v>
      </c>
      <c r="O6266" t="s">
        <v>125</v>
      </c>
      <c r="P6266" t="s">
        <v>67</v>
      </c>
      <c r="Q6266">
        <v>0.113628005536953</v>
      </c>
      <c r="R6266">
        <v>2.87</v>
      </c>
      <c r="S6266">
        <v>7</v>
      </c>
      <c r="T6266">
        <v>9.1839999999999993</v>
      </c>
    </row>
    <row r="6267" spans="1:20" x14ac:dyDescent="0.35">
      <c r="A6267" t="s">
        <v>12</v>
      </c>
      <c r="B6267" t="s">
        <v>7962</v>
      </c>
      <c r="C6267" t="s">
        <v>5369</v>
      </c>
      <c r="D6267">
        <v>0.3</v>
      </c>
      <c r="E6267" s="4" t="s">
        <v>52</v>
      </c>
      <c r="F6267" s="5">
        <v>44158</v>
      </c>
      <c r="G6267" s="5" t="str">
        <f t="shared" si="97"/>
        <v>CA-2020-156622-1306</v>
      </c>
      <c r="H6267" s="3" t="s">
        <v>5370</v>
      </c>
      <c r="I6267" s="4">
        <v>75220</v>
      </c>
      <c r="J6267" s="8">
        <f>INDEX(Sheet2!B:B,MATCH(superstore!K6267,Sheet2!A:A,0))</f>
        <v>1306</v>
      </c>
      <c r="K6267" t="s">
        <v>3876</v>
      </c>
      <c r="L6267" t="s">
        <v>55</v>
      </c>
      <c r="M6267" t="s">
        <v>18</v>
      </c>
      <c r="N6267" s="2">
        <v>44161</v>
      </c>
      <c r="O6267" t="s">
        <v>125</v>
      </c>
      <c r="P6267" t="s">
        <v>67</v>
      </c>
      <c r="Q6267">
        <v>0.196423299357742</v>
      </c>
      <c r="R6267">
        <v>12.700799999999999</v>
      </c>
      <c r="S6267">
        <v>7</v>
      </c>
      <c r="T6267">
        <v>36.287999999999997</v>
      </c>
    </row>
    <row r="6268" spans="1:20" x14ac:dyDescent="0.35">
      <c r="A6268" t="s">
        <v>12</v>
      </c>
      <c r="B6268" t="s">
        <v>8421</v>
      </c>
      <c r="C6268" t="s">
        <v>804</v>
      </c>
      <c r="D6268">
        <v>0.3</v>
      </c>
      <c r="E6268" s="4" t="s">
        <v>52</v>
      </c>
      <c r="F6268" s="5">
        <v>43245</v>
      </c>
      <c r="G6268" s="5" t="str">
        <f t="shared" si="97"/>
        <v>CA-2018-132941-1347</v>
      </c>
      <c r="H6268" s="3" t="s">
        <v>6004</v>
      </c>
      <c r="I6268" s="4">
        <v>76117</v>
      </c>
      <c r="J6268" s="8">
        <f>INDEX(Sheet2!B:B,MATCH(superstore!K6268,Sheet2!A:A,0))</f>
        <v>1347</v>
      </c>
      <c r="K6268" t="s">
        <v>3994</v>
      </c>
      <c r="L6268" t="s">
        <v>55</v>
      </c>
      <c r="M6268" t="s">
        <v>18</v>
      </c>
      <c r="N6268" s="2">
        <v>43248</v>
      </c>
      <c r="O6268" t="s">
        <v>125</v>
      </c>
      <c r="P6268" t="s">
        <v>67</v>
      </c>
      <c r="Q6268">
        <v>0.18094324965189401</v>
      </c>
      <c r="R6268">
        <v>11.7334</v>
      </c>
      <c r="S6268">
        <v>7</v>
      </c>
      <c r="T6268">
        <v>32.368000000000002</v>
      </c>
    </row>
    <row r="6269" spans="1:20" x14ac:dyDescent="0.35">
      <c r="A6269" t="s">
        <v>12</v>
      </c>
      <c r="B6269" t="s">
        <v>8392</v>
      </c>
      <c r="C6269" t="s">
        <v>5374</v>
      </c>
      <c r="D6269">
        <v>0.3</v>
      </c>
      <c r="E6269" s="4" t="s">
        <v>1184</v>
      </c>
      <c r="F6269" s="5">
        <v>43527</v>
      </c>
      <c r="G6269" s="5" t="str">
        <f t="shared" si="97"/>
        <v>CA-2019-116799-1338</v>
      </c>
      <c r="H6269" s="3" t="s">
        <v>5375</v>
      </c>
      <c r="I6269" s="4">
        <v>79762</v>
      </c>
      <c r="J6269" s="8">
        <f>INDEX(Sheet2!B:B,MATCH(superstore!K6269,Sheet2!A:A,0))</f>
        <v>1338</v>
      </c>
      <c r="K6269" t="s">
        <v>3955</v>
      </c>
      <c r="L6269" t="s">
        <v>55</v>
      </c>
      <c r="M6269" t="s">
        <v>18</v>
      </c>
      <c r="N6269" s="2">
        <v>43530</v>
      </c>
      <c r="O6269" t="s">
        <v>125</v>
      </c>
      <c r="P6269" t="s">
        <v>67</v>
      </c>
      <c r="Q6269">
        <v>0.14443480757574201</v>
      </c>
      <c r="R6269">
        <v>15.5092</v>
      </c>
      <c r="S6269">
        <v>7</v>
      </c>
      <c r="T6269">
        <v>42.783999999999999</v>
      </c>
    </row>
    <row r="6270" spans="1:20" x14ac:dyDescent="0.35">
      <c r="A6270" t="s">
        <v>12</v>
      </c>
      <c r="B6270" t="s">
        <v>8023</v>
      </c>
      <c r="C6270" t="s">
        <v>561</v>
      </c>
      <c r="D6270">
        <v>0.3</v>
      </c>
      <c r="E6270" s="4" t="s">
        <v>52</v>
      </c>
      <c r="F6270" s="5">
        <v>43648</v>
      </c>
      <c r="G6270" s="5" t="str">
        <f t="shared" si="97"/>
        <v>CA-2019-102813-1453</v>
      </c>
      <c r="H6270" s="3" t="s">
        <v>5373</v>
      </c>
      <c r="I6270" s="4">
        <v>77340</v>
      </c>
      <c r="J6270" s="8">
        <f>INDEX(Sheet2!B:B,MATCH(superstore!K6270,Sheet2!A:A,0))</f>
        <v>1453</v>
      </c>
      <c r="K6270" t="s">
        <v>4508</v>
      </c>
      <c r="L6270" t="s">
        <v>55</v>
      </c>
      <c r="M6270" t="s">
        <v>18</v>
      </c>
      <c r="N6270" s="2">
        <v>43649</v>
      </c>
      <c r="O6270" t="s">
        <v>125</v>
      </c>
      <c r="P6270" t="s">
        <v>67</v>
      </c>
      <c r="Q6270">
        <v>0.14621197052635801</v>
      </c>
      <c r="R6270">
        <v>14.5152</v>
      </c>
      <c r="S6270">
        <v>8</v>
      </c>
      <c r="T6270">
        <v>41.472000000000001</v>
      </c>
    </row>
    <row r="6271" spans="1:20" x14ac:dyDescent="0.35">
      <c r="A6271" t="s">
        <v>12</v>
      </c>
      <c r="B6271" t="s">
        <v>8423</v>
      </c>
      <c r="C6271" t="s">
        <v>5883</v>
      </c>
      <c r="D6271">
        <v>0.3</v>
      </c>
      <c r="E6271" s="4" t="s">
        <v>220</v>
      </c>
      <c r="F6271" s="5">
        <v>43770</v>
      </c>
      <c r="G6271" s="5" t="str">
        <f t="shared" ref="G6271:G6334" si="98">CONCATENATE(H6271, "-",J6271)</f>
        <v>CA-2019-100671-1295</v>
      </c>
      <c r="H6271" s="3" t="s">
        <v>6017</v>
      </c>
      <c r="I6271" s="4">
        <v>77301</v>
      </c>
      <c r="J6271" s="8">
        <f>INDEX(Sheet2!B:B,MATCH(superstore!K6271,Sheet2!A:A,0))</f>
        <v>1295</v>
      </c>
      <c r="K6271" t="s">
        <v>3831</v>
      </c>
      <c r="L6271" t="s">
        <v>29</v>
      </c>
      <c r="M6271" t="s">
        <v>18</v>
      </c>
      <c r="N6271" s="2">
        <v>43773</v>
      </c>
      <c r="O6271" t="s">
        <v>125</v>
      </c>
      <c r="P6271" t="s">
        <v>67</v>
      </c>
      <c r="Q6271">
        <v>0.237512675097068</v>
      </c>
      <c r="R6271">
        <v>6.9794999999999998</v>
      </c>
      <c r="S6271">
        <v>9</v>
      </c>
      <c r="T6271">
        <v>111.672</v>
      </c>
    </row>
    <row r="6272" spans="1:20" x14ac:dyDescent="0.35">
      <c r="A6272" t="s">
        <v>12</v>
      </c>
      <c r="B6272" t="s">
        <v>7962</v>
      </c>
      <c r="C6272" t="s">
        <v>5369</v>
      </c>
      <c r="D6272">
        <v>1.5</v>
      </c>
      <c r="E6272" s="4" t="s">
        <v>49</v>
      </c>
      <c r="F6272" s="5">
        <v>44158</v>
      </c>
      <c r="G6272" s="5" t="str">
        <f t="shared" si="98"/>
        <v>CA-2020-156622-1072</v>
      </c>
      <c r="H6272" s="3" t="s">
        <v>5370</v>
      </c>
      <c r="I6272" s="4">
        <v>75220</v>
      </c>
      <c r="J6272" s="8">
        <f>INDEX(Sheet2!B:B,MATCH(superstore!K6272,Sheet2!A:A,0))</f>
        <v>1072</v>
      </c>
      <c r="K6272" t="s">
        <v>3256</v>
      </c>
      <c r="L6272" t="s">
        <v>43</v>
      </c>
      <c r="M6272" t="s">
        <v>18</v>
      </c>
      <c r="N6272" s="2">
        <v>44161</v>
      </c>
      <c r="O6272" t="s">
        <v>125</v>
      </c>
      <c r="P6272" t="s">
        <v>67</v>
      </c>
      <c r="Q6272">
        <v>0.79925936558826804</v>
      </c>
      <c r="R6272">
        <v>-9.1560000000000006</v>
      </c>
      <c r="S6272">
        <v>2</v>
      </c>
      <c r="T6272">
        <v>6.1040000000000001</v>
      </c>
    </row>
    <row r="6273" spans="1:20" x14ac:dyDescent="0.35">
      <c r="A6273" t="s">
        <v>12</v>
      </c>
      <c r="B6273" t="s">
        <v>7912</v>
      </c>
      <c r="C6273" t="s">
        <v>5893</v>
      </c>
      <c r="D6273">
        <v>1.5</v>
      </c>
      <c r="E6273" s="4" t="s">
        <v>326</v>
      </c>
      <c r="F6273" s="5">
        <v>43734</v>
      </c>
      <c r="G6273" s="5" t="str">
        <f t="shared" si="98"/>
        <v>CA-2019-132017-1207</v>
      </c>
      <c r="H6273" s="3" t="s">
        <v>6018</v>
      </c>
      <c r="I6273" s="4">
        <v>77041</v>
      </c>
      <c r="J6273" s="8">
        <f>INDEX(Sheet2!B:B,MATCH(superstore!K6273,Sheet2!A:A,0))</f>
        <v>1207</v>
      </c>
      <c r="K6273" t="s">
        <v>3578</v>
      </c>
      <c r="L6273" t="s">
        <v>43</v>
      </c>
      <c r="M6273" t="s">
        <v>18</v>
      </c>
      <c r="N6273" s="2">
        <v>43735</v>
      </c>
      <c r="O6273" t="s">
        <v>125</v>
      </c>
      <c r="P6273" t="s">
        <v>67</v>
      </c>
      <c r="Q6273">
        <v>0.87752005591890803</v>
      </c>
      <c r="R6273">
        <v>-11.587199999999999</v>
      </c>
      <c r="S6273">
        <v>2</v>
      </c>
      <c r="T6273">
        <v>6.8159999999999998</v>
      </c>
    </row>
    <row r="6274" spans="1:20" x14ac:dyDescent="0.35">
      <c r="A6274" t="s">
        <v>12</v>
      </c>
      <c r="B6274" t="s">
        <v>7922</v>
      </c>
      <c r="C6274" t="s">
        <v>5643</v>
      </c>
      <c r="D6274">
        <v>1.5</v>
      </c>
      <c r="E6274" s="4" t="s">
        <v>326</v>
      </c>
      <c r="F6274" s="5">
        <v>43083</v>
      </c>
      <c r="G6274" s="5" t="str">
        <f t="shared" si="98"/>
        <v>CA-2017-130575-1015</v>
      </c>
      <c r="H6274" s="3" t="s">
        <v>6019</v>
      </c>
      <c r="I6274" s="4">
        <v>60623</v>
      </c>
      <c r="J6274" s="8">
        <f>INDEX(Sheet2!B:B,MATCH(superstore!K6274,Sheet2!A:A,0))</f>
        <v>1015</v>
      </c>
      <c r="K6274" t="s">
        <v>3139</v>
      </c>
      <c r="L6274" t="s">
        <v>43</v>
      </c>
      <c r="M6274" t="s">
        <v>18</v>
      </c>
      <c r="N6274" s="2">
        <v>43085</v>
      </c>
      <c r="O6274" t="s">
        <v>125</v>
      </c>
      <c r="P6274" t="s">
        <v>140</v>
      </c>
      <c r="Q6274">
        <v>0.71357404878845498</v>
      </c>
      <c r="R6274">
        <v>-13.896000000000001</v>
      </c>
      <c r="S6274">
        <v>3</v>
      </c>
      <c r="T6274">
        <v>9.2639999999999993</v>
      </c>
    </row>
    <row r="6275" spans="1:20" x14ac:dyDescent="0.35">
      <c r="A6275" t="s">
        <v>12</v>
      </c>
      <c r="B6275" t="s">
        <v>7912</v>
      </c>
      <c r="C6275" t="s">
        <v>6005</v>
      </c>
      <c r="D6275">
        <v>1.5</v>
      </c>
      <c r="E6275" s="4" t="s">
        <v>49</v>
      </c>
      <c r="F6275" s="5">
        <v>43046</v>
      </c>
      <c r="G6275" s="5" t="str">
        <f t="shared" si="98"/>
        <v>CA-2017-123498-1337</v>
      </c>
      <c r="H6275" s="3" t="s">
        <v>6006</v>
      </c>
      <c r="I6275" s="4">
        <v>77041</v>
      </c>
      <c r="J6275" s="8">
        <f>INDEX(Sheet2!B:B,MATCH(superstore!K6275,Sheet2!A:A,0))</f>
        <v>1337</v>
      </c>
      <c r="K6275" t="s">
        <v>3951</v>
      </c>
      <c r="L6275" t="s">
        <v>43</v>
      </c>
      <c r="M6275" t="s">
        <v>18</v>
      </c>
      <c r="N6275" s="2">
        <v>43048</v>
      </c>
      <c r="O6275" t="s">
        <v>125</v>
      </c>
      <c r="P6275" t="s">
        <v>67</v>
      </c>
      <c r="Q6275">
        <v>0.85252147349324403</v>
      </c>
      <c r="R6275">
        <v>-44.278199999999998</v>
      </c>
      <c r="S6275">
        <v>3</v>
      </c>
      <c r="T6275">
        <v>26.045999999999999</v>
      </c>
    </row>
    <row r="6276" spans="1:20" x14ac:dyDescent="0.35">
      <c r="A6276" t="s">
        <v>12</v>
      </c>
      <c r="B6276" t="s">
        <v>8131</v>
      </c>
      <c r="C6276" t="s">
        <v>5497</v>
      </c>
      <c r="D6276">
        <v>1.5</v>
      </c>
      <c r="E6276" s="4" t="s">
        <v>107</v>
      </c>
      <c r="F6276" s="5">
        <v>43999</v>
      </c>
      <c r="G6276" s="5" t="str">
        <f t="shared" si="98"/>
        <v>CA-2020-131618-615</v>
      </c>
      <c r="H6276" s="3" t="s">
        <v>6000</v>
      </c>
      <c r="I6276" s="4">
        <v>60076</v>
      </c>
      <c r="J6276" s="8">
        <f>INDEX(Sheet2!B:B,MATCH(superstore!K6276,Sheet2!A:A,0))</f>
        <v>615</v>
      </c>
      <c r="K6276" t="s">
        <v>1446</v>
      </c>
      <c r="L6276" t="s">
        <v>43</v>
      </c>
      <c r="M6276" t="s">
        <v>18</v>
      </c>
      <c r="N6276" s="2">
        <v>44002</v>
      </c>
      <c r="O6276" t="s">
        <v>125</v>
      </c>
      <c r="P6276" t="s">
        <v>140</v>
      </c>
      <c r="Q6276">
        <v>0.76676422344103801</v>
      </c>
      <c r="R6276">
        <v>-3.5712000000000002</v>
      </c>
      <c r="S6276">
        <v>4</v>
      </c>
      <c r="T6276">
        <v>2.3039999999999998</v>
      </c>
    </row>
    <row r="6277" spans="1:20" x14ac:dyDescent="0.35">
      <c r="A6277" t="s">
        <v>12</v>
      </c>
      <c r="B6277" t="s">
        <v>8131</v>
      </c>
      <c r="C6277" t="s">
        <v>5497</v>
      </c>
      <c r="D6277">
        <v>1.5</v>
      </c>
      <c r="E6277" s="4" t="s">
        <v>58</v>
      </c>
      <c r="F6277" s="5">
        <v>43999</v>
      </c>
      <c r="G6277" s="5" t="str">
        <f t="shared" si="98"/>
        <v>CA-2020-131618-674</v>
      </c>
      <c r="H6277" s="3" t="s">
        <v>6000</v>
      </c>
      <c r="I6277" s="4">
        <v>60076</v>
      </c>
      <c r="J6277" s="8">
        <f>INDEX(Sheet2!B:B,MATCH(superstore!K6277,Sheet2!A:A,0))</f>
        <v>674</v>
      </c>
      <c r="K6277" t="s">
        <v>1580</v>
      </c>
      <c r="L6277" t="s">
        <v>43</v>
      </c>
      <c r="M6277" t="s">
        <v>18</v>
      </c>
      <c r="N6277" s="2">
        <v>44002</v>
      </c>
      <c r="O6277" t="s">
        <v>125</v>
      </c>
      <c r="P6277" t="s">
        <v>140</v>
      </c>
      <c r="Q6277">
        <v>0.84653998297643296</v>
      </c>
      <c r="R6277">
        <v>-16.38</v>
      </c>
      <c r="S6277">
        <v>4</v>
      </c>
      <c r="T6277">
        <v>9.36</v>
      </c>
    </row>
    <row r="6278" spans="1:20" x14ac:dyDescent="0.35">
      <c r="A6278" t="s">
        <v>12</v>
      </c>
      <c r="B6278" t="s">
        <v>8050</v>
      </c>
      <c r="C6278" t="s">
        <v>5462</v>
      </c>
      <c r="D6278">
        <v>1.5</v>
      </c>
      <c r="E6278" s="4" t="s">
        <v>58</v>
      </c>
      <c r="F6278" s="5">
        <v>43921</v>
      </c>
      <c r="G6278" s="5" t="str">
        <f t="shared" si="98"/>
        <v>CA-2020-144680-731</v>
      </c>
      <c r="H6278" s="3" t="s">
        <v>6020</v>
      </c>
      <c r="I6278" s="4">
        <v>76017</v>
      </c>
      <c r="J6278" s="8">
        <f>INDEX(Sheet2!B:B,MATCH(superstore!K6278,Sheet2!A:A,0))</f>
        <v>731</v>
      </c>
      <c r="K6278" t="s">
        <v>1731</v>
      </c>
      <c r="L6278" t="s">
        <v>46</v>
      </c>
      <c r="M6278" t="s">
        <v>18</v>
      </c>
      <c r="N6278" s="2">
        <v>43923</v>
      </c>
      <c r="O6278" t="s">
        <v>125</v>
      </c>
      <c r="P6278" t="s">
        <v>67</v>
      </c>
      <c r="Q6278">
        <v>0.72566460450458203</v>
      </c>
      <c r="R6278">
        <v>-90.774000000000001</v>
      </c>
      <c r="S6278">
        <v>5</v>
      </c>
      <c r="T6278">
        <v>33.619999999999997</v>
      </c>
    </row>
    <row r="6279" spans="1:20" x14ac:dyDescent="0.35">
      <c r="A6279" t="s">
        <v>12</v>
      </c>
      <c r="B6279" t="s">
        <v>7922</v>
      </c>
      <c r="C6279" t="s">
        <v>656</v>
      </c>
      <c r="D6279">
        <v>1.5</v>
      </c>
      <c r="E6279" s="4" t="s">
        <v>107</v>
      </c>
      <c r="F6279" s="5">
        <v>44140</v>
      </c>
      <c r="G6279" s="5" t="str">
        <f t="shared" si="98"/>
        <v>CA-2020-154732-28</v>
      </c>
      <c r="H6279" s="3" t="s">
        <v>6021</v>
      </c>
      <c r="I6279" s="4">
        <v>60623</v>
      </c>
      <c r="J6279" s="8">
        <f>INDEX(Sheet2!B:B,MATCH(superstore!K6279,Sheet2!A:A,0))</f>
        <v>28</v>
      </c>
      <c r="K6279" t="s">
        <v>108</v>
      </c>
      <c r="L6279" t="s">
        <v>43</v>
      </c>
      <c r="M6279" t="s">
        <v>18</v>
      </c>
      <c r="N6279" s="2">
        <v>44142</v>
      </c>
      <c r="O6279" t="s">
        <v>125</v>
      </c>
      <c r="P6279" t="s">
        <v>140</v>
      </c>
      <c r="Q6279">
        <v>0.84789207303455505</v>
      </c>
      <c r="R6279">
        <v>-25.648</v>
      </c>
      <c r="S6279">
        <v>5</v>
      </c>
      <c r="T6279">
        <v>16.03</v>
      </c>
    </row>
    <row r="6280" spans="1:20" x14ac:dyDescent="0.35">
      <c r="A6280" t="s">
        <v>12</v>
      </c>
      <c r="B6280" t="s">
        <v>8424</v>
      </c>
      <c r="C6280" t="s">
        <v>5492</v>
      </c>
      <c r="D6280">
        <v>1.5</v>
      </c>
      <c r="E6280" s="4" t="s">
        <v>107</v>
      </c>
      <c r="F6280" s="5">
        <v>43829</v>
      </c>
      <c r="G6280" s="5" t="str">
        <f t="shared" si="98"/>
        <v>CA-2019-117226-69</v>
      </c>
      <c r="H6280" s="3" t="s">
        <v>6022</v>
      </c>
      <c r="I6280" s="4">
        <v>77536</v>
      </c>
      <c r="J6280" s="8">
        <f>INDEX(Sheet2!B:B,MATCH(superstore!K6280,Sheet2!A:A,0))</f>
        <v>69</v>
      </c>
      <c r="K6280" t="s">
        <v>213</v>
      </c>
      <c r="L6280" t="s">
        <v>43</v>
      </c>
      <c r="M6280" t="s">
        <v>18</v>
      </c>
      <c r="N6280" s="2">
        <v>43831</v>
      </c>
      <c r="O6280" t="s">
        <v>125</v>
      </c>
      <c r="P6280" t="s">
        <v>67</v>
      </c>
      <c r="Q6280">
        <v>0.70024150713628197</v>
      </c>
      <c r="R6280">
        <v>-10.385999999999999</v>
      </c>
      <c r="S6280">
        <v>6</v>
      </c>
      <c r="T6280">
        <v>6.9240000000000004</v>
      </c>
    </row>
    <row r="6281" spans="1:20" x14ac:dyDescent="0.35">
      <c r="A6281" t="s">
        <v>12</v>
      </c>
      <c r="B6281" t="s">
        <v>8192</v>
      </c>
      <c r="C6281" t="s">
        <v>789</v>
      </c>
      <c r="D6281">
        <v>1.5</v>
      </c>
      <c r="E6281" s="4" t="s">
        <v>326</v>
      </c>
      <c r="F6281" s="5">
        <v>43732</v>
      </c>
      <c r="G6281" s="5" t="str">
        <f t="shared" si="98"/>
        <v>CA-2019-132479-384</v>
      </c>
      <c r="H6281" s="3" t="s">
        <v>6023</v>
      </c>
      <c r="I6281" s="4">
        <v>61107</v>
      </c>
      <c r="J6281" s="8">
        <f>INDEX(Sheet2!B:B,MATCH(superstore!K6281,Sheet2!A:A,0))</f>
        <v>384</v>
      </c>
      <c r="K6281" t="s">
        <v>923</v>
      </c>
      <c r="L6281" t="s">
        <v>43</v>
      </c>
      <c r="M6281" t="s">
        <v>18</v>
      </c>
      <c r="N6281" s="2">
        <v>43734</v>
      </c>
      <c r="O6281" t="s">
        <v>125</v>
      </c>
      <c r="P6281" t="s">
        <v>140</v>
      </c>
      <c r="Q6281">
        <v>0.80203355285381805</v>
      </c>
      <c r="R6281">
        <v>-729.91380000000004</v>
      </c>
      <c r="S6281">
        <v>7</v>
      </c>
      <c r="T6281">
        <v>442.37200000000001</v>
      </c>
    </row>
    <row r="6282" spans="1:20" x14ac:dyDescent="0.35">
      <c r="A6282" t="s">
        <v>12</v>
      </c>
      <c r="B6282" t="s">
        <v>8050</v>
      </c>
      <c r="C6282" t="s">
        <v>1457</v>
      </c>
      <c r="D6282">
        <v>1.5</v>
      </c>
      <c r="E6282" s="4" t="s">
        <v>976</v>
      </c>
      <c r="F6282" s="5">
        <v>44082</v>
      </c>
      <c r="G6282" s="5" t="str">
        <f t="shared" si="98"/>
        <v>US-2020-124779-473</v>
      </c>
      <c r="H6282" s="3" t="s">
        <v>5372</v>
      </c>
      <c r="I6282" s="4">
        <v>76017</v>
      </c>
      <c r="J6282" s="8">
        <f>INDEX(Sheet2!B:B,MATCH(superstore!K6282,Sheet2!A:A,0))</f>
        <v>473</v>
      </c>
      <c r="K6282" t="s">
        <v>1112</v>
      </c>
      <c r="L6282" t="s">
        <v>43</v>
      </c>
      <c r="M6282" t="s">
        <v>18</v>
      </c>
      <c r="N6282" s="2">
        <v>44085</v>
      </c>
      <c r="O6282" t="s">
        <v>125</v>
      </c>
      <c r="P6282" t="s">
        <v>67</v>
      </c>
      <c r="Q6282">
        <v>0.70022741489155305</v>
      </c>
      <c r="R6282">
        <v>-68.185599999999994</v>
      </c>
      <c r="S6282">
        <v>7</v>
      </c>
      <c r="T6282">
        <v>42.616</v>
      </c>
    </row>
    <row r="6283" spans="1:20" x14ac:dyDescent="0.35">
      <c r="A6283" t="s">
        <v>12</v>
      </c>
      <c r="B6283" t="s">
        <v>8422</v>
      </c>
      <c r="C6283" t="s">
        <v>1249</v>
      </c>
      <c r="D6283">
        <v>1.5</v>
      </c>
      <c r="E6283" s="4" t="s">
        <v>58</v>
      </c>
      <c r="F6283" s="5">
        <v>44054</v>
      </c>
      <c r="G6283" s="5" t="str">
        <f t="shared" si="98"/>
        <v>CA-2020-139311-1217</v>
      </c>
      <c r="H6283" s="3" t="s">
        <v>6009</v>
      </c>
      <c r="I6283" s="4">
        <v>76021</v>
      </c>
      <c r="J6283" s="8">
        <f>INDEX(Sheet2!B:B,MATCH(superstore!K6283,Sheet2!A:A,0))</f>
        <v>1217</v>
      </c>
      <c r="K6283" t="s">
        <v>3610</v>
      </c>
      <c r="L6283" t="s">
        <v>43</v>
      </c>
      <c r="M6283" t="s">
        <v>18</v>
      </c>
      <c r="N6283" s="2">
        <v>44056</v>
      </c>
      <c r="O6283" t="s">
        <v>125</v>
      </c>
      <c r="P6283" t="s">
        <v>67</v>
      </c>
      <c r="Q6283">
        <v>0.88002860876579803</v>
      </c>
      <c r="R6283">
        <v>-22.512</v>
      </c>
      <c r="S6283">
        <v>8</v>
      </c>
      <c r="T6283">
        <v>12.864000000000001</v>
      </c>
    </row>
    <row r="6284" spans="1:20" x14ac:dyDescent="0.35">
      <c r="A6284" t="s">
        <v>12</v>
      </c>
      <c r="B6284" t="s">
        <v>7922</v>
      </c>
      <c r="C6284" t="s">
        <v>5486</v>
      </c>
      <c r="D6284">
        <v>1.5</v>
      </c>
      <c r="E6284" s="4" t="s">
        <v>44</v>
      </c>
      <c r="F6284" s="5">
        <v>44021</v>
      </c>
      <c r="G6284" s="5" t="str">
        <f t="shared" si="98"/>
        <v>CA-2020-115651-1314</v>
      </c>
      <c r="H6284" s="3" t="s">
        <v>6014</v>
      </c>
      <c r="I6284" s="4">
        <v>60610</v>
      </c>
      <c r="J6284" s="8">
        <f>INDEX(Sheet2!B:B,MATCH(superstore!K6284,Sheet2!A:A,0))</f>
        <v>1314</v>
      </c>
      <c r="K6284" t="s">
        <v>3896</v>
      </c>
      <c r="L6284" t="s">
        <v>46</v>
      </c>
      <c r="M6284" t="s">
        <v>18</v>
      </c>
      <c r="N6284" s="2">
        <v>44024</v>
      </c>
      <c r="O6284" t="s">
        <v>125</v>
      </c>
      <c r="P6284" t="s">
        <v>140</v>
      </c>
      <c r="Q6284">
        <v>0.89380230038613895</v>
      </c>
      <c r="R6284">
        <v>-146.16</v>
      </c>
      <c r="S6284">
        <v>9</v>
      </c>
      <c r="T6284">
        <v>58.463999999999999</v>
      </c>
    </row>
    <row r="6285" spans="1:20" x14ac:dyDescent="0.35">
      <c r="A6285" t="s">
        <v>12</v>
      </c>
      <c r="B6285" t="s">
        <v>7998</v>
      </c>
      <c r="C6285" t="s">
        <v>5411</v>
      </c>
      <c r="D6285">
        <v>1.5</v>
      </c>
      <c r="E6285" s="4" t="s">
        <v>83</v>
      </c>
      <c r="F6285" s="5">
        <v>44072</v>
      </c>
      <c r="G6285" s="5" t="str">
        <f t="shared" si="98"/>
        <v>CA-2020-144064-750</v>
      </c>
      <c r="H6285" s="3" t="s">
        <v>6003</v>
      </c>
      <c r="I6285" s="4">
        <v>62301</v>
      </c>
      <c r="J6285" s="8">
        <f>INDEX(Sheet2!B:B,MATCH(superstore!K6285,Sheet2!A:A,0))</f>
        <v>750</v>
      </c>
      <c r="K6285" t="s">
        <v>1779</v>
      </c>
      <c r="L6285" t="s">
        <v>43</v>
      </c>
      <c r="M6285" t="s">
        <v>18</v>
      </c>
      <c r="N6285" s="2">
        <v>44075</v>
      </c>
      <c r="O6285" t="s">
        <v>125</v>
      </c>
      <c r="P6285" t="s">
        <v>140</v>
      </c>
      <c r="Q6285">
        <v>0.83565551451973197</v>
      </c>
      <c r="R6285">
        <v>-5.1840000000000002</v>
      </c>
      <c r="S6285">
        <v>9</v>
      </c>
      <c r="T6285">
        <v>3.24</v>
      </c>
    </row>
    <row r="6286" spans="1:20" x14ac:dyDescent="0.35">
      <c r="A6286" t="s">
        <v>12</v>
      </c>
      <c r="B6286" t="s">
        <v>8151</v>
      </c>
      <c r="C6286" t="s">
        <v>1710</v>
      </c>
      <c r="D6286">
        <v>0</v>
      </c>
      <c r="E6286" s="4" t="s">
        <v>1335</v>
      </c>
      <c r="F6286" s="5">
        <v>44127</v>
      </c>
      <c r="G6286" s="5" t="str">
        <f t="shared" si="98"/>
        <v>CA-2020-125451-1046</v>
      </c>
      <c r="H6286" s="3" t="s">
        <v>5395</v>
      </c>
      <c r="I6286" s="4">
        <v>2920</v>
      </c>
      <c r="J6286" s="8">
        <f>INDEX(Sheet2!B:B,MATCH(superstore!K6286,Sheet2!A:A,0))</f>
        <v>1046</v>
      </c>
      <c r="K6286" t="s">
        <v>3202</v>
      </c>
      <c r="L6286" t="s">
        <v>46</v>
      </c>
      <c r="M6286" t="s">
        <v>18</v>
      </c>
      <c r="N6286" s="2">
        <v>44128</v>
      </c>
      <c r="O6286" t="s">
        <v>125</v>
      </c>
      <c r="P6286" t="s">
        <v>856</v>
      </c>
      <c r="Q6286">
        <v>3.8392204884435399E-2</v>
      </c>
      <c r="R6286">
        <v>0.66600000000000004</v>
      </c>
      <c r="S6286">
        <v>1</v>
      </c>
      <c r="T6286">
        <v>2.2200000000000002</v>
      </c>
    </row>
    <row r="6287" spans="1:20" x14ac:dyDescent="0.35">
      <c r="A6287" t="s">
        <v>12</v>
      </c>
      <c r="B6287" t="s">
        <v>7920</v>
      </c>
      <c r="C6287" t="s">
        <v>5442</v>
      </c>
      <c r="D6287">
        <v>0</v>
      </c>
      <c r="E6287" s="4" t="s">
        <v>49</v>
      </c>
      <c r="F6287" s="5">
        <v>43179</v>
      </c>
      <c r="G6287" s="5" t="str">
        <f t="shared" si="98"/>
        <v>CA-2018-159534-246</v>
      </c>
      <c r="H6287" s="3" t="s">
        <v>6024</v>
      </c>
      <c r="I6287" s="4">
        <v>10035</v>
      </c>
      <c r="J6287" s="8">
        <f>INDEX(Sheet2!B:B,MATCH(superstore!K6287,Sheet2!A:A,0))</f>
        <v>246</v>
      </c>
      <c r="K6287" t="s">
        <v>628</v>
      </c>
      <c r="L6287" t="s">
        <v>113</v>
      </c>
      <c r="M6287" t="s">
        <v>18</v>
      </c>
      <c r="N6287" s="2">
        <v>43182</v>
      </c>
      <c r="O6287" t="s">
        <v>125</v>
      </c>
      <c r="P6287" t="s">
        <v>177</v>
      </c>
      <c r="Q6287">
        <v>3.9337890966688299E-2</v>
      </c>
      <c r="R6287">
        <v>11.994999999999999</v>
      </c>
      <c r="S6287">
        <v>1</v>
      </c>
      <c r="T6287">
        <v>23.99</v>
      </c>
    </row>
    <row r="6288" spans="1:20" x14ac:dyDescent="0.35">
      <c r="A6288" t="s">
        <v>12</v>
      </c>
      <c r="B6288" t="s">
        <v>8083</v>
      </c>
      <c r="C6288" t="s">
        <v>5411</v>
      </c>
      <c r="D6288">
        <v>0</v>
      </c>
      <c r="E6288" s="4" t="s">
        <v>52</v>
      </c>
      <c r="F6288" s="5">
        <v>43554</v>
      </c>
      <c r="G6288" s="5" t="str">
        <f t="shared" si="98"/>
        <v>CA-2019-128258-751</v>
      </c>
      <c r="H6288" s="3" t="s">
        <v>6025</v>
      </c>
      <c r="I6288" s="4">
        <v>6360</v>
      </c>
      <c r="J6288" s="8">
        <f>INDEX(Sheet2!B:B,MATCH(superstore!K6288,Sheet2!A:A,0))</f>
        <v>751</v>
      </c>
      <c r="K6288" t="s">
        <v>1784</v>
      </c>
      <c r="L6288" t="s">
        <v>55</v>
      </c>
      <c r="M6288" t="s">
        <v>18</v>
      </c>
      <c r="N6288" s="2">
        <v>43556</v>
      </c>
      <c r="O6288" t="s">
        <v>125</v>
      </c>
      <c r="P6288" t="s">
        <v>472</v>
      </c>
      <c r="Q6288">
        <v>1.6206966526804499E-2</v>
      </c>
      <c r="R6288">
        <v>5.5566000000000004</v>
      </c>
      <c r="S6288">
        <v>1</v>
      </c>
      <c r="T6288">
        <v>11.34</v>
      </c>
    </row>
    <row r="6289" spans="1:20" x14ac:dyDescent="0.35">
      <c r="A6289" t="s">
        <v>12</v>
      </c>
      <c r="B6289" t="s">
        <v>8151</v>
      </c>
      <c r="C6289" t="s">
        <v>6026</v>
      </c>
      <c r="D6289">
        <v>0</v>
      </c>
      <c r="E6289" s="4" t="s">
        <v>222</v>
      </c>
      <c r="F6289" s="5">
        <v>44112</v>
      </c>
      <c r="G6289" s="5" t="str">
        <f t="shared" si="98"/>
        <v>CA-2020-151596-1344</v>
      </c>
      <c r="H6289" s="3" t="s">
        <v>6027</v>
      </c>
      <c r="I6289" s="4">
        <v>2920</v>
      </c>
      <c r="J6289" s="8">
        <f>INDEX(Sheet2!B:B,MATCH(superstore!K6289,Sheet2!A:A,0))</f>
        <v>1344</v>
      </c>
      <c r="K6289" t="s">
        <v>3980</v>
      </c>
      <c r="L6289" t="s">
        <v>29</v>
      </c>
      <c r="M6289" t="s">
        <v>18</v>
      </c>
      <c r="N6289" s="2">
        <v>44115</v>
      </c>
      <c r="O6289" t="s">
        <v>125</v>
      </c>
      <c r="P6289" t="s">
        <v>856</v>
      </c>
      <c r="Q6289">
        <v>3.8478937419127099E-2</v>
      </c>
      <c r="R6289">
        <v>11.117599999999999</v>
      </c>
      <c r="S6289">
        <v>1</v>
      </c>
      <c r="T6289">
        <v>42.76</v>
      </c>
    </row>
    <row r="6290" spans="1:20" x14ac:dyDescent="0.35">
      <c r="A6290" t="s">
        <v>12</v>
      </c>
      <c r="B6290" t="s">
        <v>8338</v>
      </c>
      <c r="C6290" t="s">
        <v>443</v>
      </c>
      <c r="D6290">
        <v>0</v>
      </c>
      <c r="E6290" s="4" t="s">
        <v>63</v>
      </c>
      <c r="F6290" s="5">
        <v>43346</v>
      </c>
      <c r="G6290" s="5" t="str">
        <f t="shared" si="98"/>
        <v>CA-2018-121608-15</v>
      </c>
      <c r="H6290" s="3" t="s">
        <v>6028</v>
      </c>
      <c r="I6290" s="4">
        <v>6010</v>
      </c>
      <c r="J6290" s="8">
        <f>INDEX(Sheet2!B:B,MATCH(superstore!K6290,Sheet2!A:A,0))</f>
        <v>15</v>
      </c>
      <c r="K6290" t="s">
        <v>65</v>
      </c>
      <c r="L6290" t="s">
        <v>46</v>
      </c>
      <c r="M6290" t="s">
        <v>18</v>
      </c>
      <c r="N6290" s="2">
        <v>43348</v>
      </c>
      <c r="O6290" t="s">
        <v>125</v>
      </c>
      <c r="P6290" t="s">
        <v>472</v>
      </c>
      <c r="Q6290">
        <v>0</v>
      </c>
      <c r="R6290">
        <v>60.552799999999998</v>
      </c>
      <c r="S6290">
        <v>2</v>
      </c>
      <c r="T6290">
        <v>137.62</v>
      </c>
    </row>
    <row r="6291" spans="1:20" x14ac:dyDescent="0.35">
      <c r="A6291" t="s">
        <v>12</v>
      </c>
      <c r="B6291" t="s">
        <v>8107</v>
      </c>
      <c r="C6291" t="s">
        <v>1614</v>
      </c>
      <c r="D6291">
        <v>0</v>
      </c>
      <c r="E6291" s="4" t="s">
        <v>49</v>
      </c>
      <c r="F6291" s="5">
        <v>43965</v>
      </c>
      <c r="G6291" s="5" t="str">
        <f t="shared" si="98"/>
        <v>US-2020-133361-1404</v>
      </c>
      <c r="H6291" s="3" t="s">
        <v>5391</v>
      </c>
      <c r="I6291" s="4">
        <v>21215</v>
      </c>
      <c r="J6291" s="8">
        <f>INDEX(Sheet2!B:B,MATCH(superstore!K6291,Sheet2!A:A,0))</f>
        <v>1404</v>
      </c>
      <c r="K6291" t="s">
        <v>4237</v>
      </c>
      <c r="L6291" t="s">
        <v>36</v>
      </c>
      <c r="M6291" t="s">
        <v>18</v>
      </c>
      <c r="N6291" s="2">
        <v>43968</v>
      </c>
      <c r="O6291" t="s">
        <v>125</v>
      </c>
      <c r="P6291" t="s">
        <v>1655</v>
      </c>
      <c r="Q6291">
        <v>0</v>
      </c>
      <c r="R6291">
        <v>1.0904</v>
      </c>
      <c r="S6291">
        <v>2</v>
      </c>
      <c r="T6291">
        <v>3.76</v>
      </c>
    </row>
    <row r="6292" spans="1:20" x14ac:dyDescent="0.35">
      <c r="A6292" t="s">
        <v>12</v>
      </c>
      <c r="B6292" t="s">
        <v>8010</v>
      </c>
      <c r="C6292" t="s">
        <v>5582</v>
      </c>
      <c r="D6292">
        <v>0</v>
      </c>
      <c r="E6292" s="4" t="s">
        <v>49</v>
      </c>
      <c r="F6292" s="5">
        <v>44084</v>
      </c>
      <c r="G6292" s="5" t="str">
        <f t="shared" si="98"/>
        <v>CA-2020-126438-979</v>
      </c>
      <c r="H6292" s="3" t="s">
        <v>6029</v>
      </c>
      <c r="I6292" s="4">
        <v>1841</v>
      </c>
      <c r="J6292" s="8">
        <f>INDEX(Sheet2!B:B,MATCH(superstore!K6292,Sheet2!A:A,0))</f>
        <v>979</v>
      </c>
      <c r="K6292" t="s">
        <v>3064</v>
      </c>
      <c r="L6292" t="s">
        <v>36</v>
      </c>
      <c r="M6292" t="s">
        <v>18</v>
      </c>
      <c r="N6292" s="2">
        <v>44087</v>
      </c>
      <c r="O6292" t="s">
        <v>125</v>
      </c>
      <c r="P6292" t="s">
        <v>761</v>
      </c>
      <c r="Q6292">
        <v>0</v>
      </c>
      <c r="R6292">
        <v>3.72</v>
      </c>
      <c r="S6292">
        <v>2</v>
      </c>
      <c r="T6292">
        <v>14.88</v>
      </c>
    </row>
    <row r="6293" spans="1:20" x14ac:dyDescent="0.35">
      <c r="A6293" t="s">
        <v>12</v>
      </c>
      <c r="B6293" t="s">
        <v>7920</v>
      </c>
      <c r="C6293" t="s">
        <v>1732</v>
      </c>
      <c r="D6293">
        <v>0</v>
      </c>
      <c r="E6293" s="4" t="s">
        <v>34</v>
      </c>
      <c r="F6293" s="5">
        <v>43299</v>
      </c>
      <c r="G6293" s="5" t="str">
        <f t="shared" si="98"/>
        <v>CA-2018-159590-650</v>
      </c>
      <c r="H6293" s="3" t="s">
        <v>6030</v>
      </c>
      <c r="I6293" s="4">
        <v>10009</v>
      </c>
      <c r="J6293" s="8">
        <f>INDEX(Sheet2!B:B,MATCH(superstore!K6293,Sheet2!A:A,0))</f>
        <v>650</v>
      </c>
      <c r="K6293" t="s">
        <v>1532</v>
      </c>
      <c r="L6293" t="s">
        <v>36</v>
      </c>
      <c r="M6293" t="s">
        <v>18</v>
      </c>
      <c r="N6293" s="2">
        <v>43302</v>
      </c>
      <c r="O6293" t="s">
        <v>125</v>
      </c>
      <c r="P6293" t="s">
        <v>177</v>
      </c>
      <c r="Q6293">
        <v>3.6763138137753698E-2</v>
      </c>
      <c r="R6293">
        <v>1.6128</v>
      </c>
      <c r="S6293">
        <v>2</v>
      </c>
      <c r="T6293">
        <v>5.76</v>
      </c>
    </row>
    <row r="6294" spans="1:20" x14ac:dyDescent="0.35">
      <c r="A6294" t="s">
        <v>12</v>
      </c>
      <c r="B6294" t="s">
        <v>7920</v>
      </c>
      <c r="C6294" t="s">
        <v>5492</v>
      </c>
      <c r="D6294">
        <v>0</v>
      </c>
      <c r="E6294" s="4" t="s">
        <v>3386</v>
      </c>
      <c r="F6294" s="5">
        <v>43815</v>
      </c>
      <c r="G6294" s="5" t="str">
        <f t="shared" si="98"/>
        <v>US-2019-104794-1757</v>
      </c>
      <c r="H6294" s="3" t="s">
        <v>6031</v>
      </c>
      <c r="I6294" s="4">
        <v>10009</v>
      </c>
      <c r="J6294" s="8">
        <f>INDEX(Sheet2!B:B,MATCH(superstore!K6294,Sheet2!A:A,0))</f>
        <v>1757</v>
      </c>
      <c r="K6294" t="s">
        <v>6032</v>
      </c>
      <c r="L6294" t="s">
        <v>176</v>
      </c>
      <c r="M6294" t="s">
        <v>18</v>
      </c>
      <c r="N6294" s="2">
        <v>43818</v>
      </c>
      <c r="O6294" t="s">
        <v>125</v>
      </c>
      <c r="P6294" t="s">
        <v>177</v>
      </c>
      <c r="Q6294">
        <v>0</v>
      </c>
      <c r="R6294">
        <v>1.8031999999999999</v>
      </c>
      <c r="S6294">
        <v>2</v>
      </c>
      <c r="T6294">
        <v>3.68</v>
      </c>
    </row>
    <row r="6295" spans="1:20" x14ac:dyDescent="0.35">
      <c r="A6295" t="s">
        <v>12</v>
      </c>
      <c r="B6295" t="s">
        <v>7983</v>
      </c>
      <c r="C6295" t="s">
        <v>144</v>
      </c>
      <c r="D6295">
        <v>0</v>
      </c>
      <c r="E6295" s="4" t="s">
        <v>52</v>
      </c>
      <c r="F6295" s="5">
        <v>43562</v>
      </c>
      <c r="G6295" s="5" t="str">
        <f t="shared" si="98"/>
        <v>CA-2019-154998-275</v>
      </c>
      <c r="H6295" s="3" t="s">
        <v>6033</v>
      </c>
      <c r="I6295" s="4">
        <v>8701</v>
      </c>
      <c r="J6295" s="8">
        <f>INDEX(Sheet2!B:B,MATCH(superstore!K6295,Sheet2!A:A,0))</f>
        <v>275</v>
      </c>
      <c r="K6295" t="s">
        <v>676</v>
      </c>
      <c r="L6295" t="s">
        <v>55</v>
      </c>
      <c r="M6295" t="s">
        <v>18</v>
      </c>
      <c r="N6295" s="2">
        <v>43564</v>
      </c>
      <c r="O6295" t="s">
        <v>125</v>
      </c>
      <c r="P6295" t="s">
        <v>496</v>
      </c>
      <c r="Q6295">
        <v>0</v>
      </c>
      <c r="R6295">
        <v>18.211200000000002</v>
      </c>
      <c r="S6295">
        <v>2</v>
      </c>
      <c r="T6295">
        <v>37.94</v>
      </c>
    </row>
    <row r="6296" spans="1:20" x14ac:dyDescent="0.35">
      <c r="A6296" t="s">
        <v>12</v>
      </c>
      <c r="B6296" t="s">
        <v>7920</v>
      </c>
      <c r="C6296" t="s">
        <v>5727</v>
      </c>
      <c r="D6296">
        <v>0</v>
      </c>
      <c r="E6296" s="4" t="s">
        <v>119</v>
      </c>
      <c r="F6296" s="5">
        <v>43683</v>
      </c>
      <c r="G6296" s="5" t="str">
        <f t="shared" si="98"/>
        <v>CA-2019-158869-34</v>
      </c>
      <c r="H6296" s="3" t="s">
        <v>6034</v>
      </c>
      <c r="I6296" s="4">
        <v>10024</v>
      </c>
      <c r="J6296" s="8">
        <f>INDEX(Sheet2!B:B,MATCH(superstore!K6296,Sheet2!A:A,0))</f>
        <v>34</v>
      </c>
      <c r="K6296" t="s">
        <v>119</v>
      </c>
      <c r="L6296" t="s">
        <v>55</v>
      </c>
      <c r="M6296" t="s">
        <v>18</v>
      </c>
      <c r="N6296" s="2">
        <v>43684</v>
      </c>
      <c r="O6296" t="s">
        <v>125</v>
      </c>
      <c r="P6296" t="s">
        <v>177</v>
      </c>
      <c r="Q6296">
        <v>9.6454945136046397E-2</v>
      </c>
      <c r="R6296">
        <v>33.313600000000001</v>
      </c>
      <c r="S6296">
        <v>2</v>
      </c>
      <c r="T6296">
        <v>70.88</v>
      </c>
    </row>
    <row r="6297" spans="1:20" x14ac:dyDescent="0.35">
      <c r="A6297" t="s">
        <v>12</v>
      </c>
      <c r="B6297" t="s">
        <v>8004</v>
      </c>
      <c r="C6297" t="s">
        <v>1455</v>
      </c>
      <c r="D6297">
        <v>0</v>
      </c>
      <c r="E6297" s="4" t="s">
        <v>119</v>
      </c>
      <c r="F6297" s="5">
        <v>43606</v>
      </c>
      <c r="G6297" s="5" t="str">
        <f t="shared" si="98"/>
        <v>CA-2019-127642-34</v>
      </c>
      <c r="H6297" s="3" t="s">
        <v>6035</v>
      </c>
      <c r="I6297" s="4">
        <v>2886</v>
      </c>
      <c r="J6297" s="8">
        <f>INDEX(Sheet2!B:B,MATCH(superstore!K6297,Sheet2!A:A,0))</f>
        <v>34</v>
      </c>
      <c r="K6297" t="s">
        <v>119</v>
      </c>
      <c r="L6297" t="s">
        <v>55</v>
      </c>
      <c r="M6297" t="s">
        <v>18</v>
      </c>
      <c r="N6297" s="2">
        <v>43608</v>
      </c>
      <c r="O6297" t="s">
        <v>125</v>
      </c>
      <c r="P6297" t="s">
        <v>856</v>
      </c>
      <c r="Q6297">
        <v>7.4592472953616401E-3</v>
      </c>
      <c r="R6297">
        <v>54.860399999999998</v>
      </c>
      <c r="S6297">
        <v>2</v>
      </c>
      <c r="T6297">
        <v>111.96</v>
      </c>
    </row>
    <row r="6298" spans="1:20" x14ac:dyDescent="0.35">
      <c r="A6298" t="s">
        <v>12</v>
      </c>
      <c r="B6298" t="s">
        <v>7920</v>
      </c>
      <c r="C6298" t="s">
        <v>5617</v>
      </c>
      <c r="D6298">
        <v>0</v>
      </c>
      <c r="E6298" s="4" t="s">
        <v>585</v>
      </c>
      <c r="F6298" s="5">
        <v>42885</v>
      </c>
      <c r="G6298" s="5" t="str">
        <f t="shared" si="98"/>
        <v>CA-2017-103429-1354</v>
      </c>
      <c r="H6298" s="3" t="s">
        <v>6036</v>
      </c>
      <c r="I6298" s="4">
        <v>10024</v>
      </c>
      <c r="J6298" s="8">
        <f>INDEX(Sheet2!B:B,MATCH(superstore!K6298,Sheet2!A:A,0))</f>
        <v>1354</v>
      </c>
      <c r="K6298" t="s">
        <v>4021</v>
      </c>
      <c r="L6298" t="s">
        <v>46</v>
      </c>
      <c r="M6298" t="s">
        <v>18</v>
      </c>
      <c r="N6298" s="2">
        <v>42887</v>
      </c>
      <c r="O6298" t="s">
        <v>125</v>
      </c>
      <c r="P6298" t="s">
        <v>177</v>
      </c>
      <c r="Q6298">
        <v>1.72738397493939E-2</v>
      </c>
      <c r="R6298">
        <v>77.863500000000002</v>
      </c>
      <c r="S6298">
        <v>3</v>
      </c>
      <c r="T6298">
        <v>235.95</v>
      </c>
    </row>
    <row r="6299" spans="1:20" x14ac:dyDescent="0.35">
      <c r="A6299" t="s">
        <v>12</v>
      </c>
      <c r="B6299" t="s">
        <v>7983</v>
      </c>
      <c r="C6299" t="s">
        <v>5991</v>
      </c>
      <c r="D6299">
        <v>0</v>
      </c>
      <c r="E6299" s="4" t="s">
        <v>773</v>
      </c>
      <c r="F6299" s="5">
        <v>43909</v>
      </c>
      <c r="G6299" s="5" t="str">
        <f t="shared" si="98"/>
        <v>CA-2020-166499-1204</v>
      </c>
      <c r="H6299" s="3" t="s">
        <v>6037</v>
      </c>
      <c r="I6299" s="4">
        <v>8701</v>
      </c>
      <c r="J6299" s="8">
        <f>INDEX(Sheet2!B:B,MATCH(superstore!K6299,Sheet2!A:A,0))</f>
        <v>1204</v>
      </c>
      <c r="K6299" t="s">
        <v>3572</v>
      </c>
      <c r="L6299" t="s">
        <v>36</v>
      </c>
      <c r="M6299" t="s">
        <v>18</v>
      </c>
      <c r="N6299" s="2">
        <v>43910</v>
      </c>
      <c r="O6299" t="s">
        <v>125</v>
      </c>
      <c r="P6299" t="s">
        <v>496</v>
      </c>
      <c r="Q6299">
        <v>7.97987031254829E-2</v>
      </c>
      <c r="R6299">
        <v>2.4138000000000002</v>
      </c>
      <c r="S6299">
        <v>3</v>
      </c>
      <c r="T6299">
        <v>8.94</v>
      </c>
    </row>
    <row r="6300" spans="1:20" x14ac:dyDescent="0.35">
      <c r="A6300" t="s">
        <v>12</v>
      </c>
      <c r="B6300" t="s">
        <v>8046</v>
      </c>
      <c r="C6300" t="s">
        <v>5419</v>
      </c>
      <c r="D6300">
        <v>0</v>
      </c>
      <c r="E6300" s="4" t="s">
        <v>773</v>
      </c>
      <c r="F6300" s="5">
        <v>43490</v>
      </c>
      <c r="G6300" s="5" t="str">
        <f t="shared" si="98"/>
        <v>CA-2019-153346-1478</v>
      </c>
      <c r="H6300" s="3" t="s">
        <v>6038</v>
      </c>
      <c r="I6300" s="4">
        <v>7060</v>
      </c>
      <c r="J6300" s="8">
        <f>INDEX(Sheet2!B:B,MATCH(superstore!K6300,Sheet2!A:A,0))</f>
        <v>1478</v>
      </c>
      <c r="K6300" t="s">
        <v>4698</v>
      </c>
      <c r="L6300" t="s">
        <v>36</v>
      </c>
      <c r="M6300" t="s">
        <v>18</v>
      </c>
      <c r="N6300" s="2">
        <v>43492</v>
      </c>
      <c r="O6300" t="s">
        <v>125</v>
      </c>
      <c r="P6300" t="s">
        <v>496</v>
      </c>
      <c r="Q6300">
        <v>9.0378291540964495E-2</v>
      </c>
      <c r="R6300">
        <v>2.3025000000000002</v>
      </c>
      <c r="S6300">
        <v>3</v>
      </c>
      <c r="T6300">
        <v>9.2100000000000009</v>
      </c>
    </row>
    <row r="6301" spans="1:20" x14ac:dyDescent="0.35">
      <c r="A6301" t="s">
        <v>12</v>
      </c>
      <c r="B6301" t="s">
        <v>8152</v>
      </c>
      <c r="C6301" t="s">
        <v>723</v>
      </c>
      <c r="D6301">
        <v>0</v>
      </c>
      <c r="E6301" s="4" t="s">
        <v>49</v>
      </c>
      <c r="F6301" s="5">
        <v>44086</v>
      </c>
      <c r="G6301" s="5" t="str">
        <f t="shared" si="98"/>
        <v>CA-2020-108749-1072</v>
      </c>
      <c r="H6301" s="3" t="s">
        <v>6039</v>
      </c>
      <c r="I6301" s="4">
        <v>2895</v>
      </c>
      <c r="J6301" s="8">
        <f>INDEX(Sheet2!B:B,MATCH(superstore!K6301,Sheet2!A:A,0))</f>
        <v>1072</v>
      </c>
      <c r="K6301" t="s">
        <v>3256</v>
      </c>
      <c r="L6301" t="s">
        <v>43</v>
      </c>
      <c r="M6301" t="s">
        <v>18</v>
      </c>
      <c r="N6301" s="2">
        <v>44089</v>
      </c>
      <c r="O6301" t="s">
        <v>125</v>
      </c>
      <c r="P6301" t="s">
        <v>856</v>
      </c>
      <c r="Q6301">
        <v>6.5912886879529994E-2</v>
      </c>
      <c r="R6301">
        <v>22.89</v>
      </c>
      <c r="S6301">
        <v>3</v>
      </c>
      <c r="T6301">
        <v>45.78</v>
      </c>
    </row>
    <row r="6302" spans="1:20" x14ac:dyDescent="0.35">
      <c r="A6302" t="s">
        <v>12</v>
      </c>
      <c r="B6302" t="s">
        <v>8199</v>
      </c>
      <c r="C6302" t="s">
        <v>497</v>
      </c>
      <c r="D6302">
        <v>0</v>
      </c>
      <c r="E6302" s="4" t="s">
        <v>49</v>
      </c>
      <c r="F6302" s="5">
        <v>44103</v>
      </c>
      <c r="G6302" s="5" t="str">
        <f t="shared" si="98"/>
        <v>CA-2020-126676-1758</v>
      </c>
      <c r="H6302" s="3" t="s">
        <v>6040</v>
      </c>
      <c r="I6302" s="4">
        <v>11550</v>
      </c>
      <c r="J6302" s="8">
        <f>INDEX(Sheet2!B:B,MATCH(superstore!K6302,Sheet2!A:A,0))</f>
        <v>1758</v>
      </c>
      <c r="K6302" t="s">
        <v>6041</v>
      </c>
      <c r="L6302" t="s">
        <v>113</v>
      </c>
      <c r="M6302" t="s">
        <v>18</v>
      </c>
      <c r="N6302" s="2">
        <v>44105</v>
      </c>
      <c r="O6302" t="s">
        <v>125</v>
      </c>
      <c r="P6302" t="s">
        <v>177</v>
      </c>
      <c r="Q6302">
        <v>4.2345268894978902E-2</v>
      </c>
      <c r="R6302">
        <v>3.9102000000000001</v>
      </c>
      <c r="S6302">
        <v>3</v>
      </c>
      <c r="T6302">
        <v>7.98</v>
      </c>
    </row>
    <row r="6303" spans="1:20" x14ac:dyDescent="0.35">
      <c r="A6303" t="s">
        <v>12</v>
      </c>
      <c r="B6303" t="s">
        <v>7920</v>
      </c>
      <c r="C6303" t="s">
        <v>5400</v>
      </c>
      <c r="D6303">
        <v>0</v>
      </c>
      <c r="E6303" s="4" t="s">
        <v>49</v>
      </c>
      <c r="F6303" s="5">
        <v>43914</v>
      </c>
      <c r="G6303" s="5" t="str">
        <f t="shared" si="98"/>
        <v>CA-2020-166184-1090</v>
      </c>
      <c r="H6303" s="3" t="s">
        <v>5401</v>
      </c>
      <c r="I6303" s="4">
        <v>10035</v>
      </c>
      <c r="J6303" s="8">
        <f>INDEX(Sheet2!B:B,MATCH(superstore!K6303,Sheet2!A:A,0))</f>
        <v>1090</v>
      </c>
      <c r="K6303" t="s">
        <v>3302</v>
      </c>
      <c r="L6303" t="s">
        <v>113</v>
      </c>
      <c r="M6303" t="s">
        <v>18</v>
      </c>
      <c r="N6303" s="2">
        <v>43917</v>
      </c>
      <c r="O6303" t="s">
        <v>125</v>
      </c>
      <c r="P6303" t="s">
        <v>177</v>
      </c>
      <c r="Q6303">
        <v>4.1161363758142201E-2</v>
      </c>
      <c r="R6303">
        <v>22.0947</v>
      </c>
      <c r="S6303">
        <v>3</v>
      </c>
      <c r="T6303">
        <v>47.01</v>
      </c>
    </row>
    <row r="6304" spans="1:20" x14ac:dyDescent="0.35">
      <c r="A6304" t="s">
        <v>12</v>
      </c>
      <c r="B6304" t="s">
        <v>8150</v>
      </c>
      <c r="C6304" t="s">
        <v>1228</v>
      </c>
      <c r="D6304">
        <v>0</v>
      </c>
      <c r="E6304" s="4" t="s">
        <v>3386</v>
      </c>
      <c r="F6304" s="5">
        <v>44176</v>
      </c>
      <c r="G6304" s="5" t="str">
        <f t="shared" si="98"/>
        <v>US-2020-125213-1131</v>
      </c>
      <c r="H6304" s="3" t="s">
        <v>6042</v>
      </c>
      <c r="I6304" s="4">
        <v>7501</v>
      </c>
      <c r="J6304" s="8">
        <f>INDEX(Sheet2!B:B,MATCH(superstore!K6304,Sheet2!A:A,0))</f>
        <v>1131</v>
      </c>
      <c r="K6304" t="s">
        <v>3388</v>
      </c>
      <c r="L6304" t="s">
        <v>176</v>
      </c>
      <c r="M6304" t="s">
        <v>18</v>
      </c>
      <c r="N6304" s="2">
        <v>44178</v>
      </c>
      <c r="O6304" t="s">
        <v>125</v>
      </c>
      <c r="P6304" t="s">
        <v>496</v>
      </c>
      <c r="Q6304">
        <v>1.77311199645309E-2</v>
      </c>
      <c r="R6304">
        <v>2.1581999999999999</v>
      </c>
      <c r="S6304">
        <v>3</v>
      </c>
      <c r="T6304">
        <v>6.54</v>
      </c>
    </row>
    <row r="6305" spans="1:20" x14ac:dyDescent="0.35">
      <c r="A6305" t="s">
        <v>12</v>
      </c>
      <c r="B6305" t="s">
        <v>7920</v>
      </c>
      <c r="C6305" t="s">
        <v>5597</v>
      </c>
      <c r="D6305">
        <v>0</v>
      </c>
      <c r="E6305" s="4" t="s">
        <v>107</v>
      </c>
      <c r="F6305" s="5">
        <v>43100</v>
      </c>
      <c r="G6305" s="5" t="str">
        <f t="shared" si="98"/>
        <v>CA-2017-157644-167</v>
      </c>
      <c r="H6305" s="3" t="s">
        <v>6043</v>
      </c>
      <c r="I6305" s="4">
        <v>10035</v>
      </c>
      <c r="J6305" s="8">
        <f>INDEX(Sheet2!B:B,MATCH(superstore!K6305,Sheet2!A:A,0))</f>
        <v>167</v>
      </c>
      <c r="K6305" t="s">
        <v>446</v>
      </c>
      <c r="L6305" t="s">
        <v>17</v>
      </c>
      <c r="M6305" t="s">
        <v>18</v>
      </c>
      <c r="N6305" s="2">
        <v>43101</v>
      </c>
      <c r="O6305" t="s">
        <v>125</v>
      </c>
      <c r="P6305" t="s">
        <v>177</v>
      </c>
      <c r="Q6305">
        <v>5.5316765373566598E-2</v>
      </c>
      <c r="R6305">
        <v>8.6940000000000008</v>
      </c>
      <c r="S6305">
        <v>3</v>
      </c>
      <c r="T6305">
        <v>18.899999999999999</v>
      </c>
    </row>
    <row r="6306" spans="1:20" x14ac:dyDescent="0.35">
      <c r="A6306" t="s">
        <v>12</v>
      </c>
      <c r="B6306" t="s">
        <v>7920</v>
      </c>
      <c r="C6306" t="s">
        <v>846</v>
      </c>
      <c r="D6306">
        <v>0</v>
      </c>
      <c r="E6306" s="4" t="s">
        <v>49</v>
      </c>
      <c r="F6306" s="5">
        <v>43046</v>
      </c>
      <c r="G6306" s="5" t="str">
        <f t="shared" si="98"/>
        <v>CA-2017-146990-1499</v>
      </c>
      <c r="H6306" s="3" t="s">
        <v>6044</v>
      </c>
      <c r="I6306" s="4">
        <v>10024</v>
      </c>
      <c r="J6306" s="8">
        <f>INDEX(Sheet2!B:B,MATCH(superstore!K6306,Sheet2!A:A,0))</f>
        <v>1499</v>
      </c>
      <c r="K6306" t="s">
        <v>4829</v>
      </c>
      <c r="L6306" t="s">
        <v>55</v>
      </c>
      <c r="M6306" t="s">
        <v>18</v>
      </c>
      <c r="N6306" s="2">
        <v>43047</v>
      </c>
      <c r="O6306" t="s">
        <v>125</v>
      </c>
      <c r="P6306" t="s">
        <v>177</v>
      </c>
      <c r="Q6306">
        <v>4.1029646201054697E-2</v>
      </c>
      <c r="R6306">
        <v>13.8828</v>
      </c>
      <c r="S6306">
        <v>3</v>
      </c>
      <c r="T6306">
        <v>30.18</v>
      </c>
    </row>
    <row r="6307" spans="1:20" x14ac:dyDescent="0.35">
      <c r="A6307" t="s">
        <v>12</v>
      </c>
      <c r="B6307" t="s">
        <v>7920</v>
      </c>
      <c r="C6307" t="s">
        <v>5407</v>
      </c>
      <c r="D6307">
        <v>0</v>
      </c>
      <c r="E6307" s="4" t="s">
        <v>49</v>
      </c>
      <c r="F6307" s="5">
        <v>43297</v>
      </c>
      <c r="G6307" s="5" t="str">
        <f t="shared" si="98"/>
        <v>US-2018-166520-1465</v>
      </c>
      <c r="H6307" s="3" t="s">
        <v>6045</v>
      </c>
      <c r="I6307" s="4">
        <v>10035</v>
      </c>
      <c r="J6307" s="8">
        <f>INDEX(Sheet2!B:B,MATCH(superstore!K6307,Sheet2!A:A,0))</f>
        <v>1465</v>
      </c>
      <c r="K6307" t="s">
        <v>4578</v>
      </c>
      <c r="L6307" t="s">
        <v>55</v>
      </c>
      <c r="M6307" t="s">
        <v>18</v>
      </c>
      <c r="N6307" s="2">
        <v>43300</v>
      </c>
      <c r="O6307" t="s">
        <v>125</v>
      </c>
      <c r="P6307" t="s">
        <v>177</v>
      </c>
      <c r="Q6307">
        <v>0</v>
      </c>
      <c r="R6307">
        <v>39.6312</v>
      </c>
      <c r="S6307">
        <v>3</v>
      </c>
      <c r="T6307">
        <v>80.88</v>
      </c>
    </row>
    <row r="6308" spans="1:20" x14ac:dyDescent="0.35">
      <c r="A6308" t="s">
        <v>12</v>
      </c>
      <c r="B6308" t="s">
        <v>7920</v>
      </c>
      <c r="C6308" t="s">
        <v>986</v>
      </c>
      <c r="D6308">
        <v>0</v>
      </c>
      <c r="E6308" s="4" t="s">
        <v>27</v>
      </c>
      <c r="F6308" s="5">
        <v>43419</v>
      </c>
      <c r="G6308" s="5" t="str">
        <f t="shared" si="98"/>
        <v>CA-2018-138954-394</v>
      </c>
      <c r="H6308" s="3" t="s">
        <v>6046</v>
      </c>
      <c r="I6308" s="4">
        <v>10035</v>
      </c>
      <c r="J6308" s="8">
        <f>INDEX(Sheet2!B:B,MATCH(superstore!K6308,Sheet2!A:A,0))</f>
        <v>394</v>
      </c>
      <c r="K6308" t="s">
        <v>942</v>
      </c>
      <c r="L6308" t="s">
        <v>29</v>
      </c>
      <c r="M6308" t="s">
        <v>18</v>
      </c>
      <c r="N6308" s="2">
        <v>43421</v>
      </c>
      <c r="O6308" t="s">
        <v>125</v>
      </c>
      <c r="P6308" t="s">
        <v>177</v>
      </c>
      <c r="Q6308">
        <v>0</v>
      </c>
      <c r="R6308">
        <v>20.575500000000002</v>
      </c>
      <c r="S6308">
        <v>3</v>
      </c>
      <c r="T6308">
        <v>70.95</v>
      </c>
    </row>
    <row r="6309" spans="1:20" x14ac:dyDescent="0.35">
      <c r="A6309" t="s">
        <v>12</v>
      </c>
      <c r="B6309" t="s">
        <v>8268</v>
      </c>
      <c r="C6309" t="s">
        <v>597</v>
      </c>
      <c r="D6309">
        <v>0</v>
      </c>
      <c r="E6309" s="4" t="s">
        <v>452</v>
      </c>
      <c r="F6309" s="5">
        <v>44011</v>
      </c>
      <c r="G6309" s="5" t="str">
        <f t="shared" si="98"/>
        <v>CA-2020-143574-683</v>
      </c>
      <c r="H6309" s="3" t="s">
        <v>5392</v>
      </c>
      <c r="I6309" s="4">
        <v>6460</v>
      </c>
      <c r="J6309" s="8">
        <f>INDEX(Sheet2!B:B,MATCH(superstore!K6309,Sheet2!A:A,0))</f>
        <v>683</v>
      </c>
      <c r="K6309" t="s">
        <v>1603</v>
      </c>
      <c r="L6309" t="s">
        <v>366</v>
      </c>
      <c r="M6309" t="s">
        <v>18</v>
      </c>
      <c r="N6309" s="2">
        <v>44014</v>
      </c>
      <c r="O6309" t="s">
        <v>125</v>
      </c>
      <c r="P6309" t="s">
        <v>472</v>
      </c>
      <c r="Q6309">
        <v>0</v>
      </c>
      <c r="R6309">
        <v>7.9794</v>
      </c>
      <c r="S6309">
        <v>3</v>
      </c>
      <c r="T6309">
        <v>30.69</v>
      </c>
    </row>
    <row r="6310" spans="1:20" x14ac:dyDescent="0.35">
      <c r="A6310" t="s">
        <v>12</v>
      </c>
      <c r="B6310" t="s">
        <v>7920</v>
      </c>
      <c r="C6310" t="s">
        <v>846</v>
      </c>
      <c r="D6310">
        <v>0</v>
      </c>
      <c r="E6310" s="4" t="s">
        <v>749</v>
      </c>
      <c r="F6310" s="5">
        <v>43046</v>
      </c>
      <c r="G6310" s="5" t="str">
        <f t="shared" si="98"/>
        <v>CA-2017-146990-1112</v>
      </c>
      <c r="H6310" s="3" t="s">
        <v>6044</v>
      </c>
      <c r="I6310" s="4">
        <v>10024</v>
      </c>
      <c r="J6310" s="8">
        <f>INDEX(Sheet2!B:B,MATCH(superstore!K6310,Sheet2!A:A,0))</f>
        <v>1112</v>
      </c>
      <c r="K6310" t="s">
        <v>3345</v>
      </c>
      <c r="L6310" t="s">
        <v>176</v>
      </c>
      <c r="M6310" t="s">
        <v>18</v>
      </c>
      <c r="N6310" s="2">
        <v>43047</v>
      </c>
      <c r="O6310" t="s">
        <v>125</v>
      </c>
      <c r="P6310" t="s">
        <v>177</v>
      </c>
      <c r="Q6310">
        <v>0</v>
      </c>
      <c r="R6310">
        <v>2.8416000000000001</v>
      </c>
      <c r="S6310">
        <v>4</v>
      </c>
      <c r="T6310">
        <v>5.92</v>
      </c>
    </row>
    <row r="6311" spans="1:20" x14ac:dyDescent="0.35">
      <c r="A6311" t="s">
        <v>12</v>
      </c>
      <c r="B6311" t="s">
        <v>7920</v>
      </c>
      <c r="C6311" t="s">
        <v>5617</v>
      </c>
      <c r="D6311">
        <v>0</v>
      </c>
      <c r="E6311" s="4" t="s">
        <v>52</v>
      </c>
      <c r="F6311" s="5">
        <v>42885</v>
      </c>
      <c r="G6311" s="5" t="str">
        <f t="shared" si="98"/>
        <v>CA-2017-103429-1259</v>
      </c>
      <c r="H6311" s="3" t="s">
        <v>6036</v>
      </c>
      <c r="I6311" s="4">
        <v>10024</v>
      </c>
      <c r="J6311" s="8">
        <f>INDEX(Sheet2!B:B,MATCH(superstore!K6311,Sheet2!A:A,0))</f>
        <v>1259</v>
      </c>
      <c r="K6311" t="s">
        <v>3708</v>
      </c>
      <c r="L6311" t="s">
        <v>55</v>
      </c>
      <c r="M6311" t="s">
        <v>18</v>
      </c>
      <c r="N6311" s="2">
        <v>42887</v>
      </c>
      <c r="O6311" t="s">
        <v>125</v>
      </c>
      <c r="P6311" t="s">
        <v>177</v>
      </c>
      <c r="Q6311">
        <v>0</v>
      </c>
      <c r="R6311">
        <v>17.981999999999999</v>
      </c>
      <c r="S6311">
        <v>4</v>
      </c>
      <c r="T6311">
        <v>39.96</v>
      </c>
    </row>
    <row r="6312" spans="1:20" x14ac:dyDescent="0.35">
      <c r="A6312" t="s">
        <v>12</v>
      </c>
      <c r="B6312" t="s">
        <v>7920</v>
      </c>
      <c r="C6312" t="s">
        <v>5442</v>
      </c>
      <c r="D6312">
        <v>0</v>
      </c>
      <c r="E6312" s="4" t="s">
        <v>522</v>
      </c>
      <c r="F6312" s="5">
        <v>43179</v>
      </c>
      <c r="G6312" s="5" t="str">
        <f t="shared" si="98"/>
        <v>CA-2018-159534-1178</v>
      </c>
      <c r="H6312" s="3" t="s">
        <v>6024</v>
      </c>
      <c r="I6312" s="4">
        <v>10035</v>
      </c>
      <c r="J6312" s="8">
        <f>INDEX(Sheet2!B:B,MATCH(superstore!K6312,Sheet2!A:A,0))</f>
        <v>1178</v>
      </c>
      <c r="K6312" t="s">
        <v>3504</v>
      </c>
      <c r="L6312" t="s">
        <v>29</v>
      </c>
      <c r="M6312" t="s">
        <v>18</v>
      </c>
      <c r="N6312" s="2">
        <v>43182</v>
      </c>
      <c r="O6312" t="s">
        <v>125</v>
      </c>
      <c r="P6312" t="s">
        <v>177</v>
      </c>
      <c r="Q6312">
        <v>0</v>
      </c>
      <c r="R6312">
        <v>20.140799999999999</v>
      </c>
      <c r="S6312">
        <v>4</v>
      </c>
      <c r="T6312">
        <v>83.92</v>
      </c>
    </row>
    <row r="6313" spans="1:20" x14ac:dyDescent="0.35">
      <c r="A6313" t="s">
        <v>12</v>
      </c>
      <c r="B6313" t="s">
        <v>8107</v>
      </c>
      <c r="C6313" t="s">
        <v>1614</v>
      </c>
      <c r="D6313">
        <v>0</v>
      </c>
      <c r="E6313" s="4" t="s">
        <v>49</v>
      </c>
      <c r="F6313" s="5">
        <v>43965</v>
      </c>
      <c r="G6313" s="5" t="str">
        <f t="shared" si="98"/>
        <v>US-2020-133361-979</v>
      </c>
      <c r="H6313" s="3" t="s">
        <v>5391</v>
      </c>
      <c r="I6313" s="4">
        <v>21215</v>
      </c>
      <c r="J6313" s="8">
        <f>INDEX(Sheet2!B:B,MATCH(superstore!K6313,Sheet2!A:A,0))</f>
        <v>979</v>
      </c>
      <c r="K6313" t="s">
        <v>3064</v>
      </c>
      <c r="L6313" t="s">
        <v>36</v>
      </c>
      <c r="M6313" t="s">
        <v>18</v>
      </c>
      <c r="N6313" s="2">
        <v>43968</v>
      </c>
      <c r="O6313" t="s">
        <v>125</v>
      </c>
      <c r="P6313" t="s">
        <v>1655</v>
      </c>
      <c r="Q6313">
        <v>0</v>
      </c>
      <c r="R6313">
        <v>9.3000000000000007</v>
      </c>
      <c r="S6313">
        <v>5</v>
      </c>
      <c r="T6313">
        <v>37.200000000000003</v>
      </c>
    </row>
    <row r="6314" spans="1:20" x14ac:dyDescent="0.35">
      <c r="A6314" t="s">
        <v>12</v>
      </c>
      <c r="B6314" t="s">
        <v>8107</v>
      </c>
      <c r="C6314" t="s">
        <v>1614</v>
      </c>
      <c r="D6314">
        <v>0</v>
      </c>
      <c r="E6314" s="4" t="s">
        <v>189</v>
      </c>
      <c r="F6314" s="5">
        <v>43965</v>
      </c>
      <c r="G6314" s="5" t="str">
        <f t="shared" si="98"/>
        <v>US-2020-133361-426</v>
      </c>
      <c r="H6314" s="3" t="s">
        <v>5391</v>
      </c>
      <c r="I6314" s="4">
        <v>21215</v>
      </c>
      <c r="J6314" s="8">
        <f>INDEX(Sheet2!B:B,MATCH(superstore!K6314,Sheet2!A:A,0))</f>
        <v>426</v>
      </c>
      <c r="K6314" t="s">
        <v>1004</v>
      </c>
      <c r="L6314" t="s">
        <v>36</v>
      </c>
      <c r="M6314" t="s">
        <v>18</v>
      </c>
      <c r="N6314" s="2">
        <v>43968</v>
      </c>
      <c r="O6314" t="s">
        <v>125</v>
      </c>
      <c r="P6314" t="s">
        <v>1655</v>
      </c>
      <c r="Q6314">
        <v>9.5600837375958106E-2</v>
      </c>
      <c r="R6314">
        <v>6.6150000000000002</v>
      </c>
      <c r="S6314">
        <v>5</v>
      </c>
      <c r="T6314">
        <v>14.7</v>
      </c>
    </row>
    <row r="6315" spans="1:20" x14ac:dyDescent="0.35">
      <c r="A6315" t="s">
        <v>12</v>
      </c>
      <c r="B6315" t="s">
        <v>7920</v>
      </c>
      <c r="C6315" t="s">
        <v>6047</v>
      </c>
      <c r="D6315">
        <v>0</v>
      </c>
      <c r="E6315" s="4" t="s">
        <v>360</v>
      </c>
      <c r="F6315" s="5">
        <v>42824</v>
      </c>
      <c r="G6315" s="5" t="str">
        <f t="shared" si="98"/>
        <v>US-2017-105151-1759</v>
      </c>
      <c r="H6315" s="3" t="s">
        <v>6048</v>
      </c>
      <c r="I6315" s="4">
        <v>10009</v>
      </c>
      <c r="J6315" s="8">
        <f>INDEX(Sheet2!B:B,MATCH(superstore!K6315,Sheet2!A:A,0))</f>
        <v>1759</v>
      </c>
      <c r="K6315" t="s">
        <v>6049</v>
      </c>
      <c r="L6315" t="s">
        <v>36</v>
      </c>
      <c r="M6315" t="s">
        <v>18</v>
      </c>
      <c r="N6315" s="2">
        <v>42825</v>
      </c>
      <c r="O6315" t="s">
        <v>125</v>
      </c>
      <c r="P6315" t="s">
        <v>177</v>
      </c>
      <c r="Q6315">
        <v>1.53128681238723E-2</v>
      </c>
      <c r="R6315">
        <v>2.94</v>
      </c>
      <c r="S6315">
        <v>5</v>
      </c>
      <c r="T6315">
        <v>10.5</v>
      </c>
    </row>
    <row r="6316" spans="1:20" x14ac:dyDescent="0.35">
      <c r="A6316" t="s">
        <v>12</v>
      </c>
      <c r="B6316" t="s">
        <v>8107</v>
      </c>
      <c r="C6316" t="s">
        <v>1614</v>
      </c>
      <c r="D6316">
        <v>0</v>
      </c>
      <c r="E6316" s="4" t="s">
        <v>107</v>
      </c>
      <c r="F6316" s="5">
        <v>43965</v>
      </c>
      <c r="G6316" s="5" t="str">
        <f t="shared" si="98"/>
        <v>US-2020-133361-200</v>
      </c>
      <c r="H6316" s="3" t="s">
        <v>5391</v>
      </c>
      <c r="I6316" s="4">
        <v>21215</v>
      </c>
      <c r="J6316" s="8">
        <f>INDEX(Sheet2!B:B,MATCH(superstore!K6316,Sheet2!A:A,0))</f>
        <v>200</v>
      </c>
      <c r="K6316" t="s">
        <v>533</v>
      </c>
      <c r="L6316" t="s">
        <v>17</v>
      </c>
      <c r="M6316" t="s">
        <v>18</v>
      </c>
      <c r="N6316" s="2">
        <v>43968</v>
      </c>
      <c r="O6316" t="s">
        <v>125</v>
      </c>
      <c r="P6316" t="s">
        <v>1655</v>
      </c>
      <c r="Q6316">
        <v>0</v>
      </c>
      <c r="R6316">
        <v>37</v>
      </c>
      <c r="S6316">
        <v>5</v>
      </c>
      <c r="T6316">
        <v>74</v>
      </c>
    </row>
    <row r="6317" spans="1:20" x14ac:dyDescent="0.35">
      <c r="A6317" t="s">
        <v>12</v>
      </c>
      <c r="B6317" t="s">
        <v>8046</v>
      </c>
      <c r="C6317" t="s">
        <v>5419</v>
      </c>
      <c r="D6317">
        <v>0</v>
      </c>
      <c r="E6317" s="4" t="s">
        <v>49</v>
      </c>
      <c r="F6317" s="5">
        <v>43490</v>
      </c>
      <c r="G6317" s="5" t="str">
        <f t="shared" si="98"/>
        <v>CA-2019-153346-1264</v>
      </c>
      <c r="H6317" s="3" t="s">
        <v>6038</v>
      </c>
      <c r="I6317" s="4">
        <v>7060</v>
      </c>
      <c r="J6317" s="8">
        <f>INDEX(Sheet2!B:B,MATCH(superstore!K6317,Sheet2!A:A,0))</f>
        <v>1264</v>
      </c>
      <c r="K6317" t="s">
        <v>3718</v>
      </c>
      <c r="L6317" t="s">
        <v>55</v>
      </c>
      <c r="M6317" t="s">
        <v>18</v>
      </c>
      <c r="N6317" s="2">
        <v>43492</v>
      </c>
      <c r="O6317" t="s">
        <v>125</v>
      </c>
      <c r="P6317" t="s">
        <v>496</v>
      </c>
      <c r="Q6317">
        <v>2.80471945647119E-2</v>
      </c>
      <c r="R6317">
        <v>8.2799999999999994</v>
      </c>
      <c r="S6317">
        <v>5</v>
      </c>
      <c r="T6317">
        <v>18</v>
      </c>
    </row>
    <row r="6318" spans="1:20" x14ac:dyDescent="0.35">
      <c r="A6318" t="s">
        <v>12</v>
      </c>
      <c r="B6318" t="s">
        <v>7920</v>
      </c>
      <c r="C6318" t="s">
        <v>986</v>
      </c>
      <c r="D6318">
        <v>0</v>
      </c>
      <c r="E6318" s="4" t="s">
        <v>34</v>
      </c>
      <c r="F6318" s="5">
        <v>43419</v>
      </c>
      <c r="G6318" s="5" t="str">
        <f t="shared" si="98"/>
        <v>CA-2018-138954-1227</v>
      </c>
      <c r="H6318" s="3" t="s">
        <v>6046</v>
      </c>
      <c r="I6318" s="4">
        <v>10035</v>
      </c>
      <c r="J6318" s="8">
        <f>INDEX(Sheet2!B:B,MATCH(superstore!K6318,Sheet2!A:A,0))</f>
        <v>1227</v>
      </c>
      <c r="K6318" t="s">
        <v>3628</v>
      </c>
      <c r="L6318" t="s">
        <v>36</v>
      </c>
      <c r="M6318" t="s">
        <v>18</v>
      </c>
      <c r="N6318" s="2">
        <v>43421</v>
      </c>
      <c r="O6318" t="s">
        <v>125</v>
      </c>
      <c r="P6318" t="s">
        <v>177</v>
      </c>
      <c r="Q6318">
        <v>0</v>
      </c>
      <c r="R6318">
        <v>35.712000000000003</v>
      </c>
      <c r="S6318">
        <v>6</v>
      </c>
      <c r="T6318">
        <v>119.04</v>
      </c>
    </row>
    <row r="6319" spans="1:20" x14ac:dyDescent="0.35">
      <c r="A6319" t="s">
        <v>12</v>
      </c>
      <c r="B6319" t="s">
        <v>7940</v>
      </c>
      <c r="C6319" t="s">
        <v>5414</v>
      </c>
      <c r="D6319">
        <v>0</v>
      </c>
      <c r="E6319" s="4" t="s">
        <v>49</v>
      </c>
      <c r="F6319" s="5">
        <v>43292</v>
      </c>
      <c r="G6319" s="5" t="str">
        <f t="shared" si="98"/>
        <v>CA-2018-136469-352</v>
      </c>
      <c r="H6319" s="3" t="s">
        <v>5415</v>
      </c>
      <c r="I6319" s="4">
        <v>19805</v>
      </c>
      <c r="J6319" s="8">
        <f>INDEX(Sheet2!B:B,MATCH(superstore!K6319,Sheet2!A:A,0))</f>
        <v>352</v>
      </c>
      <c r="K6319" t="s">
        <v>851</v>
      </c>
      <c r="L6319" t="s">
        <v>43</v>
      </c>
      <c r="M6319" t="s">
        <v>18</v>
      </c>
      <c r="N6319" s="2">
        <v>43293</v>
      </c>
      <c r="O6319" t="s">
        <v>125</v>
      </c>
      <c r="P6319" t="s">
        <v>163</v>
      </c>
      <c r="Q6319">
        <v>0</v>
      </c>
      <c r="R6319">
        <v>103.8982</v>
      </c>
      <c r="S6319">
        <v>7</v>
      </c>
      <c r="T6319">
        <v>221.06</v>
      </c>
    </row>
    <row r="6320" spans="1:20" x14ac:dyDescent="0.35">
      <c r="A6320" t="s">
        <v>12</v>
      </c>
      <c r="B6320" t="s">
        <v>8133</v>
      </c>
      <c r="C6320" t="s">
        <v>5584</v>
      </c>
      <c r="D6320">
        <v>0</v>
      </c>
      <c r="E6320" s="4" t="s">
        <v>438</v>
      </c>
      <c r="F6320" s="5">
        <v>43711</v>
      </c>
      <c r="G6320" s="5" t="str">
        <f t="shared" si="98"/>
        <v>CA-2019-132143-321</v>
      </c>
      <c r="H6320" s="3" t="s">
        <v>6050</v>
      </c>
      <c r="I6320" s="4">
        <v>6457</v>
      </c>
      <c r="J6320" s="8">
        <f>INDEX(Sheet2!B:B,MATCH(superstore!K6320,Sheet2!A:A,0))</f>
        <v>321</v>
      </c>
      <c r="K6320" t="s">
        <v>775</v>
      </c>
      <c r="L6320" t="s">
        <v>55</v>
      </c>
      <c r="M6320" t="s">
        <v>18</v>
      </c>
      <c r="N6320" s="2">
        <v>43713</v>
      </c>
      <c r="O6320" t="s">
        <v>125</v>
      </c>
      <c r="P6320" t="s">
        <v>472</v>
      </c>
      <c r="Q6320">
        <v>0</v>
      </c>
      <c r="R6320">
        <v>22.153600000000001</v>
      </c>
      <c r="S6320">
        <v>7</v>
      </c>
      <c r="T6320">
        <v>48.16</v>
      </c>
    </row>
    <row r="6321" spans="1:20" x14ac:dyDescent="0.35">
      <c r="A6321" t="s">
        <v>12</v>
      </c>
      <c r="B6321" t="s">
        <v>8152</v>
      </c>
      <c r="C6321" t="s">
        <v>723</v>
      </c>
      <c r="D6321">
        <v>0</v>
      </c>
      <c r="E6321" s="4" t="s">
        <v>52</v>
      </c>
      <c r="F6321" s="5">
        <v>44086</v>
      </c>
      <c r="G6321" s="5" t="str">
        <f t="shared" si="98"/>
        <v>CA-2020-108749-1173</v>
      </c>
      <c r="H6321" s="3" t="s">
        <v>6039</v>
      </c>
      <c r="I6321" s="4">
        <v>2895</v>
      </c>
      <c r="J6321" s="8">
        <f>INDEX(Sheet2!B:B,MATCH(superstore!K6321,Sheet2!A:A,0))</f>
        <v>1173</v>
      </c>
      <c r="K6321" t="s">
        <v>3494</v>
      </c>
      <c r="L6321" t="s">
        <v>55</v>
      </c>
      <c r="M6321" t="s">
        <v>18</v>
      </c>
      <c r="N6321" s="2">
        <v>44089</v>
      </c>
      <c r="O6321" t="s">
        <v>125</v>
      </c>
      <c r="P6321" t="s">
        <v>856</v>
      </c>
      <c r="Q6321">
        <v>7.2537606861434303E-2</v>
      </c>
      <c r="R6321">
        <v>21.7728</v>
      </c>
      <c r="S6321">
        <v>7</v>
      </c>
      <c r="T6321">
        <v>45.36</v>
      </c>
    </row>
    <row r="6322" spans="1:20" x14ac:dyDescent="0.35">
      <c r="A6322" t="s">
        <v>12</v>
      </c>
      <c r="B6322" t="s">
        <v>8151</v>
      </c>
      <c r="C6322" t="s">
        <v>1710</v>
      </c>
      <c r="D6322">
        <v>0</v>
      </c>
      <c r="E6322" s="4" t="s">
        <v>501</v>
      </c>
      <c r="F6322" s="5">
        <v>44127</v>
      </c>
      <c r="G6322" s="5" t="str">
        <f t="shared" si="98"/>
        <v>CA-2020-125451-363</v>
      </c>
      <c r="H6322" s="3" t="s">
        <v>5395</v>
      </c>
      <c r="I6322" s="4">
        <v>2920</v>
      </c>
      <c r="J6322" s="8">
        <f>INDEX(Sheet2!B:B,MATCH(superstore!K6322,Sheet2!A:A,0))</f>
        <v>363</v>
      </c>
      <c r="K6322" t="s">
        <v>877</v>
      </c>
      <c r="L6322" t="s">
        <v>55</v>
      </c>
      <c r="M6322" t="s">
        <v>18</v>
      </c>
      <c r="N6322" s="2">
        <v>44128</v>
      </c>
      <c r="O6322" t="s">
        <v>125</v>
      </c>
      <c r="P6322" t="s">
        <v>856</v>
      </c>
      <c r="Q6322">
        <v>0</v>
      </c>
      <c r="R6322">
        <v>21.285599999999999</v>
      </c>
      <c r="S6322">
        <v>8</v>
      </c>
      <c r="T6322">
        <v>43.44</v>
      </c>
    </row>
    <row r="6323" spans="1:20" x14ac:dyDescent="0.35">
      <c r="A6323" t="s">
        <v>12</v>
      </c>
      <c r="B6323" t="s">
        <v>8107</v>
      </c>
      <c r="C6323" t="s">
        <v>5486</v>
      </c>
      <c r="D6323">
        <v>0</v>
      </c>
      <c r="E6323" s="4" t="s">
        <v>89</v>
      </c>
      <c r="F6323" s="5">
        <v>43319</v>
      </c>
      <c r="G6323" s="5" t="str">
        <f t="shared" si="98"/>
        <v>US-2018-117492-23</v>
      </c>
      <c r="H6323" s="3" t="s">
        <v>6051</v>
      </c>
      <c r="I6323" s="4">
        <v>21215</v>
      </c>
      <c r="J6323" s="8">
        <f>INDEX(Sheet2!B:B,MATCH(superstore!K6323,Sheet2!A:A,0))</f>
        <v>23</v>
      </c>
      <c r="K6323" t="s">
        <v>90</v>
      </c>
      <c r="L6323" t="s">
        <v>46</v>
      </c>
      <c r="M6323" t="s">
        <v>18</v>
      </c>
      <c r="N6323" s="2">
        <v>43321</v>
      </c>
      <c r="O6323" t="s">
        <v>125</v>
      </c>
      <c r="P6323" t="s">
        <v>1655</v>
      </c>
      <c r="Q6323">
        <v>5.4819801449769598E-2</v>
      </c>
      <c r="R6323">
        <v>20.1708</v>
      </c>
      <c r="S6323">
        <v>9</v>
      </c>
      <c r="T6323">
        <v>77.58</v>
      </c>
    </row>
    <row r="6324" spans="1:20" x14ac:dyDescent="0.35">
      <c r="A6324" t="s">
        <v>12</v>
      </c>
      <c r="B6324" t="s">
        <v>7920</v>
      </c>
      <c r="C6324" t="s">
        <v>5559</v>
      </c>
      <c r="D6324">
        <v>0.3</v>
      </c>
      <c r="E6324" s="4" t="s">
        <v>107</v>
      </c>
      <c r="F6324" s="5">
        <v>42994</v>
      </c>
      <c r="G6324" s="5" t="str">
        <f t="shared" si="98"/>
        <v>CA-2017-141152-735</v>
      </c>
      <c r="H6324" s="3" t="s">
        <v>6052</v>
      </c>
      <c r="I6324" s="4">
        <v>10024</v>
      </c>
      <c r="J6324" s="8">
        <f>INDEX(Sheet2!B:B,MATCH(superstore!K6324,Sheet2!A:A,0))</f>
        <v>735</v>
      </c>
      <c r="K6324" t="s">
        <v>1741</v>
      </c>
      <c r="L6324" t="s">
        <v>43</v>
      </c>
      <c r="M6324" t="s">
        <v>18</v>
      </c>
      <c r="N6324" s="2">
        <v>42997</v>
      </c>
      <c r="O6324" t="s">
        <v>125</v>
      </c>
      <c r="P6324" t="s">
        <v>177</v>
      </c>
      <c r="Q6324">
        <v>0.114410909817787</v>
      </c>
      <c r="R6324">
        <v>12.582000000000001</v>
      </c>
      <c r="S6324">
        <v>1</v>
      </c>
      <c r="T6324">
        <v>33.552</v>
      </c>
    </row>
    <row r="6325" spans="1:20" x14ac:dyDescent="0.35">
      <c r="A6325" t="s">
        <v>12</v>
      </c>
      <c r="B6325" t="s">
        <v>7938</v>
      </c>
      <c r="C6325" t="s">
        <v>325</v>
      </c>
      <c r="D6325">
        <v>0.3</v>
      </c>
      <c r="E6325" s="4" t="s">
        <v>52</v>
      </c>
      <c r="F6325" s="5">
        <v>43944</v>
      </c>
      <c r="G6325" s="5" t="str">
        <f t="shared" si="98"/>
        <v>CA-2020-157112-130</v>
      </c>
      <c r="H6325" s="3" t="s">
        <v>6053</v>
      </c>
      <c r="I6325" s="4">
        <v>43229</v>
      </c>
      <c r="J6325" s="8">
        <f>INDEX(Sheet2!B:B,MATCH(superstore!K6325,Sheet2!A:A,0))</f>
        <v>130</v>
      </c>
      <c r="K6325" t="s">
        <v>358</v>
      </c>
      <c r="L6325" t="s">
        <v>55</v>
      </c>
      <c r="M6325" t="s">
        <v>18</v>
      </c>
      <c r="N6325" s="2">
        <v>43947</v>
      </c>
      <c r="O6325" t="s">
        <v>125</v>
      </c>
      <c r="P6325" t="s">
        <v>317</v>
      </c>
      <c r="Q6325">
        <v>0.207267132710897</v>
      </c>
      <c r="R6325">
        <v>1.8704000000000001</v>
      </c>
      <c r="S6325">
        <v>1</v>
      </c>
      <c r="T6325">
        <v>5.3440000000000003</v>
      </c>
    </row>
    <row r="6326" spans="1:20" x14ac:dyDescent="0.35">
      <c r="A6326" t="s">
        <v>12</v>
      </c>
      <c r="B6326" t="s">
        <v>7910</v>
      </c>
      <c r="C6326" t="s">
        <v>306</v>
      </c>
      <c r="D6326">
        <v>0.3</v>
      </c>
      <c r="E6326" s="4" t="s">
        <v>49</v>
      </c>
      <c r="F6326" s="5">
        <v>43941</v>
      </c>
      <c r="G6326" s="5" t="str">
        <f t="shared" si="98"/>
        <v>CA-2020-151484-405</v>
      </c>
      <c r="H6326" s="3" t="s">
        <v>5404</v>
      </c>
      <c r="I6326" s="4">
        <v>19120</v>
      </c>
      <c r="J6326" s="8">
        <f>INDEX(Sheet2!B:B,MATCH(superstore!K6326,Sheet2!A:A,0))</f>
        <v>405</v>
      </c>
      <c r="K6326" t="s">
        <v>960</v>
      </c>
      <c r="L6326" t="s">
        <v>29</v>
      </c>
      <c r="M6326" t="s">
        <v>18</v>
      </c>
      <c r="N6326" s="2">
        <v>43944</v>
      </c>
      <c r="O6326" t="s">
        <v>125</v>
      </c>
      <c r="P6326" t="s">
        <v>95</v>
      </c>
      <c r="Q6326">
        <v>0.29855828720264899</v>
      </c>
      <c r="R6326">
        <v>33.270400000000002</v>
      </c>
      <c r="S6326">
        <v>1</v>
      </c>
      <c r="T6326">
        <v>332.70400000000001</v>
      </c>
    </row>
    <row r="6327" spans="1:20" x14ac:dyDescent="0.35">
      <c r="A6327" t="s">
        <v>12</v>
      </c>
      <c r="B6327" t="s">
        <v>7910</v>
      </c>
      <c r="C6327" t="s">
        <v>1732</v>
      </c>
      <c r="D6327">
        <v>0.3</v>
      </c>
      <c r="E6327" s="4" t="s">
        <v>1076</v>
      </c>
      <c r="F6327" s="5">
        <v>43618</v>
      </c>
      <c r="G6327" s="5" t="str">
        <f t="shared" si="98"/>
        <v>US-2019-128293-461</v>
      </c>
      <c r="H6327" s="3" t="s">
        <v>6054</v>
      </c>
      <c r="I6327" s="4">
        <v>19120</v>
      </c>
      <c r="J6327" s="8">
        <f>INDEX(Sheet2!B:B,MATCH(superstore!K6327,Sheet2!A:A,0))</f>
        <v>461</v>
      </c>
      <c r="K6327" t="s">
        <v>1077</v>
      </c>
      <c r="L6327" t="s">
        <v>29</v>
      </c>
      <c r="M6327" t="s">
        <v>18</v>
      </c>
      <c r="N6327" s="2">
        <v>43621</v>
      </c>
      <c r="O6327" t="s">
        <v>125</v>
      </c>
      <c r="P6327" t="s">
        <v>95</v>
      </c>
      <c r="Q6327">
        <v>0.22641505481305199</v>
      </c>
      <c r="R6327">
        <v>-12.956799999999999</v>
      </c>
      <c r="S6327">
        <v>1</v>
      </c>
      <c r="T6327">
        <v>64.784000000000006</v>
      </c>
    </row>
    <row r="6328" spans="1:20" x14ac:dyDescent="0.35">
      <c r="A6328" t="s">
        <v>12</v>
      </c>
      <c r="B6328" t="s">
        <v>7910</v>
      </c>
      <c r="C6328" t="s">
        <v>5470</v>
      </c>
      <c r="D6328">
        <v>0.3</v>
      </c>
      <c r="E6328" s="4" t="s">
        <v>89</v>
      </c>
      <c r="F6328" s="5">
        <v>43945</v>
      </c>
      <c r="G6328" s="5" t="str">
        <f t="shared" si="98"/>
        <v>CA-2020-149489-1760</v>
      </c>
      <c r="H6328" s="3" t="s">
        <v>6055</v>
      </c>
      <c r="I6328" s="4">
        <v>19143</v>
      </c>
      <c r="J6328" s="8">
        <f>INDEX(Sheet2!B:B,MATCH(superstore!K6328,Sheet2!A:A,0))</f>
        <v>1760</v>
      </c>
      <c r="K6328" t="s">
        <v>6056</v>
      </c>
      <c r="L6328" t="s">
        <v>46</v>
      </c>
      <c r="M6328" t="s">
        <v>18</v>
      </c>
      <c r="N6328" s="2">
        <v>43948</v>
      </c>
      <c r="O6328" t="s">
        <v>125</v>
      </c>
      <c r="P6328" t="s">
        <v>95</v>
      </c>
      <c r="Q6328">
        <v>0.24025103200447301</v>
      </c>
      <c r="R6328">
        <v>12.41</v>
      </c>
      <c r="S6328">
        <v>2</v>
      </c>
      <c r="T6328">
        <v>99.28</v>
      </c>
    </row>
    <row r="6329" spans="1:20" x14ac:dyDescent="0.35">
      <c r="A6329" t="s">
        <v>12</v>
      </c>
      <c r="B6329" t="s">
        <v>7920</v>
      </c>
      <c r="C6329" t="s">
        <v>5617</v>
      </c>
      <c r="D6329">
        <v>0.3</v>
      </c>
      <c r="E6329" s="4" t="s">
        <v>326</v>
      </c>
      <c r="F6329" s="5">
        <v>42885</v>
      </c>
      <c r="G6329" s="5" t="str">
        <f t="shared" si="98"/>
        <v>CA-2017-103429-1038</v>
      </c>
      <c r="H6329" s="3" t="s">
        <v>6036</v>
      </c>
      <c r="I6329" s="4">
        <v>10024</v>
      </c>
      <c r="J6329" s="8">
        <f>INDEX(Sheet2!B:B,MATCH(superstore!K6329,Sheet2!A:A,0))</f>
        <v>1038</v>
      </c>
      <c r="K6329" t="s">
        <v>3188</v>
      </c>
      <c r="L6329" t="s">
        <v>43</v>
      </c>
      <c r="M6329" t="s">
        <v>18</v>
      </c>
      <c r="N6329" s="2">
        <v>42887</v>
      </c>
      <c r="O6329" t="s">
        <v>125</v>
      </c>
      <c r="P6329" t="s">
        <v>177</v>
      </c>
      <c r="Q6329">
        <v>0.199863702784739</v>
      </c>
      <c r="R6329">
        <v>8.9543999999999997</v>
      </c>
      <c r="S6329">
        <v>2</v>
      </c>
      <c r="T6329">
        <v>25.584</v>
      </c>
    </row>
    <row r="6330" spans="1:20" x14ac:dyDescent="0.35">
      <c r="A6330" t="s">
        <v>12</v>
      </c>
      <c r="B6330" t="s">
        <v>7910</v>
      </c>
      <c r="C6330" t="s">
        <v>5405</v>
      </c>
      <c r="D6330">
        <v>0.3</v>
      </c>
      <c r="E6330" s="4" t="s">
        <v>49</v>
      </c>
      <c r="F6330" s="5">
        <v>43284</v>
      </c>
      <c r="G6330" s="5" t="str">
        <f t="shared" si="98"/>
        <v>US-2018-153500-1307</v>
      </c>
      <c r="H6330" s="3" t="s">
        <v>5406</v>
      </c>
      <c r="I6330" s="4">
        <v>19134</v>
      </c>
      <c r="J6330" s="8">
        <f>INDEX(Sheet2!B:B,MATCH(superstore!K6330,Sheet2!A:A,0))</f>
        <v>1307</v>
      </c>
      <c r="K6330" t="s">
        <v>3882</v>
      </c>
      <c r="L6330" t="s">
        <v>55</v>
      </c>
      <c r="M6330" t="s">
        <v>18</v>
      </c>
      <c r="N6330" s="2">
        <v>43286</v>
      </c>
      <c r="O6330" t="s">
        <v>125</v>
      </c>
      <c r="P6330" t="s">
        <v>95</v>
      </c>
      <c r="Q6330">
        <v>0.23352767737377</v>
      </c>
      <c r="R6330">
        <v>2.4359999999999999</v>
      </c>
      <c r="S6330">
        <v>2</v>
      </c>
      <c r="T6330">
        <v>6.72</v>
      </c>
    </row>
    <row r="6331" spans="1:20" x14ac:dyDescent="0.35">
      <c r="A6331" t="s">
        <v>12</v>
      </c>
      <c r="B6331" t="s">
        <v>7910</v>
      </c>
      <c r="C6331" t="s">
        <v>5400</v>
      </c>
      <c r="D6331">
        <v>0.3</v>
      </c>
      <c r="E6331" s="4" t="s">
        <v>522</v>
      </c>
      <c r="F6331" s="5">
        <v>43456</v>
      </c>
      <c r="G6331" s="5" t="str">
        <f t="shared" si="98"/>
        <v>CA-2018-157287-1178</v>
      </c>
      <c r="H6331" s="3" t="s">
        <v>5416</v>
      </c>
      <c r="I6331" s="4">
        <v>19140</v>
      </c>
      <c r="J6331" s="8">
        <f>INDEX(Sheet2!B:B,MATCH(superstore!K6331,Sheet2!A:A,0))</f>
        <v>1178</v>
      </c>
      <c r="K6331" t="s">
        <v>3504</v>
      </c>
      <c r="L6331" t="s">
        <v>29</v>
      </c>
      <c r="M6331" t="s">
        <v>18</v>
      </c>
      <c r="N6331" s="2">
        <v>43457</v>
      </c>
      <c r="O6331" t="s">
        <v>125</v>
      </c>
      <c r="P6331" t="s">
        <v>95</v>
      </c>
      <c r="Q6331">
        <v>0.29436140995348598</v>
      </c>
      <c r="R6331">
        <v>1.6783999999999999</v>
      </c>
      <c r="S6331">
        <v>2</v>
      </c>
      <c r="T6331">
        <v>33.567999999999998</v>
      </c>
    </row>
    <row r="6332" spans="1:20" x14ac:dyDescent="0.35">
      <c r="A6332" t="s">
        <v>12</v>
      </c>
      <c r="B6332" t="s">
        <v>8056</v>
      </c>
      <c r="C6332" t="s">
        <v>1710</v>
      </c>
      <c r="D6332">
        <v>0.3</v>
      </c>
      <c r="E6332" s="4" t="s">
        <v>49</v>
      </c>
      <c r="F6332" s="5">
        <v>44099</v>
      </c>
      <c r="G6332" s="5" t="str">
        <f t="shared" si="98"/>
        <v>CA-2020-112004-1421</v>
      </c>
      <c r="H6332" s="3" t="s">
        <v>6057</v>
      </c>
      <c r="I6332" s="4">
        <v>19013</v>
      </c>
      <c r="J6332" s="8">
        <f>INDEX(Sheet2!B:B,MATCH(superstore!K6332,Sheet2!A:A,0))</f>
        <v>1421</v>
      </c>
      <c r="K6332" t="s">
        <v>4312</v>
      </c>
      <c r="L6332" t="s">
        <v>366</v>
      </c>
      <c r="M6332" t="s">
        <v>18</v>
      </c>
      <c r="N6332" s="2">
        <v>44102</v>
      </c>
      <c r="O6332" t="s">
        <v>125</v>
      </c>
      <c r="P6332" t="s">
        <v>95</v>
      </c>
      <c r="Q6332">
        <v>0.114612152028176</v>
      </c>
      <c r="R6332">
        <v>-42.951599999999999</v>
      </c>
      <c r="S6332">
        <v>2</v>
      </c>
      <c r="T6332">
        <v>190.89599999999999</v>
      </c>
    </row>
    <row r="6333" spans="1:20" x14ac:dyDescent="0.35">
      <c r="A6333" t="s">
        <v>12</v>
      </c>
      <c r="B6333" t="s">
        <v>7920</v>
      </c>
      <c r="C6333" t="s">
        <v>5442</v>
      </c>
      <c r="D6333">
        <v>0.3</v>
      </c>
      <c r="E6333" s="4" t="s">
        <v>83</v>
      </c>
      <c r="F6333" s="5">
        <v>43179</v>
      </c>
      <c r="G6333" s="5" t="str">
        <f t="shared" si="98"/>
        <v>CA-2018-159534-351</v>
      </c>
      <c r="H6333" s="3" t="s">
        <v>6024</v>
      </c>
      <c r="I6333" s="4">
        <v>10035</v>
      </c>
      <c r="J6333" s="8">
        <f>INDEX(Sheet2!B:B,MATCH(superstore!K6333,Sheet2!A:A,0))</f>
        <v>351</v>
      </c>
      <c r="K6333" t="s">
        <v>848</v>
      </c>
      <c r="L6333" t="s">
        <v>43</v>
      </c>
      <c r="M6333" t="s">
        <v>18</v>
      </c>
      <c r="N6333" s="2">
        <v>43182</v>
      </c>
      <c r="O6333" t="s">
        <v>125</v>
      </c>
      <c r="P6333" t="s">
        <v>177</v>
      </c>
      <c r="Q6333">
        <v>0.216183422577686</v>
      </c>
      <c r="R6333">
        <v>16.823699999999999</v>
      </c>
      <c r="S6333">
        <v>3</v>
      </c>
      <c r="T6333">
        <v>49.847999999999999</v>
      </c>
    </row>
    <row r="6334" spans="1:20" x14ac:dyDescent="0.35">
      <c r="A6334" t="s">
        <v>12</v>
      </c>
      <c r="B6334" t="s">
        <v>8061</v>
      </c>
      <c r="C6334" t="s">
        <v>5369</v>
      </c>
      <c r="D6334">
        <v>0.3</v>
      </c>
      <c r="E6334" s="4" t="s">
        <v>83</v>
      </c>
      <c r="F6334" s="5">
        <v>42971</v>
      </c>
      <c r="G6334" s="5" t="str">
        <f t="shared" si="98"/>
        <v>CA-2017-107916-1138</v>
      </c>
      <c r="H6334" s="3" t="s">
        <v>5394</v>
      </c>
      <c r="I6334" s="4">
        <v>11572</v>
      </c>
      <c r="J6334" s="8">
        <f>INDEX(Sheet2!B:B,MATCH(superstore!K6334,Sheet2!A:A,0))</f>
        <v>1138</v>
      </c>
      <c r="K6334" t="s">
        <v>3407</v>
      </c>
      <c r="L6334" t="s">
        <v>43</v>
      </c>
      <c r="M6334" t="s">
        <v>18</v>
      </c>
      <c r="N6334" s="2">
        <v>42973</v>
      </c>
      <c r="O6334" t="s">
        <v>125</v>
      </c>
      <c r="P6334" t="s">
        <v>177</v>
      </c>
      <c r="Q6334">
        <v>0.19522290470187501</v>
      </c>
      <c r="R6334">
        <v>4.4352</v>
      </c>
      <c r="S6334">
        <v>3</v>
      </c>
      <c r="T6334">
        <v>12.672000000000001</v>
      </c>
    </row>
    <row r="6335" spans="1:20" x14ac:dyDescent="0.35">
      <c r="A6335" t="s">
        <v>12</v>
      </c>
      <c r="B6335" t="s">
        <v>7960</v>
      </c>
      <c r="C6335" t="s">
        <v>918</v>
      </c>
      <c r="D6335">
        <v>0.3</v>
      </c>
      <c r="E6335" s="4" t="s">
        <v>52</v>
      </c>
      <c r="F6335" s="5">
        <v>44084</v>
      </c>
      <c r="G6335" s="5" t="str">
        <f t="shared" ref="G6335:G6398" si="99">CONCATENATE(H6335, "-",J6335)</f>
        <v>CA-2020-147403-1263</v>
      </c>
      <c r="H6335" s="3" t="s">
        <v>6058</v>
      </c>
      <c r="I6335" s="4">
        <v>44312</v>
      </c>
      <c r="J6335" s="8">
        <f>INDEX(Sheet2!B:B,MATCH(superstore!K6335,Sheet2!A:A,0))</f>
        <v>1263</v>
      </c>
      <c r="K6335" t="s">
        <v>3717</v>
      </c>
      <c r="L6335" t="s">
        <v>55</v>
      </c>
      <c r="M6335" t="s">
        <v>18</v>
      </c>
      <c r="N6335" s="2">
        <v>44087</v>
      </c>
      <c r="O6335" t="s">
        <v>125</v>
      </c>
      <c r="P6335" t="s">
        <v>317</v>
      </c>
      <c r="Q6335">
        <v>9.9972348977952999E-2</v>
      </c>
      <c r="R6335">
        <v>28.706399999999999</v>
      </c>
      <c r="S6335">
        <v>3</v>
      </c>
      <c r="T6335">
        <v>85.055999999999997</v>
      </c>
    </row>
    <row r="6336" spans="1:20" x14ac:dyDescent="0.35">
      <c r="A6336" t="s">
        <v>12</v>
      </c>
      <c r="B6336" t="s">
        <v>7910</v>
      </c>
      <c r="C6336" t="s">
        <v>306</v>
      </c>
      <c r="D6336">
        <v>0.3</v>
      </c>
      <c r="E6336" s="4" t="s">
        <v>49</v>
      </c>
      <c r="F6336" s="5">
        <v>43941</v>
      </c>
      <c r="G6336" s="5" t="str">
        <f t="shared" si="99"/>
        <v>CA-2020-151484-81</v>
      </c>
      <c r="H6336" s="3" t="s">
        <v>5404</v>
      </c>
      <c r="I6336" s="4">
        <v>19120</v>
      </c>
      <c r="J6336" s="8">
        <f>INDEX(Sheet2!B:B,MATCH(superstore!K6336,Sheet2!A:A,0))</f>
        <v>81</v>
      </c>
      <c r="K6336" t="s">
        <v>239</v>
      </c>
      <c r="L6336" t="s">
        <v>29</v>
      </c>
      <c r="M6336" t="s">
        <v>18</v>
      </c>
      <c r="N6336" s="2">
        <v>43944</v>
      </c>
      <c r="O6336" t="s">
        <v>125</v>
      </c>
      <c r="P6336" t="s">
        <v>95</v>
      </c>
      <c r="Q6336">
        <v>0.25220049044912102</v>
      </c>
      <c r="R6336">
        <v>5.7752999999999997</v>
      </c>
      <c r="S6336">
        <v>3</v>
      </c>
      <c r="T6336">
        <v>51.335999999999999</v>
      </c>
    </row>
    <row r="6337" spans="1:20" x14ac:dyDescent="0.35">
      <c r="A6337" t="s">
        <v>12</v>
      </c>
      <c r="B6337" t="s">
        <v>8035</v>
      </c>
      <c r="C6337" t="s">
        <v>1409</v>
      </c>
      <c r="D6337">
        <v>0.3</v>
      </c>
      <c r="E6337" s="4" t="s">
        <v>44</v>
      </c>
      <c r="F6337" s="5">
        <v>43810</v>
      </c>
      <c r="G6337" s="5" t="str">
        <f t="shared" si="99"/>
        <v>US-2019-151260-10</v>
      </c>
      <c r="H6337" s="3" t="s">
        <v>6059</v>
      </c>
      <c r="I6337" s="4">
        <v>45503</v>
      </c>
      <c r="J6337" s="8">
        <f>INDEX(Sheet2!B:B,MATCH(superstore!K6337,Sheet2!A:A,0))</f>
        <v>10</v>
      </c>
      <c r="K6337" t="s">
        <v>45</v>
      </c>
      <c r="L6337" t="s">
        <v>46</v>
      </c>
      <c r="M6337" t="s">
        <v>18</v>
      </c>
      <c r="N6337" s="2">
        <v>43813</v>
      </c>
      <c r="O6337" t="s">
        <v>125</v>
      </c>
      <c r="P6337" t="s">
        <v>317</v>
      </c>
      <c r="Q6337">
        <v>0.16410265677392799</v>
      </c>
      <c r="R6337">
        <v>9.1920000000000002</v>
      </c>
      <c r="S6337">
        <v>4</v>
      </c>
      <c r="T6337">
        <v>73.536000000000001</v>
      </c>
    </row>
    <row r="6338" spans="1:20" x14ac:dyDescent="0.35">
      <c r="A6338" t="s">
        <v>12</v>
      </c>
      <c r="B6338" t="s">
        <v>7910</v>
      </c>
      <c r="C6338" t="s">
        <v>1228</v>
      </c>
      <c r="D6338">
        <v>0.3</v>
      </c>
      <c r="E6338" s="4" t="s">
        <v>58</v>
      </c>
      <c r="F6338" s="5">
        <v>43074</v>
      </c>
      <c r="G6338" s="5" t="str">
        <f t="shared" si="99"/>
        <v>CA-2017-125542-400</v>
      </c>
      <c r="H6338" s="3" t="s">
        <v>6060</v>
      </c>
      <c r="I6338" s="4">
        <v>19134</v>
      </c>
      <c r="J6338" s="8">
        <f>INDEX(Sheet2!B:B,MATCH(superstore!K6338,Sheet2!A:A,0))</f>
        <v>400</v>
      </c>
      <c r="K6338" t="s">
        <v>953</v>
      </c>
      <c r="L6338" t="s">
        <v>29</v>
      </c>
      <c r="M6338" t="s">
        <v>18</v>
      </c>
      <c r="N6338" s="2">
        <v>43076</v>
      </c>
      <c r="O6338" t="s">
        <v>125</v>
      </c>
      <c r="P6338" t="s">
        <v>95</v>
      </c>
      <c r="Q6338">
        <v>0.12864033696729499</v>
      </c>
      <c r="R6338">
        <v>-30.2288</v>
      </c>
      <c r="S6338">
        <v>4</v>
      </c>
      <c r="T6338">
        <v>172.73599999999999</v>
      </c>
    </row>
    <row r="6339" spans="1:20" x14ac:dyDescent="0.35">
      <c r="A6339" t="s">
        <v>12</v>
      </c>
      <c r="B6339" t="s">
        <v>7910</v>
      </c>
      <c r="C6339" t="s">
        <v>6061</v>
      </c>
      <c r="D6339">
        <v>0.3</v>
      </c>
      <c r="E6339" s="4" t="s">
        <v>34</v>
      </c>
      <c r="F6339" s="5">
        <v>43829</v>
      </c>
      <c r="G6339" s="5" t="str">
        <f t="shared" si="99"/>
        <v>CA-2019-163951-1297</v>
      </c>
      <c r="H6339" s="3" t="s">
        <v>6062</v>
      </c>
      <c r="I6339" s="4">
        <v>19140</v>
      </c>
      <c r="J6339" s="8">
        <f>INDEX(Sheet2!B:B,MATCH(superstore!K6339,Sheet2!A:A,0))</f>
        <v>1297</v>
      </c>
      <c r="K6339" t="s">
        <v>3836</v>
      </c>
      <c r="L6339" t="s">
        <v>36</v>
      </c>
      <c r="M6339" t="s">
        <v>18</v>
      </c>
      <c r="N6339" s="2">
        <v>43832</v>
      </c>
      <c r="O6339" t="s">
        <v>125</v>
      </c>
      <c r="P6339" t="s">
        <v>95</v>
      </c>
      <c r="Q6339">
        <v>0.22524007785307801</v>
      </c>
      <c r="R6339">
        <v>1.6519999999999999</v>
      </c>
      <c r="S6339">
        <v>5</v>
      </c>
      <c r="T6339">
        <v>16.52</v>
      </c>
    </row>
    <row r="6340" spans="1:20" x14ac:dyDescent="0.35">
      <c r="A6340" t="s">
        <v>12</v>
      </c>
      <c r="B6340" t="s">
        <v>8102</v>
      </c>
      <c r="C6340" t="s">
        <v>5398</v>
      </c>
      <c r="D6340">
        <v>0.3</v>
      </c>
      <c r="E6340" s="4" t="s">
        <v>326</v>
      </c>
      <c r="F6340" s="5">
        <v>44060</v>
      </c>
      <c r="G6340" s="5" t="str">
        <f t="shared" si="99"/>
        <v>US-2020-111423-1146</v>
      </c>
      <c r="H6340" s="3" t="s">
        <v>5399</v>
      </c>
      <c r="I6340" s="4">
        <v>13601</v>
      </c>
      <c r="J6340" s="8">
        <f>INDEX(Sheet2!B:B,MATCH(superstore!K6340,Sheet2!A:A,0))</f>
        <v>1146</v>
      </c>
      <c r="K6340" t="s">
        <v>3423</v>
      </c>
      <c r="L6340" t="s">
        <v>43</v>
      </c>
      <c r="M6340" t="s">
        <v>18</v>
      </c>
      <c r="N6340" s="2">
        <v>44062</v>
      </c>
      <c r="O6340" t="s">
        <v>125</v>
      </c>
      <c r="P6340" t="s">
        <v>177</v>
      </c>
      <c r="Q6340">
        <v>0.13198571000046799</v>
      </c>
      <c r="R6340">
        <v>302.37299999999999</v>
      </c>
      <c r="S6340">
        <v>5</v>
      </c>
      <c r="T6340">
        <v>895.92</v>
      </c>
    </row>
    <row r="6341" spans="1:20" x14ac:dyDescent="0.35">
      <c r="A6341" t="s">
        <v>12</v>
      </c>
      <c r="B6341" t="s">
        <v>7938</v>
      </c>
      <c r="C6341" t="s">
        <v>5409</v>
      </c>
      <c r="D6341">
        <v>0.3</v>
      </c>
      <c r="E6341" s="4" t="s">
        <v>49</v>
      </c>
      <c r="F6341" s="5">
        <v>43249</v>
      </c>
      <c r="G6341" s="5" t="str">
        <f t="shared" si="99"/>
        <v>CA-2018-111339-133</v>
      </c>
      <c r="H6341" s="3" t="s">
        <v>5410</v>
      </c>
      <c r="I6341" s="4">
        <v>43229</v>
      </c>
      <c r="J6341" s="8">
        <f>INDEX(Sheet2!B:B,MATCH(superstore!K6341,Sheet2!A:A,0))</f>
        <v>133</v>
      </c>
      <c r="K6341" t="s">
        <v>362</v>
      </c>
      <c r="L6341" t="s">
        <v>176</v>
      </c>
      <c r="M6341" t="s">
        <v>18</v>
      </c>
      <c r="N6341" s="2">
        <v>43251</v>
      </c>
      <c r="O6341" t="s">
        <v>125</v>
      </c>
      <c r="P6341" t="s">
        <v>317</v>
      </c>
      <c r="Q6341">
        <v>0.26311971160567499</v>
      </c>
      <c r="R6341">
        <v>2.9144999999999999</v>
      </c>
      <c r="S6341">
        <v>5</v>
      </c>
      <c r="T6341">
        <v>8.0399999999999991</v>
      </c>
    </row>
    <row r="6342" spans="1:20" x14ac:dyDescent="0.35">
      <c r="A6342" t="s">
        <v>12</v>
      </c>
      <c r="B6342" t="s">
        <v>8425</v>
      </c>
      <c r="C6342" t="s">
        <v>5680</v>
      </c>
      <c r="D6342">
        <v>0.3</v>
      </c>
      <c r="E6342" s="4" t="s">
        <v>27</v>
      </c>
      <c r="F6342" s="5">
        <v>43158</v>
      </c>
      <c r="G6342" s="5" t="str">
        <f t="shared" si="99"/>
        <v>CA-2018-111325-1044</v>
      </c>
      <c r="H6342" s="3" t="s">
        <v>6063</v>
      </c>
      <c r="I6342" s="4">
        <v>16602</v>
      </c>
      <c r="J6342" s="8">
        <f>INDEX(Sheet2!B:B,MATCH(superstore!K6342,Sheet2!A:A,0))</f>
        <v>1044</v>
      </c>
      <c r="K6342" t="s">
        <v>3199</v>
      </c>
      <c r="L6342" t="s">
        <v>36</v>
      </c>
      <c r="M6342" t="s">
        <v>18</v>
      </c>
      <c r="N6342" s="2">
        <v>43159</v>
      </c>
      <c r="O6342" t="s">
        <v>125</v>
      </c>
      <c r="P6342" t="s">
        <v>95</v>
      </c>
      <c r="Q6342">
        <v>0.13187587583659</v>
      </c>
      <c r="R6342">
        <v>2.2044000000000001</v>
      </c>
      <c r="S6342">
        <v>6</v>
      </c>
      <c r="T6342">
        <v>16.032</v>
      </c>
    </row>
    <row r="6343" spans="1:20" x14ac:dyDescent="0.35">
      <c r="A6343" t="s">
        <v>12</v>
      </c>
      <c r="B6343" t="s">
        <v>7920</v>
      </c>
      <c r="C6343" t="s">
        <v>1594</v>
      </c>
      <c r="D6343">
        <v>0.3</v>
      </c>
      <c r="E6343" s="4" t="s">
        <v>107</v>
      </c>
      <c r="F6343" s="5">
        <v>43334</v>
      </c>
      <c r="G6343" s="5" t="str">
        <f t="shared" si="99"/>
        <v>CA-2018-132080-1505</v>
      </c>
      <c r="H6343" s="3" t="s">
        <v>6064</v>
      </c>
      <c r="I6343" s="4">
        <v>10035</v>
      </c>
      <c r="J6343" s="8">
        <f>INDEX(Sheet2!B:B,MATCH(superstore!K6343,Sheet2!A:A,0))</f>
        <v>1505</v>
      </c>
      <c r="K6343" t="s">
        <v>4886</v>
      </c>
      <c r="L6343" t="s">
        <v>43</v>
      </c>
      <c r="M6343" t="s">
        <v>18</v>
      </c>
      <c r="N6343" s="2">
        <v>43337</v>
      </c>
      <c r="O6343" t="s">
        <v>125</v>
      </c>
      <c r="P6343" t="s">
        <v>177</v>
      </c>
      <c r="Q6343">
        <v>0.17006328232581999</v>
      </c>
      <c r="R6343">
        <v>16.2864</v>
      </c>
      <c r="S6343">
        <v>6</v>
      </c>
      <c r="T6343">
        <v>50.112000000000002</v>
      </c>
    </row>
    <row r="6344" spans="1:20" x14ac:dyDescent="0.35">
      <c r="A6344" t="s">
        <v>12</v>
      </c>
      <c r="B6344" t="s">
        <v>7920</v>
      </c>
      <c r="C6344" t="s">
        <v>986</v>
      </c>
      <c r="D6344">
        <v>0.3</v>
      </c>
      <c r="E6344" s="4" t="s">
        <v>983</v>
      </c>
      <c r="F6344" s="5">
        <v>43419</v>
      </c>
      <c r="G6344" s="5" t="str">
        <f t="shared" si="99"/>
        <v>CA-2018-138954-1454</v>
      </c>
      <c r="H6344" s="3" t="s">
        <v>6046</v>
      </c>
      <c r="I6344" s="4">
        <v>10035</v>
      </c>
      <c r="J6344" s="8">
        <f>INDEX(Sheet2!B:B,MATCH(superstore!K6344,Sheet2!A:A,0))</f>
        <v>1454</v>
      </c>
      <c r="K6344" t="s">
        <v>4513</v>
      </c>
      <c r="L6344" t="s">
        <v>43</v>
      </c>
      <c r="M6344" t="s">
        <v>18</v>
      </c>
      <c r="N6344" s="2">
        <v>43421</v>
      </c>
      <c r="O6344" t="s">
        <v>125</v>
      </c>
      <c r="P6344" t="s">
        <v>177</v>
      </c>
      <c r="Q6344">
        <v>0.25174875618179599</v>
      </c>
      <c r="R6344">
        <v>11.7936</v>
      </c>
      <c r="S6344">
        <v>6</v>
      </c>
      <c r="T6344">
        <v>34.944000000000003</v>
      </c>
    </row>
    <row r="6345" spans="1:20" x14ac:dyDescent="0.35">
      <c r="A6345" t="s">
        <v>12</v>
      </c>
      <c r="B6345" t="s">
        <v>7910</v>
      </c>
      <c r="C6345" t="s">
        <v>1228</v>
      </c>
      <c r="D6345">
        <v>0.3</v>
      </c>
      <c r="E6345" s="4" t="s">
        <v>49</v>
      </c>
      <c r="F6345" s="5">
        <v>43074</v>
      </c>
      <c r="G6345" s="5" t="str">
        <f t="shared" si="99"/>
        <v>CA-2017-125542-634</v>
      </c>
      <c r="H6345" s="3" t="s">
        <v>6060</v>
      </c>
      <c r="I6345" s="4">
        <v>19134</v>
      </c>
      <c r="J6345" s="8">
        <f>INDEX(Sheet2!B:B,MATCH(superstore!K6345,Sheet2!A:A,0))</f>
        <v>634</v>
      </c>
      <c r="K6345" t="s">
        <v>1492</v>
      </c>
      <c r="L6345" t="s">
        <v>113</v>
      </c>
      <c r="M6345" t="s">
        <v>18</v>
      </c>
      <c r="N6345" s="2">
        <v>43076</v>
      </c>
      <c r="O6345" t="s">
        <v>125</v>
      </c>
      <c r="P6345" t="s">
        <v>95</v>
      </c>
      <c r="Q6345">
        <v>0.23380931064275601</v>
      </c>
      <c r="R6345">
        <v>117.6147</v>
      </c>
      <c r="S6345">
        <v>7</v>
      </c>
      <c r="T6345">
        <v>348.488</v>
      </c>
    </row>
    <row r="6346" spans="1:20" x14ac:dyDescent="0.35">
      <c r="A6346" t="s">
        <v>12</v>
      </c>
      <c r="B6346" t="s">
        <v>7910</v>
      </c>
      <c r="C6346" t="s">
        <v>5599</v>
      </c>
      <c r="D6346">
        <v>0.3</v>
      </c>
      <c r="E6346" s="4" t="s">
        <v>49</v>
      </c>
      <c r="F6346" s="5">
        <v>44104</v>
      </c>
      <c r="G6346" s="5" t="str">
        <f t="shared" si="99"/>
        <v>US-2020-120908-1761</v>
      </c>
      <c r="H6346" s="3" t="s">
        <v>6065</v>
      </c>
      <c r="I6346" s="4">
        <v>19120</v>
      </c>
      <c r="J6346" s="8">
        <f>INDEX(Sheet2!B:B,MATCH(superstore!K6346,Sheet2!A:A,0))</f>
        <v>1761</v>
      </c>
      <c r="K6346" t="s">
        <v>6066</v>
      </c>
      <c r="L6346" t="s">
        <v>17</v>
      </c>
      <c r="M6346" t="s">
        <v>18</v>
      </c>
      <c r="N6346" s="2">
        <v>44106</v>
      </c>
      <c r="O6346" t="s">
        <v>125</v>
      </c>
      <c r="P6346" t="s">
        <v>95</v>
      </c>
      <c r="Q6346">
        <v>0.124775646340632</v>
      </c>
      <c r="R6346">
        <v>6.9741</v>
      </c>
      <c r="S6346">
        <v>7</v>
      </c>
      <c r="T6346">
        <v>20.664000000000001</v>
      </c>
    </row>
    <row r="6347" spans="1:20" x14ac:dyDescent="0.35">
      <c r="A6347" t="s">
        <v>12</v>
      </c>
      <c r="B6347" t="s">
        <v>7920</v>
      </c>
      <c r="C6347" t="s">
        <v>5442</v>
      </c>
      <c r="D6347">
        <v>0.3</v>
      </c>
      <c r="E6347" s="4" t="s">
        <v>58</v>
      </c>
      <c r="F6347" s="5">
        <v>43179</v>
      </c>
      <c r="G6347" s="5" t="str">
        <f t="shared" si="99"/>
        <v>CA-2018-159534-14</v>
      </c>
      <c r="H6347" s="3" t="s">
        <v>6024</v>
      </c>
      <c r="I6347" s="4">
        <v>10035</v>
      </c>
      <c r="J6347" s="8">
        <f>INDEX(Sheet2!B:B,MATCH(superstore!K6347,Sheet2!A:A,0))</f>
        <v>14</v>
      </c>
      <c r="K6347" t="s">
        <v>60</v>
      </c>
      <c r="L6347" t="s">
        <v>43</v>
      </c>
      <c r="M6347" t="s">
        <v>18</v>
      </c>
      <c r="N6347" s="2">
        <v>43182</v>
      </c>
      <c r="O6347" t="s">
        <v>125</v>
      </c>
      <c r="P6347" t="s">
        <v>177</v>
      </c>
      <c r="Q6347">
        <v>0.16728658783439901</v>
      </c>
      <c r="R6347">
        <v>353.57920000000001</v>
      </c>
      <c r="S6347">
        <v>8</v>
      </c>
      <c r="T6347">
        <v>1087.9359999999999</v>
      </c>
    </row>
    <row r="6348" spans="1:20" x14ac:dyDescent="0.35">
      <c r="A6348" t="s">
        <v>12</v>
      </c>
      <c r="B6348" t="s">
        <v>8394</v>
      </c>
      <c r="C6348" t="s">
        <v>561</v>
      </c>
      <c r="D6348">
        <v>1.3</v>
      </c>
      <c r="E6348" s="4" t="s">
        <v>89</v>
      </c>
      <c r="F6348" s="5">
        <v>43040</v>
      </c>
      <c r="G6348" s="5" t="str">
        <f t="shared" si="99"/>
        <v>CA-2017-114195-1762</v>
      </c>
      <c r="H6348" s="3" t="s">
        <v>5403</v>
      </c>
      <c r="I6348" s="4">
        <v>45040</v>
      </c>
      <c r="J6348" s="8">
        <f>INDEX(Sheet2!B:B,MATCH(superstore!K6348,Sheet2!A:A,0))</f>
        <v>1762</v>
      </c>
      <c r="K6348" t="s">
        <v>6067</v>
      </c>
      <c r="L6348" t="s">
        <v>43</v>
      </c>
      <c r="M6348" t="s">
        <v>18</v>
      </c>
      <c r="N6348" s="2">
        <v>43042</v>
      </c>
      <c r="O6348" t="s">
        <v>125</v>
      </c>
      <c r="P6348" t="s">
        <v>317</v>
      </c>
      <c r="Q6348">
        <v>0.74695798759077103</v>
      </c>
      <c r="R6348">
        <v>-2.61</v>
      </c>
      <c r="S6348">
        <v>2</v>
      </c>
      <c r="T6348">
        <v>3.1320000000000001</v>
      </c>
    </row>
    <row r="6349" spans="1:20" x14ac:dyDescent="0.35">
      <c r="A6349" t="s">
        <v>12</v>
      </c>
      <c r="B6349" t="s">
        <v>7910</v>
      </c>
      <c r="C6349" t="s">
        <v>5470</v>
      </c>
      <c r="D6349">
        <v>1.3</v>
      </c>
      <c r="E6349" s="4" t="s">
        <v>107</v>
      </c>
      <c r="F6349" s="5">
        <v>43945</v>
      </c>
      <c r="G6349" s="5" t="str">
        <f t="shared" si="99"/>
        <v>CA-2020-149489-1152</v>
      </c>
      <c r="H6349" s="3" t="s">
        <v>6055</v>
      </c>
      <c r="I6349" s="4">
        <v>19143</v>
      </c>
      <c r="J6349" s="8">
        <f>INDEX(Sheet2!B:B,MATCH(superstore!K6349,Sheet2!A:A,0))</f>
        <v>1152</v>
      </c>
      <c r="K6349" t="s">
        <v>3439</v>
      </c>
      <c r="L6349" t="s">
        <v>43</v>
      </c>
      <c r="M6349" t="s">
        <v>18</v>
      </c>
      <c r="N6349" s="2">
        <v>43948</v>
      </c>
      <c r="O6349" t="s">
        <v>125</v>
      </c>
      <c r="P6349" t="s">
        <v>95</v>
      </c>
      <c r="Q6349">
        <v>0.77135357886386202</v>
      </c>
      <c r="R6349">
        <v>-0.99</v>
      </c>
      <c r="S6349">
        <v>2</v>
      </c>
      <c r="T6349">
        <v>1.1879999999999999</v>
      </c>
    </row>
    <row r="6350" spans="1:20" x14ac:dyDescent="0.35">
      <c r="A6350" t="s">
        <v>12</v>
      </c>
      <c r="B6350" t="s">
        <v>7910</v>
      </c>
      <c r="C6350" t="s">
        <v>5470</v>
      </c>
      <c r="D6350">
        <v>1.3</v>
      </c>
      <c r="E6350" s="4" t="s">
        <v>326</v>
      </c>
      <c r="F6350" s="5">
        <v>43945</v>
      </c>
      <c r="G6350" s="5" t="str">
        <f t="shared" si="99"/>
        <v>CA-2020-149489-1007</v>
      </c>
      <c r="H6350" s="3" t="s">
        <v>6055</v>
      </c>
      <c r="I6350" s="4">
        <v>19143</v>
      </c>
      <c r="J6350" s="8">
        <f>INDEX(Sheet2!B:B,MATCH(superstore!K6350,Sheet2!A:A,0))</f>
        <v>1007</v>
      </c>
      <c r="K6350" t="s">
        <v>3122</v>
      </c>
      <c r="L6350" t="s">
        <v>43</v>
      </c>
      <c r="M6350" t="s">
        <v>18</v>
      </c>
      <c r="N6350" s="2">
        <v>43948</v>
      </c>
      <c r="O6350" t="s">
        <v>125</v>
      </c>
      <c r="P6350" t="s">
        <v>95</v>
      </c>
      <c r="Q6350">
        <v>0.66034166650077697</v>
      </c>
      <c r="R6350">
        <v>-5.7637999999999998</v>
      </c>
      <c r="S6350">
        <v>2</v>
      </c>
      <c r="T6350">
        <v>7.5179999999999998</v>
      </c>
    </row>
    <row r="6351" spans="1:20" x14ac:dyDescent="0.35">
      <c r="A6351" t="s">
        <v>12</v>
      </c>
      <c r="B6351" t="s">
        <v>8394</v>
      </c>
      <c r="C6351" t="s">
        <v>561</v>
      </c>
      <c r="D6351">
        <v>1.3</v>
      </c>
      <c r="E6351" s="4" t="s">
        <v>326</v>
      </c>
      <c r="F6351" s="5">
        <v>43040</v>
      </c>
      <c r="G6351" s="5" t="str">
        <f t="shared" si="99"/>
        <v>CA-2017-114195-445</v>
      </c>
      <c r="H6351" s="3" t="s">
        <v>5403</v>
      </c>
      <c r="I6351" s="4">
        <v>45040</v>
      </c>
      <c r="J6351" s="8">
        <f>INDEX(Sheet2!B:B,MATCH(superstore!K6351,Sheet2!A:A,0))</f>
        <v>445</v>
      </c>
      <c r="K6351" t="s">
        <v>1048</v>
      </c>
      <c r="L6351" t="s">
        <v>43</v>
      </c>
      <c r="M6351" t="s">
        <v>18</v>
      </c>
      <c r="N6351" s="2">
        <v>43042</v>
      </c>
      <c r="O6351" t="s">
        <v>125</v>
      </c>
      <c r="P6351" t="s">
        <v>317</v>
      </c>
      <c r="Q6351">
        <v>0.74678757980586397</v>
      </c>
      <c r="R6351">
        <v>-17.942399999999999</v>
      </c>
      <c r="S6351">
        <v>3</v>
      </c>
      <c r="T6351">
        <v>22.428000000000001</v>
      </c>
    </row>
    <row r="6352" spans="1:20" x14ac:dyDescent="0.35">
      <c r="A6352" t="s">
        <v>12</v>
      </c>
      <c r="B6352" t="s">
        <v>8425</v>
      </c>
      <c r="C6352" t="s">
        <v>5680</v>
      </c>
      <c r="D6352">
        <v>1.3</v>
      </c>
      <c r="E6352" s="4" t="s">
        <v>498</v>
      </c>
      <c r="F6352" s="5">
        <v>43158</v>
      </c>
      <c r="G6352" s="5" t="str">
        <f t="shared" si="99"/>
        <v>CA-2018-111325-187</v>
      </c>
      <c r="H6352" s="3" t="s">
        <v>6063</v>
      </c>
      <c r="I6352" s="4">
        <v>16602</v>
      </c>
      <c r="J6352" s="8">
        <f>INDEX(Sheet2!B:B,MATCH(superstore!K6352,Sheet2!A:A,0))</f>
        <v>187</v>
      </c>
      <c r="K6352" t="s">
        <v>500</v>
      </c>
      <c r="L6352" t="s">
        <v>43</v>
      </c>
      <c r="M6352" t="s">
        <v>18</v>
      </c>
      <c r="N6352" s="2">
        <v>43159</v>
      </c>
      <c r="O6352" t="s">
        <v>125</v>
      </c>
      <c r="P6352" t="s">
        <v>95</v>
      </c>
      <c r="Q6352">
        <v>0.62013947290524696</v>
      </c>
      <c r="R6352">
        <v>-3.3879000000000001</v>
      </c>
      <c r="S6352">
        <v>3</v>
      </c>
      <c r="T6352">
        <v>4.4189999999999996</v>
      </c>
    </row>
    <row r="6353" spans="1:20" x14ac:dyDescent="0.35">
      <c r="A6353" t="s">
        <v>12</v>
      </c>
      <c r="B6353" t="s">
        <v>7910</v>
      </c>
      <c r="C6353" t="s">
        <v>5506</v>
      </c>
      <c r="D6353">
        <v>1.3</v>
      </c>
      <c r="E6353" s="4" t="s">
        <v>83</v>
      </c>
      <c r="F6353" s="5">
        <v>42848</v>
      </c>
      <c r="G6353" s="5" t="str">
        <f t="shared" si="99"/>
        <v>US-2017-112564-1446</v>
      </c>
      <c r="H6353" s="3" t="s">
        <v>6068</v>
      </c>
      <c r="I6353" s="4">
        <v>19134</v>
      </c>
      <c r="J6353" s="8">
        <f>INDEX(Sheet2!B:B,MATCH(superstore!K6353,Sheet2!A:A,0))</f>
        <v>1446</v>
      </c>
      <c r="K6353" t="s">
        <v>4466</v>
      </c>
      <c r="L6353" t="s">
        <v>43</v>
      </c>
      <c r="M6353" t="s">
        <v>18</v>
      </c>
      <c r="N6353" s="2">
        <v>42849</v>
      </c>
      <c r="O6353" t="s">
        <v>125</v>
      </c>
      <c r="P6353" t="s">
        <v>95</v>
      </c>
      <c r="Q6353">
        <v>0.752814179870824</v>
      </c>
      <c r="R6353">
        <v>-1.7514000000000001</v>
      </c>
      <c r="S6353">
        <v>3</v>
      </c>
      <c r="T6353">
        <v>2.5019999999999998</v>
      </c>
    </row>
    <row r="6354" spans="1:20" x14ac:dyDescent="0.35">
      <c r="A6354" t="s">
        <v>12</v>
      </c>
      <c r="B6354" t="s">
        <v>7938</v>
      </c>
      <c r="C6354" t="s">
        <v>325</v>
      </c>
      <c r="D6354">
        <v>1.3</v>
      </c>
      <c r="E6354" s="4" t="s">
        <v>1078</v>
      </c>
      <c r="F6354" s="5">
        <v>43944</v>
      </c>
      <c r="G6354" s="5" t="str">
        <f t="shared" si="99"/>
        <v>CA-2020-157112-462</v>
      </c>
      <c r="H6354" s="3" t="s">
        <v>6053</v>
      </c>
      <c r="I6354" s="4">
        <v>43229</v>
      </c>
      <c r="J6354" s="8">
        <f>INDEX(Sheet2!B:B,MATCH(superstore!K6354,Sheet2!A:A,0))</f>
        <v>462</v>
      </c>
      <c r="K6354" t="s">
        <v>1079</v>
      </c>
      <c r="L6354" t="s">
        <v>43</v>
      </c>
      <c r="M6354" t="s">
        <v>18</v>
      </c>
      <c r="N6354" s="2">
        <v>43947</v>
      </c>
      <c r="O6354" t="s">
        <v>125</v>
      </c>
      <c r="P6354" t="s">
        <v>317</v>
      </c>
      <c r="Q6354">
        <v>0.60227262903545098</v>
      </c>
      <c r="R6354">
        <v>-7.84</v>
      </c>
      <c r="S6354">
        <v>5</v>
      </c>
      <c r="T6354">
        <v>11.76</v>
      </c>
    </row>
    <row r="6355" spans="1:20" x14ac:dyDescent="0.35">
      <c r="A6355" t="s">
        <v>12</v>
      </c>
      <c r="B6355" t="s">
        <v>8056</v>
      </c>
      <c r="C6355" t="s">
        <v>1710</v>
      </c>
      <c r="D6355">
        <v>1.3</v>
      </c>
      <c r="E6355" s="4" t="s">
        <v>107</v>
      </c>
      <c r="F6355" s="5">
        <v>44099</v>
      </c>
      <c r="G6355" s="5" t="str">
        <f t="shared" si="99"/>
        <v>CA-2020-112004-1439</v>
      </c>
      <c r="H6355" s="3" t="s">
        <v>6057</v>
      </c>
      <c r="I6355" s="4">
        <v>19013</v>
      </c>
      <c r="J6355" s="8">
        <f>INDEX(Sheet2!B:B,MATCH(superstore!K6355,Sheet2!A:A,0))</f>
        <v>1439</v>
      </c>
      <c r="K6355" t="s">
        <v>4428</v>
      </c>
      <c r="L6355" t="s">
        <v>43</v>
      </c>
      <c r="M6355" t="s">
        <v>18</v>
      </c>
      <c r="N6355" s="2">
        <v>44102</v>
      </c>
      <c r="O6355" t="s">
        <v>125</v>
      </c>
      <c r="P6355" t="s">
        <v>95</v>
      </c>
      <c r="Q6355">
        <v>0.646340933151065</v>
      </c>
      <c r="R6355">
        <v>-6.3029999999999999</v>
      </c>
      <c r="S6355">
        <v>5</v>
      </c>
      <c r="T6355">
        <v>8.5950000000000006</v>
      </c>
    </row>
    <row r="6356" spans="1:20" x14ac:dyDescent="0.35">
      <c r="A6356" t="s">
        <v>12</v>
      </c>
      <c r="B6356" t="s">
        <v>7977</v>
      </c>
      <c r="C6356" t="s">
        <v>5510</v>
      </c>
      <c r="D6356">
        <v>1.3</v>
      </c>
      <c r="E6356" s="4" t="s">
        <v>326</v>
      </c>
      <c r="F6356" s="5">
        <v>43705</v>
      </c>
      <c r="G6356" s="5" t="str">
        <f t="shared" si="99"/>
        <v>CA-2019-137652-1763</v>
      </c>
      <c r="H6356" s="3" t="s">
        <v>6069</v>
      </c>
      <c r="I6356" s="4">
        <v>45231</v>
      </c>
      <c r="J6356" s="8">
        <f>INDEX(Sheet2!B:B,MATCH(superstore!K6356,Sheet2!A:A,0))</f>
        <v>1763</v>
      </c>
      <c r="K6356" t="s">
        <v>6070</v>
      </c>
      <c r="L6356" t="s">
        <v>43</v>
      </c>
      <c r="M6356" t="s">
        <v>18</v>
      </c>
      <c r="N6356" s="2">
        <v>43707</v>
      </c>
      <c r="O6356" t="s">
        <v>125</v>
      </c>
      <c r="P6356" t="s">
        <v>317</v>
      </c>
      <c r="Q6356">
        <v>0.69950962526675298</v>
      </c>
      <c r="R6356">
        <v>-12.288</v>
      </c>
      <c r="S6356">
        <v>8</v>
      </c>
      <c r="T6356">
        <v>18.431999999999999</v>
      </c>
    </row>
    <row r="6357" spans="1:20" x14ac:dyDescent="0.35">
      <c r="A6357" t="s">
        <v>12</v>
      </c>
      <c r="B6357" t="s">
        <v>8035</v>
      </c>
      <c r="C6357" t="s">
        <v>609</v>
      </c>
      <c r="D6357">
        <v>1.3</v>
      </c>
      <c r="E6357" s="4" t="s">
        <v>3429</v>
      </c>
      <c r="F6357" s="5">
        <v>44148</v>
      </c>
      <c r="G6357" s="5" t="str">
        <f t="shared" si="99"/>
        <v>US-2020-165344-1185</v>
      </c>
      <c r="H6357" s="3" t="s">
        <v>6071</v>
      </c>
      <c r="I6357" s="4">
        <v>45503</v>
      </c>
      <c r="J6357" s="8">
        <f>INDEX(Sheet2!B:B,MATCH(superstore!K6357,Sheet2!A:A,0))</f>
        <v>1185</v>
      </c>
      <c r="K6357" t="s">
        <v>3517</v>
      </c>
      <c r="L6357" t="s">
        <v>43</v>
      </c>
      <c r="M6357" t="s">
        <v>18</v>
      </c>
      <c r="N6357" s="2">
        <v>44150</v>
      </c>
      <c r="O6357" t="s">
        <v>125</v>
      </c>
      <c r="P6357" t="s">
        <v>317</v>
      </c>
      <c r="Q6357">
        <v>0.64385961949987003</v>
      </c>
      <c r="R6357">
        <v>-7.48</v>
      </c>
      <c r="S6357">
        <v>10</v>
      </c>
      <c r="T6357">
        <v>11.22</v>
      </c>
    </row>
    <row r="6358" spans="1:20" x14ac:dyDescent="0.35">
      <c r="A6358" t="s">
        <v>12</v>
      </c>
      <c r="B6358" t="s">
        <v>7984</v>
      </c>
      <c r="C6358" t="s">
        <v>1231</v>
      </c>
      <c r="D6358">
        <v>0</v>
      </c>
      <c r="E6358" s="4" t="s">
        <v>119</v>
      </c>
      <c r="F6358" s="5">
        <v>42860</v>
      </c>
      <c r="G6358" s="5" t="str">
        <f t="shared" si="99"/>
        <v>CA-2017-111934-34</v>
      </c>
      <c r="H6358" s="3" t="s">
        <v>6072</v>
      </c>
      <c r="I6358" s="4">
        <v>22204</v>
      </c>
      <c r="J6358" s="8">
        <f>INDEX(Sheet2!B:B,MATCH(superstore!K6358,Sheet2!A:A,0))</f>
        <v>34</v>
      </c>
      <c r="K6358" t="s">
        <v>119</v>
      </c>
      <c r="L6358" t="s">
        <v>55</v>
      </c>
      <c r="M6358" t="s">
        <v>18</v>
      </c>
      <c r="N6358" s="2">
        <v>42862</v>
      </c>
      <c r="O6358" t="s">
        <v>125</v>
      </c>
      <c r="P6358" t="s">
        <v>210</v>
      </c>
      <c r="Q6358">
        <v>0</v>
      </c>
      <c r="R6358">
        <v>16.6568</v>
      </c>
      <c r="S6358">
        <v>1</v>
      </c>
      <c r="T6358">
        <v>35.44</v>
      </c>
    </row>
    <row r="6359" spans="1:20" x14ac:dyDescent="0.35">
      <c r="A6359" t="s">
        <v>12</v>
      </c>
      <c r="B6359" t="s">
        <v>8159</v>
      </c>
      <c r="C6359" t="s">
        <v>5419</v>
      </c>
      <c r="D6359">
        <v>0</v>
      </c>
      <c r="E6359" s="4" t="s">
        <v>89</v>
      </c>
      <c r="F6359" s="5">
        <v>43969</v>
      </c>
      <c r="G6359" s="5" t="str">
        <f t="shared" si="99"/>
        <v>CA-2020-159464-23</v>
      </c>
      <c r="H6359" s="3" t="s">
        <v>5420</v>
      </c>
      <c r="I6359" s="4">
        <v>30328</v>
      </c>
      <c r="J6359" s="8">
        <f>INDEX(Sheet2!B:B,MATCH(superstore!K6359,Sheet2!A:A,0))</f>
        <v>23</v>
      </c>
      <c r="K6359" t="s">
        <v>90</v>
      </c>
      <c r="L6359" t="s">
        <v>46</v>
      </c>
      <c r="M6359" t="s">
        <v>18</v>
      </c>
      <c r="N6359" s="2">
        <v>43970</v>
      </c>
      <c r="O6359" t="s">
        <v>125</v>
      </c>
      <c r="P6359" t="s">
        <v>780</v>
      </c>
      <c r="Q6359">
        <v>4.66204675032688E-3</v>
      </c>
      <c r="R6359">
        <v>4.4824000000000002</v>
      </c>
      <c r="S6359">
        <v>2</v>
      </c>
      <c r="T6359">
        <v>17.239999999999998</v>
      </c>
    </row>
    <row r="6360" spans="1:20" x14ac:dyDescent="0.35">
      <c r="A6360" t="s">
        <v>12</v>
      </c>
      <c r="B6360" t="s">
        <v>7984</v>
      </c>
      <c r="C6360" t="s">
        <v>1231</v>
      </c>
      <c r="D6360">
        <v>0</v>
      </c>
      <c r="E6360" s="4" t="s">
        <v>68</v>
      </c>
      <c r="F6360" s="5">
        <v>42860</v>
      </c>
      <c r="G6360" s="5" t="str">
        <f t="shared" si="99"/>
        <v>CA-2017-111934-306</v>
      </c>
      <c r="H6360" s="3" t="s">
        <v>6072</v>
      </c>
      <c r="I6360" s="4">
        <v>22204</v>
      </c>
      <c r="J6360" s="8">
        <f>INDEX(Sheet2!B:B,MATCH(superstore!K6360,Sheet2!A:A,0))</f>
        <v>306</v>
      </c>
      <c r="K6360" t="s">
        <v>740</v>
      </c>
      <c r="L6360" t="s">
        <v>43</v>
      </c>
      <c r="M6360" t="s">
        <v>18</v>
      </c>
      <c r="N6360" s="2">
        <v>42862</v>
      </c>
      <c r="O6360" t="s">
        <v>125</v>
      </c>
      <c r="P6360" t="s">
        <v>210</v>
      </c>
      <c r="Q6360">
        <v>0</v>
      </c>
      <c r="R6360">
        <v>5.3460000000000001</v>
      </c>
      <c r="S6360">
        <v>2</v>
      </c>
      <c r="T6360">
        <v>11.88</v>
      </c>
    </row>
    <row r="6361" spans="1:20" x14ac:dyDescent="0.35">
      <c r="A6361" t="s">
        <v>12</v>
      </c>
      <c r="B6361" t="s">
        <v>7924</v>
      </c>
      <c r="C6361" t="s">
        <v>6073</v>
      </c>
      <c r="D6361">
        <v>0</v>
      </c>
      <c r="E6361" s="4" t="s">
        <v>49</v>
      </c>
      <c r="F6361" s="5">
        <v>43418</v>
      </c>
      <c r="G6361" s="5" t="str">
        <f t="shared" si="99"/>
        <v>CA-2018-154746-619</v>
      </c>
      <c r="H6361" s="3" t="s">
        <v>6074</v>
      </c>
      <c r="I6361" s="4">
        <v>22153</v>
      </c>
      <c r="J6361" s="8">
        <f>INDEX(Sheet2!B:B,MATCH(superstore!K6361,Sheet2!A:A,0))</f>
        <v>619</v>
      </c>
      <c r="K6361" t="s">
        <v>1466</v>
      </c>
      <c r="L6361" t="s">
        <v>113</v>
      </c>
      <c r="M6361" t="s">
        <v>18</v>
      </c>
      <c r="N6361" s="2">
        <v>43421</v>
      </c>
      <c r="O6361" t="s">
        <v>125</v>
      </c>
      <c r="P6361" t="s">
        <v>210</v>
      </c>
      <c r="Q6361">
        <v>4.7683875309298102E-2</v>
      </c>
      <c r="R6361">
        <v>16.98</v>
      </c>
      <c r="S6361">
        <v>2</v>
      </c>
      <c r="T6361">
        <v>33.96</v>
      </c>
    </row>
    <row r="6362" spans="1:20" x14ac:dyDescent="0.35">
      <c r="A6362" t="s">
        <v>12</v>
      </c>
      <c r="B6362" t="s">
        <v>8028</v>
      </c>
      <c r="C6362" t="s">
        <v>5873</v>
      </c>
      <c r="D6362">
        <v>0</v>
      </c>
      <c r="E6362" s="4" t="s">
        <v>4667</v>
      </c>
      <c r="F6362" s="5">
        <v>43061</v>
      </c>
      <c r="G6362" s="5" t="str">
        <f t="shared" si="99"/>
        <v>CA-2017-125682-1764</v>
      </c>
      <c r="H6362" s="3" t="s">
        <v>6075</v>
      </c>
      <c r="I6362" s="4">
        <v>30318</v>
      </c>
      <c r="J6362" s="8">
        <f>INDEX(Sheet2!B:B,MATCH(superstore!K6362,Sheet2!A:A,0))</f>
        <v>1764</v>
      </c>
      <c r="K6362" t="s">
        <v>6076</v>
      </c>
      <c r="L6362" t="s">
        <v>55</v>
      </c>
      <c r="M6362" t="s">
        <v>18</v>
      </c>
      <c r="N6362" s="2">
        <v>43064</v>
      </c>
      <c r="O6362" t="s">
        <v>125</v>
      </c>
      <c r="P6362" t="s">
        <v>780</v>
      </c>
      <c r="Q6362">
        <v>4.44260059432822E-2</v>
      </c>
      <c r="R6362">
        <v>4.8803999999999998</v>
      </c>
      <c r="S6362">
        <v>2</v>
      </c>
      <c r="T6362">
        <v>9.9600000000000009</v>
      </c>
    </row>
    <row r="6363" spans="1:20" x14ac:dyDescent="0.35">
      <c r="A6363" t="s">
        <v>12</v>
      </c>
      <c r="B6363" t="s">
        <v>8008</v>
      </c>
      <c r="C6363" t="s">
        <v>5619</v>
      </c>
      <c r="D6363">
        <v>0</v>
      </c>
      <c r="E6363" s="4" t="s">
        <v>438</v>
      </c>
      <c r="F6363" s="5">
        <v>44048</v>
      </c>
      <c r="G6363" s="5" t="str">
        <f t="shared" si="99"/>
        <v>CA-2020-117695-321</v>
      </c>
      <c r="H6363" s="3" t="s">
        <v>6077</v>
      </c>
      <c r="I6363" s="4">
        <v>40475</v>
      </c>
      <c r="J6363" s="8">
        <f>INDEX(Sheet2!B:B,MATCH(superstore!K6363,Sheet2!A:A,0))</f>
        <v>321</v>
      </c>
      <c r="K6363" t="s">
        <v>775</v>
      </c>
      <c r="L6363" t="s">
        <v>55</v>
      </c>
      <c r="M6363" t="s">
        <v>18</v>
      </c>
      <c r="N6363" s="2">
        <v>44051</v>
      </c>
      <c r="O6363" t="s">
        <v>125</v>
      </c>
      <c r="P6363" t="s">
        <v>8</v>
      </c>
      <c r="Q6363">
        <v>0</v>
      </c>
      <c r="R6363">
        <v>6.3296000000000001</v>
      </c>
      <c r="S6363">
        <v>2</v>
      </c>
      <c r="T6363">
        <v>13.76</v>
      </c>
    </row>
    <row r="6364" spans="1:20" x14ac:dyDescent="0.35">
      <c r="A6364" t="s">
        <v>12</v>
      </c>
      <c r="B6364" t="s">
        <v>8255</v>
      </c>
      <c r="C6364" t="s">
        <v>5424</v>
      </c>
      <c r="D6364">
        <v>0</v>
      </c>
      <c r="E6364" s="4" t="s">
        <v>52</v>
      </c>
      <c r="F6364" s="5">
        <v>44027</v>
      </c>
      <c r="G6364" s="5" t="str">
        <f t="shared" si="99"/>
        <v>US-2020-128951-90</v>
      </c>
      <c r="H6364" s="3" t="s">
        <v>5425</v>
      </c>
      <c r="I6364" s="4">
        <v>23434</v>
      </c>
      <c r="J6364" s="8">
        <f>INDEX(Sheet2!B:B,MATCH(superstore!K6364,Sheet2!A:A,0))</f>
        <v>90</v>
      </c>
      <c r="K6364" t="s">
        <v>263</v>
      </c>
      <c r="L6364" t="s">
        <v>55</v>
      </c>
      <c r="M6364" t="s">
        <v>18</v>
      </c>
      <c r="N6364" s="2">
        <v>44029</v>
      </c>
      <c r="O6364" t="s">
        <v>125</v>
      </c>
      <c r="P6364" t="s">
        <v>210</v>
      </c>
      <c r="Q6364">
        <v>7.9449789272612495E-2</v>
      </c>
      <c r="R6364">
        <v>6.2207999999999997</v>
      </c>
      <c r="S6364">
        <v>2</v>
      </c>
      <c r="T6364">
        <v>12.96</v>
      </c>
    </row>
    <row r="6365" spans="1:20" x14ac:dyDescent="0.35">
      <c r="A6365" t="s">
        <v>12</v>
      </c>
      <c r="B6365" t="s">
        <v>7984</v>
      </c>
      <c r="C6365" t="s">
        <v>5456</v>
      </c>
      <c r="D6365">
        <v>0</v>
      </c>
      <c r="E6365" s="4" t="s">
        <v>49</v>
      </c>
      <c r="F6365" s="5">
        <v>43552</v>
      </c>
      <c r="G6365" s="5" t="str">
        <f t="shared" si="99"/>
        <v>CA-2019-162901-1177</v>
      </c>
      <c r="H6365" s="3" t="s">
        <v>6078</v>
      </c>
      <c r="I6365" s="4">
        <v>22204</v>
      </c>
      <c r="J6365" s="8">
        <f>INDEX(Sheet2!B:B,MATCH(superstore!K6365,Sheet2!A:A,0))</f>
        <v>1177</v>
      </c>
      <c r="K6365" t="s">
        <v>3503</v>
      </c>
      <c r="L6365" t="s">
        <v>29</v>
      </c>
      <c r="M6365" t="s">
        <v>18</v>
      </c>
      <c r="N6365" s="2">
        <v>43555</v>
      </c>
      <c r="O6365" t="s">
        <v>125</v>
      </c>
      <c r="P6365" t="s">
        <v>210</v>
      </c>
      <c r="Q6365">
        <v>3.6987931100954899E-2</v>
      </c>
      <c r="R6365">
        <v>7.85</v>
      </c>
      <c r="S6365">
        <v>2</v>
      </c>
      <c r="T6365">
        <v>31.4</v>
      </c>
    </row>
    <row r="6366" spans="1:20" x14ac:dyDescent="0.35">
      <c r="A6366" t="s">
        <v>12</v>
      </c>
      <c r="B6366" t="s">
        <v>8051</v>
      </c>
      <c r="C6366" t="s">
        <v>884</v>
      </c>
      <c r="D6366">
        <v>0</v>
      </c>
      <c r="E6366" s="4" t="s">
        <v>1094</v>
      </c>
      <c r="F6366" s="5">
        <v>43977</v>
      </c>
      <c r="G6366" s="5" t="str">
        <f t="shared" si="99"/>
        <v>CA-2020-123687-506</v>
      </c>
      <c r="H6366" s="3" t="s">
        <v>6079</v>
      </c>
      <c r="I6366" s="4">
        <v>40214</v>
      </c>
      <c r="J6366" s="8">
        <f>INDEX(Sheet2!B:B,MATCH(superstore!K6366,Sheet2!A:A,0))</f>
        <v>506</v>
      </c>
      <c r="K6366" t="s">
        <v>1192</v>
      </c>
      <c r="L6366" t="s">
        <v>366</v>
      </c>
      <c r="M6366" t="s">
        <v>18</v>
      </c>
      <c r="N6366" s="2">
        <v>43980</v>
      </c>
      <c r="O6366" t="s">
        <v>125</v>
      </c>
      <c r="P6366" t="s">
        <v>8</v>
      </c>
      <c r="Q6366">
        <v>0</v>
      </c>
      <c r="R6366">
        <v>0.77280000000000004</v>
      </c>
      <c r="S6366">
        <v>2</v>
      </c>
      <c r="T6366">
        <v>25.76</v>
      </c>
    </row>
    <row r="6367" spans="1:20" x14ac:dyDescent="0.35">
      <c r="A6367" t="s">
        <v>12</v>
      </c>
      <c r="B6367" t="s">
        <v>8051</v>
      </c>
      <c r="C6367" t="s">
        <v>884</v>
      </c>
      <c r="D6367">
        <v>0</v>
      </c>
      <c r="E6367" s="4" t="s">
        <v>44</v>
      </c>
      <c r="F6367" s="5">
        <v>43977</v>
      </c>
      <c r="G6367" s="5" t="str">
        <f t="shared" si="99"/>
        <v>CA-2020-123687-1765</v>
      </c>
      <c r="H6367" s="3" t="s">
        <v>6079</v>
      </c>
      <c r="I6367" s="4">
        <v>40214</v>
      </c>
      <c r="J6367" s="8">
        <f>INDEX(Sheet2!B:B,MATCH(superstore!K6367,Sheet2!A:A,0))</f>
        <v>1765</v>
      </c>
      <c r="K6367" t="s">
        <v>6080</v>
      </c>
      <c r="L6367" t="s">
        <v>46</v>
      </c>
      <c r="M6367" t="s">
        <v>18</v>
      </c>
      <c r="N6367" s="2">
        <v>43980</v>
      </c>
      <c r="O6367" t="s">
        <v>125</v>
      </c>
      <c r="P6367" t="s">
        <v>8</v>
      </c>
      <c r="Q6367">
        <v>6.1550961487351903E-2</v>
      </c>
      <c r="R6367">
        <v>62.531999999999996</v>
      </c>
      <c r="S6367">
        <v>3</v>
      </c>
      <c r="T6367">
        <v>208.44</v>
      </c>
    </row>
    <row r="6368" spans="1:20" x14ac:dyDescent="0.35">
      <c r="A6368" t="s">
        <v>12</v>
      </c>
      <c r="B6368" t="s">
        <v>7924</v>
      </c>
      <c r="C6368" t="s">
        <v>6073</v>
      </c>
      <c r="D6368">
        <v>0</v>
      </c>
      <c r="E6368" s="4" t="s">
        <v>585</v>
      </c>
      <c r="F6368" s="5">
        <v>43418</v>
      </c>
      <c r="G6368" s="5" t="str">
        <f t="shared" si="99"/>
        <v>CA-2018-154746-1125</v>
      </c>
      <c r="H6368" s="3" t="s">
        <v>6074</v>
      </c>
      <c r="I6368" s="4">
        <v>22153</v>
      </c>
      <c r="J6368" s="8">
        <f>INDEX(Sheet2!B:B,MATCH(superstore!K6368,Sheet2!A:A,0))</f>
        <v>1125</v>
      </c>
      <c r="K6368" t="s">
        <v>3373</v>
      </c>
      <c r="L6368" t="s">
        <v>46</v>
      </c>
      <c r="M6368" t="s">
        <v>18</v>
      </c>
      <c r="N6368" s="2">
        <v>43421</v>
      </c>
      <c r="O6368" t="s">
        <v>125</v>
      </c>
      <c r="P6368" t="s">
        <v>210</v>
      </c>
      <c r="Q6368">
        <v>5.1356288744615501E-2</v>
      </c>
      <c r="R6368">
        <v>322.18290000000002</v>
      </c>
      <c r="S6368">
        <v>3</v>
      </c>
      <c r="T6368">
        <v>826.11</v>
      </c>
    </row>
    <row r="6369" spans="1:20" x14ac:dyDescent="0.35">
      <c r="A6369" t="s">
        <v>12</v>
      </c>
      <c r="B6369" t="s">
        <v>8255</v>
      </c>
      <c r="C6369" t="s">
        <v>5424</v>
      </c>
      <c r="D6369">
        <v>0</v>
      </c>
      <c r="E6369" s="4" t="s">
        <v>44</v>
      </c>
      <c r="F6369" s="5">
        <v>44027</v>
      </c>
      <c r="G6369" s="5" t="str">
        <f t="shared" si="99"/>
        <v>US-2020-128951-1300</v>
      </c>
      <c r="H6369" s="3" t="s">
        <v>5425</v>
      </c>
      <c r="I6369" s="4">
        <v>23434</v>
      </c>
      <c r="J6369" s="8">
        <f>INDEX(Sheet2!B:B,MATCH(superstore!K6369,Sheet2!A:A,0))</f>
        <v>1300</v>
      </c>
      <c r="K6369" t="s">
        <v>3851</v>
      </c>
      <c r="L6369" t="s">
        <v>46</v>
      </c>
      <c r="M6369" t="s">
        <v>18</v>
      </c>
      <c r="N6369" s="2">
        <v>44029</v>
      </c>
      <c r="O6369" t="s">
        <v>125</v>
      </c>
      <c r="P6369" t="s">
        <v>210</v>
      </c>
      <c r="Q6369">
        <v>0</v>
      </c>
      <c r="R6369">
        <v>50.383200000000002</v>
      </c>
      <c r="S6369">
        <v>3</v>
      </c>
      <c r="T6369">
        <v>179.94</v>
      </c>
    </row>
    <row r="6370" spans="1:20" x14ac:dyDescent="0.35">
      <c r="A6370" t="s">
        <v>12</v>
      </c>
      <c r="B6370" t="s">
        <v>8207</v>
      </c>
      <c r="C6370" t="s">
        <v>5459</v>
      </c>
      <c r="D6370">
        <v>0</v>
      </c>
      <c r="E6370" s="4" t="s">
        <v>773</v>
      </c>
      <c r="F6370" s="5">
        <v>42741</v>
      </c>
      <c r="G6370" s="5" t="str">
        <f t="shared" si="99"/>
        <v>CA-2017-106054-320</v>
      </c>
      <c r="H6370" s="3" t="s">
        <v>6081</v>
      </c>
      <c r="I6370" s="4">
        <v>30605</v>
      </c>
      <c r="J6370" s="8">
        <f>INDEX(Sheet2!B:B,MATCH(superstore!K6370,Sheet2!A:A,0))</f>
        <v>320</v>
      </c>
      <c r="K6370" t="s">
        <v>774</v>
      </c>
      <c r="L6370" t="s">
        <v>36</v>
      </c>
      <c r="M6370" t="s">
        <v>18</v>
      </c>
      <c r="N6370" s="2">
        <v>42742</v>
      </c>
      <c r="O6370" t="s">
        <v>125</v>
      </c>
      <c r="P6370" t="s">
        <v>780</v>
      </c>
      <c r="Q6370">
        <v>6.5734640280280393E-2</v>
      </c>
      <c r="R6370">
        <v>5.2397999999999998</v>
      </c>
      <c r="S6370">
        <v>3</v>
      </c>
      <c r="T6370">
        <v>12.78</v>
      </c>
    </row>
    <row r="6371" spans="1:20" x14ac:dyDescent="0.35">
      <c r="A6371" t="s">
        <v>12</v>
      </c>
      <c r="B6371" t="s">
        <v>8114</v>
      </c>
      <c r="C6371" t="s">
        <v>5535</v>
      </c>
      <c r="D6371">
        <v>0</v>
      </c>
      <c r="E6371" s="4" t="s">
        <v>49</v>
      </c>
      <c r="F6371" s="5">
        <v>43795</v>
      </c>
      <c r="G6371" s="5" t="str">
        <f t="shared" si="99"/>
        <v>CA-2019-133711-1064</v>
      </c>
      <c r="H6371" s="3" t="s">
        <v>6082</v>
      </c>
      <c r="I6371" s="4">
        <v>36608</v>
      </c>
      <c r="J6371" s="8">
        <f>INDEX(Sheet2!B:B,MATCH(superstore!K6371,Sheet2!A:A,0))</f>
        <v>1064</v>
      </c>
      <c r="K6371" t="s">
        <v>3239</v>
      </c>
      <c r="L6371" t="s">
        <v>43</v>
      </c>
      <c r="M6371" t="s">
        <v>18</v>
      </c>
      <c r="N6371" s="2">
        <v>43798</v>
      </c>
      <c r="O6371" t="s">
        <v>125</v>
      </c>
      <c r="P6371" t="s">
        <v>234</v>
      </c>
      <c r="Q6371">
        <v>0</v>
      </c>
      <c r="R6371">
        <v>45.84</v>
      </c>
      <c r="S6371">
        <v>3</v>
      </c>
      <c r="T6371">
        <v>91.68</v>
      </c>
    </row>
    <row r="6372" spans="1:20" x14ac:dyDescent="0.35">
      <c r="A6372" t="s">
        <v>12</v>
      </c>
      <c r="B6372" t="s">
        <v>8255</v>
      </c>
      <c r="C6372" t="s">
        <v>5561</v>
      </c>
      <c r="D6372">
        <v>0</v>
      </c>
      <c r="E6372" s="4" t="s">
        <v>522</v>
      </c>
      <c r="F6372" s="5">
        <v>43137</v>
      </c>
      <c r="G6372" s="5" t="str">
        <f t="shared" si="99"/>
        <v>CA-2018-104038-1059</v>
      </c>
      <c r="H6372" s="3" t="s">
        <v>6083</v>
      </c>
      <c r="I6372" s="4">
        <v>23434</v>
      </c>
      <c r="J6372" s="8">
        <f>INDEX(Sheet2!B:B,MATCH(superstore!K6372,Sheet2!A:A,0))</f>
        <v>1059</v>
      </c>
      <c r="K6372" t="s">
        <v>3231</v>
      </c>
      <c r="L6372" t="s">
        <v>29</v>
      </c>
      <c r="M6372" t="s">
        <v>18</v>
      </c>
      <c r="N6372" s="2">
        <v>43139</v>
      </c>
      <c r="O6372" t="s">
        <v>125</v>
      </c>
      <c r="P6372" t="s">
        <v>210</v>
      </c>
      <c r="Q6372">
        <v>2.48924992978545E-2</v>
      </c>
      <c r="R6372">
        <v>2.9346000000000001</v>
      </c>
      <c r="S6372">
        <v>3</v>
      </c>
      <c r="T6372">
        <v>146.72999999999999</v>
      </c>
    </row>
    <row r="6373" spans="1:20" x14ac:dyDescent="0.35">
      <c r="A6373" t="s">
        <v>12</v>
      </c>
      <c r="B6373" t="s">
        <v>8209</v>
      </c>
      <c r="C6373" t="s">
        <v>5987</v>
      </c>
      <c r="D6373">
        <v>0</v>
      </c>
      <c r="E6373" s="4" t="s">
        <v>107</v>
      </c>
      <c r="F6373" s="5">
        <v>42772</v>
      </c>
      <c r="G6373" s="5" t="str">
        <f t="shared" si="99"/>
        <v>CA-2017-131905-548</v>
      </c>
      <c r="H6373" s="3" t="s">
        <v>6084</v>
      </c>
      <c r="I6373" s="4">
        <v>23320</v>
      </c>
      <c r="J6373" s="8">
        <f>INDEX(Sheet2!B:B,MATCH(superstore!K6373,Sheet2!A:A,0))</f>
        <v>548</v>
      </c>
      <c r="K6373" t="s">
        <v>1286</v>
      </c>
      <c r="L6373" t="s">
        <v>17</v>
      </c>
      <c r="M6373" t="s">
        <v>18</v>
      </c>
      <c r="N6373" s="2">
        <v>42775</v>
      </c>
      <c r="O6373" t="s">
        <v>125</v>
      </c>
      <c r="P6373" t="s">
        <v>210</v>
      </c>
      <c r="Q6373">
        <v>0</v>
      </c>
      <c r="R6373">
        <v>7.2</v>
      </c>
      <c r="S6373">
        <v>4</v>
      </c>
      <c r="T6373">
        <v>15</v>
      </c>
    </row>
    <row r="6374" spans="1:20" x14ac:dyDescent="0.35">
      <c r="A6374" t="s">
        <v>12</v>
      </c>
      <c r="B6374" t="s">
        <v>8426</v>
      </c>
      <c r="C6374" t="s">
        <v>5510</v>
      </c>
      <c r="D6374">
        <v>0</v>
      </c>
      <c r="E6374" s="4" t="s">
        <v>49</v>
      </c>
      <c r="F6374" s="5">
        <v>43937</v>
      </c>
      <c r="G6374" s="5" t="str">
        <f t="shared" si="99"/>
        <v>CA-2020-122707-1421</v>
      </c>
      <c r="H6374" s="3" t="s">
        <v>6085</v>
      </c>
      <c r="I6374" s="4">
        <v>35244</v>
      </c>
      <c r="J6374" s="8">
        <f>INDEX(Sheet2!B:B,MATCH(superstore!K6374,Sheet2!A:A,0))</f>
        <v>1421</v>
      </c>
      <c r="K6374" t="s">
        <v>4312</v>
      </c>
      <c r="L6374" t="s">
        <v>366</v>
      </c>
      <c r="M6374" t="s">
        <v>18</v>
      </c>
      <c r="N6374" s="2">
        <v>43939</v>
      </c>
      <c r="O6374" t="s">
        <v>125</v>
      </c>
      <c r="P6374" t="s">
        <v>234</v>
      </c>
      <c r="Q6374">
        <v>7.1486757595102798E-2</v>
      </c>
      <c r="R6374">
        <v>9.5448000000000004</v>
      </c>
      <c r="S6374">
        <v>4</v>
      </c>
      <c r="T6374">
        <v>477.24</v>
      </c>
    </row>
    <row r="6375" spans="1:20" x14ac:dyDescent="0.35">
      <c r="A6375" t="s">
        <v>12</v>
      </c>
      <c r="B6375" t="s">
        <v>8114</v>
      </c>
      <c r="C6375" t="s">
        <v>5535</v>
      </c>
      <c r="D6375">
        <v>0</v>
      </c>
      <c r="E6375" s="4" t="s">
        <v>83</v>
      </c>
      <c r="F6375" s="5">
        <v>43795</v>
      </c>
      <c r="G6375" s="5" t="str">
        <f t="shared" si="99"/>
        <v>CA-2019-133711-1150</v>
      </c>
      <c r="H6375" s="3" t="s">
        <v>6082</v>
      </c>
      <c r="I6375" s="4">
        <v>36608</v>
      </c>
      <c r="J6375" s="8">
        <f>INDEX(Sheet2!B:B,MATCH(superstore!K6375,Sheet2!A:A,0))</f>
        <v>1150</v>
      </c>
      <c r="K6375" t="s">
        <v>3435</v>
      </c>
      <c r="L6375" t="s">
        <v>43</v>
      </c>
      <c r="M6375" t="s">
        <v>18</v>
      </c>
      <c r="N6375" s="2">
        <v>43798</v>
      </c>
      <c r="O6375" t="s">
        <v>125</v>
      </c>
      <c r="P6375" t="s">
        <v>234</v>
      </c>
      <c r="Q6375">
        <v>0</v>
      </c>
      <c r="R6375">
        <v>16.875</v>
      </c>
      <c r="S6375">
        <v>5</v>
      </c>
      <c r="T6375">
        <v>33.75</v>
      </c>
    </row>
    <row r="6376" spans="1:20" x14ac:dyDescent="0.35">
      <c r="A6376" t="s">
        <v>12</v>
      </c>
      <c r="B6376" t="s">
        <v>8255</v>
      </c>
      <c r="C6376" t="s">
        <v>5561</v>
      </c>
      <c r="D6376">
        <v>0</v>
      </c>
      <c r="E6376" s="4" t="s">
        <v>52</v>
      </c>
      <c r="F6376" s="5">
        <v>43137</v>
      </c>
      <c r="G6376" s="5" t="str">
        <f t="shared" si="99"/>
        <v>CA-2018-104038-152</v>
      </c>
      <c r="H6376" s="3" t="s">
        <v>6083</v>
      </c>
      <c r="I6376" s="4">
        <v>23434</v>
      </c>
      <c r="J6376" s="8">
        <f>INDEX(Sheet2!B:B,MATCH(superstore!K6376,Sheet2!A:A,0))</f>
        <v>152</v>
      </c>
      <c r="K6376" t="s">
        <v>413</v>
      </c>
      <c r="L6376" t="s">
        <v>55</v>
      </c>
      <c r="M6376" t="s">
        <v>18</v>
      </c>
      <c r="N6376" s="2">
        <v>43139</v>
      </c>
      <c r="O6376" t="s">
        <v>125</v>
      </c>
      <c r="P6376" t="s">
        <v>210</v>
      </c>
      <c r="Q6376">
        <v>4.47813073173116E-2</v>
      </c>
      <c r="R6376">
        <v>13.455</v>
      </c>
      <c r="S6376">
        <v>5</v>
      </c>
      <c r="T6376">
        <v>29.9</v>
      </c>
    </row>
    <row r="6377" spans="1:20" x14ac:dyDescent="0.35">
      <c r="A6377" t="s">
        <v>12</v>
      </c>
      <c r="B6377" t="s">
        <v>7984</v>
      </c>
      <c r="C6377" t="s">
        <v>1590</v>
      </c>
      <c r="D6377">
        <v>0</v>
      </c>
      <c r="E6377" s="4" t="s">
        <v>49</v>
      </c>
      <c r="F6377" s="5">
        <v>43497</v>
      </c>
      <c r="G6377" s="5" t="str">
        <f t="shared" si="99"/>
        <v>US-2019-140809-1020</v>
      </c>
      <c r="H6377" s="3" t="s">
        <v>6086</v>
      </c>
      <c r="I6377" s="4">
        <v>22204</v>
      </c>
      <c r="J6377" s="8">
        <f>INDEX(Sheet2!B:B,MATCH(superstore!K6377,Sheet2!A:A,0))</f>
        <v>1020</v>
      </c>
      <c r="K6377" t="s">
        <v>3152</v>
      </c>
      <c r="L6377" t="s">
        <v>29</v>
      </c>
      <c r="M6377" t="s">
        <v>18</v>
      </c>
      <c r="N6377" s="2">
        <v>43499</v>
      </c>
      <c r="O6377" t="s">
        <v>125</v>
      </c>
      <c r="P6377" t="s">
        <v>210</v>
      </c>
      <c r="Q6377">
        <v>1.04841347783792E-3</v>
      </c>
      <c r="R6377">
        <v>14.677</v>
      </c>
      <c r="S6377">
        <v>5</v>
      </c>
      <c r="T6377">
        <v>56.45</v>
      </c>
    </row>
    <row r="6378" spans="1:20" x14ac:dyDescent="0.35">
      <c r="A6378" t="s">
        <v>12</v>
      </c>
      <c r="B6378" t="s">
        <v>8159</v>
      </c>
      <c r="C6378" t="s">
        <v>5419</v>
      </c>
      <c r="D6378">
        <v>0</v>
      </c>
      <c r="E6378" s="4" t="s">
        <v>111</v>
      </c>
      <c r="F6378" s="5">
        <v>43969</v>
      </c>
      <c r="G6378" s="5" t="str">
        <f t="shared" si="99"/>
        <v>CA-2020-159464-413</v>
      </c>
      <c r="H6378" s="3" t="s">
        <v>5420</v>
      </c>
      <c r="I6378" s="4">
        <v>30328</v>
      </c>
      <c r="J6378" s="8">
        <f>INDEX(Sheet2!B:B,MATCH(superstore!K6378,Sheet2!A:A,0))</f>
        <v>413</v>
      </c>
      <c r="K6378" t="s">
        <v>975</v>
      </c>
      <c r="L6378" t="s">
        <v>43</v>
      </c>
      <c r="M6378" t="s">
        <v>18</v>
      </c>
      <c r="N6378" s="2">
        <v>43970</v>
      </c>
      <c r="O6378" t="s">
        <v>125</v>
      </c>
      <c r="P6378" t="s">
        <v>780</v>
      </c>
      <c r="Q6378">
        <v>0</v>
      </c>
      <c r="R6378">
        <v>54.691200000000002</v>
      </c>
      <c r="S6378">
        <v>6</v>
      </c>
      <c r="T6378">
        <v>113.94</v>
      </c>
    </row>
    <row r="6379" spans="1:20" x14ac:dyDescent="0.35">
      <c r="A6379" t="s">
        <v>12</v>
      </c>
      <c r="B6379" t="s">
        <v>8114</v>
      </c>
      <c r="C6379" t="s">
        <v>5535</v>
      </c>
      <c r="D6379">
        <v>0</v>
      </c>
      <c r="E6379" s="4" t="s">
        <v>119</v>
      </c>
      <c r="F6379" s="5">
        <v>43795</v>
      </c>
      <c r="G6379" s="5" t="str">
        <f t="shared" si="99"/>
        <v>CA-2019-133711-34</v>
      </c>
      <c r="H6379" s="3" t="s">
        <v>6082</v>
      </c>
      <c r="I6379" s="4">
        <v>36608</v>
      </c>
      <c r="J6379" s="8">
        <f>INDEX(Sheet2!B:B,MATCH(superstore!K6379,Sheet2!A:A,0))</f>
        <v>34</v>
      </c>
      <c r="K6379" t="s">
        <v>119</v>
      </c>
      <c r="L6379" t="s">
        <v>55</v>
      </c>
      <c r="M6379" t="s">
        <v>18</v>
      </c>
      <c r="N6379" s="2">
        <v>43798</v>
      </c>
      <c r="O6379" t="s">
        <v>125</v>
      </c>
      <c r="P6379" t="s">
        <v>234</v>
      </c>
      <c r="Q6379">
        <v>0</v>
      </c>
      <c r="R6379">
        <v>34.780200000000001</v>
      </c>
      <c r="S6379">
        <v>7</v>
      </c>
      <c r="T6379">
        <v>70.98</v>
      </c>
    </row>
    <row r="6380" spans="1:20" x14ac:dyDescent="0.35">
      <c r="A6380" t="s">
        <v>12</v>
      </c>
      <c r="B6380" t="s">
        <v>7954</v>
      </c>
      <c r="C6380" t="s">
        <v>5965</v>
      </c>
      <c r="D6380">
        <v>0</v>
      </c>
      <c r="E6380" s="4" t="s">
        <v>49</v>
      </c>
      <c r="F6380" s="5">
        <v>43711</v>
      </c>
      <c r="G6380" s="5" t="str">
        <f t="shared" si="99"/>
        <v>US-2019-101616-635</v>
      </c>
      <c r="H6380" s="3" t="s">
        <v>6087</v>
      </c>
      <c r="I6380" s="4">
        <v>71203</v>
      </c>
      <c r="J6380" s="8">
        <f>INDEX(Sheet2!B:B,MATCH(superstore!K6380,Sheet2!A:A,0))</f>
        <v>635</v>
      </c>
      <c r="K6380" t="s">
        <v>1494</v>
      </c>
      <c r="L6380" t="s">
        <v>43</v>
      </c>
      <c r="M6380" t="s">
        <v>18</v>
      </c>
      <c r="N6380" s="2">
        <v>43714</v>
      </c>
      <c r="O6380" t="s">
        <v>125</v>
      </c>
      <c r="P6380" t="s">
        <v>464</v>
      </c>
      <c r="Q6380">
        <v>5.6315844281877303E-2</v>
      </c>
      <c r="R6380">
        <v>41.021599999999999</v>
      </c>
      <c r="S6380">
        <v>8</v>
      </c>
      <c r="T6380">
        <v>87.28</v>
      </c>
    </row>
    <row r="6381" spans="1:20" x14ac:dyDescent="0.35">
      <c r="A6381" t="s">
        <v>12</v>
      </c>
      <c r="B6381" t="s">
        <v>7969</v>
      </c>
      <c r="C6381" t="s">
        <v>5552</v>
      </c>
      <c r="D6381">
        <v>0.3</v>
      </c>
      <c r="E6381" s="4" t="s">
        <v>49</v>
      </c>
      <c r="F6381" s="5">
        <v>44070</v>
      </c>
      <c r="G6381" s="5" t="str">
        <f t="shared" si="99"/>
        <v>US-2020-162208-137</v>
      </c>
      <c r="H6381" s="3" t="s">
        <v>6088</v>
      </c>
      <c r="I6381" s="4">
        <v>33614</v>
      </c>
      <c r="J6381" s="8">
        <f>INDEX(Sheet2!B:B,MATCH(superstore!K6381,Sheet2!A:A,0))</f>
        <v>137</v>
      </c>
      <c r="K6381" t="s">
        <v>372</v>
      </c>
      <c r="L6381" t="s">
        <v>113</v>
      </c>
      <c r="M6381" t="s">
        <v>18</v>
      </c>
      <c r="N6381" s="2">
        <v>44073</v>
      </c>
      <c r="O6381" t="s">
        <v>125</v>
      </c>
      <c r="P6381" t="s">
        <v>26</v>
      </c>
      <c r="Q6381">
        <v>0.134451035814487</v>
      </c>
      <c r="R6381">
        <v>0.97740000000000005</v>
      </c>
      <c r="S6381">
        <v>1</v>
      </c>
      <c r="T6381">
        <v>2.8959999999999999</v>
      </c>
    </row>
    <row r="6382" spans="1:20" x14ac:dyDescent="0.35">
      <c r="A6382" t="s">
        <v>12</v>
      </c>
      <c r="B6382" t="s">
        <v>8005</v>
      </c>
      <c r="C6382" t="s">
        <v>5384</v>
      </c>
      <c r="D6382">
        <v>0.3</v>
      </c>
      <c r="E6382" s="4" t="s">
        <v>52</v>
      </c>
      <c r="F6382" s="5">
        <v>43703</v>
      </c>
      <c r="G6382" s="5" t="str">
        <f t="shared" si="99"/>
        <v>CA-2019-160598-1418</v>
      </c>
      <c r="H6382" s="3" t="s">
        <v>6089</v>
      </c>
      <c r="I6382" s="4">
        <v>33142</v>
      </c>
      <c r="J6382" s="8">
        <f>INDEX(Sheet2!B:B,MATCH(superstore!K6382,Sheet2!A:A,0))</f>
        <v>1418</v>
      </c>
      <c r="K6382" t="s">
        <v>4297</v>
      </c>
      <c r="L6382" t="s">
        <v>55</v>
      </c>
      <c r="M6382" t="s">
        <v>18</v>
      </c>
      <c r="N6382" s="2">
        <v>43705</v>
      </c>
      <c r="O6382" t="s">
        <v>125</v>
      </c>
      <c r="P6382" t="s">
        <v>26</v>
      </c>
      <c r="Q6382">
        <v>0.14354282873100299</v>
      </c>
      <c r="R6382">
        <v>11.240399999999999</v>
      </c>
      <c r="S6382">
        <v>1</v>
      </c>
      <c r="T6382">
        <v>31.007999999999999</v>
      </c>
    </row>
    <row r="6383" spans="1:20" x14ac:dyDescent="0.35">
      <c r="A6383" t="s">
        <v>12</v>
      </c>
      <c r="B6383" t="s">
        <v>8031</v>
      </c>
      <c r="C6383" t="s">
        <v>5434</v>
      </c>
      <c r="D6383">
        <v>0.3</v>
      </c>
      <c r="E6383" s="4" t="s">
        <v>202</v>
      </c>
      <c r="F6383" s="5">
        <v>43262</v>
      </c>
      <c r="G6383" s="5" t="str">
        <f t="shared" si="99"/>
        <v>CA-2018-121720-109</v>
      </c>
      <c r="H6383" s="3" t="s">
        <v>5435</v>
      </c>
      <c r="I6383" s="4">
        <v>33801</v>
      </c>
      <c r="J6383" s="8">
        <f>INDEX(Sheet2!B:B,MATCH(superstore!K6383,Sheet2!A:A,0))</f>
        <v>109</v>
      </c>
      <c r="K6383" t="s">
        <v>311</v>
      </c>
      <c r="L6383" t="s">
        <v>36</v>
      </c>
      <c r="M6383" t="s">
        <v>18</v>
      </c>
      <c r="N6383" s="2">
        <v>43263</v>
      </c>
      <c r="O6383" t="s">
        <v>125</v>
      </c>
      <c r="P6383" t="s">
        <v>26</v>
      </c>
      <c r="Q6383">
        <v>0.12851270163954001</v>
      </c>
      <c r="R6383">
        <v>7.5960000000000001</v>
      </c>
      <c r="S6383">
        <v>2</v>
      </c>
      <c r="T6383">
        <v>60.768000000000001</v>
      </c>
    </row>
    <row r="6384" spans="1:20" x14ac:dyDescent="0.35">
      <c r="A6384" t="s">
        <v>12</v>
      </c>
      <c r="B6384" t="s">
        <v>8015</v>
      </c>
      <c r="C6384" t="s">
        <v>666</v>
      </c>
      <c r="D6384">
        <v>0.3</v>
      </c>
      <c r="E6384" s="4" t="s">
        <v>49</v>
      </c>
      <c r="F6384" s="5">
        <v>43775</v>
      </c>
      <c r="G6384" s="5" t="str">
        <f t="shared" si="99"/>
        <v>US-2019-153815-418</v>
      </c>
      <c r="H6384" s="3" t="s">
        <v>5426</v>
      </c>
      <c r="I6384" s="4">
        <v>32216</v>
      </c>
      <c r="J6384" s="8">
        <f>INDEX(Sheet2!B:B,MATCH(superstore!K6384,Sheet2!A:A,0))</f>
        <v>418</v>
      </c>
      <c r="K6384" t="s">
        <v>988</v>
      </c>
      <c r="L6384" t="s">
        <v>55</v>
      </c>
      <c r="M6384" t="s">
        <v>18</v>
      </c>
      <c r="N6384" s="2">
        <v>43778</v>
      </c>
      <c r="O6384" t="s">
        <v>125</v>
      </c>
      <c r="P6384" t="s">
        <v>26</v>
      </c>
      <c r="Q6384">
        <v>0.25644169147985302</v>
      </c>
      <c r="R6384">
        <v>31.0688</v>
      </c>
      <c r="S6384">
        <v>2</v>
      </c>
      <c r="T6384">
        <v>88.768000000000001</v>
      </c>
    </row>
    <row r="6385" spans="1:20" x14ac:dyDescent="0.35">
      <c r="A6385" t="s">
        <v>12</v>
      </c>
      <c r="B6385" t="s">
        <v>8015</v>
      </c>
      <c r="C6385" t="s">
        <v>666</v>
      </c>
      <c r="D6385">
        <v>0.3</v>
      </c>
      <c r="E6385" s="4" t="s">
        <v>49</v>
      </c>
      <c r="F6385" s="5">
        <v>43775</v>
      </c>
      <c r="G6385" s="5" t="str">
        <f t="shared" si="99"/>
        <v>US-2019-153815-1067</v>
      </c>
      <c r="H6385" s="3" t="s">
        <v>5426</v>
      </c>
      <c r="I6385" s="4">
        <v>32216</v>
      </c>
      <c r="J6385" s="8">
        <f>INDEX(Sheet2!B:B,MATCH(superstore!K6385,Sheet2!A:A,0))</f>
        <v>1067</v>
      </c>
      <c r="K6385" t="s">
        <v>3246</v>
      </c>
      <c r="L6385" t="s">
        <v>55</v>
      </c>
      <c r="M6385" t="s">
        <v>18</v>
      </c>
      <c r="N6385" s="2">
        <v>43778</v>
      </c>
      <c r="O6385" t="s">
        <v>125</v>
      </c>
      <c r="P6385" t="s">
        <v>26</v>
      </c>
      <c r="Q6385">
        <v>0.23554511650995799</v>
      </c>
      <c r="R6385">
        <v>12.639200000000001</v>
      </c>
      <c r="S6385">
        <v>2</v>
      </c>
      <c r="T6385">
        <v>36.112000000000002</v>
      </c>
    </row>
    <row r="6386" spans="1:20" x14ac:dyDescent="0.35">
      <c r="A6386" t="s">
        <v>12</v>
      </c>
      <c r="B6386" t="s">
        <v>8162</v>
      </c>
      <c r="C6386" t="s">
        <v>717</v>
      </c>
      <c r="D6386">
        <v>0.3</v>
      </c>
      <c r="E6386" s="4" t="s">
        <v>1671</v>
      </c>
      <c r="F6386" s="5">
        <v>43283</v>
      </c>
      <c r="G6386" s="5" t="str">
        <f t="shared" si="99"/>
        <v>CA-2018-140718-707</v>
      </c>
      <c r="H6386" s="3" t="s">
        <v>5439</v>
      </c>
      <c r="I6386" s="4">
        <v>27604</v>
      </c>
      <c r="J6386" s="8">
        <f>INDEX(Sheet2!B:B,MATCH(superstore!K6386,Sheet2!A:A,0))</f>
        <v>707</v>
      </c>
      <c r="K6386" t="s">
        <v>1673</v>
      </c>
      <c r="L6386" t="s">
        <v>55</v>
      </c>
      <c r="M6386" t="s">
        <v>18</v>
      </c>
      <c r="N6386" s="2">
        <v>43285</v>
      </c>
      <c r="O6386" t="s">
        <v>125</v>
      </c>
      <c r="P6386" t="s">
        <v>56</v>
      </c>
      <c r="Q6386">
        <v>0.17490776639977701</v>
      </c>
      <c r="R6386">
        <v>3.2871999999999999</v>
      </c>
      <c r="S6386">
        <v>2</v>
      </c>
      <c r="T6386">
        <v>9.3919999999999995</v>
      </c>
    </row>
    <row r="6387" spans="1:20" x14ac:dyDescent="0.35">
      <c r="A6387" t="s">
        <v>12</v>
      </c>
      <c r="B6387" t="s">
        <v>8031</v>
      </c>
      <c r="C6387" t="s">
        <v>5434</v>
      </c>
      <c r="D6387">
        <v>0.3</v>
      </c>
      <c r="E6387" s="4" t="s">
        <v>522</v>
      </c>
      <c r="F6387" s="5">
        <v>43262</v>
      </c>
      <c r="G6387" s="5" t="str">
        <f t="shared" si="99"/>
        <v>CA-2018-121720-487</v>
      </c>
      <c r="H6387" s="3" t="s">
        <v>5435</v>
      </c>
      <c r="I6387" s="4">
        <v>33801</v>
      </c>
      <c r="J6387" s="8">
        <f>INDEX(Sheet2!B:B,MATCH(superstore!K6387,Sheet2!A:A,0))</f>
        <v>487</v>
      </c>
      <c r="K6387" t="s">
        <v>1146</v>
      </c>
      <c r="L6387" t="s">
        <v>29</v>
      </c>
      <c r="M6387" t="s">
        <v>18</v>
      </c>
      <c r="N6387" s="2">
        <v>43263</v>
      </c>
      <c r="O6387" t="s">
        <v>125</v>
      </c>
      <c r="P6387" t="s">
        <v>26</v>
      </c>
      <c r="Q6387">
        <v>0.106045583664999</v>
      </c>
      <c r="R6387">
        <v>51.831200000000003</v>
      </c>
      <c r="S6387">
        <v>2</v>
      </c>
      <c r="T6387">
        <v>1036.624</v>
      </c>
    </row>
    <row r="6388" spans="1:20" x14ac:dyDescent="0.35">
      <c r="A6388" t="s">
        <v>12</v>
      </c>
      <c r="B6388" t="s">
        <v>8054</v>
      </c>
      <c r="C6388" t="s">
        <v>5834</v>
      </c>
      <c r="D6388">
        <v>0.3</v>
      </c>
      <c r="E6388" s="4" t="s">
        <v>49</v>
      </c>
      <c r="F6388" s="5">
        <v>44015</v>
      </c>
      <c r="G6388" s="5" t="str">
        <f t="shared" si="99"/>
        <v>CA-2020-124828-183</v>
      </c>
      <c r="H6388" s="3" t="s">
        <v>6090</v>
      </c>
      <c r="I6388" s="4">
        <v>27217</v>
      </c>
      <c r="J6388" s="8">
        <f>INDEX(Sheet2!B:B,MATCH(superstore!K6388,Sheet2!A:A,0))</f>
        <v>183</v>
      </c>
      <c r="K6388" t="s">
        <v>484</v>
      </c>
      <c r="L6388" t="s">
        <v>36</v>
      </c>
      <c r="M6388" t="s">
        <v>18</v>
      </c>
      <c r="N6388" s="2">
        <v>44016</v>
      </c>
      <c r="O6388" t="s">
        <v>125</v>
      </c>
      <c r="P6388" t="s">
        <v>56</v>
      </c>
      <c r="Q6388">
        <v>0.30112499659647002</v>
      </c>
      <c r="R6388">
        <v>1.5522</v>
      </c>
      <c r="S6388">
        <v>3</v>
      </c>
      <c r="T6388">
        <v>9.5519999999999996</v>
      </c>
    </row>
    <row r="6389" spans="1:20" x14ac:dyDescent="0.35">
      <c r="A6389" t="s">
        <v>12</v>
      </c>
      <c r="B6389" t="s">
        <v>8015</v>
      </c>
      <c r="C6389" t="s">
        <v>1080</v>
      </c>
      <c r="D6389">
        <v>0.3</v>
      </c>
      <c r="E6389" s="4" t="s">
        <v>320</v>
      </c>
      <c r="F6389" s="5">
        <v>43960</v>
      </c>
      <c r="G6389" s="5" t="str">
        <f t="shared" si="99"/>
        <v>CA-2020-134810-114</v>
      </c>
      <c r="H6389" s="3" t="s">
        <v>5433</v>
      </c>
      <c r="I6389" s="4">
        <v>28540</v>
      </c>
      <c r="J6389" s="8">
        <f>INDEX(Sheet2!B:B,MATCH(superstore!K6389,Sheet2!A:A,0))</f>
        <v>114</v>
      </c>
      <c r="K6389" t="s">
        <v>321</v>
      </c>
      <c r="L6389" t="s">
        <v>113</v>
      </c>
      <c r="M6389" t="s">
        <v>18</v>
      </c>
      <c r="N6389" s="2">
        <v>43961</v>
      </c>
      <c r="O6389" t="s">
        <v>125</v>
      </c>
      <c r="P6389" t="s">
        <v>56</v>
      </c>
      <c r="Q6389">
        <v>0.108463791578263</v>
      </c>
      <c r="R6389">
        <v>22.015799999999999</v>
      </c>
      <c r="S6389">
        <v>3</v>
      </c>
      <c r="T6389">
        <v>65.231999999999999</v>
      </c>
    </row>
    <row r="6390" spans="1:20" x14ac:dyDescent="0.35">
      <c r="A6390" t="s">
        <v>12</v>
      </c>
      <c r="B6390" t="s">
        <v>8162</v>
      </c>
      <c r="C6390" t="s">
        <v>5711</v>
      </c>
      <c r="D6390">
        <v>0.3</v>
      </c>
      <c r="E6390" s="4" t="s">
        <v>52</v>
      </c>
      <c r="F6390" s="5">
        <v>44088</v>
      </c>
      <c r="G6390" s="5" t="str">
        <f t="shared" si="99"/>
        <v>CA-2020-115882-1408</v>
      </c>
      <c r="H6390" s="3" t="s">
        <v>6091</v>
      </c>
      <c r="I6390" s="4">
        <v>27604</v>
      </c>
      <c r="J6390" s="8">
        <f>INDEX(Sheet2!B:B,MATCH(superstore!K6390,Sheet2!A:A,0))</f>
        <v>1408</v>
      </c>
      <c r="K6390" t="s">
        <v>4256</v>
      </c>
      <c r="L6390" t="s">
        <v>55</v>
      </c>
      <c r="M6390" t="s">
        <v>18</v>
      </c>
      <c r="N6390" s="2">
        <v>44091</v>
      </c>
      <c r="O6390" t="s">
        <v>125</v>
      </c>
      <c r="P6390" t="s">
        <v>56</v>
      </c>
      <c r="Q6390">
        <v>0.29090856532153597</v>
      </c>
      <c r="R6390">
        <v>23.234999999999999</v>
      </c>
      <c r="S6390">
        <v>3</v>
      </c>
      <c r="T6390">
        <v>74.352000000000004</v>
      </c>
    </row>
    <row r="6391" spans="1:20" x14ac:dyDescent="0.35">
      <c r="A6391" t="s">
        <v>12</v>
      </c>
      <c r="B6391" t="s">
        <v>7990</v>
      </c>
      <c r="C6391" t="s">
        <v>6073</v>
      </c>
      <c r="D6391">
        <v>0.3</v>
      </c>
      <c r="E6391" s="4" t="s">
        <v>52</v>
      </c>
      <c r="F6391" s="5">
        <v>43590</v>
      </c>
      <c r="G6391" s="5" t="str">
        <f t="shared" si="99"/>
        <v>CA-2019-112676-1280</v>
      </c>
      <c r="H6391" s="3" t="s">
        <v>6092</v>
      </c>
      <c r="I6391" s="4">
        <v>37130</v>
      </c>
      <c r="J6391" s="8">
        <f>INDEX(Sheet2!B:B,MATCH(superstore!K6391,Sheet2!A:A,0))</f>
        <v>1280</v>
      </c>
      <c r="K6391" t="s">
        <v>3785</v>
      </c>
      <c r="L6391" t="s">
        <v>55</v>
      </c>
      <c r="M6391" t="s">
        <v>18</v>
      </c>
      <c r="N6391" s="2">
        <v>43593</v>
      </c>
      <c r="O6391" t="s">
        <v>125</v>
      </c>
      <c r="P6391" t="s">
        <v>219</v>
      </c>
      <c r="Q6391">
        <v>0.19731695042981701</v>
      </c>
      <c r="R6391">
        <v>5.2026000000000003</v>
      </c>
      <c r="S6391">
        <v>3</v>
      </c>
      <c r="T6391">
        <v>14.352</v>
      </c>
    </row>
    <row r="6392" spans="1:20" x14ac:dyDescent="0.35">
      <c r="A6392" t="s">
        <v>12</v>
      </c>
      <c r="B6392" t="s">
        <v>8031</v>
      </c>
      <c r="C6392" t="s">
        <v>1080</v>
      </c>
      <c r="D6392">
        <v>0.3</v>
      </c>
      <c r="E6392" s="4" t="s">
        <v>49</v>
      </c>
      <c r="F6392" s="5">
        <v>42813</v>
      </c>
      <c r="G6392" s="5" t="str">
        <f t="shared" si="99"/>
        <v>CA-2017-103989-378</v>
      </c>
      <c r="H6392" s="3" t="s">
        <v>5436</v>
      </c>
      <c r="I6392" s="4">
        <v>33801</v>
      </c>
      <c r="J6392" s="8">
        <f>INDEX(Sheet2!B:B,MATCH(superstore!K6392,Sheet2!A:A,0))</f>
        <v>378</v>
      </c>
      <c r="K6392" t="s">
        <v>906</v>
      </c>
      <c r="L6392" t="s">
        <v>29</v>
      </c>
      <c r="M6392" t="s">
        <v>18</v>
      </c>
      <c r="N6392" s="2">
        <v>42815</v>
      </c>
      <c r="O6392" t="s">
        <v>125</v>
      </c>
      <c r="P6392" t="s">
        <v>26</v>
      </c>
      <c r="Q6392">
        <v>0.26161252430755799</v>
      </c>
      <c r="R6392">
        <v>1.962</v>
      </c>
      <c r="S6392">
        <v>3</v>
      </c>
      <c r="T6392">
        <v>26.16</v>
      </c>
    </row>
    <row r="6393" spans="1:20" x14ac:dyDescent="0.35">
      <c r="A6393" t="s">
        <v>12</v>
      </c>
      <c r="B6393" t="s">
        <v>8117</v>
      </c>
      <c r="C6393" t="s">
        <v>497</v>
      </c>
      <c r="D6393">
        <v>0.3</v>
      </c>
      <c r="E6393" s="4" t="s">
        <v>49</v>
      </c>
      <c r="F6393" s="5">
        <v>43028</v>
      </c>
      <c r="G6393" s="5" t="str">
        <f t="shared" si="99"/>
        <v>CA-2017-169684-357</v>
      </c>
      <c r="H6393" s="3" t="s">
        <v>5441</v>
      </c>
      <c r="I6393" s="4">
        <v>37918</v>
      </c>
      <c r="J6393" s="8">
        <f>INDEX(Sheet2!B:B,MATCH(superstore!K6393,Sheet2!A:A,0))</f>
        <v>357</v>
      </c>
      <c r="K6393" t="s">
        <v>863</v>
      </c>
      <c r="L6393" t="s">
        <v>29</v>
      </c>
      <c r="M6393" t="s">
        <v>18</v>
      </c>
      <c r="N6393" s="2">
        <v>43031</v>
      </c>
      <c r="O6393" t="s">
        <v>125</v>
      </c>
      <c r="P6393" t="s">
        <v>219</v>
      </c>
      <c r="Q6393">
        <v>0.189599652280352</v>
      </c>
      <c r="R6393">
        <v>-24.588000000000001</v>
      </c>
      <c r="S6393">
        <v>3</v>
      </c>
      <c r="T6393">
        <v>98.352000000000004</v>
      </c>
    </row>
    <row r="6394" spans="1:20" x14ac:dyDescent="0.35">
      <c r="A6394" t="s">
        <v>12</v>
      </c>
      <c r="B6394" t="s">
        <v>8162</v>
      </c>
      <c r="C6394" t="s">
        <v>5711</v>
      </c>
      <c r="D6394">
        <v>0.3</v>
      </c>
      <c r="E6394" s="4" t="s">
        <v>49</v>
      </c>
      <c r="F6394" s="5">
        <v>44088</v>
      </c>
      <c r="G6394" s="5" t="str">
        <f t="shared" si="99"/>
        <v>CA-2020-115882-1241</v>
      </c>
      <c r="H6394" s="3" t="s">
        <v>6091</v>
      </c>
      <c r="I6394" s="4">
        <v>27604</v>
      </c>
      <c r="J6394" s="8">
        <f>INDEX(Sheet2!B:B,MATCH(superstore!K6394,Sheet2!A:A,0))</f>
        <v>1241</v>
      </c>
      <c r="K6394" t="s">
        <v>3662</v>
      </c>
      <c r="L6394" t="s">
        <v>46</v>
      </c>
      <c r="M6394" t="s">
        <v>18</v>
      </c>
      <c r="N6394" s="2">
        <v>44091</v>
      </c>
      <c r="O6394" t="s">
        <v>125</v>
      </c>
      <c r="P6394" t="s">
        <v>56</v>
      </c>
      <c r="Q6394">
        <v>0.27750058654048498</v>
      </c>
      <c r="R6394">
        <v>94.278400000000005</v>
      </c>
      <c r="S6394">
        <v>4</v>
      </c>
      <c r="T6394">
        <v>942.78399999999999</v>
      </c>
    </row>
    <row r="6395" spans="1:20" x14ac:dyDescent="0.35">
      <c r="A6395" t="s">
        <v>12</v>
      </c>
      <c r="B6395" t="s">
        <v>8031</v>
      </c>
      <c r="C6395" t="s">
        <v>1080</v>
      </c>
      <c r="D6395">
        <v>0.3</v>
      </c>
      <c r="E6395" s="4" t="s">
        <v>107</v>
      </c>
      <c r="F6395" s="5">
        <v>42813</v>
      </c>
      <c r="G6395" s="5" t="str">
        <f t="shared" si="99"/>
        <v>CA-2017-103989-1065</v>
      </c>
      <c r="H6395" s="3" t="s">
        <v>5436</v>
      </c>
      <c r="I6395" s="4">
        <v>33801</v>
      </c>
      <c r="J6395" s="8">
        <f>INDEX(Sheet2!B:B,MATCH(superstore!K6395,Sheet2!A:A,0))</f>
        <v>1065</v>
      </c>
      <c r="K6395" t="s">
        <v>3242</v>
      </c>
      <c r="L6395" t="s">
        <v>17</v>
      </c>
      <c r="M6395" t="s">
        <v>18</v>
      </c>
      <c r="N6395" s="2">
        <v>42815</v>
      </c>
      <c r="O6395" t="s">
        <v>125</v>
      </c>
      <c r="P6395" t="s">
        <v>26</v>
      </c>
      <c r="Q6395">
        <v>0.20541257398055701</v>
      </c>
      <c r="R6395">
        <v>3.9851999999999999</v>
      </c>
      <c r="S6395">
        <v>4</v>
      </c>
      <c r="T6395">
        <v>11.808</v>
      </c>
    </row>
    <row r="6396" spans="1:20" x14ac:dyDescent="0.35">
      <c r="A6396" t="s">
        <v>12</v>
      </c>
      <c r="B6396" t="s">
        <v>8341</v>
      </c>
      <c r="C6396" t="s">
        <v>1475</v>
      </c>
      <c r="D6396">
        <v>0.3</v>
      </c>
      <c r="E6396" s="4" t="s">
        <v>52</v>
      </c>
      <c r="F6396" s="5">
        <v>43269</v>
      </c>
      <c r="G6396" s="5" t="str">
        <f t="shared" si="99"/>
        <v>CA-2018-156734-290</v>
      </c>
      <c r="H6396" s="3" t="s">
        <v>5438</v>
      </c>
      <c r="I6396" s="4">
        <v>37167</v>
      </c>
      <c r="J6396" s="8">
        <f>INDEX(Sheet2!B:B,MATCH(superstore!K6396,Sheet2!A:A,0))</f>
        <v>290</v>
      </c>
      <c r="K6396" t="s">
        <v>705</v>
      </c>
      <c r="L6396" t="s">
        <v>55</v>
      </c>
      <c r="M6396" t="s">
        <v>18</v>
      </c>
      <c r="N6396" s="2">
        <v>43271</v>
      </c>
      <c r="O6396" t="s">
        <v>125</v>
      </c>
      <c r="P6396" t="s">
        <v>219</v>
      </c>
      <c r="Q6396">
        <v>0.26356087171319098</v>
      </c>
      <c r="R6396">
        <v>7.2576000000000001</v>
      </c>
      <c r="S6396">
        <v>4</v>
      </c>
      <c r="T6396">
        <v>20.736000000000001</v>
      </c>
    </row>
    <row r="6397" spans="1:20" x14ac:dyDescent="0.35">
      <c r="A6397" t="s">
        <v>12</v>
      </c>
      <c r="B6397" t="s">
        <v>8031</v>
      </c>
      <c r="C6397" t="s">
        <v>5434</v>
      </c>
      <c r="D6397">
        <v>0.3</v>
      </c>
      <c r="E6397" s="4" t="s">
        <v>58</v>
      </c>
      <c r="F6397" s="5">
        <v>43262</v>
      </c>
      <c r="G6397" s="5" t="str">
        <f t="shared" si="99"/>
        <v>CA-2018-121720-718</v>
      </c>
      <c r="H6397" s="3" t="s">
        <v>5435</v>
      </c>
      <c r="I6397" s="4">
        <v>33801</v>
      </c>
      <c r="J6397" s="8">
        <f>INDEX(Sheet2!B:B,MATCH(superstore!K6397,Sheet2!A:A,0))</f>
        <v>718</v>
      </c>
      <c r="K6397" t="s">
        <v>1693</v>
      </c>
      <c r="L6397" t="s">
        <v>29</v>
      </c>
      <c r="M6397" t="s">
        <v>18</v>
      </c>
      <c r="N6397" s="2">
        <v>43263</v>
      </c>
      <c r="O6397" t="s">
        <v>125</v>
      </c>
      <c r="P6397" t="s">
        <v>26</v>
      </c>
      <c r="Q6397">
        <v>0.17608904657704</v>
      </c>
      <c r="R6397">
        <v>21.142800000000001</v>
      </c>
      <c r="S6397">
        <v>4</v>
      </c>
      <c r="T6397">
        <v>563.80799999999999</v>
      </c>
    </row>
    <row r="6398" spans="1:20" x14ac:dyDescent="0.35">
      <c r="A6398" t="s">
        <v>12</v>
      </c>
      <c r="B6398" t="s">
        <v>8221</v>
      </c>
      <c r="C6398" t="s">
        <v>720</v>
      </c>
      <c r="D6398">
        <v>0.3</v>
      </c>
      <c r="E6398" s="4" t="s">
        <v>34</v>
      </c>
      <c r="F6398" s="5">
        <v>43325</v>
      </c>
      <c r="G6398" s="5" t="str">
        <f t="shared" si="99"/>
        <v>CA-2018-133396-993</v>
      </c>
      <c r="H6398" s="3" t="s">
        <v>6093</v>
      </c>
      <c r="I6398" s="4">
        <v>27405</v>
      </c>
      <c r="J6398" s="8">
        <f>INDEX(Sheet2!B:B,MATCH(superstore!K6398,Sheet2!A:A,0))</f>
        <v>993</v>
      </c>
      <c r="K6398" t="s">
        <v>3093</v>
      </c>
      <c r="L6398" t="s">
        <v>36</v>
      </c>
      <c r="M6398" t="s">
        <v>18</v>
      </c>
      <c r="N6398" s="2">
        <v>43327</v>
      </c>
      <c r="O6398" t="s">
        <v>125</v>
      </c>
      <c r="P6398" t="s">
        <v>56</v>
      </c>
      <c r="Q6398">
        <v>0.209308641379744</v>
      </c>
      <c r="R6398">
        <v>8.0850000000000009</v>
      </c>
      <c r="S6398">
        <v>7</v>
      </c>
      <c r="T6398">
        <v>64.680000000000007</v>
      </c>
    </row>
    <row r="6399" spans="1:20" x14ac:dyDescent="0.35">
      <c r="A6399" t="s">
        <v>12</v>
      </c>
      <c r="B6399" t="s">
        <v>8031</v>
      </c>
      <c r="C6399" t="s">
        <v>5434</v>
      </c>
      <c r="D6399">
        <v>1.3</v>
      </c>
      <c r="E6399" s="4" t="s">
        <v>326</v>
      </c>
      <c r="F6399" s="5">
        <v>43262</v>
      </c>
      <c r="G6399" s="5" t="str">
        <f t="shared" ref="G6399:G6462" si="100">CONCATENATE(H6399, "-",J6399)</f>
        <v>CA-2018-121720-1041</v>
      </c>
      <c r="H6399" s="3" t="s">
        <v>5435</v>
      </c>
      <c r="I6399" s="4">
        <v>33801</v>
      </c>
      <c r="J6399" s="8">
        <f>INDEX(Sheet2!B:B,MATCH(superstore!K6399,Sheet2!A:A,0))</f>
        <v>1041</v>
      </c>
      <c r="K6399" t="s">
        <v>3195</v>
      </c>
      <c r="L6399" t="s">
        <v>43</v>
      </c>
      <c r="M6399" t="s">
        <v>18</v>
      </c>
      <c r="N6399" s="2">
        <v>43263</v>
      </c>
      <c r="O6399" t="s">
        <v>125</v>
      </c>
      <c r="P6399" t="s">
        <v>26</v>
      </c>
      <c r="Q6399">
        <v>0.70077234990298698</v>
      </c>
      <c r="R6399">
        <v>-3.14</v>
      </c>
      <c r="S6399">
        <v>2</v>
      </c>
      <c r="T6399">
        <v>3.7679999999999998</v>
      </c>
    </row>
    <row r="6400" spans="1:20" x14ac:dyDescent="0.35">
      <c r="A6400" t="s">
        <v>12</v>
      </c>
      <c r="B6400" t="s">
        <v>8162</v>
      </c>
      <c r="C6400" t="s">
        <v>717</v>
      </c>
      <c r="D6400">
        <v>1.3</v>
      </c>
      <c r="E6400" s="4" t="s">
        <v>83</v>
      </c>
      <c r="F6400" s="5">
        <v>43283</v>
      </c>
      <c r="G6400" s="5" t="str">
        <f t="shared" si="100"/>
        <v>CA-2018-140718-545</v>
      </c>
      <c r="H6400" s="3" t="s">
        <v>5439</v>
      </c>
      <c r="I6400" s="4">
        <v>27604</v>
      </c>
      <c r="J6400" s="8">
        <f>INDEX(Sheet2!B:B,MATCH(superstore!K6400,Sheet2!A:A,0))</f>
        <v>545</v>
      </c>
      <c r="K6400" t="s">
        <v>1279</v>
      </c>
      <c r="L6400" t="s">
        <v>43</v>
      </c>
      <c r="M6400" t="s">
        <v>18</v>
      </c>
      <c r="N6400" s="2">
        <v>43285</v>
      </c>
      <c r="O6400" t="s">
        <v>125</v>
      </c>
      <c r="P6400" t="s">
        <v>56</v>
      </c>
      <c r="Q6400">
        <v>0.68612002158410901</v>
      </c>
      <c r="R6400">
        <v>-2.3136000000000001</v>
      </c>
      <c r="S6400">
        <v>2</v>
      </c>
      <c r="T6400">
        <v>2.8919999999999999</v>
      </c>
    </row>
    <row r="6401" spans="1:20" x14ac:dyDescent="0.35">
      <c r="A6401" t="s">
        <v>12</v>
      </c>
      <c r="B6401" t="s">
        <v>8005</v>
      </c>
      <c r="C6401" t="s">
        <v>846</v>
      </c>
      <c r="D6401">
        <v>1.3</v>
      </c>
      <c r="E6401" s="4" t="s">
        <v>49</v>
      </c>
      <c r="F6401" s="5">
        <v>43936</v>
      </c>
      <c r="G6401" s="5" t="str">
        <f t="shared" si="100"/>
        <v>CA-2020-161851-1215</v>
      </c>
      <c r="H6401" s="3" t="s">
        <v>6094</v>
      </c>
      <c r="I6401" s="4">
        <v>33180</v>
      </c>
      <c r="J6401" s="8">
        <f>INDEX(Sheet2!B:B,MATCH(superstore!K6401,Sheet2!A:A,0))</f>
        <v>1215</v>
      </c>
      <c r="K6401" t="s">
        <v>3601</v>
      </c>
      <c r="L6401" t="s">
        <v>43</v>
      </c>
      <c r="M6401" t="s">
        <v>18</v>
      </c>
      <c r="N6401" s="2">
        <v>43938</v>
      </c>
      <c r="O6401" t="s">
        <v>125</v>
      </c>
      <c r="P6401" t="s">
        <v>26</v>
      </c>
      <c r="Q6401">
        <v>0.67846994211850897</v>
      </c>
      <c r="R6401">
        <v>-11.936999999999999</v>
      </c>
      <c r="S6401">
        <v>3</v>
      </c>
      <c r="T6401">
        <v>15.57</v>
      </c>
    </row>
    <row r="6402" spans="1:20" x14ac:dyDescent="0.35">
      <c r="A6402" t="s">
        <v>12</v>
      </c>
      <c r="B6402" t="s">
        <v>8341</v>
      </c>
      <c r="C6402" t="s">
        <v>1475</v>
      </c>
      <c r="D6402">
        <v>1.3</v>
      </c>
      <c r="E6402" s="4" t="s">
        <v>107</v>
      </c>
      <c r="F6402" s="5">
        <v>43269</v>
      </c>
      <c r="G6402" s="5" t="str">
        <f t="shared" si="100"/>
        <v>CA-2018-156734-1333</v>
      </c>
      <c r="H6402" s="3" t="s">
        <v>5438</v>
      </c>
      <c r="I6402" s="4">
        <v>37167</v>
      </c>
      <c r="J6402" s="8">
        <f>INDEX(Sheet2!B:B,MATCH(superstore!K6402,Sheet2!A:A,0))</f>
        <v>1333</v>
      </c>
      <c r="K6402" t="s">
        <v>3945</v>
      </c>
      <c r="L6402" t="s">
        <v>43</v>
      </c>
      <c r="M6402" t="s">
        <v>18</v>
      </c>
      <c r="N6402" s="2">
        <v>43271</v>
      </c>
      <c r="O6402" t="s">
        <v>125</v>
      </c>
      <c r="P6402" t="s">
        <v>219</v>
      </c>
      <c r="Q6402">
        <v>0.63440086481602598</v>
      </c>
      <c r="R6402">
        <v>-4.4946000000000002</v>
      </c>
      <c r="S6402">
        <v>3</v>
      </c>
      <c r="T6402">
        <v>6.1289999999999996</v>
      </c>
    </row>
    <row r="6403" spans="1:20" x14ac:dyDescent="0.35">
      <c r="A6403" t="s">
        <v>12</v>
      </c>
      <c r="B6403" t="s">
        <v>8031</v>
      </c>
      <c r="C6403" t="s">
        <v>5434</v>
      </c>
      <c r="D6403">
        <v>1.3</v>
      </c>
      <c r="E6403" s="4" t="s">
        <v>266</v>
      </c>
      <c r="F6403" s="5">
        <v>43262</v>
      </c>
      <c r="G6403" s="5" t="str">
        <f t="shared" si="100"/>
        <v>CA-2018-121720-271</v>
      </c>
      <c r="H6403" s="3" t="s">
        <v>5435</v>
      </c>
      <c r="I6403" s="4">
        <v>33801</v>
      </c>
      <c r="J6403" s="8">
        <f>INDEX(Sheet2!B:B,MATCH(superstore!K6403,Sheet2!A:A,0))</f>
        <v>271</v>
      </c>
      <c r="K6403" t="s">
        <v>671</v>
      </c>
      <c r="L6403" t="s">
        <v>43</v>
      </c>
      <c r="M6403" t="s">
        <v>18</v>
      </c>
      <c r="N6403" s="2">
        <v>43263</v>
      </c>
      <c r="O6403" t="s">
        <v>125</v>
      </c>
      <c r="P6403" t="s">
        <v>26</v>
      </c>
      <c r="Q6403">
        <v>0.71962517006854299</v>
      </c>
      <c r="R6403">
        <v>-62.88</v>
      </c>
      <c r="S6403">
        <v>5</v>
      </c>
      <c r="T6403">
        <v>78.599999999999994</v>
      </c>
    </row>
    <row r="6404" spans="1:20" x14ac:dyDescent="0.35">
      <c r="A6404" t="s">
        <v>12</v>
      </c>
      <c r="B6404" t="s">
        <v>8031</v>
      </c>
      <c r="C6404" t="s">
        <v>1080</v>
      </c>
      <c r="D6404">
        <v>1.3</v>
      </c>
      <c r="E6404" s="4" t="s">
        <v>107</v>
      </c>
      <c r="F6404" s="5">
        <v>42813</v>
      </c>
      <c r="G6404" s="5" t="str">
        <f t="shared" si="100"/>
        <v>CA-2017-103989-1240</v>
      </c>
      <c r="H6404" s="3" t="s">
        <v>5436</v>
      </c>
      <c r="I6404" s="4">
        <v>33801</v>
      </c>
      <c r="J6404" s="8">
        <f>INDEX(Sheet2!B:B,MATCH(superstore!K6404,Sheet2!A:A,0))</f>
        <v>1240</v>
      </c>
      <c r="K6404" t="s">
        <v>3661</v>
      </c>
      <c r="L6404" t="s">
        <v>43</v>
      </c>
      <c r="M6404" t="s">
        <v>18</v>
      </c>
      <c r="N6404" s="2">
        <v>42815</v>
      </c>
      <c r="O6404" t="s">
        <v>125</v>
      </c>
      <c r="P6404" t="s">
        <v>26</v>
      </c>
      <c r="Q6404">
        <v>0.644660656054165</v>
      </c>
      <c r="R6404">
        <v>-25.736999999999998</v>
      </c>
      <c r="S6404">
        <v>5</v>
      </c>
      <c r="T6404">
        <v>33.57</v>
      </c>
    </row>
    <row r="6405" spans="1:20" x14ac:dyDescent="0.35">
      <c r="A6405" t="s">
        <v>12</v>
      </c>
      <c r="B6405" t="s">
        <v>8058</v>
      </c>
      <c r="C6405" t="s">
        <v>5429</v>
      </c>
      <c r="D6405">
        <v>1.3</v>
      </c>
      <c r="E6405" s="4" t="s">
        <v>83</v>
      </c>
      <c r="F6405" s="5">
        <v>42921</v>
      </c>
      <c r="G6405" s="5" t="str">
        <f t="shared" si="100"/>
        <v>CA-2017-103317-1766</v>
      </c>
      <c r="H6405" s="3" t="s">
        <v>5430</v>
      </c>
      <c r="I6405" s="4">
        <v>32137</v>
      </c>
      <c r="J6405" s="8">
        <f>INDEX(Sheet2!B:B,MATCH(superstore!K6405,Sheet2!A:A,0))</f>
        <v>1766</v>
      </c>
      <c r="K6405" t="s">
        <v>6095</v>
      </c>
      <c r="L6405" t="s">
        <v>43</v>
      </c>
      <c r="M6405" t="s">
        <v>18</v>
      </c>
      <c r="N6405" s="2">
        <v>42924</v>
      </c>
      <c r="O6405" t="s">
        <v>125</v>
      </c>
      <c r="P6405" t="s">
        <v>26</v>
      </c>
      <c r="Q6405">
        <v>0.78481625640233899</v>
      </c>
      <c r="R6405">
        <v>-6.867</v>
      </c>
      <c r="S6405">
        <v>5</v>
      </c>
      <c r="T6405">
        <v>9.81</v>
      </c>
    </row>
    <row r="6406" spans="1:20" x14ac:dyDescent="0.35">
      <c r="A6406" t="s">
        <v>12</v>
      </c>
      <c r="B6406" t="s">
        <v>8015</v>
      </c>
      <c r="C6406" t="s">
        <v>5456</v>
      </c>
      <c r="D6406">
        <v>1.3</v>
      </c>
      <c r="E6406" s="4" t="s">
        <v>107</v>
      </c>
      <c r="F6406" s="5">
        <v>43832</v>
      </c>
      <c r="G6406" s="5" t="str">
        <f t="shared" si="100"/>
        <v>CA-2020-113481-1505</v>
      </c>
      <c r="H6406" s="3" t="s">
        <v>6096</v>
      </c>
      <c r="I6406" s="4">
        <v>28540</v>
      </c>
      <c r="J6406" s="8">
        <f>INDEX(Sheet2!B:B,MATCH(superstore!K6406,Sheet2!A:A,0))</f>
        <v>1505</v>
      </c>
      <c r="K6406" t="s">
        <v>4886</v>
      </c>
      <c r="L6406" t="s">
        <v>43</v>
      </c>
      <c r="M6406" t="s">
        <v>18</v>
      </c>
      <c r="N6406" s="2">
        <v>43834</v>
      </c>
      <c r="O6406" t="s">
        <v>125</v>
      </c>
      <c r="P6406" t="s">
        <v>56</v>
      </c>
      <c r="Q6406">
        <v>0.70676506023419905</v>
      </c>
      <c r="R6406">
        <v>-12.528</v>
      </c>
      <c r="S6406">
        <v>5</v>
      </c>
      <c r="T6406">
        <v>15.66</v>
      </c>
    </row>
    <row r="6407" spans="1:20" x14ac:dyDescent="0.35">
      <c r="A6407" t="s">
        <v>12</v>
      </c>
      <c r="B6407" t="s">
        <v>8015</v>
      </c>
      <c r="C6407" t="s">
        <v>5456</v>
      </c>
      <c r="D6407">
        <v>1.3</v>
      </c>
      <c r="E6407" s="4" t="s">
        <v>107</v>
      </c>
      <c r="F6407" s="5">
        <v>43832</v>
      </c>
      <c r="G6407" s="5" t="str">
        <f t="shared" si="100"/>
        <v>CA-2020-113481-28</v>
      </c>
      <c r="H6407" s="3" t="s">
        <v>6096</v>
      </c>
      <c r="I6407" s="4">
        <v>28540</v>
      </c>
      <c r="J6407" s="8">
        <f>INDEX(Sheet2!B:B,MATCH(superstore!K6407,Sheet2!A:A,0))</f>
        <v>28</v>
      </c>
      <c r="K6407" t="s">
        <v>108</v>
      </c>
      <c r="L6407" t="s">
        <v>43</v>
      </c>
      <c r="M6407" t="s">
        <v>18</v>
      </c>
      <c r="N6407" s="2">
        <v>43834</v>
      </c>
      <c r="O6407" t="s">
        <v>125</v>
      </c>
      <c r="P6407" t="s">
        <v>56</v>
      </c>
      <c r="Q6407">
        <v>0.60167254955037597</v>
      </c>
      <c r="R6407">
        <v>-21.159600000000001</v>
      </c>
      <c r="S6407">
        <v>6</v>
      </c>
      <c r="T6407">
        <v>28.853999999999999</v>
      </c>
    </row>
    <row r="6408" spans="1:20" x14ac:dyDescent="0.35">
      <c r="A6408" t="s">
        <v>12</v>
      </c>
      <c r="B6408" t="s">
        <v>7904</v>
      </c>
      <c r="C6408" t="s">
        <v>5643</v>
      </c>
      <c r="D6408">
        <v>0</v>
      </c>
      <c r="E6408" s="4" t="s">
        <v>49</v>
      </c>
      <c r="F6408" s="5">
        <v>44104</v>
      </c>
      <c r="G6408" s="5" t="str">
        <f t="shared" si="100"/>
        <v>CA-2020-147452-1389</v>
      </c>
      <c r="H6408" s="3" t="s">
        <v>6097</v>
      </c>
      <c r="I6408" s="4">
        <v>98103</v>
      </c>
      <c r="J6408" s="8">
        <f>INDEX(Sheet2!B:B,MATCH(superstore!K6408,Sheet2!A:A,0))</f>
        <v>1389</v>
      </c>
      <c r="K6408" t="s">
        <v>4164</v>
      </c>
      <c r="L6408" t="s">
        <v>46</v>
      </c>
      <c r="M6408" t="s">
        <v>18</v>
      </c>
      <c r="N6408" s="2">
        <v>44107</v>
      </c>
      <c r="O6408" t="s">
        <v>125</v>
      </c>
      <c r="P6408" t="s">
        <v>61</v>
      </c>
      <c r="Q6408">
        <v>8.9428564300750704E-2</v>
      </c>
      <c r="R6408">
        <v>1.0114000000000001</v>
      </c>
      <c r="S6408">
        <v>1</v>
      </c>
      <c r="T6408">
        <v>3.89</v>
      </c>
    </row>
    <row r="6409" spans="1:20" x14ac:dyDescent="0.35">
      <c r="A6409" t="s">
        <v>12</v>
      </c>
      <c r="B6409" t="s">
        <v>7904</v>
      </c>
      <c r="C6409" t="s">
        <v>485</v>
      </c>
      <c r="D6409">
        <v>0</v>
      </c>
      <c r="E6409" s="4" t="s">
        <v>44</v>
      </c>
      <c r="F6409" s="5">
        <v>43050</v>
      </c>
      <c r="G6409" s="5" t="str">
        <f t="shared" si="100"/>
        <v>CA-2017-128524-10</v>
      </c>
      <c r="H6409" s="3" t="s">
        <v>6098</v>
      </c>
      <c r="I6409" s="4">
        <v>98115</v>
      </c>
      <c r="J6409" s="8">
        <f>INDEX(Sheet2!B:B,MATCH(superstore!K6409,Sheet2!A:A,0))</f>
        <v>10</v>
      </c>
      <c r="K6409" t="s">
        <v>45</v>
      </c>
      <c r="L6409" t="s">
        <v>46</v>
      </c>
      <c r="M6409" t="s">
        <v>18</v>
      </c>
      <c r="N6409" s="2">
        <v>43052</v>
      </c>
      <c r="O6409" t="s">
        <v>125</v>
      </c>
      <c r="P6409" t="s">
        <v>61</v>
      </c>
      <c r="Q6409">
        <v>0</v>
      </c>
      <c r="R6409">
        <v>6.8940000000000001</v>
      </c>
      <c r="S6409">
        <v>1</v>
      </c>
      <c r="T6409">
        <v>22.98</v>
      </c>
    </row>
    <row r="6410" spans="1:20" x14ac:dyDescent="0.35">
      <c r="A6410" t="s">
        <v>12</v>
      </c>
      <c r="B6410" t="s">
        <v>7904</v>
      </c>
      <c r="C6410" t="s">
        <v>1700</v>
      </c>
      <c r="D6410">
        <v>0</v>
      </c>
      <c r="E6410" s="4" t="s">
        <v>52</v>
      </c>
      <c r="F6410" s="5">
        <v>43934</v>
      </c>
      <c r="G6410" s="5" t="str">
        <f t="shared" si="100"/>
        <v>CA-2020-155460-220</v>
      </c>
      <c r="H6410" s="3" t="s">
        <v>6099</v>
      </c>
      <c r="I6410" s="4">
        <v>98105</v>
      </c>
      <c r="J6410" s="8">
        <f>INDEX(Sheet2!B:B,MATCH(superstore!K6410,Sheet2!A:A,0))</f>
        <v>220</v>
      </c>
      <c r="K6410" t="s">
        <v>571</v>
      </c>
      <c r="L6410" t="s">
        <v>55</v>
      </c>
      <c r="M6410" t="s">
        <v>18</v>
      </c>
      <c r="N6410" s="2">
        <v>43936</v>
      </c>
      <c r="O6410" t="s">
        <v>125</v>
      </c>
      <c r="P6410" t="s">
        <v>61</v>
      </c>
      <c r="Q6410">
        <v>0</v>
      </c>
      <c r="R6410">
        <v>2.3759999999999999</v>
      </c>
      <c r="S6410">
        <v>1</v>
      </c>
      <c r="T6410">
        <v>5.28</v>
      </c>
    </row>
    <row r="6411" spans="1:20" x14ac:dyDescent="0.35">
      <c r="A6411" t="s">
        <v>12</v>
      </c>
      <c r="B6411" t="s">
        <v>7901</v>
      </c>
      <c r="C6411" t="s">
        <v>5567</v>
      </c>
      <c r="D6411">
        <v>0</v>
      </c>
      <c r="E6411" s="4" t="s">
        <v>220</v>
      </c>
      <c r="F6411" s="5">
        <v>44095</v>
      </c>
      <c r="G6411" s="5" t="str">
        <f t="shared" si="100"/>
        <v>CA-2020-165155-1295</v>
      </c>
      <c r="H6411" s="3" t="s">
        <v>6100</v>
      </c>
      <c r="I6411" s="4">
        <v>90045</v>
      </c>
      <c r="J6411" s="8">
        <f>INDEX(Sheet2!B:B,MATCH(superstore!K6411,Sheet2!A:A,0))</f>
        <v>1295</v>
      </c>
      <c r="K6411" t="s">
        <v>3831</v>
      </c>
      <c r="L6411" t="s">
        <v>29</v>
      </c>
      <c r="M6411" t="s">
        <v>18</v>
      </c>
      <c r="N6411" s="2">
        <v>44097</v>
      </c>
      <c r="O6411" t="s">
        <v>125</v>
      </c>
      <c r="P6411" t="s">
        <v>19</v>
      </c>
      <c r="Q6411">
        <v>8.94541455898335E-2</v>
      </c>
      <c r="R6411">
        <v>3.8774999999999999</v>
      </c>
      <c r="S6411">
        <v>1</v>
      </c>
      <c r="T6411">
        <v>15.51</v>
      </c>
    </row>
    <row r="6412" spans="1:20" x14ac:dyDescent="0.35">
      <c r="A6412" t="s">
        <v>12</v>
      </c>
      <c r="B6412" t="s">
        <v>7908</v>
      </c>
      <c r="C6412" t="s">
        <v>5920</v>
      </c>
      <c r="D6412">
        <v>0</v>
      </c>
      <c r="E6412" s="4" t="s">
        <v>63</v>
      </c>
      <c r="F6412" s="5">
        <v>43371</v>
      </c>
      <c r="G6412" s="5" t="str">
        <f t="shared" si="100"/>
        <v>CA-2018-169201-1284</v>
      </c>
      <c r="H6412" s="3" t="s">
        <v>6101</v>
      </c>
      <c r="I6412" s="4">
        <v>94110</v>
      </c>
      <c r="J6412" s="8">
        <f>INDEX(Sheet2!B:B,MATCH(superstore!K6412,Sheet2!A:A,0))</f>
        <v>1284</v>
      </c>
      <c r="K6412" t="s">
        <v>3804</v>
      </c>
      <c r="L6412" t="s">
        <v>46</v>
      </c>
      <c r="M6412" t="s">
        <v>18</v>
      </c>
      <c r="N6412" s="2">
        <v>43374</v>
      </c>
      <c r="O6412" t="s">
        <v>125</v>
      </c>
      <c r="P6412" t="s">
        <v>19</v>
      </c>
      <c r="Q6412">
        <v>0</v>
      </c>
      <c r="R6412">
        <v>15.246</v>
      </c>
      <c r="S6412">
        <v>2</v>
      </c>
      <c r="T6412">
        <v>43.56</v>
      </c>
    </row>
    <row r="6413" spans="1:20" x14ac:dyDescent="0.35">
      <c r="A6413" t="s">
        <v>12</v>
      </c>
      <c r="B6413" t="s">
        <v>7908</v>
      </c>
      <c r="C6413" t="s">
        <v>1700</v>
      </c>
      <c r="D6413">
        <v>0</v>
      </c>
      <c r="E6413" s="4" t="s">
        <v>1335</v>
      </c>
      <c r="F6413" s="5">
        <v>43676</v>
      </c>
      <c r="G6413" s="5" t="str">
        <f t="shared" si="100"/>
        <v>CA-2019-112585-1161</v>
      </c>
      <c r="H6413" s="3" t="s">
        <v>6102</v>
      </c>
      <c r="I6413" s="4">
        <v>94122</v>
      </c>
      <c r="J6413" s="8">
        <f>INDEX(Sheet2!B:B,MATCH(superstore!K6413,Sheet2!A:A,0))</f>
        <v>1161</v>
      </c>
      <c r="K6413" t="s">
        <v>3456</v>
      </c>
      <c r="L6413" t="s">
        <v>46</v>
      </c>
      <c r="M6413" t="s">
        <v>18</v>
      </c>
      <c r="N6413" s="2">
        <v>43679</v>
      </c>
      <c r="O6413" t="s">
        <v>125</v>
      </c>
      <c r="P6413" t="s">
        <v>19</v>
      </c>
      <c r="Q6413">
        <v>5.4533129511395002E-2</v>
      </c>
      <c r="R6413">
        <v>178.91</v>
      </c>
      <c r="S6413">
        <v>2</v>
      </c>
      <c r="T6413">
        <v>715.64</v>
      </c>
    </row>
    <row r="6414" spans="1:20" x14ac:dyDescent="0.35">
      <c r="A6414" t="s">
        <v>12</v>
      </c>
      <c r="B6414" t="s">
        <v>7972</v>
      </c>
      <c r="C6414" t="s">
        <v>13</v>
      </c>
      <c r="D6414">
        <v>0</v>
      </c>
      <c r="E6414" s="4" t="s">
        <v>111</v>
      </c>
      <c r="F6414" s="5">
        <v>43731</v>
      </c>
      <c r="G6414" s="5" t="str">
        <f t="shared" si="100"/>
        <v>CA-2019-106656-30</v>
      </c>
      <c r="H6414" s="3" t="s">
        <v>6103</v>
      </c>
      <c r="I6414" s="4">
        <v>92037</v>
      </c>
      <c r="J6414" s="8">
        <f>INDEX(Sheet2!B:B,MATCH(superstore!K6414,Sheet2!A:A,0))</f>
        <v>30</v>
      </c>
      <c r="K6414" t="s">
        <v>112</v>
      </c>
      <c r="L6414" t="s">
        <v>113</v>
      </c>
      <c r="M6414" t="s">
        <v>18</v>
      </c>
      <c r="N6414" s="2">
        <v>43734</v>
      </c>
      <c r="O6414" t="s">
        <v>125</v>
      </c>
      <c r="P6414" t="s">
        <v>19</v>
      </c>
      <c r="Q6414">
        <v>3.4935019379217003E-2</v>
      </c>
      <c r="R6414">
        <v>1.9176</v>
      </c>
      <c r="S6414">
        <v>2</v>
      </c>
      <c r="T6414">
        <v>4.08</v>
      </c>
    </row>
    <row r="6415" spans="1:20" x14ac:dyDescent="0.35">
      <c r="A6415" t="s">
        <v>12</v>
      </c>
      <c r="B6415" t="s">
        <v>7901</v>
      </c>
      <c r="C6415" t="s">
        <v>846</v>
      </c>
      <c r="D6415">
        <v>0</v>
      </c>
      <c r="E6415" s="4" t="s">
        <v>107</v>
      </c>
      <c r="F6415" s="5">
        <v>43088</v>
      </c>
      <c r="G6415" s="5" t="str">
        <f t="shared" si="100"/>
        <v>CA-2017-162992-574</v>
      </c>
      <c r="H6415" s="3" t="s">
        <v>6104</v>
      </c>
      <c r="I6415" s="4">
        <v>90008</v>
      </c>
      <c r="J6415" s="8">
        <f>INDEX(Sheet2!B:B,MATCH(superstore!K6415,Sheet2!A:A,0))</f>
        <v>574</v>
      </c>
      <c r="K6415" t="s">
        <v>1351</v>
      </c>
      <c r="L6415" t="s">
        <v>17</v>
      </c>
      <c r="M6415" t="s">
        <v>18</v>
      </c>
      <c r="N6415" s="2">
        <v>43090</v>
      </c>
      <c r="O6415" t="s">
        <v>125</v>
      </c>
      <c r="P6415" t="s">
        <v>19</v>
      </c>
      <c r="Q6415">
        <v>3.9824983803550901E-2</v>
      </c>
      <c r="R6415">
        <v>6.8714000000000004</v>
      </c>
      <c r="S6415">
        <v>2</v>
      </c>
      <c r="T6415">
        <v>14.62</v>
      </c>
    </row>
    <row r="6416" spans="1:20" x14ac:dyDescent="0.35">
      <c r="A6416" t="s">
        <v>12</v>
      </c>
      <c r="B6416" t="s">
        <v>8036</v>
      </c>
      <c r="C6416" t="s">
        <v>5446</v>
      </c>
      <c r="D6416">
        <v>0</v>
      </c>
      <c r="E6416" s="4" t="s">
        <v>52</v>
      </c>
      <c r="F6416" s="5">
        <v>43356</v>
      </c>
      <c r="G6416" s="5" t="str">
        <f t="shared" si="100"/>
        <v>US-2018-129007-1092</v>
      </c>
      <c r="H6416" s="3" t="s">
        <v>5447</v>
      </c>
      <c r="I6416" s="4">
        <v>92804</v>
      </c>
      <c r="J6416" s="8">
        <f>INDEX(Sheet2!B:B,MATCH(superstore!K6416,Sheet2!A:A,0))</f>
        <v>1092</v>
      </c>
      <c r="K6416" t="s">
        <v>3306</v>
      </c>
      <c r="L6416" t="s">
        <v>55</v>
      </c>
      <c r="M6416" t="s">
        <v>18</v>
      </c>
      <c r="N6416" s="2">
        <v>43358</v>
      </c>
      <c r="O6416" t="s">
        <v>125</v>
      </c>
      <c r="P6416" t="s">
        <v>19</v>
      </c>
      <c r="Q6416">
        <v>0</v>
      </c>
      <c r="R6416">
        <v>100.65600000000001</v>
      </c>
      <c r="S6416">
        <v>2</v>
      </c>
      <c r="T6416">
        <v>209.7</v>
      </c>
    </row>
    <row r="6417" spans="1:20" x14ac:dyDescent="0.35">
      <c r="A6417" t="s">
        <v>12</v>
      </c>
      <c r="B6417" t="s">
        <v>8395</v>
      </c>
      <c r="C6417" t="s">
        <v>5442</v>
      </c>
      <c r="D6417">
        <v>0</v>
      </c>
      <c r="E6417" s="4" t="s">
        <v>52</v>
      </c>
      <c r="F6417" s="5">
        <v>43918</v>
      </c>
      <c r="G6417" s="5" t="str">
        <f t="shared" si="100"/>
        <v>US-2020-147886-1410</v>
      </c>
      <c r="H6417" s="3" t="s">
        <v>5443</v>
      </c>
      <c r="I6417" s="4">
        <v>94533</v>
      </c>
      <c r="J6417" s="8">
        <f>INDEX(Sheet2!B:B,MATCH(superstore!K6417,Sheet2!A:A,0))</f>
        <v>1410</v>
      </c>
      <c r="K6417" t="s">
        <v>4263</v>
      </c>
      <c r="L6417" t="s">
        <v>55</v>
      </c>
      <c r="M6417" t="s">
        <v>18</v>
      </c>
      <c r="N6417" s="2">
        <v>43921</v>
      </c>
      <c r="O6417" t="s">
        <v>125</v>
      </c>
      <c r="P6417" t="s">
        <v>19</v>
      </c>
      <c r="Q6417">
        <v>5.1108086785649903E-2</v>
      </c>
      <c r="R6417">
        <v>6.3503999999999996</v>
      </c>
      <c r="S6417">
        <v>2</v>
      </c>
      <c r="T6417">
        <v>12.96</v>
      </c>
    </row>
    <row r="6418" spans="1:20" x14ac:dyDescent="0.35">
      <c r="A6418" t="s">
        <v>12</v>
      </c>
      <c r="B6418" t="s">
        <v>7901</v>
      </c>
      <c r="C6418" t="s">
        <v>1464</v>
      </c>
      <c r="D6418">
        <v>0</v>
      </c>
      <c r="E6418" s="4" t="s">
        <v>438</v>
      </c>
      <c r="F6418" s="5">
        <v>44169</v>
      </c>
      <c r="G6418" s="5" t="str">
        <f t="shared" si="100"/>
        <v>CA-2020-153227-974</v>
      </c>
      <c r="H6418" s="3" t="s">
        <v>6105</v>
      </c>
      <c r="I6418" s="4">
        <v>90032</v>
      </c>
      <c r="J6418" s="8">
        <f>INDEX(Sheet2!B:B,MATCH(superstore!K6418,Sheet2!A:A,0))</f>
        <v>974</v>
      </c>
      <c r="K6418" t="s">
        <v>3055</v>
      </c>
      <c r="L6418" t="s">
        <v>55</v>
      </c>
      <c r="M6418" t="s">
        <v>18</v>
      </c>
      <c r="N6418" s="2">
        <v>44171</v>
      </c>
      <c r="O6418" t="s">
        <v>125</v>
      </c>
      <c r="P6418" t="s">
        <v>19</v>
      </c>
      <c r="Q6418">
        <v>1.7694592894984301E-2</v>
      </c>
      <c r="R6418">
        <v>5.7624000000000004</v>
      </c>
      <c r="S6418">
        <v>2</v>
      </c>
      <c r="T6418">
        <v>11.76</v>
      </c>
    </row>
    <row r="6419" spans="1:20" x14ac:dyDescent="0.35">
      <c r="A6419" t="s">
        <v>12</v>
      </c>
      <c r="B6419" t="s">
        <v>8087</v>
      </c>
      <c r="C6419" t="s">
        <v>367</v>
      </c>
      <c r="D6419">
        <v>0</v>
      </c>
      <c r="E6419" s="4" t="s">
        <v>52</v>
      </c>
      <c r="F6419" s="5">
        <v>42936</v>
      </c>
      <c r="G6419" s="5" t="str">
        <f t="shared" si="100"/>
        <v>CA-2017-127866-1280</v>
      </c>
      <c r="H6419" s="3" t="s">
        <v>6106</v>
      </c>
      <c r="I6419" s="4">
        <v>92503</v>
      </c>
      <c r="J6419" s="8">
        <f>INDEX(Sheet2!B:B,MATCH(superstore!K6419,Sheet2!A:A,0))</f>
        <v>1280</v>
      </c>
      <c r="K6419" t="s">
        <v>3785</v>
      </c>
      <c r="L6419" t="s">
        <v>55</v>
      </c>
      <c r="M6419" t="s">
        <v>18</v>
      </c>
      <c r="N6419" s="2">
        <v>42939</v>
      </c>
      <c r="O6419" t="s">
        <v>125</v>
      </c>
      <c r="P6419" t="s">
        <v>19</v>
      </c>
      <c r="Q6419">
        <v>1.8229040829462698E-2</v>
      </c>
      <c r="R6419">
        <v>5.8604000000000003</v>
      </c>
      <c r="S6419">
        <v>2</v>
      </c>
      <c r="T6419">
        <v>11.96</v>
      </c>
    </row>
    <row r="6420" spans="1:20" x14ac:dyDescent="0.35">
      <c r="A6420" t="s">
        <v>12</v>
      </c>
      <c r="B6420" t="s">
        <v>7908</v>
      </c>
      <c r="C6420" t="s">
        <v>531</v>
      </c>
      <c r="D6420">
        <v>0</v>
      </c>
      <c r="E6420" s="4" t="s">
        <v>52</v>
      </c>
      <c r="F6420" s="5">
        <v>44167</v>
      </c>
      <c r="G6420" s="5" t="str">
        <f t="shared" si="100"/>
        <v>CA-2020-116715-1767</v>
      </c>
      <c r="H6420" s="3" t="s">
        <v>6107</v>
      </c>
      <c r="I6420" s="4">
        <v>94122</v>
      </c>
      <c r="J6420" s="8">
        <f>INDEX(Sheet2!B:B,MATCH(superstore!K6420,Sheet2!A:A,0))</f>
        <v>1767</v>
      </c>
      <c r="K6420" t="s">
        <v>6108</v>
      </c>
      <c r="L6420" t="s">
        <v>55</v>
      </c>
      <c r="M6420" t="s">
        <v>18</v>
      </c>
      <c r="N6420" s="2">
        <v>44170</v>
      </c>
      <c r="O6420" t="s">
        <v>125</v>
      </c>
      <c r="P6420" t="s">
        <v>19</v>
      </c>
      <c r="Q6420">
        <v>0</v>
      </c>
      <c r="R6420">
        <v>53.860799999999998</v>
      </c>
      <c r="S6420">
        <v>2</v>
      </c>
      <c r="T6420">
        <v>109.92</v>
      </c>
    </row>
    <row r="6421" spans="1:20" x14ac:dyDescent="0.35">
      <c r="A6421" t="s">
        <v>12</v>
      </c>
      <c r="B6421" t="s">
        <v>7908</v>
      </c>
      <c r="C6421" t="s">
        <v>531</v>
      </c>
      <c r="D6421">
        <v>0</v>
      </c>
      <c r="E6421" s="4" t="s">
        <v>52</v>
      </c>
      <c r="F6421" s="5">
        <v>44167</v>
      </c>
      <c r="G6421" s="5" t="str">
        <f t="shared" si="100"/>
        <v>CA-2020-116715-1455</v>
      </c>
      <c r="H6421" s="3" t="s">
        <v>6107</v>
      </c>
      <c r="I6421" s="4">
        <v>94122</v>
      </c>
      <c r="J6421" s="8">
        <f>INDEX(Sheet2!B:B,MATCH(superstore!K6421,Sheet2!A:A,0))</f>
        <v>1455</v>
      </c>
      <c r="K6421" t="s">
        <v>4516</v>
      </c>
      <c r="L6421" t="s">
        <v>55</v>
      </c>
      <c r="M6421" t="s">
        <v>18</v>
      </c>
      <c r="N6421" s="2">
        <v>44170</v>
      </c>
      <c r="O6421" t="s">
        <v>125</v>
      </c>
      <c r="P6421" t="s">
        <v>19</v>
      </c>
      <c r="Q6421">
        <v>8.6254636548999397E-2</v>
      </c>
      <c r="R6421">
        <v>3.8519999999999999</v>
      </c>
      <c r="S6421">
        <v>2</v>
      </c>
      <c r="T6421">
        <v>8.56</v>
      </c>
    </row>
    <row r="6422" spans="1:20" x14ac:dyDescent="0.35">
      <c r="A6422" t="s">
        <v>12</v>
      </c>
      <c r="B6422" t="s">
        <v>7904</v>
      </c>
      <c r="C6422" t="s">
        <v>5643</v>
      </c>
      <c r="D6422">
        <v>0</v>
      </c>
      <c r="E6422" s="4" t="s">
        <v>438</v>
      </c>
      <c r="F6422" s="5">
        <v>44104</v>
      </c>
      <c r="G6422" s="5" t="str">
        <f t="shared" si="100"/>
        <v>CA-2020-147452-974</v>
      </c>
      <c r="H6422" s="3" t="s">
        <v>6097</v>
      </c>
      <c r="I6422" s="4">
        <v>98103</v>
      </c>
      <c r="J6422" s="8">
        <f>INDEX(Sheet2!B:B,MATCH(superstore!K6422,Sheet2!A:A,0))</f>
        <v>974</v>
      </c>
      <c r="K6422" t="s">
        <v>3055</v>
      </c>
      <c r="L6422" t="s">
        <v>55</v>
      </c>
      <c r="M6422" t="s">
        <v>18</v>
      </c>
      <c r="N6422" s="2">
        <v>44107</v>
      </c>
      <c r="O6422" t="s">
        <v>125</v>
      </c>
      <c r="P6422" t="s">
        <v>61</v>
      </c>
      <c r="Q6422">
        <v>4.4022519422680997E-2</v>
      </c>
      <c r="R6422">
        <v>5.7624000000000004</v>
      </c>
      <c r="S6422">
        <v>2</v>
      </c>
      <c r="T6422">
        <v>11.76</v>
      </c>
    </row>
    <row r="6423" spans="1:20" x14ac:dyDescent="0.35">
      <c r="A6423" t="s">
        <v>12</v>
      </c>
      <c r="B6423" t="s">
        <v>7904</v>
      </c>
      <c r="C6423" t="s">
        <v>497</v>
      </c>
      <c r="D6423">
        <v>0</v>
      </c>
      <c r="E6423" s="4" t="s">
        <v>49</v>
      </c>
      <c r="F6423" s="5">
        <v>43178</v>
      </c>
      <c r="G6423" s="5" t="str">
        <f t="shared" si="100"/>
        <v>CA-2018-111829-1483</v>
      </c>
      <c r="H6423" s="3" t="s">
        <v>6109</v>
      </c>
      <c r="I6423" s="4">
        <v>98115</v>
      </c>
      <c r="J6423" s="8">
        <f>INDEX(Sheet2!B:B,MATCH(superstore!K6423,Sheet2!A:A,0))</f>
        <v>1483</v>
      </c>
      <c r="K6423" t="s">
        <v>4724</v>
      </c>
      <c r="L6423" t="s">
        <v>55</v>
      </c>
      <c r="M6423" t="s">
        <v>18</v>
      </c>
      <c r="N6423" s="2">
        <v>43179</v>
      </c>
      <c r="O6423" t="s">
        <v>125</v>
      </c>
      <c r="P6423" t="s">
        <v>61</v>
      </c>
      <c r="Q6423">
        <v>0</v>
      </c>
      <c r="R6423">
        <v>100.65600000000001</v>
      </c>
      <c r="S6423">
        <v>2</v>
      </c>
      <c r="T6423">
        <v>209.7</v>
      </c>
    </row>
    <row r="6424" spans="1:20" x14ac:dyDescent="0.35">
      <c r="A6424" t="s">
        <v>12</v>
      </c>
      <c r="B6424" t="s">
        <v>7901</v>
      </c>
      <c r="C6424" t="s">
        <v>5414</v>
      </c>
      <c r="D6424">
        <v>0</v>
      </c>
      <c r="E6424" s="4" t="s">
        <v>49</v>
      </c>
      <c r="F6424" s="5">
        <v>43036</v>
      </c>
      <c r="G6424" s="5" t="str">
        <f t="shared" si="100"/>
        <v>CA-2017-101931-263</v>
      </c>
      <c r="H6424" s="3" t="s">
        <v>5461</v>
      </c>
      <c r="I6424" s="4">
        <v>90049</v>
      </c>
      <c r="J6424" s="8">
        <f>INDEX(Sheet2!B:B,MATCH(superstore!K6424,Sheet2!A:A,0))</f>
        <v>263</v>
      </c>
      <c r="K6424" t="s">
        <v>659</v>
      </c>
      <c r="L6424" t="s">
        <v>366</v>
      </c>
      <c r="M6424" t="s">
        <v>18</v>
      </c>
      <c r="N6424" s="2">
        <v>43039</v>
      </c>
      <c r="O6424" t="s">
        <v>125</v>
      </c>
      <c r="P6424" t="s">
        <v>19</v>
      </c>
      <c r="Q6424">
        <v>0</v>
      </c>
      <c r="R6424">
        <v>14.4222</v>
      </c>
      <c r="S6424">
        <v>2</v>
      </c>
      <c r="T6424">
        <v>480.74</v>
      </c>
    </row>
    <row r="6425" spans="1:20" x14ac:dyDescent="0.35">
      <c r="A6425" t="s">
        <v>12</v>
      </c>
      <c r="B6425" t="s">
        <v>7901</v>
      </c>
      <c r="C6425" t="s">
        <v>5414</v>
      </c>
      <c r="D6425">
        <v>0</v>
      </c>
      <c r="E6425" s="4" t="s">
        <v>49</v>
      </c>
      <c r="F6425" s="5">
        <v>43036</v>
      </c>
      <c r="G6425" s="5" t="str">
        <f t="shared" si="100"/>
        <v>CA-2017-101931-1768</v>
      </c>
      <c r="H6425" s="3" t="s">
        <v>5461</v>
      </c>
      <c r="I6425" s="4">
        <v>90049</v>
      </c>
      <c r="J6425" s="8">
        <f>INDEX(Sheet2!B:B,MATCH(superstore!K6425,Sheet2!A:A,0))</f>
        <v>1768</v>
      </c>
      <c r="K6425" t="s">
        <v>6110</v>
      </c>
      <c r="L6425" t="s">
        <v>366</v>
      </c>
      <c r="M6425" t="s">
        <v>18</v>
      </c>
      <c r="N6425" s="2">
        <v>43039</v>
      </c>
      <c r="O6425" t="s">
        <v>125</v>
      </c>
      <c r="P6425" t="s">
        <v>19</v>
      </c>
      <c r="Q6425">
        <v>0</v>
      </c>
      <c r="R6425">
        <v>6.2799999999999995E-2</v>
      </c>
      <c r="S6425">
        <v>2</v>
      </c>
      <c r="T6425">
        <v>6.28</v>
      </c>
    </row>
    <row r="6426" spans="1:20" x14ac:dyDescent="0.35">
      <c r="A6426" t="s">
        <v>12</v>
      </c>
      <c r="B6426" t="s">
        <v>7908</v>
      </c>
      <c r="C6426" t="s">
        <v>699</v>
      </c>
      <c r="D6426">
        <v>0</v>
      </c>
      <c r="E6426" s="4" t="s">
        <v>49</v>
      </c>
      <c r="F6426" s="5">
        <v>43056</v>
      </c>
      <c r="G6426" s="5" t="str">
        <f t="shared" si="100"/>
        <v>CA-2017-140662-1304</v>
      </c>
      <c r="H6426" s="3" t="s">
        <v>6111</v>
      </c>
      <c r="I6426" s="4">
        <v>94109</v>
      </c>
      <c r="J6426" s="8">
        <f>INDEX(Sheet2!B:B,MATCH(superstore!K6426,Sheet2!A:A,0))</f>
        <v>1304</v>
      </c>
      <c r="K6426" t="s">
        <v>3871</v>
      </c>
      <c r="L6426" t="s">
        <v>46</v>
      </c>
      <c r="M6426" t="s">
        <v>18</v>
      </c>
      <c r="N6426" s="2">
        <v>43058</v>
      </c>
      <c r="O6426" t="s">
        <v>125</v>
      </c>
      <c r="P6426" t="s">
        <v>19</v>
      </c>
      <c r="Q6426">
        <v>0</v>
      </c>
      <c r="R6426">
        <v>72.432000000000002</v>
      </c>
      <c r="S6426">
        <v>3</v>
      </c>
      <c r="T6426">
        <v>241.44</v>
      </c>
    </row>
    <row r="6427" spans="1:20" x14ac:dyDescent="0.35">
      <c r="A6427" t="s">
        <v>12</v>
      </c>
      <c r="B6427" t="s">
        <v>7908</v>
      </c>
      <c r="C6427" t="s">
        <v>5920</v>
      </c>
      <c r="D6427">
        <v>0</v>
      </c>
      <c r="E6427" s="4" t="s">
        <v>63</v>
      </c>
      <c r="F6427" s="5">
        <v>43371</v>
      </c>
      <c r="G6427" s="5" t="str">
        <f t="shared" si="100"/>
        <v>CA-2018-169201-337</v>
      </c>
      <c r="H6427" s="3" t="s">
        <v>6101</v>
      </c>
      <c r="I6427" s="4">
        <v>94110</v>
      </c>
      <c r="J6427" s="8">
        <f>INDEX(Sheet2!B:B,MATCH(superstore!K6427,Sheet2!A:A,0))</f>
        <v>337</v>
      </c>
      <c r="K6427" t="s">
        <v>813</v>
      </c>
      <c r="L6427" t="s">
        <v>46</v>
      </c>
      <c r="M6427" t="s">
        <v>18</v>
      </c>
      <c r="N6427" s="2">
        <v>43374</v>
      </c>
      <c r="O6427" t="s">
        <v>125</v>
      </c>
      <c r="P6427" t="s">
        <v>19</v>
      </c>
      <c r="Q6427">
        <v>9.3887642538164603E-2</v>
      </c>
      <c r="R6427">
        <v>14.2758</v>
      </c>
      <c r="S6427">
        <v>3</v>
      </c>
      <c r="T6427">
        <v>43.26</v>
      </c>
    </row>
    <row r="6428" spans="1:20" x14ac:dyDescent="0.35">
      <c r="A6428" t="s">
        <v>12</v>
      </c>
      <c r="B6428" t="s">
        <v>7972</v>
      </c>
      <c r="C6428" t="s">
        <v>13</v>
      </c>
      <c r="D6428">
        <v>0</v>
      </c>
      <c r="E6428" s="4" t="s">
        <v>107</v>
      </c>
      <c r="F6428" s="5">
        <v>43731</v>
      </c>
      <c r="G6428" s="5" t="str">
        <f t="shared" si="100"/>
        <v>CA-2019-106656-167</v>
      </c>
      <c r="H6428" s="3" t="s">
        <v>6103</v>
      </c>
      <c r="I6428" s="4">
        <v>92037</v>
      </c>
      <c r="J6428" s="8">
        <f>INDEX(Sheet2!B:B,MATCH(superstore!K6428,Sheet2!A:A,0))</f>
        <v>167</v>
      </c>
      <c r="K6428" t="s">
        <v>446</v>
      </c>
      <c r="L6428" t="s">
        <v>17</v>
      </c>
      <c r="M6428" t="s">
        <v>18</v>
      </c>
      <c r="N6428" s="2">
        <v>43734</v>
      </c>
      <c r="O6428" t="s">
        <v>125</v>
      </c>
      <c r="P6428" t="s">
        <v>19</v>
      </c>
      <c r="Q6428">
        <v>9.3697358176306395E-2</v>
      </c>
      <c r="R6428">
        <v>8.6940000000000008</v>
      </c>
      <c r="S6428">
        <v>3</v>
      </c>
      <c r="T6428">
        <v>18.899999999999999</v>
      </c>
    </row>
    <row r="6429" spans="1:20" x14ac:dyDescent="0.35">
      <c r="A6429" t="s">
        <v>12</v>
      </c>
      <c r="B6429" t="s">
        <v>7972</v>
      </c>
      <c r="C6429" t="s">
        <v>1002</v>
      </c>
      <c r="D6429">
        <v>0</v>
      </c>
      <c r="E6429" s="4" t="s">
        <v>107</v>
      </c>
      <c r="F6429" s="5">
        <v>43420</v>
      </c>
      <c r="G6429" s="5" t="str">
        <f t="shared" si="100"/>
        <v>CA-2018-120446-167</v>
      </c>
      <c r="H6429" s="3" t="s">
        <v>6112</v>
      </c>
      <c r="I6429" s="4">
        <v>92105</v>
      </c>
      <c r="J6429" s="8">
        <f>INDEX(Sheet2!B:B,MATCH(superstore!K6429,Sheet2!A:A,0))</f>
        <v>167</v>
      </c>
      <c r="K6429" t="s">
        <v>446</v>
      </c>
      <c r="L6429" t="s">
        <v>17</v>
      </c>
      <c r="M6429" t="s">
        <v>18</v>
      </c>
      <c r="N6429" s="2">
        <v>43422</v>
      </c>
      <c r="O6429" t="s">
        <v>125</v>
      </c>
      <c r="P6429" t="s">
        <v>19</v>
      </c>
      <c r="Q6429">
        <v>7.6116338837883393E-2</v>
      </c>
      <c r="R6429">
        <v>8.6940000000000008</v>
      </c>
      <c r="S6429">
        <v>3</v>
      </c>
      <c r="T6429">
        <v>18.899999999999999</v>
      </c>
    </row>
    <row r="6430" spans="1:20" x14ac:dyDescent="0.35">
      <c r="A6430" t="s">
        <v>12</v>
      </c>
      <c r="B6430" t="s">
        <v>8362</v>
      </c>
      <c r="C6430" t="s">
        <v>5477</v>
      </c>
      <c r="D6430">
        <v>0</v>
      </c>
      <c r="E6430" s="4" t="s">
        <v>107</v>
      </c>
      <c r="F6430" s="5">
        <v>43383</v>
      </c>
      <c r="G6430" s="5" t="str">
        <f t="shared" si="100"/>
        <v>CA-2018-132388-1769</v>
      </c>
      <c r="H6430" s="3" t="s">
        <v>5478</v>
      </c>
      <c r="I6430" s="4">
        <v>93101</v>
      </c>
      <c r="J6430" s="8">
        <f>INDEX(Sheet2!B:B,MATCH(superstore!K6430,Sheet2!A:A,0))</f>
        <v>1769</v>
      </c>
      <c r="K6430" t="s">
        <v>6113</v>
      </c>
      <c r="L6430" t="s">
        <v>17</v>
      </c>
      <c r="M6430" t="s">
        <v>18</v>
      </c>
      <c r="N6430" s="2">
        <v>43385</v>
      </c>
      <c r="O6430" t="s">
        <v>125</v>
      </c>
      <c r="P6430" t="s">
        <v>19</v>
      </c>
      <c r="Q6430">
        <v>0</v>
      </c>
      <c r="R6430">
        <v>14.904</v>
      </c>
      <c r="S6430">
        <v>3</v>
      </c>
      <c r="T6430">
        <v>31.05</v>
      </c>
    </row>
    <row r="6431" spans="1:20" x14ac:dyDescent="0.35">
      <c r="A6431" t="s">
        <v>12</v>
      </c>
      <c r="B6431" t="s">
        <v>8427</v>
      </c>
      <c r="C6431" t="s">
        <v>325</v>
      </c>
      <c r="D6431">
        <v>0</v>
      </c>
      <c r="E6431" s="4" t="s">
        <v>52</v>
      </c>
      <c r="F6431" s="5">
        <v>43805</v>
      </c>
      <c r="G6431" s="5" t="str">
        <f t="shared" si="100"/>
        <v>US-2019-114776-261</v>
      </c>
      <c r="H6431" s="3" t="s">
        <v>6114</v>
      </c>
      <c r="I6431" s="4">
        <v>94509</v>
      </c>
      <c r="J6431" s="8">
        <f>INDEX(Sheet2!B:B,MATCH(superstore!K6431,Sheet2!A:A,0))</f>
        <v>261</v>
      </c>
      <c r="K6431" t="s">
        <v>655</v>
      </c>
      <c r="L6431" t="s">
        <v>55</v>
      </c>
      <c r="M6431" t="s">
        <v>18</v>
      </c>
      <c r="N6431" s="2">
        <v>43806</v>
      </c>
      <c r="O6431" t="s">
        <v>125</v>
      </c>
      <c r="P6431" t="s">
        <v>19</v>
      </c>
      <c r="Q6431">
        <v>0</v>
      </c>
      <c r="R6431">
        <v>9.3312000000000008</v>
      </c>
      <c r="S6431">
        <v>3</v>
      </c>
      <c r="T6431">
        <v>19.440000000000001</v>
      </c>
    </row>
    <row r="6432" spans="1:20" x14ac:dyDescent="0.35">
      <c r="A6432" t="s">
        <v>12</v>
      </c>
      <c r="B6432" t="s">
        <v>8395</v>
      </c>
      <c r="C6432" t="s">
        <v>5442</v>
      </c>
      <c r="D6432">
        <v>0</v>
      </c>
      <c r="E6432" s="4" t="s">
        <v>52</v>
      </c>
      <c r="F6432" s="5">
        <v>43918</v>
      </c>
      <c r="G6432" s="5" t="str">
        <f t="shared" si="100"/>
        <v>US-2020-147886-579</v>
      </c>
      <c r="H6432" s="3" t="s">
        <v>5443</v>
      </c>
      <c r="I6432" s="4">
        <v>94533</v>
      </c>
      <c r="J6432" s="8">
        <f>INDEX(Sheet2!B:B,MATCH(superstore!K6432,Sheet2!A:A,0))</f>
        <v>579</v>
      </c>
      <c r="K6432" t="s">
        <v>1362</v>
      </c>
      <c r="L6432" t="s">
        <v>55</v>
      </c>
      <c r="M6432" t="s">
        <v>18</v>
      </c>
      <c r="N6432" s="2">
        <v>43921</v>
      </c>
      <c r="O6432" t="s">
        <v>125</v>
      </c>
      <c r="P6432" t="s">
        <v>19</v>
      </c>
      <c r="Q6432">
        <v>0</v>
      </c>
      <c r="R6432">
        <v>9.6191999999999993</v>
      </c>
      <c r="S6432">
        <v>3</v>
      </c>
      <c r="T6432">
        <v>20.04</v>
      </c>
    </row>
    <row r="6433" spans="1:20" x14ac:dyDescent="0.35">
      <c r="A6433" t="s">
        <v>12</v>
      </c>
      <c r="B6433" t="s">
        <v>7904</v>
      </c>
      <c r="C6433" t="s">
        <v>5643</v>
      </c>
      <c r="D6433">
        <v>0</v>
      </c>
      <c r="E6433" s="4" t="s">
        <v>52</v>
      </c>
      <c r="F6433" s="5">
        <v>44104</v>
      </c>
      <c r="G6433" s="5" t="str">
        <f t="shared" si="100"/>
        <v>CA-2020-147452-1461</v>
      </c>
      <c r="H6433" s="3" t="s">
        <v>6097</v>
      </c>
      <c r="I6433" s="4">
        <v>98103</v>
      </c>
      <c r="J6433" s="8">
        <f>INDEX(Sheet2!B:B,MATCH(superstore!K6433,Sheet2!A:A,0))</f>
        <v>1461</v>
      </c>
      <c r="K6433" t="s">
        <v>4552</v>
      </c>
      <c r="L6433" t="s">
        <v>55</v>
      </c>
      <c r="M6433" t="s">
        <v>18</v>
      </c>
      <c r="N6433" s="2">
        <v>44107</v>
      </c>
      <c r="O6433" t="s">
        <v>125</v>
      </c>
      <c r="P6433" t="s">
        <v>61</v>
      </c>
      <c r="Q6433">
        <v>6.5169573016457497E-2</v>
      </c>
      <c r="R6433">
        <v>82.290599999999998</v>
      </c>
      <c r="S6433">
        <v>3</v>
      </c>
      <c r="T6433">
        <v>167.94</v>
      </c>
    </row>
    <row r="6434" spans="1:20" x14ac:dyDescent="0.35">
      <c r="A6434" t="s">
        <v>12</v>
      </c>
      <c r="B6434" t="s">
        <v>7901</v>
      </c>
      <c r="C6434" t="s">
        <v>1280</v>
      </c>
      <c r="D6434">
        <v>0</v>
      </c>
      <c r="E6434" s="4" t="s">
        <v>430</v>
      </c>
      <c r="F6434" s="5">
        <v>43055</v>
      </c>
      <c r="G6434" s="5" t="str">
        <f t="shared" si="100"/>
        <v>CA-2017-119144-158</v>
      </c>
      <c r="H6434" s="3" t="s">
        <v>5458</v>
      </c>
      <c r="I6434" s="4">
        <v>90008</v>
      </c>
      <c r="J6434" s="8">
        <f>INDEX(Sheet2!B:B,MATCH(superstore!K6434,Sheet2!A:A,0))</f>
        <v>158</v>
      </c>
      <c r="K6434" t="s">
        <v>431</v>
      </c>
      <c r="L6434" t="s">
        <v>29</v>
      </c>
      <c r="M6434" t="s">
        <v>18</v>
      </c>
      <c r="N6434" s="2">
        <v>43057</v>
      </c>
      <c r="O6434" t="s">
        <v>125</v>
      </c>
      <c r="P6434" t="s">
        <v>19</v>
      </c>
      <c r="Q6434">
        <v>0</v>
      </c>
      <c r="R6434">
        <v>10.347300000000001</v>
      </c>
      <c r="S6434">
        <v>3</v>
      </c>
      <c r="T6434">
        <v>344.91</v>
      </c>
    </row>
    <row r="6435" spans="1:20" x14ac:dyDescent="0.35">
      <c r="A6435" t="s">
        <v>12</v>
      </c>
      <c r="B6435" t="s">
        <v>8087</v>
      </c>
      <c r="C6435" t="s">
        <v>367</v>
      </c>
      <c r="D6435">
        <v>0</v>
      </c>
      <c r="E6435" s="4" t="s">
        <v>49</v>
      </c>
      <c r="F6435" s="5">
        <v>42936</v>
      </c>
      <c r="G6435" s="5" t="str">
        <f t="shared" si="100"/>
        <v>CA-2017-127866-519</v>
      </c>
      <c r="H6435" s="3" t="s">
        <v>6106</v>
      </c>
      <c r="I6435" s="4">
        <v>92503</v>
      </c>
      <c r="J6435" s="8">
        <f>INDEX(Sheet2!B:B,MATCH(superstore!K6435,Sheet2!A:A,0))</f>
        <v>519</v>
      </c>
      <c r="K6435" t="s">
        <v>1222</v>
      </c>
      <c r="L6435" t="s">
        <v>29</v>
      </c>
      <c r="M6435" t="s">
        <v>18</v>
      </c>
      <c r="N6435" s="2">
        <v>42939</v>
      </c>
      <c r="O6435" t="s">
        <v>125</v>
      </c>
      <c r="P6435" t="s">
        <v>19</v>
      </c>
      <c r="Q6435">
        <v>5.59834322892067E-2</v>
      </c>
      <c r="R6435">
        <v>160.62299999999999</v>
      </c>
      <c r="S6435">
        <v>3</v>
      </c>
      <c r="T6435">
        <v>535.41</v>
      </c>
    </row>
    <row r="6436" spans="1:20" x14ac:dyDescent="0.35">
      <c r="A6436" t="s">
        <v>12</v>
      </c>
      <c r="B6436" t="s">
        <v>7904</v>
      </c>
      <c r="C6436" t="s">
        <v>497</v>
      </c>
      <c r="D6436">
        <v>0</v>
      </c>
      <c r="E6436" s="4" t="s">
        <v>49</v>
      </c>
      <c r="F6436" s="5">
        <v>43178</v>
      </c>
      <c r="G6436" s="5" t="str">
        <f t="shared" si="100"/>
        <v>CA-2018-111829-405</v>
      </c>
      <c r="H6436" s="3" t="s">
        <v>6109</v>
      </c>
      <c r="I6436" s="4">
        <v>98115</v>
      </c>
      <c r="J6436" s="8">
        <f>INDEX(Sheet2!B:B,MATCH(superstore!K6436,Sheet2!A:A,0))</f>
        <v>405</v>
      </c>
      <c r="K6436" t="s">
        <v>960</v>
      </c>
      <c r="L6436" t="s">
        <v>29</v>
      </c>
      <c r="M6436" t="s">
        <v>18</v>
      </c>
      <c r="N6436" s="2">
        <v>43179</v>
      </c>
      <c r="O6436" t="s">
        <v>125</v>
      </c>
      <c r="P6436" t="s">
        <v>61</v>
      </c>
      <c r="Q6436">
        <v>0</v>
      </c>
      <c r="R6436">
        <v>349.33920000000001</v>
      </c>
      <c r="S6436">
        <v>3</v>
      </c>
      <c r="T6436">
        <v>1247.6400000000001</v>
      </c>
    </row>
    <row r="6437" spans="1:20" x14ac:dyDescent="0.35">
      <c r="A6437" t="s">
        <v>12</v>
      </c>
      <c r="B6437" t="s">
        <v>7904</v>
      </c>
      <c r="C6437" t="s">
        <v>5454</v>
      </c>
      <c r="D6437">
        <v>0</v>
      </c>
      <c r="E6437" s="4" t="s">
        <v>63</v>
      </c>
      <c r="F6437" s="5">
        <v>42859</v>
      </c>
      <c r="G6437" s="5" t="str">
        <f t="shared" si="100"/>
        <v>US-2017-148194-337</v>
      </c>
      <c r="H6437" s="3" t="s">
        <v>5455</v>
      </c>
      <c r="I6437" s="4">
        <v>98105</v>
      </c>
      <c r="J6437" s="8">
        <f>INDEX(Sheet2!B:B,MATCH(superstore!K6437,Sheet2!A:A,0))</f>
        <v>337</v>
      </c>
      <c r="K6437" t="s">
        <v>813</v>
      </c>
      <c r="L6437" t="s">
        <v>46</v>
      </c>
      <c r="M6437" t="s">
        <v>18</v>
      </c>
      <c r="N6437" s="2">
        <v>42862</v>
      </c>
      <c r="O6437" t="s">
        <v>125</v>
      </c>
      <c r="P6437" t="s">
        <v>61</v>
      </c>
      <c r="Q6437">
        <v>0</v>
      </c>
      <c r="R6437">
        <v>19.034400000000002</v>
      </c>
      <c r="S6437">
        <v>4</v>
      </c>
      <c r="T6437">
        <v>57.68</v>
      </c>
    </row>
    <row r="6438" spans="1:20" x14ac:dyDescent="0.35">
      <c r="A6438" t="s">
        <v>12</v>
      </c>
      <c r="B6438" t="s">
        <v>8087</v>
      </c>
      <c r="C6438" t="s">
        <v>367</v>
      </c>
      <c r="D6438">
        <v>0</v>
      </c>
      <c r="E6438" s="4" t="s">
        <v>34</v>
      </c>
      <c r="F6438" s="5">
        <v>42936</v>
      </c>
      <c r="G6438" s="5" t="str">
        <f t="shared" si="100"/>
        <v>CA-2017-127866-1385</v>
      </c>
      <c r="H6438" s="3" t="s">
        <v>6106</v>
      </c>
      <c r="I6438" s="4">
        <v>92503</v>
      </c>
      <c r="J6438" s="8">
        <f>INDEX(Sheet2!B:B,MATCH(superstore!K6438,Sheet2!A:A,0))</f>
        <v>1385</v>
      </c>
      <c r="K6438" t="s">
        <v>4148</v>
      </c>
      <c r="L6438" t="s">
        <v>36</v>
      </c>
      <c r="M6438" t="s">
        <v>18</v>
      </c>
      <c r="N6438" s="2">
        <v>42939</v>
      </c>
      <c r="O6438" t="s">
        <v>125</v>
      </c>
      <c r="P6438" t="s">
        <v>19</v>
      </c>
      <c r="Q6438">
        <v>5.5753966282758298E-2</v>
      </c>
      <c r="R6438">
        <v>3.8048000000000002</v>
      </c>
      <c r="S6438">
        <v>4</v>
      </c>
      <c r="T6438">
        <v>13.12</v>
      </c>
    </row>
    <row r="6439" spans="1:20" x14ac:dyDescent="0.35">
      <c r="A6439" t="s">
        <v>12</v>
      </c>
      <c r="B6439" t="s">
        <v>7972</v>
      </c>
      <c r="C6439" t="s">
        <v>1464</v>
      </c>
      <c r="D6439">
        <v>0</v>
      </c>
      <c r="E6439" s="4" t="s">
        <v>107</v>
      </c>
      <c r="F6439" s="5">
        <v>43424</v>
      </c>
      <c r="G6439" s="5" t="str">
        <f t="shared" si="100"/>
        <v>CA-2018-136420-50</v>
      </c>
      <c r="H6439" s="3" t="s">
        <v>6115</v>
      </c>
      <c r="I6439" s="4">
        <v>92024</v>
      </c>
      <c r="J6439" s="8">
        <f>INDEX(Sheet2!B:B,MATCH(superstore!K6439,Sheet2!A:A,0))</f>
        <v>50</v>
      </c>
      <c r="K6439" t="s">
        <v>170</v>
      </c>
      <c r="L6439" t="s">
        <v>17</v>
      </c>
      <c r="M6439" t="s">
        <v>18</v>
      </c>
      <c r="N6439" s="2">
        <v>43425</v>
      </c>
      <c r="O6439" t="s">
        <v>125</v>
      </c>
      <c r="P6439" t="s">
        <v>19</v>
      </c>
      <c r="Q6439">
        <v>5.5483560683199602E-2</v>
      </c>
      <c r="R6439">
        <v>23.5564</v>
      </c>
      <c r="S6439">
        <v>4</v>
      </c>
      <c r="T6439">
        <v>50.12</v>
      </c>
    </row>
    <row r="6440" spans="1:20" x14ac:dyDescent="0.35">
      <c r="A6440" t="s">
        <v>12</v>
      </c>
      <c r="B6440" t="s">
        <v>8395</v>
      </c>
      <c r="C6440" t="s">
        <v>5442</v>
      </c>
      <c r="D6440">
        <v>0</v>
      </c>
      <c r="E6440" s="4" t="s">
        <v>52</v>
      </c>
      <c r="F6440" s="5">
        <v>43918</v>
      </c>
      <c r="G6440" s="5" t="str">
        <f t="shared" si="100"/>
        <v>US-2020-147886-653</v>
      </c>
      <c r="H6440" s="3" t="s">
        <v>5443</v>
      </c>
      <c r="I6440" s="4">
        <v>94533</v>
      </c>
      <c r="J6440" s="8">
        <f>INDEX(Sheet2!B:B,MATCH(superstore!K6440,Sheet2!A:A,0))</f>
        <v>653</v>
      </c>
      <c r="K6440" t="s">
        <v>1541</v>
      </c>
      <c r="L6440" t="s">
        <v>55</v>
      </c>
      <c r="M6440" t="s">
        <v>18</v>
      </c>
      <c r="N6440" s="2">
        <v>43921</v>
      </c>
      <c r="O6440" t="s">
        <v>125</v>
      </c>
      <c r="P6440" t="s">
        <v>19</v>
      </c>
      <c r="Q6440">
        <v>9.4069860690700696E-2</v>
      </c>
      <c r="R6440">
        <v>12.8256</v>
      </c>
      <c r="S6440">
        <v>4</v>
      </c>
      <c r="T6440">
        <v>26.72</v>
      </c>
    </row>
    <row r="6441" spans="1:20" x14ac:dyDescent="0.35">
      <c r="A6441" t="s">
        <v>12</v>
      </c>
      <c r="B6441" t="s">
        <v>7901</v>
      </c>
      <c r="C6441" t="s">
        <v>846</v>
      </c>
      <c r="D6441">
        <v>0</v>
      </c>
      <c r="E6441" s="4" t="s">
        <v>145</v>
      </c>
      <c r="F6441" s="5">
        <v>43088</v>
      </c>
      <c r="G6441" s="5" t="str">
        <f t="shared" si="100"/>
        <v>CA-2017-162992-486</v>
      </c>
      <c r="H6441" s="3" t="s">
        <v>6104</v>
      </c>
      <c r="I6441" s="4">
        <v>90008</v>
      </c>
      <c r="J6441" s="8">
        <f>INDEX(Sheet2!B:B,MATCH(superstore!K6441,Sheet2!A:A,0))</f>
        <v>486</v>
      </c>
      <c r="K6441" t="s">
        <v>1144</v>
      </c>
      <c r="L6441" t="s">
        <v>176</v>
      </c>
      <c r="M6441" t="s">
        <v>18</v>
      </c>
      <c r="N6441" s="2">
        <v>43090</v>
      </c>
      <c r="O6441" t="s">
        <v>125</v>
      </c>
      <c r="P6441" t="s">
        <v>19</v>
      </c>
      <c r="Q6441">
        <v>9.1894311461513001E-2</v>
      </c>
      <c r="R6441">
        <v>8.7944999999999993</v>
      </c>
      <c r="S6441">
        <v>5</v>
      </c>
      <c r="T6441">
        <v>22.55</v>
      </c>
    </row>
    <row r="6442" spans="1:20" x14ac:dyDescent="0.35">
      <c r="A6442" t="s">
        <v>12</v>
      </c>
      <c r="B6442" t="s">
        <v>7901</v>
      </c>
      <c r="C6442" t="s">
        <v>1447</v>
      </c>
      <c r="D6442">
        <v>0</v>
      </c>
      <c r="E6442" s="4" t="s">
        <v>438</v>
      </c>
      <c r="F6442" s="5">
        <v>43416</v>
      </c>
      <c r="G6442" s="5" t="str">
        <f t="shared" si="100"/>
        <v>CA-2018-153220-1281</v>
      </c>
      <c r="H6442" s="3" t="s">
        <v>6116</v>
      </c>
      <c r="I6442" s="4">
        <v>90032</v>
      </c>
      <c r="J6442" s="8">
        <f>INDEX(Sheet2!B:B,MATCH(superstore!K6442,Sheet2!A:A,0))</f>
        <v>1281</v>
      </c>
      <c r="K6442" t="s">
        <v>3786</v>
      </c>
      <c r="L6442" t="s">
        <v>55</v>
      </c>
      <c r="M6442" t="s">
        <v>18</v>
      </c>
      <c r="N6442" s="2">
        <v>43418</v>
      </c>
      <c r="O6442" t="s">
        <v>125</v>
      </c>
      <c r="P6442" t="s">
        <v>19</v>
      </c>
      <c r="Q6442">
        <v>4.0911772614340397E-2</v>
      </c>
      <c r="R6442">
        <v>7.0650000000000004</v>
      </c>
      <c r="S6442">
        <v>5</v>
      </c>
      <c r="T6442">
        <v>15.7</v>
      </c>
    </row>
    <row r="6443" spans="1:20" x14ac:dyDescent="0.35">
      <c r="A6443" t="s">
        <v>12</v>
      </c>
      <c r="B6443" t="s">
        <v>7901</v>
      </c>
      <c r="C6443" t="s">
        <v>1387</v>
      </c>
      <c r="D6443">
        <v>0</v>
      </c>
      <c r="E6443" s="4" t="s">
        <v>52</v>
      </c>
      <c r="F6443" s="5">
        <v>44119</v>
      </c>
      <c r="G6443" s="5" t="str">
        <f t="shared" si="100"/>
        <v>CA-2020-113670-1255</v>
      </c>
      <c r="H6443" s="3" t="s">
        <v>5480</v>
      </c>
      <c r="I6443" s="4">
        <v>90045</v>
      </c>
      <c r="J6443" s="8">
        <f>INDEX(Sheet2!B:B,MATCH(superstore!K6443,Sheet2!A:A,0))</f>
        <v>1255</v>
      </c>
      <c r="K6443" t="s">
        <v>3698</v>
      </c>
      <c r="L6443" t="s">
        <v>55</v>
      </c>
      <c r="M6443" t="s">
        <v>18</v>
      </c>
      <c r="N6443" s="2">
        <v>44121</v>
      </c>
      <c r="O6443" t="s">
        <v>125</v>
      </c>
      <c r="P6443" t="s">
        <v>19</v>
      </c>
      <c r="Q6443">
        <v>0</v>
      </c>
      <c r="R6443">
        <v>100.4255</v>
      </c>
      <c r="S6443">
        <v>5</v>
      </c>
      <c r="T6443">
        <v>204.95</v>
      </c>
    </row>
    <row r="6444" spans="1:20" x14ac:dyDescent="0.35">
      <c r="A6444" t="s">
        <v>12</v>
      </c>
      <c r="B6444" t="s">
        <v>7904</v>
      </c>
      <c r="C6444" t="s">
        <v>1475</v>
      </c>
      <c r="D6444">
        <v>0</v>
      </c>
      <c r="E6444" s="4" t="s">
        <v>52</v>
      </c>
      <c r="F6444" s="5">
        <v>43823</v>
      </c>
      <c r="G6444" s="5" t="str">
        <f t="shared" si="100"/>
        <v>CA-2019-123526-483</v>
      </c>
      <c r="H6444" s="3" t="s">
        <v>6117</v>
      </c>
      <c r="I6444" s="4">
        <v>98103</v>
      </c>
      <c r="J6444" s="8">
        <f>INDEX(Sheet2!B:B,MATCH(superstore!K6444,Sheet2!A:A,0))</f>
        <v>483</v>
      </c>
      <c r="K6444" t="s">
        <v>1135</v>
      </c>
      <c r="L6444" t="s">
        <v>55</v>
      </c>
      <c r="M6444" t="s">
        <v>18</v>
      </c>
      <c r="N6444" s="2">
        <v>43824</v>
      </c>
      <c r="O6444" t="s">
        <v>125</v>
      </c>
      <c r="P6444" t="s">
        <v>61</v>
      </c>
      <c r="Q6444">
        <v>0</v>
      </c>
      <c r="R6444">
        <v>16.032</v>
      </c>
      <c r="S6444">
        <v>5</v>
      </c>
      <c r="T6444">
        <v>33.4</v>
      </c>
    </row>
    <row r="6445" spans="1:20" x14ac:dyDescent="0.35">
      <c r="A6445" t="s">
        <v>12</v>
      </c>
      <c r="B6445" t="s">
        <v>7901</v>
      </c>
      <c r="C6445" t="s">
        <v>5414</v>
      </c>
      <c r="D6445">
        <v>0</v>
      </c>
      <c r="E6445" s="4" t="s">
        <v>27</v>
      </c>
      <c r="F6445" s="5">
        <v>43036</v>
      </c>
      <c r="G6445" s="5" t="str">
        <f t="shared" si="100"/>
        <v>CA-2017-101931-87</v>
      </c>
      <c r="H6445" s="3" t="s">
        <v>5461</v>
      </c>
      <c r="I6445" s="4">
        <v>90049</v>
      </c>
      <c r="J6445" s="8">
        <f>INDEX(Sheet2!B:B,MATCH(superstore!K6445,Sheet2!A:A,0))</f>
        <v>87</v>
      </c>
      <c r="K6445" t="s">
        <v>256</v>
      </c>
      <c r="L6445" t="s">
        <v>29</v>
      </c>
      <c r="M6445" t="s">
        <v>18</v>
      </c>
      <c r="N6445" s="2">
        <v>43039</v>
      </c>
      <c r="O6445" t="s">
        <v>125</v>
      </c>
      <c r="P6445" t="s">
        <v>19</v>
      </c>
      <c r="Q6445">
        <v>6.8493606336407206E-2</v>
      </c>
      <c r="R6445">
        <v>38.177999999999997</v>
      </c>
      <c r="S6445">
        <v>5</v>
      </c>
      <c r="T6445">
        <v>141.4</v>
      </c>
    </row>
    <row r="6446" spans="1:20" x14ac:dyDescent="0.35">
      <c r="A6446" t="s">
        <v>12</v>
      </c>
      <c r="B6446" t="s">
        <v>8428</v>
      </c>
      <c r="C6446" t="s">
        <v>5497</v>
      </c>
      <c r="D6446">
        <v>0</v>
      </c>
      <c r="E6446" s="4" t="s">
        <v>3380</v>
      </c>
      <c r="F6446" s="5">
        <v>44099</v>
      </c>
      <c r="G6446" s="5" t="str">
        <f t="shared" si="100"/>
        <v>CA-2020-169929-1129</v>
      </c>
      <c r="H6446" s="3" t="s">
        <v>6118</v>
      </c>
      <c r="I6446" s="4">
        <v>59601</v>
      </c>
      <c r="J6446" s="8">
        <f>INDEX(Sheet2!B:B,MATCH(superstore!K6446,Sheet2!A:A,0))</f>
        <v>1129</v>
      </c>
      <c r="K6446" t="s">
        <v>3381</v>
      </c>
      <c r="L6446" t="s">
        <v>29</v>
      </c>
      <c r="M6446" t="s">
        <v>18</v>
      </c>
      <c r="N6446" s="2">
        <v>44102</v>
      </c>
      <c r="O6446" t="s">
        <v>125</v>
      </c>
      <c r="P6446" t="s">
        <v>1070</v>
      </c>
      <c r="Q6446">
        <v>2.5424021885545301E-3</v>
      </c>
      <c r="R6446">
        <v>10.374000000000001</v>
      </c>
      <c r="S6446">
        <v>5</v>
      </c>
      <c r="T6446">
        <v>39.9</v>
      </c>
    </row>
    <row r="6447" spans="1:20" x14ac:dyDescent="0.35">
      <c r="A6447" t="s">
        <v>12</v>
      </c>
      <c r="B6447" t="s">
        <v>7901</v>
      </c>
      <c r="C6447" t="s">
        <v>720</v>
      </c>
      <c r="D6447">
        <v>0</v>
      </c>
      <c r="E6447" s="4" t="s">
        <v>52</v>
      </c>
      <c r="F6447" s="5">
        <v>43824</v>
      </c>
      <c r="G6447" s="5" t="str">
        <f t="shared" si="100"/>
        <v>US-2019-116729-511</v>
      </c>
      <c r="H6447" s="3" t="s">
        <v>6119</v>
      </c>
      <c r="I6447" s="4">
        <v>90049</v>
      </c>
      <c r="J6447" s="8">
        <f>INDEX(Sheet2!B:B,MATCH(superstore!K6447,Sheet2!A:A,0))</f>
        <v>511</v>
      </c>
      <c r="K6447" t="s">
        <v>1203</v>
      </c>
      <c r="L6447" t="s">
        <v>55</v>
      </c>
      <c r="M6447" t="s">
        <v>18</v>
      </c>
      <c r="N6447" s="2">
        <v>43827</v>
      </c>
      <c r="O6447" t="s">
        <v>125</v>
      </c>
      <c r="P6447" t="s">
        <v>19</v>
      </c>
      <c r="Q6447">
        <v>0</v>
      </c>
      <c r="R6447">
        <v>21.7728</v>
      </c>
      <c r="S6447">
        <v>7</v>
      </c>
      <c r="T6447">
        <v>45.36</v>
      </c>
    </row>
    <row r="6448" spans="1:20" x14ac:dyDescent="0.35">
      <c r="A6448" t="s">
        <v>12</v>
      </c>
      <c r="B6448" t="s">
        <v>7908</v>
      </c>
      <c r="C6448" t="s">
        <v>1270</v>
      </c>
      <c r="D6448">
        <v>0</v>
      </c>
      <c r="E6448" s="4" t="s">
        <v>52</v>
      </c>
      <c r="F6448" s="5">
        <v>43383</v>
      </c>
      <c r="G6448" s="5" t="str">
        <f t="shared" si="100"/>
        <v>CA-2018-109736-512</v>
      </c>
      <c r="H6448" s="3" t="s">
        <v>6120</v>
      </c>
      <c r="I6448" s="4">
        <v>94109</v>
      </c>
      <c r="J6448" s="8">
        <f>INDEX(Sheet2!B:B,MATCH(superstore!K6448,Sheet2!A:A,0))</f>
        <v>512</v>
      </c>
      <c r="K6448" t="s">
        <v>1204</v>
      </c>
      <c r="L6448" t="s">
        <v>55</v>
      </c>
      <c r="M6448" t="s">
        <v>18</v>
      </c>
      <c r="N6448" s="2">
        <v>43384</v>
      </c>
      <c r="O6448" t="s">
        <v>125</v>
      </c>
      <c r="P6448" t="s">
        <v>19</v>
      </c>
      <c r="Q6448">
        <v>0</v>
      </c>
      <c r="R6448">
        <v>21.7728</v>
      </c>
      <c r="S6448">
        <v>7</v>
      </c>
      <c r="T6448">
        <v>45.36</v>
      </c>
    </row>
    <row r="6449" spans="1:20" x14ac:dyDescent="0.35">
      <c r="A6449" t="s">
        <v>12</v>
      </c>
      <c r="B6449" t="s">
        <v>7908</v>
      </c>
      <c r="C6449" t="s">
        <v>699</v>
      </c>
      <c r="D6449">
        <v>0</v>
      </c>
      <c r="E6449" s="4" t="s">
        <v>52</v>
      </c>
      <c r="F6449" s="5">
        <v>43056</v>
      </c>
      <c r="G6449" s="5" t="str">
        <f t="shared" si="100"/>
        <v>CA-2017-140662-657</v>
      </c>
      <c r="H6449" s="3" t="s">
        <v>6111</v>
      </c>
      <c r="I6449" s="4">
        <v>94109</v>
      </c>
      <c r="J6449" s="8">
        <f>INDEX(Sheet2!B:B,MATCH(superstore!K6449,Sheet2!A:A,0))</f>
        <v>657</v>
      </c>
      <c r="K6449" t="s">
        <v>1546</v>
      </c>
      <c r="L6449" t="s">
        <v>55</v>
      </c>
      <c r="M6449" t="s">
        <v>18</v>
      </c>
      <c r="N6449" s="2">
        <v>43058</v>
      </c>
      <c r="O6449" t="s">
        <v>125</v>
      </c>
      <c r="P6449" t="s">
        <v>19</v>
      </c>
      <c r="Q6449">
        <v>7.0621786340135497E-3</v>
      </c>
      <c r="R6449">
        <v>352.29599999999999</v>
      </c>
      <c r="S6449">
        <v>7</v>
      </c>
      <c r="T6449">
        <v>733.95</v>
      </c>
    </row>
    <row r="6450" spans="1:20" x14ac:dyDescent="0.35">
      <c r="A6450" t="s">
        <v>12</v>
      </c>
      <c r="B6450" t="s">
        <v>8395</v>
      </c>
      <c r="C6450" t="s">
        <v>5442</v>
      </c>
      <c r="D6450">
        <v>0</v>
      </c>
      <c r="E6450" s="4" t="s">
        <v>222</v>
      </c>
      <c r="F6450" s="5">
        <v>43918</v>
      </c>
      <c r="G6450" s="5" t="str">
        <f t="shared" si="100"/>
        <v>US-2020-147886-419</v>
      </c>
      <c r="H6450" s="3" t="s">
        <v>5443</v>
      </c>
      <c r="I6450" s="4">
        <v>94533</v>
      </c>
      <c r="J6450" s="8">
        <f>INDEX(Sheet2!B:B,MATCH(superstore!K6450,Sheet2!A:A,0))</f>
        <v>419</v>
      </c>
      <c r="K6450" t="s">
        <v>991</v>
      </c>
      <c r="L6450" t="s">
        <v>29</v>
      </c>
      <c r="M6450" t="s">
        <v>18</v>
      </c>
      <c r="N6450" s="2">
        <v>43921</v>
      </c>
      <c r="O6450" t="s">
        <v>125</v>
      </c>
      <c r="P6450" t="s">
        <v>19</v>
      </c>
      <c r="Q6450">
        <v>0</v>
      </c>
      <c r="R6450">
        <v>7.9547999999999996</v>
      </c>
      <c r="S6450">
        <v>7</v>
      </c>
      <c r="T6450">
        <v>795.48</v>
      </c>
    </row>
    <row r="6451" spans="1:20" x14ac:dyDescent="0.35">
      <c r="A6451" t="s">
        <v>12</v>
      </c>
      <c r="B6451" t="s">
        <v>7901</v>
      </c>
      <c r="C6451" t="s">
        <v>1387</v>
      </c>
      <c r="D6451">
        <v>0</v>
      </c>
      <c r="E6451" s="4" t="s">
        <v>1739</v>
      </c>
      <c r="F6451" s="5">
        <v>43075</v>
      </c>
      <c r="G6451" s="5" t="str">
        <f t="shared" si="100"/>
        <v>CA-2017-106726-734</v>
      </c>
      <c r="H6451" s="3" t="s">
        <v>6121</v>
      </c>
      <c r="I6451" s="4">
        <v>90008</v>
      </c>
      <c r="J6451" s="8">
        <f>INDEX(Sheet2!B:B,MATCH(superstore!K6451,Sheet2!A:A,0))</f>
        <v>734</v>
      </c>
      <c r="K6451" t="s">
        <v>1740</v>
      </c>
      <c r="L6451" t="s">
        <v>29</v>
      </c>
      <c r="M6451" t="s">
        <v>18</v>
      </c>
      <c r="N6451" s="2">
        <v>43077</v>
      </c>
      <c r="O6451" t="s">
        <v>125</v>
      </c>
      <c r="P6451" t="s">
        <v>19</v>
      </c>
      <c r="Q6451">
        <v>0</v>
      </c>
      <c r="R6451">
        <v>327.94580000000002</v>
      </c>
      <c r="S6451">
        <v>7</v>
      </c>
      <c r="T6451">
        <v>1261.33</v>
      </c>
    </row>
    <row r="6452" spans="1:20" x14ac:dyDescent="0.35">
      <c r="A6452" t="s">
        <v>12</v>
      </c>
      <c r="B6452" t="s">
        <v>7908</v>
      </c>
      <c r="C6452" t="s">
        <v>5409</v>
      </c>
      <c r="D6452">
        <v>0</v>
      </c>
      <c r="E6452" s="4" t="s">
        <v>107</v>
      </c>
      <c r="F6452" s="5">
        <v>42984</v>
      </c>
      <c r="G6452" s="5" t="str">
        <f t="shared" si="100"/>
        <v>CA-2017-130449-574</v>
      </c>
      <c r="H6452" s="3" t="s">
        <v>5452</v>
      </c>
      <c r="I6452" s="4">
        <v>94109</v>
      </c>
      <c r="J6452" s="8">
        <f>INDEX(Sheet2!B:B,MATCH(superstore!K6452,Sheet2!A:A,0))</f>
        <v>574</v>
      </c>
      <c r="K6452" t="s">
        <v>1351</v>
      </c>
      <c r="L6452" t="s">
        <v>17</v>
      </c>
      <c r="M6452" t="s">
        <v>18</v>
      </c>
      <c r="N6452" s="2">
        <v>42987</v>
      </c>
      <c r="O6452" t="s">
        <v>125</v>
      </c>
      <c r="P6452" t="s">
        <v>19</v>
      </c>
      <c r="Q6452">
        <v>0</v>
      </c>
      <c r="R6452">
        <v>27.485600000000002</v>
      </c>
      <c r="S6452">
        <v>8</v>
      </c>
      <c r="T6452">
        <v>58.48</v>
      </c>
    </row>
    <row r="6453" spans="1:20" x14ac:dyDescent="0.35">
      <c r="A6453" t="s">
        <v>12</v>
      </c>
      <c r="B6453" t="s">
        <v>7908</v>
      </c>
      <c r="C6453" t="s">
        <v>531</v>
      </c>
      <c r="D6453">
        <v>0</v>
      </c>
      <c r="E6453" s="4" t="s">
        <v>58</v>
      </c>
      <c r="F6453" s="5">
        <v>44167</v>
      </c>
      <c r="G6453" s="5" t="str">
        <f t="shared" si="100"/>
        <v>CA-2020-116715-1312</v>
      </c>
      <c r="H6453" s="3" t="s">
        <v>6107</v>
      </c>
      <c r="I6453" s="4">
        <v>94122</v>
      </c>
      <c r="J6453" s="8">
        <f>INDEX(Sheet2!B:B,MATCH(superstore!K6453,Sheet2!A:A,0))</f>
        <v>1312</v>
      </c>
      <c r="K6453" t="s">
        <v>3893</v>
      </c>
      <c r="L6453" t="s">
        <v>29</v>
      </c>
      <c r="M6453" t="s">
        <v>18</v>
      </c>
      <c r="N6453" s="2">
        <v>44170</v>
      </c>
      <c r="O6453" t="s">
        <v>125</v>
      </c>
      <c r="P6453" t="s">
        <v>19</v>
      </c>
      <c r="Q6453">
        <v>0</v>
      </c>
      <c r="R6453">
        <v>151.09739999999999</v>
      </c>
      <c r="S6453">
        <v>9</v>
      </c>
      <c r="T6453">
        <v>559.62</v>
      </c>
    </row>
    <row r="6454" spans="1:20" x14ac:dyDescent="0.35">
      <c r="A6454" t="s">
        <v>12</v>
      </c>
      <c r="B6454" t="s">
        <v>7972</v>
      </c>
      <c r="C6454" t="s">
        <v>551</v>
      </c>
      <c r="D6454">
        <v>0</v>
      </c>
      <c r="E6454" s="4" t="s">
        <v>220</v>
      </c>
      <c r="F6454" s="5">
        <v>43813</v>
      </c>
      <c r="G6454" s="5" t="str">
        <f t="shared" si="100"/>
        <v>CA-2019-146325-148</v>
      </c>
      <c r="H6454" s="3" t="s">
        <v>5469</v>
      </c>
      <c r="I6454" s="4">
        <v>92037</v>
      </c>
      <c r="J6454" s="8">
        <f>INDEX(Sheet2!B:B,MATCH(superstore!K6454,Sheet2!A:A,0))</f>
        <v>148</v>
      </c>
      <c r="K6454" t="s">
        <v>399</v>
      </c>
      <c r="L6454" t="s">
        <v>29</v>
      </c>
      <c r="M6454" t="s">
        <v>18</v>
      </c>
      <c r="N6454" s="2">
        <v>43816</v>
      </c>
      <c r="O6454" t="s">
        <v>125</v>
      </c>
      <c r="P6454" t="s">
        <v>19</v>
      </c>
      <c r="Q6454">
        <v>0</v>
      </c>
      <c r="R6454">
        <v>35.048000000000002</v>
      </c>
      <c r="S6454">
        <v>10</v>
      </c>
      <c r="T6454">
        <v>134.80000000000001</v>
      </c>
    </row>
    <row r="6455" spans="1:20" x14ac:dyDescent="0.35">
      <c r="A6455" t="s">
        <v>12</v>
      </c>
      <c r="B6455" t="s">
        <v>7901</v>
      </c>
      <c r="C6455" t="s">
        <v>476</v>
      </c>
      <c r="D6455">
        <v>0</v>
      </c>
      <c r="E6455" s="4" t="s">
        <v>3090</v>
      </c>
      <c r="F6455" s="5">
        <v>43182</v>
      </c>
      <c r="G6455" s="5" t="str">
        <f t="shared" si="100"/>
        <v>US-2018-107944-1144</v>
      </c>
      <c r="H6455" s="3" t="s">
        <v>6122</v>
      </c>
      <c r="I6455" s="4">
        <v>90008</v>
      </c>
      <c r="J6455" s="8">
        <f>INDEX(Sheet2!B:B,MATCH(superstore!K6455,Sheet2!A:A,0))</f>
        <v>1144</v>
      </c>
      <c r="K6455" t="s">
        <v>3421</v>
      </c>
      <c r="L6455" t="s">
        <v>55</v>
      </c>
      <c r="M6455" t="s">
        <v>18</v>
      </c>
      <c r="N6455" s="2">
        <v>43184</v>
      </c>
      <c r="O6455" t="s">
        <v>125</v>
      </c>
      <c r="P6455" t="s">
        <v>19</v>
      </c>
      <c r="Q6455">
        <v>0</v>
      </c>
      <c r="R6455">
        <v>92.505600000000001</v>
      </c>
      <c r="S6455">
        <v>11</v>
      </c>
      <c r="T6455">
        <v>192.72</v>
      </c>
    </row>
    <row r="6456" spans="1:20" x14ac:dyDescent="0.35">
      <c r="A6456" t="s">
        <v>12</v>
      </c>
      <c r="B6456" t="s">
        <v>8277</v>
      </c>
      <c r="C6456" t="s">
        <v>5483</v>
      </c>
      <c r="D6456">
        <v>0.3</v>
      </c>
      <c r="E6456" s="4" t="s">
        <v>773</v>
      </c>
      <c r="F6456" s="5">
        <v>43167</v>
      </c>
      <c r="G6456" s="5" t="str">
        <f t="shared" si="100"/>
        <v>CA-2018-107741-320</v>
      </c>
      <c r="H6456" s="3" t="s">
        <v>6123</v>
      </c>
      <c r="I6456" s="4">
        <v>81001</v>
      </c>
      <c r="J6456" s="8">
        <f>INDEX(Sheet2!B:B,MATCH(superstore!K6456,Sheet2!A:A,0))</f>
        <v>320</v>
      </c>
      <c r="K6456" t="s">
        <v>774</v>
      </c>
      <c r="L6456" t="s">
        <v>36</v>
      </c>
      <c r="M6456" t="s">
        <v>18</v>
      </c>
      <c r="N6456" s="2">
        <v>43169</v>
      </c>
      <c r="O6456" t="s">
        <v>125</v>
      </c>
      <c r="P6456" t="s">
        <v>293</v>
      </c>
      <c r="Q6456">
        <v>0.210215885291583</v>
      </c>
      <c r="R6456">
        <v>0.89459999999999995</v>
      </c>
      <c r="S6456">
        <v>1</v>
      </c>
      <c r="T6456">
        <v>3.4079999999999999</v>
      </c>
    </row>
    <row r="6457" spans="1:20" x14ac:dyDescent="0.35">
      <c r="A6457" t="s">
        <v>12</v>
      </c>
      <c r="B6457" t="s">
        <v>8369</v>
      </c>
      <c r="C6457" t="s">
        <v>5622</v>
      </c>
      <c r="D6457">
        <v>0.3</v>
      </c>
      <c r="E6457" s="4" t="s">
        <v>49</v>
      </c>
      <c r="F6457" s="5">
        <v>44047</v>
      </c>
      <c r="G6457" s="5" t="str">
        <f t="shared" si="100"/>
        <v>CA-2020-132738-599</v>
      </c>
      <c r="H6457" s="3" t="s">
        <v>6124</v>
      </c>
      <c r="I6457" s="4">
        <v>80538</v>
      </c>
      <c r="J6457" s="8">
        <f>INDEX(Sheet2!B:B,MATCH(superstore!K6457,Sheet2!A:A,0))</f>
        <v>599</v>
      </c>
      <c r="K6457" t="s">
        <v>1414</v>
      </c>
      <c r="L6457" t="s">
        <v>113</v>
      </c>
      <c r="M6457" t="s">
        <v>18</v>
      </c>
      <c r="N6457" s="2">
        <v>44050</v>
      </c>
      <c r="O6457" t="s">
        <v>125</v>
      </c>
      <c r="P6457" t="s">
        <v>293</v>
      </c>
      <c r="Q6457">
        <v>0.25983578551898001</v>
      </c>
      <c r="R6457">
        <v>3.1842000000000001</v>
      </c>
      <c r="S6457">
        <v>1</v>
      </c>
      <c r="T6457">
        <v>8.7840000000000007</v>
      </c>
    </row>
    <row r="6458" spans="1:20" x14ac:dyDescent="0.35">
      <c r="A6458" t="s">
        <v>12</v>
      </c>
      <c r="B6458" t="s">
        <v>8172</v>
      </c>
      <c r="C6458" t="s">
        <v>5470</v>
      </c>
      <c r="D6458">
        <v>0.3</v>
      </c>
      <c r="E6458" s="4" t="s">
        <v>52</v>
      </c>
      <c r="F6458" s="5">
        <v>44125</v>
      </c>
      <c r="G6458" s="5" t="str">
        <f t="shared" si="100"/>
        <v>CA-2020-167094-645</v>
      </c>
      <c r="H6458" s="3" t="s">
        <v>5471</v>
      </c>
      <c r="I6458" s="4">
        <v>97477</v>
      </c>
      <c r="J6458" s="8">
        <f>INDEX(Sheet2!B:B,MATCH(superstore!K6458,Sheet2!A:A,0))</f>
        <v>645</v>
      </c>
      <c r="K6458" t="s">
        <v>1522</v>
      </c>
      <c r="L6458" t="s">
        <v>55</v>
      </c>
      <c r="M6458" t="s">
        <v>18</v>
      </c>
      <c r="N6458" s="2">
        <v>44126</v>
      </c>
      <c r="O6458" t="s">
        <v>125</v>
      </c>
      <c r="P6458" t="s">
        <v>271</v>
      </c>
      <c r="Q6458">
        <v>0.124574767963261</v>
      </c>
      <c r="R6458">
        <v>1.8144</v>
      </c>
      <c r="S6458">
        <v>1</v>
      </c>
      <c r="T6458">
        <v>5.1840000000000002</v>
      </c>
    </row>
    <row r="6459" spans="1:20" x14ac:dyDescent="0.35">
      <c r="A6459" t="s">
        <v>12</v>
      </c>
      <c r="B6459" t="s">
        <v>7934</v>
      </c>
      <c r="C6459" t="s">
        <v>5407</v>
      </c>
      <c r="D6459">
        <v>0.3</v>
      </c>
      <c r="E6459" s="4" t="s">
        <v>58</v>
      </c>
      <c r="F6459" s="5">
        <v>42920</v>
      </c>
      <c r="G6459" s="5" t="str">
        <f t="shared" si="100"/>
        <v>CA-2017-120096-1315</v>
      </c>
      <c r="H6459" s="3" t="s">
        <v>6125</v>
      </c>
      <c r="I6459" s="4">
        <v>80013</v>
      </c>
      <c r="J6459" s="8">
        <f>INDEX(Sheet2!B:B,MATCH(superstore!K6459,Sheet2!A:A,0))</f>
        <v>1315</v>
      </c>
      <c r="K6459" t="s">
        <v>3898</v>
      </c>
      <c r="L6459" t="s">
        <v>46</v>
      </c>
      <c r="M6459" t="s">
        <v>18</v>
      </c>
      <c r="N6459" s="2">
        <v>42923</v>
      </c>
      <c r="O6459" t="s">
        <v>125</v>
      </c>
      <c r="P6459" t="s">
        <v>293</v>
      </c>
      <c r="Q6459">
        <v>0.152632044702317</v>
      </c>
      <c r="R6459">
        <v>3.2431999999999999</v>
      </c>
      <c r="S6459">
        <v>2</v>
      </c>
      <c r="T6459">
        <v>32.432000000000002</v>
      </c>
    </row>
    <row r="6460" spans="1:20" x14ac:dyDescent="0.35">
      <c r="A6460" t="s">
        <v>12</v>
      </c>
      <c r="B6460" t="s">
        <v>7942</v>
      </c>
      <c r="C6460" t="s">
        <v>136</v>
      </c>
      <c r="D6460">
        <v>0.3</v>
      </c>
      <c r="E6460" s="4" t="s">
        <v>835</v>
      </c>
      <c r="F6460" s="5">
        <v>43719</v>
      </c>
      <c r="G6460" s="5" t="str">
        <f t="shared" si="100"/>
        <v>CA-2019-143476-1221</v>
      </c>
      <c r="H6460" s="3" t="s">
        <v>6126</v>
      </c>
      <c r="I6460" s="4">
        <v>85023</v>
      </c>
      <c r="J6460" s="8">
        <f>INDEX(Sheet2!B:B,MATCH(superstore!K6460,Sheet2!A:A,0))</f>
        <v>1221</v>
      </c>
      <c r="K6460" t="s">
        <v>3617</v>
      </c>
      <c r="L6460" t="s">
        <v>36</v>
      </c>
      <c r="M6460" t="s">
        <v>18</v>
      </c>
      <c r="N6460" s="2">
        <v>43721</v>
      </c>
      <c r="O6460" t="s">
        <v>125</v>
      </c>
      <c r="P6460" t="s">
        <v>205</v>
      </c>
      <c r="Q6460">
        <v>0.10815279061069701</v>
      </c>
      <c r="R6460">
        <v>0.91</v>
      </c>
      <c r="S6460">
        <v>2</v>
      </c>
      <c r="T6460">
        <v>2.9119999999999999</v>
      </c>
    </row>
    <row r="6461" spans="1:20" x14ac:dyDescent="0.35">
      <c r="A6461" t="s">
        <v>12</v>
      </c>
      <c r="B6461" t="s">
        <v>7901</v>
      </c>
      <c r="C6461" t="s">
        <v>485</v>
      </c>
      <c r="D6461">
        <v>0.3</v>
      </c>
      <c r="E6461" s="4" t="s">
        <v>107</v>
      </c>
      <c r="F6461" s="5">
        <v>42829</v>
      </c>
      <c r="G6461" s="5" t="str">
        <f t="shared" si="100"/>
        <v>US-2017-128685-308</v>
      </c>
      <c r="H6461" s="3" t="s">
        <v>6127</v>
      </c>
      <c r="I6461" s="4">
        <v>90008</v>
      </c>
      <c r="J6461" s="8">
        <f>INDEX(Sheet2!B:B,MATCH(superstore!K6461,Sheet2!A:A,0))</f>
        <v>308</v>
      </c>
      <c r="K6461" t="s">
        <v>744</v>
      </c>
      <c r="L6461" t="s">
        <v>43</v>
      </c>
      <c r="M6461" t="s">
        <v>18</v>
      </c>
      <c r="N6461" s="2">
        <v>42830</v>
      </c>
      <c r="O6461" t="s">
        <v>125</v>
      </c>
      <c r="P6461" t="s">
        <v>19</v>
      </c>
      <c r="Q6461">
        <v>0.193487958813571</v>
      </c>
      <c r="R6461">
        <v>2.2450000000000001</v>
      </c>
      <c r="S6461">
        <v>2</v>
      </c>
      <c r="T6461">
        <v>7.1840000000000002</v>
      </c>
    </row>
    <row r="6462" spans="1:20" x14ac:dyDescent="0.35">
      <c r="A6462" t="s">
        <v>12</v>
      </c>
      <c r="B6462" t="s">
        <v>7901</v>
      </c>
      <c r="C6462" t="s">
        <v>5414</v>
      </c>
      <c r="D6462">
        <v>0.3</v>
      </c>
      <c r="E6462" s="4" t="s">
        <v>107</v>
      </c>
      <c r="F6462" s="5">
        <v>43036</v>
      </c>
      <c r="G6462" s="5" t="str">
        <f t="shared" si="100"/>
        <v>CA-2017-101931-308</v>
      </c>
      <c r="H6462" s="3" t="s">
        <v>5461</v>
      </c>
      <c r="I6462" s="4">
        <v>90049</v>
      </c>
      <c r="J6462" s="8">
        <f>INDEX(Sheet2!B:B,MATCH(superstore!K6462,Sheet2!A:A,0))</f>
        <v>308</v>
      </c>
      <c r="K6462" t="s">
        <v>744</v>
      </c>
      <c r="L6462" t="s">
        <v>43</v>
      </c>
      <c r="M6462" t="s">
        <v>18</v>
      </c>
      <c r="N6462" s="2">
        <v>43039</v>
      </c>
      <c r="O6462" t="s">
        <v>125</v>
      </c>
      <c r="P6462" t="s">
        <v>19</v>
      </c>
      <c r="Q6462">
        <v>0.26476810250432398</v>
      </c>
      <c r="R6462">
        <v>2.2450000000000001</v>
      </c>
      <c r="S6462">
        <v>2</v>
      </c>
      <c r="T6462">
        <v>7.1840000000000002</v>
      </c>
    </row>
    <row r="6463" spans="1:20" x14ac:dyDescent="0.35">
      <c r="A6463" t="s">
        <v>12</v>
      </c>
      <c r="B6463" t="s">
        <v>7908</v>
      </c>
      <c r="C6463" t="s">
        <v>5483</v>
      </c>
      <c r="D6463">
        <v>0.3</v>
      </c>
      <c r="E6463" s="4" t="s">
        <v>107</v>
      </c>
      <c r="F6463" s="5">
        <v>43539</v>
      </c>
      <c r="G6463" s="5" t="str">
        <f t="shared" ref="G6463:G6526" si="101">CONCATENATE(H6463, "-",J6463)</f>
        <v>CA-2019-138968-1183</v>
      </c>
      <c r="H6463" s="3" t="s">
        <v>5484</v>
      </c>
      <c r="I6463" s="4">
        <v>94110</v>
      </c>
      <c r="J6463" s="8">
        <f>INDEX(Sheet2!B:B,MATCH(superstore!K6463,Sheet2!A:A,0))</f>
        <v>1183</v>
      </c>
      <c r="K6463" t="s">
        <v>3513</v>
      </c>
      <c r="L6463" t="s">
        <v>43</v>
      </c>
      <c r="M6463" t="s">
        <v>18</v>
      </c>
      <c r="N6463" s="2">
        <v>43540</v>
      </c>
      <c r="O6463" t="s">
        <v>125</v>
      </c>
      <c r="P6463" t="s">
        <v>19</v>
      </c>
      <c r="Q6463">
        <v>0.24872711737289399</v>
      </c>
      <c r="R6463">
        <v>1.6472</v>
      </c>
      <c r="S6463">
        <v>2</v>
      </c>
      <c r="T6463">
        <v>4.5439999999999996</v>
      </c>
    </row>
    <row r="6464" spans="1:20" x14ac:dyDescent="0.35">
      <c r="A6464" t="s">
        <v>12</v>
      </c>
      <c r="B6464" t="s">
        <v>8396</v>
      </c>
      <c r="C6464" t="s">
        <v>1761</v>
      </c>
      <c r="D6464">
        <v>0.3</v>
      </c>
      <c r="E6464" s="4" t="s">
        <v>107</v>
      </c>
      <c r="F6464" s="5">
        <v>43590</v>
      </c>
      <c r="G6464" s="5" t="str">
        <f t="shared" si="101"/>
        <v>US-2019-102239-177</v>
      </c>
      <c r="H6464" s="3" t="s">
        <v>5453</v>
      </c>
      <c r="I6464" s="4">
        <v>89015</v>
      </c>
      <c r="J6464" s="8">
        <f>INDEX(Sheet2!B:B,MATCH(superstore!K6464,Sheet2!A:A,0))</f>
        <v>177</v>
      </c>
      <c r="K6464" t="s">
        <v>471</v>
      </c>
      <c r="L6464" t="s">
        <v>43</v>
      </c>
      <c r="M6464" t="s">
        <v>18</v>
      </c>
      <c r="N6464" s="2">
        <v>43591</v>
      </c>
      <c r="O6464" t="s">
        <v>125</v>
      </c>
      <c r="P6464" t="s">
        <v>852</v>
      </c>
      <c r="Q6464">
        <v>0.126749090776097</v>
      </c>
      <c r="R6464">
        <v>2.0047999999999999</v>
      </c>
      <c r="S6464">
        <v>2</v>
      </c>
      <c r="T6464">
        <v>5.7279999999999998</v>
      </c>
    </row>
    <row r="6465" spans="1:20" x14ac:dyDescent="0.35">
      <c r="A6465" t="s">
        <v>12</v>
      </c>
      <c r="B6465" t="s">
        <v>7904</v>
      </c>
      <c r="C6465" t="s">
        <v>485</v>
      </c>
      <c r="D6465">
        <v>0.3</v>
      </c>
      <c r="E6465" s="4" t="s">
        <v>58</v>
      </c>
      <c r="F6465" s="5">
        <v>43050</v>
      </c>
      <c r="G6465" s="5" t="str">
        <f t="shared" si="101"/>
        <v>CA-2017-128524-452</v>
      </c>
      <c r="H6465" s="3" t="s">
        <v>6098</v>
      </c>
      <c r="I6465" s="4">
        <v>98115</v>
      </c>
      <c r="J6465" s="8">
        <f>INDEX(Sheet2!B:B,MATCH(superstore!K6465,Sheet2!A:A,0))</f>
        <v>452</v>
      </c>
      <c r="K6465" t="s">
        <v>1058</v>
      </c>
      <c r="L6465" t="s">
        <v>43</v>
      </c>
      <c r="M6465" t="s">
        <v>18</v>
      </c>
      <c r="N6465" s="2">
        <v>43052</v>
      </c>
      <c r="O6465" t="s">
        <v>125</v>
      </c>
      <c r="P6465" t="s">
        <v>61</v>
      </c>
      <c r="Q6465">
        <v>0.29786752389085303</v>
      </c>
      <c r="R6465">
        <v>762.59400000000005</v>
      </c>
      <c r="S6465">
        <v>2</v>
      </c>
      <c r="T6465">
        <v>2033.5840000000001</v>
      </c>
    </row>
    <row r="6466" spans="1:20" x14ac:dyDescent="0.35">
      <c r="A6466" t="s">
        <v>12</v>
      </c>
      <c r="B6466" t="s">
        <v>8240</v>
      </c>
      <c r="C6466" t="s">
        <v>144</v>
      </c>
      <c r="D6466">
        <v>0.3</v>
      </c>
      <c r="E6466" s="4" t="s">
        <v>49</v>
      </c>
      <c r="F6466" s="5">
        <v>43010</v>
      </c>
      <c r="G6466" s="5" t="str">
        <f t="shared" si="101"/>
        <v>CA-2017-108189-129</v>
      </c>
      <c r="H6466" s="3" t="s">
        <v>6128</v>
      </c>
      <c r="I6466" s="4">
        <v>85281</v>
      </c>
      <c r="J6466" s="8">
        <f>INDEX(Sheet2!B:B,MATCH(superstore!K6466,Sheet2!A:A,0))</f>
        <v>129</v>
      </c>
      <c r="K6466" t="s">
        <v>355</v>
      </c>
      <c r="L6466" t="s">
        <v>176</v>
      </c>
      <c r="M6466" t="s">
        <v>18</v>
      </c>
      <c r="N6466" s="2">
        <v>43013</v>
      </c>
      <c r="O6466" t="s">
        <v>125</v>
      </c>
      <c r="P6466" t="s">
        <v>205</v>
      </c>
      <c r="Q6466">
        <v>0.19591314203737301</v>
      </c>
      <c r="R6466">
        <v>1.46</v>
      </c>
      <c r="S6466">
        <v>2</v>
      </c>
      <c r="T6466">
        <v>4.6719999999999997</v>
      </c>
    </row>
    <row r="6467" spans="1:20" x14ac:dyDescent="0.35">
      <c r="A6467" t="s">
        <v>12</v>
      </c>
      <c r="B6467" t="s">
        <v>7942</v>
      </c>
      <c r="C6467" t="s">
        <v>136</v>
      </c>
      <c r="D6467">
        <v>0.3</v>
      </c>
      <c r="E6467" s="4" t="s">
        <v>49</v>
      </c>
      <c r="F6467" s="5">
        <v>43719</v>
      </c>
      <c r="G6467" s="5" t="str">
        <f t="shared" si="101"/>
        <v>CA-2019-143476-459</v>
      </c>
      <c r="H6467" s="3" t="s">
        <v>6126</v>
      </c>
      <c r="I6467" s="4">
        <v>85023</v>
      </c>
      <c r="J6467" s="8">
        <f>INDEX(Sheet2!B:B,MATCH(superstore!K6467,Sheet2!A:A,0))</f>
        <v>459</v>
      </c>
      <c r="K6467" t="s">
        <v>1072</v>
      </c>
      <c r="L6467" t="s">
        <v>55</v>
      </c>
      <c r="M6467" t="s">
        <v>18</v>
      </c>
      <c r="N6467" s="2">
        <v>43721</v>
      </c>
      <c r="O6467" t="s">
        <v>125</v>
      </c>
      <c r="P6467" t="s">
        <v>205</v>
      </c>
      <c r="Q6467">
        <v>0.29406846334546699</v>
      </c>
      <c r="R6467">
        <v>2.99</v>
      </c>
      <c r="S6467">
        <v>2</v>
      </c>
      <c r="T6467">
        <v>9.5679999999999996</v>
      </c>
    </row>
    <row r="6468" spans="1:20" x14ac:dyDescent="0.35">
      <c r="A6468" t="s">
        <v>12</v>
      </c>
      <c r="B6468" t="s">
        <v>8240</v>
      </c>
      <c r="C6468" t="s">
        <v>144</v>
      </c>
      <c r="D6468">
        <v>0.3</v>
      </c>
      <c r="E6468" s="4" t="s">
        <v>438</v>
      </c>
      <c r="F6468" s="5">
        <v>43010</v>
      </c>
      <c r="G6468" s="5" t="str">
        <f t="shared" si="101"/>
        <v>CA-2017-108189-974</v>
      </c>
      <c r="H6468" s="3" t="s">
        <v>6128</v>
      </c>
      <c r="I6468" s="4">
        <v>85281</v>
      </c>
      <c r="J6468" s="8">
        <f>INDEX(Sheet2!B:B,MATCH(superstore!K6468,Sheet2!A:A,0))</f>
        <v>974</v>
      </c>
      <c r="K6468" t="s">
        <v>3055</v>
      </c>
      <c r="L6468" t="s">
        <v>55</v>
      </c>
      <c r="M6468" t="s">
        <v>18</v>
      </c>
      <c r="N6468" s="2">
        <v>43013</v>
      </c>
      <c r="O6468" t="s">
        <v>125</v>
      </c>
      <c r="P6468" t="s">
        <v>205</v>
      </c>
      <c r="Q6468">
        <v>0.14540826092864001</v>
      </c>
      <c r="R6468">
        <v>3.4104000000000001</v>
      </c>
      <c r="S6468">
        <v>2</v>
      </c>
      <c r="T6468">
        <v>9.4079999999999995</v>
      </c>
    </row>
    <row r="6469" spans="1:20" x14ac:dyDescent="0.35">
      <c r="A6469" t="s">
        <v>12</v>
      </c>
      <c r="B6469" t="s">
        <v>8369</v>
      </c>
      <c r="C6469" t="s">
        <v>5622</v>
      </c>
      <c r="D6469">
        <v>0.3</v>
      </c>
      <c r="E6469" s="4" t="s">
        <v>4667</v>
      </c>
      <c r="F6469" s="5">
        <v>44047</v>
      </c>
      <c r="G6469" s="5" t="str">
        <f t="shared" si="101"/>
        <v>CA-2020-132738-1764</v>
      </c>
      <c r="H6469" s="3" t="s">
        <v>6124</v>
      </c>
      <c r="I6469" s="4">
        <v>80538</v>
      </c>
      <c r="J6469" s="8">
        <f>INDEX(Sheet2!B:B,MATCH(superstore!K6469,Sheet2!A:A,0))</f>
        <v>1764</v>
      </c>
      <c r="K6469" t="s">
        <v>6076</v>
      </c>
      <c r="L6469" t="s">
        <v>55</v>
      </c>
      <c r="M6469" t="s">
        <v>18</v>
      </c>
      <c r="N6469" s="2">
        <v>44050</v>
      </c>
      <c r="O6469" t="s">
        <v>125</v>
      </c>
      <c r="P6469" t="s">
        <v>293</v>
      </c>
      <c r="Q6469">
        <v>0.22558083108232099</v>
      </c>
      <c r="R6469">
        <v>2.8883999999999999</v>
      </c>
      <c r="S6469">
        <v>2</v>
      </c>
      <c r="T6469">
        <v>7.968</v>
      </c>
    </row>
    <row r="6470" spans="1:20" x14ac:dyDescent="0.35">
      <c r="A6470" t="s">
        <v>12</v>
      </c>
      <c r="B6470" t="s">
        <v>8240</v>
      </c>
      <c r="C6470" t="s">
        <v>144</v>
      </c>
      <c r="D6470">
        <v>0.3</v>
      </c>
      <c r="E6470" s="4" t="s">
        <v>49</v>
      </c>
      <c r="F6470" s="5">
        <v>43010</v>
      </c>
      <c r="G6470" s="5" t="str">
        <f t="shared" si="101"/>
        <v>CA-2017-108189-1313</v>
      </c>
      <c r="H6470" s="3" t="s">
        <v>6128</v>
      </c>
      <c r="I6470" s="4">
        <v>85281</v>
      </c>
      <c r="J6470" s="8">
        <f>INDEX(Sheet2!B:B,MATCH(superstore!K6470,Sheet2!A:A,0))</f>
        <v>1313</v>
      </c>
      <c r="K6470" t="s">
        <v>3895</v>
      </c>
      <c r="L6470" t="s">
        <v>366</v>
      </c>
      <c r="M6470" t="s">
        <v>18</v>
      </c>
      <c r="N6470" s="2">
        <v>43013</v>
      </c>
      <c r="O6470" t="s">
        <v>125</v>
      </c>
      <c r="P6470" t="s">
        <v>205</v>
      </c>
      <c r="Q6470">
        <v>0.29237785219998003</v>
      </c>
      <c r="R6470">
        <v>-3.2639999999999998</v>
      </c>
      <c r="S6470">
        <v>2</v>
      </c>
      <c r="T6470">
        <v>15.36</v>
      </c>
    </row>
    <row r="6471" spans="1:20" x14ac:dyDescent="0.35">
      <c r="A6471" t="s">
        <v>12</v>
      </c>
      <c r="B6471" t="s">
        <v>8036</v>
      </c>
      <c r="C6471" t="s">
        <v>5446</v>
      </c>
      <c r="D6471">
        <v>0.3</v>
      </c>
      <c r="E6471" s="4" t="s">
        <v>89</v>
      </c>
      <c r="F6471" s="5">
        <v>43356</v>
      </c>
      <c r="G6471" s="5" t="str">
        <f t="shared" si="101"/>
        <v>US-2018-129007-1069</v>
      </c>
      <c r="H6471" s="3" t="s">
        <v>5447</v>
      </c>
      <c r="I6471" s="4">
        <v>92804</v>
      </c>
      <c r="J6471" s="8">
        <f>INDEX(Sheet2!B:B,MATCH(superstore!K6471,Sheet2!A:A,0))</f>
        <v>1069</v>
      </c>
      <c r="K6471" t="s">
        <v>3251</v>
      </c>
      <c r="L6471" t="s">
        <v>43</v>
      </c>
      <c r="M6471" t="s">
        <v>18</v>
      </c>
      <c r="N6471" s="2">
        <v>43358</v>
      </c>
      <c r="O6471" t="s">
        <v>125</v>
      </c>
      <c r="P6471" t="s">
        <v>19</v>
      </c>
      <c r="Q6471">
        <v>0.25811809358281301</v>
      </c>
      <c r="R6471">
        <v>7.8224999999999998</v>
      </c>
      <c r="S6471">
        <v>3</v>
      </c>
      <c r="T6471">
        <v>25.032</v>
      </c>
    </row>
    <row r="6472" spans="1:20" x14ac:dyDescent="0.35">
      <c r="A6472" t="s">
        <v>12</v>
      </c>
      <c r="B6472" t="s">
        <v>7901</v>
      </c>
      <c r="C6472" t="s">
        <v>641</v>
      </c>
      <c r="D6472">
        <v>0.3</v>
      </c>
      <c r="E6472" s="4" t="s">
        <v>58</v>
      </c>
      <c r="F6472" s="5">
        <v>43758</v>
      </c>
      <c r="G6472" s="5" t="str">
        <f t="shared" si="101"/>
        <v>CA-2019-168921-1217</v>
      </c>
      <c r="H6472" s="3" t="s">
        <v>6129</v>
      </c>
      <c r="I6472" s="4">
        <v>90049</v>
      </c>
      <c r="J6472" s="8">
        <f>INDEX(Sheet2!B:B,MATCH(superstore!K6472,Sheet2!A:A,0))</f>
        <v>1217</v>
      </c>
      <c r="K6472" t="s">
        <v>3610</v>
      </c>
      <c r="L6472" t="s">
        <v>43</v>
      </c>
      <c r="M6472" t="s">
        <v>18</v>
      </c>
      <c r="N6472" s="2">
        <v>43760</v>
      </c>
      <c r="O6472" t="s">
        <v>125</v>
      </c>
      <c r="P6472" t="s">
        <v>19</v>
      </c>
      <c r="Q6472">
        <v>0.14118911486883301</v>
      </c>
      <c r="R6472">
        <v>6.03</v>
      </c>
      <c r="S6472">
        <v>3</v>
      </c>
      <c r="T6472">
        <v>19.295999999999999</v>
      </c>
    </row>
    <row r="6473" spans="1:20" x14ac:dyDescent="0.35">
      <c r="A6473" t="s">
        <v>12</v>
      </c>
      <c r="B6473" t="s">
        <v>7904</v>
      </c>
      <c r="C6473" t="s">
        <v>5643</v>
      </c>
      <c r="D6473">
        <v>0.3</v>
      </c>
      <c r="E6473" s="4" t="s">
        <v>89</v>
      </c>
      <c r="F6473" s="5">
        <v>43360</v>
      </c>
      <c r="G6473" s="5" t="str">
        <f t="shared" si="101"/>
        <v>US-2018-138716-1069</v>
      </c>
      <c r="H6473" s="3" t="s">
        <v>6130</v>
      </c>
      <c r="I6473" s="4">
        <v>98105</v>
      </c>
      <c r="J6473" s="8">
        <f>INDEX(Sheet2!B:B,MATCH(superstore!K6473,Sheet2!A:A,0))</f>
        <v>1069</v>
      </c>
      <c r="K6473" t="s">
        <v>3251</v>
      </c>
      <c r="L6473" t="s">
        <v>43</v>
      </c>
      <c r="M6473" t="s">
        <v>18</v>
      </c>
      <c r="N6473" s="2">
        <v>43363</v>
      </c>
      <c r="O6473" t="s">
        <v>125</v>
      </c>
      <c r="P6473" t="s">
        <v>61</v>
      </c>
      <c r="Q6473">
        <v>0.24831022496166999</v>
      </c>
      <c r="R6473">
        <v>7.8224999999999998</v>
      </c>
      <c r="S6473">
        <v>3</v>
      </c>
      <c r="T6473">
        <v>25.032</v>
      </c>
    </row>
    <row r="6474" spans="1:20" x14ac:dyDescent="0.35">
      <c r="A6474" t="s">
        <v>12</v>
      </c>
      <c r="B6474" t="s">
        <v>7901</v>
      </c>
      <c r="C6474" t="s">
        <v>5434</v>
      </c>
      <c r="D6474">
        <v>0.3</v>
      </c>
      <c r="E6474" s="4" t="s">
        <v>89</v>
      </c>
      <c r="F6474" s="5">
        <v>44147</v>
      </c>
      <c r="G6474" s="5" t="str">
        <f t="shared" si="101"/>
        <v>US-2020-136707-238</v>
      </c>
      <c r="H6474" s="3" t="s">
        <v>6131</v>
      </c>
      <c r="I6474" s="4">
        <v>90036</v>
      </c>
      <c r="J6474" s="8">
        <f>INDEX(Sheet2!B:B,MATCH(superstore!K6474,Sheet2!A:A,0))</f>
        <v>238</v>
      </c>
      <c r="K6474" t="s">
        <v>605</v>
      </c>
      <c r="L6474" t="s">
        <v>43</v>
      </c>
      <c r="M6474" t="s">
        <v>18</v>
      </c>
      <c r="N6474" s="2">
        <v>44150</v>
      </c>
      <c r="O6474" t="s">
        <v>125</v>
      </c>
      <c r="P6474" t="s">
        <v>19</v>
      </c>
      <c r="Q6474">
        <v>0.13621060947361099</v>
      </c>
      <c r="R6474">
        <v>4.9055999999999997</v>
      </c>
      <c r="S6474">
        <v>4</v>
      </c>
      <c r="T6474">
        <v>14.016</v>
      </c>
    </row>
    <row r="6475" spans="1:20" x14ac:dyDescent="0.35">
      <c r="A6475" t="s">
        <v>12</v>
      </c>
      <c r="B6475" t="s">
        <v>7972</v>
      </c>
      <c r="C6475" t="s">
        <v>1464</v>
      </c>
      <c r="D6475">
        <v>0.3</v>
      </c>
      <c r="E6475" s="4" t="s">
        <v>49</v>
      </c>
      <c r="F6475" s="5">
        <v>43424</v>
      </c>
      <c r="G6475" s="5" t="str">
        <f t="shared" si="101"/>
        <v>CA-2018-136420-1239</v>
      </c>
      <c r="H6475" s="3" t="s">
        <v>6115</v>
      </c>
      <c r="I6475" s="4">
        <v>92024</v>
      </c>
      <c r="J6475" s="8">
        <f>INDEX(Sheet2!B:B,MATCH(superstore!K6475,Sheet2!A:A,0))</f>
        <v>1239</v>
      </c>
      <c r="K6475" t="s">
        <v>3659</v>
      </c>
      <c r="L6475" t="s">
        <v>43</v>
      </c>
      <c r="M6475" t="s">
        <v>18</v>
      </c>
      <c r="N6475" s="2">
        <v>43425</v>
      </c>
      <c r="O6475" t="s">
        <v>125</v>
      </c>
      <c r="P6475" t="s">
        <v>19</v>
      </c>
      <c r="Q6475">
        <v>0.27858670097711502</v>
      </c>
      <c r="R6475">
        <v>33.636000000000003</v>
      </c>
      <c r="S6475">
        <v>4</v>
      </c>
      <c r="T6475">
        <v>89.695999999999998</v>
      </c>
    </row>
    <row r="6476" spans="1:20" x14ac:dyDescent="0.35">
      <c r="A6476" t="s">
        <v>12</v>
      </c>
      <c r="B6476" t="s">
        <v>7908</v>
      </c>
      <c r="C6476" t="s">
        <v>5597</v>
      </c>
      <c r="D6476">
        <v>0.3</v>
      </c>
      <c r="E6476" s="4" t="s">
        <v>326</v>
      </c>
      <c r="F6476" s="5">
        <v>43033</v>
      </c>
      <c r="G6476" s="5" t="str">
        <f t="shared" si="101"/>
        <v>US-2017-158400-1015</v>
      </c>
      <c r="H6476" s="3" t="s">
        <v>6132</v>
      </c>
      <c r="I6476" s="4">
        <v>94109</v>
      </c>
      <c r="J6476" s="8">
        <f>INDEX(Sheet2!B:B,MATCH(superstore!K6476,Sheet2!A:A,0))</f>
        <v>1015</v>
      </c>
      <c r="K6476" t="s">
        <v>3139</v>
      </c>
      <c r="L6476" t="s">
        <v>43</v>
      </c>
      <c r="M6476" t="s">
        <v>18</v>
      </c>
      <c r="N6476" s="2">
        <v>43036</v>
      </c>
      <c r="O6476" t="s">
        <v>125</v>
      </c>
      <c r="P6476" t="s">
        <v>19</v>
      </c>
      <c r="Q6476">
        <v>0.21144072966309099</v>
      </c>
      <c r="R6476">
        <v>18.527999999999999</v>
      </c>
      <c r="S6476">
        <v>4</v>
      </c>
      <c r="T6476">
        <v>49.408000000000001</v>
      </c>
    </row>
    <row r="6477" spans="1:20" x14ac:dyDescent="0.35">
      <c r="A6477" t="s">
        <v>12</v>
      </c>
      <c r="B6477" t="s">
        <v>7942</v>
      </c>
      <c r="C6477" t="s">
        <v>136</v>
      </c>
      <c r="D6477">
        <v>0.3</v>
      </c>
      <c r="E6477" s="4" t="s">
        <v>52</v>
      </c>
      <c r="F6477" s="5">
        <v>43719</v>
      </c>
      <c r="G6477" s="5" t="str">
        <f t="shared" si="101"/>
        <v>CA-2019-143476-1503</v>
      </c>
      <c r="H6477" s="3" t="s">
        <v>6126</v>
      </c>
      <c r="I6477" s="4">
        <v>85023</v>
      </c>
      <c r="J6477" s="8">
        <f>INDEX(Sheet2!B:B,MATCH(superstore!K6477,Sheet2!A:A,0))</f>
        <v>1503</v>
      </c>
      <c r="K6477" t="s">
        <v>4851</v>
      </c>
      <c r="L6477" t="s">
        <v>55</v>
      </c>
      <c r="M6477" t="s">
        <v>18</v>
      </c>
      <c r="N6477" s="2">
        <v>43721</v>
      </c>
      <c r="O6477" t="s">
        <v>125</v>
      </c>
      <c r="P6477" t="s">
        <v>205</v>
      </c>
      <c r="Q6477">
        <v>0.25786916574923602</v>
      </c>
      <c r="R6477">
        <v>7.2576000000000001</v>
      </c>
      <c r="S6477">
        <v>4</v>
      </c>
      <c r="T6477">
        <v>20.736000000000001</v>
      </c>
    </row>
    <row r="6478" spans="1:20" x14ac:dyDescent="0.35">
      <c r="A6478" t="s">
        <v>12</v>
      </c>
      <c r="B6478" t="s">
        <v>7934</v>
      </c>
      <c r="C6478" t="s">
        <v>5407</v>
      </c>
      <c r="D6478">
        <v>0.3</v>
      </c>
      <c r="E6478" s="4" t="s">
        <v>52</v>
      </c>
      <c r="F6478" s="5">
        <v>42920</v>
      </c>
      <c r="G6478" s="5" t="str">
        <f t="shared" si="101"/>
        <v>CA-2017-120096-1417</v>
      </c>
      <c r="H6478" s="3" t="s">
        <v>6125</v>
      </c>
      <c r="I6478" s="4">
        <v>80013</v>
      </c>
      <c r="J6478" s="8">
        <f>INDEX(Sheet2!B:B,MATCH(superstore!K6478,Sheet2!A:A,0))</f>
        <v>1417</v>
      </c>
      <c r="K6478" t="s">
        <v>4295</v>
      </c>
      <c r="L6478" t="s">
        <v>55</v>
      </c>
      <c r="M6478" t="s">
        <v>18</v>
      </c>
      <c r="N6478" s="2">
        <v>42923</v>
      </c>
      <c r="O6478" t="s">
        <v>125</v>
      </c>
      <c r="P6478" t="s">
        <v>293</v>
      </c>
      <c r="Q6478">
        <v>0.18938473610023099</v>
      </c>
      <c r="R6478">
        <v>62.137599999999999</v>
      </c>
      <c r="S6478">
        <v>4</v>
      </c>
      <c r="T6478">
        <v>177.536</v>
      </c>
    </row>
    <row r="6479" spans="1:20" x14ac:dyDescent="0.35">
      <c r="A6479" t="s">
        <v>12</v>
      </c>
      <c r="B6479" t="s">
        <v>7908</v>
      </c>
      <c r="C6479" t="s">
        <v>5462</v>
      </c>
      <c r="D6479">
        <v>0.3</v>
      </c>
      <c r="E6479" s="4" t="s">
        <v>326</v>
      </c>
      <c r="F6479" s="5">
        <v>43343</v>
      </c>
      <c r="G6479" s="5" t="str">
        <f t="shared" si="101"/>
        <v>CA-2018-111514-143</v>
      </c>
      <c r="H6479" s="3" t="s">
        <v>5463</v>
      </c>
      <c r="I6479" s="4">
        <v>94122</v>
      </c>
      <c r="J6479" s="8">
        <f>INDEX(Sheet2!B:B,MATCH(superstore!K6479,Sheet2!A:A,0))</f>
        <v>143</v>
      </c>
      <c r="K6479" t="s">
        <v>388</v>
      </c>
      <c r="L6479" t="s">
        <v>43</v>
      </c>
      <c r="M6479" t="s">
        <v>18</v>
      </c>
      <c r="N6479" s="2">
        <v>43345</v>
      </c>
      <c r="O6479" t="s">
        <v>125</v>
      </c>
      <c r="P6479" t="s">
        <v>19</v>
      </c>
      <c r="Q6479">
        <v>0.16827809223066401</v>
      </c>
      <c r="R6479">
        <v>46.3185</v>
      </c>
      <c r="S6479">
        <v>5</v>
      </c>
      <c r="T6479">
        <v>137.24</v>
      </c>
    </row>
    <row r="6480" spans="1:20" x14ac:dyDescent="0.35">
      <c r="A6480" t="s">
        <v>12</v>
      </c>
      <c r="B6480" t="s">
        <v>7904</v>
      </c>
      <c r="C6480" t="s">
        <v>1700</v>
      </c>
      <c r="D6480">
        <v>0.3</v>
      </c>
      <c r="E6480" s="4" t="s">
        <v>326</v>
      </c>
      <c r="F6480" s="5">
        <v>43934</v>
      </c>
      <c r="G6480" s="5" t="str">
        <f t="shared" si="101"/>
        <v>CA-2020-155460-1146</v>
      </c>
      <c r="H6480" s="3" t="s">
        <v>6099</v>
      </c>
      <c r="I6480" s="4">
        <v>98105</v>
      </c>
      <c r="J6480" s="8">
        <f>INDEX(Sheet2!B:B,MATCH(superstore!K6480,Sheet2!A:A,0))</f>
        <v>1146</v>
      </c>
      <c r="K6480" t="s">
        <v>3423</v>
      </c>
      <c r="L6480" t="s">
        <v>43</v>
      </c>
      <c r="M6480" t="s">
        <v>18</v>
      </c>
      <c r="N6480" s="2">
        <v>43936</v>
      </c>
      <c r="O6480" t="s">
        <v>125</v>
      </c>
      <c r="P6480" t="s">
        <v>61</v>
      </c>
      <c r="Q6480">
        <v>0.23967012501857701</v>
      </c>
      <c r="R6480">
        <v>302.37299999999999</v>
      </c>
      <c r="S6480">
        <v>5</v>
      </c>
      <c r="T6480">
        <v>895.92</v>
      </c>
    </row>
    <row r="6481" spans="1:20" x14ac:dyDescent="0.35">
      <c r="A6481" t="s">
        <v>12</v>
      </c>
      <c r="B6481" t="s">
        <v>8172</v>
      </c>
      <c r="C6481" t="s">
        <v>85</v>
      </c>
      <c r="D6481">
        <v>0.3</v>
      </c>
      <c r="E6481" s="4" t="s">
        <v>145</v>
      </c>
      <c r="F6481" s="5">
        <v>43418</v>
      </c>
      <c r="G6481" s="5" t="str">
        <f t="shared" si="101"/>
        <v>CA-2018-138674-53</v>
      </c>
      <c r="H6481" s="3" t="s">
        <v>6133</v>
      </c>
      <c r="I6481" s="4">
        <v>97477</v>
      </c>
      <c r="J6481" s="8">
        <f>INDEX(Sheet2!B:B,MATCH(superstore!K6481,Sheet2!A:A,0))</f>
        <v>53</v>
      </c>
      <c r="K6481" t="s">
        <v>175</v>
      </c>
      <c r="L6481" t="s">
        <v>176</v>
      </c>
      <c r="M6481" t="s">
        <v>18</v>
      </c>
      <c r="N6481" s="2">
        <v>43421</v>
      </c>
      <c r="O6481" t="s">
        <v>125</v>
      </c>
      <c r="P6481" t="s">
        <v>271</v>
      </c>
      <c r="Q6481">
        <v>0.12518603413021101</v>
      </c>
      <c r="R6481">
        <v>2.2890000000000001</v>
      </c>
      <c r="S6481">
        <v>5</v>
      </c>
      <c r="T6481">
        <v>8.7200000000000006</v>
      </c>
    </row>
    <row r="6482" spans="1:20" x14ac:dyDescent="0.35">
      <c r="A6482" t="s">
        <v>12</v>
      </c>
      <c r="B6482" t="s">
        <v>8240</v>
      </c>
      <c r="C6482" t="s">
        <v>144</v>
      </c>
      <c r="D6482">
        <v>0.3</v>
      </c>
      <c r="E6482" s="4" t="s">
        <v>49</v>
      </c>
      <c r="F6482" s="5">
        <v>43010</v>
      </c>
      <c r="G6482" s="5" t="str">
        <f t="shared" si="101"/>
        <v>CA-2017-108189-1758</v>
      </c>
      <c r="H6482" s="3" t="s">
        <v>6128</v>
      </c>
      <c r="I6482" s="4">
        <v>85281</v>
      </c>
      <c r="J6482" s="8">
        <f>INDEX(Sheet2!B:B,MATCH(superstore!K6482,Sheet2!A:A,0))</f>
        <v>1758</v>
      </c>
      <c r="K6482" t="s">
        <v>6041</v>
      </c>
      <c r="L6482" t="s">
        <v>113</v>
      </c>
      <c r="M6482" t="s">
        <v>18</v>
      </c>
      <c r="N6482" s="2">
        <v>43013</v>
      </c>
      <c r="O6482" t="s">
        <v>125</v>
      </c>
      <c r="P6482" t="s">
        <v>205</v>
      </c>
      <c r="Q6482">
        <v>0.18383596312771699</v>
      </c>
      <c r="R6482">
        <v>4.6284000000000001</v>
      </c>
      <c r="S6482">
        <v>6</v>
      </c>
      <c r="T6482">
        <v>12.768000000000001</v>
      </c>
    </row>
    <row r="6483" spans="1:20" x14ac:dyDescent="0.35">
      <c r="A6483" t="s">
        <v>12</v>
      </c>
      <c r="B6483" t="s">
        <v>8307</v>
      </c>
      <c r="C6483" t="s">
        <v>394</v>
      </c>
      <c r="D6483">
        <v>0.3</v>
      </c>
      <c r="E6483" s="4" t="s">
        <v>83</v>
      </c>
      <c r="F6483" s="5">
        <v>43808</v>
      </c>
      <c r="G6483" s="5" t="str">
        <f t="shared" si="101"/>
        <v>CA-2019-149503-1392</v>
      </c>
      <c r="H6483" s="3" t="s">
        <v>6134</v>
      </c>
      <c r="I6483" s="4">
        <v>95207</v>
      </c>
      <c r="J6483" s="8">
        <f>INDEX(Sheet2!B:B,MATCH(superstore!K6483,Sheet2!A:A,0))</f>
        <v>1392</v>
      </c>
      <c r="K6483" t="s">
        <v>4182</v>
      </c>
      <c r="L6483" t="s">
        <v>43</v>
      </c>
      <c r="M6483" t="s">
        <v>18</v>
      </c>
      <c r="N6483" s="2">
        <v>43811</v>
      </c>
      <c r="O6483" t="s">
        <v>125</v>
      </c>
      <c r="P6483" t="s">
        <v>19</v>
      </c>
      <c r="Q6483">
        <v>0.12676039788968699</v>
      </c>
      <c r="R6483">
        <v>99.296000000000006</v>
      </c>
      <c r="S6483">
        <v>8</v>
      </c>
      <c r="T6483">
        <v>273.92</v>
      </c>
    </row>
    <row r="6484" spans="1:20" x14ac:dyDescent="0.35">
      <c r="A6484" t="s">
        <v>12</v>
      </c>
      <c r="B6484" t="s">
        <v>7934</v>
      </c>
      <c r="C6484" t="s">
        <v>5631</v>
      </c>
      <c r="D6484">
        <v>0.3</v>
      </c>
      <c r="E6484" s="4" t="s">
        <v>49</v>
      </c>
      <c r="F6484" s="5">
        <v>43844</v>
      </c>
      <c r="G6484" s="5" t="str">
        <f t="shared" si="101"/>
        <v>US-2020-106131-1198</v>
      </c>
      <c r="H6484" s="3" t="s">
        <v>6135</v>
      </c>
      <c r="I6484" s="4">
        <v>80013</v>
      </c>
      <c r="J6484" s="8">
        <f>INDEX(Sheet2!B:B,MATCH(superstore!K6484,Sheet2!A:A,0))</f>
        <v>1198</v>
      </c>
      <c r="K6484" t="s">
        <v>3555</v>
      </c>
      <c r="L6484" t="s">
        <v>29</v>
      </c>
      <c r="M6484" t="s">
        <v>18</v>
      </c>
      <c r="N6484" s="2">
        <v>43846</v>
      </c>
      <c r="O6484" t="s">
        <v>125</v>
      </c>
      <c r="P6484" t="s">
        <v>293</v>
      </c>
      <c r="Q6484">
        <v>0.199110300632063</v>
      </c>
      <c r="R6484">
        <v>14.7546</v>
      </c>
      <c r="S6484">
        <v>9</v>
      </c>
      <c r="T6484">
        <v>168.624</v>
      </c>
    </row>
    <row r="6485" spans="1:20" x14ac:dyDescent="0.35">
      <c r="A6485" t="s">
        <v>12</v>
      </c>
      <c r="B6485" t="s">
        <v>8234</v>
      </c>
      <c r="C6485" t="s">
        <v>5456</v>
      </c>
      <c r="D6485">
        <v>1.3</v>
      </c>
      <c r="E6485" s="4" t="s">
        <v>107</v>
      </c>
      <c r="F6485" s="5">
        <v>44078</v>
      </c>
      <c r="G6485" s="5" t="str">
        <f t="shared" si="101"/>
        <v>US-2020-147655-735</v>
      </c>
      <c r="H6485" s="3" t="s">
        <v>6136</v>
      </c>
      <c r="I6485" s="4">
        <v>97756</v>
      </c>
      <c r="J6485" s="8">
        <f>INDEX(Sheet2!B:B,MATCH(superstore!K6485,Sheet2!A:A,0))</f>
        <v>735</v>
      </c>
      <c r="K6485" t="s">
        <v>1741</v>
      </c>
      <c r="L6485" t="s">
        <v>43</v>
      </c>
      <c r="M6485" t="s">
        <v>18</v>
      </c>
      <c r="N6485" s="2">
        <v>44079</v>
      </c>
      <c r="O6485" t="s">
        <v>125</v>
      </c>
      <c r="P6485" t="s">
        <v>271</v>
      </c>
      <c r="Q6485">
        <v>0.65991480772848599</v>
      </c>
      <c r="R6485">
        <v>-58.716000000000001</v>
      </c>
      <c r="S6485">
        <v>7</v>
      </c>
      <c r="T6485">
        <v>88.073999999999998</v>
      </c>
    </row>
    <row r="6486" spans="1:20" x14ac:dyDescent="0.35">
      <c r="A6486" t="s">
        <v>12</v>
      </c>
      <c r="B6486" t="s">
        <v>7997</v>
      </c>
      <c r="C6486" t="s">
        <v>5431</v>
      </c>
      <c r="D6486">
        <v>1.3</v>
      </c>
      <c r="E6486" s="4" t="s">
        <v>983</v>
      </c>
      <c r="F6486" s="5">
        <v>44145</v>
      </c>
      <c r="G6486" s="5" t="str">
        <f t="shared" si="101"/>
        <v>US-2020-155425-625</v>
      </c>
      <c r="H6486" s="3" t="s">
        <v>5481</v>
      </c>
      <c r="I6486" s="4">
        <v>85705</v>
      </c>
      <c r="J6486" s="8">
        <f>INDEX(Sheet2!B:B,MATCH(superstore!K6486,Sheet2!A:A,0))</f>
        <v>625</v>
      </c>
      <c r="K6486" t="s">
        <v>1477</v>
      </c>
      <c r="L6486" t="s">
        <v>43</v>
      </c>
      <c r="M6486" t="s">
        <v>18</v>
      </c>
      <c r="N6486" s="2">
        <v>44146</v>
      </c>
      <c r="O6486" t="s">
        <v>125</v>
      </c>
      <c r="P6486" t="s">
        <v>205</v>
      </c>
      <c r="Q6486">
        <v>0.66218800174535597</v>
      </c>
      <c r="R6486">
        <v>-25.591999999999999</v>
      </c>
      <c r="S6486">
        <v>14</v>
      </c>
      <c r="T6486">
        <v>38.387999999999998</v>
      </c>
    </row>
    <row r="6487" spans="1:20" x14ac:dyDescent="0.35">
      <c r="A6487" t="s">
        <v>12</v>
      </c>
      <c r="B6487" t="s">
        <v>8244</v>
      </c>
      <c r="C6487" t="s">
        <v>5704</v>
      </c>
      <c r="D6487">
        <v>0</v>
      </c>
      <c r="E6487" s="4" t="s">
        <v>58</v>
      </c>
      <c r="F6487" s="5">
        <v>44159</v>
      </c>
      <c r="G6487" s="5" t="str">
        <f t="shared" si="101"/>
        <v>CA-2020-105543-1106</v>
      </c>
      <c r="H6487" s="3" t="s">
        <v>6137</v>
      </c>
      <c r="I6487" s="4">
        <v>67846</v>
      </c>
      <c r="J6487" s="8">
        <f>INDEX(Sheet2!B:B,MATCH(superstore!K6487,Sheet2!A:A,0))</f>
        <v>1106</v>
      </c>
      <c r="K6487" t="s">
        <v>3333</v>
      </c>
      <c r="L6487" t="s">
        <v>29</v>
      </c>
      <c r="M6487" t="s">
        <v>18</v>
      </c>
      <c r="N6487" s="2">
        <v>44159</v>
      </c>
      <c r="O6487" t="s">
        <v>792</v>
      </c>
      <c r="P6487" t="s">
        <v>2474</v>
      </c>
      <c r="Q6487">
        <v>0</v>
      </c>
      <c r="R6487">
        <v>7.9896000000000003</v>
      </c>
      <c r="S6487">
        <v>1</v>
      </c>
      <c r="T6487">
        <v>33.29</v>
      </c>
    </row>
    <row r="6488" spans="1:20" x14ac:dyDescent="0.35">
      <c r="A6488" t="s">
        <v>12</v>
      </c>
      <c r="B6488" t="s">
        <v>8073</v>
      </c>
      <c r="C6488" t="s">
        <v>1228</v>
      </c>
      <c r="D6488">
        <v>0</v>
      </c>
      <c r="E6488" s="4" t="s">
        <v>49</v>
      </c>
      <c r="F6488" s="5">
        <v>44153</v>
      </c>
      <c r="G6488" s="5" t="str">
        <f t="shared" si="101"/>
        <v>CA-2020-107825-118</v>
      </c>
      <c r="H6488" s="3" t="s">
        <v>5491</v>
      </c>
      <c r="I6488" s="4">
        <v>53209</v>
      </c>
      <c r="J6488" s="8">
        <f>INDEX(Sheet2!B:B,MATCH(superstore!K6488,Sheet2!A:A,0))</f>
        <v>118</v>
      </c>
      <c r="K6488" t="s">
        <v>332</v>
      </c>
      <c r="L6488" t="s">
        <v>29</v>
      </c>
      <c r="M6488" t="s">
        <v>18</v>
      </c>
      <c r="N6488" s="2">
        <v>44153</v>
      </c>
      <c r="O6488" t="s">
        <v>792</v>
      </c>
      <c r="P6488" t="s">
        <v>73</v>
      </c>
      <c r="Q6488">
        <v>3.7568901665504602E-3</v>
      </c>
      <c r="R6488">
        <v>10.572800000000001</v>
      </c>
      <c r="S6488">
        <v>1</v>
      </c>
      <c r="T6488">
        <v>37.76</v>
      </c>
    </row>
    <row r="6489" spans="1:20" x14ac:dyDescent="0.35">
      <c r="A6489" t="s">
        <v>12</v>
      </c>
      <c r="B6489" t="s">
        <v>8063</v>
      </c>
      <c r="C6489" t="s">
        <v>807</v>
      </c>
      <c r="D6489">
        <v>0</v>
      </c>
      <c r="E6489" s="4" t="s">
        <v>49</v>
      </c>
      <c r="F6489" s="5">
        <v>43971</v>
      </c>
      <c r="G6489" s="5" t="str">
        <f t="shared" si="101"/>
        <v>CA-2020-149468-341</v>
      </c>
      <c r="H6489" s="3" t="s">
        <v>6138</v>
      </c>
      <c r="I6489" s="4">
        <v>48183</v>
      </c>
      <c r="J6489" s="8">
        <f>INDEX(Sheet2!B:B,MATCH(superstore!K6489,Sheet2!A:A,0))</f>
        <v>341</v>
      </c>
      <c r="K6489" t="s">
        <v>820</v>
      </c>
      <c r="L6489" t="s">
        <v>43</v>
      </c>
      <c r="M6489" t="s">
        <v>18</v>
      </c>
      <c r="N6489" s="2">
        <v>43971</v>
      </c>
      <c r="O6489" t="s">
        <v>792</v>
      </c>
      <c r="P6489" t="s">
        <v>158</v>
      </c>
      <c r="Q6489">
        <v>3.1040336564179798E-2</v>
      </c>
      <c r="R6489">
        <v>19.814399999999999</v>
      </c>
      <c r="S6489">
        <v>2</v>
      </c>
      <c r="T6489">
        <v>41.28</v>
      </c>
    </row>
    <row r="6490" spans="1:20" x14ac:dyDescent="0.35">
      <c r="A6490" t="s">
        <v>12</v>
      </c>
      <c r="B6490" t="s">
        <v>8073</v>
      </c>
      <c r="C6490" t="s">
        <v>1228</v>
      </c>
      <c r="D6490">
        <v>0</v>
      </c>
      <c r="E6490" s="4" t="s">
        <v>107</v>
      </c>
      <c r="F6490" s="5">
        <v>44153</v>
      </c>
      <c r="G6490" s="5" t="str">
        <f t="shared" si="101"/>
        <v>CA-2020-107825-968</v>
      </c>
      <c r="H6490" s="3" t="s">
        <v>5491</v>
      </c>
      <c r="I6490" s="4">
        <v>53209</v>
      </c>
      <c r="J6490" s="8">
        <f>INDEX(Sheet2!B:B,MATCH(superstore!K6490,Sheet2!A:A,0))</f>
        <v>968</v>
      </c>
      <c r="K6490" t="s">
        <v>3043</v>
      </c>
      <c r="L6490" t="s">
        <v>17</v>
      </c>
      <c r="M6490" t="s">
        <v>18</v>
      </c>
      <c r="N6490" s="2">
        <v>44153</v>
      </c>
      <c r="O6490" t="s">
        <v>792</v>
      </c>
      <c r="P6490" t="s">
        <v>73</v>
      </c>
      <c r="Q6490">
        <v>3.5851515191090602E-2</v>
      </c>
      <c r="R6490">
        <v>3.4685999999999999</v>
      </c>
      <c r="S6490">
        <v>2</v>
      </c>
      <c r="T6490">
        <v>7.38</v>
      </c>
    </row>
    <row r="6491" spans="1:20" x14ac:dyDescent="0.35">
      <c r="A6491" t="s">
        <v>12</v>
      </c>
      <c r="B6491" t="s">
        <v>7909</v>
      </c>
      <c r="C6491" t="s">
        <v>1447</v>
      </c>
      <c r="D6491">
        <v>0</v>
      </c>
      <c r="E6491" s="4" t="s">
        <v>522</v>
      </c>
      <c r="F6491" s="5">
        <v>44191</v>
      </c>
      <c r="G6491" s="5" t="str">
        <f t="shared" si="101"/>
        <v>CA-2020-121741-460</v>
      </c>
      <c r="H6491" s="3" t="s">
        <v>6139</v>
      </c>
      <c r="I6491" s="4">
        <v>68025</v>
      </c>
      <c r="J6491" s="8">
        <f>INDEX(Sheet2!B:B,MATCH(superstore!K6491,Sheet2!A:A,0))</f>
        <v>460</v>
      </c>
      <c r="K6491" t="s">
        <v>1073</v>
      </c>
      <c r="L6491" t="s">
        <v>29</v>
      </c>
      <c r="M6491" t="s">
        <v>18</v>
      </c>
      <c r="N6491" s="2">
        <v>44191</v>
      </c>
      <c r="O6491" t="s">
        <v>792</v>
      </c>
      <c r="P6491" t="s">
        <v>88</v>
      </c>
      <c r="Q6491">
        <v>0</v>
      </c>
      <c r="R6491">
        <v>37.533999999999999</v>
      </c>
      <c r="S6491">
        <v>2</v>
      </c>
      <c r="T6491">
        <v>750.68</v>
      </c>
    </row>
    <row r="6492" spans="1:20" x14ac:dyDescent="0.35">
      <c r="A6492" t="s">
        <v>12</v>
      </c>
      <c r="B6492" t="s">
        <v>8073</v>
      </c>
      <c r="C6492" t="s">
        <v>1228</v>
      </c>
      <c r="D6492">
        <v>0</v>
      </c>
      <c r="E6492" s="4" t="s">
        <v>493</v>
      </c>
      <c r="F6492" s="5">
        <v>44153</v>
      </c>
      <c r="G6492" s="5" t="str">
        <f t="shared" si="101"/>
        <v>CA-2020-107825-422</v>
      </c>
      <c r="H6492" s="3" t="s">
        <v>5491</v>
      </c>
      <c r="I6492" s="4">
        <v>53209</v>
      </c>
      <c r="J6492" s="8">
        <f>INDEX(Sheet2!B:B,MATCH(superstore!K6492,Sheet2!A:A,0))</f>
        <v>422</v>
      </c>
      <c r="K6492" t="s">
        <v>995</v>
      </c>
      <c r="L6492" t="s">
        <v>29</v>
      </c>
      <c r="M6492" t="s">
        <v>18</v>
      </c>
      <c r="N6492" s="2">
        <v>44153</v>
      </c>
      <c r="O6492" t="s">
        <v>792</v>
      </c>
      <c r="P6492" t="s">
        <v>73</v>
      </c>
      <c r="Q6492">
        <v>0</v>
      </c>
      <c r="R6492">
        <v>24.980399999999999</v>
      </c>
      <c r="S6492">
        <v>6</v>
      </c>
      <c r="T6492">
        <v>92.52</v>
      </c>
    </row>
    <row r="6493" spans="1:20" x14ac:dyDescent="0.35">
      <c r="A6493" t="s">
        <v>12</v>
      </c>
      <c r="B6493" t="s">
        <v>7968</v>
      </c>
      <c r="C6493" t="s">
        <v>641</v>
      </c>
      <c r="D6493">
        <v>0</v>
      </c>
      <c r="E6493" s="4" t="s">
        <v>145</v>
      </c>
      <c r="F6493" s="5">
        <v>43415</v>
      </c>
      <c r="G6493" s="5" t="str">
        <f t="shared" si="101"/>
        <v>CA-2018-111948-43</v>
      </c>
      <c r="H6493" s="3" t="s">
        <v>6140</v>
      </c>
      <c r="I6493" s="4">
        <v>48234</v>
      </c>
      <c r="J6493" s="8">
        <f>INDEX(Sheet2!B:B,MATCH(superstore!K6493,Sheet2!A:A,0))</f>
        <v>43</v>
      </c>
      <c r="K6493" t="s">
        <v>147</v>
      </c>
      <c r="L6493" t="s">
        <v>29</v>
      </c>
      <c r="M6493" t="s">
        <v>18</v>
      </c>
      <c r="N6493" s="2">
        <v>43415</v>
      </c>
      <c r="O6493" t="s">
        <v>792</v>
      </c>
      <c r="P6493" t="s">
        <v>158</v>
      </c>
      <c r="Q6493">
        <v>6.4439780358217999E-2</v>
      </c>
      <c r="R6493">
        <v>117.1296</v>
      </c>
      <c r="S6493">
        <v>7</v>
      </c>
      <c r="T6493">
        <v>418.32</v>
      </c>
    </row>
    <row r="6494" spans="1:20" x14ac:dyDescent="0.35">
      <c r="A6494" t="s">
        <v>12</v>
      </c>
      <c r="B6494" t="s">
        <v>7968</v>
      </c>
      <c r="C6494" t="s">
        <v>641</v>
      </c>
      <c r="D6494">
        <v>0.1</v>
      </c>
      <c r="E6494" s="4" t="s">
        <v>63</v>
      </c>
      <c r="F6494" s="5">
        <v>43415</v>
      </c>
      <c r="G6494" s="5" t="str">
        <f t="shared" si="101"/>
        <v>CA-2018-111948-15</v>
      </c>
      <c r="H6494" s="3" t="s">
        <v>6140</v>
      </c>
      <c r="I6494" s="4">
        <v>48234</v>
      </c>
      <c r="J6494" s="8">
        <f>INDEX(Sheet2!B:B,MATCH(superstore!K6494,Sheet2!A:A,0))</f>
        <v>15</v>
      </c>
      <c r="K6494" t="s">
        <v>65</v>
      </c>
      <c r="L6494" t="s">
        <v>46</v>
      </c>
      <c r="M6494" t="s">
        <v>18</v>
      </c>
      <c r="N6494" s="2">
        <v>43415</v>
      </c>
      <c r="O6494" t="s">
        <v>792</v>
      </c>
      <c r="P6494" t="s">
        <v>158</v>
      </c>
      <c r="Q6494">
        <v>3.6286211254873503E-2</v>
      </c>
      <c r="R6494">
        <v>46.790799999999997</v>
      </c>
      <c r="S6494">
        <v>2</v>
      </c>
      <c r="T6494">
        <v>123.858</v>
      </c>
    </row>
    <row r="6495" spans="1:20" x14ac:dyDescent="0.35">
      <c r="A6495" t="s">
        <v>12</v>
      </c>
      <c r="B6495" t="s">
        <v>8149</v>
      </c>
      <c r="C6495" t="s">
        <v>5735</v>
      </c>
      <c r="D6495">
        <v>0.3</v>
      </c>
      <c r="E6495" s="4" t="s">
        <v>3380</v>
      </c>
      <c r="F6495" s="5">
        <v>43914</v>
      </c>
      <c r="G6495" s="5" t="str">
        <f t="shared" si="101"/>
        <v>CA-2020-101637-1129</v>
      </c>
      <c r="H6495" s="3" t="s">
        <v>6141</v>
      </c>
      <c r="I6495" s="4">
        <v>77705</v>
      </c>
      <c r="J6495" s="8">
        <f>INDEX(Sheet2!B:B,MATCH(superstore!K6495,Sheet2!A:A,0))</f>
        <v>1129</v>
      </c>
      <c r="K6495" t="s">
        <v>3381</v>
      </c>
      <c r="L6495" t="s">
        <v>29</v>
      </c>
      <c r="M6495" t="s">
        <v>18</v>
      </c>
      <c r="N6495" s="2">
        <v>43915</v>
      </c>
      <c r="O6495" t="s">
        <v>792</v>
      </c>
      <c r="P6495" t="s">
        <v>67</v>
      </c>
      <c r="Q6495">
        <v>0.17179402848296099</v>
      </c>
      <c r="R6495">
        <v>0.95760000000000001</v>
      </c>
      <c r="S6495">
        <v>2</v>
      </c>
      <c r="T6495">
        <v>12.768000000000001</v>
      </c>
    </row>
    <row r="6496" spans="1:20" x14ac:dyDescent="0.35">
      <c r="A6496" t="s">
        <v>12</v>
      </c>
      <c r="B6496" t="s">
        <v>8407</v>
      </c>
      <c r="C6496" t="s">
        <v>5920</v>
      </c>
      <c r="D6496">
        <v>1.5</v>
      </c>
      <c r="E6496" s="4" t="s">
        <v>89</v>
      </c>
      <c r="F6496" s="5">
        <v>43004</v>
      </c>
      <c r="G6496" s="5" t="str">
        <f t="shared" si="101"/>
        <v>US-2017-152723-238</v>
      </c>
      <c r="H6496" s="3" t="s">
        <v>6142</v>
      </c>
      <c r="I6496" s="4">
        <v>75150</v>
      </c>
      <c r="J6496" s="8">
        <f>INDEX(Sheet2!B:B,MATCH(superstore!K6496,Sheet2!A:A,0))</f>
        <v>238</v>
      </c>
      <c r="K6496" t="s">
        <v>605</v>
      </c>
      <c r="L6496" t="s">
        <v>43</v>
      </c>
      <c r="M6496" t="s">
        <v>18</v>
      </c>
      <c r="N6496" s="2">
        <v>43004</v>
      </c>
      <c r="O6496" t="s">
        <v>792</v>
      </c>
      <c r="P6496" t="s">
        <v>67</v>
      </c>
      <c r="Q6496">
        <v>0.80828332777373402</v>
      </c>
      <c r="R6496">
        <v>-1.4016</v>
      </c>
      <c r="S6496">
        <v>1</v>
      </c>
      <c r="T6496">
        <v>0.876</v>
      </c>
    </row>
    <row r="6497" spans="1:20" x14ac:dyDescent="0.35">
      <c r="A6497" t="s">
        <v>12</v>
      </c>
      <c r="B6497" t="s">
        <v>8190</v>
      </c>
      <c r="C6497" t="s">
        <v>1387</v>
      </c>
      <c r="D6497">
        <v>1.5</v>
      </c>
      <c r="E6497" s="4" t="s">
        <v>89</v>
      </c>
      <c r="F6497" s="5">
        <v>43892</v>
      </c>
      <c r="G6497" s="5" t="str">
        <f t="shared" si="101"/>
        <v>CA-2020-124114-756</v>
      </c>
      <c r="H6497" s="3" t="s">
        <v>6143</v>
      </c>
      <c r="I6497" s="4">
        <v>76706</v>
      </c>
      <c r="J6497" s="8">
        <f>INDEX(Sheet2!B:B,MATCH(superstore!K6497,Sheet2!A:A,0))</f>
        <v>756</v>
      </c>
      <c r="K6497" t="s">
        <v>1797</v>
      </c>
      <c r="L6497" t="s">
        <v>43</v>
      </c>
      <c r="M6497" t="s">
        <v>18</v>
      </c>
      <c r="N6497" s="2">
        <v>43892</v>
      </c>
      <c r="O6497" t="s">
        <v>792</v>
      </c>
      <c r="P6497" t="s">
        <v>67</v>
      </c>
      <c r="Q6497">
        <v>0.84038787926963898</v>
      </c>
      <c r="R6497">
        <v>-0.94520000000000004</v>
      </c>
      <c r="S6497">
        <v>1</v>
      </c>
      <c r="T6497">
        <v>0.55600000000000005</v>
      </c>
    </row>
    <row r="6498" spans="1:20" x14ac:dyDescent="0.35">
      <c r="A6498" t="s">
        <v>12</v>
      </c>
      <c r="B6498" t="s">
        <v>7952</v>
      </c>
      <c r="C6498" t="s">
        <v>5965</v>
      </c>
      <c r="D6498">
        <v>1.5</v>
      </c>
      <c r="E6498" s="4" t="s">
        <v>326</v>
      </c>
      <c r="F6498" s="5">
        <v>43081</v>
      </c>
      <c r="G6498" s="5" t="str">
        <f t="shared" si="101"/>
        <v>US-2017-122959-116</v>
      </c>
      <c r="H6498" s="3" t="s">
        <v>6144</v>
      </c>
      <c r="I6498" s="4">
        <v>78207</v>
      </c>
      <c r="J6498" s="8">
        <f>INDEX(Sheet2!B:B,MATCH(superstore!K6498,Sheet2!A:A,0))</f>
        <v>116</v>
      </c>
      <c r="K6498" t="s">
        <v>328</v>
      </c>
      <c r="L6498" t="s">
        <v>43</v>
      </c>
      <c r="M6498" t="s">
        <v>18</v>
      </c>
      <c r="N6498" s="2">
        <v>43081</v>
      </c>
      <c r="O6498" t="s">
        <v>792</v>
      </c>
      <c r="P6498" t="s">
        <v>67</v>
      </c>
      <c r="Q6498">
        <v>0.78648883369895695</v>
      </c>
      <c r="R6498">
        <v>-336.62720000000002</v>
      </c>
      <c r="S6498">
        <v>2</v>
      </c>
      <c r="T6498">
        <v>210.392</v>
      </c>
    </row>
    <row r="6499" spans="1:20" x14ac:dyDescent="0.35">
      <c r="A6499" t="s">
        <v>12</v>
      </c>
      <c r="B6499" t="s">
        <v>8081</v>
      </c>
      <c r="C6499" t="s">
        <v>934</v>
      </c>
      <c r="D6499">
        <v>0</v>
      </c>
      <c r="E6499" s="4" t="s">
        <v>34</v>
      </c>
      <c r="F6499" s="5">
        <v>44055</v>
      </c>
      <c r="G6499" s="5" t="str">
        <f t="shared" si="101"/>
        <v>US-2020-118941-513</v>
      </c>
      <c r="H6499" s="3" t="s">
        <v>5494</v>
      </c>
      <c r="I6499" s="4">
        <v>21044</v>
      </c>
      <c r="J6499" s="8">
        <f>INDEX(Sheet2!B:B,MATCH(superstore!K6499,Sheet2!A:A,0))</f>
        <v>513</v>
      </c>
      <c r="K6499" t="s">
        <v>1207</v>
      </c>
      <c r="L6499" t="s">
        <v>36</v>
      </c>
      <c r="M6499" t="s">
        <v>18</v>
      </c>
      <c r="N6499" s="2">
        <v>44055</v>
      </c>
      <c r="O6499" t="s">
        <v>792</v>
      </c>
      <c r="P6499" t="s">
        <v>1655</v>
      </c>
      <c r="Q6499">
        <v>7.1319633768863494E-2</v>
      </c>
      <c r="R6499">
        <v>5.2560000000000002</v>
      </c>
      <c r="S6499">
        <v>3</v>
      </c>
      <c r="T6499">
        <v>17.52</v>
      </c>
    </row>
    <row r="6500" spans="1:20" x14ac:dyDescent="0.35">
      <c r="A6500" t="s">
        <v>12</v>
      </c>
      <c r="B6500" t="s">
        <v>7999</v>
      </c>
      <c r="C6500" t="s">
        <v>5514</v>
      </c>
      <c r="D6500">
        <v>0</v>
      </c>
      <c r="E6500" s="4" t="s">
        <v>49</v>
      </c>
      <c r="F6500" s="5">
        <v>44063</v>
      </c>
      <c r="G6500" s="5" t="str">
        <f t="shared" si="101"/>
        <v>CA-2020-137344-1269</v>
      </c>
      <c r="H6500" s="3" t="s">
        <v>6145</v>
      </c>
      <c r="I6500" s="4">
        <v>2038</v>
      </c>
      <c r="J6500" s="8">
        <f>INDEX(Sheet2!B:B,MATCH(superstore!K6500,Sheet2!A:A,0))</f>
        <v>1269</v>
      </c>
      <c r="K6500" t="s">
        <v>3725</v>
      </c>
      <c r="L6500" t="s">
        <v>29</v>
      </c>
      <c r="M6500" t="s">
        <v>18</v>
      </c>
      <c r="N6500" s="2">
        <v>44063</v>
      </c>
      <c r="O6500" t="s">
        <v>792</v>
      </c>
      <c r="P6500" t="s">
        <v>761</v>
      </c>
      <c r="Q6500">
        <v>3.3811523862486599E-2</v>
      </c>
      <c r="R6500">
        <v>10.4754</v>
      </c>
      <c r="S6500">
        <v>3</v>
      </c>
      <c r="T6500">
        <v>40.29</v>
      </c>
    </row>
    <row r="6501" spans="1:20" x14ac:dyDescent="0.35">
      <c r="A6501" t="s">
        <v>12</v>
      </c>
      <c r="B6501" t="s">
        <v>8081</v>
      </c>
      <c r="C6501" t="s">
        <v>934</v>
      </c>
      <c r="D6501">
        <v>0</v>
      </c>
      <c r="E6501" s="4" t="s">
        <v>114</v>
      </c>
      <c r="F6501" s="5">
        <v>44055</v>
      </c>
      <c r="G6501" s="5" t="str">
        <f t="shared" si="101"/>
        <v>US-2020-118941-401</v>
      </c>
      <c r="H6501" s="3" t="s">
        <v>5494</v>
      </c>
      <c r="I6501" s="4">
        <v>21044</v>
      </c>
      <c r="J6501" s="8">
        <f>INDEX(Sheet2!B:B,MATCH(superstore!K6501,Sheet2!A:A,0))</f>
        <v>401</v>
      </c>
      <c r="K6501" t="s">
        <v>954</v>
      </c>
      <c r="L6501" t="s">
        <v>36</v>
      </c>
      <c r="M6501" t="s">
        <v>18</v>
      </c>
      <c r="N6501" s="2">
        <v>44055</v>
      </c>
      <c r="O6501" t="s">
        <v>792</v>
      </c>
      <c r="P6501" t="s">
        <v>1655</v>
      </c>
      <c r="Q6501">
        <v>0</v>
      </c>
      <c r="R6501">
        <v>59.372999999999998</v>
      </c>
      <c r="S6501">
        <v>5</v>
      </c>
      <c r="T6501">
        <v>219.9</v>
      </c>
    </row>
    <row r="6502" spans="1:20" x14ac:dyDescent="0.35">
      <c r="A6502" t="s">
        <v>12</v>
      </c>
      <c r="B6502" t="s">
        <v>7920</v>
      </c>
      <c r="C6502" t="s">
        <v>5492</v>
      </c>
      <c r="D6502">
        <v>0</v>
      </c>
      <c r="E6502" s="4" t="s">
        <v>58</v>
      </c>
      <c r="F6502" s="5">
        <v>43412</v>
      </c>
      <c r="G6502" s="5" t="str">
        <f t="shared" si="101"/>
        <v>CA-2018-114811-1078</v>
      </c>
      <c r="H6502" s="3" t="s">
        <v>5493</v>
      </c>
      <c r="I6502" s="4">
        <v>10024</v>
      </c>
      <c r="J6502" s="8">
        <f>INDEX(Sheet2!B:B,MATCH(superstore!K6502,Sheet2!A:A,0))</f>
        <v>1078</v>
      </c>
      <c r="K6502" t="s">
        <v>3270</v>
      </c>
      <c r="L6502" t="s">
        <v>29</v>
      </c>
      <c r="M6502" t="s">
        <v>18</v>
      </c>
      <c r="N6502" s="2">
        <v>43412</v>
      </c>
      <c r="O6502" t="s">
        <v>792</v>
      </c>
      <c r="P6502" t="s">
        <v>177</v>
      </c>
      <c r="Q6502">
        <v>0</v>
      </c>
      <c r="R6502">
        <v>16.787500000000001</v>
      </c>
      <c r="S6502">
        <v>5</v>
      </c>
      <c r="T6502">
        <v>67.150000000000006</v>
      </c>
    </row>
    <row r="6503" spans="1:20" x14ac:dyDescent="0.35">
      <c r="A6503" t="s">
        <v>12</v>
      </c>
      <c r="B6503" t="s">
        <v>7920</v>
      </c>
      <c r="C6503" t="s">
        <v>5398</v>
      </c>
      <c r="D6503">
        <v>0</v>
      </c>
      <c r="E6503" s="4" t="s">
        <v>364</v>
      </c>
      <c r="F6503" s="5">
        <v>43613</v>
      </c>
      <c r="G6503" s="5" t="str">
        <f t="shared" si="101"/>
        <v>CA-2019-155565-135</v>
      </c>
      <c r="H6503" s="3" t="s">
        <v>6146</v>
      </c>
      <c r="I6503" s="4">
        <v>10035</v>
      </c>
      <c r="J6503" s="8">
        <f>INDEX(Sheet2!B:B,MATCH(superstore!K6503,Sheet2!A:A,0))</f>
        <v>135</v>
      </c>
      <c r="K6503" t="s">
        <v>365</v>
      </c>
      <c r="L6503" t="s">
        <v>366</v>
      </c>
      <c r="M6503" t="s">
        <v>18</v>
      </c>
      <c r="N6503" s="2">
        <v>43613</v>
      </c>
      <c r="O6503" t="s">
        <v>792</v>
      </c>
      <c r="P6503" t="s">
        <v>177</v>
      </c>
      <c r="Q6503">
        <v>0</v>
      </c>
      <c r="R6503">
        <v>15.372</v>
      </c>
      <c r="S6503">
        <v>5</v>
      </c>
      <c r="T6503">
        <v>54.9</v>
      </c>
    </row>
    <row r="6504" spans="1:20" x14ac:dyDescent="0.35">
      <c r="A6504" t="s">
        <v>12</v>
      </c>
      <c r="B6504" t="s">
        <v>8106</v>
      </c>
      <c r="C6504" t="s">
        <v>85</v>
      </c>
      <c r="D6504">
        <v>0</v>
      </c>
      <c r="E6504" s="4" t="s">
        <v>49</v>
      </c>
      <c r="F6504" s="5">
        <v>43169</v>
      </c>
      <c r="G6504" s="5" t="str">
        <f t="shared" si="101"/>
        <v>US-2018-118906-329</v>
      </c>
      <c r="H6504" s="3" t="s">
        <v>6147</v>
      </c>
      <c r="I6504" s="4">
        <v>20735</v>
      </c>
      <c r="J6504" s="8">
        <f>INDEX(Sheet2!B:B,MATCH(superstore!K6504,Sheet2!A:A,0))</f>
        <v>329</v>
      </c>
      <c r="K6504" t="s">
        <v>794</v>
      </c>
      <c r="L6504" t="s">
        <v>29</v>
      </c>
      <c r="M6504" t="s">
        <v>18</v>
      </c>
      <c r="N6504" s="2">
        <v>43169</v>
      </c>
      <c r="O6504" t="s">
        <v>792</v>
      </c>
      <c r="P6504" t="s">
        <v>1655</v>
      </c>
      <c r="Q6504">
        <v>7.0651762563224502E-2</v>
      </c>
      <c r="R6504">
        <v>25.1496</v>
      </c>
      <c r="S6504">
        <v>6</v>
      </c>
      <c r="T6504">
        <v>89.82</v>
      </c>
    </row>
    <row r="6505" spans="1:20" x14ac:dyDescent="0.35">
      <c r="A6505" t="s">
        <v>12</v>
      </c>
      <c r="B6505" t="s">
        <v>7946</v>
      </c>
      <c r="C6505" t="s">
        <v>5374</v>
      </c>
      <c r="D6505">
        <v>0.3</v>
      </c>
      <c r="E6505" s="4" t="s">
        <v>222</v>
      </c>
      <c r="F6505" s="5">
        <v>43667</v>
      </c>
      <c r="G6505" s="5" t="str">
        <f t="shared" si="101"/>
        <v>CA-2019-141957-227</v>
      </c>
      <c r="H6505" s="3" t="s">
        <v>6148</v>
      </c>
      <c r="I6505" s="4">
        <v>43055</v>
      </c>
      <c r="J6505" s="8">
        <f>INDEX(Sheet2!B:B,MATCH(superstore!K6505,Sheet2!A:A,0))</f>
        <v>227</v>
      </c>
      <c r="K6505" t="s">
        <v>583</v>
      </c>
      <c r="L6505" t="s">
        <v>29</v>
      </c>
      <c r="M6505" t="s">
        <v>18</v>
      </c>
      <c r="N6505" s="2">
        <v>43667</v>
      </c>
      <c r="O6505" t="s">
        <v>792</v>
      </c>
      <c r="P6505" t="s">
        <v>317</v>
      </c>
      <c r="Q6505">
        <v>0.178933826123339</v>
      </c>
      <c r="R6505">
        <v>4.1680000000000001</v>
      </c>
      <c r="S6505">
        <v>1</v>
      </c>
      <c r="T6505">
        <v>66.688000000000002</v>
      </c>
    </row>
    <row r="6506" spans="1:20" x14ac:dyDescent="0.35">
      <c r="A6506" t="s">
        <v>12</v>
      </c>
      <c r="B6506" t="s">
        <v>7946</v>
      </c>
      <c r="C6506" t="s">
        <v>5374</v>
      </c>
      <c r="D6506">
        <v>0.3</v>
      </c>
      <c r="E6506" s="4" t="s">
        <v>114</v>
      </c>
      <c r="F6506" s="5">
        <v>43667</v>
      </c>
      <c r="G6506" s="5" t="str">
        <f t="shared" si="101"/>
        <v>CA-2019-141957-1194</v>
      </c>
      <c r="H6506" s="3" t="s">
        <v>6148</v>
      </c>
      <c r="I6506" s="4">
        <v>43055</v>
      </c>
      <c r="J6506" s="8">
        <f>INDEX(Sheet2!B:B,MATCH(superstore!K6506,Sheet2!A:A,0))</f>
        <v>1194</v>
      </c>
      <c r="K6506" t="s">
        <v>3546</v>
      </c>
      <c r="L6506" t="s">
        <v>36</v>
      </c>
      <c r="M6506" t="s">
        <v>18</v>
      </c>
      <c r="N6506" s="2">
        <v>43667</v>
      </c>
      <c r="O6506" t="s">
        <v>792</v>
      </c>
      <c r="P6506" t="s">
        <v>317</v>
      </c>
      <c r="Q6506">
        <v>0.28838548049567198</v>
      </c>
      <c r="R6506">
        <v>1.3992</v>
      </c>
      <c r="S6506">
        <v>2</v>
      </c>
      <c r="T6506">
        <v>18.655999999999999</v>
      </c>
    </row>
    <row r="6507" spans="1:20" x14ac:dyDescent="0.35">
      <c r="A6507" t="s">
        <v>12</v>
      </c>
      <c r="B6507" t="s">
        <v>7946</v>
      </c>
      <c r="C6507" t="s">
        <v>5374</v>
      </c>
      <c r="D6507">
        <v>0.3</v>
      </c>
      <c r="E6507" s="4" t="s">
        <v>58</v>
      </c>
      <c r="F6507" s="5">
        <v>43667</v>
      </c>
      <c r="G6507" s="5" t="str">
        <f t="shared" si="101"/>
        <v>CA-2019-141957-1312</v>
      </c>
      <c r="H6507" s="3" t="s">
        <v>6148</v>
      </c>
      <c r="I6507" s="4">
        <v>43055</v>
      </c>
      <c r="J6507" s="8">
        <f>INDEX(Sheet2!B:B,MATCH(superstore!K6507,Sheet2!A:A,0))</f>
        <v>1312</v>
      </c>
      <c r="K6507" t="s">
        <v>3893</v>
      </c>
      <c r="L6507" t="s">
        <v>29</v>
      </c>
      <c r="M6507" t="s">
        <v>18</v>
      </c>
      <c r="N6507" s="2">
        <v>43667</v>
      </c>
      <c r="O6507" t="s">
        <v>792</v>
      </c>
      <c r="P6507" t="s">
        <v>317</v>
      </c>
      <c r="Q6507">
        <v>0.188319960796201</v>
      </c>
      <c r="R6507">
        <v>8.7051999999999996</v>
      </c>
      <c r="S6507">
        <v>2</v>
      </c>
      <c r="T6507">
        <v>99.488</v>
      </c>
    </row>
    <row r="6508" spans="1:20" x14ac:dyDescent="0.35">
      <c r="A6508" t="s">
        <v>12</v>
      </c>
      <c r="B6508" t="s">
        <v>7938</v>
      </c>
      <c r="C6508" t="s">
        <v>5486</v>
      </c>
      <c r="D6508">
        <v>0.3</v>
      </c>
      <c r="E6508" s="4" t="s">
        <v>49</v>
      </c>
      <c r="F6508" s="5">
        <v>43810</v>
      </c>
      <c r="G6508" s="5" t="str">
        <f t="shared" si="101"/>
        <v>CA-2019-162187-1334</v>
      </c>
      <c r="H6508" s="3" t="s">
        <v>5501</v>
      </c>
      <c r="I6508" s="4">
        <v>43229</v>
      </c>
      <c r="J6508" s="8">
        <f>INDEX(Sheet2!B:B,MATCH(superstore!K6508,Sheet2!A:A,0))</f>
        <v>1334</v>
      </c>
      <c r="K6508" t="s">
        <v>3946</v>
      </c>
      <c r="L6508" t="s">
        <v>366</v>
      </c>
      <c r="M6508" t="s">
        <v>18</v>
      </c>
      <c r="N6508" s="2">
        <v>43810</v>
      </c>
      <c r="O6508" t="s">
        <v>792</v>
      </c>
      <c r="P6508" t="s">
        <v>317</v>
      </c>
      <c r="Q6508">
        <v>0.18434096363473801</v>
      </c>
      <c r="R6508">
        <v>1.69</v>
      </c>
      <c r="S6508">
        <v>2</v>
      </c>
      <c r="T6508">
        <v>13.52</v>
      </c>
    </row>
    <row r="6509" spans="1:20" x14ac:dyDescent="0.35">
      <c r="A6509" t="s">
        <v>12</v>
      </c>
      <c r="B6509" t="s">
        <v>7910</v>
      </c>
      <c r="C6509" t="s">
        <v>693</v>
      </c>
      <c r="D6509">
        <v>0.3</v>
      </c>
      <c r="E6509" s="4" t="s">
        <v>52</v>
      </c>
      <c r="F6509" s="5">
        <v>44070</v>
      </c>
      <c r="G6509" s="5" t="str">
        <f t="shared" si="101"/>
        <v>CA-2020-130036-1218</v>
      </c>
      <c r="H6509" s="3" t="s">
        <v>6149</v>
      </c>
      <c r="I6509" s="4">
        <v>19120</v>
      </c>
      <c r="J6509" s="8">
        <f>INDEX(Sheet2!B:B,MATCH(superstore!K6509,Sheet2!A:A,0))</f>
        <v>1218</v>
      </c>
      <c r="K6509" t="s">
        <v>3612</v>
      </c>
      <c r="L6509" t="s">
        <v>55</v>
      </c>
      <c r="M6509" t="s">
        <v>18</v>
      </c>
      <c r="N6509" s="2">
        <v>44070</v>
      </c>
      <c r="O6509" t="s">
        <v>792</v>
      </c>
      <c r="P6509" t="s">
        <v>95</v>
      </c>
      <c r="Q6509">
        <v>0.241868660116312</v>
      </c>
      <c r="R6509">
        <v>3.96</v>
      </c>
      <c r="S6509">
        <v>3</v>
      </c>
      <c r="T6509">
        <v>12.672000000000001</v>
      </c>
    </row>
    <row r="6510" spans="1:20" x14ac:dyDescent="0.35">
      <c r="A6510" t="s">
        <v>12</v>
      </c>
      <c r="B6510" t="s">
        <v>7938</v>
      </c>
      <c r="C6510" t="s">
        <v>5486</v>
      </c>
      <c r="D6510">
        <v>0.3</v>
      </c>
      <c r="E6510" s="4" t="s">
        <v>44</v>
      </c>
      <c r="F6510" s="5">
        <v>43810</v>
      </c>
      <c r="G6510" s="5" t="str">
        <f t="shared" si="101"/>
        <v>CA-2019-162187-1108</v>
      </c>
      <c r="H6510" s="3" t="s">
        <v>5501</v>
      </c>
      <c r="I6510" s="4">
        <v>43229</v>
      </c>
      <c r="J6510" s="8">
        <f>INDEX(Sheet2!B:B,MATCH(superstore!K6510,Sheet2!A:A,0))</f>
        <v>1108</v>
      </c>
      <c r="K6510" t="s">
        <v>3335</v>
      </c>
      <c r="L6510" t="s">
        <v>46</v>
      </c>
      <c r="M6510" t="s">
        <v>18</v>
      </c>
      <c r="N6510" s="2">
        <v>43810</v>
      </c>
      <c r="O6510" t="s">
        <v>792</v>
      </c>
      <c r="P6510" t="s">
        <v>317</v>
      </c>
      <c r="Q6510">
        <v>0.105643228363834</v>
      </c>
      <c r="R6510">
        <v>24.196000000000002</v>
      </c>
      <c r="S6510">
        <v>4</v>
      </c>
      <c r="T6510">
        <v>387.13600000000002</v>
      </c>
    </row>
    <row r="6511" spans="1:20" x14ac:dyDescent="0.35">
      <c r="A6511" t="s">
        <v>12</v>
      </c>
      <c r="B6511" t="s">
        <v>7946</v>
      </c>
      <c r="C6511" t="s">
        <v>597</v>
      </c>
      <c r="D6511">
        <v>0.3</v>
      </c>
      <c r="E6511" s="4" t="s">
        <v>425</v>
      </c>
      <c r="F6511" s="5">
        <v>44192</v>
      </c>
      <c r="G6511" s="5" t="str">
        <f t="shared" si="101"/>
        <v>CA-2020-134404-156</v>
      </c>
      <c r="H6511" s="3" t="s">
        <v>6150</v>
      </c>
      <c r="I6511" s="4">
        <v>43055</v>
      </c>
      <c r="J6511" s="8">
        <f>INDEX(Sheet2!B:B,MATCH(superstore!K6511,Sheet2!A:A,0))</f>
        <v>156</v>
      </c>
      <c r="K6511" t="s">
        <v>427</v>
      </c>
      <c r="L6511" t="s">
        <v>36</v>
      </c>
      <c r="M6511" t="s">
        <v>18</v>
      </c>
      <c r="N6511" s="2">
        <v>44192</v>
      </c>
      <c r="O6511" t="s">
        <v>792</v>
      </c>
      <c r="P6511" t="s">
        <v>317</v>
      </c>
      <c r="Q6511">
        <v>0.11722056158696199</v>
      </c>
      <c r="R6511">
        <v>3.6432000000000002</v>
      </c>
      <c r="S6511">
        <v>4</v>
      </c>
      <c r="T6511">
        <v>13.247999999999999</v>
      </c>
    </row>
    <row r="6512" spans="1:20" x14ac:dyDescent="0.35">
      <c r="A6512" t="s">
        <v>12</v>
      </c>
      <c r="B6512" t="s">
        <v>7910</v>
      </c>
      <c r="C6512" t="s">
        <v>5497</v>
      </c>
      <c r="D6512">
        <v>0.3</v>
      </c>
      <c r="E6512" s="4" t="s">
        <v>145</v>
      </c>
      <c r="F6512" s="5">
        <v>43792</v>
      </c>
      <c r="G6512" s="5" t="str">
        <f t="shared" si="101"/>
        <v>CA-2019-160129-1157</v>
      </c>
      <c r="H6512" s="3" t="s">
        <v>5498</v>
      </c>
      <c r="I6512" s="4">
        <v>19140</v>
      </c>
      <c r="J6512" s="8">
        <f>INDEX(Sheet2!B:B,MATCH(superstore!K6512,Sheet2!A:A,0))</f>
        <v>1157</v>
      </c>
      <c r="K6512" t="s">
        <v>3449</v>
      </c>
      <c r="L6512" t="s">
        <v>176</v>
      </c>
      <c r="M6512" t="s">
        <v>18</v>
      </c>
      <c r="N6512" s="2">
        <v>43792</v>
      </c>
      <c r="O6512" t="s">
        <v>792</v>
      </c>
      <c r="P6512" t="s">
        <v>95</v>
      </c>
      <c r="Q6512">
        <v>0.245175078243692</v>
      </c>
      <c r="R6512">
        <v>2.37</v>
      </c>
      <c r="S6512">
        <v>5</v>
      </c>
      <c r="T6512">
        <v>15.8</v>
      </c>
    </row>
    <row r="6513" spans="1:20" x14ac:dyDescent="0.35">
      <c r="A6513" t="s">
        <v>12</v>
      </c>
      <c r="B6513" t="s">
        <v>7910</v>
      </c>
      <c r="C6513" t="s">
        <v>5584</v>
      </c>
      <c r="D6513">
        <v>0.3</v>
      </c>
      <c r="E6513" s="4" t="s">
        <v>52</v>
      </c>
      <c r="F6513" s="5">
        <v>43649</v>
      </c>
      <c r="G6513" s="5" t="str">
        <f t="shared" si="101"/>
        <v>CA-2019-104983-1196</v>
      </c>
      <c r="H6513" s="3" t="s">
        <v>6151</v>
      </c>
      <c r="I6513" s="4">
        <v>19143</v>
      </c>
      <c r="J6513" s="8">
        <f>INDEX(Sheet2!B:B,MATCH(superstore!K6513,Sheet2!A:A,0))</f>
        <v>1196</v>
      </c>
      <c r="K6513" t="s">
        <v>3551</v>
      </c>
      <c r="L6513" t="s">
        <v>55</v>
      </c>
      <c r="M6513" t="s">
        <v>18</v>
      </c>
      <c r="N6513" s="2">
        <v>43649</v>
      </c>
      <c r="O6513" t="s">
        <v>792</v>
      </c>
      <c r="P6513" t="s">
        <v>95</v>
      </c>
      <c r="Q6513">
        <v>0.25030818534723898</v>
      </c>
      <c r="R6513">
        <v>38.725000000000001</v>
      </c>
      <c r="S6513">
        <v>5</v>
      </c>
      <c r="T6513">
        <v>123.92</v>
      </c>
    </row>
    <row r="6514" spans="1:20" x14ac:dyDescent="0.35">
      <c r="A6514" t="s">
        <v>12</v>
      </c>
      <c r="B6514" t="s">
        <v>7938</v>
      </c>
      <c r="C6514" t="s">
        <v>5486</v>
      </c>
      <c r="D6514">
        <v>0.3</v>
      </c>
      <c r="E6514" s="4" t="s">
        <v>89</v>
      </c>
      <c r="F6514" s="5">
        <v>43810</v>
      </c>
      <c r="G6514" s="5" t="str">
        <f t="shared" si="101"/>
        <v>CA-2019-162187-720</v>
      </c>
      <c r="H6514" s="3" t="s">
        <v>5501</v>
      </c>
      <c r="I6514" s="4">
        <v>43229</v>
      </c>
      <c r="J6514" s="8">
        <f>INDEX(Sheet2!B:B,MATCH(superstore!K6514,Sheet2!A:A,0))</f>
        <v>720</v>
      </c>
      <c r="K6514" t="s">
        <v>1702</v>
      </c>
      <c r="L6514" t="s">
        <v>29</v>
      </c>
      <c r="M6514" t="s">
        <v>18</v>
      </c>
      <c r="N6514" s="2">
        <v>43810</v>
      </c>
      <c r="O6514" t="s">
        <v>792</v>
      </c>
      <c r="P6514" t="s">
        <v>317</v>
      </c>
      <c r="Q6514">
        <v>0.165396798552715</v>
      </c>
      <c r="R6514">
        <v>-4.0599999999999996</v>
      </c>
      <c r="S6514">
        <v>5</v>
      </c>
      <c r="T6514">
        <v>64.959999999999994</v>
      </c>
    </row>
    <row r="6515" spans="1:20" x14ac:dyDescent="0.35">
      <c r="A6515" t="s">
        <v>12</v>
      </c>
      <c r="B6515" t="s">
        <v>7955</v>
      </c>
      <c r="C6515" t="s">
        <v>5670</v>
      </c>
      <c r="D6515">
        <v>0.3</v>
      </c>
      <c r="E6515" s="4" t="s">
        <v>511</v>
      </c>
      <c r="F6515" s="5">
        <v>43008</v>
      </c>
      <c r="G6515" s="5" t="str">
        <f t="shared" si="101"/>
        <v>CA-2017-141649-192</v>
      </c>
      <c r="H6515" s="3" t="s">
        <v>6152</v>
      </c>
      <c r="I6515" s="4">
        <v>45014</v>
      </c>
      <c r="J6515" s="8">
        <f>INDEX(Sheet2!B:B,MATCH(superstore!K6515,Sheet2!A:A,0))</f>
        <v>192</v>
      </c>
      <c r="K6515" t="s">
        <v>513</v>
      </c>
      <c r="L6515" t="s">
        <v>46</v>
      </c>
      <c r="M6515" t="s">
        <v>18</v>
      </c>
      <c r="N6515" s="2">
        <v>43008</v>
      </c>
      <c r="O6515" t="s">
        <v>792</v>
      </c>
      <c r="P6515" t="s">
        <v>317</v>
      </c>
      <c r="Q6515">
        <v>0.24014759118677501</v>
      </c>
      <c r="R6515">
        <v>59.6556</v>
      </c>
      <c r="S6515">
        <v>6</v>
      </c>
      <c r="T6515">
        <v>795.40800000000002</v>
      </c>
    </row>
    <row r="6516" spans="1:20" x14ac:dyDescent="0.35">
      <c r="A6516" t="s">
        <v>12</v>
      </c>
      <c r="B6516" t="s">
        <v>8075</v>
      </c>
      <c r="C6516" t="s">
        <v>5467</v>
      </c>
      <c r="D6516">
        <v>1.3</v>
      </c>
      <c r="E6516" s="4" t="s">
        <v>83</v>
      </c>
      <c r="F6516" s="5">
        <v>43811</v>
      </c>
      <c r="G6516" s="5" t="str">
        <f t="shared" si="101"/>
        <v>US-2019-108777-351</v>
      </c>
      <c r="H6516" s="3" t="s">
        <v>6153</v>
      </c>
      <c r="I6516" s="4">
        <v>44052</v>
      </c>
      <c r="J6516" s="8">
        <f>INDEX(Sheet2!B:B,MATCH(superstore!K6516,Sheet2!A:A,0))</f>
        <v>351</v>
      </c>
      <c r="K6516" t="s">
        <v>848</v>
      </c>
      <c r="L6516" t="s">
        <v>43</v>
      </c>
      <c r="M6516" t="s">
        <v>18</v>
      </c>
      <c r="N6516" s="2">
        <v>43811</v>
      </c>
      <c r="O6516" t="s">
        <v>792</v>
      </c>
      <c r="P6516" t="s">
        <v>317</v>
      </c>
      <c r="Q6516">
        <v>0.70930390340631699</v>
      </c>
      <c r="R6516">
        <v>-14.331300000000001</v>
      </c>
      <c r="S6516">
        <v>3</v>
      </c>
      <c r="T6516">
        <v>18.693000000000001</v>
      </c>
    </row>
    <row r="6517" spans="1:20" x14ac:dyDescent="0.35">
      <c r="A6517" t="s">
        <v>12</v>
      </c>
      <c r="B6517" t="s">
        <v>7946</v>
      </c>
      <c r="C6517" t="s">
        <v>5374</v>
      </c>
      <c r="D6517">
        <v>1.3</v>
      </c>
      <c r="E6517" s="4" t="s">
        <v>83</v>
      </c>
      <c r="F6517" s="5">
        <v>43667</v>
      </c>
      <c r="G6517" s="5" t="str">
        <f t="shared" si="101"/>
        <v>CA-2019-141957-1138</v>
      </c>
      <c r="H6517" s="3" t="s">
        <v>6148</v>
      </c>
      <c r="I6517" s="4">
        <v>43055</v>
      </c>
      <c r="J6517" s="8">
        <f>INDEX(Sheet2!B:B,MATCH(superstore!K6517,Sheet2!A:A,0))</f>
        <v>1138</v>
      </c>
      <c r="K6517" t="s">
        <v>3407</v>
      </c>
      <c r="L6517" t="s">
        <v>43</v>
      </c>
      <c r="M6517" t="s">
        <v>18</v>
      </c>
      <c r="N6517" s="2">
        <v>43667</v>
      </c>
      <c r="O6517" t="s">
        <v>792</v>
      </c>
      <c r="P6517" t="s">
        <v>317</v>
      </c>
      <c r="Q6517">
        <v>0.67392165436607998</v>
      </c>
      <c r="R6517">
        <v>-8.1311999999999998</v>
      </c>
      <c r="S6517">
        <v>7</v>
      </c>
      <c r="T6517">
        <v>11.087999999999999</v>
      </c>
    </row>
    <row r="6518" spans="1:20" x14ac:dyDescent="0.35">
      <c r="A6518" t="s">
        <v>12</v>
      </c>
      <c r="B6518" t="s">
        <v>8204</v>
      </c>
      <c r="C6518" t="s">
        <v>619</v>
      </c>
      <c r="D6518">
        <v>0</v>
      </c>
      <c r="E6518" s="4" t="s">
        <v>434</v>
      </c>
      <c r="F6518" s="5">
        <v>43895</v>
      </c>
      <c r="G6518" s="5" t="str">
        <f t="shared" si="101"/>
        <v>CA-2020-161046-166</v>
      </c>
      <c r="H6518" s="3" t="s">
        <v>6154</v>
      </c>
      <c r="I6518" s="4">
        <v>38671</v>
      </c>
      <c r="J6518" s="8">
        <f>INDEX(Sheet2!B:B,MATCH(superstore!K6518,Sheet2!A:A,0))</f>
        <v>166</v>
      </c>
      <c r="K6518" t="s">
        <v>445</v>
      </c>
      <c r="L6518" t="s">
        <v>46</v>
      </c>
      <c r="M6518" t="s">
        <v>18</v>
      </c>
      <c r="N6518" s="2">
        <v>43895</v>
      </c>
      <c r="O6518" t="s">
        <v>792</v>
      </c>
      <c r="P6518" t="s">
        <v>910</v>
      </c>
      <c r="Q6518">
        <v>8.8989832485084797E-2</v>
      </c>
      <c r="R6518">
        <v>78.671999999999997</v>
      </c>
      <c r="S6518">
        <v>2</v>
      </c>
      <c r="T6518">
        <v>262.24</v>
      </c>
    </row>
    <row r="6519" spans="1:20" x14ac:dyDescent="0.35">
      <c r="A6519" t="s">
        <v>12</v>
      </c>
      <c r="B6519" t="s">
        <v>7900</v>
      </c>
      <c r="C6519" t="s">
        <v>609</v>
      </c>
      <c r="D6519">
        <v>0</v>
      </c>
      <c r="E6519" s="4" t="s">
        <v>107</v>
      </c>
      <c r="F6519" s="5">
        <v>42864</v>
      </c>
      <c r="G6519" s="5" t="str">
        <f t="shared" si="101"/>
        <v>CA-2017-158771-1399</v>
      </c>
      <c r="H6519" s="3" t="s">
        <v>6155</v>
      </c>
      <c r="I6519" s="4">
        <v>42420</v>
      </c>
      <c r="J6519" s="8">
        <f>INDEX(Sheet2!B:B,MATCH(superstore!K6519,Sheet2!A:A,0))</f>
        <v>1399</v>
      </c>
      <c r="K6519" t="s">
        <v>4213</v>
      </c>
      <c r="L6519" t="s">
        <v>17</v>
      </c>
      <c r="M6519" t="s">
        <v>18</v>
      </c>
      <c r="N6519" s="2">
        <v>42864</v>
      </c>
      <c r="O6519" t="s">
        <v>792</v>
      </c>
      <c r="P6519" t="s">
        <v>8</v>
      </c>
      <c r="Q6519">
        <v>0</v>
      </c>
      <c r="R6519">
        <v>4.5359999999999996</v>
      </c>
      <c r="S6519">
        <v>3</v>
      </c>
      <c r="T6519">
        <v>9.4499999999999993</v>
      </c>
    </row>
    <row r="6520" spans="1:20" x14ac:dyDescent="0.35">
      <c r="A6520" t="s">
        <v>12</v>
      </c>
      <c r="B6520" t="s">
        <v>7900</v>
      </c>
      <c r="C6520" t="s">
        <v>609</v>
      </c>
      <c r="D6520">
        <v>0</v>
      </c>
      <c r="E6520" s="4" t="s">
        <v>58</v>
      </c>
      <c r="F6520" s="5">
        <v>42864</v>
      </c>
      <c r="G6520" s="5" t="str">
        <f t="shared" si="101"/>
        <v>CA-2017-158771-18</v>
      </c>
      <c r="H6520" s="3" t="s">
        <v>6155</v>
      </c>
      <c r="I6520" s="4">
        <v>42420</v>
      </c>
      <c r="J6520" s="8">
        <f>INDEX(Sheet2!B:B,MATCH(superstore!K6520,Sheet2!A:A,0))</f>
        <v>18</v>
      </c>
      <c r="K6520" t="s">
        <v>76</v>
      </c>
      <c r="L6520" t="s">
        <v>29</v>
      </c>
      <c r="M6520" t="s">
        <v>18</v>
      </c>
      <c r="N6520" s="2">
        <v>42864</v>
      </c>
      <c r="O6520" t="s">
        <v>792</v>
      </c>
      <c r="P6520" t="s">
        <v>8</v>
      </c>
      <c r="Q6520">
        <v>2.9018053878095501E-2</v>
      </c>
      <c r="R6520">
        <v>14.984999999999999</v>
      </c>
      <c r="S6520">
        <v>3</v>
      </c>
      <c r="T6520">
        <v>83.25</v>
      </c>
    </row>
    <row r="6521" spans="1:20" x14ac:dyDescent="0.35">
      <c r="A6521" t="s">
        <v>12</v>
      </c>
      <c r="B6521" t="s">
        <v>8204</v>
      </c>
      <c r="C6521" t="s">
        <v>619</v>
      </c>
      <c r="D6521">
        <v>0</v>
      </c>
      <c r="E6521" s="4" t="s">
        <v>49</v>
      </c>
      <c r="F6521" s="5">
        <v>43895</v>
      </c>
      <c r="G6521" s="5" t="str">
        <f t="shared" si="101"/>
        <v>CA-2020-161046-761</v>
      </c>
      <c r="H6521" s="3" t="s">
        <v>6154</v>
      </c>
      <c r="I6521" s="4">
        <v>38671</v>
      </c>
      <c r="J6521" s="8">
        <f>INDEX(Sheet2!B:B,MATCH(superstore!K6521,Sheet2!A:A,0))</f>
        <v>761</v>
      </c>
      <c r="K6521" t="s">
        <v>1811</v>
      </c>
      <c r="L6521" t="s">
        <v>113</v>
      </c>
      <c r="M6521" t="s">
        <v>18</v>
      </c>
      <c r="N6521" s="2">
        <v>43895</v>
      </c>
      <c r="O6521" t="s">
        <v>792</v>
      </c>
      <c r="P6521" t="s">
        <v>910</v>
      </c>
      <c r="Q6521">
        <v>7.42057585157372E-3</v>
      </c>
      <c r="R6521">
        <v>19.6328</v>
      </c>
      <c r="S6521">
        <v>4</v>
      </c>
      <c r="T6521">
        <v>42.68</v>
      </c>
    </row>
    <row r="6522" spans="1:20" x14ac:dyDescent="0.35">
      <c r="A6522" t="s">
        <v>12</v>
      </c>
      <c r="B6522" t="s">
        <v>7900</v>
      </c>
      <c r="C6522" t="s">
        <v>609</v>
      </c>
      <c r="D6522">
        <v>0</v>
      </c>
      <c r="E6522" s="4" t="s">
        <v>107</v>
      </c>
      <c r="F6522" s="5">
        <v>42864</v>
      </c>
      <c r="G6522" s="5" t="str">
        <f t="shared" si="101"/>
        <v>CA-2017-158771-1770</v>
      </c>
      <c r="H6522" s="3" t="s">
        <v>6155</v>
      </c>
      <c r="I6522" s="4">
        <v>42420</v>
      </c>
      <c r="J6522" s="8">
        <f>INDEX(Sheet2!B:B,MATCH(superstore!K6522,Sheet2!A:A,0))</f>
        <v>1770</v>
      </c>
      <c r="K6522" t="s">
        <v>6156</v>
      </c>
      <c r="L6522" t="s">
        <v>17</v>
      </c>
      <c r="M6522" t="s">
        <v>18</v>
      </c>
      <c r="N6522" s="2">
        <v>42864</v>
      </c>
      <c r="O6522" t="s">
        <v>792</v>
      </c>
      <c r="P6522" t="s">
        <v>8</v>
      </c>
      <c r="Q6522">
        <v>0</v>
      </c>
      <c r="R6522">
        <v>9.4990000000000006</v>
      </c>
      <c r="S6522">
        <v>5</v>
      </c>
      <c r="T6522">
        <v>20.65</v>
      </c>
    </row>
    <row r="6523" spans="1:20" x14ac:dyDescent="0.35">
      <c r="A6523" t="s">
        <v>12</v>
      </c>
      <c r="B6523" t="s">
        <v>8204</v>
      </c>
      <c r="C6523" t="s">
        <v>619</v>
      </c>
      <c r="D6523">
        <v>0</v>
      </c>
      <c r="E6523" s="4" t="s">
        <v>266</v>
      </c>
      <c r="F6523" s="5">
        <v>43895</v>
      </c>
      <c r="G6523" s="5" t="str">
        <f t="shared" si="101"/>
        <v>CA-2020-161046-1137</v>
      </c>
      <c r="H6523" s="3" t="s">
        <v>6154</v>
      </c>
      <c r="I6523" s="4">
        <v>38671</v>
      </c>
      <c r="J6523" s="8">
        <f>INDEX(Sheet2!B:B,MATCH(superstore!K6523,Sheet2!A:A,0))</f>
        <v>1137</v>
      </c>
      <c r="K6523" t="s">
        <v>3406</v>
      </c>
      <c r="L6523" t="s">
        <v>43</v>
      </c>
      <c r="M6523" t="s">
        <v>18</v>
      </c>
      <c r="N6523" s="2">
        <v>43895</v>
      </c>
      <c r="O6523" t="s">
        <v>792</v>
      </c>
      <c r="P6523" t="s">
        <v>910</v>
      </c>
      <c r="Q6523">
        <v>0</v>
      </c>
      <c r="R6523">
        <v>112.4928</v>
      </c>
      <c r="S6523">
        <v>6</v>
      </c>
      <c r="T6523">
        <v>234.36</v>
      </c>
    </row>
    <row r="6524" spans="1:20" x14ac:dyDescent="0.35">
      <c r="A6524" t="s">
        <v>12</v>
      </c>
      <c r="B6524" t="s">
        <v>7900</v>
      </c>
      <c r="C6524" t="s">
        <v>609</v>
      </c>
      <c r="D6524">
        <v>0</v>
      </c>
      <c r="E6524" s="4" t="s">
        <v>49</v>
      </c>
      <c r="F6524" s="5">
        <v>42864</v>
      </c>
      <c r="G6524" s="5" t="str">
        <f t="shared" si="101"/>
        <v>CA-2017-158771-1135</v>
      </c>
      <c r="H6524" s="3" t="s">
        <v>6155</v>
      </c>
      <c r="I6524" s="4">
        <v>42420</v>
      </c>
      <c r="J6524" s="8">
        <f>INDEX(Sheet2!B:B,MATCH(superstore!K6524,Sheet2!A:A,0))</f>
        <v>1135</v>
      </c>
      <c r="K6524" t="s">
        <v>3400</v>
      </c>
      <c r="L6524" t="s">
        <v>55</v>
      </c>
      <c r="M6524" t="s">
        <v>18</v>
      </c>
      <c r="N6524" s="2">
        <v>42864</v>
      </c>
      <c r="O6524" t="s">
        <v>792</v>
      </c>
      <c r="P6524" t="s">
        <v>8</v>
      </c>
      <c r="Q6524">
        <v>0</v>
      </c>
      <c r="R6524">
        <v>21.7728</v>
      </c>
      <c r="S6524">
        <v>7</v>
      </c>
      <c r="T6524">
        <v>45.36</v>
      </c>
    </row>
    <row r="6525" spans="1:20" x14ac:dyDescent="0.35">
      <c r="A6525" t="s">
        <v>12</v>
      </c>
      <c r="B6525" t="s">
        <v>8116</v>
      </c>
      <c r="C6525" t="s">
        <v>1238</v>
      </c>
      <c r="D6525">
        <v>0.3</v>
      </c>
      <c r="E6525" s="4" t="s">
        <v>493</v>
      </c>
      <c r="F6525" s="5">
        <v>43358</v>
      </c>
      <c r="G6525" s="5" t="str">
        <f t="shared" si="101"/>
        <v>US-2018-130519-422</v>
      </c>
      <c r="H6525" s="3" t="s">
        <v>5503</v>
      </c>
      <c r="I6525" s="4">
        <v>33065</v>
      </c>
      <c r="J6525" s="8">
        <f>INDEX(Sheet2!B:B,MATCH(superstore!K6525,Sheet2!A:A,0))</f>
        <v>422</v>
      </c>
      <c r="K6525" t="s">
        <v>995</v>
      </c>
      <c r="L6525" t="s">
        <v>29</v>
      </c>
      <c r="M6525" t="s">
        <v>18</v>
      </c>
      <c r="N6525" s="2">
        <v>43358</v>
      </c>
      <c r="O6525" t="s">
        <v>792</v>
      </c>
      <c r="P6525" t="s">
        <v>26</v>
      </c>
      <c r="Q6525">
        <v>0.182450499627545</v>
      </c>
      <c r="R6525">
        <v>2.1587999999999998</v>
      </c>
      <c r="S6525">
        <v>2</v>
      </c>
      <c r="T6525">
        <v>24.672000000000001</v>
      </c>
    </row>
    <row r="6526" spans="1:20" x14ac:dyDescent="0.35">
      <c r="A6526" t="s">
        <v>12</v>
      </c>
      <c r="B6526" t="s">
        <v>8116</v>
      </c>
      <c r="C6526" t="s">
        <v>1238</v>
      </c>
      <c r="D6526">
        <v>0.3</v>
      </c>
      <c r="E6526" s="4" t="s">
        <v>52</v>
      </c>
      <c r="F6526" s="5">
        <v>43358</v>
      </c>
      <c r="G6526" s="5" t="str">
        <f t="shared" si="101"/>
        <v>US-2018-130519-290</v>
      </c>
      <c r="H6526" s="3" t="s">
        <v>5503</v>
      </c>
      <c r="I6526" s="4">
        <v>33065</v>
      </c>
      <c r="J6526" s="8">
        <f>INDEX(Sheet2!B:B,MATCH(superstore!K6526,Sheet2!A:A,0))</f>
        <v>290</v>
      </c>
      <c r="K6526" t="s">
        <v>705</v>
      </c>
      <c r="L6526" t="s">
        <v>55</v>
      </c>
      <c r="M6526" t="s">
        <v>18</v>
      </c>
      <c r="N6526" s="2">
        <v>43358</v>
      </c>
      <c r="O6526" t="s">
        <v>792</v>
      </c>
      <c r="P6526" t="s">
        <v>26</v>
      </c>
      <c r="Q6526">
        <v>0.212062451733423</v>
      </c>
      <c r="R6526">
        <v>5.4432</v>
      </c>
      <c r="S6526">
        <v>3</v>
      </c>
      <c r="T6526">
        <v>15.552</v>
      </c>
    </row>
    <row r="6527" spans="1:20" x14ac:dyDescent="0.35">
      <c r="A6527" t="s">
        <v>12</v>
      </c>
      <c r="B6527" t="s">
        <v>8087</v>
      </c>
      <c r="C6527" t="s">
        <v>699</v>
      </c>
      <c r="D6527">
        <v>0</v>
      </c>
      <c r="E6527" s="4" t="s">
        <v>44</v>
      </c>
      <c r="F6527" s="5">
        <v>43678</v>
      </c>
      <c r="G6527" s="5" t="str">
        <f t="shared" ref="G6527:G6590" si="102">CONCATENATE(H6527, "-",J6527)</f>
        <v>CA-2019-155978-10</v>
      </c>
      <c r="H6527" s="3" t="s">
        <v>6157</v>
      </c>
      <c r="I6527" s="4">
        <v>92503</v>
      </c>
      <c r="J6527" s="8">
        <f>INDEX(Sheet2!B:B,MATCH(superstore!K6527,Sheet2!A:A,0))</f>
        <v>10</v>
      </c>
      <c r="K6527" t="s">
        <v>45</v>
      </c>
      <c r="L6527" t="s">
        <v>46</v>
      </c>
      <c r="M6527" t="s">
        <v>18</v>
      </c>
      <c r="N6527" s="2">
        <v>43678</v>
      </c>
      <c r="O6527" t="s">
        <v>792</v>
      </c>
      <c r="P6527" t="s">
        <v>19</v>
      </c>
      <c r="Q6527">
        <v>0</v>
      </c>
      <c r="R6527">
        <v>13.788</v>
      </c>
      <c r="S6527">
        <v>2</v>
      </c>
      <c r="T6527">
        <v>45.96</v>
      </c>
    </row>
    <row r="6528" spans="1:20" x14ac:dyDescent="0.35">
      <c r="A6528" t="s">
        <v>12</v>
      </c>
      <c r="B6528" t="s">
        <v>7901</v>
      </c>
      <c r="C6528" t="s">
        <v>476</v>
      </c>
      <c r="D6528">
        <v>0</v>
      </c>
      <c r="E6528" s="4" t="s">
        <v>501</v>
      </c>
      <c r="F6528" s="5">
        <v>44167</v>
      </c>
      <c r="G6528" s="5" t="str">
        <f t="shared" si="102"/>
        <v>CA-2020-109701-363</v>
      </c>
      <c r="H6528" s="3" t="s">
        <v>6158</v>
      </c>
      <c r="I6528" s="4">
        <v>90032</v>
      </c>
      <c r="J6528" s="8">
        <f>INDEX(Sheet2!B:B,MATCH(superstore!K6528,Sheet2!A:A,0))</f>
        <v>363</v>
      </c>
      <c r="K6528" t="s">
        <v>877</v>
      </c>
      <c r="L6528" t="s">
        <v>55</v>
      </c>
      <c r="M6528" t="s">
        <v>18</v>
      </c>
      <c r="N6528" s="2">
        <v>44168</v>
      </c>
      <c r="O6528" t="s">
        <v>792</v>
      </c>
      <c r="P6528" t="s">
        <v>19</v>
      </c>
      <c r="Q6528">
        <v>0</v>
      </c>
      <c r="R6528">
        <v>5.3213999999999997</v>
      </c>
      <c r="S6528">
        <v>2</v>
      </c>
      <c r="T6528">
        <v>10.86</v>
      </c>
    </row>
    <row r="6529" spans="1:20" x14ac:dyDescent="0.35">
      <c r="A6529" t="s">
        <v>12</v>
      </c>
      <c r="B6529" t="s">
        <v>7901</v>
      </c>
      <c r="C6529" t="s">
        <v>1710</v>
      </c>
      <c r="D6529">
        <v>0</v>
      </c>
      <c r="E6529" s="4" t="s">
        <v>637</v>
      </c>
      <c r="F6529" s="5">
        <v>43642</v>
      </c>
      <c r="G6529" s="5" t="str">
        <f t="shared" si="102"/>
        <v>CA-2019-144015-1203</v>
      </c>
      <c r="H6529" s="3" t="s">
        <v>6159</v>
      </c>
      <c r="I6529" s="4">
        <v>90036</v>
      </c>
      <c r="J6529" s="8">
        <f>INDEX(Sheet2!B:B,MATCH(superstore!K6529,Sheet2!A:A,0))</f>
        <v>1203</v>
      </c>
      <c r="K6529" t="s">
        <v>3570</v>
      </c>
      <c r="L6529" t="s">
        <v>55</v>
      </c>
      <c r="M6529" t="s">
        <v>18</v>
      </c>
      <c r="N6529" s="2">
        <v>43642</v>
      </c>
      <c r="O6529" t="s">
        <v>792</v>
      </c>
      <c r="P6529" t="s">
        <v>19</v>
      </c>
      <c r="Q6529">
        <v>0</v>
      </c>
      <c r="R6529">
        <v>5.6159999999999997</v>
      </c>
      <c r="S6529">
        <v>2</v>
      </c>
      <c r="T6529">
        <v>12.48</v>
      </c>
    </row>
    <row r="6530" spans="1:20" x14ac:dyDescent="0.35">
      <c r="A6530" t="s">
        <v>12</v>
      </c>
      <c r="B6530" t="s">
        <v>8087</v>
      </c>
      <c r="C6530" t="s">
        <v>629</v>
      </c>
      <c r="D6530">
        <v>0</v>
      </c>
      <c r="E6530" s="4" t="s">
        <v>52</v>
      </c>
      <c r="F6530" s="5">
        <v>43441</v>
      </c>
      <c r="G6530" s="5" t="str">
        <f t="shared" si="102"/>
        <v>US-2018-120957-645</v>
      </c>
      <c r="H6530" s="3" t="s">
        <v>6160</v>
      </c>
      <c r="I6530" s="4">
        <v>92503</v>
      </c>
      <c r="J6530" s="8">
        <f>INDEX(Sheet2!B:B,MATCH(superstore!K6530,Sheet2!A:A,0))</f>
        <v>645</v>
      </c>
      <c r="K6530" t="s">
        <v>1522</v>
      </c>
      <c r="L6530" t="s">
        <v>55</v>
      </c>
      <c r="M6530" t="s">
        <v>18</v>
      </c>
      <c r="N6530" s="2">
        <v>43441</v>
      </c>
      <c r="O6530" t="s">
        <v>792</v>
      </c>
      <c r="P6530" t="s">
        <v>19</v>
      </c>
      <c r="Q6530">
        <v>0</v>
      </c>
      <c r="R6530">
        <v>6.2207999999999997</v>
      </c>
      <c r="S6530">
        <v>2</v>
      </c>
      <c r="T6530">
        <v>12.96</v>
      </c>
    </row>
    <row r="6531" spans="1:20" x14ac:dyDescent="0.35">
      <c r="A6531" t="s">
        <v>12</v>
      </c>
      <c r="B6531" t="s">
        <v>7908</v>
      </c>
      <c r="C6531" t="s">
        <v>5613</v>
      </c>
      <c r="D6531">
        <v>0</v>
      </c>
      <c r="E6531" s="4" t="s">
        <v>52</v>
      </c>
      <c r="F6531" s="5">
        <v>42976</v>
      </c>
      <c r="G6531" s="5" t="str">
        <f t="shared" si="102"/>
        <v>CA-2017-135699-1767</v>
      </c>
      <c r="H6531" s="3" t="s">
        <v>6161</v>
      </c>
      <c r="I6531" s="4">
        <v>94110</v>
      </c>
      <c r="J6531" s="8">
        <f>INDEX(Sheet2!B:B,MATCH(superstore!K6531,Sheet2!A:A,0))</f>
        <v>1767</v>
      </c>
      <c r="K6531" t="s">
        <v>6108</v>
      </c>
      <c r="L6531" t="s">
        <v>55</v>
      </c>
      <c r="M6531" t="s">
        <v>18</v>
      </c>
      <c r="N6531" s="2">
        <v>42976</v>
      </c>
      <c r="O6531" t="s">
        <v>792</v>
      </c>
      <c r="P6531" t="s">
        <v>19</v>
      </c>
      <c r="Q6531">
        <v>2.1774367149916801E-2</v>
      </c>
      <c r="R6531">
        <v>53.860799999999998</v>
      </c>
      <c r="S6531">
        <v>2</v>
      </c>
      <c r="T6531">
        <v>109.92</v>
      </c>
    </row>
    <row r="6532" spans="1:20" x14ac:dyDescent="0.35">
      <c r="A6532" t="s">
        <v>12</v>
      </c>
      <c r="B6532" t="s">
        <v>7908</v>
      </c>
      <c r="C6532" t="s">
        <v>5613</v>
      </c>
      <c r="D6532">
        <v>0</v>
      </c>
      <c r="E6532" s="4" t="s">
        <v>52</v>
      </c>
      <c r="F6532" s="5">
        <v>42976</v>
      </c>
      <c r="G6532" s="5" t="str">
        <f t="shared" si="102"/>
        <v>CA-2017-135699-1163</v>
      </c>
      <c r="H6532" s="3" t="s">
        <v>6161</v>
      </c>
      <c r="I6532" s="4">
        <v>94110</v>
      </c>
      <c r="J6532" s="8">
        <f>INDEX(Sheet2!B:B,MATCH(superstore!K6532,Sheet2!A:A,0))</f>
        <v>1163</v>
      </c>
      <c r="K6532" t="s">
        <v>3461</v>
      </c>
      <c r="L6532" t="s">
        <v>55</v>
      </c>
      <c r="M6532" t="s">
        <v>18</v>
      </c>
      <c r="N6532" s="2">
        <v>42976</v>
      </c>
      <c r="O6532" t="s">
        <v>792</v>
      </c>
      <c r="P6532" t="s">
        <v>19</v>
      </c>
      <c r="Q6532">
        <v>0</v>
      </c>
      <c r="R6532">
        <v>6.4127999999999998</v>
      </c>
      <c r="S6532">
        <v>2</v>
      </c>
      <c r="T6532">
        <v>13.36</v>
      </c>
    </row>
    <row r="6533" spans="1:20" x14ac:dyDescent="0.35">
      <c r="A6533" t="s">
        <v>12</v>
      </c>
      <c r="B6533" t="s">
        <v>7901</v>
      </c>
      <c r="C6533" t="s">
        <v>1710</v>
      </c>
      <c r="D6533">
        <v>0</v>
      </c>
      <c r="E6533" s="4" t="s">
        <v>976</v>
      </c>
      <c r="F6533" s="5">
        <v>43642</v>
      </c>
      <c r="G6533" s="5" t="str">
        <f t="shared" si="102"/>
        <v>CA-2019-144015-414</v>
      </c>
      <c r="H6533" s="3" t="s">
        <v>6159</v>
      </c>
      <c r="I6533" s="4">
        <v>90036</v>
      </c>
      <c r="J6533" s="8">
        <f>INDEX(Sheet2!B:B,MATCH(superstore!K6533,Sheet2!A:A,0))</f>
        <v>414</v>
      </c>
      <c r="K6533" t="s">
        <v>977</v>
      </c>
      <c r="L6533" t="s">
        <v>366</v>
      </c>
      <c r="M6533" t="s">
        <v>18</v>
      </c>
      <c r="N6533" s="2">
        <v>43642</v>
      </c>
      <c r="O6533" t="s">
        <v>792</v>
      </c>
      <c r="P6533" t="s">
        <v>19</v>
      </c>
      <c r="Q6533">
        <v>0</v>
      </c>
      <c r="R6533">
        <v>11.586</v>
      </c>
      <c r="S6533">
        <v>2</v>
      </c>
      <c r="T6533">
        <v>231.72</v>
      </c>
    </row>
    <row r="6534" spans="1:20" x14ac:dyDescent="0.35">
      <c r="A6534" t="s">
        <v>12</v>
      </c>
      <c r="B6534" t="s">
        <v>7901</v>
      </c>
      <c r="C6534" t="s">
        <v>476</v>
      </c>
      <c r="D6534">
        <v>0</v>
      </c>
      <c r="E6534" s="4" t="s">
        <v>58</v>
      </c>
      <c r="F6534" s="5">
        <v>44167</v>
      </c>
      <c r="G6534" s="5" t="str">
        <f t="shared" si="102"/>
        <v>CA-2020-109701-1472</v>
      </c>
      <c r="H6534" s="3" t="s">
        <v>6158</v>
      </c>
      <c r="I6534" s="4">
        <v>90032</v>
      </c>
      <c r="J6534" s="8">
        <f>INDEX(Sheet2!B:B,MATCH(superstore!K6534,Sheet2!A:A,0))</f>
        <v>1472</v>
      </c>
      <c r="K6534" t="s">
        <v>4640</v>
      </c>
      <c r="L6534" t="s">
        <v>46</v>
      </c>
      <c r="M6534" t="s">
        <v>18</v>
      </c>
      <c r="N6534" s="2">
        <v>44168</v>
      </c>
      <c r="O6534" t="s">
        <v>792</v>
      </c>
      <c r="P6534" t="s">
        <v>19</v>
      </c>
      <c r="Q6534">
        <v>7.5087322201571494E-2</v>
      </c>
      <c r="R6534">
        <v>22.2516</v>
      </c>
      <c r="S6534">
        <v>3</v>
      </c>
      <c r="T6534">
        <v>79.47</v>
      </c>
    </row>
    <row r="6535" spans="1:20" x14ac:dyDescent="0.35">
      <c r="A6535" t="s">
        <v>12</v>
      </c>
      <c r="B6535" t="s">
        <v>7908</v>
      </c>
      <c r="C6535" t="s">
        <v>5506</v>
      </c>
      <c r="D6535">
        <v>0</v>
      </c>
      <c r="E6535" s="4" t="s">
        <v>49</v>
      </c>
      <c r="F6535" s="5">
        <v>43527</v>
      </c>
      <c r="G6535" s="5" t="str">
        <f t="shared" si="102"/>
        <v>CA-2019-120005-1334</v>
      </c>
      <c r="H6535" s="3" t="s">
        <v>5507</v>
      </c>
      <c r="I6535" s="4">
        <v>94110</v>
      </c>
      <c r="J6535" s="8">
        <f>INDEX(Sheet2!B:B,MATCH(superstore!K6535,Sheet2!A:A,0))</f>
        <v>1334</v>
      </c>
      <c r="K6535" t="s">
        <v>3946</v>
      </c>
      <c r="L6535" t="s">
        <v>366</v>
      </c>
      <c r="M6535" t="s">
        <v>18</v>
      </c>
      <c r="N6535" s="2">
        <v>43527</v>
      </c>
      <c r="O6535" t="s">
        <v>792</v>
      </c>
      <c r="P6535" t="s">
        <v>19</v>
      </c>
      <c r="Q6535">
        <v>0</v>
      </c>
      <c r="R6535">
        <v>7.6050000000000004</v>
      </c>
      <c r="S6535">
        <v>3</v>
      </c>
      <c r="T6535">
        <v>25.35</v>
      </c>
    </row>
    <row r="6536" spans="1:20" x14ac:dyDescent="0.35">
      <c r="A6536" t="s">
        <v>12</v>
      </c>
      <c r="B6536" t="s">
        <v>7904</v>
      </c>
      <c r="C6536" t="s">
        <v>5448</v>
      </c>
      <c r="D6536">
        <v>0</v>
      </c>
      <c r="E6536" s="4" t="s">
        <v>585</v>
      </c>
      <c r="F6536" s="5">
        <v>44075</v>
      </c>
      <c r="G6536" s="5" t="str">
        <f t="shared" si="102"/>
        <v>CA-2020-128041-1354</v>
      </c>
      <c r="H6536" s="3" t="s">
        <v>5509</v>
      </c>
      <c r="I6536" s="4">
        <v>98103</v>
      </c>
      <c r="J6536" s="8">
        <f>INDEX(Sheet2!B:B,MATCH(superstore!K6536,Sheet2!A:A,0))</f>
        <v>1354</v>
      </c>
      <c r="K6536" t="s">
        <v>4021</v>
      </c>
      <c r="L6536" t="s">
        <v>46</v>
      </c>
      <c r="M6536" t="s">
        <v>18</v>
      </c>
      <c r="N6536" s="2">
        <v>44075</v>
      </c>
      <c r="O6536" t="s">
        <v>792</v>
      </c>
      <c r="P6536" t="s">
        <v>61</v>
      </c>
      <c r="Q6536">
        <v>0</v>
      </c>
      <c r="R6536">
        <v>103.818</v>
      </c>
      <c r="S6536">
        <v>4</v>
      </c>
      <c r="T6536">
        <v>314.60000000000002</v>
      </c>
    </row>
    <row r="6537" spans="1:20" x14ac:dyDescent="0.35">
      <c r="A6537" t="s">
        <v>12</v>
      </c>
      <c r="B6537" t="s">
        <v>7901</v>
      </c>
      <c r="C6537" t="s">
        <v>1710</v>
      </c>
      <c r="D6537">
        <v>0</v>
      </c>
      <c r="E6537" s="4" t="s">
        <v>49</v>
      </c>
      <c r="F6537" s="5">
        <v>43642</v>
      </c>
      <c r="G6537" s="5" t="str">
        <f t="shared" si="102"/>
        <v>CA-2019-144015-295</v>
      </c>
      <c r="H6537" s="3" t="s">
        <v>6159</v>
      </c>
      <c r="I6537" s="4">
        <v>90036</v>
      </c>
      <c r="J6537" s="8">
        <f>INDEX(Sheet2!B:B,MATCH(superstore!K6537,Sheet2!A:A,0))</f>
        <v>295</v>
      </c>
      <c r="K6537" t="s">
        <v>719</v>
      </c>
      <c r="L6537" t="s">
        <v>176</v>
      </c>
      <c r="M6537" t="s">
        <v>18</v>
      </c>
      <c r="N6537" s="2">
        <v>43642</v>
      </c>
      <c r="O6537" t="s">
        <v>792</v>
      </c>
      <c r="P6537" t="s">
        <v>19</v>
      </c>
      <c r="Q6537">
        <v>0</v>
      </c>
      <c r="R6537">
        <v>8.9499999999999993</v>
      </c>
      <c r="S6537">
        <v>5</v>
      </c>
      <c r="T6537">
        <v>17.899999999999999</v>
      </c>
    </row>
    <row r="6538" spans="1:20" x14ac:dyDescent="0.35">
      <c r="A6538" t="s">
        <v>12</v>
      </c>
      <c r="B6538" t="s">
        <v>7901</v>
      </c>
      <c r="C6538" t="s">
        <v>476</v>
      </c>
      <c r="D6538">
        <v>0</v>
      </c>
      <c r="E6538" s="4" t="s">
        <v>189</v>
      </c>
      <c r="F6538" s="5">
        <v>44167</v>
      </c>
      <c r="G6538" s="5" t="str">
        <f t="shared" si="102"/>
        <v>CA-2020-109701-60</v>
      </c>
      <c r="H6538" s="3" t="s">
        <v>6158</v>
      </c>
      <c r="I6538" s="4">
        <v>90032</v>
      </c>
      <c r="J6538" s="8">
        <f>INDEX(Sheet2!B:B,MATCH(superstore!K6538,Sheet2!A:A,0))</f>
        <v>60</v>
      </c>
      <c r="K6538" t="s">
        <v>190</v>
      </c>
      <c r="L6538" t="s">
        <v>36</v>
      </c>
      <c r="M6538" t="s">
        <v>18</v>
      </c>
      <c r="N6538" s="2">
        <v>44168</v>
      </c>
      <c r="O6538" t="s">
        <v>792</v>
      </c>
      <c r="P6538" t="s">
        <v>19</v>
      </c>
      <c r="Q6538">
        <v>0</v>
      </c>
      <c r="R6538">
        <v>5.04</v>
      </c>
      <c r="S6538">
        <v>6</v>
      </c>
      <c r="T6538">
        <v>10.08</v>
      </c>
    </row>
    <row r="6539" spans="1:20" x14ac:dyDescent="0.35">
      <c r="A6539" t="s">
        <v>12</v>
      </c>
      <c r="B6539" t="s">
        <v>7908</v>
      </c>
      <c r="C6539" t="s">
        <v>141</v>
      </c>
      <c r="D6539">
        <v>0</v>
      </c>
      <c r="E6539" s="4" t="s">
        <v>418</v>
      </c>
      <c r="F6539" s="5">
        <v>44100</v>
      </c>
      <c r="G6539" s="5" t="str">
        <f t="shared" si="102"/>
        <v>US-2020-106145-154</v>
      </c>
      <c r="H6539" s="3" t="s">
        <v>5505</v>
      </c>
      <c r="I6539" s="4">
        <v>94109</v>
      </c>
      <c r="J6539" s="8">
        <f>INDEX(Sheet2!B:B,MATCH(superstore!K6539,Sheet2!A:A,0))</f>
        <v>154</v>
      </c>
      <c r="K6539" t="s">
        <v>418</v>
      </c>
      <c r="L6539" t="s">
        <v>113</v>
      </c>
      <c r="M6539" t="s">
        <v>18</v>
      </c>
      <c r="N6539" s="2">
        <v>44100</v>
      </c>
      <c r="O6539" t="s">
        <v>792</v>
      </c>
      <c r="P6539" t="s">
        <v>19</v>
      </c>
      <c r="Q6539">
        <v>0</v>
      </c>
      <c r="R6539">
        <v>33.064799999999998</v>
      </c>
      <c r="S6539">
        <v>6</v>
      </c>
      <c r="T6539">
        <v>71.88</v>
      </c>
    </row>
    <row r="6540" spans="1:20" x14ac:dyDescent="0.35">
      <c r="A6540" t="s">
        <v>12</v>
      </c>
      <c r="B6540" t="s">
        <v>7908</v>
      </c>
      <c r="C6540" t="s">
        <v>141</v>
      </c>
      <c r="D6540">
        <v>0</v>
      </c>
      <c r="E6540" s="4" t="s">
        <v>52</v>
      </c>
      <c r="F6540" s="5">
        <v>44100</v>
      </c>
      <c r="G6540" s="5" t="str">
        <f t="shared" si="102"/>
        <v>US-2020-106145-1258</v>
      </c>
      <c r="H6540" s="3" t="s">
        <v>5505</v>
      </c>
      <c r="I6540" s="4">
        <v>94109</v>
      </c>
      <c r="J6540" s="8">
        <f>INDEX(Sheet2!B:B,MATCH(superstore!K6540,Sheet2!A:A,0))</f>
        <v>1258</v>
      </c>
      <c r="K6540" t="s">
        <v>3706</v>
      </c>
      <c r="L6540" t="s">
        <v>55</v>
      </c>
      <c r="M6540" t="s">
        <v>18</v>
      </c>
      <c r="N6540" s="2">
        <v>44100</v>
      </c>
      <c r="O6540" t="s">
        <v>792</v>
      </c>
      <c r="P6540" t="s">
        <v>19</v>
      </c>
      <c r="Q6540">
        <v>9.4484643964086498E-2</v>
      </c>
      <c r="R6540">
        <v>16.146000000000001</v>
      </c>
      <c r="S6540">
        <v>6</v>
      </c>
      <c r="T6540">
        <v>35.880000000000003</v>
      </c>
    </row>
    <row r="6541" spans="1:20" x14ac:dyDescent="0.35">
      <c r="A6541" t="s">
        <v>12</v>
      </c>
      <c r="B6541" t="s">
        <v>8306</v>
      </c>
      <c r="C6541" t="s">
        <v>5483</v>
      </c>
      <c r="D6541">
        <v>0</v>
      </c>
      <c r="E6541" s="4" t="s">
        <v>773</v>
      </c>
      <c r="F6541" s="5">
        <v>43018</v>
      </c>
      <c r="G6541" s="5" t="str">
        <f t="shared" si="102"/>
        <v>US-2017-134054-1771</v>
      </c>
      <c r="H6541" s="3" t="s">
        <v>6162</v>
      </c>
      <c r="I6541" s="4">
        <v>87105</v>
      </c>
      <c r="J6541" s="8">
        <f>INDEX(Sheet2!B:B,MATCH(superstore!K6541,Sheet2!A:A,0))</f>
        <v>1771</v>
      </c>
      <c r="K6541" t="s">
        <v>6163</v>
      </c>
      <c r="L6541" t="s">
        <v>36</v>
      </c>
      <c r="M6541" t="s">
        <v>18</v>
      </c>
      <c r="N6541" s="2">
        <v>43018</v>
      </c>
      <c r="O6541" t="s">
        <v>792</v>
      </c>
      <c r="P6541" t="s">
        <v>420</v>
      </c>
      <c r="Q6541">
        <v>0</v>
      </c>
      <c r="R6541">
        <v>112.574</v>
      </c>
      <c r="S6541">
        <v>7</v>
      </c>
      <c r="T6541">
        <v>255.85</v>
      </c>
    </row>
    <row r="6542" spans="1:20" x14ac:dyDescent="0.35">
      <c r="A6542" t="s">
        <v>12</v>
      </c>
      <c r="B6542" t="s">
        <v>8367</v>
      </c>
      <c r="C6542" t="s">
        <v>5649</v>
      </c>
      <c r="D6542">
        <v>0.3</v>
      </c>
      <c r="E6542" s="4" t="s">
        <v>52</v>
      </c>
      <c r="F6542" s="5">
        <v>44064</v>
      </c>
      <c r="G6542" s="5" t="str">
        <f t="shared" si="102"/>
        <v>CA-2020-144750-657</v>
      </c>
      <c r="H6542" s="3" t="s">
        <v>6164</v>
      </c>
      <c r="I6542" s="4">
        <v>85224</v>
      </c>
      <c r="J6542" s="8">
        <f>INDEX(Sheet2!B:B,MATCH(superstore!K6542,Sheet2!A:A,0))</f>
        <v>657</v>
      </c>
      <c r="K6542" t="s">
        <v>1546</v>
      </c>
      <c r="L6542" t="s">
        <v>55</v>
      </c>
      <c r="M6542" t="s">
        <v>18</v>
      </c>
      <c r="N6542" s="2">
        <v>44064</v>
      </c>
      <c r="O6542" t="s">
        <v>792</v>
      </c>
      <c r="P6542" t="s">
        <v>205</v>
      </c>
      <c r="Q6542">
        <v>0.286006711949156</v>
      </c>
      <c r="R6542">
        <v>29.358000000000001</v>
      </c>
      <c r="S6542">
        <v>1</v>
      </c>
      <c r="T6542">
        <v>83.88</v>
      </c>
    </row>
    <row r="6543" spans="1:20" x14ac:dyDescent="0.35">
      <c r="A6543" t="s">
        <v>12</v>
      </c>
      <c r="B6543" t="s">
        <v>7901</v>
      </c>
      <c r="C6543" t="s">
        <v>5512</v>
      </c>
      <c r="D6543">
        <v>0.3</v>
      </c>
      <c r="E6543" s="4" t="s">
        <v>107</v>
      </c>
      <c r="F6543" s="5">
        <v>44084</v>
      </c>
      <c r="G6543" s="5" t="str">
        <f t="shared" si="102"/>
        <v>CA-2020-128370-308</v>
      </c>
      <c r="H6543" s="3" t="s">
        <v>5513</v>
      </c>
      <c r="I6543" s="4">
        <v>90004</v>
      </c>
      <c r="J6543" s="8">
        <f>INDEX(Sheet2!B:B,MATCH(superstore!K6543,Sheet2!A:A,0))</f>
        <v>308</v>
      </c>
      <c r="K6543" t="s">
        <v>744</v>
      </c>
      <c r="L6543" t="s">
        <v>43</v>
      </c>
      <c r="M6543" t="s">
        <v>18</v>
      </c>
      <c r="N6543" s="2">
        <v>44084</v>
      </c>
      <c r="O6543" t="s">
        <v>792</v>
      </c>
      <c r="P6543" t="s">
        <v>19</v>
      </c>
      <c r="Q6543">
        <v>0.232190242888551</v>
      </c>
      <c r="R6543">
        <v>2.2450000000000001</v>
      </c>
      <c r="S6543">
        <v>2</v>
      </c>
      <c r="T6543">
        <v>7.1840000000000002</v>
      </c>
    </row>
    <row r="6544" spans="1:20" x14ac:dyDescent="0.35">
      <c r="A6544" t="s">
        <v>12</v>
      </c>
      <c r="B6544" t="s">
        <v>7901</v>
      </c>
      <c r="C6544" t="s">
        <v>476</v>
      </c>
      <c r="D6544">
        <v>0.3</v>
      </c>
      <c r="E6544" s="4" t="s">
        <v>49</v>
      </c>
      <c r="F6544" s="5">
        <v>44167</v>
      </c>
      <c r="G6544" s="5" t="str">
        <f t="shared" si="102"/>
        <v>CA-2020-109701-1337</v>
      </c>
      <c r="H6544" s="3" t="s">
        <v>6158</v>
      </c>
      <c r="I6544" s="4">
        <v>90032</v>
      </c>
      <c r="J6544" s="8">
        <f>INDEX(Sheet2!B:B,MATCH(superstore!K6544,Sheet2!A:A,0))</f>
        <v>1337</v>
      </c>
      <c r="K6544" t="s">
        <v>3951</v>
      </c>
      <c r="L6544" t="s">
        <v>43</v>
      </c>
      <c r="M6544" t="s">
        <v>18</v>
      </c>
      <c r="N6544" s="2">
        <v>44168</v>
      </c>
      <c r="O6544" t="s">
        <v>792</v>
      </c>
      <c r="P6544" t="s">
        <v>19</v>
      </c>
      <c r="Q6544">
        <v>0.16896925981824601</v>
      </c>
      <c r="R6544">
        <v>22.5732</v>
      </c>
      <c r="S6544">
        <v>2</v>
      </c>
      <c r="T6544">
        <v>69.456000000000003</v>
      </c>
    </row>
    <row r="6545" spans="1:20" x14ac:dyDescent="0.35">
      <c r="A6545" t="s">
        <v>12</v>
      </c>
      <c r="B6545" t="s">
        <v>7901</v>
      </c>
      <c r="C6545" t="s">
        <v>1464</v>
      </c>
      <c r="D6545">
        <v>0.3</v>
      </c>
      <c r="E6545" s="4" t="s">
        <v>326</v>
      </c>
      <c r="F6545" s="5">
        <v>43644</v>
      </c>
      <c r="G6545" s="5" t="str">
        <f t="shared" si="102"/>
        <v>CA-2019-161095-302</v>
      </c>
      <c r="H6545" s="3" t="s">
        <v>6165</v>
      </c>
      <c r="I6545" s="4">
        <v>90032</v>
      </c>
      <c r="J6545" s="8">
        <f>INDEX(Sheet2!B:B,MATCH(superstore!K6545,Sheet2!A:A,0))</f>
        <v>302</v>
      </c>
      <c r="K6545" t="s">
        <v>732</v>
      </c>
      <c r="L6545" t="s">
        <v>43</v>
      </c>
      <c r="M6545" t="s">
        <v>18</v>
      </c>
      <c r="N6545" s="2">
        <v>43644</v>
      </c>
      <c r="O6545" t="s">
        <v>792</v>
      </c>
      <c r="P6545" t="s">
        <v>19</v>
      </c>
      <c r="Q6545">
        <v>0.114406131772473</v>
      </c>
      <c r="R6545">
        <v>11.748799999999999</v>
      </c>
      <c r="S6545">
        <v>2</v>
      </c>
      <c r="T6545">
        <v>33.567999999999998</v>
      </c>
    </row>
    <row r="6546" spans="1:20" x14ac:dyDescent="0.35">
      <c r="A6546" t="s">
        <v>12</v>
      </c>
      <c r="B6546" t="s">
        <v>8429</v>
      </c>
      <c r="C6546" t="s">
        <v>5873</v>
      </c>
      <c r="D6546">
        <v>0.3</v>
      </c>
      <c r="E6546" s="4" t="s">
        <v>49</v>
      </c>
      <c r="F6546" s="5">
        <v>42971</v>
      </c>
      <c r="G6546" s="5" t="str">
        <f t="shared" si="102"/>
        <v>CA-2017-106719-1245</v>
      </c>
      <c r="H6546" s="3" t="s">
        <v>6166</v>
      </c>
      <c r="I6546" s="4">
        <v>59102</v>
      </c>
      <c r="J6546" s="8">
        <f>INDEX(Sheet2!B:B,MATCH(superstore!K6546,Sheet2!A:A,0))</f>
        <v>1245</v>
      </c>
      <c r="K6546" t="s">
        <v>3670</v>
      </c>
      <c r="L6546" t="s">
        <v>43</v>
      </c>
      <c r="M6546" t="s">
        <v>18</v>
      </c>
      <c r="N6546" s="2">
        <v>42971</v>
      </c>
      <c r="O6546" t="s">
        <v>792</v>
      </c>
      <c r="P6546" t="s">
        <v>1070</v>
      </c>
      <c r="Q6546">
        <v>0.17327254743614501</v>
      </c>
      <c r="R6546">
        <v>2.6936</v>
      </c>
      <c r="S6546">
        <v>2</v>
      </c>
      <c r="T6546">
        <v>8.2880000000000003</v>
      </c>
    </row>
    <row r="6547" spans="1:20" x14ac:dyDescent="0.35">
      <c r="A6547" t="s">
        <v>12</v>
      </c>
      <c r="B6547" t="s">
        <v>7901</v>
      </c>
      <c r="C6547" t="s">
        <v>1464</v>
      </c>
      <c r="D6547">
        <v>0.3</v>
      </c>
      <c r="E6547" s="4" t="s">
        <v>49</v>
      </c>
      <c r="F6547" s="5">
        <v>43644</v>
      </c>
      <c r="G6547" s="5" t="str">
        <f t="shared" si="102"/>
        <v>CA-2019-161095-508</v>
      </c>
      <c r="H6547" s="3" t="s">
        <v>6165</v>
      </c>
      <c r="I6547" s="4">
        <v>90032</v>
      </c>
      <c r="J6547" s="8">
        <f>INDEX(Sheet2!B:B,MATCH(superstore!K6547,Sheet2!A:A,0))</f>
        <v>508</v>
      </c>
      <c r="K6547" t="s">
        <v>1196</v>
      </c>
      <c r="L6547" t="s">
        <v>43</v>
      </c>
      <c r="M6547" t="s">
        <v>18</v>
      </c>
      <c r="N6547" s="2">
        <v>43644</v>
      </c>
      <c r="O6547" t="s">
        <v>792</v>
      </c>
      <c r="P6547" t="s">
        <v>19</v>
      </c>
      <c r="Q6547">
        <v>0.296186591754032</v>
      </c>
      <c r="R6547">
        <v>2.8100999999999998</v>
      </c>
      <c r="S6547">
        <v>3</v>
      </c>
      <c r="T6547">
        <v>7.7519999999999998</v>
      </c>
    </row>
    <row r="6548" spans="1:20" x14ac:dyDescent="0.35">
      <c r="A6548" t="s">
        <v>12</v>
      </c>
      <c r="B6548" t="s">
        <v>7908</v>
      </c>
      <c r="C6548" t="s">
        <v>141</v>
      </c>
      <c r="D6548">
        <v>0.3</v>
      </c>
      <c r="E6548" s="4" t="s">
        <v>58</v>
      </c>
      <c r="F6548" s="5">
        <v>44100</v>
      </c>
      <c r="G6548" s="5" t="str">
        <f t="shared" si="102"/>
        <v>US-2020-106145-759</v>
      </c>
      <c r="H6548" s="3" t="s">
        <v>5505</v>
      </c>
      <c r="I6548" s="4">
        <v>94109</v>
      </c>
      <c r="J6548" s="8">
        <f>INDEX(Sheet2!B:B,MATCH(superstore!K6548,Sheet2!A:A,0))</f>
        <v>759</v>
      </c>
      <c r="K6548" t="s">
        <v>1807</v>
      </c>
      <c r="L6548" t="s">
        <v>43</v>
      </c>
      <c r="M6548" t="s">
        <v>18</v>
      </c>
      <c r="N6548" s="2">
        <v>44100</v>
      </c>
      <c r="O6548" t="s">
        <v>792</v>
      </c>
      <c r="P6548" t="s">
        <v>19</v>
      </c>
      <c r="Q6548">
        <v>0.13165028787056701</v>
      </c>
      <c r="R6548">
        <v>314.27190000000002</v>
      </c>
      <c r="S6548">
        <v>3</v>
      </c>
      <c r="T6548">
        <v>931.17600000000004</v>
      </c>
    </row>
    <row r="6549" spans="1:20" x14ac:dyDescent="0.35">
      <c r="A6549" t="s">
        <v>12</v>
      </c>
      <c r="B6549" t="s">
        <v>7908</v>
      </c>
      <c r="C6549" t="s">
        <v>141</v>
      </c>
      <c r="D6549">
        <v>0.3</v>
      </c>
      <c r="E6549" s="4" t="s">
        <v>83</v>
      </c>
      <c r="F6549" s="5">
        <v>44100</v>
      </c>
      <c r="G6549" s="5" t="str">
        <f t="shared" si="102"/>
        <v>US-2020-106145-21</v>
      </c>
      <c r="H6549" s="3" t="s">
        <v>5505</v>
      </c>
      <c r="I6549" s="4">
        <v>94109</v>
      </c>
      <c r="J6549" s="8">
        <f>INDEX(Sheet2!B:B,MATCH(superstore!K6549,Sheet2!A:A,0))</f>
        <v>21</v>
      </c>
      <c r="K6549" t="s">
        <v>84</v>
      </c>
      <c r="L6549" t="s">
        <v>43</v>
      </c>
      <c r="M6549" t="s">
        <v>18</v>
      </c>
      <c r="N6549" s="2">
        <v>44100</v>
      </c>
      <c r="O6549" t="s">
        <v>792</v>
      </c>
      <c r="P6549" t="s">
        <v>19</v>
      </c>
      <c r="Q6549">
        <v>0.153261615265854</v>
      </c>
      <c r="R6549">
        <v>5.5380000000000003</v>
      </c>
      <c r="S6549">
        <v>3</v>
      </c>
      <c r="T6549">
        <v>17.04</v>
      </c>
    </row>
    <row r="6550" spans="1:20" x14ac:dyDescent="0.35">
      <c r="A6550" t="s">
        <v>12</v>
      </c>
      <c r="B6550" t="s">
        <v>7901</v>
      </c>
      <c r="C6550" t="s">
        <v>476</v>
      </c>
      <c r="D6550">
        <v>0.3</v>
      </c>
      <c r="E6550" s="4" t="s">
        <v>1468</v>
      </c>
      <c r="F6550" s="5">
        <v>44167</v>
      </c>
      <c r="G6550" s="5" t="str">
        <f t="shared" si="102"/>
        <v>CA-2020-109701-621</v>
      </c>
      <c r="H6550" s="3" t="s">
        <v>6158</v>
      </c>
      <c r="I6550" s="4">
        <v>90032</v>
      </c>
      <c r="J6550" s="8">
        <f>INDEX(Sheet2!B:B,MATCH(superstore!K6550,Sheet2!A:A,0))</f>
        <v>621</v>
      </c>
      <c r="K6550" t="s">
        <v>1468</v>
      </c>
      <c r="L6550" t="s">
        <v>43</v>
      </c>
      <c r="M6550" t="s">
        <v>18</v>
      </c>
      <c r="N6550" s="2">
        <v>44168</v>
      </c>
      <c r="O6550" t="s">
        <v>792</v>
      </c>
      <c r="P6550" t="s">
        <v>19</v>
      </c>
      <c r="Q6550">
        <v>0.14668946443696099</v>
      </c>
      <c r="R6550">
        <v>3.1583999999999999</v>
      </c>
      <c r="S6550">
        <v>6</v>
      </c>
      <c r="T6550">
        <v>9.0239999999999991</v>
      </c>
    </row>
    <row r="6551" spans="1:20" x14ac:dyDescent="0.35">
      <c r="A6551" t="s">
        <v>12</v>
      </c>
      <c r="B6551" t="s">
        <v>8430</v>
      </c>
      <c r="C6551" t="s">
        <v>5871</v>
      </c>
      <c r="D6551">
        <v>0</v>
      </c>
      <c r="E6551" s="4" t="s">
        <v>4667</v>
      </c>
      <c r="F6551" s="5">
        <v>43734</v>
      </c>
      <c r="G6551" s="5" t="str">
        <f t="shared" si="102"/>
        <v>CA-2019-157714-1474</v>
      </c>
      <c r="H6551" s="3" t="s">
        <v>6167</v>
      </c>
      <c r="I6551" s="4">
        <v>52240</v>
      </c>
      <c r="J6551" s="8">
        <f>INDEX(Sheet2!B:B,MATCH(superstore!K6551,Sheet2!A:A,0))</f>
        <v>1474</v>
      </c>
      <c r="K6551" t="s">
        <v>4669</v>
      </c>
      <c r="L6551" t="s">
        <v>55</v>
      </c>
      <c r="M6551" t="s">
        <v>18</v>
      </c>
      <c r="N6551" s="2">
        <v>43739</v>
      </c>
      <c r="O6551" t="s">
        <v>7</v>
      </c>
      <c r="P6551" t="s">
        <v>312</v>
      </c>
      <c r="Q6551">
        <v>0</v>
      </c>
      <c r="R6551">
        <v>4.4954999999999998</v>
      </c>
      <c r="S6551">
        <v>1</v>
      </c>
      <c r="T6551">
        <v>9.99</v>
      </c>
    </row>
    <row r="6552" spans="1:20" x14ac:dyDescent="0.35">
      <c r="A6552" t="s">
        <v>12</v>
      </c>
      <c r="B6552" t="s">
        <v>8095</v>
      </c>
      <c r="C6552" t="s">
        <v>5512</v>
      </c>
      <c r="D6552">
        <v>0</v>
      </c>
      <c r="E6552" s="4" t="s">
        <v>44</v>
      </c>
      <c r="F6552" s="5">
        <v>43781</v>
      </c>
      <c r="G6552" s="5" t="str">
        <f t="shared" si="102"/>
        <v>CA-2019-152170-551</v>
      </c>
      <c r="H6552" s="3" t="s">
        <v>6168</v>
      </c>
      <c r="I6552" s="4">
        <v>46350</v>
      </c>
      <c r="J6552" s="8">
        <f>INDEX(Sheet2!B:B,MATCH(superstore!K6552,Sheet2!A:A,0))</f>
        <v>551</v>
      </c>
      <c r="K6552" t="s">
        <v>1295</v>
      </c>
      <c r="L6552" t="s">
        <v>46</v>
      </c>
      <c r="M6552" t="s">
        <v>18</v>
      </c>
      <c r="N6552" s="2">
        <v>43784</v>
      </c>
      <c r="O6552" t="s">
        <v>7</v>
      </c>
      <c r="P6552" t="s">
        <v>169</v>
      </c>
      <c r="Q6552">
        <v>0</v>
      </c>
      <c r="R6552">
        <v>10.5504</v>
      </c>
      <c r="S6552">
        <v>2</v>
      </c>
      <c r="T6552">
        <v>37.68</v>
      </c>
    </row>
    <row r="6553" spans="1:20" x14ac:dyDescent="0.35">
      <c r="A6553" t="s">
        <v>12</v>
      </c>
      <c r="B6553" t="s">
        <v>8245</v>
      </c>
      <c r="C6553" t="s">
        <v>1515</v>
      </c>
      <c r="D6553">
        <v>0</v>
      </c>
      <c r="E6553" s="4" t="s">
        <v>983</v>
      </c>
      <c r="F6553" s="5">
        <v>43983</v>
      </c>
      <c r="G6553" s="5" t="str">
        <f t="shared" si="102"/>
        <v>CA-2020-121559-1497</v>
      </c>
      <c r="H6553" s="3" t="s">
        <v>5523</v>
      </c>
      <c r="I6553" s="4">
        <v>46203</v>
      </c>
      <c r="J6553" s="8">
        <f>INDEX(Sheet2!B:B,MATCH(superstore!K6553,Sheet2!A:A,0))</f>
        <v>1497</v>
      </c>
      <c r="K6553" t="s">
        <v>4826</v>
      </c>
      <c r="L6553" t="s">
        <v>43</v>
      </c>
      <c r="M6553" t="s">
        <v>18</v>
      </c>
      <c r="N6553" s="2">
        <v>43985</v>
      </c>
      <c r="O6553" t="s">
        <v>7</v>
      </c>
      <c r="P6553" t="s">
        <v>169</v>
      </c>
      <c r="Q6553">
        <v>6.1908086553376797E-2</v>
      </c>
      <c r="R6553">
        <v>8.69</v>
      </c>
      <c r="S6553">
        <v>2</v>
      </c>
      <c r="T6553">
        <v>17.38</v>
      </c>
    </row>
    <row r="6554" spans="1:20" x14ac:dyDescent="0.35">
      <c r="A6554" t="s">
        <v>12</v>
      </c>
      <c r="B6554" t="s">
        <v>8095</v>
      </c>
      <c r="C6554" t="s">
        <v>5512</v>
      </c>
      <c r="D6554">
        <v>0</v>
      </c>
      <c r="E6554" s="4" t="s">
        <v>983</v>
      </c>
      <c r="F6554" s="5">
        <v>43781</v>
      </c>
      <c r="G6554" s="5" t="str">
        <f t="shared" si="102"/>
        <v>CA-2019-152170-1497</v>
      </c>
      <c r="H6554" s="3" t="s">
        <v>6168</v>
      </c>
      <c r="I6554" s="4">
        <v>46350</v>
      </c>
      <c r="J6554" s="8">
        <f>INDEX(Sheet2!B:B,MATCH(superstore!K6554,Sheet2!A:A,0))</f>
        <v>1497</v>
      </c>
      <c r="K6554" t="s">
        <v>4826</v>
      </c>
      <c r="L6554" t="s">
        <v>43</v>
      </c>
      <c r="M6554" t="s">
        <v>18</v>
      </c>
      <c r="N6554" s="2">
        <v>43784</v>
      </c>
      <c r="O6554" t="s">
        <v>7</v>
      </c>
      <c r="P6554" t="s">
        <v>169</v>
      </c>
      <c r="Q6554">
        <v>5.7304869062121198E-2</v>
      </c>
      <c r="R6554">
        <v>8.69</v>
      </c>
      <c r="S6554">
        <v>2</v>
      </c>
      <c r="T6554">
        <v>17.38</v>
      </c>
    </row>
    <row r="6555" spans="1:20" x14ac:dyDescent="0.35">
      <c r="A6555" t="s">
        <v>12</v>
      </c>
      <c r="B6555" t="s">
        <v>8070</v>
      </c>
      <c r="C6555" t="s">
        <v>476</v>
      </c>
      <c r="D6555">
        <v>0</v>
      </c>
      <c r="E6555" s="4" t="s">
        <v>326</v>
      </c>
      <c r="F6555" s="5">
        <v>43014</v>
      </c>
      <c r="G6555" s="5" t="str">
        <f t="shared" si="102"/>
        <v>CA-2017-132542-1763</v>
      </c>
      <c r="H6555" s="3" t="s">
        <v>6169</v>
      </c>
      <c r="I6555" s="4">
        <v>68104</v>
      </c>
      <c r="J6555" s="8">
        <f>INDEX(Sheet2!B:B,MATCH(superstore!K6555,Sheet2!A:A,0))</f>
        <v>1763</v>
      </c>
      <c r="K6555" t="s">
        <v>6070</v>
      </c>
      <c r="L6555" t="s">
        <v>43</v>
      </c>
      <c r="M6555" t="s">
        <v>18</v>
      </c>
      <c r="N6555" s="2">
        <v>43016</v>
      </c>
      <c r="O6555" t="s">
        <v>7</v>
      </c>
      <c r="P6555" t="s">
        <v>88</v>
      </c>
      <c r="Q6555">
        <v>0</v>
      </c>
      <c r="R6555">
        <v>7.68</v>
      </c>
      <c r="S6555">
        <v>2</v>
      </c>
      <c r="T6555">
        <v>15.36</v>
      </c>
    </row>
    <row r="6556" spans="1:20" x14ac:dyDescent="0.35">
      <c r="A6556" t="s">
        <v>12</v>
      </c>
      <c r="B6556" t="s">
        <v>8070</v>
      </c>
      <c r="C6556" t="s">
        <v>5565</v>
      </c>
      <c r="D6556">
        <v>0</v>
      </c>
      <c r="E6556" s="4" t="s">
        <v>49</v>
      </c>
      <c r="F6556" s="5">
        <v>43453</v>
      </c>
      <c r="G6556" s="5" t="str">
        <f t="shared" si="102"/>
        <v>CA-2018-100685-654</v>
      </c>
      <c r="H6556" s="3" t="s">
        <v>6170</v>
      </c>
      <c r="I6556" s="4">
        <v>68104</v>
      </c>
      <c r="J6556" s="8">
        <f>INDEX(Sheet2!B:B,MATCH(superstore!K6556,Sheet2!A:A,0))</f>
        <v>654</v>
      </c>
      <c r="K6556" t="s">
        <v>1543</v>
      </c>
      <c r="L6556" t="s">
        <v>43</v>
      </c>
      <c r="M6556" t="s">
        <v>18</v>
      </c>
      <c r="N6556" s="2">
        <v>43455</v>
      </c>
      <c r="O6556" t="s">
        <v>7</v>
      </c>
      <c r="P6556" t="s">
        <v>88</v>
      </c>
      <c r="Q6556">
        <v>0</v>
      </c>
      <c r="R6556">
        <v>3.3088000000000002</v>
      </c>
      <c r="S6556">
        <v>2</v>
      </c>
      <c r="T6556">
        <v>7.04</v>
      </c>
    </row>
    <row r="6557" spans="1:20" x14ac:dyDescent="0.35">
      <c r="A6557" t="s">
        <v>12</v>
      </c>
      <c r="B6557" t="s">
        <v>8095</v>
      </c>
      <c r="C6557" t="s">
        <v>5512</v>
      </c>
      <c r="D6557">
        <v>0</v>
      </c>
      <c r="E6557" s="4" t="s">
        <v>52</v>
      </c>
      <c r="F6557" s="5">
        <v>43781</v>
      </c>
      <c r="G6557" s="5" t="str">
        <f t="shared" si="102"/>
        <v>CA-2019-152170-1310</v>
      </c>
      <c r="H6557" s="3" t="s">
        <v>6168</v>
      </c>
      <c r="I6557" s="4">
        <v>46350</v>
      </c>
      <c r="J6557" s="8">
        <f>INDEX(Sheet2!B:B,MATCH(superstore!K6557,Sheet2!A:A,0))</f>
        <v>1310</v>
      </c>
      <c r="K6557" t="s">
        <v>3888</v>
      </c>
      <c r="L6557" t="s">
        <v>55</v>
      </c>
      <c r="M6557" t="s">
        <v>18</v>
      </c>
      <c r="N6557" s="2">
        <v>43784</v>
      </c>
      <c r="O6557" t="s">
        <v>7</v>
      </c>
      <c r="P6557" t="s">
        <v>169</v>
      </c>
      <c r="Q6557">
        <v>3.10628551982681E-2</v>
      </c>
      <c r="R6557">
        <v>8.9909999999999997</v>
      </c>
      <c r="S6557">
        <v>2</v>
      </c>
      <c r="T6557">
        <v>19.98</v>
      </c>
    </row>
    <row r="6558" spans="1:20" x14ac:dyDescent="0.35">
      <c r="A6558" t="s">
        <v>12</v>
      </c>
      <c r="B6558" t="s">
        <v>8073</v>
      </c>
      <c r="C6558" t="s">
        <v>369</v>
      </c>
      <c r="D6558">
        <v>0</v>
      </c>
      <c r="E6558" s="4" t="s">
        <v>49</v>
      </c>
      <c r="F6558" s="5">
        <v>43671</v>
      </c>
      <c r="G6558" s="5" t="str">
        <f t="shared" si="102"/>
        <v>US-2019-115441-1427</v>
      </c>
      <c r="H6558" s="3" t="s">
        <v>5520</v>
      </c>
      <c r="I6558" s="4">
        <v>53209</v>
      </c>
      <c r="J6558" s="8">
        <f>INDEX(Sheet2!B:B,MATCH(superstore!K6558,Sheet2!A:A,0))</f>
        <v>1427</v>
      </c>
      <c r="K6558" t="s">
        <v>4339</v>
      </c>
      <c r="L6558" t="s">
        <v>55</v>
      </c>
      <c r="M6558" t="s">
        <v>18</v>
      </c>
      <c r="N6558" s="2">
        <v>43674</v>
      </c>
      <c r="O6558" t="s">
        <v>7</v>
      </c>
      <c r="P6558" t="s">
        <v>73</v>
      </c>
      <c r="Q6558">
        <v>0</v>
      </c>
      <c r="R6558">
        <v>9.6913999999999998</v>
      </c>
      <c r="S6558">
        <v>2</v>
      </c>
      <c r="T6558">
        <v>20.62</v>
      </c>
    </row>
    <row r="6559" spans="1:20" x14ac:dyDescent="0.35">
      <c r="A6559" t="s">
        <v>12</v>
      </c>
      <c r="B6559" t="s">
        <v>8398</v>
      </c>
      <c r="C6559" t="s">
        <v>5506</v>
      </c>
      <c r="D6559">
        <v>0</v>
      </c>
      <c r="E6559" s="4" t="s">
        <v>107</v>
      </c>
      <c r="F6559" s="5">
        <v>43690</v>
      </c>
      <c r="G6559" s="5" t="str">
        <f t="shared" si="102"/>
        <v>CA-2019-156251-1183</v>
      </c>
      <c r="H6559" s="3" t="s">
        <v>5518</v>
      </c>
      <c r="I6559" s="4">
        <v>53214</v>
      </c>
      <c r="J6559" s="8">
        <f>INDEX(Sheet2!B:B,MATCH(superstore!K6559,Sheet2!A:A,0))</f>
        <v>1183</v>
      </c>
      <c r="K6559" t="s">
        <v>3513</v>
      </c>
      <c r="L6559" t="s">
        <v>43</v>
      </c>
      <c r="M6559" t="s">
        <v>18</v>
      </c>
      <c r="N6559" s="2">
        <v>43695</v>
      </c>
      <c r="O6559" t="s">
        <v>7</v>
      </c>
      <c r="P6559" t="s">
        <v>73</v>
      </c>
      <c r="Q6559">
        <v>0</v>
      </c>
      <c r="R6559">
        <v>4.1748000000000003</v>
      </c>
      <c r="S6559">
        <v>3</v>
      </c>
      <c r="T6559">
        <v>8.52</v>
      </c>
    </row>
    <row r="6560" spans="1:20" x14ac:dyDescent="0.35">
      <c r="A6560" t="s">
        <v>12</v>
      </c>
      <c r="B6560" t="s">
        <v>7968</v>
      </c>
      <c r="C6560" t="s">
        <v>821</v>
      </c>
      <c r="D6560">
        <v>0</v>
      </c>
      <c r="E6560" s="4" t="s">
        <v>52</v>
      </c>
      <c r="F6560" s="5">
        <v>43612</v>
      </c>
      <c r="G6560" s="5" t="str">
        <f t="shared" si="102"/>
        <v>CA-2019-122903-695</v>
      </c>
      <c r="H6560" s="3" t="s">
        <v>5521</v>
      </c>
      <c r="I6560" s="4">
        <v>48205</v>
      </c>
      <c r="J6560" s="8">
        <f>INDEX(Sheet2!B:B,MATCH(superstore!K6560,Sheet2!A:A,0))</f>
        <v>695</v>
      </c>
      <c r="K6560" t="s">
        <v>1633</v>
      </c>
      <c r="L6560" t="s">
        <v>55</v>
      </c>
      <c r="M6560" t="s">
        <v>18</v>
      </c>
      <c r="N6560" s="2">
        <v>43614</v>
      </c>
      <c r="O6560" t="s">
        <v>7</v>
      </c>
      <c r="P6560" t="s">
        <v>158</v>
      </c>
      <c r="Q6560">
        <v>0</v>
      </c>
      <c r="R6560">
        <v>69.177599999999998</v>
      </c>
      <c r="S6560">
        <v>3</v>
      </c>
      <c r="T6560">
        <v>144.12</v>
      </c>
    </row>
    <row r="6561" spans="1:20" x14ac:dyDescent="0.35">
      <c r="A6561" t="s">
        <v>12</v>
      </c>
      <c r="B6561" t="s">
        <v>7968</v>
      </c>
      <c r="C6561" t="s">
        <v>821</v>
      </c>
      <c r="D6561">
        <v>0</v>
      </c>
      <c r="E6561" s="4" t="s">
        <v>52</v>
      </c>
      <c r="F6561" s="5">
        <v>43612</v>
      </c>
      <c r="G6561" s="5" t="str">
        <f t="shared" si="102"/>
        <v>CA-2019-122903-1092</v>
      </c>
      <c r="H6561" s="3" t="s">
        <v>5521</v>
      </c>
      <c r="I6561" s="4">
        <v>48205</v>
      </c>
      <c r="J6561" s="8">
        <f>INDEX(Sheet2!B:B,MATCH(superstore!K6561,Sheet2!A:A,0))</f>
        <v>1092</v>
      </c>
      <c r="K6561" t="s">
        <v>3306</v>
      </c>
      <c r="L6561" t="s">
        <v>55</v>
      </c>
      <c r="M6561" t="s">
        <v>18</v>
      </c>
      <c r="N6561" s="2">
        <v>43614</v>
      </c>
      <c r="O6561" t="s">
        <v>7</v>
      </c>
      <c r="P6561" t="s">
        <v>158</v>
      </c>
      <c r="Q6561">
        <v>0</v>
      </c>
      <c r="R6561">
        <v>150.98400000000001</v>
      </c>
      <c r="S6561">
        <v>3</v>
      </c>
      <c r="T6561">
        <v>314.55</v>
      </c>
    </row>
    <row r="6562" spans="1:20" x14ac:dyDescent="0.35">
      <c r="A6562" t="s">
        <v>12</v>
      </c>
      <c r="B6562" t="s">
        <v>8070</v>
      </c>
      <c r="C6562" t="s">
        <v>5565</v>
      </c>
      <c r="D6562">
        <v>0</v>
      </c>
      <c r="E6562" s="4" t="s">
        <v>49</v>
      </c>
      <c r="F6562" s="5">
        <v>43453</v>
      </c>
      <c r="G6562" s="5" t="str">
        <f t="shared" si="102"/>
        <v>CA-2018-100685-996</v>
      </c>
      <c r="H6562" s="3" t="s">
        <v>6170</v>
      </c>
      <c r="I6562" s="4">
        <v>68104</v>
      </c>
      <c r="J6562" s="8">
        <f>INDEX(Sheet2!B:B,MATCH(superstore!K6562,Sheet2!A:A,0))</f>
        <v>996</v>
      </c>
      <c r="K6562" t="s">
        <v>3098</v>
      </c>
      <c r="L6562" t="s">
        <v>55</v>
      </c>
      <c r="M6562" t="s">
        <v>18</v>
      </c>
      <c r="N6562" s="2">
        <v>43455</v>
      </c>
      <c r="O6562" t="s">
        <v>7</v>
      </c>
      <c r="P6562" t="s">
        <v>88</v>
      </c>
      <c r="Q6562">
        <v>0</v>
      </c>
      <c r="R6562">
        <v>56.977200000000003</v>
      </c>
      <c r="S6562">
        <v>3</v>
      </c>
      <c r="T6562">
        <v>116.28</v>
      </c>
    </row>
    <row r="6563" spans="1:20" x14ac:dyDescent="0.35">
      <c r="A6563" t="s">
        <v>12</v>
      </c>
      <c r="B6563" t="s">
        <v>8070</v>
      </c>
      <c r="C6563" t="s">
        <v>5565</v>
      </c>
      <c r="D6563">
        <v>0</v>
      </c>
      <c r="E6563" s="4" t="s">
        <v>49</v>
      </c>
      <c r="F6563" s="5">
        <v>43453</v>
      </c>
      <c r="G6563" s="5" t="str">
        <f t="shared" si="102"/>
        <v>CA-2018-100685-244</v>
      </c>
      <c r="H6563" s="3" t="s">
        <v>6170</v>
      </c>
      <c r="I6563" s="4">
        <v>68104</v>
      </c>
      <c r="J6563" s="8">
        <f>INDEX(Sheet2!B:B,MATCH(superstore!K6563,Sheet2!A:A,0))</f>
        <v>244</v>
      </c>
      <c r="K6563" t="s">
        <v>624</v>
      </c>
      <c r="L6563" t="s">
        <v>176</v>
      </c>
      <c r="M6563" t="s">
        <v>18</v>
      </c>
      <c r="N6563" s="2">
        <v>43455</v>
      </c>
      <c r="O6563" t="s">
        <v>7</v>
      </c>
      <c r="P6563" t="s">
        <v>88</v>
      </c>
      <c r="Q6563">
        <v>0</v>
      </c>
      <c r="R6563">
        <v>0.2016</v>
      </c>
      <c r="S6563">
        <v>4</v>
      </c>
      <c r="T6563">
        <v>5.04</v>
      </c>
    </row>
    <row r="6564" spans="1:20" x14ac:dyDescent="0.35">
      <c r="A6564" t="s">
        <v>12</v>
      </c>
      <c r="B6564" t="s">
        <v>7968</v>
      </c>
      <c r="C6564" t="s">
        <v>1515</v>
      </c>
      <c r="D6564">
        <v>0</v>
      </c>
      <c r="E6564" s="4" t="s">
        <v>52</v>
      </c>
      <c r="F6564" s="5">
        <v>43370</v>
      </c>
      <c r="G6564" s="5" t="str">
        <f t="shared" si="102"/>
        <v>CA-2018-103072-1113</v>
      </c>
      <c r="H6564" s="3" t="s">
        <v>6171</v>
      </c>
      <c r="I6564" s="4">
        <v>48205</v>
      </c>
      <c r="J6564" s="8">
        <f>INDEX(Sheet2!B:B,MATCH(superstore!K6564,Sheet2!A:A,0))</f>
        <v>1113</v>
      </c>
      <c r="K6564" t="s">
        <v>3347</v>
      </c>
      <c r="L6564" t="s">
        <v>55</v>
      </c>
      <c r="M6564" t="s">
        <v>18</v>
      </c>
      <c r="N6564" s="2">
        <v>43373</v>
      </c>
      <c r="O6564" t="s">
        <v>7</v>
      </c>
      <c r="P6564" t="s">
        <v>158</v>
      </c>
      <c r="Q6564">
        <v>4.9928223388263998E-2</v>
      </c>
      <c r="R6564">
        <v>12.441599999999999</v>
      </c>
      <c r="S6564">
        <v>4</v>
      </c>
      <c r="T6564">
        <v>25.92</v>
      </c>
    </row>
    <row r="6565" spans="1:20" x14ac:dyDescent="0.35">
      <c r="A6565" t="s">
        <v>12</v>
      </c>
      <c r="B6565" t="s">
        <v>8246</v>
      </c>
      <c r="C6565" t="s">
        <v>6172</v>
      </c>
      <c r="D6565">
        <v>0</v>
      </c>
      <c r="E6565" s="4" t="s">
        <v>52</v>
      </c>
      <c r="F6565" s="5">
        <v>43072</v>
      </c>
      <c r="G6565" s="5" t="str">
        <f t="shared" si="102"/>
        <v>CA-2017-164861-1274</v>
      </c>
      <c r="H6565" s="3" t="s">
        <v>6173</v>
      </c>
      <c r="I6565" s="4">
        <v>63116</v>
      </c>
      <c r="J6565" s="8">
        <f>INDEX(Sheet2!B:B,MATCH(superstore!K6565,Sheet2!A:A,0))</f>
        <v>1274</v>
      </c>
      <c r="K6565" t="s">
        <v>3761</v>
      </c>
      <c r="L6565" t="s">
        <v>55</v>
      </c>
      <c r="M6565" t="s">
        <v>18</v>
      </c>
      <c r="N6565" s="2">
        <v>43075</v>
      </c>
      <c r="O6565" t="s">
        <v>7</v>
      </c>
      <c r="P6565" t="s">
        <v>378</v>
      </c>
      <c r="Q6565">
        <v>3.7983748037363797E-2</v>
      </c>
      <c r="R6565">
        <v>12.441599999999999</v>
      </c>
      <c r="S6565">
        <v>4</v>
      </c>
      <c r="T6565">
        <v>25.92</v>
      </c>
    </row>
    <row r="6566" spans="1:20" x14ac:dyDescent="0.35">
      <c r="A6566" t="s">
        <v>12</v>
      </c>
      <c r="B6566" t="s">
        <v>7968</v>
      </c>
      <c r="C6566" t="s">
        <v>1515</v>
      </c>
      <c r="D6566">
        <v>0</v>
      </c>
      <c r="E6566" s="4" t="s">
        <v>34</v>
      </c>
      <c r="F6566" s="5">
        <v>43370</v>
      </c>
      <c r="G6566" s="5" t="str">
        <f t="shared" si="102"/>
        <v>CA-2018-103072-1470</v>
      </c>
      <c r="H6566" s="3" t="s">
        <v>6171</v>
      </c>
      <c r="I6566" s="4">
        <v>48205</v>
      </c>
      <c r="J6566" s="8">
        <f>INDEX(Sheet2!B:B,MATCH(superstore!K6566,Sheet2!A:A,0))</f>
        <v>1470</v>
      </c>
      <c r="K6566" t="s">
        <v>4606</v>
      </c>
      <c r="L6566" t="s">
        <v>36</v>
      </c>
      <c r="M6566" t="s">
        <v>18</v>
      </c>
      <c r="N6566" s="2">
        <v>43373</v>
      </c>
      <c r="O6566" t="s">
        <v>7</v>
      </c>
      <c r="P6566" t="s">
        <v>158</v>
      </c>
      <c r="Q6566">
        <v>0</v>
      </c>
      <c r="R6566">
        <v>4.7560000000000002</v>
      </c>
      <c r="S6566">
        <v>5</v>
      </c>
      <c r="T6566">
        <v>16.399999999999999</v>
      </c>
    </row>
    <row r="6567" spans="1:20" x14ac:dyDescent="0.35">
      <c r="A6567" t="s">
        <v>12</v>
      </c>
      <c r="B6567" t="s">
        <v>7968</v>
      </c>
      <c r="C6567" t="s">
        <v>514</v>
      </c>
      <c r="D6567">
        <v>0</v>
      </c>
      <c r="E6567" s="4" t="s">
        <v>49</v>
      </c>
      <c r="F6567" s="5">
        <v>42896</v>
      </c>
      <c r="G6567" s="5" t="str">
        <f t="shared" si="102"/>
        <v>CA-2017-144281-509</v>
      </c>
      <c r="H6567" s="3" t="s">
        <v>6174</v>
      </c>
      <c r="I6567" s="4">
        <v>48234</v>
      </c>
      <c r="J6567" s="8">
        <f>INDEX(Sheet2!B:B,MATCH(superstore!K6567,Sheet2!A:A,0))</f>
        <v>509</v>
      </c>
      <c r="K6567" t="s">
        <v>1199</v>
      </c>
      <c r="L6567" t="s">
        <v>17</v>
      </c>
      <c r="M6567" t="s">
        <v>18</v>
      </c>
      <c r="N6567" s="2">
        <v>42901</v>
      </c>
      <c r="O6567" t="s">
        <v>7</v>
      </c>
      <c r="P6567" t="s">
        <v>158</v>
      </c>
      <c r="Q6567">
        <v>0</v>
      </c>
      <c r="R6567">
        <v>240.8595</v>
      </c>
      <c r="S6567">
        <v>5</v>
      </c>
      <c r="T6567">
        <v>491.55</v>
      </c>
    </row>
    <row r="6568" spans="1:20" x14ac:dyDescent="0.35">
      <c r="A6568" t="s">
        <v>12</v>
      </c>
      <c r="B6568" t="s">
        <v>8174</v>
      </c>
      <c r="C6568" t="s">
        <v>1409</v>
      </c>
      <c r="D6568">
        <v>0</v>
      </c>
      <c r="E6568" s="4" t="s">
        <v>52</v>
      </c>
      <c r="F6568" s="5">
        <v>44053</v>
      </c>
      <c r="G6568" s="5" t="str">
        <f t="shared" si="102"/>
        <v>CA-2020-145443-1263</v>
      </c>
      <c r="H6568" s="3" t="s">
        <v>6175</v>
      </c>
      <c r="I6568" s="4">
        <v>47374</v>
      </c>
      <c r="J6568" s="8">
        <f>INDEX(Sheet2!B:B,MATCH(superstore!K6568,Sheet2!A:A,0))</f>
        <v>1263</v>
      </c>
      <c r="K6568" t="s">
        <v>3717</v>
      </c>
      <c r="L6568" t="s">
        <v>55</v>
      </c>
      <c r="M6568" t="s">
        <v>18</v>
      </c>
      <c r="N6568" s="2">
        <v>44058</v>
      </c>
      <c r="O6568" t="s">
        <v>7</v>
      </c>
      <c r="P6568" t="s">
        <v>169</v>
      </c>
      <c r="Q6568">
        <v>9.8238605353970401E-2</v>
      </c>
      <c r="R6568">
        <v>83.284000000000006</v>
      </c>
      <c r="S6568">
        <v>5</v>
      </c>
      <c r="T6568">
        <v>177.2</v>
      </c>
    </row>
    <row r="6569" spans="1:20" x14ac:dyDescent="0.35">
      <c r="A6569" t="s">
        <v>12</v>
      </c>
      <c r="B6569" t="s">
        <v>8180</v>
      </c>
      <c r="C6569" t="s">
        <v>5411</v>
      </c>
      <c r="D6569">
        <v>0</v>
      </c>
      <c r="E6569" s="4" t="s">
        <v>52</v>
      </c>
      <c r="F6569" s="5">
        <v>43843</v>
      </c>
      <c r="G6569" s="5" t="str">
        <f t="shared" si="102"/>
        <v>US-2020-167402-1018</v>
      </c>
      <c r="H6569" s="3" t="s">
        <v>5519</v>
      </c>
      <c r="I6569" s="4">
        <v>65807</v>
      </c>
      <c r="J6569" s="8">
        <f>INDEX(Sheet2!B:B,MATCH(superstore!K6569,Sheet2!A:A,0))</f>
        <v>1018</v>
      </c>
      <c r="K6569" t="s">
        <v>3148</v>
      </c>
      <c r="L6569" t="s">
        <v>55</v>
      </c>
      <c r="M6569" t="s">
        <v>18</v>
      </c>
      <c r="N6569" s="2">
        <v>43848</v>
      </c>
      <c r="O6569" t="s">
        <v>7</v>
      </c>
      <c r="P6569" t="s">
        <v>378</v>
      </c>
      <c r="Q6569">
        <v>0</v>
      </c>
      <c r="R6569">
        <v>15.552</v>
      </c>
      <c r="S6569">
        <v>5</v>
      </c>
      <c r="T6569">
        <v>32.4</v>
      </c>
    </row>
    <row r="6570" spans="1:20" x14ac:dyDescent="0.35">
      <c r="A6570" t="s">
        <v>12</v>
      </c>
      <c r="B6570" t="s">
        <v>8174</v>
      </c>
      <c r="C6570" t="s">
        <v>1409</v>
      </c>
      <c r="D6570">
        <v>0</v>
      </c>
      <c r="E6570" s="4" t="s">
        <v>49</v>
      </c>
      <c r="F6570" s="5">
        <v>43414</v>
      </c>
      <c r="G6570" s="5" t="str">
        <f t="shared" si="102"/>
        <v>CA-2018-158659-386</v>
      </c>
      <c r="H6570" s="3" t="s">
        <v>6176</v>
      </c>
      <c r="I6570" s="4">
        <v>47374</v>
      </c>
      <c r="J6570" s="8">
        <f>INDEX(Sheet2!B:B,MATCH(superstore!K6570,Sheet2!A:A,0))</f>
        <v>386</v>
      </c>
      <c r="K6570" t="s">
        <v>926</v>
      </c>
      <c r="L6570" t="s">
        <v>29</v>
      </c>
      <c r="M6570" t="s">
        <v>18</v>
      </c>
      <c r="N6570" s="2">
        <v>43418</v>
      </c>
      <c r="O6570" t="s">
        <v>7</v>
      </c>
      <c r="P6570" t="s">
        <v>169</v>
      </c>
      <c r="Q6570">
        <v>0</v>
      </c>
      <c r="R6570">
        <v>207.14699999999999</v>
      </c>
      <c r="S6570">
        <v>5</v>
      </c>
      <c r="T6570">
        <v>714.3</v>
      </c>
    </row>
    <row r="6571" spans="1:20" x14ac:dyDescent="0.35">
      <c r="A6571" t="s">
        <v>12</v>
      </c>
      <c r="B6571" t="s">
        <v>7931</v>
      </c>
      <c r="C6571" t="s">
        <v>240</v>
      </c>
      <c r="D6571">
        <v>0</v>
      </c>
      <c r="E6571" s="4" t="s">
        <v>58</v>
      </c>
      <c r="F6571" s="5">
        <v>43057</v>
      </c>
      <c r="G6571" s="5" t="str">
        <f t="shared" si="102"/>
        <v>CA-2017-141173-1078</v>
      </c>
      <c r="H6571" s="3" t="s">
        <v>6177</v>
      </c>
      <c r="I6571" s="4">
        <v>55407</v>
      </c>
      <c r="J6571" s="8">
        <f>INDEX(Sheet2!B:B,MATCH(superstore!K6571,Sheet2!A:A,0))</f>
        <v>1078</v>
      </c>
      <c r="K6571" t="s">
        <v>3270</v>
      </c>
      <c r="L6571" t="s">
        <v>29</v>
      </c>
      <c r="M6571" t="s">
        <v>18</v>
      </c>
      <c r="N6571" s="2">
        <v>43059</v>
      </c>
      <c r="O6571" t="s">
        <v>7</v>
      </c>
      <c r="P6571" t="s">
        <v>152</v>
      </c>
      <c r="Q6571">
        <v>0</v>
      </c>
      <c r="R6571">
        <v>16.787500000000001</v>
      </c>
      <c r="S6571">
        <v>5</v>
      </c>
      <c r="T6571">
        <v>67.150000000000006</v>
      </c>
    </row>
    <row r="6572" spans="1:20" x14ac:dyDescent="0.35">
      <c r="A6572" t="s">
        <v>12</v>
      </c>
      <c r="B6572" t="s">
        <v>8180</v>
      </c>
      <c r="C6572" t="s">
        <v>5411</v>
      </c>
      <c r="D6572">
        <v>0</v>
      </c>
      <c r="E6572" s="4" t="s">
        <v>1094</v>
      </c>
      <c r="F6572" s="5">
        <v>43843</v>
      </c>
      <c r="G6572" s="5" t="str">
        <f t="shared" si="102"/>
        <v>US-2020-167402-467</v>
      </c>
      <c r="H6572" s="3" t="s">
        <v>5519</v>
      </c>
      <c r="I6572" s="4">
        <v>65807</v>
      </c>
      <c r="J6572" s="8">
        <f>INDEX(Sheet2!B:B,MATCH(superstore!K6572,Sheet2!A:A,0))</f>
        <v>467</v>
      </c>
      <c r="K6572" t="s">
        <v>1095</v>
      </c>
      <c r="L6572" t="s">
        <v>366</v>
      </c>
      <c r="M6572" t="s">
        <v>18</v>
      </c>
      <c r="N6572" s="2">
        <v>43848</v>
      </c>
      <c r="O6572" t="s">
        <v>7</v>
      </c>
      <c r="P6572" t="s">
        <v>378</v>
      </c>
      <c r="Q6572">
        <v>7.9136191075659001E-2</v>
      </c>
      <c r="R6572">
        <v>83.281000000000006</v>
      </c>
      <c r="S6572">
        <v>5</v>
      </c>
      <c r="T6572">
        <v>4164.05</v>
      </c>
    </row>
    <row r="6573" spans="1:20" x14ac:dyDescent="0.35">
      <c r="A6573" t="s">
        <v>12</v>
      </c>
      <c r="B6573" t="s">
        <v>8180</v>
      </c>
      <c r="C6573" t="s">
        <v>5411</v>
      </c>
      <c r="D6573">
        <v>0</v>
      </c>
      <c r="E6573" s="4" t="s">
        <v>202</v>
      </c>
      <c r="F6573" s="5">
        <v>43843</v>
      </c>
      <c r="G6573" s="5" t="str">
        <f t="shared" si="102"/>
        <v>US-2020-167402-1081</v>
      </c>
      <c r="H6573" s="3" t="s">
        <v>5519</v>
      </c>
      <c r="I6573" s="4">
        <v>65807</v>
      </c>
      <c r="J6573" s="8">
        <f>INDEX(Sheet2!B:B,MATCH(superstore!K6573,Sheet2!A:A,0))</f>
        <v>1081</v>
      </c>
      <c r="K6573" t="s">
        <v>3280</v>
      </c>
      <c r="L6573" t="s">
        <v>36</v>
      </c>
      <c r="M6573" t="s">
        <v>18</v>
      </c>
      <c r="N6573" s="2">
        <v>43848</v>
      </c>
      <c r="O6573" t="s">
        <v>7</v>
      </c>
      <c r="P6573" t="s">
        <v>378</v>
      </c>
      <c r="Q6573">
        <v>3.9332245413610099E-2</v>
      </c>
      <c r="R6573">
        <v>54.584400000000002</v>
      </c>
      <c r="S6573">
        <v>6</v>
      </c>
      <c r="T6573">
        <v>209.94</v>
      </c>
    </row>
    <row r="6574" spans="1:20" x14ac:dyDescent="0.35">
      <c r="A6574" t="s">
        <v>12</v>
      </c>
      <c r="B6574" t="s">
        <v>8095</v>
      </c>
      <c r="C6574" t="s">
        <v>5512</v>
      </c>
      <c r="D6574">
        <v>0</v>
      </c>
      <c r="E6574" s="4" t="s">
        <v>34</v>
      </c>
      <c r="F6574" s="5">
        <v>43781</v>
      </c>
      <c r="G6574" s="5" t="str">
        <f t="shared" si="102"/>
        <v>CA-2019-152170-502</v>
      </c>
      <c r="H6574" s="3" t="s">
        <v>6168</v>
      </c>
      <c r="I6574" s="4">
        <v>46350</v>
      </c>
      <c r="J6574" s="8">
        <f>INDEX(Sheet2!B:B,MATCH(superstore!K6574,Sheet2!A:A,0))</f>
        <v>502</v>
      </c>
      <c r="K6574" t="s">
        <v>1181</v>
      </c>
      <c r="L6574" t="s">
        <v>36</v>
      </c>
      <c r="M6574" t="s">
        <v>18</v>
      </c>
      <c r="N6574" s="2">
        <v>43784</v>
      </c>
      <c r="O6574" t="s">
        <v>7</v>
      </c>
      <c r="P6574" t="s">
        <v>169</v>
      </c>
      <c r="Q6574">
        <v>4.0588571224357099E-3</v>
      </c>
      <c r="R6574">
        <v>5.5566000000000004</v>
      </c>
      <c r="S6574">
        <v>7</v>
      </c>
      <c r="T6574">
        <v>20.58</v>
      </c>
    </row>
    <row r="6575" spans="1:20" x14ac:dyDescent="0.35">
      <c r="A6575" t="s">
        <v>12</v>
      </c>
      <c r="B6575" t="s">
        <v>8431</v>
      </c>
      <c r="C6575" t="s">
        <v>1574</v>
      </c>
      <c r="D6575">
        <v>0</v>
      </c>
      <c r="E6575" s="4" t="s">
        <v>418</v>
      </c>
      <c r="F6575" s="5">
        <v>43382</v>
      </c>
      <c r="G6575" s="5" t="str">
        <f t="shared" si="102"/>
        <v>CA-2018-124107-154</v>
      </c>
      <c r="H6575" s="3" t="s">
        <v>6178</v>
      </c>
      <c r="I6575" s="4">
        <v>48104</v>
      </c>
      <c r="J6575" s="8">
        <f>INDEX(Sheet2!B:B,MATCH(superstore!K6575,Sheet2!A:A,0))</f>
        <v>154</v>
      </c>
      <c r="K6575" t="s">
        <v>418</v>
      </c>
      <c r="L6575" t="s">
        <v>113</v>
      </c>
      <c r="M6575" t="s">
        <v>18</v>
      </c>
      <c r="N6575" s="2">
        <v>43385</v>
      </c>
      <c r="O6575" t="s">
        <v>7</v>
      </c>
      <c r="P6575" t="s">
        <v>158</v>
      </c>
      <c r="Q6575">
        <v>0</v>
      </c>
      <c r="R6575">
        <v>27.241199999999999</v>
      </c>
      <c r="S6575">
        <v>7</v>
      </c>
      <c r="T6575">
        <v>57.96</v>
      </c>
    </row>
    <row r="6576" spans="1:20" x14ac:dyDescent="0.35">
      <c r="A6576" t="s">
        <v>12</v>
      </c>
      <c r="B6576" t="s">
        <v>8066</v>
      </c>
      <c r="C6576" t="s">
        <v>5787</v>
      </c>
      <c r="D6576">
        <v>0</v>
      </c>
      <c r="E6576" s="4" t="s">
        <v>52</v>
      </c>
      <c r="F6576" s="5">
        <v>43790</v>
      </c>
      <c r="G6576" s="5" t="str">
        <f t="shared" si="102"/>
        <v>CA-2019-114482-373</v>
      </c>
      <c r="H6576" s="3" t="s">
        <v>6179</v>
      </c>
      <c r="I6576" s="4">
        <v>50315</v>
      </c>
      <c r="J6576" s="8">
        <f>INDEX(Sheet2!B:B,MATCH(superstore!K6576,Sheet2!A:A,0))</f>
        <v>373</v>
      </c>
      <c r="K6576" t="s">
        <v>895</v>
      </c>
      <c r="L6576" t="s">
        <v>55</v>
      </c>
      <c r="M6576" t="s">
        <v>18</v>
      </c>
      <c r="N6576" s="2">
        <v>43794</v>
      </c>
      <c r="O6576" t="s">
        <v>7</v>
      </c>
      <c r="P6576" t="s">
        <v>312</v>
      </c>
      <c r="Q6576">
        <v>7.4675091551962003E-2</v>
      </c>
      <c r="R6576">
        <v>19.825399999999998</v>
      </c>
      <c r="S6576">
        <v>7</v>
      </c>
      <c r="T6576">
        <v>40.46</v>
      </c>
    </row>
    <row r="6577" spans="1:20" x14ac:dyDescent="0.35">
      <c r="A6577" t="s">
        <v>12</v>
      </c>
      <c r="B6577" t="s">
        <v>8245</v>
      </c>
      <c r="C6577" t="s">
        <v>1515</v>
      </c>
      <c r="D6577">
        <v>0</v>
      </c>
      <c r="E6577" s="4" t="s">
        <v>585</v>
      </c>
      <c r="F6577" s="5">
        <v>43983</v>
      </c>
      <c r="G6577" s="5" t="str">
        <f t="shared" si="102"/>
        <v>CA-2020-121559-229</v>
      </c>
      <c r="H6577" s="3" t="s">
        <v>5523</v>
      </c>
      <c r="I6577" s="4">
        <v>46203</v>
      </c>
      <c r="J6577" s="8">
        <f>INDEX(Sheet2!B:B,MATCH(superstore!K6577,Sheet2!A:A,0))</f>
        <v>229</v>
      </c>
      <c r="K6577" t="s">
        <v>586</v>
      </c>
      <c r="L6577" t="s">
        <v>46</v>
      </c>
      <c r="M6577" t="s">
        <v>18</v>
      </c>
      <c r="N6577" s="2">
        <v>43985</v>
      </c>
      <c r="O6577" t="s">
        <v>7</v>
      </c>
      <c r="P6577" t="s">
        <v>169</v>
      </c>
      <c r="Q6577">
        <v>0</v>
      </c>
      <c r="R6577">
        <v>793.71600000000001</v>
      </c>
      <c r="S6577">
        <v>8</v>
      </c>
      <c r="T6577">
        <v>2405.1999999999998</v>
      </c>
    </row>
    <row r="6578" spans="1:20" x14ac:dyDescent="0.35">
      <c r="A6578" t="s">
        <v>12</v>
      </c>
      <c r="B6578" t="s">
        <v>7968</v>
      </c>
      <c r="C6578" t="s">
        <v>5727</v>
      </c>
      <c r="D6578">
        <v>0</v>
      </c>
      <c r="E6578" s="4" t="s">
        <v>58</v>
      </c>
      <c r="F6578" s="5">
        <v>43465</v>
      </c>
      <c r="G6578" s="5" t="str">
        <f t="shared" si="102"/>
        <v>CA-2018-139780-1009</v>
      </c>
      <c r="H6578" s="3" t="s">
        <v>6180</v>
      </c>
      <c r="I6578" s="4">
        <v>48205</v>
      </c>
      <c r="J6578" s="8">
        <f>INDEX(Sheet2!B:B,MATCH(superstore!K6578,Sheet2!A:A,0))</f>
        <v>1009</v>
      </c>
      <c r="K6578" t="s">
        <v>3126</v>
      </c>
      <c r="L6578" t="s">
        <v>43</v>
      </c>
      <c r="M6578" t="s">
        <v>18</v>
      </c>
      <c r="N6578" s="2">
        <v>43467</v>
      </c>
      <c r="O6578" t="s">
        <v>7</v>
      </c>
      <c r="P6578" t="s">
        <v>158</v>
      </c>
      <c r="Q6578">
        <v>0</v>
      </c>
      <c r="R6578">
        <v>52.38</v>
      </c>
      <c r="S6578">
        <v>8</v>
      </c>
      <c r="T6578">
        <v>116.4</v>
      </c>
    </row>
    <row r="6579" spans="1:20" x14ac:dyDescent="0.35">
      <c r="A6579" t="s">
        <v>12</v>
      </c>
      <c r="B6579" t="s">
        <v>8095</v>
      </c>
      <c r="C6579" t="s">
        <v>5512</v>
      </c>
      <c r="D6579">
        <v>0</v>
      </c>
      <c r="E6579" s="4" t="s">
        <v>320</v>
      </c>
      <c r="F6579" s="5">
        <v>43781</v>
      </c>
      <c r="G6579" s="5" t="str">
        <f t="shared" si="102"/>
        <v>CA-2019-152170-1458</v>
      </c>
      <c r="H6579" s="3" t="s">
        <v>6168</v>
      </c>
      <c r="I6579" s="4">
        <v>46350</v>
      </c>
      <c r="J6579" s="8">
        <f>INDEX(Sheet2!B:B,MATCH(superstore!K6579,Sheet2!A:A,0))</f>
        <v>1458</v>
      </c>
      <c r="K6579" t="s">
        <v>4528</v>
      </c>
      <c r="L6579" t="s">
        <v>113</v>
      </c>
      <c r="M6579" t="s">
        <v>18</v>
      </c>
      <c r="N6579" s="2">
        <v>43784</v>
      </c>
      <c r="O6579" t="s">
        <v>7</v>
      </c>
      <c r="P6579" t="s">
        <v>169</v>
      </c>
      <c r="Q6579">
        <v>0</v>
      </c>
      <c r="R6579">
        <v>129.38399999999999</v>
      </c>
      <c r="S6579">
        <v>8</v>
      </c>
      <c r="T6579">
        <v>287.52</v>
      </c>
    </row>
    <row r="6580" spans="1:20" x14ac:dyDescent="0.35">
      <c r="A6580" t="s">
        <v>12</v>
      </c>
      <c r="B6580" t="s">
        <v>8431</v>
      </c>
      <c r="C6580" t="s">
        <v>1574</v>
      </c>
      <c r="D6580">
        <v>0.1</v>
      </c>
      <c r="E6580" s="4" t="s">
        <v>44</v>
      </c>
      <c r="F6580" s="5">
        <v>43382</v>
      </c>
      <c r="G6580" s="5" t="str">
        <f t="shared" si="102"/>
        <v>CA-2018-124107-1107</v>
      </c>
      <c r="H6580" s="3" t="s">
        <v>6178</v>
      </c>
      <c r="I6580" s="4">
        <v>48104</v>
      </c>
      <c r="J6580" s="8">
        <f>INDEX(Sheet2!B:B,MATCH(superstore!K6580,Sheet2!A:A,0))</f>
        <v>1107</v>
      </c>
      <c r="K6580" t="s">
        <v>3334</v>
      </c>
      <c r="L6580" t="s">
        <v>46</v>
      </c>
      <c r="M6580" t="s">
        <v>18</v>
      </c>
      <c r="N6580" s="2">
        <v>43385</v>
      </c>
      <c r="O6580" t="s">
        <v>7</v>
      </c>
      <c r="P6580" t="s">
        <v>158</v>
      </c>
      <c r="Q6580">
        <v>0.193154526208973</v>
      </c>
      <c r="R6580">
        <v>5.2271999999999998</v>
      </c>
      <c r="S6580">
        <v>3</v>
      </c>
      <c r="T6580">
        <v>29.402999999999999</v>
      </c>
    </row>
    <row r="6581" spans="1:20" x14ac:dyDescent="0.35">
      <c r="A6581" t="s">
        <v>12</v>
      </c>
      <c r="B6581" t="s">
        <v>8049</v>
      </c>
      <c r="C6581" t="s">
        <v>1457</v>
      </c>
      <c r="D6581">
        <v>0.3</v>
      </c>
      <c r="E6581" s="4" t="s">
        <v>89</v>
      </c>
      <c r="F6581" s="5">
        <v>43653</v>
      </c>
      <c r="G6581" s="5" t="str">
        <f t="shared" si="102"/>
        <v>CA-2019-159940-986</v>
      </c>
      <c r="H6581" s="3" t="s">
        <v>5525</v>
      </c>
      <c r="I6581" s="4">
        <v>60505</v>
      </c>
      <c r="J6581" s="8">
        <f>INDEX(Sheet2!B:B,MATCH(superstore!K6581,Sheet2!A:A,0))</f>
        <v>986</v>
      </c>
      <c r="K6581" t="s">
        <v>3083</v>
      </c>
      <c r="L6581" t="s">
        <v>176</v>
      </c>
      <c r="M6581" t="s">
        <v>18</v>
      </c>
      <c r="N6581" s="2">
        <v>43657</v>
      </c>
      <c r="O6581" t="s">
        <v>7</v>
      </c>
      <c r="P6581" t="s">
        <v>140</v>
      </c>
      <c r="Q6581">
        <v>0.29604810566955098</v>
      </c>
      <c r="R6581">
        <v>0.82250000000000001</v>
      </c>
      <c r="S6581">
        <v>1</v>
      </c>
      <c r="T6581">
        <v>2.6320000000000001</v>
      </c>
    </row>
    <row r="6582" spans="1:20" x14ac:dyDescent="0.35">
      <c r="A6582" t="s">
        <v>12</v>
      </c>
      <c r="B6582" t="s">
        <v>7912</v>
      </c>
      <c r="C6582" t="s">
        <v>5419</v>
      </c>
      <c r="D6582">
        <v>0.3</v>
      </c>
      <c r="E6582" s="4" t="s">
        <v>49</v>
      </c>
      <c r="F6582" s="5">
        <v>43704</v>
      </c>
      <c r="G6582" s="5" t="str">
        <f t="shared" si="102"/>
        <v>CA-2019-117919-1466</v>
      </c>
      <c r="H6582" s="3" t="s">
        <v>6181</v>
      </c>
      <c r="I6582" s="4">
        <v>77041</v>
      </c>
      <c r="J6582" s="8">
        <f>INDEX(Sheet2!B:B,MATCH(superstore!K6582,Sheet2!A:A,0))</f>
        <v>1466</v>
      </c>
      <c r="K6582" t="s">
        <v>4598</v>
      </c>
      <c r="L6582" t="s">
        <v>29</v>
      </c>
      <c r="M6582" t="s">
        <v>18</v>
      </c>
      <c r="N6582" s="2">
        <v>43706</v>
      </c>
      <c r="O6582" t="s">
        <v>7</v>
      </c>
      <c r="P6582" t="s">
        <v>67</v>
      </c>
      <c r="Q6582">
        <v>0.27222418380947899</v>
      </c>
      <c r="R6582">
        <v>1.0620000000000001</v>
      </c>
      <c r="S6582">
        <v>1</v>
      </c>
      <c r="T6582">
        <v>14.16</v>
      </c>
    </row>
    <row r="6583" spans="1:20" x14ac:dyDescent="0.35">
      <c r="A6583" t="s">
        <v>12</v>
      </c>
      <c r="B6583" t="s">
        <v>7922</v>
      </c>
      <c r="C6583" t="s">
        <v>173</v>
      </c>
      <c r="D6583">
        <v>0.3</v>
      </c>
      <c r="E6583" s="4" t="s">
        <v>107</v>
      </c>
      <c r="F6583" s="5">
        <v>43251</v>
      </c>
      <c r="G6583" s="5" t="str">
        <f t="shared" si="102"/>
        <v>CA-2018-100818-1065</v>
      </c>
      <c r="H6583" s="3" t="s">
        <v>5532</v>
      </c>
      <c r="I6583" s="4">
        <v>60653</v>
      </c>
      <c r="J6583" s="8">
        <f>INDEX(Sheet2!B:B,MATCH(superstore!K6583,Sheet2!A:A,0))</f>
        <v>1065</v>
      </c>
      <c r="K6583" t="s">
        <v>3242</v>
      </c>
      <c r="L6583" t="s">
        <v>17</v>
      </c>
      <c r="M6583" t="s">
        <v>18</v>
      </c>
      <c r="N6583" s="2">
        <v>43256</v>
      </c>
      <c r="O6583" t="s">
        <v>7</v>
      </c>
      <c r="P6583" t="s">
        <v>140</v>
      </c>
      <c r="Q6583">
        <v>0.12900665966142699</v>
      </c>
      <c r="R6583">
        <v>1.9925999999999999</v>
      </c>
      <c r="S6583">
        <v>2</v>
      </c>
      <c r="T6583">
        <v>5.9039999999999999</v>
      </c>
    </row>
    <row r="6584" spans="1:20" x14ac:dyDescent="0.35">
      <c r="A6584" t="s">
        <v>12</v>
      </c>
      <c r="B6584" t="s">
        <v>8330</v>
      </c>
      <c r="C6584" t="s">
        <v>5367</v>
      </c>
      <c r="D6584">
        <v>0.3</v>
      </c>
      <c r="E6584" s="4" t="s">
        <v>14</v>
      </c>
      <c r="F6584" s="5">
        <v>43425</v>
      </c>
      <c r="G6584" s="5" t="str">
        <f t="shared" si="102"/>
        <v>CA-2018-105690-3</v>
      </c>
      <c r="H6584" s="3" t="s">
        <v>5529</v>
      </c>
      <c r="I6584" s="4">
        <v>77642</v>
      </c>
      <c r="J6584" s="8">
        <f>INDEX(Sheet2!B:B,MATCH(superstore!K6584,Sheet2!A:A,0))</f>
        <v>3</v>
      </c>
      <c r="K6584" t="s">
        <v>16</v>
      </c>
      <c r="L6584" t="s">
        <v>17</v>
      </c>
      <c r="M6584" t="s">
        <v>18</v>
      </c>
      <c r="N6584" s="2">
        <v>43430</v>
      </c>
      <c r="O6584" t="s">
        <v>7</v>
      </c>
      <c r="P6584" t="s">
        <v>67</v>
      </c>
      <c r="Q6584">
        <v>0.27417159366641303</v>
      </c>
      <c r="R6584">
        <v>3.9474</v>
      </c>
      <c r="S6584">
        <v>2</v>
      </c>
      <c r="T6584">
        <v>11.696</v>
      </c>
    </row>
    <row r="6585" spans="1:20" x14ac:dyDescent="0.35">
      <c r="A6585" t="s">
        <v>12</v>
      </c>
      <c r="B6585" t="s">
        <v>8021</v>
      </c>
      <c r="C6585" t="s">
        <v>6047</v>
      </c>
      <c r="D6585">
        <v>0.3</v>
      </c>
      <c r="E6585" s="4" t="s">
        <v>119</v>
      </c>
      <c r="F6585" s="5">
        <v>43678</v>
      </c>
      <c r="G6585" s="5" t="str">
        <f t="shared" si="102"/>
        <v>CA-2019-144337-34</v>
      </c>
      <c r="H6585" s="3" t="s">
        <v>6182</v>
      </c>
      <c r="I6585" s="4">
        <v>79109</v>
      </c>
      <c r="J6585" s="8">
        <f>INDEX(Sheet2!B:B,MATCH(superstore!K6585,Sheet2!A:A,0))</f>
        <v>34</v>
      </c>
      <c r="K6585" t="s">
        <v>119</v>
      </c>
      <c r="L6585" t="s">
        <v>55</v>
      </c>
      <c r="M6585" t="s">
        <v>18</v>
      </c>
      <c r="N6585" s="2">
        <v>43682</v>
      </c>
      <c r="O6585" t="s">
        <v>7</v>
      </c>
      <c r="P6585" t="s">
        <v>67</v>
      </c>
      <c r="Q6585">
        <v>0.21197071810017101</v>
      </c>
      <c r="R6585">
        <v>6.6311999999999998</v>
      </c>
      <c r="S6585">
        <v>2</v>
      </c>
      <c r="T6585">
        <v>19.648</v>
      </c>
    </row>
    <row r="6586" spans="1:20" x14ac:dyDescent="0.35">
      <c r="A6586" t="s">
        <v>12</v>
      </c>
      <c r="B6586" t="s">
        <v>8400</v>
      </c>
      <c r="C6586" t="s">
        <v>5462</v>
      </c>
      <c r="D6586">
        <v>0.3</v>
      </c>
      <c r="E6586" s="4" t="s">
        <v>52</v>
      </c>
      <c r="F6586" s="5">
        <v>42992</v>
      </c>
      <c r="G6586" s="5" t="str">
        <f t="shared" si="102"/>
        <v>US-2017-127635-1492</v>
      </c>
      <c r="H6586" s="3" t="s">
        <v>5540</v>
      </c>
      <c r="I6586" s="4">
        <v>78415</v>
      </c>
      <c r="J6586" s="8">
        <f>INDEX(Sheet2!B:B,MATCH(superstore!K6586,Sheet2!A:A,0))</f>
        <v>1492</v>
      </c>
      <c r="K6586" t="s">
        <v>4788</v>
      </c>
      <c r="L6586" t="s">
        <v>55</v>
      </c>
      <c r="M6586" t="s">
        <v>18</v>
      </c>
      <c r="N6586" s="2">
        <v>42996</v>
      </c>
      <c r="O6586" t="s">
        <v>7</v>
      </c>
      <c r="P6586" t="s">
        <v>67</v>
      </c>
      <c r="Q6586">
        <v>0.13773744232167201</v>
      </c>
      <c r="R6586">
        <v>2.14</v>
      </c>
      <c r="S6586">
        <v>2</v>
      </c>
      <c r="T6586">
        <v>6.8479999999999999</v>
      </c>
    </row>
    <row r="6587" spans="1:20" x14ac:dyDescent="0.35">
      <c r="A6587" t="s">
        <v>12</v>
      </c>
      <c r="B6587" t="s">
        <v>7912</v>
      </c>
      <c r="C6587" t="s">
        <v>5429</v>
      </c>
      <c r="D6587">
        <v>0.3</v>
      </c>
      <c r="E6587" s="4" t="s">
        <v>52</v>
      </c>
      <c r="F6587" s="5">
        <v>43713</v>
      </c>
      <c r="G6587" s="5" t="str">
        <f t="shared" si="102"/>
        <v>CA-2019-149195-330</v>
      </c>
      <c r="H6587" s="3" t="s">
        <v>6183</v>
      </c>
      <c r="I6587" s="4">
        <v>77070</v>
      </c>
      <c r="J6587" s="8">
        <f>INDEX(Sheet2!B:B,MATCH(superstore!K6587,Sheet2!A:A,0))</f>
        <v>330</v>
      </c>
      <c r="K6587" t="s">
        <v>797</v>
      </c>
      <c r="L6587" t="s">
        <v>55</v>
      </c>
      <c r="M6587" t="s">
        <v>18</v>
      </c>
      <c r="N6587" s="2">
        <v>43715</v>
      </c>
      <c r="O6587" t="s">
        <v>7</v>
      </c>
      <c r="P6587" t="s">
        <v>67</v>
      </c>
      <c r="Q6587">
        <v>0.29455185159314301</v>
      </c>
      <c r="R6587">
        <v>3.7584</v>
      </c>
      <c r="S6587">
        <v>2</v>
      </c>
      <c r="T6587">
        <v>10.368</v>
      </c>
    </row>
    <row r="6588" spans="1:20" x14ac:dyDescent="0.35">
      <c r="A6588" t="s">
        <v>12</v>
      </c>
      <c r="B6588" t="s">
        <v>8399</v>
      </c>
      <c r="C6588" t="s">
        <v>5537</v>
      </c>
      <c r="D6588">
        <v>0.3</v>
      </c>
      <c r="E6588" s="4" t="s">
        <v>52</v>
      </c>
      <c r="F6588" s="5">
        <v>42875</v>
      </c>
      <c r="G6588" s="5" t="str">
        <f t="shared" si="102"/>
        <v>CA-2017-130673-730</v>
      </c>
      <c r="H6588" s="3" t="s">
        <v>5538</v>
      </c>
      <c r="I6588" s="4">
        <v>78666</v>
      </c>
      <c r="J6588" s="8">
        <f>INDEX(Sheet2!B:B,MATCH(superstore!K6588,Sheet2!A:A,0))</f>
        <v>730</v>
      </c>
      <c r="K6588" t="s">
        <v>1730</v>
      </c>
      <c r="L6588" t="s">
        <v>55</v>
      </c>
      <c r="M6588" t="s">
        <v>18</v>
      </c>
      <c r="N6588" s="2">
        <v>42877</v>
      </c>
      <c r="O6588" t="s">
        <v>7</v>
      </c>
      <c r="P6588" t="s">
        <v>67</v>
      </c>
      <c r="Q6588">
        <v>0.23477062956614</v>
      </c>
      <c r="R6588">
        <v>3.6288</v>
      </c>
      <c r="S6588">
        <v>2</v>
      </c>
      <c r="T6588">
        <v>10.368</v>
      </c>
    </row>
    <row r="6589" spans="1:20" x14ac:dyDescent="0.35">
      <c r="A6589" t="s">
        <v>12</v>
      </c>
      <c r="B6589" t="s">
        <v>7922</v>
      </c>
      <c r="C6589" t="s">
        <v>325</v>
      </c>
      <c r="D6589">
        <v>0.3</v>
      </c>
      <c r="E6589" s="4" t="s">
        <v>222</v>
      </c>
      <c r="F6589" s="5">
        <v>43796</v>
      </c>
      <c r="G6589" s="5" t="str">
        <f t="shared" si="102"/>
        <v>CA-2019-129686-1456</v>
      </c>
      <c r="H6589" s="3" t="s">
        <v>6184</v>
      </c>
      <c r="I6589" s="4">
        <v>60623</v>
      </c>
      <c r="J6589" s="8">
        <f>INDEX(Sheet2!B:B,MATCH(superstore!K6589,Sheet2!A:A,0))</f>
        <v>1456</v>
      </c>
      <c r="K6589" t="s">
        <v>4520</v>
      </c>
      <c r="L6589" t="s">
        <v>29</v>
      </c>
      <c r="M6589" t="s">
        <v>18</v>
      </c>
      <c r="N6589" s="2">
        <v>43798</v>
      </c>
      <c r="O6589" t="s">
        <v>7</v>
      </c>
      <c r="P6589" t="s">
        <v>140</v>
      </c>
      <c r="Q6589">
        <v>0.26163645893401699</v>
      </c>
      <c r="R6589">
        <v>-24.495999999999999</v>
      </c>
      <c r="S6589">
        <v>2</v>
      </c>
      <c r="T6589">
        <v>97.983999999999995</v>
      </c>
    </row>
    <row r="6590" spans="1:20" x14ac:dyDescent="0.35">
      <c r="A6590" t="s">
        <v>12</v>
      </c>
      <c r="B6590" t="s">
        <v>7922</v>
      </c>
      <c r="C6590" t="s">
        <v>5398</v>
      </c>
      <c r="D6590">
        <v>0.3</v>
      </c>
      <c r="E6590" s="4" t="s">
        <v>34</v>
      </c>
      <c r="F6590" s="5">
        <v>43852</v>
      </c>
      <c r="G6590" s="5" t="str">
        <f t="shared" si="102"/>
        <v>CA-2020-152499-1385</v>
      </c>
      <c r="H6590" s="3" t="s">
        <v>6185</v>
      </c>
      <c r="I6590" s="4">
        <v>60623</v>
      </c>
      <c r="J6590" s="8">
        <f>INDEX(Sheet2!B:B,MATCH(superstore!K6590,Sheet2!A:A,0))</f>
        <v>1385</v>
      </c>
      <c r="K6590" t="s">
        <v>4148</v>
      </c>
      <c r="L6590" t="s">
        <v>36</v>
      </c>
      <c r="M6590" t="s">
        <v>18</v>
      </c>
      <c r="N6590" s="2">
        <v>43855</v>
      </c>
      <c r="O6590" t="s">
        <v>7</v>
      </c>
      <c r="P6590" t="s">
        <v>140</v>
      </c>
      <c r="Q6590">
        <v>0.139988088817146</v>
      </c>
      <c r="R6590">
        <v>0.88560000000000005</v>
      </c>
      <c r="S6590">
        <v>3</v>
      </c>
      <c r="T6590">
        <v>7.8719999999999999</v>
      </c>
    </row>
    <row r="6591" spans="1:20" x14ac:dyDescent="0.35">
      <c r="A6591" t="s">
        <v>12</v>
      </c>
      <c r="B6591" t="s">
        <v>8050</v>
      </c>
      <c r="C6591" t="s">
        <v>5985</v>
      </c>
      <c r="D6591">
        <v>0.3</v>
      </c>
      <c r="E6591" s="4" t="s">
        <v>34</v>
      </c>
      <c r="F6591" s="5">
        <v>43654</v>
      </c>
      <c r="G6591" s="5" t="str">
        <f t="shared" ref="G6591:G6654" si="103">CONCATENATE(H6591, "-",J6591)</f>
        <v>CA-2019-156685-399</v>
      </c>
      <c r="H6591" s="3" t="s">
        <v>6186</v>
      </c>
      <c r="I6591" s="4">
        <v>76017</v>
      </c>
      <c r="J6591" s="8">
        <f>INDEX(Sheet2!B:B,MATCH(superstore!K6591,Sheet2!A:A,0))</f>
        <v>399</v>
      </c>
      <c r="K6591" t="s">
        <v>952</v>
      </c>
      <c r="L6591" t="s">
        <v>36</v>
      </c>
      <c r="M6591" t="s">
        <v>18</v>
      </c>
      <c r="N6591" s="2">
        <v>43656</v>
      </c>
      <c r="O6591" t="s">
        <v>7</v>
      </c>
      <c r="P6591" t="s">
        <v>67</v>
      </c>
      <c r="Q6591">
        <v>0.121935619399658</v>
      </c>
      <c r="R6591">
        <v>3.5712000000000002</v>
      </c>
      <c r="S6591">
        <v>3</v>
      </c>
      <c r="T6591">
        <v>47.616</v>
      </c>
    </row>
    <row r="6592" spans="1:20" x14ac:dyDescent="0.35">
      <c r="A6592" t="s">
        <v>12</v>
      </c>
      <c r="B6592" t="s">
        <v>8328</v>
      </c>
      <c r="C6592" t="s">
        <v>902</v>
      </c>
      <c r="D6592">
        <v>0.3</v>
      </c>
      <c r="E6592" s="4" t="s">
        <v>114</v>
      </c>
      <c r="F6592" s="5">
        <v>43208</v>
      </c>
      <c r="G6592" s="5" t="str">
        <f t="shared" si="103"/>
        <v>US-2018-163433-291</v>
      </c>
      <c r="H6592" s="3" t="s">
        <v>5524</v>
      </c>
      <c r="I6592" s="4">
        <v>78501</v>
      </c>
      <c r="J6592" s="8">
        <f>INDEX(Sheet2!B:B,MATCH(superstore!K6592,Sheet2!A:A,0))</f>
        <v>291</v>
      </c>
      <c r="K6592" t="s">
        <v>708</v>
      </c>
      <c r="L6592" t="s">
        <v>36</v>
      </c>
      <c r="M6592" t="s">
        <v>18</v>
      </c>
      <c r="N6592" s="2">
        <v>43212</v>
      </c>
      <c r="O6592" t="s">
        <v>7</v>
      </c>
      <c r="P6592" t="s">
        <v>67</v>
      </c>
      <c r="Q6592">
        <v>0.115699522806433</v>
      </c>
      <c r="R6592">
        <v>6.5057999999999998</v>
      </c>
      <c r="S6592">
        <v>3</v>
      </c>
      <c r="T6592">
        <v>74.352000000000004</v>
      </c>
    </row>
    <row r="6593" spans="1:20" x14ac:dyDescent="0.35">
      <c r="A6593" t="s">
        <v>12</v>
      </c>
      <c r="B6593" t="s">
        <v>8328</v>
      </c>
      <c r="C6593" t="s">
        <v>902</v>
      </c>
      <c r="D6593">
        <v>0.3</v>
      </c>
      <c r="E6593" s="4" t="s">
        <v>34</v>
      </c>
      <c r="F6593" s="5">
        <v>43208</v>
      </c>
      <c r="G6593" s="5" t="str">
        <f t="shared" si="103"/>
        <v>US-2018-163433-1385</v>
      </c>
      <c r="H6593" s="3" t="s">
        <v>5524</v>
      </c>
      <c r="I6593" s="4">
        <v>78501</v>
      </c>
      <c r="J6593" s="8">
        <f>INDEX(Sheet2!B:B,MATCH(superstore!K6593,Sheet2!A:A,0))</f>
        <v>1385</v>
      </c>
      <c r="K6593" t="s">
        <v>4148</v>
      </c>
      <c r="L6593" t="s">
        <v>36</v>
      </c>
      <c r="M6593" t="s">
        <v>18</v>
      </c>
      <c r="N6593" s="2">
        <v>43212</v>
      </c>
      <c r="O6593" t="s">
        <v>7</v>
      </c>
      <c r="P6593" t="s">
        <v>67</v>
      </c>
      <c r="Q6593">
        <v>0.187020798225842</v>
      </c>
      <c r="R6593">
        <v>0.88560000000000005</v>
      </c>
      <c r="S6593">
        <v>3</v>
      </c>
      <c r="T6593">
        <v>7.8719999999999999</v>
      </c>
    </row>
    <row r="6594" spans="1:20" x14ac:dyDescent="0.35">
      <c r="A6594" t="s">
        <v>12</v>
      </c>
      <c r="B6594" t="s">
        <v>8039</v>
      </c>
      <c r="C6594" t="s">
        <v>5552</v>
      </c>
      <c r="D6594">
        <v>0.3</v>
      </c>
      <c r="E6594" s="4" t="s">
        <v>49</v>
      </c>
      <c r="F6594" s="5">
        <v>43099</v>
      </c>
      <c r="G6594" s="5" t="str">
        <f t="shared" si="103"/>
        <v>CA-2017-104738-1459</v>
      </c>
      <c r="H6594" s="3" t="s">
        <v>6187</v>
      </c>
      <c r="I6594" s="4">
        <v>78041</v>
      </c>
      <c r="J6594" s="8">
        <f>INDEX(Sheet2!B:B,MATCH(superstore!K6594,Sheet2!A:A,0))</f>
        <v>1459</v>
      </c>
      <c r="K6594" t="s">
        <v>4534</v>
      </c>
      <c r="L6594" t="s">
        <v>113</v>
      </c>
      <c r="M6594" t="s">
        <v>18</v>
      </c>
      <c r="N6594" s="2">
        <v>43101</v>
      </c>
      <c r="O6594" t="s">
        <v>7</v>
      </c>
      <c r="P6594" t="s">
        <v>67</v>
      </c>
      <c r="Q6594">
        <v>0.28014220742017998</v>
      </c>
      <c r="R6594">
        <v>4.7066999999999997</v>
      </c>
      <c r="S6594">
        <v>3</v>
      </c>
      <c r="T6594">
        <v>12.984</v>
      </c>
    </row>
    <row r="6595" spans="1:20" x14ac:dyDescent="0.35">
      <c r="A6595" t="s">
        <v>12</v>
      </c>
      <c r="B6595" t="s">
        <v>7922</v>
      </c>
      <c r="C6595" t="s">
        <v>5559</v>
      </c>
      <c r="D6595">
        <v>0.3</v>
      </c>
      <c r="E6595" s="4" t="s">
        <v>107</v>
      </c>
      <c r="F6595" s="5">
        <v>43804</v>
      </c>
      <c r="G6595" s="5" t="str">
        <f t="shared" si="103"/>
        <v>CA-2019-145009-691</v>
      </c>
      <c r="H6595" s="3" t="s">
        <v>6188</v>
      </c>
      <c r="I6595" s="4">
        <v>60610</v>
      </c>
      <c r="J6595" s="8">
        <f>INDEX(Sheet2!B:B,MATCH(superstore!K6595,Sheet2!A:A,0))</f>
        <v>691</v>
      </c>
      <c r="K6595" t="s">
        <v>1620</v>
      </c>
      <c r="L6595" t="s">
        <v>17</v>
      </c>
      <c r="M6595" t="s">
        <v>18</v>
      </c>
      <c r="N6595" s="2">
        <v>43807</v>
      </c>
      <c r="O6595" t="s">
        <v>7</v>
      </c>
      <c r="P6595" t="s">
        <v>140</v>
      </c>
      <c r="Q6595">
        <v>0.23300612534135201</v>
      </c>
      <c r="R6595">
        <v>3.8843999999999999</v>
      </c>
      <c r="S6595">
        <v>3</v>
      </c>
      <c r="T6595">
        <v>11.952</v>
      </c>
    </row>
    <row r="6596" spans="1:20" x14ac:dyDescent="0.35">
      <c r="A6596" t="s">
        <v>12</v>
      </c>
      <c r="B6596" t="s">
        <v>8328</v>
      </c>
      <c r="C6596" t="s">
        <v>902</v>
      </c>
      <c r="D6596">
        <v>0.3</v>
      </c>
      <c r="E6596" s="4" t="s">
        <v>52</v>
      </c>
      <c r="F6596" s="5">
        <v>43208</v>
      </c>
      <c r="G6596" s="5" t="str">
        <f t="shared" si="103"/>
        <v>US-2018-163433-1170</v>
      </c>
      <c r="H6596" s="3" t="s">
        <v>5524</v>
      </c>
      <c r="I6596" s="4">
        <v>78501</v>
      </c>
      <c r="J6596" s="8">
        <f>INDEX(Sheet2!B:B,MATCH(superstore!K6596,Sheet2!A:A,0))</f>
        <v>1170</v>
      </c>
      <c r="K6596" t="s">
        <v>3490</v>
      </c>
      <c r="L6596" t="s">
        <v>55</v>
      </c>
      <c r="M6596" t="s">
        <v>18</v>
      </c>
      <c r="N6596" s="2">
        <v>43212</v>
      </c>
      <c r="O6596" t="s">
        <v>7</v>
      </c>
      <c r="P6596" t="s">
        <v>67</v>
      </c>
      <c r="Q6596">
        <v>0.294258289499226</v>
      </c>
      <c r="R6596">
        <v>5.4432</v>
      </c>
      <c r="S6596">
        <v>3</v>
      </c>
      <c r="T6596">
        <v>15.552</v>
      </c>
    </row>
    <row r="6597" spans="1:20" x14ac:dyDescent="0.35">
      <c r="A6597" t="s">
        <v>12</v>
      </c>
      <c r="B6597" t="s">
        <v>7922</v>
      </c>
      <c r="C6597" t="s">
        <v>1700</v>
      </c>
      <c r="D6597">
        <v>0.3</v>
      </c>
      <c r="E6597" s="4" t="s">
        <v>452</v>
      </c>
      <c r="F6597" s="5">
        <v>43808</v>
      </c>
      <c r="G6597" s="5" t="str">
        <f t="shared" si="103"/>
        <v>US-2019-131114-1434</v>
      </c>
      <c r="H6597" s="3" t="s">
        <v>6189</v>
      </c>
      <c r="I6597" s="4">
        <v>60610</v>
      </c>
      <c r="J6597" s="8">
        <f>INDEX(Sheet2!B:B,MATCH(superstore!K6597,Sheet2!A:A,0))</f>
        <v>1434</v>
      </c>
      <c r="K6597" t="s">
        <v>4395</v>
      </c>
      <c r="L6597" t="s">
        <v>366</v>
      </c>
      <c r="M6597" t="s">
        <v>18</v>
      </c>
      <c r="N6597" s="2">
        <v>43812</v>
      </c>
      <c r="O6597" t="s">
        <v>7</v>
      </c>
      <c r="P6597" t="s">
        <v>140</v>
      </c>
      <c r="Q6597">
        <v>0.161563183326418</v>
      </c>
      <c r="R6597">
        <v>1.5426</v>
      </c>
      <c r="S6597">
        <v>3</v>
      </c>
      <c r="T6597">
        <v>20.568000000000001</v>
      </c>
    </row>
    <row r="6598" spans="1:20" x14ac:dyDescent="0.35">
      <c r="A6598" t="s">
        <v>12</v>
      </c>
      <c r="B6598" t="s">
        <v>8400</v>
      </c>
      <c r="C6598" t="s">
        <v>5462</v>
      </c>
      <c r="D6598">
        <v>0.3</v>
      </c>
      <c r="E6598" s="4" t="s">
        <v>49</v>
      </c>
      <c r="F6598" s="5">
        <v>42992</v>
      </c>
      <c r="G6598" s="5" t="str">
        <f t="shared" si="103"/>
        <v>US-2017-127635-1440</v>
      </c>
      <c r="H6598" s="3" t="s">
        <v>5540</v>
      </c>
      <c r="I6598" s="4">
        <v>78415</v>
      </c>
      <c r="J6598" s="8">
        <f>INDEX(Sheet2!B:B,MATCH(superstore!K6598,Sheet2!A:A,0))</f>
        <v>1440</v>
      </c>
      <c r="K6598" t="s">
        <v>4430</v>
      </c>
      <c r="L6598" t="s">
        <v>176</v>
      </c>
      <c r="M6598" t="s">
        <v>18</v>
      </c>
      <c r="N6598" s="2">
        <v>42996</v>
      </c>
      <c r="O6598" t="s">
        <v>7</v>
      </c>
      <c r="P6598" t="s">
        <v>67</v>
      </c>
      <c r="Q6598">
        <v>0.11580643748653</v>
      </c>
      <c r="R6598">
        <v>-1.3608</v>
      </c>
      <c r="S6598">
        <v>4</v>
      </c>
      <c r="T6598">
        <v>6.048</v>
      </c>
    </row>
    <row r="6599" spans="1:20" x14ac:dyDescent="0.35">
      <c r="A6599" t="s">
        <v>12</v>
      </c>
      <c r="B6599" t="s">
        <v>7952</v>
      </c>
      <c r="C6599" t="s">
        <v>717</v>
      </c>
      <c r="D6599">
        <v>0.3</v>
      </c>
      <c r="E6599" s="4" t="s">
        <v>49</v>
      </c>
      <c r="F6599" s="5">
        <v>43140</v>
      </c>
      <c r="G6599" s="5" t="str">
        <f t="shared" si="103"/>
        <v>CA-2018-135391-301</v>
      </c>
      <c r="H6599" s="3" t="s">
        <v>5534</v>
      </c>
      <c r="I6599" s="4">
        <v>78207</v>
      </c>
      <c r="J6599" s="8">
        <f>INDEX(Sheet2!B:B,MATCH(superstore!K6599,Sheet2!A:A,0))</f>
        <v>301</v>
      </c>
      <c r="K6599" t="s">
        <v>731</v>
      </c>
      <c r="L6599" t="s">
        <v>17</v>
      </c>
      <c r="M6599" t="s">
        <v>18</v>
      </c>
      <c r="N6599" s="2">
        <v>43142</v>
      </c>
      <c r="O6599" t="s">
        <v>7</v>
      </c>
      <c r="P6599" t="s">
        <v>67</v>
      </c>
      <c r="Q6599">
        <v>0.108008331610049</v>
      </c>
      <c r="R6599">
        <v>13.532400000000001</v>
      </c>
      <c r="S6599">
        <v>4</v>
      </c>
      <c r="T6599">
        <v>40.095999999999997</v>
      </c>
    </row>
    <row r="6600" spans="1:20" x14ac:dyDescent="0.35">
      <c r="A6600" t="s">
        <v>12</v>
      </c>
      <c r="B6600" t="s">
        <v>8192</v>
      </c>
      <c r="C6600" t="s">
        <v>443</v>
      </c>
      <c r="D6600">
        <v>0.3</v>
      </c>
      <c r="E6600" s="4" t="s">
        <v>52</v>
      </c>
      <c r="F6600" s="5">
        <v>44188</v>
      </c>
      <c r="G6600" s="5" t="str">
        <f t="shared" si="103"/>
        <v>CA-2020-117443-1767</v>
      </c>
      <c r="H6600" s="3" t="s">
        <v>6190</v>
      </c>
      <c r="I6600" s="4">
        <v>61107</v>
      </c>
      <c r="J6600" s="8">
        <f>INDEX(Sheet2!B:B,MATCH(superstore!K6600,Sheet2!A:A,0))</f>
        <v>1767</v>
      </c>
      <c r="K6600" t="s">
        <v>6108</v>
      </c>
      <c r="L6600" t="s">
        <v>55</v>
      </c>
      <c r="M6600" t="s">
        <v>18</v>
      </c>
      <c r="N6600" s="2">
        <v>44190</v>
      </c>
      <c r="O6600" t="s">
        <v>7</v>
      </c>
      <c r="P6600" t="s">
        <v>140</v>
      </c>
      <c r="Q6600">
        <v>0.295236561234555</v>
      </c>
      <c r="R6600">
        <v>63.753599999999999</v>
      </c>
      <c r="S6600">
        <v>4</v>
      </c>
      <c r="T6600">
        <v>175.87200000000001</v>
      </c>
    </row>
    <row r="6601" spans="1:20" x14ac:dyDescent="0.35">
      <c r="A6601" t="s">
        <v>12</v>
      </c>
      <c r="B6601" t="s">
        <v>7912</v>
      </c>
      <c r="C6601" t="s">
        <v>5422</v>
      </c>
      <c r="D6601">
        <v>0.3</v>
      </c>
      <c r="E6601" s="4" t="s">
        <v>27</v>
      </c>
      <c r="F6601" s="5">
        <v>43311</v>
      </c>
      <c r="G6601" s="5" t="str">
        <f t="shared" si="103"/>
        <v>CA-2018-132507-1165</v>
      </c>
      <c r="H6601" s="3" t="s">
        <v>6191</v>
      </c>
      <c r="I6601" s="4">
        <v>77041</v>
      </c>
      <c r="J6601" s="8">
        <f>INDEX(Sheet2!B:B,MATCH(superstore!K6601,Sheet2!A:A,0))</f>
        <v>1165</v>
      </c>
      <c r="K6601" t="s">
        <v>3471</v>
      </c>
      <c r="L6601" t="s">
        <v>29</v>
      </c>
      <c r="M6601" t="s">
        <v>18</v>
      </c>
      <c r="N6601" s="2">
        <v>43315</v>
      </c>
      <c r="O6601" t="s">
        <v>7</v>
      </c>
      <c r="P6601" t="s">
        <v>67</v>
      </c>
      <c r="Q6601">
        <v>0.19711271613032499</v>
      </c>
      <c r="R6601">
        <v>6.1791999999999998</v>
      </c>
      <c r="S6601">
        <v>4</v>
      </c>
      <c r="T6601">
        <v>61.792000000000002</v>
      </c>
    </row>
    <row r="6602" spans="1:20" x14ac:dyDescent="0.35">
      <c r="A6602" t="s">
        <v>12</v>
      </c>
      <c r="B6602" t="s">
        <v>7973</v>
      </c>
      <c r="C6602" t="s">
        <v>5617</v>
      </c>
      <c r="D6602">
        <v>0.3</v>
      </c>
      <c r="E6602" s="4" t="s">
        <v>49</v>
      </c>
      <c r="F6602" s="5">
        <v>44107</v>
      </c>
      <c r="G6602" s="5" t="str">
        <f t="shared" si="103"/>
        <v>CA-2020-144820-1169</v>
      </c>
      <c r="H6602" s="3" t="s">
        <v>6192</v>
      </c>
      <c r="I6602" s="4">
        <v>77506</v>
      </c>
      <c r="J6602" s="8">
        <f>INDEX(Sheet2!B:B,MATCH(superstore!K6602,Sheet2!A:A,0))</f>
        <v>1169</v>
      </c>
      <c r="K6602" t="s">
        <v>3483</v>
      </c>
      <c r="L6602" t="s">
        <v>36</v>
      </c>
      <c r="M6602" t="s">
        <v>18</v>
      </c>
      <c r="N6602" s="2">
        <v>44111</v>
      </c>
      <c r="O6602" t="s">
        <v>7</v>
      </c>
      <c r="P6602" t="s">
        <v>67</v>
      </c>
      <c r="Q6602">
        <v>0.25279719099933601</v>
      </c>
      <c r="R6602">
        <v>2.3220000000000001</v>
      </c>
      <c r="S6602">
        <v>5</v>
      </c>
      <c r="T6602">
        <v>20.64</v>
      </c>
    </row>
    <row r="6603" spans="1:20" x14ac:dyDescent="0.35">
      <c r="A6603" t="s">
        <v>12</v>
      </c>
      <c r="B6603" t="s">
        <v>7922</v>
      </c>
      <c r="C6603" t="s">
        <v>5398</v>
      </c>
      <c r="D6603">
        <v>0.3</v>
      </c>
      <c r="E6603" s="4" t="s">
        <v>49</v>
      </c>
      <c r="F6603" s="5">
        <v>43852</v>
      </c>
      <c r="G6603" s="5" t="str">
        <f t="shared" si="103"/>
        <v>CA-2020-152499-129</v>
      </c>
      <c r="H6603" s="3" t="s">
        <v>6185</v>
      </c>
      <c r="I6603" s="4">
        <v>60623</v>
      </c>
      <c r="J6603" s="8">
        <f>INDEX(Sheet2!B:B,MATCH(superstore!K6603,Sheet2!A:A,0))</f>
        <v>129</v>
      </c>
      <c r="K6603" t="s">
        <v>355</v>
      </c>
      <c r="L6603" t="s">
        <v>176</v>
      </c>
      <c r="M6603" t="s">
        <v>18</v>
      </c>
      <c r="N6603" s="2">
        <v>43855</v>
      </c>
      <c r="O6603" t="s">
        <v>7</v>
      </c>
      <c r="P6603" t="s">
        <v>140</v>
      </c>
      <c r="Q6603">
        <v>0.19367475317953101</v>
      </c>
      <c r="R6603">
        <v>4.9139999999999997</v>
      </c>
      <c r="S6603">
        <v>5</v>
      </c>
      <c r="T6603">
        <v>15.12</v>
      </c>
    </row>
    <row r="6604" spans="1:20" x14ac:dyDescent="0.35">
      <c r="A6604" t="s">
        <v>12</v>
      </c>
      <c r="B6604" t="s">
        <v>7912</v>
      </c>
      <c r="C6604" t="s">
        <v>5419</v>
      </c>
      <c r="D6604">
        <v>0.3</v>
      </c>
      <c r="E6604" s="4" t="s">
        <v>395</v>
      </c>
      <c r="F6604" s="5">
        <v>43704</v>
      </c>
      <c r="G6604" s="5" t="str">
        <f t="shared" si="103"/>
        <v>CA-2019-117919-1476</v>
      </c>
      <c r="H6604" s="3" t="s">
        <v>6181</v>
      </c>
      <c r="I6604" s="4">
        <v>77041</v>
      </c>
      <c r="J6604" s="8">
        <f>INDEX(Sheet2!B:B,MATCH(superstore!K6604,Sheet2!A:A,0))</f>
        <v>1476</v>
      </c>
      <c r="K6604" t="s">
        <v>4675</v>
      </c>
      <c r="L6604" t="s">
        <v>55</v>
      </c>
      <c r="M6604" t="s">
        <v>18</v>
      </c>
      <c r="N6604" s="2">
        <v>43706</v>
      </c>
      <c r="O6604" t="s">
        <v>7</v>
      </c>
      <c r="P6604" t="s">
        <v>67</v>
      </c>
      <c r="Q6604">
        <v>0.144131426025327</v>
      </c>
      <c r="R6604">
        <v>27.972000000000001</v>
      </c>
      <c r="S6604">
        <v>5</v>
      </c>
      <c r="T6604">
        <v>79.92</v>
      </c>
    </row>
    <row r="6605" spans="1:20" x14ac:dyDescent="0.35">
      <c r="A6605" t="s">
        <v>12</v>
      </c>
      <c r="B6605" t="s">
        <v>7912</v>
      </c>
      <c r="C6605" t="s">
        <v>5429</v>
      </c>
      <c r="D6605">
        <v>0.3</v>
      </c>
      <c r="E6605" s="4" t="s">
        <v>52</v>
      </c>
      <c r="F6605" s="5">
        <v>43713</v>
      </c>
      <c r="G6605" s="5" t="str">
        <f t="shared" si="103"/>
        <v>CA-2019-149195-681</v>
      </c>
      <c r="H6605" s="3" t="s">
        <v>6183</v>
      </c>
      <c r="I6605" s="4">
        <v>77070</v>
      </c>
      <c r="J6605" s="8">
        <f>INDEX(Sheet2!B:B,MATCH(superstore!K6605,Sheet2!A:A,0))</f>
        <v>681</v>
      </c>
      <c r="K6605" t="s">
        <v>1597</v>
      </c>
      <c r="L6605" t="s">
        <v>55</v>
      </c>
      <c r="M6605" t="s">
        <v>18</v>
      </c>
      <c r="N6605" s="2">
        <v>43715</v>
      </c>
      <c r="O6605" t="s">
        <v>7</v>
      </c>
      <c r="P6605" t="s">
        <v>67</v>
      </c>
      <c r="Q6605">
        <v>0.13494208851744199</v>
      </c>
      <c r="R6605">
        <v>9.0719999999999992</v>
      </c>
      <c r="S6605">
        <v>5</v>
      </c>
      <c r="T6605">
        <v>25.92</v>
      </c>
    </row>
    <row r="6606" spans="1:20" x14ac:dyDescent="0.35">
      <c r="A6606" t="s">
        <v>12</v>
      </c>
      <c r="B6606" t="s">
        <v>7912</v>
      </c>
      <c r="C6606" t="s">
        <v>745</v>
      </c>
      <c r="D6606">
        <v>0.3</v>
      </c>
      <c r="E6606" s="4" t="s">
        <v>58</v>
      </c>
      <c r="F6606" s="5">
        <v>43963</v>
      </c>
      <c r="G6606" s="5" t="str">
        <f t="shared" si="103"/>
        <v>US-2020-158218-1123</v>
      </c>
      <c r="H6606" s="3" t="s">
        <v>6193</v>
      </c>
      <c r="I6606" s="4">
        <v>77041</v>
      </c>
      <c r="J6606" s="8">
        <f>INDEX(Sheet2!B:B,MATCH(superstore!K6606,Sheet2!A:A,0))</f>
        <v>1123</v>
      </c>
      <c r="K6606" t="s">
        <v>3370</v>
      </c>
      <c r="L6606" t="s">
        <v>29</v>
      </c>
      <c r="M6606" t="s">
        <v>18</v>
      </c>
      <c r="N6606" s="2">
        <v>43966</v>
      </c>
      <c r="O6606" t="s">
        <v>7</v>
      </c>
      <c r="P6606" t="s">
        <v>67</v>
      </c>
      <c r="Q6606">
        <v>0.13716387918305301</v>
      </c>
      <c r="R6606">
        <v>-15.99</v>
      </c>
      <c r="S6606">
        <v>5</v>
      </c>
      <c r="T6606">
        <v>127.92</v>
      </c>
    </row>
    <row r="6607" spans="1:20" x14ac:dyDescent="0.35">
      <c r="A6607" t="s">
        <v>12</v>
      </c>
      <c r="B6607" t="s">
        <v>8399</v>
      </c>
      <c r="C6607" t="s">
        <v>5537</v>
      </c>
      <c r="D6607">
        <v>0.3</v>
      </c>
      <c r="E6607" s="4" t="s">
        <v>555</v>
      </c>
      <c r="F6607" s="5">
        <v>42875</v>
      </c>
      <c r="G6607" s="5" t="str">
        <f t="shared" si="103"/>
        <v>CA-2017-130673-1202</v>
      </c>
      <c r="H6607" s="3" t="s">
        <v>5538</v>
      </c>
      <c r="I6607" s="4">
        <v>78666</v>
      </c>
      <c r="J6607" s="8">
        <f>INDEX(Sheet2!B:B,MATCH(superstore!K6607,Sheet2!A:A,0))</f>
        <v>1202</v>
      </c>
      <c r="K6607" t="s">
        <v>3566</v>
      </c>
      <c r="L6607" t="s">
        <v>29</v>
      </c>
      <c r="M6607" t="s">
        <v>18</v>
      </c>
      <c r="N6607" s="2">
        <v>42877</v>
      </c>
      <c r="O6607" t="s">
        <v>7</v>
      </c>
      <c r="P6607" t="s">
        <v>67</v>
      </c>
      <c r="Q6607">
        <v>0.201457073845378</v>
      </c>
      <c r="R6607">
        <v>-13.391999999999999</v>
      </c>
      <c r="S6607">
        <v>5</v>
      </c>
      <c r="T6607">
        <v>66.959999999999994</v>
      </c>
    </row>
    <row r="6608" spans="1:20" x14ac:dyDescent="0.35">
      <c r="A6608" t="s">
        <v>12</v>
      </c>
      <c r="B6608" t="s">
        <v>7922</v>
      </c>
      <c r="C6608" t="s">
        <v>173</v>
      </c>
      <c r="D6608">
        <v>0.3</v>
      </c>
      <c r="E6608" s="4" t="s">
        <v>52</v>
      </c>
      <c r="F6608" s="5">
        <v>43251</v>
      </c>
      <c r="G6608" s="5" t="str">
        <f t="shared" si="103"/>
        <v>CA-2018-100818-1408</v>
      </c>
      <c r="H6608" s="3" t="s">
        <v>5532</v>
      </c>
      <c r="I6608" s="4">
        <v>60653</v>
      </c>
      <c r="J6608" s="8">
        <f>INDEX(Sheet2!B:B,MATCH(superstore!K6608,Sheet2!A:A,0))</f>
        <v>1408</v>
      </c>
      <c r="K6608" t="s">
        <v>4256</v>
      </c>
      <c r="L6608" t="s">
        <v>55</v>
      </c>
      <c r="M6608" t="s">
        <v>18</v>
      </c>
      <c r="N6608" s="2">
        <v>43256</v>
      </c>
      <c r="O6608" t="s">
        <v>7</v>
      </c>
      <c r="P6608" t="s">
        <v>140</v>
      </c>
      <c r="Q6608">
        <v>0.148864598071273</v>
      </c>
      <c r="R6608">
        <v>54.215000000000003</v>
      </c>
      <c r="S6608">
        <v>7</v>
      </c>
      <c r="T6608">
        <v>173.488</v>
      </c>
    </row>
    <row r="6609" spans="1:20" x14ac:dyDescent="0.35">
      <c r="A6609" t="s">
        <v>12</v>
      </c>
      <c r="B6609" t="s">
        <v>7912</v>
      </c>
      <c r="C6609" t="s">
        <v>5512</v>
      </c>
      <c r="D6609">
        <v>0.3</v>
      </c>
      <c r="E6609" s="4" t="s">
        <v>52</v>
      </c>
      <c r="F6609" s="5">
        <v>44015</v>
      </c>
      <c r="G6609" s="5" t="str">
        <f t="shared" si="103"/>
        <v>CA-2020-121503-1250</v>
      </c>
      <c r="H6609" s="3" t="s">
        <v>6194</v>
      </c>
      <c r="I6609" s="4">
        <v>77041</v>
      </c>
      <c r="J6609" s="8">
        <f>INDEX(Sheet2!B:B,MATCH(superstore!K6609,Sheet2!A:A,0))</f>
        <v>1250</v>
      </c>
      <c r="K6609" t="s">
        <v>3683</v>
      </c>
      <c r="L6609" t="s">
        <v>55</v>
      </c>
      <c r="M6609" t="s">
        <v>18</v>
      </c>
      <c r="N6609" s="2">
        <v>44018</v>
      </c>
      <c r="O6609" t="s">
        <v>7</v>
      </c>
      <c r="P6609" t="s">
        <v>67</v>
      </c>
      <c r="Q6609">
        <v>0.11161153492984401</v>
      </c>
      <c r="R6609">
        <v>92.439899999999994</v>
      </c>
      <c r="S6609">
        <v>7</v>
      </c>
      <c r="T6609">
        <v>273.89600000000002</v>
      </c>
    </row>
    <row r="6610" spans="1:20" x14ac:dyDescent="0.35">
      <c r="A6610" t="s">
        <v>12</v>
      </c>
      <c r="B6610" t="s">
        <v>7912</v>
      </c>
      <c r="C6610" t="s">
        <v>5429</v>
      </c>
      <c r="D6610">
        <v>0.3</v>
      </c>
      <c r="E6610" s="4" t="s">
        <v>49</v>
      </c>
      <c r="F6610" s="5">
        <v>43713</v>
      </c>
      <c r="G6610" s="5" t="str">
        <f t="shared" si="103"/>
        <v>CA-2019-149195-129</v>
      </c>
      <c r="H6610" s="3" t="s">
        <v>6183</v>
      </c>
      <c r="I6610" s="4">
        <v>77070</v>
      </c>
      <c r="J6610" s="8">
        <f>INDEX(Sheet2!B:B,MATCH(superstore!K6610,Sheet2!A:A,0))</f>
        <v>129</v>
      </c>
      <c r="K6610" t="s">
        <v>355</v>
      </c>
      <c r="L6610" t="s">
        <v>176</v>
      </c>
      <c r="M6610" t="s">
        <v>18</v>
      </c>
      <c r="N6610" s="2">
        <v>43715</v>
      </c>
      <c r="O6610" t="s">
        <v>7</v>
      </c>
      <c r="P6610" t="s">
        <v>67</v>
      </c>
      <c r="Q6610">
        <v>0.17559607314790901</v>
      </c>
      <c r="R6610">
        <v>5.3352000000000004</v>
      </c>
      <c r="S6610">
        <v>8</v>
      </c>
      <c r="T6610">
        <v>15.808</v>
      </c>
    </row>
    <row r="6611" spans="1:20" x14ac:dyDescent="0.35">
      <c r="A6611" t="s">
        <v>12</v>
      </c>
      <c r="B6611" t="s">
        <v>8098</v>
      </c>
      <c r="C6611" t="s">
        <v>958</v>
      </c>
      <c r="D6611">
        <v>0.3</v>
      </c>
      <c r="E6611" s="4" t="s">
        <v>52</v>
      </c>
      <c r="F6611" s="5">
        <v>43959</v>
      </c>
      <c r="G6611" s="5" t="str">
        <f t="shared" si="103"/>
        <v>CA-2020-107797-1213</v>
      </c>
      <c r="H6611" s="3" t="s">
        <v>6195</v>
      </c>
      <c r="I6611" s="4">
        <v>76063</v>
      </c>
      <c r="J6611" s="8">
        <f>INDEX(Sheet2!B:B,MATCH(superstore!K6611,Sheet2!A:A,0))</f>
        <v>1213</v>
      </c>
      <c r="K6611" t="s">
        <v>3595</v>
      </c>
      <c r="L6611" t="s">
        <v>55</v>
      </c>
      <c r="M6611" t="s">
        <v>18</v>
      </c>
      <c r="N6611" s="2">
        <v>43962</v>
      </c>
      <c r="O6611" t="s">
        <v>7</v>
      </c>
      <c r="P6611" t="s">
        <v>67</v>
      </c>
      <c r="Q6611">
        <v>0.11594875684554599</v>
      </c>
      <c r="R6611">
        <v>14.5152</v>
      </c>
      <c r="S6611">
        <v>8</v>
      </c>
      <c r="T6611">
        <v>41.472000000000001</v>
      </c>
    </row>
    <row r="6612" spans="1:20" x14ac:dyDescent="0.35">
      <c r="A6612" t="s">
        <v>12</v>
      </c>
      <c r="B6612" t="s">
        <v>7912</v>
      </c>
      <c r="C6612" t="s">
        <v>821</v>
      </c>
      <c r="D6612">
        <v>0.3</v>
      </c>
      <c r="E6612" s="4" t="s">
        <v>49</v>
      </c>
      <c r="F6612" s="5">
        <v>43822</v>
      </c>
      <c r="G6612" s="5" t="str">
        <f t="shared" si="103"/>
        <v>CA-2019-132829-1772</v>
      </c>
      <c r="H6612" s="3" t="s">
        <v>5533</v>
      </c>
      <c r="I6612" s="4">
        <v>77041</v>
      </c>
      <c r="J6612" s="8">
        <f>INDEX(Sheet2!B:B,MATCH(superstore!K6612,Sheet2!A:A,0))</f>
        <v>1772</v>
      </c>
      <c r="K6612" t="s">
        <v>6196</v>
      </c>
      <c r="L6612" t="s">
        <v>17</v>
      </c>
      <c r="M6612" t="s">
        <v>18</v>
      </c>
      <c r="N6612" s="2">
        <v>43825</v>
      </c>
      <c r="O6612" t="s">
        <v>7</v>
      </c>
      <c r="P6612" t="s">
        <v>67</v>
      </c>
      <c r="Q6612">
        <v>0.21450673875870899</v>
      </c>
      <c r="R6612">
        <v>14.742000000000001</v>
      </c>
      <c r="S6612">
        <v>9</v>
      </c>
      <c r="T6612">
        <v>45.36</v>
      </c>
    </row>
    <row r="6613" spans="1:20" x14ac:dyDescent="0.35">
      <c r="A6613" t="s">
        <v>12</v>
      </c>
      <c r="B6613" t="s">
        <v>8049</v>
      </c>
      <c r="C6613" t="s">
        <v>1457</v>
      </c>
      <c r="D6613">
        <v>0.3</v>
      </c>
      <c r="E6613" s="4" t="s">
        <v>3090</v>
      </c>
      <c r="F6613" s="5">
        <v>43653</v>
      </c>
      <c r="G6613" s="5" t="str">
        <f t="shared" si="103"/>
        <v>CA-2019-159940-1308</v>
      </c>
      <c r="H6613" s="3" t="s">
        <v>5525</v>
      </c>
      <c r="I6613" s="4">
        <v>60505</v>
      </c>
      <c r="J6613" s="8">
        <f>INDEX(Sheet2!B:B,MATCH(superstore!K6613,Sheet2!A:A,0))</f>
        <v>1308</v>
      </c>
      <c r="K6613" t="s">
        <v>3883</v>
      </c>
      <c r="L6613" t="s">
        <v>55</v>
      </c>
      <c r="M6613" t="s">
        <v>18</v>
      </c>
      <c r="N6613" s="2">
        <v>43657</v>
      </c>
      <c r="O6613" t="s">
        <v>7</v>
      </c>
      <c r="P6613" t="s">
        <v>140</v>
      </c>
      <c r="Q6613">
        <v>0.29288139988464201</v>
      </c>
      <c r="R6613">
        <v>7.6985999999999999</v>
      </c>
      <c r="S6613">
        <v>9</v>
      </c>
      <c r="T6613">
        <v>23.687999999999999</v>
      </c>
    </row>
    <row r="6614" spans="1:20" x14ac:dyDescent="0.35">
      <c r="A6614" t="s">
        <v>12</v>
      </c>
      <c r="B6614" t="s">
        <v>7912</v>
      </c>
      <c r="C6614" t="s">
        <v>5499</v>
      </c>
      <c r="D6614">
        <v>0.3</v>
      </c>
      <c r="E6614" s="4" t="s">
        <v>52</v>
      </c>
      <c r="F6614" s="5">
        <v>43801</v>
      </c>
      <c r="G6614" s="5" t="str">
        <f t="shared" si="103"/>
        <v>CA-2019-164770-1455</v>
      </c>
      <c r="H6614" s="3" t="s">
        <v>5530</v>
      </c>
      <c r="I6614" s="4">
        <v>77036</v>
      </c>
      <c r="J6614" s="8">
        <f>INDEX(Sheet2!B:B,MATCH(superstore!K6614,Sheet2!A:A,0))</f>
        <v>1455</v>
      </c>
      <c r="K6614" t="s">
        <v>4516</v>
      </c>
      <c r="L6614" t="s">
        <v>55</v>
      </c>
      <c r="M6614" t="s">
        <v>18</v>
      </c>
      <c r="N6614" s="2">
        <v>43803</v>
      </c>
      <c r="O6614" t="s">
        <v>7</v>
      </c>
      <c r="P6614" t="s">
        <v>67</v>
      </c>
      <c r="Q6614">
        <v>0.13135801035714101</v>
      </c>
      <c r="R6614">
        <v>9.6300000000000008</v>
      </c>
      <c r="S6614">
        <v>9</v>
      </c>
      <c r="T6614">
        <v>30.815999999999999</v>
      </c>
    </row>
    <row r="6615" spans="1:20" x14ac:dyDescent="0.35">
      <c r="A6615" t="s">
        <v>12</v>
      </c>
      <c r="B6615" t="s">
        <v>8328</v>
      </c>
      <c r="C6615" t="s">
        <v>902</v>
      </c>
      <c r="D6615">
        <v>1.5</v>
      </c>
      <c r="E6615" s="4" t="s">
        <v>326</v>
      </c>
      <c r="F6615" s="5">
        <v>43208</v>
      </c>
      <c r="G6615" s="5" t="str">
        <f t="shared" si="103"/>
        <v>US-2018-163433-1141</v>
      </c>
      <c r="H6615" s="3" t="s">
        <v>5524</v>
      </c>
      <c r="I6615" s="4">
        <v>78501</v>
      </c>
      <c r="J6615" s="8">
        <f>INDEX(Sheet2!B:B,MATCH(superstore!K6615,Sheet2!A:A,0))</f>
        <v>1141</v>
      </c>
      <c r="K6615" t="s">
        <v>3415</v>
      </c>
      <c r="L6615" t="s">
        <v>43</v>
      </c>
      <c r="M6615" t="s">
        <v>18</v>
      </c>
      <c r="N6615" s="2">
        <v>43212</v>
      </c>
      <c r="O6615" t="s">
        <v>7</v>
      </c>
      <c r="P6615" t="s">
        <v>67</v>
      </c>
      <c r="Q6615">
        <v>0.71793201791293804</v>
      </c>
      <c r="R6615">
        <v>-2.2877999999999998</v>
      </c>
      <c r="S6615">
        <v>1</v>
      </c>
      <c r="T6615">
        <v>1.476</v>
      </c>
    </row>
    <row r="6616" spans="1:20" x14ac:dyDescent="0.35">
      <c r="A6616" t="s">
        <v>12</v>
      </c>
      <c r="B6616" t="s">
        <v>7922</v>
      </c>
      <c r="C6616" t="s">
        <v>1700</v>
      </c>
      <c r="D6616">
        <v>1.5</v>
      </c>
      <c r="E6616" s="4" t="s">
        <v>44</v>
      </c>
      <c r="F6616" s="5">
        <v>43808</v>
      </c>
      <c r="G6616" s="5" t="str">
        <f t="shared" si="103"/>
        <v>US-2019-131114-1107</v>
      </c>
      <c r="H6616" s="3" t="s">
        <v>6189</v>
      </c>
      <c r="I6616" s="4">
        <v>60610</v>
      </c>
      <c r="J6616" s="8">
        <f>INDEX(Sheet2!B:B,MATCH(superstore!K6616,Sheet2!A:A,0))</f>
        <v>1107</v>
      </c>
      <c r="K6616" t="s">
        <v>3334</v>
      </c>
      <c r="L6616" t="s">
        <v>46</v>
      </c>
      <c r="M6616" t="s">
        <v>18</v>
      </c>
      <c r="N6616" s="2">
        <v>43812</v>
      </c>
      <c r="O6616" t="s">
        <v>7</v>
      </c>
      <c r="P6616" t="s">
        <v>140</v>
      </c>
      <c r="Q6616">
        <v>0.72418153579728595</v>
      </c>
      <c r="R6616">
        <v>-11.761200000000001</v>
      </c>
      <c r="S6616">
        <v>2</v>
      </c>
      <c r="T6616">
        <v>4.3559999999999999</v>
      </c>
    </row>
    <row r="6617" spans="1:20" x14ac:dyDescent="0.35">
      <c r="A6617" t="s">
        <v>12</v>
      </c>
      <c r="B6617" t="s">
        <v>7912</v>
      </c>
      <c r="C6617" t="s">
        <v>1409</v>
      </c>
      <c r="D6617">
        <v>1.5</v>
      </c>
      <c r="E6617" s="4" t="s">
        <v>58</v>
      </c>
      <c r="F6617" s="5">
        <v>44106</v>
      </c>
      <c r="G6617" s="5" t="str">
        <f t="shared" si="103"/>
        <v>CA-2020-152926-514</v>
      </c>
      <c r="H6617" s="3" t="s">
        <v>6197</v>
      </c>
      <c r="I6617" s="4">
        <v>77041</v>
      </c>
      <c r="J6617" s="8">
        <f>INDEX(Sheet2!B:B,MATCH(superstore!K6617,Sheet2!A:A,0))</f>
        <v>514</v>
      </c>
      <c r="K6617" t="s">
        <v>1210</v>
      </c>
      <c r="L6617" t="s">
        <v>46</v>
      </c>
      <c r="M6617" t="s">
        <v>18</v>
      </c>
      <c r="N6617" s="2">
        <v>44108</v>
      </c>
      <c r="O6617" t="s">
        <v>7</v>
      </c>
      <c r="P6617" t="s">
        <v>67</v>
      </c>
      <c r="Q6617">
        <v>0.85702103198619795</v>
      </c>
      <c r="R6617">
        <v>-38.821199999999997</v>
      </c>
      <c r="S6617">
        <v>2</v>
      </c>
      <c r="T6617">
        <v>15.224</v>
      </c>
    </row>
    <row r="6618" spans="1:20" x14ac:dyDescent="0.35">
      <c r="A6618" t="s">
        <v>12</v>
      </c>
      <c r="B6618" t="s">
        <v>8400</v>
      </c>
      <c r="C6618" t="s">
        <v>5462</v>
      </c>
      <c r="D6618">
        <v>1.5</v>
      </c>
      <c r="E6618" s="4" t="s">
        <v>49</v>
      </c>
      <c r="F6618" s="5">
        <v>42992</v>
      </c>
      <c r="G6618" s="5" t="str">
        <f t="shared" si="103"/>
        <v>US-2017-127635-95</v>
      </c>
      <c r="H6618" s="3" t="s">
        <v>5540</v>
      </c>
      <c r="I6618" s="4">
        <v>78415</v>
      </c>
      <c r="J6618" s="8">
        <f>INDEX(Sheet2!B:B,MATCH(superstore!K6618,Sheet2!A:A,0))</f>
        <v>95</v>
      </c>
      <c r="K6618" t="s">
        <v>277</v>
      </c>
      <c r="L6618" t="s">
        <v>43</v>
      </c>
      <c r="M6618" t="s">
        <v>18</v>
      </c>
      <c r="N6618" s="2">
        <v>42996</v>
      </c>
      <c r="O6618" t="s">
        <v>7</v>
      </c>
      <c r="P6618" t="s">
        <v>67</v>
      </c>
      <c r="Q6618">
        <v>0.75228724660604696</v>
      </c>
      <c r="R6618">
        <v>-13.683199999999999</v>
      </c>
      <c r="S6618">
        <v>2</v>
      </c>
      <c r="T6618">
        <v>8.5519999999999996</v>
      </c>
    </row>
    <row r="6619" spans="1:20" x14ac:dyDescent="0.35">
      <c r="A6619" t="s">
        <v>12</v>
      </c>
      <c r="B6619" t="s">
        <v>8328</v>
      </c>
      <c r="C6619" t="s">
        <v>902</v>
      </c>
      <c r="D6619">
        <v>1.5</v>
      </c>
      <c r="E6619" s="4" t="s">
        <v>326</v>
      </c>
      <c r="F6619" s="5">
        <v>43208</v>
      </c>
      <c r="G6619" s="5" t="str">
        <f t="shared" si="103"/>
        <v>US-2018-163433-1153</v>
      </c>
      <c r="H6619" s="3" t="s">
        <v>5524</v>
      </c>
      <c r="I6619" s="4">
        <v>78501</v>
      </c>
      <c r="J6619" s="8">
        <f>INDEX(Sheet2!B:B,MATCH(superstore!K6619,Sheet2!A:A,0))</f>
        <v>1153</v>
      </c>
      <c r="K6619" t="s">
        <v>3440</v>
      </c>
      <c r="L6619" t="s">
        <v>43</v>
      </c>
      <c r="M6619" t="s">
        <v>18</v>
      </c>
      <c r="N6619" s="2">
        <v>43212</v>
      </c>
      <c r="O6619" t="s">
        <v>7</v>
      </c>
      <c r="P6619" t="s">
        <v>67</v>
      </c>
      <c r="Q6619">
        <v>0.856397328413252</v>
      </c>
      <c r="R6619">
        <v>-6.8992000000000004</v>
      </c>
      <c r="S6619">
        <v>2</v>
      </c>
      <c r="T6619">
        <v>4.3120000000000003</v>
      </c>
    </row>
    <row r="6620" spans="1:20" x14ac:dyDescent="0.35">
      <c r="A6620" t="s">
        <v>12</v>
      </c>
      <c r="B6620" t="s">
        <v>7922</v>
      </c>
      <c r="C6620" t="s">
        <v>173</v>
      </c>
      <c r="D6620">
        <v>1.5</v>
      </c>
      <c r="E6620" s="4" t="s">
        <v>68</v>
      </c>
      <c r="F6620" s="5">
        <v>43251</v>
      </c>
      <c r="G6620" s="5" t="str">
        <f t="shared" si="103"/>
        <v>CA-2018-100818-306</v>
      </c>
      <c r="H6620" s="3" t="s">
        <v>5532</v>
      </c>
      <c r="I6620" s="4">
        <v>60653</v>
      </c>
      <c r="J6620" s="8">
        <f>INDEX(Sheet2!B:B,MATCH(superstore!K6620,Sheet2!A:A,0))</f>
        <v>306</v>
      </c>
      <c r="K6620" t="s">
        <v>740</v>
      </c>
      <c r="L6620" t="s">
        <v>43</v>
      </c>
      <c r="M6620" t="s">
        <v>18</v>
      </c>
      <c r="N6620" s="2">
        <v>43256</v>
      </c>
      <c r="O6620" t="s">
        <v>7</v>
      </c>
      <c r="P6620" t="s">
        <v>140</v>
      </c>
      <c r="Q6620">
        <v>0.79359741664341699</v>
      </c>
      <c r="R6620">
        <v>-6.2370000000000001</v>
      </c>
      <c r="S6620">
        <v>3</v>
      </c>
      <c r="T6620">
        <v>3.5640000000000001</v>
      </c>
    </row>
    <row r="6621" spans="1:20" x14ac:dyDescent="0.35">
      <c r="A6621" t="s">
        <v>12</v>
      </c>
      <c r="B6621" t="s">
        <v>7922</v>
      </c>
      <c r="C6621" t="s">
        <v>1316</v>
      </c>
      <c r="D6621">
        <v>1.5</v>
      </c>
      <c r="E6621" s="4" t="s">
        <v>68</v>
      </c>
      <c r="F6621" s="5">
        <v>43979</v>
      </c>
      <c r="G6621" s="5" t="str">
        <f t="shared" si="103"/>
        <v>US-2020-118556-306</v>
      </c>
      <c r="H6621" s="3" t="s">
        <v>5527</v>
      </c>
      <c r="I6621" s="4">
        <v>60653</v>
      </c>
      <c r="J6621" s="8">
        <f>INDEX(Sheet2!B:B,MATCH(superstore!K6621,Sheet2!A:A,0))</f>
        <v>306</v>
      </c>
      <c r="K6621" t="s">
        <v>740</v>
      </c>
      <c r="L6621" t="s">
        <v>43</v>
      </c>
      <c r="M6621" t="s">
        <v>18</v>
      </c>
      <c r="N6621" s="2">
        <v>43984</v>
      </c>
      <c r="O6621" t="s">
        <v>7</v>
      </c>
      <c r="P6621" t="s">
        <v>140</v>
      </c>
      <c r="Q6621">
        <v>0.80221221555855105</v>
      </c>
      <c r="R6621">
        <v>-6.2370000000000001</v>
      </c>
      <c r="S6621">
        <v>3</v>
      </c>
      <c r="T6621">
        <v>3.5640000000000001</v>
      </c>
    </row>
    <row r="6622" spans="1:20" x14ac:dyDescent="0.35">
      <c r="A6622" t="s">
        <v>12</v>
      </c>
      <c r="B6622" t="s">
        <v>8039</v>
      </c>
      <c r="C6622" t="s">
        <v>5552</v>
      </c>
      <c r="D6622">
        <v>1.5</v>
      </c>
      <c r="E6622" s="4" t="s">
        <v>89</v>
      </c>
      <c r="F6622" s="5">
        <v>43099</v>
      </c>
      <c r="G6622" s="5" t="str">
        <f t="shared" si="103"/>
        <v>CA-2017-104738-316</v>
      </c>
      <c r="H6622" s="3" t="s">
        <v>6187</v>
      </c>
      <c r="I6622" s="4">
        <v>78041</v>
      </c>
      <c r="J6622" s="8">
        <f>INDEX(Sheet2!B:B,MATCH(superstore!K6622,Sheet2!A:A,0))</f>
        <v>316</v>
      </c>
      <c r="K6622" t="s">
        <v>766</v>
      </c>
      <c r="L6622" t="s">
        <v>43</v>
      </c>
      <c r="M6622" t="s">
        <v>18</v>
      </c>
      <c r="N6622" s="2">
        <v>43101</v>
      </c>
      <c r="O6622" t="s">
        <v>7</v>
      </c>
      <c r="P6622" t="s">
        <v>67</v>
      </c>
      <c r="Q6622">
        <v>0.76383119433415503</v>
      </c>
      <c r="R6622">
        <v>-3.6576</v>
      </c>
      <c r="S6622">
        <v>3</v>
      </c>
      <c r="T6622">
        <v>2.286</v>
      </c>
    </row>
    <row r="6623" spans="1:20" x14ac:dyDescent="0.35">
      <c r="A6623" t="s">
        <v>12</v>
      </c>
      <c r="B6623" t="s">
        <v>8049</v>
      </c>
      <c r="C6623" t="s">
        <v>666</v>
      </c>
      <c r="D6623">
        <v>1.5</v>
      </c>
      <c r="E6623" s="4" t="s">
        <v>107</v>
      </c>
      <c r="F6623" s="5">
        <v>44033</v>
      </c>
      <c r="G6623" s="5" t="str">
        <f t="shared" si="103"/>
        <v>CA-2020-103478-177</v>
      </c>
      <c r="H6623" s="3" t="s">
        <v>6198</v>
      </c>
      <c r="I6623" s="4">
        <v>60505</v>
      </c>
      <c r="J6623" s="8">
        <f>INDEX(Sheet2!B:B,MATCH(superstore!K6623,Sheet2!A:A,0))</f>
        <v>177</v>
      </c>
      <c r="K6623" t="s">
        <v>471</v>
      </c>
      <c r="L6623" t="s">
        <v>43</v>
      </c>
      <c r="M6623" t="s">
        <v>18</v>
      </c>
      <c r="N6623" s="2">
        <v>44036</v>
      </c>
      <c r="O6623" t="s">
        <v>7</v>
      </c>
      <c r="P6623" t="s">
        <v>140</v>
      </c>
      <c r="Q6623">
        <v>0.808436670283189</v>
      </c>
      <c r="R6623">
        <v>-4.5823999999999998</v>
      </c>
      <c r="S6623">
        <v>4</v>
      </c>
      <c r="T6623">
        <v>2.8639999999999999</v>
      </c>
    </row>
    <row r="6624" spans="1:20" x14ac:dyDescent="0.35">
      <c r="A6624" t="s">
        <v>12</v>
      </c>
      <c r="B6624" t="s">
        <v>8192</v>
      </c>
      <c r="C6624" t="s">
        <v>443</v>
      </c>
      <c r="D6624">
        <v>1.5</v>
      </c>
      <c r="E6624" s="4" t="s">
        <v>83</v>
      </c>
      <c r="F6624" s="5">
        <v>44188</v>
      </c>
      <c r="G6624" s="5" t="str">
        <f t="shared" si="103"/>
        <v>CA-2020-117443-155</v>
      </c>
      <c r="H6624" s="3" t="s">
        <v>6190</v>
      </c>
      <c r="I6624" s="4">
        <v>61107</v>
      </c>
      <c r="J6624" s="8">
        <f>INDEX(Sheet2!B:B,MATCH(superstore!K6624,Sheet2!A:A,0))</f>
        <v>155</v>
      </c>
      <c r="K6624" t="s">
        <v>423</v>
      </c>
      <c r="L6624" t="s">
        <v>43</v>
      </c>
      <c r="M6624" t="s">
        <v>18</v>
      </c>
      <c r="N6624" s="2">
        <v>44190</v>
      </c>
      <c r="O6624" t="s">
        <v>7</v>
      </c>
      <c r="P6624" t="s">
        <v>140</v>
      </c>
      <c r="Q6624">
        <v>0.79114838897738704</v>
      </c>
      <c r="R6624">
        <v>-22.143999999999998</v>
      </c>
      <c r="S6624">
        <v>4</v>
      </c>
      <c r="T6624">
        <v>13.84</v>
      </c>
    </row>
    <row r="6625" spans="1:20" x14ac:dyDescent="0.35">
      <c r="A6625" t="s">
        <v>12</v>
      </c>
      <c r="B6625" t="s">
        <v>7912</v>
      </c>
      <c r="C6625" t="s">
        <v>745</v>
      </c>
      <c r="D6625">
        <v>1.5</v>
      </c>
      <c r="E6625" s="4" t="s">
        <v>83</v>
      </c>
      <c r="F6625" s="5">
        <v>43963</v>
      </c>
      <c r="G6625" s="5" t="str">
        <f t="shared" si="103"/>
        <v>US-2020-158218-1392</v>
      </c>
      <c r="H6625" s="3" t="s">
        <v>6193</v>
      </c>
      <c r="I6625" s="4">
        <v>77041</v>
      </c>
      <c r="J6625" s="8">
        <f>INDEX(Sheet2!B:B,MATCH(superstore!K6625,Sheet2!A:A,0))</f>
        <v>1392</v>
      </c>
      <c r="K6625" t="s">
        <v>4182</v>
      </c>
      <c r="L6625" t="s">
        <v>43</v>
      </c>
      <c r="M6625" t="s">
        <v>18</v>
      </c>
      <c r="N6625" s="2">
        <v>43966</v>
      </c>
      <c r="O6625" t="s">
        <v>7</v>
      </c>
      <c r="P6625" t="s">
        <v>67</v>
      </c>
      <c r="Q6625">
        <v>0.80851271999520102</v>
      </c>
      <c r="R6625">
        <v>-53.072000000000003</v>
      </c>
      <c r="S6625">
        <v>4</v>
      </c>
      <c r="T6625">
        <v>34.24</v>
      </c>
    </row>
    <row r="6626" spans="1:20" x14ac:dyDescent="0.35">
      <c r="A6626" t="s">
        <v>12</v>
      </c>
      <c r="B6626" t="s">
        <v>7912</v>
      </c>
      <c r="C6626" t="s">
        <v>1409</v>
      </c>
      <c r="D6626">
        <v>1.5</v>
      </c>
      <c r="E6626" s="4" t="s">
        <v>89</v>
      </c>
      <c r="F6626" s="5">
        <v>44106</v>
      </c>
      <c r="G6626" s="5" t="str">
        <f t="shared" si="103"/>
        <v>CA-2020-152926-1244</v>
      </c>
      <c r="H6626" s="3" t="s">
        <v>6197</v>
      </c>
      <c r="I6626" s="4">
        <v>77041</v>
      </c>
      <c r="J6626" s="8">
        <f>INDEX(Sheet2!B:B,MATCH(superstore!K6626,Sheet2!A:A,0))</f>
        <v>1244</v>
      </c>
      <c r="K6626" t="s">
        <v>3668</v>
      </c>
      <c r="L6626" t="s">
        <v>46</v>
      </c>
      <c r="M6626" t="s">
        <v>18</v>
      </c>
      <c r="N6626" s="2">
        <v>44108</v>
      </c>
      <c r="O6626" t="s">
        <v>7</v>
      </c>
      <c r="P6626" t="s">
        <v>67</v>
      </c>
      <c r="Q6626">
        <v>0.76326711028035199</v>
      </c>
      <c r="R6626">
        <v>-56.059199999999997</v>
      </c>
      <c r="S6626">
        <v>6</v>
      </c>
      <c r="T6626">
        <v>21.984000000000002</v>
      </c>
    </row>
    <row r="6627" spans="1:20" x14ac:dyDescent="0.35">
      <c r="A6627" t="s">
        <v>12</v>
      </c>
      <c r="B6627" t="s">
        <v>8049</v>
      </c>
      <c r="C6627" t="s">
        <v>666</v>
      </c>
      <c r="D6627">
        <v>1.5</v>
      </c>
      <c r="E6627" s="4" t="s">
        <v>49</v>
      </c>
      <c r="F6627" s="5">
        <v>44033</v>
      </c>
      <c r="G6627" s="5" t="str">
        <f t="shared" si="103"/>
        <v>CA-2020-103478-1276</v>
      </c>
      <c r="H6627" s="3" t="s">
        <v>6198</v>
      </c>
      <c r="I6627" s="4">
        <v>60505</v>
      </c>
      <c r="J6627" s="8">
        <f>INDEX(Sheet2!B:B,MATCH(superstore!K6627,Sheet2!A:A,0))</f>
        <v>1276</v>
      </c>
      <c r="K6627" t="s">
        <v>3768</v>
      </c>
      <c r="L6627" t="s">
        <v>43</v>
      </c>
      <c r="M6627" t="s">
        <v>18</v>
      </c>
      <c r="N6627" s="2">
        <v>44036</v>
      </c>
      <c r="O6627" t="s">
        <v>7</v>
      </c>
      <c r="P6627" t="s">
        <v>140</v>
      </c>
      <c r="Q6627">
        <v>0.72183121916752202</v>
      </c>
      <c r="R6627">
        <v>-164.83600000000001</v>
      </c>
      <c r="S6627">
        <v>7</v>
      </c>
      <c r="T6627">
        <v>94.191999999999993</v>
      </c>
    </row>
    <row r="6628" spans="1:20" x14ac:dyDescent="0.35">
      <c r="A6628" t="s">
        <v>12</v>
      </c>
      <c r="B6628" t="s">
        <v>7983</v>
      </c>
      <c r="C6628" t="s">
        <v>5546</v>
      </c>
      <c r="D6628">
        <v>0</v>
      </c>
      <c r="E6628" s="4" t="s">
        <v>49</v>
      </c>
      <c r="F6628" s="5">
        <v>43021</v>
      </c>
      <c r="G6628" s="5" t="str">
        <f t="shared" si="103"/>
        <v>CA-2017-164742-93</v>
      </c>
      <c r="H6628" s="3" t="s">
        <v>5547</v>
      </c>
      <c r="I6628" s="4">
        <v>8701</v>
      </c>
      <c r="J6628" s="8">
        <f>INDEX(Sheet2!B:B,MATCH(superstore!K6628,Sheet2!A:A,0))</f>
        <v>93</v>
      </c>
      <c r="K6628" t="s">
        <v>270</v>
      </c>
      <c r="L6628" t="s">
        <v>43</v>
      </c>
      <c r="M6628" t="s">
        <v>18</v>
      </c>
      <c r="N6628" s="2">
        <v>43026</v>
      </c>
      <c r="O6628" t="s">
        <v>7</v>
      </c>
      <c r="P6628" t="s">
        <v>496</v>
      </c>
      <c r="Q6628">
        <v>0</v>
      </c>
      <c r="R6628">
        <v>9.4700000000000006</v>
      </c>
      <c r="S6628">
        <v>1</v>
      </c>
      <c r="T6628">
        <v>18.940000000000001</v>
      </c>
    </row>
    <row r="6629" spans="1:20" x14ac:dyDescent="0.35">
      <c r="A6629" t="s">
        <v>12</v>
      </c>
      <c r="B6629" t="s">
        <v>7946</v>
      </c>
      <c r="C6629" t="s">
        <v>5543</v>
      </c>
      <c r="D6629">
        <v>0</v>
      </c>
      <c r="E6629" s="4" t="s">
        <v>119</v>
      </c>
      <c r="F6629" s="5">
        <v>43804</v>
      </c>
      <c r="G6629" s="5" t="str">
        <f t="shared" si="103"/>
        <v>CA-2019-146374-34</v>
      </c>
      <c r="H6629" s="3" t="s">
        <v>5544</v>
      </c>
      <c r="I6629" s="4">
        <v>19711</v>
      </c>
      <c r="J6629" s="8">
        <f>INDEX(Sheet2!B:B,MATCH(superstore!K6629,Sheet2!A:A,0))</f>
        <v>34</v>
      </c>
      <c r="K6629" t="s">
        <v>119</v>
      </c>
      <c r="L6629" t="s">
        <v>55</v>
      </c>
      <c r="M6629" t="s">
        <v>18</v>
      </c>
      <c r="N6629" s="2">
        <v>43809</v>
      </c>
      <c r="O6629" t="s">
        <v>7</v>
      </c>
      <c r="P6629" t="s">
        <v>163</v>
      </c>
      <c r="Q6629">
        <v>7.3228946654117902E-2</v>
      </c>
      <c r="R6629">
        <v>2.3405999999999998</v>
      </c>
      <c r="S6629">
        <v>1</v>
      </c>
      <c r="T6629">
        <v>4.9800000000000004</v>
      </c>
    </row>
    <row r="6630" spans="1:20" x14ac:dyDescent="0.35">
      <c r="A6630" t="s">
        <v>12</v>
      </c>
      <c r="B6630" t="s">
        <v>8150</v>
      </c>
      <c r="C6630" t="s">
        <v>5382</v>
      </c>
      <c r="D6630">
        <v>0</v>
      </c>
      <c r="E6630" s="4" t="s">
        <v>58</v>
      </c>
      <c r="F6630" s="5">
        <v>43251</v>
      </c>
      <c r="G6630" s="5" t="str">
        <f t="shared" si="103"/>
        <v>CA-2018-149748-1312</v>
      </c>
      <c r="H6630" s="3" t="s">
        <v>5549</v>
      </c>
      <c r="I6630" s="4">
        <v>7501</v>
      </c>
      <c r="J6630" s="8">
        <f>INDEX(Sheet2!B:B,MATCH(superstore!K6630,Sheet2!A:A,0))</f>
        <v>1312</v>
      </c>
      <c r="K6630" t="s">
        <v>3893</v>
      </c>
      <c r="L6630" t="s">
        <v>29</v>
      </c>
      <c r="M6630" t="s">
        <v>18</v>
      </c>
      <c r="N6630" s="2">
        <v>43253</v>
      </c>
      <c r="O6630" t="s">
        <v>7</v>
      </c>
      <c r="P6630" t="s">
        <v>496</v>
      </c>
      <c r="Q6630">
        <v>0</v>
      </c>
      <c r="R6630">
        <v>16.788599999999999</v>
      </c>
      <c r="S6630">
        <v>1</v>
      </c>
      <c r="T6630">
        <v>62.18</v>
      </c>
    </row>
    <row r="6631" spans="1:20" x14ac:dyDescent="0.35">
      <c r="A6631" t="s">
        <v>12</v>
      </c>
      <c r="B6631" t="s">
        <v>7920</v>
      </c>
      <c r="C6631" t="s">
        <v>443</v>
      </c>
      <c r="D6631">
        <v>0</v>
      </c>
      <c r="E6631" s="4" t="s">
        <v>1972</v>
      </c>
      <c r="F6631" s="5">
        <v>43346</v>
      </c>
      <c r="G6631" s="5" t="str">
        <f t="shared" si="103"/>
        <v>US-2018-104185-1438</v>
      </c>
      <c r="H6631" s="3" t="s">
        <v>6199</v>
      </c>
      <c r="I6631" s="4">
        <v>10009</v>
      </c>
      <c r="J6631" s="8">
        <f>INDEX(Sheet2!B:B,MATCH(superstore!K6631,Sheet2!A:A,0))</f>
        <v>1438</v>
      </c>
      <c r="K6631" t="s">
        <v>4425</v>
      </c>
      <c r="L6631" t="s">
        <v>29</v>
      </c>
      <c r="M6631" t="s">
        <v>18</v>
      </c>
      <c r="N6631" s="2">
        <v>43351</v>
      </c>
      <c r="O6631" t="s">
        <v>7</v>
      </c>
      <c r="P6631" t="s">
        <v>177</v>
      </c>
      <c r="Q6631">
        <v>0</v>
      </c>
      <c r="R6631">
        <v>31.285799999999998</v>
      </c>
      <c r="S6631">
        <v>1</v>
      </c>
      <c r="T6631">
        <v>120.33</v>
      </c>
    </row>
    <row r="6632" spans="1:20" x14ac:dyDescent="0.35">
      <c r="A6632" t="s">
        <v>12</v>
      </c>
      <c r="B6632" t="s">
        <v>7920</v>
      </c>
      <c r="C6632" t="s">
        <v>5575</v>
      </c>
      <c r="D6632">
        <v>0</v>
      </c>
      <c r="E6632" s="4" t="s">
        <v>49</v>
      </c>
      <c r="F6632" s="5">
        <v>43660</v>
      </c>
      <c r="G6632" s="5" t="str">
        <f t="shared" si="103"/>
        <v>CA-2019-137050-603</v>
      </c>
      <c r="H6632" s="3" t="s">
        <v>5576</v>
      </c>
      <c r="I6632" s="4">
        <v>10009</v>
      </c>
      <c r="J6632" s="8">
        <f>INDEX(Sheet2!B:B,MATCH(superstore!K6632,Sheet2!A:A,0))</f>
        <v>603</v>
      </c>
      <c r="K6632" t="s">
        <v>1421</v>
      </c>
      <c r="L6632" t="s">
        <v>29</v>
      </c>
      <c r="M6632" t="s">
        <v>18</v>
      </c>
      <c r="N6632" s="2">
        <v>43664</v>
      </c>
      <c r="O6632" t="s">
        <v>7</v>
      </c>
      <c r="P6632" t="s">
        <v>177</v>
      </c>
      <c r="Q6632">
        <v>0</v>
      </c>
      <c r="R6632">
        <v>3.363</v>
      </c>
      <c r="S6632">
        <v>1</v>
      </c>
      <c r="T6632">
        <v>11.21</v>
      </c>
    </row>
    <row r="6633" spans="1:20" x14ac:dyDescent="0.35">
      <c r="A6633" t="s">
        <v>12</v>
      </c>
      <c r="B6633" t="s">
        <v>7920</v>
      </c>
      <c r="C6633" t="s">
        <v>5429</v>
      </c>
      <c r="D6633">
        <v>0</v>
      </c>
      <c r="E6633" s="4" t="s">
        <v>430</v>
      </c>
      <c r="F6633" s="5">
        <v>43354</v>
      </c>
      <c r="G6633" s="5" t="str">
        <f t="shared" si="103"/>
        <v>CA-2018-132465-1773</v>
      </c>
      <c r="H6633" s="3" t="s">
        <v>5550</v>
      </c>
      <c r="I6633" s="4">
        <v>10035</v>
      </c>
      <c r="J6633" s="8">
        <f>INDEX(Sheet2!B:B,MATCH(superstore!K6633,Sheet2!A:A,0))</f>
        <v>1773</v>
      </c>
      <c r="K6633" t="s">
        <v>6200</v>
      </c>
      <c r="L6633" t="s">
        <v>29</v>
      </c>
      <c r="M6633" t="s">
        <v>18</v>
      </c>
      <c r="N6633" s="2">
        <v>43358</v>
      </c>
      <c r="O6633" t="s">
        <v>7</v>
      </c>
      <c r="P6633" t="s">
        <v>177</v>
      </c>
      <c r="Q6633">
        <v>0</v>
      </c>
      <c r="R6633">
        <v>1.5760000000000001</v>
      </c>
      <c r="S6633">
        <v>1</v>
      </c>
      <c r="T6633">
        <v>78.8</v>
      </c>
    </row>
    <row r="6634" spans="1:20" x14ac:dyDescent="0.35">
      <c r="A6634" t="s">
        <v>12</v>
      </c>
      <c r="B6634" t="s">
        <v>8254</v>
      </c>
      <c r="C6634" t="s">
        <v>5424</v>
      </c>
      <c r="D6634">
        <v>0</v>
      </c>
      <c r="E6634" s="4" t="s">
        <v>488</v>
      </c>
      <c r="F6634" s="5">
        <v>42952</v>
      </c>
      <c r="G6634" s="5" t="str">
        <f t="shared" si="103"/>
        <v>US-2017-117968-1774</v>
      </c>
      <c r="H6634" s="3" t="s">
        <v>5557</v>
      </c>
      <c r="I6634" s="4">
        <v>6450</v>
      </c>
      <c r="J6634" s="8">
        <f>INDEX(Sheet2!B:B,MATCH(superstore!K6634,Sheet2!A:A,0))</f>
        <v>1774</v>
      </c>
      <c r="K6634" t="s">
        <v>6201</v>
      </c>
      <c r="L6634" t="s">
        <v>36</v>
      </c>
      <c r="M6634" t="s">
        <v>18</v>
      </c>
      <c r="N6634" s="2">
        <v>42954</v>
      </c>
      <c r="O6634" t="s">
        <v>7</v>
      </c>
      <c r="P6634" t="s">
        <v>472</v>
      </c>
      <c r="Q6634">
        <v>0</v>
      </c>
      <c r="R6634">
        <v>2.0064000000000002</v>
      </c>
      <c r="S6634">
        <v>2</v>
      </c>
      <c r="T6634">
        <v>4.5599999999999996</v>
      </c>
    </row>
    <row r="6635" spans="1:20" x14ac:dyDescent="0.35">
      <c r="A6635" t="s">
        <v>12</v>
      </c>
      <c r="B6635" t="s">
        <v>7920</v>
      </c>
      <c r="C6635" t="s">
        <v>5692</v>
      </c>
      <c r="D6635">
        <v>0</v>
      </c>
      <c r="E6635" s="4" t="s">
        <v>34</v>
      </c>
      <c r="F6635" s="5">
        <v>43818</v>
      </c>
      <c r="G6635" s="5" t="str">
        <f t="shared" si="103"/>
        <v>CA-2019-141523-1402</v>
      </c>
      <c r="H6635" s="3" t="s">
        <v>6202</v>
      </c>
      <c r="I6635" s="4">
        <v>10035</v>
      </c>
      <c r="J6635" s="8">
        <f>INDEX(Sheet2!B:B,MATCH(superstore!K6635,Sheet2!A:A,0))</f>
        <v>1402</v>
      </c>
      <c r="K6635" t="s">
        <v>4232</v>
      </c>
      <c r="L6635" t="s">
        <v>36</v>
      </c>
      <c r="M6635" t="s">
        <v>18</v>
      </c>
      <c r="N6635" s="2">
        <v>43823</v>
      </c>
      <c r="O6635" t="s">
        <v>7</v>
      </c>
      <c r="P6635" t="s">
        <v>177</v>
      </c>
      <c r="Q6635">
        <v>0</v>
      </c>
      <c r="R6635">
        <v>1.0207999999999999</v>
      </c>
      <c r="S6635">
        <v>2</v>
      </c>
      <c r="T6635">
        <v>3.52</v>
      </c>
    </row>
    <row r="6636" spans="1:20" x14ac:dyDescent="0.35">
      <c r="A6636" t="s">
        <v>12</v>
      </c>
      <c r="B6636" t="s">
        <v>8081</v>
      </c>
      <c r="C6636" t="s">
        <v>1574</v>
      </c>
      <c r="D6636">
        <v>0</v>
      </c>
      <c r="E6636" s="4" t="s">
        <v>83</v>
      </c>
      <c r="F6636" s="5">
        <v>44144</v>
      </c>
      <c r="G6636" s="5" t="str">
        <f t="shared" si="103"/>
        <v>CA-2020-152912-545</v>
      </c>
      <c r="H6636" s="3" t="s">
        <v>6203</v>
      </c>
      <c r="I6636" s="4">
        <v>21044</v>
      </c>
      <c r="J6636" s="8">
        <f>INDEX(Sheet2!B:B,MATCH(superstore!K6636,Sheet2!A:A,0))</f>
        <v>545</v>
      </c>
      <c r="K6636" t="s">
        <v>1279</v>
      </c>
      <c r="L6636" t="s">
        <v>43</v>
      </c>
      <c r="M6636" t="s">
        <v>18</v>
      </c>
      <c r="N6636" s="2">
        <v>44147</v>
      </c>
      <c r="O6636" t="s">
        <v>7</v>
      </c>
      <c r="P6636" t="s">
        <v>1655</v>
      </c>
      <c r="Q6636">
        <v>4.2552910838271403E-2</v>
      </c>
      <c r="R6636">
        <v>4.4344000000000001</v>
      </c>
      <c r="S6636">
        <v>2</v>
      </c>
      <c r="T6636">
        <v>9.64</v>
      </c>
    </row>
    <row r="6637" spans="1:20" x14ac:dyDescent="0.35">
      <c r="A6637" t="s">
        <v>12</v>
      </c>
      <c r="B6637" t="s">
        <v>8269</v>
      </c>
      <c r="C6637" t="s">
        <v>5787</v>
      </c>
      <c r="D6637">
        <v>0</v>
      </c>
      <c r="E6637" s="4" t="s">
        <v>107</v>
      </c>
      <c r="F6637" s="5">
        <v>43042</v>
      </c>
      <c r="G6637" s="5" t="str">
        <f t="shared" si="103"/>
        <v>CA-2017-119529-615</v>
      </c>
      <c r="H6637" s="3" t="s">
        <v>6204</v>
      </c>
      <c r="I6637" s="4">
        <v>7050</v>
      </c>
      <c r="J6637" s="8">
        <f>INDEX(Sheet2!B:B,MATCH(superstore!K6637,Sheet2!A:A,0))</f>
        <v>615</v>
      </c>
      <c r="K6637" t="s">
        <v>1446</v>
      </c>
      <c r="L6637" t="s">
        <v>43</v>
      </c>
      <c r="M6637" t="s">
        <v>18</v>
      </c>
      <c r="N6637" s="2">
        <v>43044</v>
      </c>
      <c r="O6637" t="s">
        <v>7</v>
      </c>
      <c r="P6637" t="s">
        <v>496</v>
      </c>
      <c r="Q6637">
        <v>8.1353453053152502E-2</v>
      </c>
      <c r="R6637">
        <v>2.8224</v>
      </c>
      <c r="S6637">
        <v>2</v>
      </c>
      <c r="T6637">
        <v>5.76</v>
      </c>
    </row>
    <row r="6638" spans="1:20" x14ac:dyDescent="0.35">
      <c r="A6638" t="s">
        <v>12</v>
      </c>
      <c r="B6638" t="s">
        <v>8432</v>
      </c>
      <c r="C6638" t="s">
        <v>6205</v>
      </c>
      <c r="D6638">
        <v>0</v>
      </c>
      <c r="E6638" s="4" t="s">
        <v>418</v>
      </c>
      <c r="F6638" s="5">
        <v>43496</v>
      </c>
      <c r="G6638" s="5" t="str">
        <f t="shared" si="103"/>
        <v>CA-2019-158043-154</v>
      </c>
      <c r="H6638" s="3" t="s">
        <v>6206</v>
      </c>
      <c r="I6638" s="4">
        <v>8401</v>
      </c>
      <c r="J6638" s="8">
        <f>INDEX(Sheet2!B:B,MATCH(superstore!K6638,Sheet2!A:A,0))</f>
        <v>154</v>
      </c>
      <c r="K6638" t="s">
        <v>418</v>
      </c>
      <c r="L6638" t="s">
        <v>113</v>
      </c>
      <c r="M6638" t="s">
        <v>18</v>
      </c>
      <c r="N6638" s="2">
        <v>43500</v>
      </c>
      <c r="O6638" t="s">
        <v>7</v>
      </c>
      <c r="P6638" t="s">
        <v>496</v>
      </c>
      <c r="Q6638">
        <v>1.0419078385679299E-2</v>
      </c>
      <c r="R6638">
        <v>11.68</v>
      </c>
      <c r="S6638">
        <v>2</v>
      </c>
      <c r="T6638">
        <v>23.36</v>
      </c>
    </row>
    <row r="6639" spans="1:20" x14ac:dyDescent="0.35">
      <c r="A6639" t="s">
        <v>12</v>
      </c>
      <c r="B6639" t="s">
        <v>7920</v>
      </c>
      <c r="C6639" t="s">
        <v>5561</v>
      </c>
      <c r="D6639">
        <v>0</v>
      </c>
      <c r="E6639" s="4" t="s">
        <v>49</v>
      </c>
      <c r="F6639" s="5">
        <v>44132</v>
      </c>
      <c r="G6639" s="5" t="str">
        <f t="shared" si="103"/>
        <v>CA-2020-118367-246</v>
      </c>
      <c r="H6639" s="3" t="s">
        <v>6207</v>
      </c>
      <c r="I6639" s="4">
        <v>10035</v>
      </c>
      <c r="J6639" s="8">
        <f>INDEX(Sheet2!B:B,MATCH(superstore!K6639,Sheet2!A:A,0))</f>
        <v>246</v>
      </c>
      <c r="K6639" t="s">
        <v>628</v>
      </c>
      <c r="L6639" t="s">
        <v>113</v>
      </c>
      <c r="M6639" t="s">
        <v>18</v>
      </c>
      <c r="N6639" s="2">
        <v>44137</v>
      </c>
      <c r="O6639" t="s">
        <v>7</v>
      </c>
      <c r="P6639" t="s">
        <v>177</v>
      </c>
      <c r="Q6639">
        <v>0</v>
      </c>
      <c r="R6639">
        <v>23.99</v>
      </c>
      <c r="S6639">
        <v>2</v>
      </c>
      <c r="T6639">
        <v>47.98</v>
      </c>
    </row>
    <row r="6640" spans="1:20" x14ac:dyDescent="0.35">
      <c r="A6640" t="s">
        <v>12</v>
      </c>
      <c r="B6640" t="s">
        <v>7946</v>
      </c>
      <c r="C6640" t="s">
        <v>1520</v>
      </c>
      <c r="D6640">
        <v>0</v>
      </c>
      <c r="E6640" s="4" t="s">
        <v>49</v>
      </c>
      <c r="F6640" s="5">
        <v>43411</v>
      </c>
      <c r="G6640" s="5" t="str">
        <f t="shared" si="103"/>
        <v>CA-2018-148432-1775</v>
      </c>
      <c r="H6640" s="3" t="s">
        <v>6208</v>
      </c>
      <c r="I6640" s="4">
        <v>19711</v>
      </c>
      <c r="J6640" s="8">
        <f>INDEX(Sheet2!B:B,MATCH(superstore!K6640,Sheet2!A:A,0))</f>
        <v>1775</v>
      </c>
      <c r="K6640" t="s">
        <v>6209</v>
      </c>
      <c r="L6640" t="s">
        <v>55</v>
      </c>
      <c r="M6640" t="s">
        <v>18</v>
      </c>
      <c r="N6640" s="2">
        <v>43414</v>
      </c>
      <c r="O6640" t="s">
        <v>7</v>
      </c>
      <c r="P6640" t="s">
        <v>163</v>
      </c>
      <c r="Q6640">
        <v>0</v>
      </c>
      <c r="R6640">
        <v>3.431</v>
      </c>
      <c r="S6640">
        <v>2</v>
      </c>
      <c r="T6640">
        <v>7.3</v>
      </c>
    </row>
    <row r="6641" spans="1:20" x14ac:dyDescent="0.35">
      <c r="A6641" t="s">
        <v>12</v>
      </c>
      <c r="B6641" t="s">
        <v>7993</v>
      </c>
      <c r="C6641" t="s">
        <v>5427</v>
      </c>
      <c r="D6641">
        <v>0</v>
      </c>
      <c r="E6641" s="4" t="s">
        <v>145</v>
      </c>
      <c r="F6641" s="5">
        <v>42987</v>
      </c>
      <c r="G6641" s="5" t="str">
        <f t="shared" si="103"/>
        <v>CA-2017-126403-999</v>
      </c>
      <c r="H6641" s="3" t="s">
        <v>5558</v>
      </c>
      <c r="I6641" s="4">
        <v>1852</v>
      </c>
      <c r="J6641" s="8">
        <f>INDEX(Sheet2!B:B,MATCH(superstore!K6641,Sheet2!A:A,0))</f>
        <v>999</v>
      </c>
      <c r="K6641" t="s">
        <v>3105</v>
      </c>
      <c r="L6641" t="s">
        <v>55</v>
      </c>
      <c r="M6641" t="s">
        <v>18</v>
      </c>
      <c r="N6641" s="2">
        <v>42990</v>
      </c>
      <c r="O6641" t="s">
        <v>7</v>
      </c>
      <c r="P6641" t="s">
        <v>761</v>
      </c>
      <c r="Q6641">
        <v>9.6497577661637704E-2</v>
      </c>
      <c r="R6641">
        <v>12.837999999999999</v>
      </c>
      <c r="S6641">
        <v>2</v>
      </c>
      <c r="T6641">
        <v>26.2</v>
      </c>
    </row>
    <row r="6642" spans="1:20" x14ac:dyDescent="0.35">
      <c r="A6642" t="s">
        <v>12</v>
      </c>
      <c r="B6642" t="s">
        <v>7920</v>
      </c>
      <c r="C6642" t="s">
        <v>5567</v>
      </c>
      <c r="D6642">
        <v>0</v>
      </c>
      <c r="E6642" s="4" t="s">
        <v>52</v>
      </c>
      <c r="F6642" s="5">
        <v>43358</v>
      </c>
      <c r="G6642" s="5" t="str">
        <f t="shared" si="103"/>
        <v>CA-2018-105102-13</v>
      </c>
      <c r="H6642" s="3" t="s">
        <v>5568</v>
      </c>
      <c r="I6642" s="4">
        <v>10035</v>
      </c>
      <c r="J6642" s="8">
        <f>INDEX(Sheet2!B:B,MATCH(superstore!K6642,Sheet2!A:A,0))</f>
        <v>13</v>
      </c>
      <c r="K6642" t="s">
        <v>54</v>
      </c>
      <c r="L6642" t="s">
        <v>55</v>
      </c>
      <c r="M6642" t="s">
        <v>18</v>
      </c>
      <c r="N6642" s="2">
        <v>43362</v>
      </c>
      <c r="O6642" t="s">
        <v>7</v>
      </c>
      <c r="P6642" t="s">
        <v>177</v>
      </c>
      <c r="Q6642">
        <v>4.2874092981214501E-2</v>
      </c>
      <c r="R6642">
        <v>6.2207999999999997</v>
      </c>
      <c r="S6642">
        <v>2</v>
      </c>
      <c r="T6642">
        <v>12.96</v>
      </c>
    </row>
    <row r="6643" spans="1:20" x14ac:dyDescent="0.35">
      <c r="A6643" t="s">
        <v>12</v>
      </c>
      <c r="B6643" t="s">
        <v>7946</v>
      </c>
      <c r="C6643" t="s">
        <v>619</v>
      </c>
      <c r="D6643">
        <v>0</v>
      </c>
      <c r="E6643" s="4" t="s">
        <v>222</v>
      </c>
      <c r="F6643" s="5">
        <v>43102</v>
      </c>
      <c r="G6643" s="5" t="str">
        <f t="shared" si="103"/>
        <v>CA-2018-104514-1344</v>
      </c>
      <c r="H6643" s="3" t="s">
        <v>6210</v>
      </c>
      <c r="I6643" s="4">
        <v>19711</v>
      </c>
      <c r="J6643" s="8">
        <f>INDEX(Sheet2!B:B,MATCH(superstore!K6643,Sheet2!A:A,0))</f>
        <v>1344</v>
      </c>
      <c r="K6643" t="s">
        <v>3980</v>
      </c>
      <c r="L6643" t="s">
        <v>29</v>
      </c>
      <c r="M6643" t="s">
        <v>18</v>
      </c>
      <c r="N6643" s="2">
        <v>43104</v>
      </c>
      <c r="O6643" t="s">
        <v>7</v>
      </c>
      <c r="P6643" t="s">
        <v>163</v>
      </c>
      <c r="Q6643">
        <v>8.9033007156093996E-2</v>
      </c>
      <c r="R6643">
        <v>22.235199999999999</v>
      </c>
      <c r="S6643">
        <v>2</v>
      </c>
      <c r="T6643">
        <v>85.52</v>
      </c>
    </row>
    <row r="6644" spans="1:20" x14ac:dyDescent="0.35">
      <c r="A6644" t="s">
        <v>12</v>
      </c>
      <c r="B6644" t="s">
        <v>7920</v>
      </c>
      <c r="C6644" t="s">
        <v>5400</v>
      </c>
      <c r="D6644">
        <v>0</v>
      </c>
      <c r="E6644" s="4" t="s">
        <v>220</v>
      </c>
      <c r="F6644" s="5">
        <v>43176</v>
      </c>
      <c r="G6644" s="5" t="str">
        <f t="shared" si="103"/>
        <v>CA-2018-110632-1094</v>
      </c>
      <c r="H6644" s="3" t="s">
        <v>6211</v>
      </c>
      <c r="I6644" s="4">
        <v>10009</v>
      </c>
      <c r="J6644" s="8">
        <f>INDEX(Sheet2!B:B,MATCH(superstore!K6644,Sheet2!A:A,0))</f>
        <v>1094</v>
      </c>
      <c r="K6644" t="s">
        <v>3314</v>
      </c>
      <c r="L6644" t="s">
        <v>29</v>
      </c>
      <c r="M6644" t="s">
        <v>18</v>
      </c>
      <c r="N6644" s="2">
        <v>43181</v>
      </c>
      <c r="O6644" t="s">
        <v>7</v>
      </c>
      <c r="P6644" t="s">
        <v>177</v>
      </c>
      <c r="Q6644">
        <v>2.0379448575095601E-2</v>
      </c>
      <c r="R6644">
        <v>9.1313999999999993</v>
      </c>
      <c r="S6644">
        <v>2</v>
      </c>
      <c r="T6644">
        <v>33.82</v>
      </c>
    </row>
    <row r="6645" spans="1:20" x14ac:dyDescent="0.35">
      <c r="A6645" t="s">
        <v>12</v>
      </c>
      <c r="B6645" t="s">
        <v>8254</v>
      </c>
      <c r="C6645" t="s">
        <v>5424</v>
      </c>
      <c r="D6645">
        <v>0</v>
      </c>
      <c r="E6645" s="4" t="s">
        <v>58</v>
      </c>
      <c r="F6645" s="5">
        <v>42952</v>
      </c>
      <c r="G6645" s="5" t="str">
        <f t="shared" si="103"/>
        <v>US-2017-117968-1472</v>
      </c>
      <c r="H6645" s="3" t="s">
        <v>5557</v>
      </c>
      <c r="I6645" s="4">
        <v>6450</v>
      </c>
      <c r="J6645" s="8">
        <f>INDEX(Sheet2!B:B,MATCH(superstore!K6645,Sheet2!A:A,0))</f>
        <v>1472</v>
      </c>
      <c r="K6645" t="s">
        <v>4640</v>
      </c>
      <c r="L6645" t="s">
        <v>46</v>
      </c>
      <c r="M6645" t="s">
        <v>18</v>
      </c>
      <c r="N6645" s="2">
        <v>42954</v>
      </c>
      <c r="O6645" t="s">
        <v>7</v>
      </c>
      <c r="P6645" t="s">
        <v>472</v>
      </c>
      <c r="Q6645">
        <v>5.8679895289235798E-2</v>
      </c>
      <c r="R6645">
        <v>22.2516</v>
      </c>
      <c r="S6645">
        <v>3</v>
      </c>
      <c r="T6645">
        <v>79.47</v>
      </c>
    </row>
    <row r="6646" spans="1:20" x14ac:dyDescent="0.35">
      <c r="A6646" t="s">
        <v>12</v>
      </c>
      <c r="B6646" t="s">
        <v>7920</v>
      </c>
      <c r="C6646" t="s">
        <v>5565</v>
      </c>
      <c r="D6646">
        <v>0</v>
      </c>
      <c r="E6646" s="4" t="s">
        <v>49</v>
      </c>
      <c r="F6646" s="5">
        <v>43185</v>
      </c>
      <c r="G6646" s="5" t="str">
        <f t="shared" si="103"/>
        <v>US-2018-116981-1247</v>
      </c>
      <c r="H6646" s="3" t="s">
        <v>6212</v>
      </c>
      <c r="I6646" s="4">
        <v>10009</v>
      </c>
      <c r="J6646" s="8">
        <f>INDEX(Sheet2!B:B,MATCH(superstore!K6646,Sheet2!A:A,0))</f>
        <v>1247</v>
      </c>
      <c r="K6646" t="s">
        <v>3677</v>
      </c>
      <c r="L6646" t="s">
        <v>46</v>
      </c>
      <c r="M6646" t="s">
        <v>18</v>
      </c>
      <c r="N6646" s="2">
        <v>43187</v>
      </c>
      <c r="O6646" t="s">
        <v>7</v>
      </c>
      <c r="P6646" t="s">
        <v>177</v>
      </c>
      <c r="Q6646">
        <v>9.8795266170043694E-2</v>
      </c>
      <c r="R6646">
        <v>3.4085999999999999</v>
      </c>
      <c r="S6646">
        <v>3</v>
      </c>
      <c r="T6646">
        <v>13.11</v>
      </c>
    </row>
    <row r="6647" spans="1:20" x14ac:dyDescent="0.35">
      <c r="A6647" t="s">
        <v>12</v>
      </c>
      <c r="B6647" t="s">
        <v>7946</v>
      </c>
      <c r="C6647" t="s">
        <v>619</v>
      </c>
      <c r="D6647">
        <v>0</v>
      </c>
      <c r="E6647" s="4" t="s">
        <v>34</v>
      </c>
      <c r="F6647" s="5">
        <v>43102</v>
      </c>
      <c r="G6647" s="5" t="str">
        <f t="shared" si="103"/>
        <v>CA-2018-104514-1496</v>
      </c>
      <c r="H6647" s="3" t="s">
        <v>6210</v>
      </c>
      <c r="I6647" s="4">
        <v>19711</v>
      </c>
      <c r="J6647" s="8">
        <f>INDEX(Sheet2!B:B,MATCH(superstore!K6647,Sheet2!A:A,0))</f>
        <v>1496</v>
      </c>
      <c r="K6647" t="s">
        <v>4814</v>
      </c>
      <c r="L6647" t="s">
        <v>36</v>
      </c>
      <c r="M6647" t="s">
        <v>18</v>
      </c>
      <c r="N6647" s="2">
        <v>43104</v>
      </c>
      <c r="O6647" t="s">
        <v>7</v>
      </c>
      <c r="P6647" t="s">
        <v>163</v>
      </c>
      <c r="Q6647">
        <v>2.1715076221150698E-2</v>
      </c>
      <c r="R6647">
        <v>2.6568000000000001</v>
      </c>
      <c r="S6647">
        <v>3</v>
      </c>
      <c r="T6647">
        <v>9.84</v>
      </c>
    </row>
    <row r="6648" spans="1:20" x14ac:dyDescent="0.35">
      <c r="A6648" t="s">
        <v>12</v>
      </c>
      <c r="B6648" t="s">
        <v>7920</v>
      </c>
      <c r="C6648" t="s">
        <v>5599</v>
      </c>
      <c r="D6648">
        <v>0</v>
      </c>
      <c r="E6648" s="4" t="s">
        <v>34</v>
      </c>
      <c r="F6648" s="5">
        <v>42930</v>
      </c>
      <c r="G6648" s="5" t="str">
        <f t="shared" si="103"/>
        <v>CA-2017-109904-1251</v>
      </c>
      <c r="H6648" s="3" t="s">
        <v>6213</v>
      </c>
      <c r="I6648" s="4">
        <v>10009</v>
      </c>
      <c r="J6648" s="8">
        <f>INDEX(Sheet2!B:B,MATCH(superstore!K6648,Sheet2!A:A,0))</f>
        <v>1251</v>
      </c>
      <c r="K6648" t="s">
        <v>3686</v>
      </c>
      <c r="L6648" t="s">
        <v>36</v>
      </c>
      <c r="M6648" t="s">
        <v>18</v>
      </c>
      <c r="N6648" s="2">
        <v>42933</v>
      </c>
      <c r="O6648" t="s">
        <v>7</v>
      </c>
      <c r="P6648" t="s">
        <v>177</v>
      </c>
      <c r="Q6648">
        <v>0</v>
      </c>
      <c r="R6648">
        <v>4.4850000000000003</v>
      </c>
      <c r="S6648">
        <v>3</v>
      </c>
      <c r="T6648">
        <v>17.940000000000001</v>
      </c>
    </row>
    <row r="6649" spans="1:20" x14ac:dyDescent="0.35">
      <c r="A6649" t="s">
        <v>12</v>
      </c>
      <c r="B6649" t="s">
        <v>7920</v>
      </c>
      <c r="C6649" t="s">
        <v>5470</v>
      </c>
      <c r="D6649">
        <v>0</v>
      </c>
      <c r="E6649" s="4" t="s">
        <v>34</v>
      </c>
      <c r="F6649" s="5">
        <v>43549</v>
      </c>
      <c r="G6649" s="5" t="str">
        <f t="shared" si="103"/>
        <v>CA-2019-120082-1227</v>
      </c>
      <c r="H6649" s="3" t="s">
        <v>6214</v>
      </c>
      <c r="I6649" s="4">
        <v>10024</v>
      </c>
      <c r="J6649" s="8">
        <f>INDEX(Sheet2!B:B,MATCH(superstore!K6649,Sheet2!A:A,0))</f>
        <v>1227</v>
      </c>
      <c r="K6649" t="s">
        <v>3628</v>
      </c>
      <c r="L6649" t="s">
        <v>36</v>
      </c>
      <c r="M6649" t="s">
        <v>18</v>
      </c>
      <c r="N6649" s="2">
        <v>43551</v>
      </c>
      <c r="O6649" t="s">
        <v>7</v>
      </c>
      <c r="P6649" t="s">
        <v>177</v>
      </c>
      <c r="Q6649">
        <v>7.4797643814227599E-2</v>
      </c>
      <c r="R6649">
        <v>17.856000000000002</v>
      </c>
      <c r="S6649">
        <v>3</v>
      </c>
      <c r="T6649">
        <v>59.52</v>
      </c>
    </row>
    <row r="6650" spans="1:20" x14ac:dyDescent="0.35">
      <c r="A6650" t="s">
        <v>12</v>
      </c>
      <c r="B6650" t="s">
        <v>7920</v>
      </c>
      <c r="C6650" t="s">
        <v>804</v>
      </c>
      <c r="D6650">
        <v>0</v>
      </c>
      <c r="E6650" s="4" t="s">
        <v>49</v>
      </c>
      <c r="F6650" s="5">
        <v>43992</v>
      </c>
      <c r="G6650" s="5" t="str">
        <f t="shared" si="103"/>
        <v>CA-2020-112172-1301</v>
      </c>
      <c r="H6650" s="3" t="s">
        <v>6215</v>
      </c>
      <c r="I6650" s="4">
        <v>10024</v>
      </c>
      <c r="J6650" s="8">
        <f>INDEX(Sheet2!B:B,MATCH(superstore!K6650,Sheet2!A:A,0))</f>
        <v>1301</v>
      </c>
      <c r="K6650" t="s">
        <v>3854</v>
      </c>
      <c r="L6650" t="s">
        <v>176</v>
      </c>
      <c r="M6650" t="s">
        <v>18</v>
      </c>
      <c r="N6650" s="2">
        <v>43996</v>
      </c>
      <c r="O6650" t="s">
        <v>7</v>
      </c>
      <c r="P6650" t="s">
        <v>177</v>
      </c>
      <c r="Q6650">
        <v>8.5929788054171799E-2</v>
      </c>
      <c r="R6650">
        <v>0.70650000000000002</v>
      </c>
      <c r="S6650">
        <v>3</v>
      </c>
      <c r="T6650">
        <v>14.13</v>
      </c>
    </row>
    <row r="6651" spans="1:20" x14ac:dyDescent="0.35">
      <c r="A6651" t="s">
        <v>12</v>
      </c>
      <c r="B6651" t="s">
        <v>8200</v>
      </c>
      <c r="C6651" t="s">
        <v>1590</v>
      </c>
      <c r="D6651">
        <v>0</v>
      </c>
      <c r="E6651" s="4" t="s">
        <v>6216</v>
      </c>
      <c r="F6651" s="5">
        <v>43515</v>
      </c>
      <c r="G6651" s="5" t="str">
        <f t="shared" si="103"/>
        <v>CA-2019-101630-1776</v>
      </c>
      <c r="H6651" s="3" t="s">
        <v>6217</v>
      </c>
      <c r="I6651" s="4">
        <v>11561</v>
      </c>
      <c r="J6651" s="8">
        <f>INDEX(Sheet2!B:B,MATCH(superstore!K6651,Sheet2!A:A,0))</f>
        <v>1776</v>
      </c>
      <c r="K6651" t="s">
        <v>6216</v>
      </c>
      <c r="L6651" t="s">
        <v>17</v>
      </c>
      <c r="M6651" t="s">
        <v>18</v>
      </c>
      <c r="N6651" s="2">
        <v>43519</v>
      </c>
      <c r="O6651" t="s">
        <v>7</v>
      </c>
      <c r="P6651" t="s">
        <v>177</v>
      </c>
      <c r="Q6651">
        <v>0</v>
      </c>
      <c r="R6651">
        <v>4.0749000000000004</v>
      </c>
      <c r="S6651">
        <v>3</v>
      </c>
      <c r="T6651">
        <v>8.67</v>
      </c>
    </row>
    <row r="6652" spans="1:20" x14ac:dyDescent="0.35">
      <c r="A6652" t="s">
        <v>12</v>
      </c>
      <c r="B6652" t="s">
        <v>7946</v>
      </c>
      <c r="C6652" t="s">
        <v>619</v>
      </c>
      <c r="D6652">
        <v>0</v>
      </c>
      <c r="E6652" s="4" t="s">
        <v>52</v>
      </c>
      <c r="F6652" s="5">
        <v>43102</v>
      </c>
      <c r="G6652" s="5" t="str">
        <f t="shared" si="103"/>
        <v>CA-2018-104514-1302</v>
      </c>
      <c r="H6652" s="3" t="s">
        <v>6210</v>
      </c>
      <c r="I6652" s="4">
        <v>19711</v>
      </c>
      <c r="J6652" s="8">
        <f>INDEX(Sheet2!B:B,MATCH(superstore!K6652,Sheet2!A:A,0))</f>
        <v>1302</v>
      </c>
      <c r="K6652" t="s">
        <v>3860</v>
      </c>
      <c r="L6652" t="s">
        <v>55</v>
      </c>
      <c r="M6652" t="s">
        <v>18</v>
      </c>
      <c r="N6652" s="2">
        <v>43104</v>
      </c>
      <c r="O6652" t="s">
        <v>7</v>
      </c>
      <c r="P6652" t="s">
        <v>163</v>
      </c>
      <c r="Q6652">
        <v>6.16153672803125E-2</v>
      </c>
      <c r="R6652">
        <v>9.6191999999999993</v>
      </c>
      <c r="S6652">
        <v>3</v>
      </c>
      <c r="T6652">
        <v>20.04</v>
      </c>
    </row>
    <row r="6653" spans="1:20" x14ac:dyDescent="0.35">
      <c r="A6653" t="s">
        <v>12</v>
      </c>
      <c r="B6653" t="s">
        <v>7993</v>
      </c>
      <c r="C6653" t="s">
        <v>5427</v>
      </c>
      <c r="D6653">
        <v>0</v>
      </c>
      <c r="E6653" s="4" t="s">
        <v>52</v>
      </c>
      <c r="F6653" s="5">
        <v>42987</v>
      </c>
      <c r="G6653" s="5" t="str">
        <f t="shared" si="103"/>
        <v>CA-2017-126403-164</v>
      </c>
      <c r="H6653" s="3" t="s">
        <v>5558</v>
      </c>
      <c r="I6653" s="4">
        <v>1852</v>
      </c>
      <c r="J6653" s="8">
        <f>INDEX(Sheet2!B:B,MATCH(superstore!K6653,Sheet2!A:A,0))</f>
        <v>164</v>
      </c>
      <c r="K6653" t="s">
        <v>441</v>
      </c>
      <c r="L6653" t="s">
        <v>55</v>
      </c>
      <c r="M6653" t="s">
        <v>18</v>
      </c>
      <c r="N6653" s="2">
        <v>42990</v>
      </c>
      <c r="O6653" t="s">
        <v>7</v>
      </c>
      <c r="P6653" t="s">
        <v>761</v>
      </c>
      <c r="Q6653">
        <v>6.7203347458496904E-2</v>
      </c>
      <c r="R6653">
        <v>79.891199999999998</v>
      </c>
      <c r="S6653">
        <v>3</v>
      </c>
      <c r="T6653">
        <v>166.44</v>
      </c>
    </row>
    <row r="6654" spans="1:20" x14ac:dyDescent="0.35">
      <c r="A6654" t="s">
        <v>12</v>
      </c>
      <c r="B6654" t="s">
        <v>8081</v>
      </c>
      <c r="C6654" t="s">
        <v>1574</v>
      </c>
      <c r="D6654">
        <v>0</v>
      </c>
      <c r="E6654" s="4" t="s">
        <v>49</v>
      </c>
      <c r="F6654" s="5">
        <v>44144</v>
      </c>
      <c r="G6654" s="5" t="str">
        <f t="shared" si="103"/>
        <v>CA-2020-152912-247</v>
      </c>
      <c r="H6654" s="3" t="s">
        <v>6203</v>
      </c>
      <c r="I6654" s="4">
        <v>21044</v>
      </c>
      <c r="J6654" s="8">
        <f>INDEX(Sheet2!B:B,MATCH(superstore!K6654,Sheet2!A:A,0))</f>
        <v>247</v>
      </c>
      <c r="K6654" t="s">
        <v>631</v>
      </c>
      <c r="L6654" t="s">
        <v>29</v>
      </c>
      <c r="M6654" t="s">
        <v>18</v>
      </c>
      <c r="N6654" s="2">
        <v>44147</v>
      </c>
      <c r="O6654" t="s">
        <v>7</v>
      </c>
      <c r="P6654" t="s">
        <v>1655</v>
      </c>
      <c r="Q6654">
        <v>0</v>
      </c>
      <c r="R6654">
        <v>157.87020000000001</v>
      </c>
      <c r="S6654">
        <v>12</v>
      </c>
      <c r="T6654">
        <v>544.38</v>
      </c>
    </row>
    <row r="6655" spans="1:20" x14ac:dyDescent="0.35">
      <c r="A6655" t="s">
        <v>12</v>
      </c>
      <c r="B6655" t="s">
        <v>7920</v>
      </c>
      <c r="C6655" t="s">
        <v>531</v>
      </c>
      <c r="D6655">
        <v>0</v>
      </c>
      <c r="E6655" s="4" t="s">
        <v>49</v>
      </c>
      <c r="F6655" s="5">
        <v>44152</v>
      </c>
      <c r="G6655" s="5" t="str">
        <f t="shared" ref="G6655:G6717" si="104">CONCATENATE(H6655, "-",J6655)</f>
        <v>CA-2020-128265-405</v>
      </c>
      <c r="H6655" s="3" t="s">
        <v>6218</v>
      </c>
      <c r="I6655" s="4">
        <v>10011</v>
      </c>
      <c r="J6655" s="8">
        <f>INDEX(Sheet2!B:B,MATCH(superstore!K6655,Sheet2!A:A,0))</f>
        <v>405</v>
      </c>
      <c r="K6655" t="s">
        <v>960</v>
      </c>
      <c r="L6655" t="s">
        <v>29</v>
      </c>
      <c r="M6655" t="s">
        <v>18</v>
      </c>
      <c r="N6655" s="2">
        <v>44157</v>
      </c>
      <c r="O6655" t="s">
        <v>7</v>
      </c>
      <c r="P6655" t="s">
        <v>177</v>
      </c>
      <c r="Q6655">
        <v>6.2369545130052197E-2</v>
      </c>
      <c r="R6655">
        <v>349.33920000000001</v>
      </c>
      <c r="S6655">
        <v>3</v>
      </c>
      <c r="T6655">
        <v>1247.6400000000001</v>
      </c>
    </row>
    <row r="6656" spans="1:20" x14ac:dyDescent="0.35">
      <c r="A6656" t="s">
        <v>12</v>
      </c>
      <c r="B6656" t="s">
        <v>8200</v>
      </c>
      <c r="C6656" t="s">
        <v>1590</v>
      </c>
      <c r="D6656">
        <v>0</v>
      </c>
      <c r="E6656" s="4" t="s">
        <v>452</v>
      </c>
      <c r="F6656" s="5">
        <v>43515</v>
      </c>
      <c r="G6656" s="5" t="str">
        <f t="shared" si="104"/>
        <v>CA-2019-101630-1434</v>
      </c>
      <c r="H6656" s="3" t="s">
        <v>6217</v>
      </c>
      <c r="I6656" s="4">
        <v>11561</v>
      </c>
      <c r="J6656" s="8">
        <f>INDEX(Sheet2!B:B,MATCH(superstore!K6656,Sheet2!A:A,0))</f>
        <v>1434</v>
      </c>
      <c r="K6656" t="s">
        <v>4395</v>
      </c>
      <c r="L6656" t="s">
        <v>366</v>
      </c>
      <c r="M6656" t="s">
        <v>18</v>
      </c>
      <c r="N6656" s="2">
        <v>43519</v>
      </c>
      <c r="O6656" t="s">
        <v>7</v>
      </c>
      <c r="P6656" t="s">
        <v>177</v>
      </c>
      <c r="Q6656">
        <v>0</v>
      </c>
      <c r="R6656">
        <v>6.6845999999999997</v>
      </c>
      <c r="S6656">
        <v>3</v>
      </c>
      <c r="T6656">
        <v>25.71</v>
      </c>
    </row>
    <row r="6657" spans="1:20" x14ac:dyDescent="0.35">
      <c r="A6657" t="s">
        <v>12</v>
      </c>
      <c r="B6657" t="s">
        <v>7920</v>
      </c>
      <c r="C6657" t="s">
        <v>485</v>
      </c>
      <c r="D6657">
        <v>0</v>
      </c>
      <c r="E6657" s="4" t="s">
        <v>976</v>
      </c>
      <c r="F6657" s="5">
        <v>43913</v>
      </c>
      <c r="G6657" s="5" t="str">
        <f t="shared" si="104"/>
        <v>CA-2020-136511-414</v>
      </c>
      <c r="H6657" s="3" t="s">
        <v>6219</v>
      </c>
      <c r="I6657" s="4">
        <v>10011</v>
      </c>
      <c r="J6657" s="8">
        <f>INDEX(Sheet2!B:B,MATCH(superstore!K6657,Sheet2!A:A,0))</f>
        <v>414</v>
      </c>
      <c r="K6657" t="s">
        <v>977</v>
      </c>
      <c r="L6657" t="s">
        <v>366</v>
      </c>
      <c r="M6657" t="s">
        <v>18</v>
      </c>
      <c r="N6657" s="2">
        <v>43915</v>
      </c>
      <c r="O6657" t="s">
        <v>7</v>
      </c>
      <c r="P6657" t="s">
        <v>177</v>
      </c>
      <c r="Q6657">
        <v>9.3133536260564795E-2</v>
      </c>
      <c r="R6657">
        <v>17.379000000000001</v>
      </c>
      <c r="S6657">
        <v>3</v>
      </c>
      <c r="T6657">
        <v>347.58</v>
      </c>
    </row>
    <row r="6658" spans="1:20" x14ac:dyDescent="0.35">
      <c r="A6658" t="s">
        <v>12</v>
      </c>
      <c r="B6658" t="s">
        <v>7918</v>
      </c>
      <c r="C6658" t="s">
        <v>5559</v>
      </c>
      <c r="D6658">
        <v>0</v>
      </c>
      <c r="E6658" s="4" t="s">
        <v>89</v>
      </c>
      <c r="F6658" s="5">
        <v>42875</v>
      </c>
      <c r="G6658" s="5" t="str">
        <f t="shared" si="104"/>
        <v>US-2017-114188-1777</v>
      </c>
      <c r="H6658" s="3" t="s">
        <v>5560</v>
      </c>
      <c r="I6658" s="4">
        <v>3820</v>
      </c>
      <c r="J6658" s="8">
        <f>INDEX(Sheet2!B:B,MATCH(superstore!K6658,Sheet2!A:A,0))</f>
        <v>1777</v>
      </c>
      <c r="K6658" t="s">
        <v>6220</v>
      </c>
      <c r="L6658" t="s">
        <v>46</v>
      </c>
      <c r="M6658" t="s">
        <v>18</v>
      </c>
      <c r="N6658" s="2">
        <v>42877</v>
      </c>
      <c r="O6658" t="s">
        <v>7</v>
      </c>
      <c r="P6658" t="s">
        <v>1629</v>
      </c>
      <c r="Q6658">
        <v>8.8130124984299299E-2</v>
      </c>
      <c r="R6658">
        <v>9.3184000000000005</v>
      </c>
      <c r="S6658">
        <v>4</v>
      </c>
      <c r="T6658">
        <v>33.28</v>
      </c>
    </row>
    <row r="6659" spans="1:20" x14ac:dyDescent="0.35">
      <c r="A6659" t="s">
        <v>12</v>
      </c>
      <c r="B6659" t="s">
        <v>8080</v>
      </c>
      <c r="C6659" t="s">
        <v>5434</v>
      </c>
      <c r="D6659">
        <v>0</v>
      </c>
      <c r="E6659" s="4" t="s">
        <v>107</v>
      </c>
      <c r="F6659" s="5">
        <v>43022</v>
      </c>
      <c r="G6659" s="5" t="str">
        <f t="shared" si="104"/>
        <v>US-2017-146353-1439</v>
      </c>
      <c r="H6659" s="3" t="s">
        <v>6221</v>
      </c>
      <c r="I6659" s="4">
        <v>3301</v>
      </c>
      <c r="J6659" s="8">
        <f>INDEX(Sheet2!B:B,MATCH(superstore!K6659,Sheet2!A:A,0))</f>
        <v>1439</v>
      </c>
      <c r="K6659" t="s">
        <v>4428</v>
      </c>
      <c r="L6659" t="s">
        <v>43</v>
      </c>
      <c r="M6659" t="s">
        <v>18</v>
      </c>
      <c r="N6659" s="2">
        <v>43024</v>
      </c>
      <c r="O6659" t="s">
        <v>7</v>
      </c>
      <c r="P6659" t="s">
        <v>1629</v>
      </c>
      <c r="Q6659">
        <v>2.5476646330204699E-2</v>
      </c>
      <c r="R6659">
        <v>11.0016</v>
      </c>
      <c r="S6659">
        <v>4</v>
      </c>
      <c r="T6659">
        <v>22.92</v>
      </c>
    </row>
    <row r="6660" spans="1:20" x14ac:dyDescent="0.35">
      <c r="A6660" t="s">
        <v>12</v>
      </c>
      <c r="B6660" t="s">
        <v>7920</v>
      </c>
      <c r="C6660" t="s">
        <v>5649</v>
      </c>
      <c r="D6660">
        <v>0</v>
      </c>
      <c r="E6660" s="4" t="s">
        <v>49</v>
      </c>
      <c r="F6660" s="5">
        <v>43951</v>
      </c>
      <c r="G6660" s="5" t="str">
        <f t="shared" si="104"/>
        <v>CA-2020-151911-37</v>
      </c>
      <c r="H6660" s="3" t="s">
        <v>6222</v>
      </c>
      <c r="I6660" s="4">
        <v>10024</v>
      </c>
      <c r="J6660" s="8">
        <f>INDEX(Sheet2!B:B,MATCH(superstore!K6660,Sheet2!A:A,0))</f>
        <v>37</v>
      </c>
      <c r="K6660" t="s">
        <v>130</v>
      </c>
      <c r="L6660" t="s">
        <v>113</v>
      </c>
      <c r="M6660" t="s">
        <v>18</v>
      </c>
      <c r="N6660" s="2">
        <v>43956</v>
      </c>
      <c r="O6660" t="s">
        <v>7</v>
      </c>
      <c r="P6660" t="s">
        <v>177</v>
      </c>
      <c r="Q6660">
        <v>0</v>
      </c>
      <c r="R6660">
        <v>28.332000000000001</v>
      </c>
      <c r="S6660">
        <v>4</v>
      </c>
      <c r="T6660">
        <v>62.96</v>
      </c>
    </row>
    <row r="6661" spans="1:20" x14ac:dyDescent="0.35">
      <c r="A6661" t="s">
        <v>12</v>
      </c>
      <c r="B6661" t="s">
        <v>7993</v>
      </c>
      <c r="C6661" t="s">
        <v>5985</v>
      </c>
      <c r="D6661">
        <v>0</v>
      </c>
      <c r="E6661" s="4" t="s">
        <v>52</v>
      </c>
      <c r="F6661" s="5">
        <v>43622</v>
      </c>
      <c r="G6661" s="5" t="str">
        <f t="shared" si="104"/>
        <v>CA-2019-108350-1778</v>
      </c>
      <c r="H6661" s="3" t="s">
        <v>6223</v>
      </c>
      <c r="I6661" s="4">
        <v>1852</v>
      </c>
      <c r="J6661" s="8">
        <f>INDEX(Sheet2!B:B,MATCH(superstore!K6661,Sheet2!A:A,0))</f>
        <v>1778</v>
      </c>
      <c r="K6661" t="s">
        <v>6224</v>
      </c>
      <c r="L6661" t="s">
        <v>55</v>
      </c>
      <c r="M6661" t="s">
        <v>18</v>
      </c>
      <c r="N6661" s="2">
        <v>43625</v>
      </c>
      <c r="O6661" t="s">
        <v>7</v>
      </c>
      <c r="P6661" t="s">
        <v>761</v>
      </c>
      <c r="Q6661">
        <v>9.8424996113784899E-2</v>
      </c>
      <c r="R6661">
        <v>48.539200000000001</v>
      </c>
      <c r="S6661">
        <v>4</v>
      </c>
      <c r="T6661">
        <v>105.52</v>
      </c>
    </row>
    <row r="6662" spans="1:20" x14ac:dyDescent="0.35">
      <c r="A6662" t="s">
        <v>12</v>
      </c>
      <c r="B6662" t="s">
        <v>7920</v>
      </c>
      <c r="C6662" t="s">
        <v>1574</v>
      </c>
      <c r="D6662">
        <v>0</v>
      </c>
      <c r="E6662" s="4" t="s">
        <v>52</v>
      </c>
      <c r="F6662" s="5">
        <v>43914</v>
      </c>
      <c r="G6662" s="5" t="str">
        <f t="shared" si="104"/>
        <v>CA-2020-167101-1147</v>
      </c>
      <c r="H6662" s="3" t="s">
        <v>6225</v>
      </c>
      <c r="I6662" s="4">
        <v>10009</v>
      </c>
      <c r="J6662" s="8">
        <f>INDEX(Sheet2!B:B,MATCH(superstore!K6662,Sheet2!A:A,0))</f>
        <v>1147</v>
      </c>
      <c r="K6662" t="s">
        <v>3428</v>
      </c>
      <c r="L6662" t="s">
        <v>55</v>
      </c>
      <c r="M6662" t="s">
        <v>18</v>
      </c>
      <c r="N6662" s="2">
        <v>43918</v>
      </c>
      <c r="O6662" t="s">
        <v>7</v>
      </c>
      <c r="P6662" t="s">
        <v>177</v>
      </c>
      <c r="Q6662">
        <v>2.8578499574676699E-2</v>
      </c>
      <c r="R6662">
        <v>106.52160000000001</v>
      </c>
      <c r="S6662">
        <v>4</v>
      </c>
      <c r="T6662">
        <v>221.92</v>
      </c>
    </row>
    <row r="6663" spans="1:20" x14ac:dyDescent="0.35">
      <c r="A6663" t="s">
        <v>12</v>
      </c>
      <c r="B6663" t="s">
        <v>7920</v>
      </c>
      <c r="C6663" t="s">
        <v>1464</v>
      </c>
      <c r="D6663">
        <v>0</v>
      </c>
      <c r="E6663" s="4" t="s">
        <v>89</v>
      </c>
      <c r="F6663" s="5">
        <v>42773</v>
      </c>
      <c r="G6663" s="5" t="str">
        <f t="shared" si="104"/>
        <v>US-2017-169390-720</v>
      </c>
      <c r="H6663" s="3" t="s">
        <v>6226</v>
      </c>
      <c r="I6663" s="4">
        <v>10024</v>
      </c>
      <c r="J6663" s="8">
        <f>INDEX(Sheet2!B:B,MATCH(superstore!K6663,Sheet2!A:A,0))</f>
        <v>720</v>
      </c>
      <c r="K6663" t="s">
        <v>1702</v>
      </c>
      <c r="L6663" t="s">
        <v>29</v>
      </c>
      <c r="M6663" t="s">
        <v>18</v>
      </c>
      <c r="N6663" s="2">
        <v>42776</v>
      </c>
      <c r="O6663" t="s">
        <v>7</v>
      </c>
      <c r="P6663" t="s">
        <v>177</v>
      </c>
      <c r="Q6663">
        <v>0</v>
      </c>
      <c r="R6663">
        <v>9.7439999999999998</v>
      </c>
      <c r="S6663">
        <v>4</v>
      </c>
      <c r="T6663">
        <v>64.959999999999994</v>
      </c>
    </row>
    <row r="6664" spans="1:20" x14ac:dyDescent="0.35">
      <c r="A6664" t="s">
        <v>12</v>
      </c>
      <c r="B6664" t="s">
        <v>7920</v>
      </c>
      <c r="C6664" t="s">
        <v>1578</v>
      </c>
      <c r="D6664">
        <v>0</v>
      </c>
      <c r="E6664" s="4" t="s">
        <v>49</v>
      </c>
      <c r="F6664" s="5">
        <v>44082</v>
      </c>
      <c r="G6664" s="5" t="str">
        <f t="shared" si="104"/>
        <v>CA-2020-132437-1220</v>
      </c>
      <c r="H6664" s="3" t="s">
        <v>6227</v>
      </c>
      <c r="I6664" s="4">
        <v>10024</v>
      </c>
      <c r="J6664" s="8">
        <f>INDEX(Sheet2!B:B,MATCH(superstore!K6664,Sheet2!A:A,0))</f>
        <v>1220</v>
      </c>
      <c r="K6664" t="s">
        <v>3616</v>
      </c>
      <c r="L6664" t="s">
        <v>29</v>
      </c>
      <c r="M6664" t="s">
        <v>18</v>
      </c>
      <c r="N6664" s="2">
        <v>44087</v>
      </c>
      <c r="O6664" t="s">
        <v>7</v>
      </c>
      <c r="P6664" t="s">
        <v>177</v>
      </c>
      <c r="Q6664">
        <v>0</v>
      </c>
      <c r="R6664">
        <v>16.9312</v>
      </c>
      <c r="S6664">
        <v>4</v>
      </c>
      <c r="T6664">
        <v>65.12</v>
      </c>
    </row>
    <row r="6665" spans="1:20" x14ac:dyDescent="0.35">
      <c r="A6665" t="s">
        <v>12</v>
      </c>
      <c r="B6665" t="s">
        <v>7920</v>
      </c>
      <c r="C6665" t="s">
        <v>5429</v>
      </c>
      <c r="D6665">
        <v>0</v>
      </c>
      <c r="E6665" s="4" t="s">
        <v>58</v>
      </c>
      <c r="F6665" s="5">
        <v>43354</v>
      </c>
      <c r="G6665" s="5" t="str">
        <f t="shared" si="104"/>
        <v>CA-2018-132465-1353</v>
      </c>
      <c r="H6665" s="3" t="s">
        <v>5550</v>
      </c>
      <c r="I6665" s="4">
        <v>10035</v>
      </c>
      <c r="J6665" s="8">
        <f>INDEX(Sheet2!B:B,MATCH(superstore!K6665,Sheet2!A:A,0))</f>
        <v>1353</v>
      </c>
      <c r="K6665" t="s">
        <v>4019</v>
      </c>
      <c r="L6665" t="s">
        <v>29</v>
      </c>
      <c r="M6665" t="s">
        <v>18</v>
      </c>
      <c r="N6665" s="2">
        <v>43358</v>
      </c>
      <c r="O6665" t="s">
        <v>7</v>
      </c>
      <c r="P6665" t="s">
        <v>177</v>
      </c>
      <c r="Q6665">
        <v>4.6229761000717497E-2</v>
      </c>
      <c r="R6665">
        <v>108.1752</v>
      </c>
      <c r="S6665">
        <v>4</v>
      </c>
      <c r="T6665">
        <v>772.68</v>
      </c>
    </row>
    <row r="6666" spans="1:20" x14ac:dyDescent="0.35">
      <c r="A6666" t="s">
        <v>12</v>
      </c>
      <c r="B6666" t="s">
        <v>7955</v>
      </c>
      <c r="C6666" t="s">
        <v>5424</v>
      </c>
      <c r="D6666">
        <v>0</v>
      </c>
      <c r="E6666" s="4" t="s">
        <v>14</v>
      </c>
      <c r="F6666" s="5">
        <v>44119</v>
      </c>
      <c r="G6666" s="5" t="str">
        <f t="shared" si="104"/>
        <v>CA-2020-164819-709</v>
      </c>
      <c r="H6666" s="3" t="s">
        <v>6228</v>
      </c>
      <c r="I6666" s="4">
        <v>6824</v>
      </c>
      <c r="J6666" s="8">
        <f>INDEX(Sheet2!B:B,MATCH(superstore!K6666,Sheet2!A:A,0))</f>
        <v>709</v>
      </c>
      <c r="K6666" t="s">
        <v>1678</v>
      </c>
      <c r="L6666" t="s">
        <v>17</v>
      </c>
      <c r="M6666" t="s">
        <v>18</v>
      </c>
      <c r="N6666" s="2">
        <v>44123</v>
      </c>
      <c r="O6666" t="s">
        <v>7</v>
      </c>
      <c r="P6666" t="s">
        <v>472</v>
      </c>
      <c r="Q6666">
        <v>0</v>
      </c>
      <c r="R6666">
        <v>6.0030000000000001</v>
      </c>
      <c r="S6666">
        <v>5</v>
      </c>
      <c r="T6666">
        <v>13.05</v>
      </c>
    </row>
    <row r="6667" spans="1:20" x14ac:dyDescent="0.35">
      <c r="A6667" t="s">
        <v>12</v>
      </c>
      <c r="B6667" t="s">
        <v>8150</v>
      </c>
      <c r="C6667" t="s">
        <v>5382</v>
      </c>
      <c r="D6667">
        <v>0</v>
      </c>
      <c r="E6667" s="4" t="s">
        <v>52</v>
      </c>
      <c r="F6667" s="5">
        <v>43251</v>
      </c>
      <c r="G6667" s="5" t="str">
        <f t="shared" si="104"/>
        <v>CA-2018-149748-520</v>
      </c>
      <c r="H6667" s="3" t="s">
        <v>5549</v>
      </c>
      <c r="I6667" s="4">
        <v>7501</v>
      </c>
      <c r="J6667" s="8">
        <f>INDEX(Sheet2!B:B,MATCH(superstore!K6667,Sheet2!A:A,0))</f>
        <v>520</v>
      </c>
      <c r="K6667" t="s">
        <v>1223</v>
      </c>
      <c r="L6667" t="s">
        <v>55</v>
      </c>
      <c r="M6667" t="s">
        <v>18</v>
      </c>
      <c r="N6667" s="2">
        <v>43253</v>
      </c>
      <c r="O6667" t="s">
        <v>7</v>
      </c>
      <c r="P6667" t="s">
        <v>496</v>
      </c>
      <c r="Q6667">
        <v>0</v>
      </c>
      <c r="R6667">
        <v>134.65199999999999</v>
      </c>
      <c r="S6667">
        <v>5</v>
      </c>
      <c r="T6667">
        <v>274.8</v>
      </c>
    </row>
    <row r="6668" spans="1:20" x14ac:dyDescent="0.35">
      <c r="A6668" t="s">
        <v>12</v>
      </c>
      <c r="B6668" t="s">
        <v>7940</v>
      </c>
      <c r="C6668" t="s">
        <v>1249</v>
      </c>
      <c r="D6668">
        <v>0</v>
      </c>
      <c r="E6668" s="4" t="s">
        <v>49</v>
      </c>
      <c r="F6668" s="5">
        <v>43378</v>
      </c>
      <c r="G6668" s="5" t="str">
        <f t="shared" si="104"/>
        <v>CA-2018-161214-179</v>
      </c>
      <c r="H6668" s="3" t="s">
        <v>6229</v>
      </c>
      <c r="I6668" s="4">
        <v>19805</v>
      </c>
      <c r="J6668" s="8">
        <f>INDEX(Sheet2!B:B,MATCH(superstore!K6668,Sheet2!A:A,0))</f>
        <v>179</v>
      </c>
      <c r="K6668" t="s">
        <v>478</v>
      </c>
      <c r="L6668" t="s">
        <v>29</v>
      </c>
      <c r="M6668" t="s">
        <v>18</v>
      </c>
      <c r="N6668" s="2">
        <v>43381</v>
      </c>
      <c r="O6668" t="s">
        <v>7</v>
      </c>
      <c r="P6668" t="s">
        <v>163</v>
      </c>
      <c r="Q6668">
        <v>0</v>
      </c>
      <c r="R6668">
        <v>21.713999999999999</v>
      </c>
      <c r="S6668">
        <v>5</v>
      </c>
      <c r="T6668">
        <v>77.55</v>
      </c>
    </row>
    <row r="6669" spans="1:20" x14ac:dyDescent="0.35">
      <c r="A6669" t="s">
        <v>12</v>
      </c>
      <c r="B6669" t="s">
        <v>7993</v>
      </c>
      <c r="C6669" t="s">
        <v>5427</v>
      </c>
      <c r="D6669">
        <v>0</v>
      </c>
      <c r="E6669" s="4" t="s">
        <v>522</v>
      </c>
      <c r="F6669" s="5">
        <v>42987</v>
      </c>
      <c r="G6669" s="5" t="str">
        <f t="shared" si="104"/>
        <v>CA-2017-126403-1265</v>
      </c>
      <c r="H6669" s="3" t="s">
        <v>5558</v>
      </c>
      <c r="I6669" s="4">
        <v>1852</v>
      </c>
      <c r="J6669" s="8">
        <f>INDEX(Sheet2!B:B,MATCH(superstore!K6669,Sheet2!A:A,0))</f>
        <v>1265</v>
      </c>
      <c r="K6669" t="s">
        <v>3719</v>
      </c>
      <c r="L6669" t="s">
        <v>29</v>
      </c>
      <c r="M6669" t="s">
        <v>18</v>
      </c>
      <c r="N6669" s="2">
        <v>42990</v>
      </c>
      <c r="O6669" t="s">
        <v>7</v>
      </c>
      <c r="P6669" t="s">
        <v>761</v>
      </c>
      <c r="Q6669">
        <v>0</v>
      </c>
      <c r="R6669">
        <v>238.65299999999999</v>
      </c>
      <c r="S6669">
        <v>5</v>
      </c>
      <c r="T6669">
        <v>1325.85</v>
      </c>
    </row>
    <row r="6670" spans="1:20" x14ac:dyDescent="0.35">
      <c r="A6670" t="s">
        <v>12</v>
      </c>
      <c r="B6670" t="s">
        <v>8080</v>
      </c>
      <c r="C6670" t="s">
        <v>5434</v>
      </c>
      <c r="D6670">
        <v>0</v>
      </c>
      <c r="E6670" s="4" t="s">
        <v>58</v>
      </c>
      <c r="F6670" s="5">
        <v>43022</v>
      </c>
      <c r="G6670" s="5" t="str">
        <f t="shared" si="104"/>
        <v>US-2017-146353-400</v>
      </c>
      <c r="H6670" s="3" t="s">
        <v>6221</v>
      </c>
      <c r="I6670" s="4">
        <v>3301</v>
      </c>
      <c r="J6670" s="8">
        <f>INDEX(Sheet2!B:B,MATCH(superstore!K6670,Sheet2!A:A,0))</f>
        <v>400</v>
      </c>
      <c r="K6670" t="s">
        <v>953</v>
      </c>
      <c r="L6670" t="s">
        <v>29</v>
      </c>
      <c r="M6670" t="s">
        <v>18</v>
      </c>
      <c r="N6670" s="2">
        <v>43024</v>
      </c>
      <c r="O6670" t="s">
        <v>7</v>
      </c>
      <c r="P6670" t="s">
        <v>1629</v>
      </c>
      <c r="Q6670">
        <v>6.4711860660456394E-2</v>
      </c>
      <c r="R6670">
        <v>16.193999999999999</v>
      </c>
      <c r="S6670">
        <v>5</v>
      </c>
      <c r="T6670">
        <v>269.89999999999998</v>
      </c>
    </row>
    <row r="6671" spans="1:20" x14ac:dyDescent="0.35">
      <c r="A6671" t="s">
        <v>12</v>
      </c>
      <c r="B6671" t="s">
        <v>8102</v>
      </c>
      <c r="C6671" t="s">
        <v>5619</v>
      </c>
      <c r="D6671">
        <v>0</v>
      </c>
      <c r="E6671" s="4" t="s">
        <v>49</v>
      </c>
      <c r="F6671" s="5">
        <v>44149</v>
      </c>
      <c r="G6671" s="5" t="str">
        <f t="shared" si="104"/>
        <v>CA-2020-137323-1052</v>
      </c>
      <c r="H6671" s="3" t="s">
        <v>6230</v>
      </c>
      <c r="I6671" s="4">
        <v>13601</v>
      </c>
      <c r="J6671" s="8">
        <f>INDEX(Sheet2!B:B,MATCH(superstore!K6671,Sheet2!A:A,0))</f>
        <v>1052</v>
      </c>
      <c r="K6671" t="s">
        <v>3217</v>
      </c>
      <c r="L6671" t="s">
        <v>29</v>
      </c>
      <c r="M6671" t="s">
        <v>18</v>
      </c>
      <c r="N6671" s="2">
        <v>44153</v>
      </c>
      <c r="O6671" t="s">
        <v>7</v>
      </c>
      <c r="P6671" t="s">
        <v>177</v>
      </c>
      <c r="Q6671">
        <v>7.2265159571535301E-2</v>
      </c>
      <c r="R6671">
        <v>25.053599999999999</v>
      </c>
      <c r="S6671">
        <v>6</v>
      </c>
      <c r="T6671">
        <v>96.36</v>
      </c>
    </row>
    <row r="6672" spans="1:20" x14ac:dyDescent="0.35">
      <c r="A6672" t="s">
        <v>12</v>
      </c>
      <c r="B6672" t="s">
        <v>8252</v>
      </c>
      <c r="C6672" t="s">
        <v>5374</v>
      </c>
      <c r="D6672">
        <v>0</v>
      </c>
      <c r="E6672" s="4" t="s">
        <v>976</v>
      </c>
      <c r="F6672" s="5">
        <v>44187</v>
      </c>
      <c r="G6672" s="5" t="str">
        <f t="shared" si="104"/>
        <v>CA-2020-119578-414</v>
      </c>
      <c r="H6672" s="3" t="s">
        <v>5542</v>
      </c>
      <c r="I6672" s="4">
        <v>2908</v>
      </c>
      <c r="J6672" s="8">
        <f>INDEX(Sheet2!B:B,MATCH(superstore!K6672,Sheet2!A:A,0))</f>
        <v>414</v>
      </c>
      <c r="K6672" t="s">
        <v>977</v>
      </c>
      <c r="L6672" t="s">
        <v>366</v>
      </c>
      <c r="M6672" t="s">
        <v>18</v>
      </c>
      <c r="N6672" s="2">
        <v>44192</v>
      </c>
      <c r="O6672" t="s">
        <v>7</v>
      </c>
      <c r="P6672" t="s">
        <v>856</v>
      </c>
      <c r="Q6672">
        <v>9.3795231793978306E-2</v>
      </c>
      <c r="R6672">
        <v>34.758000000000003</v>
      </c>
      <c r="S6672">
        <v>6</v>
      </c>
      <c r="T6672">
        <v>695.16</v>
      </c>
    </row>
    <row r="6673" spans="1:20" x14ac:dyDescent="0.35">
      <c r="A6673" t="s">
        <v>12</v>
      </c>
      <c r="B6673" t="s">
        <v>7920</v>
      </c>
      <c r="C6673" t="s">
        <v>5575</v>
      </c>
      <c r="D6673">
        <v>0</v>
      </c>
      <c r="E6673" s="4" t="s">
        <v>34</v>
      </c>
      <c r="F6673" s="5">
        <v>43660</v>
      </c>
      <c r="G6673" s="5" t="str">
        <f t="shared" si="104"/>
        <v>CA-2019-137050-1251</v>
      </c>
      <c r="H6673" s="3" t="s">
        <v>5576</v>
      </c>
      <c r="I6673" s="4">
        <v>10009</v>
      </c>
      <c r="J6673" s="8">
        <f>INDEX(Sheet2!B:B,MATCH(superstore!K6673,Sheet2!A:A,0))</f>
        <v>1251</v>
      </c>
      <c r="K6673" t="s">
        <v>3686</v>
      </c>
      <c r="L6673" t="s">
        <v>36</v>
      </c>
      <c r="M6673" t="s">
        <v>18</v>
      </c>
      <c r="N6673" s="2">
        <v>43664</v>
      </c>
      <c r="O6673" t="s">
        <v>7</v>
      </c>
      <c r="P6673" t="s">
        <v>177</v>
      </c>
      <c r="Q6673">
        <v>0</v>
      </c>
      <c r="R6673">
        <v>10.465</v>
      </c>
      <c r="S6673">
        <v>7</v>
      </c>
      <c r="T6673">
        <v>41.86</v>
      </c>
    </row>
    <row r="6674" spans="1:20" x14ac:dyDescent="0.35">
      <c r="A6674" t="s">
        <v>12</v>
      </c>
      <c r="B6674" t="s">
        <v>7946</v>
      </c>
      <c r="C6674" t="s">
        <v>5543</v>
      </c>
      <c r="D6674">
        <v>0</v>
      </c>
      <c r="E6674" s="4" t="s">
        <v>49</v>
      </c>
      <c r="F6674" s="5">
        <v>43804</v>
      </c>
      <c r="G6674" s="5" t="str">
        <f t="shared" si="104"/>
        <v>CA-2019-146374-1090</v>
      </c>
      <c r="H6674" s="3" t="s">
        <v>5544</v>
      </c>
      <c r="I6674" s="4">
        <v>19711</v>
      </c>
      <c r="J6674" s="8">
        <f>INDEX(Sheet2!B:B,MATCH(superstore!K6674,Sheet2!A:A,0))</f>
        <v>1090</v>
      </c>
      <c r="K6674" t="s">
        <v>3302</v>
      </c>
      <c r="L6674" t="s">
        <v>113</v>
      </c>
      <c r="M6674" t="s">
        <v>18</v>
      </c>
      <c r="N6674" s="2">
        <v>43809</v>
      </c>
      <c r="O6674" t="s">
        <v>7</v>
      </c>
      <c r="P6674" t="s">
        <v>163</v>
      </c>
      <c r="Q6674">
        <v>0</v>
      </c>
      <c r="R6674">
        <v>51.554299999999998</v>
      </c>
      <c r="S6674">
        <v>7</v>
      </c>
      <c r="T6674">
        <v>109.69</v>
      </c>
    </row>
    <row r="6675" spans="1:20" x14ac:dyDescent="0.35">
      <c r="A6675" t="s">
        <v>12</v>
      </c>
      <c r="B6675" t="s">
        <v>7946</v>
      </c>
      <c r="C6675" t="s">
        <v>1520</v>
      </c>
      <c r="D6675">
        <v>0</v>
      </c>
      <c r="E6675" s="4" t="s">
        <v>49</v>
      </c>
      <c r="F6675" s="5">
        <v>43411</v>
      </c>
      <c r="G6675" s="5" t="str">
        <f t="shared" si="104"/>
        <v>CA-2018-148432-1032</v>
      </c>
      <c r="H6675" s="3" t="s">
        <v>6208</v>
      </c>
      <c r="I6675" s="4">
        <v>19711</v>
      </c>
      <c r="J6675" s="8">
        <f>INDEX(Sheet2!B:B,MATCH(superstore!K6675,Sheet2!A:A,0))</f>
        <v>1032</v>
      </c>
      <c r="K6675" t="s">
        <v>3177</v>
      </c>
      <c r="L6675" t="s">
        <v>176</v>
      </c>
      <c r="M6675" t="s">
        <v>18</v>
      </c>
      <c r="N6675" s="2">
        <v>43414</v>
      </c>
      <c r="O6675" t="s">
        <v>7</v>
      </c>
      <c r="P6675" t="s">
        <v>163</v>
      </c>
      <c r="Q6675">
        <v>0</v>
      </c>
      <c r="R6675">
        <v>0.52359999999999995</v>
      </c>
      <c r="S6675">
        <v>7</v>
      </c>
      <c r="T6675">
        <v>26.18</v>
      </c>
    </row>
    <row r="6676" spans="1:20" x14ac:dyDescent="0.35">
      <c r="A6676" t="s">
        <v>12</v>
      </c>
      <c r="B6676" t="s">
        <v>7920</v>
      </c>
      <c r="C6676" t="s">
        <v>5575</v>
      </c>
      <c r="D6676">
        <v>0</v>
      </c>
      <c r="E6676" s="4" t="s">
        <v>49</v>
      </c>
      <c r="F6676" s="5">
        <v>43660</v>
      </c>
      <c r="G6676" s="5" t="str">
        <f t="shared" si="104"/>
        <v>CA-2019-137050-133</v>
      </c>
      <c r="H6676" s="3" t="s">
        <v>5576</v>
      </c>
      <c r="I6676" s="4">
        <v>10009</v>
      </c>
      <c r="J6676" s="8">
        <f>INDEX(Sheet2!B:B,MATCH(superstore!K6676,Sheet2!A:A,0))</f>
        <v>133</v>
      </c>
      <c r="K6676" t="s">
        <v>362</v>
      </c>
      <c r="L6676" t="s">
        <v>176</v>
      </c>
      <c r="M6676" t="s">
        <v>18</v>
      </c>
      <c r="N6676" s="2">
        <v>43664</v>
      </c>
      <c r="O6676" t="s">
        <v>7</v>
      </c>
      <c r="P6676" t="s">
        <v>177</v>
      </c>
      <c r="Q6676">
        <v>0</v>
      </c>
      <c r="R6676">
        <v>6.8943000000000003</v>
      </c>
      <c r="S6676">
        <v>7</v>
      </c>
      <c r="T6676">
        <v>14.07</v>
      </c>
    </row>
    <row r="6677" spans="1:20" x14ac:dyDescent="0.35">
      <c r="A6677" t="s">
        <v>12</v>
      </c>
      <c r="B6677" t="s">
        <v>7920</v>
      </c>
      <c r="C6677" t="s">
        <v>5565</v>
      </c>
      <c r="D6677">
        <v>0</v>
      </c>
      <c r="E6677" s="4" t="s">
        <v>49</v>
      </c>
      <c r="F6677" s="5">
        <v>43185</v>
      </c>
      <c r="G6677" s="5" t="str">
        <f t="shared" si="104"/>
        <v>US-2018-116981-1234</v>
      </c>
      <c r="H6677" s="3" t="s">
        <v>6212</v>
      </c>
      <c r="I6677" s="4">
        <v>10009</v>
      </c>
      <c r="J6677" s="8">
        <f>INDEX(Sheet2!B:B,MATCH(superstore!K6677,Sheet2!A:A,0))</f>
        <v>1234</v>
      </c>
      <c r="K6677" t="s">
        <v>3646</v>
      </c>
      <c r="L6677" t="s">
        <v>29</v>
      </c>
      <c r="M6677" t="s">
        <v>18</v>
      </c>
      <c r="N6677" s="2">
        <v>43187</v>
      </c>
      <c r="O6677" t="s">
        <v>7</v>
      </c>
      <c r="P6677" t="s">
        <v>177</v>
      </c>
      <c r="Q6677">
        <v>7.6855616175588601E-2</v>
      </c>
      <c r="R6677">
        <v>282.20920000000001</v>
      </c>
      <c r="S6677">
        <v>7</v>
      </c>
      <c r="T6677">
        <v>1085.42</v>
      </c>
    </row>
    <row r="6678" spans="1:20" x14ac:dyDescent="0.35">
      <c r="A6678" t="s">
        <v>12</v>
      </c>
      <c r="B6678" t="s">
        <v>7920</v>
      </c>
      <c r="C6678" t="s">
        <v>367</v>
      </c>
      <c r="D6678">
        <v>0</v>
      </c>
      <c r="E6678" s="4" t="s">
        <v>222</v>
      </c>
      <c r="F6678" s="5">
        <v>43490</v>
      </c>
      <c r="G6678" s="5" t="str">
        <f t="shared" si="104"/>
        <v>CA-2019-168046-1456</v>
      </c>
      <c r="H6678" s="3" t="s">
        <v>5545</v>
      </c>
      <c r="I6678" s="4">
        <v>10024</v>
      </c>
      <c r="J6678" s="8">
        <f>INDEX(Sheet2!B:B,MATCH(superstore!K6678,Sheet2!A:A,0))</f>
        <v>1456</v>
      </c>
      <c r="K6678" t="s">
        <v>4520</v>
      </c>
      <c r="L6678" t="s">
        <v>29</v>
      </c>
      <c r="M6678" t="s">
        <v>18</v>
      </c>
      <c r="N6678" s="2">
        <v>43493</v>
      </c>
      <c r="O6678" t="s">
        <v>7</v>
      </c>
      <c r="P6678" t="s">
        <v>177</v>
      </c>
      <c r="Q6678">
        <v>8.0654425639650196E-2</v>
      </c>
      <c r="R6678">
        <v>0</v>
      </c>
      <c r="S6678">
        <v>7</v>
      </c>
      <c r="T6678">
        <v>428.68</v>
      </c>
    </row>
    <row r="6679" spans="1:20" x14ac:dyDescent="0.35">
      <c r="A6679" t="s">
        <v>12</v>
      </c>
      <c r="B6679" t="s">
        <v>7921</v>
      </c>
      <c r="C6679" t="s">
        <v>5597</v>
      </c>
      <c r="D6679">
        <v>0</v>
      </c>
      <c r="E6679" s="4" t="s">
        <v>418</v>
      </c>
      <c r="F6679" s="5">
        <v>42847</v>
      </c>
      <c r="G6679" s="5" t="str">
        <f t="shared" si="104"/>
        <v>CA-2017-122070-154</v>
      </c>
      <c r="H6679" s="3" t="s">
        <v>6231</v>
      </c>
      <c r="I6679" s="4">
        <v>12180</v>
      </c>
      <c r="J6679" s="8">
        <f>INDEX(Sheet2!B:B,MATCH(superstore!K6679,Sheet2!A:A,0))</f>
        <v>154</v>
      </c>
      <c r="K6679" t="s">
        <v>418</v>
      </c>
      <c r="L6679" t="s">
        <v>113</v>
      </c>
      <c r="M6679" t="s">
        <v>18</v>
      </c>
      <c r="N6679" s="2">
        <v>42849</v>
      </c>
      <c r="O6679" t="s">
        <v>7</v>
      </c>
      <c r="P6679" t="s">
        <v>177</v>
      </c>
      <c r="Q6679">
        <v>0</v>
      </c>
      <c r="R6679">
        <v>121.44159999999999</v>
      </c>
      <c r="S6679">
        <v>8</v>
      </c>
      <c r="T6679">
        <v>247.84</v>
      </c>
    </row>
    <row r="6680" spans="1:20" x14ac:dyDescent="0.35">
      <c r="A6680" t="s">
        <v>12</v>
      </c>
      <c r="B6680" t="s">
        <v>7918</v>
      </c>
      <c r="C6680" t="s">
        <v>5559</v>
      </c>
      <c r="D6680">
        <v>0</v>
      </c>
      <c r="E6680" s="4" t="s">
        <v>360</v>
      </c>
      <c r="F6680" s="5">
        <v>42875</v>
      </c>
      <c r="G6680" s="5" t="str">
        <f t="shared" si="104"/>
        <v>US-2017-114188-1449</v>
      </c>
      <c r="H6680" s="3" t="s">
        <v>5560</v>
      </c>
      <c r="I6680" s="4">
        <v>3820</v>
      </c>
      <c r="J6680" s="8">
        <f>INDEX(Sheet2!B:B,MATCH(superstore!K6680,Sheet2!A:A,0))</f>
        <v>1449</v>
      </c>
      <c r="K6680" t="s">
        <v>4474</v>
      </c>
      <c r="L6680" t="s">
        <v>36</v>
      </c>
      <c r="M6680" t="s">
        <v>18</v>
      </c>
      <c r="N6680" s="2">
        <v>42877</v>
      </c>
      <c r="O6680" t="s">
        <v>7</v>
      </c>
      <c r="P6680" t="s">
        <v>1629</v>
      </c>
      <c r="Q6680">
        <v>0</v>
      </c>
      <c r="R6680">
        <v>11.9412</v>
      </c>
      <c r="S6680">
        <v>9</v>
      </c>
      <c r="T6680">
        <v>38.520000000000003</v>
      </c>
    </row>
    <row r="6681" spans="1:20" x14ac:dyDescent="0.35">
      <c r="A6681" t="s">
        <v>12</v>
      </c>
      <c r="B6681" t="s">
        <v>7938</v>
      </c>
      <c r="C6681" t="s">
        <v>1710</v>
      </c>
      <c r="D6681">
        <v>0.3</v>
      </c>
      <c r="E6681" s="4" t="s">
        <v>49</v>
      </c>
      <c r="F6681" s="5">
        <v>43455</v>
      </c>
      <c r="G6681" s="5" t="str">
        <f t="shared" si="104"/>
        <v>CA-2018-161795-1404</v>
      </c>
      <c r="H6681" s="3" t="s">
        <v>6232</v>
      </c>
      <c r="I6681" s="4">
        <v>43229</v>
      </c>
      <c r="J6681" s="8">
        <f>INDEX(Sheet2!B:B,MATCH(superstore!K6681,Sheet2!A:A,0))</f>
        <v>1404</v>
      </c>
      <c r="K6681" t="s">
        <v>4237</v>
      </c>
      <c r="L6681" t="s">
        <v>36</v>
      </c>
      <c r="M6681" t="s">
        <v>18</v>
      </c>
      <c r="N6681" s="2">
        <v>43457</v>
      </c>
      <c r="O6681" t="s">
        <v>7</v>
      </c>
      <c r="P6681" t="s">
        <v>317</v>
      </c>
      <c r="Q6681">
        <v>0.108536388698453</v>
      </c>
      <c r="R6681">
        <v>0.33839999999999998</v>
      </c>
      <c r="S6681">
        <v>2</v>
      </c>
      <c r="T6681">
        <v>3.008</v>
      </c>
    </row>
    <row r="6682" spans="1:20" x14ac:dyDescent="0.35">
      <c r="A6682" t="s">
        <v>12</v>
      </c>
      <c r="B6682" t="s">
        <v>7910</v>
      </c>
      <c r="C6682" t="s">
        <v>148</v>
      </c>
      <c r="D6682">
        <v>0.3</v>
      </c>
      <c r="E6682" s="4" t="s">
        <v>34</v>
      </c>
      <c r="F6682" s="5">
        <v>43367</v>
      </c>
      <c r="G6682" s="5" t="str">
        <f t="shared" si="104"/>
        <v>US-2018-161466-1231</v>
      </c>
      <c r="H6682" s="3" t="s">
        <v>6233</v>
      </c>
      <c r="I6682" s="4">
        <v>19120</v>
      </c>
      <c r="J6682" s="8">
        <f>INDEX(Sheet2!B:B,MATCH(superstore!K6682,Sheet2!A:A,0))</f>
        <v>1231</v>
      </c>
      <c r="K6682" t="s">
        <v>3637</v>
      </c>
      <c r="L6682" t="s">
        <v>36</v>
      </c>
      <c r="M6682" t="s">
        <v>18</v>
      </c>
      <c r="N6682" s="2">
        <v>43370</v>
      </c>
      <c r="O6682" t="s">
        <v>7</v>
      </c>
      <c r="P6682" t="s">
        <v>95</v>
      </c>
      <c r="Q6682">
        <v>0.20842829685709299</v>
      </c>
      <c r="R6682">
        <v>0.59919999999999995</v>
      </c>
      <c r="S6682">
        <v>2</v>
      </c>
      <c r="T6682">
        <v>6.8479999999999999</v>
      </c>
    </row>
    <row r="6683" spans="1:20" x14ac:dyDescent="0.35">
      <c r="A6683" t="s">
        <v>12</v>
      </c>
      <c r="B6683" t="s">
        <v>7920</v>
      </c>
      <c r="C6683" t="s">
        <v>5575</v>
      </c>
      <c r="D6683">
        <v>0.3</v>
      </c>
      <c r="E6683" s="4" t="s">
        <v>498</v>
      </c>
      <c r="F6683" s="5">
        <v>43660</v>
      </c>
      <c r="G6683" s="5" t="str">
        <f t="shared" si="104"/>
        <v>CA-2019-137050-1062</v>
      </c>
      <c r="H6683" s="3" t="s">
        <v>5576</v>
      </c>
      <c r="I6683" s="4">
        <v>10009</v>
      </c>
      <c r="J6683" s="8">
        <f>INDEX(Sheet2!B:B,MATCH(superstore!K6683,Sheet2!A:A,0))</f>
        <v>1062</v>
      </c>
      <c r="K6683" t="s">
        <v>3235</v>
      </c>
      <c r="L6683" t="s">
        <v>43</v>
      </c>
      <c r="M6683" t="s">
        <v>18</v>
      </c>
      <c r="N6683" s="2">
        <v>43664</v>
      </c>
      <c r="O6683" t="s">
        <v>7</v>
      </c>
      <c r="P6683" t="s">
        <v>177</v>
      </c>
      <c r="Q6683">
        <v>0.109261663171835</v>
      </c>
      <c r="R6683">
        <v>2.8835999999999999</v>
      </c>
      <c r="S6683">
        <v>2</v>
      </c>
      <c r="T6683">
        <v>8.5440000000000005</v>
      </c>
    </row>
    <row r="6684" spans="1:20" x14ac:dyDescent="0.35">
      <c r="A6684" t="s">
        <v>12</v>
      </c>
      <c r="B6684" t="s">
        <v>7910</v>
      </c>
      <c r="C6684" t="s">
        <v>231</v>
      </c>
      <c r="D6684">
        <v>0.3</v>
      </c>
      <c r="E6684" s="4" t="s">
        <v>52</v>
      </c>
      <c r="F6684" s="5">
        <v>43634</v>
      </c>
      <c r="G6684" s="5" t="str">
        <f t="shared" si="104"/>
        <v>CA-2019-131744-1492</v>
      </c>
      <c r="H6684" s="3" t="s">
        <v>6234</v>
      </c>
      <c r="I6684" s="4">
        <v>19134</v>
      </c>
      <c r="J6684" s="8">
        <f>INDEX(Sheet2!B:B,MATCH(superstore!K6684,Sheet2!A:A,0))</f>
        <v>1492</v>
      </c>
      <c r="K6684" t="s">
        <v>4788</v>
      </c>
      <c r="L6684" t="s">
        <v>55</v>
      </c>
      <c r="M6684" t="s">
        <v>18</v>
      </c>
      <c r="N6684" s="2">
        <v>43636</v>
      </c>
      <c r="O6684" t="s">
        <v>7</v>
      </c>
      <c r="P6684" t="s">
        <v>95</v>
      </c>
      <c r="Q6684">
        <v>0.117948715546167</v>
      </c>
      <c r="R6684">
        <v>2.14</v>
      </c>
      <c r="S6684">
        <v>2</v>
      </c>
      <c r="T6684">
        <v>6.8479999999999999</v>
      </c>
    </row>
    <row r="6685" spans="1:20" x14ac:dyDescent="0.35">
      <c r="A6685" t="s">
        <v>12</v>
      </c>
      <c r="B6685" t="s">
        <v>7910</v>
      </c>
      <c r="C6685" t="s">
        <v>231</v>
      </c>
      <c r="D6685">
        <v>0.3</v>
      </c>
      <c r="E6685" s="4" t="s">
        <v>430</v>
      </c>
      <c r="F6685" s="5">
        <v>43537</v>
      </c>
      <c r="G6685" s="5" t="str">
        <f t="shared" si="104"/>
        <v>US-2019-114013-1773</v>
      </c>
      <c r="H6685" s="3" t="s">
        <v>5579</v>
      </c>
      <c r="I6685" s="4">
        <v>19134</v>
      </c>
      <c r="J6685" s="8">
        <f>INDEX(Sheet2!B:B,MATCH(superstore!K6685,Sheet2!A:A,0))</f>
        <v>1773</v>
      </c>
      <c r="K6685" t="s">
        <v>6200</v>
      </c>
      <c r="L6685" t="s">
        <v>29</v>
      </c>
      <c r="M6685" t="s">
        <v>18</v>
      </c>
      <c r="N6685" s="2">
        <v>43539</v>
      </c>
      <c r="O6685" t="s">
        <v>7</v>
      </c>
      <c r="P6685" t="s">
        <v>95</v>
      </c>
      <c r="Q6685">
        <v>0.195747929853993</v>
      </c>
      <c r="R6685">
        <v>-28.367999999999999</v>
      </c>
      <c r="S6685">
        <v>2</v>
      </c>
      <c r="T6685">
        <v>126.08</v>
      </c>
    </row>
    <row r="6686" spans="1:20" x14ac:dyDescent="0.35">
      <c r="A6686" t="s">
        <v>12</v>
      </c>
      <c r="B6686" t="s">
        <v>7938</v>
      </c>
      <c r="C6686" t="s">
        <v>1296</v>
      </c>
      <c r="D6686">
        <v>0.3</v>
      </c>
      <c r="E6686" s="4" t="s">
        <v>49</v>
      </c>
      <c r="F6686" s="5">
        <v>44137</v>
      </c>
      <c r="G6686" s="5" t="str">
        <f t="shared" si="104"/>
        <v>CA-2020-141425-263</v>
      </c>
      <c r="H6686" s="3" t="s">
        <v>6235</v>
      </c>
      <c r="I6686" s="4">
        <v>43229</v>
      </c>
      <c r="J6686" s="8">
        <f>INDEX(Sheet2!B:B,MATCH(superstore!K6686,Sheet2!A:A,0))</f>
        <v>263</v>
      </c>
      <c r="K6686" t="s">
        <v>659</v>
      </c>
      <c r="L6686" t="s">
        <v>366</v>
      </c>
      <c r="M6686" t="s">
        <v>18</v>
      </c>
      <c r="N6686" s="2">
        <v>44141</v>
      </c>
      <c r="O6686" t="s">
        <v>7</v>
      </c>
      <c r="P6686" t="s">
        <v>317</v>
      </c>
      <c r="Q6686">
        <v>0.212613289090756</v>
      </c>
      <c r="R6686">
        <v>-81.725800000000007</v>
      </c>
      <c r="S6686">
        <v>2</v>
      </c>
      <c r="T6686">
        <v>384.59199999999998</v>
      </c>
    </row>
    <row r="6687" spans="1:20" x14ac:dyDescent="0.35">
      <c r="A6687" t="s">
        <v>12</v>
      </c>
      <c r="B6687" t="s">
        <v>7910</v>
      </c>
      <c r="C6687" t="s">
        <v>5840</v>
      </c>
      <c r="D6687">
        <v>0.3</v>
      </c>
      <c r="E6687" s="4" t="s">
        <v>44</v>
      </c>
      <c r="F6687" s="5">
        <v>43004</v>
      </c>
      <c r="G6687" s="5" t="str">
        <f t="shared" si="104"/>
        <v>CA-2017-164385-1300</v>
      </c>
      <c r="H6687" s="3" t="s">
        <v>6236</v>
      </c>
      <c r="I6687" s="4">
        <v>19134</v>
      </c>
      <c r="J6687" s="8">
        <f>INDEX(Sheet2!B:B,MATCH(superstore!K6687,Sheet2!A:A,0))</f>
        <v>1300</v>
      </c>
      <c r="K6687" t="s">
        <v>3851</v>
      </c>
      <c r="L6687" t="s">
        <v>46</v>
      </c>
      <c r="M6687" t="s">
        <v>18</v>
      </c>
      <c r="N6687" s="2">
        <v>43009</v>
      </c>
      <c r="O6687" t="s">
        <v>7</v>
      </c>
      <c r="P6687" t="s">
        <v>95</v>
      </c>
      <c r="Q6687">
        <v>0.12596831613655901</v>
      </c>
      <c r="R6687">
        <v>14.395200000000001</v>
      </c>
      <c r="S6687">
        <v>3</v>
      </c>
      <c r="T6687">
        <v>143.952</v>
      </c>
    </row>
    <row r="6688" spans="1:20" x14ac:dyDescent="0.35">
      <c r="A6688" t="s">
        <v>12</v>
      </c>
      <c r="B6688" t="s">
        <v>7910</v>
      </c>
      <c r="C6688" t="s">
        <v>231</v>
      </c>
      <c r="D6688">
        <v>0.3</v>
      </c>
      <c r="E6688" s="4" t="s">
        <v>3959</v>
      </c>
      <c r="F6688" s="5">
        <v>43634</v>
      </c>
      <c r="G6688" s="5" t="str">
        <f t="shared" si="104"/>
        <v>CA-2019-131744-1339</v>
      </c>
      <c r="H6688" s="3" t="s">
        <v>6234</v>
      </c>
      <c r="I6688" s="4">
        <v>19134</v>
      </c>
      <c r="J6688" s="8">
        <f>INDEX(Sheet2!B:B,MATCH(superstore!K6688,Sheet2!A:A,0))</f>
        <v>1339</v>
      </c>
      <c r="K6688" t="s">
        <v>3960</v>
      </c>
      <c r="L6688" t="s">
        <v>46</v>
      </c>
      <c r="M6688" t="s">
        <v>18</v>
      </c>
      <c r="N6688" s="2">
        <v>43636</v>
      </c>
      <c r="O6688" t="s">
        <v>7</v>
      </c>
      <c r="P6688" t="s">
        <v>95</v>
      </c>
      <c r="Q6688">
        <v>0.216720814484998</v>
      </c>
      <c r="R6688">
        <v>90.72</v>
      </c>
      <c r="S6688">
        <v>3</v>
      </c>
      <c r="T6688">
        <v>453.6</v>
      </c>
    </row>
    <row r="6689" spans="1:20" x14ac:dyDescent="0.35">
      <c r="A6689" t="s">
        <v>12</v>
      </c>
      <c r="B6689" t="s">
        <v>7920</v>
      </c>
      <c r="C6689" t="s">
        <v>5903</v>
      </c>
      <c r="D6689">
        <v>0.3</v>
      </c>
      <c r="E6689" s="4" t="s">
        <v>326</v>
      </c>
      <c r="F6689" s="5">
        <v>44096</v>
      </c>
      <c r="G6689" s="5" t="str">
        <f t="shared" si="104"/>
        <v>CA-2020-136000-1143</v>
      </c>
      <c r="H6689" s="3" t="s">
        <v>6237</v>
      </c>
      <c r="I6689" s="4">
        <v>10009</v>
      </c>
      <c r="J6689" s="8">
        <f>INDEX(Sheet2!B:B,MATCH(superstore!K6689,Sheet2!A:A,0))</f>
        <v>1143</v>
      </c>
      <c r="K6689" t="s">
        <v>3420</v>
      </c>
      <c r="L6689" t="s">
        <v>43</v>
      </c>
      <c r="M6689" t="s">
        <v>18</v>
      </c>
      <c r="N6689" s="2">
        <v>44099</v>
      </c>
      <c r="O6689" t="s">
        <v>7</v>
      </c>
      <c r="P6689" t="s">
        <v>177</v>
      </c>
      <c r="Q6689">
        <v>0.207313559799845</v>
      </c>
      <c r="R6689">
        <v>14.563800000000001</v>
      </c>
      <c r="S6689">
        <v>3</v>
      </c>
      <c r="T6689">
        <v>40.176000000000002</v>
      </c>
    </row>
    <row r="6690" spans="1:20" x14ac:dyDescent="0.35">
      <c r="A6690" t="s">
        <v>12</v>
      </c>
      <c r="B6690" t="s">
        <v>7920</v>
      </c>
      <c r="C6690" t="s">
        <v>5575</v>
      </c>
      <c r="D6690">
        <v>0.3</v>
      </c>
      <c r="E6690" s="4" t="s">
        <v>89</v>
      </c>
      <c r="F6690" s="5">
        <v>43660</v>
      </c>
      <c r="G6690" s="5" t="str">
        <f t="shared" si="104"/>
        <v>CA-2019-137050-316</v>
      </c>
      <c r="H6690" s="3" t="s">
        <v>5576</v>
      </c>
      <c r="I6690" s="4">
        <v>10009</v>
      </c>
      <c r="J6690" s="8">
        <f>INDEX(Sheet2!B:B,MATCH(superstore!K6690,Sheet2!A:A,0))</f>
        <v>316</v>
      </c>
      <c r="K6690" t="s">
        <v>766</v>
      </c>
      <c r="L6690" t="s">
        <v>43</v>
      </c>
      <c r="M6690" t="s">
        <v>18</v>
      </c>
      <c r="N6690" s="2">
        <v>43664</v>
      </c>
      <c r="O6690" t="s">
        <v>7</v>
      </c>
      <c r="P6690" t="s">
        <v>177</v>
      </c>
      <c r="Q6690">
        <v>0.27668250884648399</v>
      </c>
      <c r="R6690">
        <v>3.2004000000000001</v>
      </c>
      <c r="S6690">
        <v>3</v>
      </c>
      <c r="T6690">
        <v>9.1440000000000001</v>
      </c>
    </row>
    <row r="6691" spans="1:20" x14ac:dyDescent="0.35">
      <c r="A6691" t="s">
        <v>12</v>
      </c>
      <c r="B6691" t="s">
        <v>7920</v>
      </c>
      <c r="C6691" t="s">
        <v>5567</v>
      </c>
      <c r="D6691">
        <v>0.3</v>
      </c>
      <c r="E6691" s="4" t="s">
        <v>326</v>
      </c>
      <c r="F6691" s="5">
        <v>43358</v>
      </c>
      <c r="G6691" s="5" t="str">
        <f t="shared" si="104"/>
        <v>CA-2018-105102-1101</v>
      </c>
      <c r="H6691" s="3" t="s">
        <v>5568</v>
      </c>
      <c r="I6691" s="4">
        <v>10035</v>
      </c>
      <c r="J6691" s="8">
        <f>INDEX(Sheet2!B:B,MATCH(superstore!K6691,Sheet2!A:A,0))</f>
        <v>1101</v>
      </c>
      <c r="K6691" t="s">
        <v>3325</v>
      </c>
      <c r="L6691" t="s">
        <v>43</v>
      </c>
      <c r="M6691" t="s">
        <v>18</v>
      </c>
      <c r="N6691" s="2">
        <v>43362</v>
      </c>
      <c r="O6691" t="s">
        <v>7</v>
      </c>
      <c r="P6691" t="s">
        <v>177</v>
      </c>
      <c r="Q6691">
        <v>0.29411908286414901</v>
      </c>
      <c r="R6691">
        <v>29.952000000000002</v>
      </c>
      <c r="S6691">
        <v>3</v>
      </c>
      <c r="T6691">
        <v>79.872</v>
      </c>
    </row>
    <row r="6692" spans="1:20" x14ac:dyDescent="0.35">
      <c r="A6692" t="s">
        <v>12</v>
      </c>
      <c r="B6692" t="s">
        <v>7920</v>
      </c>
      <c r="C6692" t="s">
        <v>5692</v>
      </c>
      <c r="D6692">
        <v>0.3</v>
      </c>
      <c r="E6692" s="4" t="s">
        <v>326</v>
      </c>
      <c r="F6692" s="5">
        <v>43818</v>
      </c>
      <c r="G6692" s="5" t="str">
        <f t="shared" si="104"/>
        <v>CA-2019-141523-1216</v>
      </c>
      <c r="H6692" s="3" t="s">
        <v>6202</v>
      </c>
      <c r="I6692" s="4">
        <v>10035</v>
      </c>
      <c r="J6692" s="8">
        <f>INDEX(Sheet2!B:B,MATCH(superstore!K6692,Sheet2!A:A,0))</f>
        <v>1216</v>
      </c>
      <c r="K6692" t="s">
        <v>3602</v>
      </c>
      <c r="L6692" t="s">
        <v>43</v>
      </c>
      <c r="M6692" t="s">
        <v>18</v>
      </c>
      <c r="N6692" s="2">
        <v>43823</v>
      </c>
      <c r="O6692" t="s">
        <v>7</v>
      </c>
      <c r="P6692" t="s">
        <v>177</v>
      </c>
      <c r="Q6692">
        <v>0.10310559741476701</v>
      </c>
      <c r="R6692">
        <v>11.5587</v>
      </c>
      <c r="S6692">
        <v>3</v>
      </c>
      <c r="T6692">
        <v>34.247999999999998</v>
      </c>
    </row>
    <row r="6693" spans="1:20" x14ac:dyDescent="0.35">
      <c r="A6693" t="s">
        <v>12</v>
      </c>
      <c r="B6693" t="s">
        <v>7921</v>
      </c>
      <c r="C6693" t="s">
        <v>5597</v>
      </c>
      <c r="D6693">
        <v>0.3</v>
      </c>
      <c r="E6693" s="4" t="s">
        <v>3429</v>
      </c>
      <c r="F6693" s="5">
        <v>42847</v>
      </c>
      <c r="G6693" s="5" t="str">
        <f t="shared" si="104"/>
        <v>CA-2017-122070-1148</v>
      </c>
      <c r="H6693" s="3" t="s">
        <v>6231</v>
      </c>
      <c r="I6693" s="4">
        <v>12180</v>
      </c>
      <c r="J6693" s="8">
        <f>INDEX(Sheet2!B:B,MATCH(superstore!K6693,Sheet2!A:A,0))</f>
        <v>1148</v>
      </c>
      <c r="K6693" t="s">
        <v>3431</v>
      </c>
      <c r="L6693" t="s">
        <v>43</v>
      </c>
      <c r="M6693" t="s">
        <v>18</v>
      </c>
      <c r="N6693" s="2">
        <v>42849</v>
      </c>
      <c r="O6693" t="s">
        <v>7</v>
      </c>
      <c r="P6693" t="s">
        <v>177</v>
      </c>
      <c r="Q6693">
        <v>0.15340557438341401</v>
      </c>
      <c r="R6693">
        <v>3.3452999999999999</v>
      </c>
      <c r="S6693">
        <v>3</v>
      </c>
      <c r="T6693">
        <v>9.9120000000000008</v>
      </c>
    </row>
    <row r="6694" spans="1:20" x14ac:dyDescent="0.35">
      <c r="A6694" t="s">
        <v>12</v>
      </c>
      <c r="B6694" t="s">
        <v>7921</v>
      </c>
      <c r="C6694" t="s">
        <v>350</v>
      </c>
      <c r="D6694">
        <v>0.3</v>
      </c>
      <c r="E6694" s="4" t="s">
        <v>52</v>
      </c>
      <c r="F6694" s="5">
        <v>43279</v>
      </c>
      <c r="G6694" s="5" t="str">
        <f t="shared" si="104"/>
        <v>CA-2018-162950-90</v>
      </c>
      <c r="H6694" s="3" t="s">
        <v>5587</v>
      </c>
      <c r="I6694" s="4">
        <v>45373</v>
      </c>
      <c r="J6694" s="8">
        <f>INDEX(Sheet2!B:B,MATCH(superstore!K6694,Sheet2!A:A,0))</f>
        <v>90</v>
      </c>
      <c r="K6694" t="s">
        <v>263</v>
      </c>
      <c r="L6694" t="s">
        <v>55</v>
      </c>
      <c r="M6694" t="s">
        <v>18</v>
      </c>
      <c r="N6694" s="2">
        <v>43284</v>
      </c>
      <c r="O6694" t="s">
        <v>7</v>
      </c>
      <c r="P6694" t="s">
        <v>317</v>
      </c>
      <c r="Q6694">
        <v>0.15103747083243499</v>
      </c>
      <c r="R6694">
        <v>5.4432</v>
      </c>
      <c r="S6694">
        <v>3</v>
      </c>
      <c r="T6694">
        <v>15.552</v>
      </c>
    </row>
    <row r="6695" spans="1:20" x14ac:dyDescent="0.35">
      <c r="A6695" t="s">
        <v>12</v>
      </c>
      <c r="B6695" t="s">
        <v>7910</v>
      </c>
      <c r="C6695" t="s">
        <v>1313</v>
      </c>
      <c r="D6695">
        <v>0.3</v>
      </c>
      <c r="E6695" s="4" t="s">
        <v>52</v>
      </c>
      <c r="F6695" s="5">
        <v>43747</v>
      </c>
      <c r="G6695" s="5" t="str">
        <f t="shared" si="104"/>
        <v>US-2019-128909-1237</v>
      </c>
      <c r="H6695" s="3" t="s">
        <v>5577</v>
      </c>
      <c r="I6695" s="4">
        <v>19143</v>
      </c>
      <c r="J6695" s="8">
        <f>INDEX(Sheet2!B:B,MATCH(superstore!K6695,Sheet2!A:A,0))</f>
        <v>1237</v>
      </c>
      <c r="K6695" t="s">
        <v>3654</v>
      </c>
      <c r="L6695" t="s">
        <v>55</v>
      </c>
      <c r="M6695" t="s">
        <v>18</v>
      </c>
      <c r="N6695" s="2">
        <v>43749</v>
      </c>
      <c r="O6695" t="s">
        <v>7</v>
      </c>
      <c r="P6695" t="s">
        <v>95</v>
      </c>
      <c r="Q6695">
        <v>0.16473539028947601</v>
      </c>
      <c r="R6695">
        <v>5.98</v>
      </c>
      <c r="S6695">
        <v>4</v>
      </c>
      <c r="T6695">
        <v>19.135999999999999</v>
      </c>
    </row>
    <row r="6696" spans="1:20" x14ac:dyDescent="0.35">
      <c r="A6696" t="s">
        <v>12</v>
      </c>
      <c r="B6696" t="s">
        <v>8085</v>
      </c>
      <c r="C6696" t="s">
        <v>636</v>
      </c>
      <c r="D6696">
        <v>0.3</v>
      </c>
      <c r="E6696" s="4" t="s">
        <v>511</v>
      </c>
      <c r="F6696" s="5">
        <v>43983</v>
      </c>
      <c r="G6696" s="5" t="str">
        <f t="shared" si="104"/>
        <v>US-2020-112928-1422</v>
      </c>
      <c r="H6696" s="3" t="s">
        <v>6238</v>
      </c>
      <c r="I6696" s="4">
        <v>43615</v>
      </c>
      <c r="J6696" s="8">
        <f>INDEX(Sheet2!B:B,MATCH(superstore!K6696,Sheet2!A:A,0))</f>
        <v>1422</v>
      </c>
      <c r="K6696" t="s">
        <v>4314</v>
      </c>
      <c r="L6696" t="s">
        <v>46</v>
      </c>
      <c r="M6696" t="s">
        <v>18</v>
      </c>
      <c r="N6696" s="2">
        <v>43987</v>
      </c>
      <c r="O6696" t="s">
        <v>7</v>
      </c>
      <c r="P6696" t="s">
        <v>317</v>
      </c>
      <c r="Q6696">
        <v>0.25075571969767502</v>
      </c>
      <c r="R6696">
        <v>1.3109999999999999</v>
      </c>
      <c r="S6696">
        <v>5</v>
      </c>
      <c r="T6696">
        <v>17.48</v>
      </c>
    </row>
    <row r="6697" spans="1:20" x14ac:dyDescent="0.35">
      <c r="A6697" t="s">
        <v>12</v>
      </c>
      <c r="B6697" t="s">
        <v>7920</v>
      </c>
      <c r="C6697" t="s">
        <v>367</v>
      </c>
      <c r="D6697">
        <v>0.3</v>
      </c>
      <c r="E6697" s="4" t="s">
        <v>326</v>
      </c>
      <c r="F6697" s="5">
        <v>43490</v>
      </c>
      <c r="G6697" s="5" t="str">
        <f t="shared" si="104"/>
        <v>CA-2019-168046-1153</v>
      </c>
      <c r="H6697" s="3" t="s">
        <v>5545</v>
      </c>
      <c r="I6697" s="4">
        <v>10024</v>
      </c>
      <c r="J6697" s="8">
        <f>INDEX(Sheet2!B:B,MATCH(superstore!K6697,Sheet2!A:A,0))</f>
        <v>1153</v>
      </c>
      <c r="K6697" t="s">
        <v>3440</v>
      </c>
      <c r="L6697" t="s">
        <v>43</v>
      </c>
      <c r="M6697" t="s">
        <v>18</v>
      </c>
      <c r="N6697" s="2">
        <v>43493</v>
      </c>
      <c r="O6697" t="s">
        <v>7</v>
      </c>
      <c r="P6697" t="s">
        <v>177</v>
      </c>
      <c r="Q6697">
        <v>0.208011254955007</v>
      </c>
      <c r="R6697">
        <v>15.092000000000001</v>
      </c>
      <c r="S6697">
        <v>5</v>
      </c>
      <c r="T6697">
        <v>43.12</v>
      </c>
    </row>
    <row r="6698" spans="1:20" x14ac:dyDescent="0.35">
      <c r="A6698" t="s">
        <v>12</v>
      </c>
      <c r="B6698" t="s">
        <v>7910</v>
      </c>
      <c r="C6698" t="s">
        <v>231</v>
      </c>
      <c r="D6698">
        <v>0.3</v>
      </c>
      <c r="E6698" s="4" t="s">
        <v>49</v>
      </c>
      <c r="F6698" s="5">
        <v>43537</v>
      </c>
      <c r="G6698" s="5" t="str">
        <f t="shared" si="104"/>
        <v>US-2019-114013-1427</v>
      </c>
      <c r="H6698" s="3" t="s">
        <v>5579</v>
      </c>
      <c r="I6698" s="4">
        <v>19134</v>
      </c>
      <c r="J6698" s="8">
        <f>INDEX(Sheet2!B:B,MATCH(superstore!K6698,Sheet2!A:A,0))</f>
        <v>1427</v>
      </c>
      <c r="K6698" t="s">
        <v>4339</v>
      </c>
      <c r="L6698" t="s">
        <v>55</v>
      </c>
      <c r="M6698" t="s">
        <v>18</v>
      </c>
      <c r="N6698" s="2">
        <v>43539</v>
      </c>
      <c r="O6698" t="s">
        <v>7</v>
      </c>
      <c r="P6698" t="s">
        <v>95</v>
      </c>
      <c r="Q6698">
        <v>0.154670397495353</v>
      </c>
      <c r="R6698">
        <v>13.9185</v>
      </c>
      <c r="S6698">
        <v>5</v>
      </c>
      <c r="T6698">
        <v>41.24</v>
      </c>
    </row>
    <row r="6699" spans="1:20" x14ac:dyDescent="0.35">
      <c r="A6699" t="s">
        <v>12</v>
      </c>
      <c r="B6699" t="s">
        <v>7910</v>
      </c>
      <c r="C6699" t="s">
        <v>231</v>
      </c>
      <c r="D6699">
        <v>0.3</v>
      </c>
      <c r="E6699" s="4" t="s">
        <v>222</v>
      </c>
      <c r="F6699" s="5">
        <v>43537</v>
      </c>
      <c r="G6699" s="5" t="str">
        <f t="shared" si="104"/>
        <v>US-2019-114013-1051</v>
      </c>
      <c r="H6699" s="3" t="s">
        <v>5579</v>
      </c>
      <c r="I6699" s="4">
        <v>19134</v>
      </c>
      <c r="J6699" s="8">
        <f>INDEX(Sheet2!B:B,MATCH(superstore!K6699,Sheet2!A:A,0))</f>
        <v>1051</v>
      </c>
      <c r="K6699" t="s">
        <v>3215</v>
      </c>
      <c r="L6699" t="s">
        <v>29</v>
      </c>
      <c r="M6699" t="s">
        <v>18</v>
      </c>
      <c r="N6699" s="2">
        <v>43539</v>
      </c>
      <c r="O6699" t="s">
        <v>7</v>
      </c>
      <c r="P6699" t="s">
        <v>95</v>
      </c>
      <c r="Q6699">
        <v>0.29136568408438801</v>
      </c>
      <c r="R6699">
        <v>-138.13999999999999</v>
      </c>
      <c r="S6699">
        <v>5</v>
      </c>
      <c r="T6699">
        <v>552.55999999999995</v>
      </c>
    </row>
    <row r="6700" spans="1:20" x14ac:dyDescent="0.35">
      <c r="A6700" t="s">
        <v>12</v>
      </c>
      <c r="B6700" t="s">
        <v>7910</v>
      </c>
      <c r="C6700" t="s">
        <v>1228</v>
      </c>
      <c r="D6700">
        <v>0.3</v>
      </c>
      <c r="E6700" s="4" t="s">
        <v>27</v>
      </c>
      <c r="F6700" s="5">
        <v>43141</v>
      </c>
      <c r="G6700" s="5" t="str">
        <f t="shared" si="104"/>
        <v>CA-2018-101126-1165</v>
      </c>
      <c r="H6700" s="3" t="s">
        <v>6239</v>
      </c>
      <c r="I6700" s="4">
        <v>19143</v>
      </c>
      <c r="J6700" s="8">
        <f>INDEX(Sheet2!B:B,MATCH(superstore!K6700,Sheet2!A:A,0))</f>
        <v>1165</v>
      </c>
      <c r="K6700" t="s">
        <v>3471</v>
      </c>
      <c r="L6700" t="s">
        <v>29</v>
      </c>
      <c r="M6700" t="s">
        <v>18</v>
      </c>
      <c r="N6700" s="2">
        <v>43145</v>
      </c>
      <c r="O6700" t="s">
        <v>7</v>
      </c>
      <c r="P6700" t="s">
        <v>95</v>
      </c>
      <c r="Q6700">
        <v>0.16827435525701701</v>
      </c>
      <c r="R6700">
        <v>7.7240000000000002</v>
      </c>
      <c r="S6700">
        <v>5</v>
      </c>
      <c r="T6700">
        <v>77.239999999999995</v>
      </c>
    </row>
    <row r="6701" spans="1:20" x14ac:dyDescent="0.35">
      <c r="A6701" t="s">
        <v>12</v>
      </c>
      <c r="B6701" t="s">
        <v>7910</v>
      </c>
      <c r="C6701" t="s">
        <v>5773</v>
      </c>
      <c r="D6701">
        <v>0.3</v>
      </c>
      <c r="E6701" s="4" t="s">
        <v>52</v>
      </c>
      <c r="F6701" s="5">
        <v>42811</v>
      </c>
      <c r="G6701" s="5" t="str">
        <f t="shared" si="104"/>
        <v>CA-2017-127859-1077</v>
      </c>
      <c r="H6701" s="3" t="s">
        <v>6240</v>
      </c>
      <c r="I6701" s="4">
        <v>19134</v>
      </c>
      <c r="J6701" s="8">
        <f>INDEX(Sheet2!B:B,MATCH(superstore!K6701,Sheet2!A:A,0))</f>
        <v>1077</v>
      </c>
      <c r="K6701" t="s">
        <v>3268</v>
      </c>
      <c r="L6701" t="s">
        <v>55</v>
      </c>
      <c r="M6701" t="s">
        <v>18</v>
      </c>
      <c r="N6701" s="2">
        <v>42814</v>
      </c>
      <c r="O6701" t="s">
        <v>7</v>
      </c>
      <c r="P6701" t="s">
        <v>95</v>
      </c>
      <c r="Q6701">
        <v>0.28447360023770502</v>
      </c>
      <c r="R6701">
        <v>41.152799999999999</v>
      </c>
      <c r="S6701">
        <v>6</v>
      </c>
      <c r="T6701">
        <v>126.624</v>
      </c>
    </row>
    <row r="6702" spans="1:20" x14ac:dyDescent="0.35">
      <c r="A6702" t="s">
        <v>12</v>
      </c>
      <c r="B6702" t="s">
        <v>7910</v>
      </c>
      <c r="C6702" t="s">
        <v>5649</v>
      </c>
      <c r="D6702">
        <v>0.3</v>
      </c>
      <c r="E6702" s="4" t="s">
        <v>522</v>
      </c>
      <c r="F6702" s="5">
        <v>44058</v>
      </c>
      <c r="G6702" s="5" t="str">
        <f t="shared" si="104"/>
        <v>US-2020-117723-460</v>
      </c>
      <c r="H6702" s="3" t="s">
        <v>6241</v>
      </c>
      <c r="I6702" s="4">
        <v>19120</v>
      </c>
      <c r="J6702" s="8">
        <f>INDEX(Sheet2!B:B,MATCH(superstore!K6702,Sheet2!A:A,0))</f>
        <v>460</v>
      </c>
      <c r="K6702" t="s">
        <v>1073</v>
      </c>
      <c r="L6702" t="s">
        <v>29</v>
      </c>
      <c r="M6702" t="s">
        <v>18</v>
      </c>
      <c r="N6702" s="2">
        <v>44061</v>
      </c>
      <c r="O6702" t="s">
        <v>7</v>
      </c>
      <c r="P6702" t="s">
        <v>95</v>
      </c>
      <c r="Q6702">
        <v>0.161233649692064</v>
      </c>
      <c r="R6702">
        <v>-337.80599999999998</v>
      </c>
      <c r="S6702">
        <v>6</v>
      </c>
      <c r="T6702">
        <v>1801.6320000000001</v>
      </c>
    </row>
    <row r="6703" spans="1:20" x14ac:dyDescent="0.35">
      <c r="A6703" t="s">
        <v>12</v>
      </c>
      <c r="B6703" t="s">
        <v>7910</v>
      </c>
      <c r="C6703" t="s">
        <v>5725</v>
      </c>
      <c r="D6703">
        <v>0.3</v>
      </c>
      <c r="E6703" s="4" t="s">
        <v>34</v>
      </c>
      <c r="F6703" s="5">
        <v>44072</v>
      </c>
      <c r="G6703" s="5" t="str">
        <f t="shared" si="104"/>
        <v>CA-2020-104024-1473</v>
      </c>
      <c r="H6703" s="3" t="s">
        <v>6242</v>
      </c>
      <c r="I6703" s="4">
        <v>19134</v>
      </c>
      <c r="J6703" s="8">
        <f>INDEX(Sheet2!B:B,MATCH(superstore!K6703,Sheet2!A:A,0))</f>
        <v>1473</v>
      </c>
      <c r="K6703" t="s">
        <v>4643</v>
      </c>
      <c r="L6703" t="s">
        <v>36</v>
      </c>
      <c r="M6703" t="s">
        <v>18</v>
      </c>
      <c r="N6703" s="2">
        <v>44077</v>
      </c>
      <c r="O6703" t="s">
        <v>7</v>
      </c>
      <c r="P6703" t="s">
        <v>95</v>
      </c>
      <c r="Q6703">
        <v>0.141286854112806</v>
      </c>
      <c r="R6703">
        <v>0.7056</v>
      </c>
      <c r="S6703">
        <v>7</v>
      </c>
      <c r="T6703">
        <v>9.4079999999999995</v>
      </c>
    </row>
    <row r="6704" spans="1:20" x14ac:dyDescent="0.35">
      <c r="A6704" t="s">
        <v>12</v>
      </c>
      <c r="B6704" t="s">
        <v>8433</v>
      </c>
      <c r="C6704" t="s">
        <v>1574</v>
      </c>
      <c r="D6704">
        <v>1.3</v>
      </c>
      <c r="E6704" s="4" t="s">
        <v>49</v>
      </c>
      <c r="F6704" s="5">
        <v>44151</v>
      </c>
      <c r="G6704" s="5" t="str">
        <f t="shared" si="104"/>
        <v>CA-2020-121678-526</v>
      </c>
      <c r="H6704" s="3" t="s">
        <v>6243</v>
      </c>
      <c r="I6704" s="4">
        <v>44035</v>
      </c>
      <c r="J6704" s="8">
        <f>INDEX(Sheet2!B:B,MATCH(superstore!K6704,Sheet2!A:A,0))</f>
        <v>526</v>
      </c>
      <c r="K6704" t="s">
        <v>1237</v>
      </c>
      <c r="L6704" t="s">
        <v>43</v>
      </c>
      <c r="M6704" t="s">
        <v>18</v>
      </c>
      <c r="N6704" s="2">
        <v>44155</v>
      </c>
      <c r="O6704" t="s">
        <v>7</v>
      </c>
      <c r="P6704" t="s">
        <v>317</v>
      </c>
      <c r="Q6704">
        <v>0.74479810949775804</v>
      </c>
      <c r="R6704">
        <v>-1.3984000000000001</v>
      </c>
      <c r="S6704">
        <v>1</v>
      </c>
      <c r="T6704">
        <v>1.8240000000000001</v>
      </c>
    </row>
    <row r="6705" spans="1:20" x14ac:dyDescent="0.35">
      <c r="A6705" t="s">
        <v>12</v>
      </c>
      <c r="B6705" t="s">
        <v>7910</v>
      </c>
      <c r="C6705" t="s">
        <v>5512</v>
      </c>
      <c r="D6705">
        <v>1.3</v>
      </c>
      <c r="E6705" s="4" t="s">
        <v>326</v>
      </c>
      <c r="F6705" s="5">
        <v>44158</v>
      </c>
      <c r="G6705" s="5" t="str">
        <f t="shared" si="104"/>
        <v>CA-2020-107832-445</v>
      </c>
      <c r="H6705" s="3" t="s">
        <v>6244</v>
      </c>
      <c r="I6705" s="4">
        <v>19120</v>
      </c>
      <c r="J6705" s="8">
        <f>INDEX(Sheet2!B:B,MATCH(superstore!K6705,Sheet2!A:A,0))</f>
        <v>445</v>
      </c>
      <c r="K6705" t="s">
        <v>1048</v>
      </c>
      <c r="L6705" t="s">
        <v>43</v>
      </c>
      <c r="M6705" t="s">
        <v>18</v>
      </c>
      <c r="N6705" s="2">
        <v>44161</v>
      </c>
      <c r="O6705" t="s">
        <v>7</v>
      </c>
      <c r="P6705" t="s">
        <v>95</v>
      </c>
      <c r="Q6705">
        <v>0.66610182360368198</v>
      </c>
      <c r="R6705">
        <v>-5.9808000000000003</v>
      </c>
      <c r="S6705">
        <v>1</v>
      </c>
      <c r="T6705">
        <v>7.476</v>
      </c>
    </row>
    <row r="6706" spans="1:20" x14ac:dyDescent="0.35">
      <c r="A6706" t="s">
        <v>12</v>
      </c>
      <c r="B6706" t="s">
        <v>7910</v>
      </c>
      <c r="C6706" t="s">
        <v>5422</v>
      </c>
      <c r="D6706">
        <v>1.3</v>
      </c>
      <c r="E6706" s="4" t="s">
        <v>326</v>
      </c>
      <c r="F6706" s="5">
        <v>43667</v>
      </c>
      <c r="G6706" s="5" t="str">
        <f t="shared" si="104"/>
        <v>CA-2019-146521-626</v>
      </c>
      <c r="H6706" s="3" t="s">
        <v>6245</v>
      </c>
      <c r="I6706" s="4">
        <v>19134</v>
      </c>
      <c r="J6706" s="8">
        <f>INDEX(Sheet2!B:B,MATCH(superstore!K6706,Sheet2!A:A,0))</f>
        <v>626</v>
      </c>
      <c r="K6706" t="s">
        <v>1478</v>
      </c>
      <c r="L6706" t="s">
        <v>43</v>
      </c>
      <c r="M6706" t="s">
        <v>18</v>
      </c>
      <c r="N6706" s="2">
        <v>43669</v>
      </c>
      <c r="O6706" t="s">
        <v>7</v>
      </c>
      <c r="P6706" t="s">
        <v>95</v>
      </c>
      <c r="Q6706">
        <v>0.75233534364916699</v>
      </c>
      <c r="R6706">
        <v>-1.294</v>
      </c>
      <c r="S6706">
        <v>1</v>
      </c>
      <c r="T6706">
        <v>1.9410000000000001</v>
      </c>
    </row>
    <row r="6707" spans="1:20" x14ac:dyDescent="0.35">
      <c r="A6707" t="s">
        <v>12</v>
      </c>
      <c r="B6707" t="s">
        <v>7910</v>
      </c>
      <c r="C6707" t="s">
        <v>231</v>
      </c>
      <c r="D6707">
        <v>1.3</v>
      </c>
      <c r="E6707" s="4" t="s">
        <v>266</v>
      </c>
      <c r="F6707" s="5">
        <v>43537</v>
      </c>
      <c r="G6707" s="5" t="str">
        <f t="shared" si="104"/>
        <v>US-2019-114013-1047</v>
      </c>
      <c r="H6707" s="3" t="s">
        <v>5579</v>
      </c>
      <c r="I6707" s="4">
        <v>19134</v>
      </c>
      <c r="J6707" s="8">
        <f>INDEX(Sheet2!B:B,MATCH(superstore!K6707,Sheet2!A:A,0))</f>
        <v>1047</v>
      </c>
      <c r="K6707" t="s">
        <v>3205</v>
      </c>
      <c r="L6707" t="s">
        <v>43</v>
      </c>
      <c r="M6707" t="s">
        <v>18</v>
      </c>
      <c r="N6707" s="2">
        <v>43539</v>
      </c>
      <c r="O6707" t="s">
        <v>7</v>
      </c>
      <c r="P6707" t="s">
        <v>95</v>
      </c>
      <c r="Q6707">
        <v>0.74048098478207802</v>
      </c>
      <c r="R6707">
        <v>-41.517600000000002</v>
      </c>
      <c r="S6707">
        <v>1</v>
      </c>
      <c r="T6707">
        <v>51.896999999999998</v>
      </c>
    </row>
    <row r="6708" spans="1:20" x14ac:dyDescent="0.35">
      <c r="A6708" t="s">
        <v>12</v>
      </c>
      <c r="B6708" t="s">
        <v>7910</v>
      </c>
      <c r="C6708" t="s">
        <v>231</v>
      </c>
      <c r="D6708">
        <v>1.3</v>
      </c>
      <c r="E6708" s="4" t="s">
        <v>41</v>
      </c>
      <c r="F6708" s="5">
        <v>43634</v>
      </c>
      <c r="G6708" s="5" t="str">
        <f t="shared" si="104"/>
        <v>CA-2019-131744-9</v>
      </c>
      <c r="H6708" s="3" t="s">
        <v>6234</v>
      </c>
      <c r="I6708" s="4">
        <v>19134</v>
      </c>
      <c r="J6708" s="8">
        <f>INDEX(Sheet2!B:B,MATCH(superstore!K6708,Sheet2!A:A,0))</f>
        <v>9</v>
      </c>
      <c r="K6708" t="s">
        <v>42</v>
      </c>
      <c r="L6708" t="s">
        <v>43</v>
      </c>
      <c r="M6708" t="s">
        <v>18</v>
      </c>
      <c r="N6708" s="2">
        <v>43636</v>
      </c>
      <c r="O6708" t="s">
        <v>7</v>
      </c>
      <c r="P6708" t="s">
        <v>95</v>
      </c>
      <c r="Q6708">
        <v>0.69903427304070398</v>
      </c>
      <c r="R6708">
        <v>-3.855</v>
      </c>
      <c r="S6708">
        <v>2</v>
      </c>
      <c r="T6708">
        <v>4.6260000000000003</v>
      </c>
    </row>
    <row r="6709" spans="1:20" x14ac:dyDescent="0.35">
      <c r="A6709" t="s">
        <v>12</v>
      </c>
      <c r="B6709" t="s">
        <v>7910</v>
      </c>
      <c r="C6709" t="s">
        <v>231</v>
      </c>
      <c r="D6709">
        <v>1.3</v>
      </c>
      <c r="E6709" s="4" t="s">
        <v>326</v>
      </c>
      <c r="F6709" s="5">
        <v>43537</v>
      </c>
      <c r="G6709" s="5" t="str">
        <f t="shared" si="104"/>
        <v>US-2019-114013-1015</v>
      </c>
      <c r="H6709" s="3" t="s">
        <v>5579</v>
      </c>
      <c r="I6709" s="4">
        <v>19134</v>
      </c>
      <c r="J6709" s="8">
        <f>INDEX(Sheet2!B:B,MATCH(superstore!K6709,Sheet2!A:A,0))</f>
        <v>1015</v>
      </c>
      <c r="K6709" t="s">
        <v>3139</v>
      </c>
      <c r="L6709" t="s">
        <v>43</v>
      </c>
      <c r="M6709" t="s">
        <v>18</v>
      </c>
      <c r="N6709" s="2">
        <v>43539</v>
      </c>
      <c r="O6709" t="s">
        <v>7</v>
      </c>
      <c r="P6709" t="s">
        <v>95</v>
      </c>
      <c r="Q6709">
        <v>0.63084620045405604</v>
      </c>
      <c r="R6709">
        <v>-15.44</v>
      </c>
      <c r="S6709">
        <v>5</v>
      </c>
      <c r="T6709">
        <v>23.16</v>
      </c>
    </row>
    <row r="6710" spans="1:20" x14ac:dyDescent="0.35">
      <c r="A6710" t="s">
        <v>12</v>
      </c>
      <c r="B6710" t="s">
        <v>8028</v>
      </c>
      <c r="C6710" t="s">
        <v>5434</v>
      </c>
      <c r="D6710">
        <v>0</v>
      </c>
      <c r="E6710" s="4" t="s">
        <v>266</v>
      </c>
      <c r="F6710" s="5">
        <v>43921</v>
      </c>
      <c r="G6710" s="5" t="str">
        <f t="shared" si="104"/>
        <v>CA-2020-133263-304</v>
      </c>
      <c r="H6710" s="3" t="s">
        <v>6246</v>
      </c>
      <c r="I6710" s="4">
        <v>30318</v>
      </c>
      <c r="J6710" s="8">
        <f>INDEX(Sheet2!B:B,MATCH(superstore!K6710,Sheet2!A:A,0))</f>
        <v>304</v>
      </c>
      <c r="K6710" t="s">
        <v>736</v>
      </c>
      <c r="L6710" t="s">
        <v>43</v>
      </c>
      <c r="M6710" t="s">
        <v>18</v>
      </c>
      <c r="N6710" s="2">
        <v>43923</v>
      </c>
      <c r="O6710" t="s">
        <v>7</v>
      </c>
      <c r="P6710" t="s">
        <v>780</v>
      </c>
      <c r="Q6710">
        <v>0</v>
      </c>
      <c r="R6710">
        <v>17.27</v>
      </c>
      <c r="S6710">
        <v>1</v>
      </c>
      <c r="T6710">
        <v>34.54</v>
      </c>
    </row>
    <row r="6711" spans="1:20" x14ac:dyDescent="0.35">
      <c r="A6711" t="s">
        <v>12</v>
      </c>
      <c r="B6711" t="s">
        <v>8426</v>
      </c>
      <c r="C6711" t="s">
        <v>5367</v>
      </c>
      <c r="D6711">
        <v>0</v>
      </c>
      <c r="E6711" s="4" t="s">
        <v>107</v>
      </c>
      <c r="F6711" s="5">
        <v>43856</v>
      </c>
      <c r="G6711" s="5" t="str">
        <f t="shared" si="104"/>
        <v>CA-2020-134649-177</v>
      </c>
      <c r="H6711" s="3" t="s">
        <v>6247</v>
      </c>
      <c r="I6711" s="4">
        <v>35244</v>
      </c>
      <c r="J6711" s="8">
        <f>INDEX(Sheet2!B:B,MATCH(superstore!K6711,Sheet2!A:A,0))</f>
        <v>177</v>
      </c>
      <c r="K6711" t="s">
        <v>471</v>
      </c>
      <c r="L6711" t="s">
        <v>43</v>
      </c>
      <c r="M6711" t="s">
        <v>18</v>
      </c>
      <c r="N6711" s="2">
        <v>43861</v>
      </c>
      <c r="O6711" t="s">
        <v>7</v>
      </c>
      <c r="P6711" t="s">
        <v>234</v>
      </c>
      <c r="Q6711">
        <v>8.1340245542237496E-2</v>
      </c>
      <c r="R6711">
        <v>3.4367999999999999</v>
      </c>
      <c r="S6711">
        <v>2</v>
      </c>
      <c r="T6711">
        <v>7.16</v>
      </c>
    </row>
    <row r="6712" spans="1:20" x14ac:dyDescent="0.35">
      <c r="A6712" t="s">
        <v>12</v>
      </c>
      <c r="B6712" t="s">
        <v>7994</v>
      </c>
      <c r="C6712" t="s">
        <v>804</v>
      </c>
      <c r="D6712">
        <v>0</v>
      </c>
      <c r="E6712" s="4" t="s">
        <v>1468</v>
      </c>
      <c r="F6712" s="5">
        <v>43448</v>
      </c>
      <c r="G6712" s="5" t="str">
        <f t="shared" si="104"/>
        <v>CA-2018-119592-621</v>
      </c>
      <c r="H6712" s="3" t="s">
        <v>6248</v>
      </c>
      <c r="I6712" s="4">
        <v>31907</v>
      </c>
      <c r="J6712" s="8">
        <f>INDEX(Sheet2!B:B,MATCH(superstore!K6712,Sheet2!A:A,0))</f>
        <v>621</v>
      </c>
      <c r="K6712" t="s">
        <v>1468</v>
      </c>
      <c r="L6712" t="s">
        <v>43</v>
      </c>
      <c r="M6712" t="s">
        <v>18</v>
      </c>
      <c r="N6712" s="2">
        <v>43450</v>
      </c>
      <c r="O6712" t="s">
        <v>7</v>
      </c>
      <c r="P6712" t="s">
        <v>780</v>
      </c>
      <c r="Q6712">
        <v>8.5543575182817702E-2</v>
      </c>
      <c r="R6712">
        <v>1.8048</v>
      </c>
      <c r="S6712">
        <v>2</v>
      </c>
      <c r="T6712">
        <v>3.76</v>
      </c>
    </row>
    <row r="6713" spans="1:20" x14ac:dyDescent="0.35">
      <c r="A6713" t="s">
        <v>12</v>
      </c>
      <c r="B6713" t="s">
        <v>7929</v>
      </c>
      <c r="C6713" t="s">
        <v>367</v>
      </c>
      <c r="D6713">
        <v>0</v>
      </c>
      <c r="E6713" s="4" t="s">
        <v>49</v>
      </c>
      <c r="F6713" s="5">
        <v>43662</v>
      </c>
      <c r="G6713" s="5" t="str">
        <f t="shared" si="104"/>
        <v>CA-2019-157161-508</v>
      </c>
      <c r="H6713" s="3" t="s">
        <v>6249</v>
      </c>
      <c r="I6713" s="4">
        <v>29203</v>
      </c>
      <c r="J6713" s="8">
        <f>INDEX(Sheet2!B:B,MATCH(superstore!K6713,Sheet2!A:A,0))</f>
        <v>508</v>
      </c>
      <c r="K6713" t="s">
        <v>1196</v>
      </c>
      <c r="L6713" t="s">
        <v>43</v>
      </c>
      <c r="M6713" t="s">
        <v>18</v>
      </c>
      <c r="N6713" s="2">
        <v>43666</v>
      </c>
      <c r="O6713" t="s">
        <v>7</v>
      </c>
      <c r="P6713" t="s">
        <v>248</v>
      </c>
      <c r="Q6713">
        <v>0</v>
      </c>
      <c r="R6713">
        <v>3.1654</v>
      </c>
      <c r="S6713">
        <v>2</v>
      </c>
      <c r="T6713">
        <v>6.46</v>
      </c>
    </row>
    <row r="6714" spans="1:20" x14ac:dyDescent="0.35">
      <c r="A6714" t="s">
        <v>12</v>
      </c>
      <c r="B6714" t="s">
        <v>7900</v>
      </c>
      <c r="C6714" t="s">
        <v>5593</v>
      </c>
      <c r="D6714">
        <v>0</v>
      </c>
      <c r="E6714" s="4" t="s">
        <v>49</v>
      </c>
      <c r="F6714" s="5">
        <v>44137</v>
      </c>
      <c r="G6714" s="5" t="str">
        <f t="shared" si="104"/>
        <v>CA-2020-143567-1758</v>
      </c>
      <c r="H6714" s="3" t="s">
        <v>5594</v>
      </c>
      <c r="I6714" s="4">
        <v>42420</v>
      </c>
      <c r="J6714" s="8">
        <f>INDEX(Sheet2!B:B,MATCH(superstore!K6714,Sheet2!A:A,0))</f>
        <v>1758</v>
      </c>
      <c r="K6714" t="s">
        <v>6041</v>
      </c>
      <c r="L6714" t="s">
        <v>113</v>
      </c>
      <c r="M6714" t="s">
        <v>18</v>
      </c>
      <c r="N6714" s="2">
        <v>44140</v>
      </c>
      <c r="O6714" t="s">
        <v>7</v>
      </c>
      <c r="P6714" t="s">
        <v>8</v>
      </c>
      <c r="Q6714">
        <v>3.5375676341537203E-2</v>
      </c>
      <c r="R6714">
        <v>2.6067999999999998</v>
      </c>
      <c r="S6714">
        <v>2</v>
      </c>
      <c r="T6714">
        <v>5.32</v>
      </c>
    </row>
    <row r="6715" spans="1:20" x14ac:dyDescent="0.35">
      <c r="A6715" t="s">
        <v>12</v>
      </c>
      <c r="B6715" t="s">
        <v>7994</v>
      </c>
      <c r="C6715" t="s">
        <v>6250</v>
      </c>
      <c r="D6715">
        <v>0</v>
      </c>
      <c r="E6715" s="4" t="s">
        <v>107</v>
      </c>
      <c r="F6715" s="5">
        <v>43113</v>
      </c>
      <c r="G6715" s="5" t="str">
        <f t="shared" si="104"/>
        <v>CA-2018-169677-608</v>
      </c>
      <c r="H6715" s="3" t="s">
        <v>6251</v>
      </c>
      <c r="I6715" s="4">
        <v>31907</v>
      </c>
      <c r="J6715" s="8">
        <f>INDEX(Sheet2!B:B,MATCH(superstore!K6715,Sheet2!A:A,0))</f>
        <v>608</v>
      </c>
      <c r="K6715" t="s">
        <v>1431</v>
      </c>
      <c r="L6715" t="s">
        <v>17</v>
      </c>
      <c r="M6715" t="s">
        <v>18</v>
      </c>
      <c r="N6715" s="2">
        <v>43115</v>
      </c>
      <c r="O6715" t="s">
        <v>7</v>
      </c>
      <c r="P6715" t="s">
        <v>780</v>
      </c>
      <c r="Q6715">
        <v>0</v>
      </c>
      <c r="R6715">
        <v>4.8117999999999999</v>
      </c>
      <c r="S6715">
        <v>2</v>
      </c>
      <c r="T6715">
        <v>9.82</v>
      </c>
    </row>
    <row r="6716" spans="1:20" x14ac:dyDescent="0.35">
      <c r="A6716" t="s">
        <v>12</v>
      </c>
      <c r="B6716" t="s">
        <v>7924</v>
      </c>
      <c r="C6716" t="s">
        <v>1578</v>
      </c>
      <c r="D6716">
        <v>0</v>
      </c>
      <c r="E6716" s="4" t="s">
        <v>107</v>
      </c>
      <c r="F6716" s="5">
        <v>43319</v>
      </c>
      <c r="G6716" s="5" t="str">
        <f t="shared" si="104"/>
        <v>CA-2018-163237-1134</v>
      </c>
      <c r="H6716" s="3" t="s">
        <v>6252</v>
      </c>
      <c r="I6716" s="4">
        <v>22153</v>
      </c>
      <c r="J6716" s="8">
        <f>INDEX(Sheet2!B:B,MATCH(superstore!K6716,Sheet2!A:A,0))</f>
        <v>1134</v>
      </c>
      <c r="K6716" t="s">
        <v>3396</v>
      </c>
      <c r="L6716" t="s">
        <v>17</v>
      </c>
      <c r="M6716" t="s">
        <v>18</v>
      </c>
      <c r="N6716" s="2">
        <v>43321</v>
      </c>
      <c r="O6716" t="s">
        <v>7</v>
      </c>
      <c r="P6716" t="s">
        <v>210</v>
      </c>
      <c r="Q6716">
        <v>5.82910033375705E-2</v>
      </c>
      <c r="R6716">
        <v>11.7782</v>
      </c>
      <c r="S6716">
        <v>2</v>
      </c>
      <c r="T6716">
        <v>25.06</v>
      </c>
    </row>
    <row r="6717" spans="1:20" x14ac:dyDescent="0.35">
      <c r="A6717" t="s">
        <v>12</v>
      </c>
      <c r="B6717" t="s">
        <v>8212</v>
      </c>
      <c r="C6717" t="s">
        <v>5765</v>
      </c>
      <c r="D6717">
        <v>0</v>
      </c>
      <c r="E6717" s="4" t="s">
        <v>49</v>
      </c>
      <c r="F6717" s="5">
        <v>44188</v>
      </c>
      <c r="G6717" s="5" t="str">
        <f t="shared" si="104"/>
        <v>US-2020-162670-1232</v>
      </c>
      <c r="H6717" s="3" t="s">
        <v>6253</v>
      </c>
      <c r="I6717" s="4">
        <v>72209</v>
      </c>
      <c r="J6717" s="8">
        <f>INDEX(Sheet2!B:B,MATCH(superstore!K6717,Sheet2!A:A,0))</f>
        <v>1232</v>
      </c>
      <c r="K6717" t="s">
        <v>3640</v>
      </c>
      <c r="L6717" t="s">
        <v>55</v>
      </c>
      <c r="M6717" t="s">
        <v>18</v>
      </c>
      <c r="N6717" s="2">
        <v>44193</v>
      </c>
      <c r="O6717" t="s">
        <v>7</v>
      </c>
      <c r="P6717" t="s">
        <v>1040</v>
      </c>
      <c r="Q6717">
        <v>7.9573187400754905E-2</v>
      </c>
      <c r="R6717">
        <v>20.6816</v>
      </c>
      <c r="S6717">
        <v>2</v>
      </c>
      <c r="T6717">
        <v>44.96</v>
      </c>
    </row>
    <row r="6718" spans="1:20" x14ac:dyDescent="0.35">
      <c r="A6718" t="s">
        <v>12</v>
      </c>
      <c r="B6718" t="s">
        <v>8084</v>
      </c>
      <c r="C6718" t="s">
        <v>5641</v>
      </c>
      <c r="D6718">
        <v>0</v>
      </c>
      <c r="E6718" s="4" t="s">
        <v>52</v>
      </c>
      <c r="F6718" s="5">
        <v>42830</v>
      </c>
      <c r="G6718" s="5" t="str">
        <f t="shared" ref="G6718:G6781" si="105">CONCATENATE(H6718, "-",J6718)</f>
        <v>CA-2017-102988-221</v>
      </c>
      <c r="H6718" s="3" t="s">
        <v>6254</v>
      </c>
      <c r="I6718" s="4">
        <v>22304</v>
      </c>
      <c r="J6718" s="8">
        <f>INDEX(Sheet2!B:B,MATCH(superstore!K6718,Sheet2!A:A,0))</f>
        <v>221</v>
      </c>
      <c r="K6718" t="s">
        <v>574</v>
      </c>
      <c r="L6718" t="s">
        <v>55</v>
      </c>
      <c r="M6718" t="s">
        <v>18</v>
      </c>
      <c r="N6718" s="2">
        <v>42834</v>
      </c>
      <c r="O6718" t="s">
        <v>7</v>
      </c>
      <c r="P6718" t="s">
        <v>210</v>
      </c>
      <c r="Q6718">
        <v>0</v>
      </c>
      <c r="R6718">
        <v>6.3503999999999996</v>
      </c>
      <c r="S6718">
        <v>2</v>
      </c>
      <c r="T6718">
        <v>12.96</v>
      </c>
    </row>
    <row r="6719" spans="1:20" x14ac:dyDescent="0.35">
      <c r="A6719" t="s">
        <v>12</v>
      </c>
      <c r="B6719" t="s">
        <v>8008</v>
      </c>
      <c r="C6719" t="s">
        <v>5584</v>
      </c>
      <c r="D6719">
        <v>0</v>
      </c>
      <c r="E6719" s="4" t="s">
        <v>58</v>
      </c>
      <c r="F6719" s="5">
        <v>42805</v>
      </c>
      <c r="G6719" s="5" t="str">
        <f t="shared" si="105"/>
        <v>CA-2017-114790-415</v>
      </c>
      <c r="H6719" s="3" t="s">
        <v>6255</v>
      </c>
      <c r="I6719" s="4">
        <v>40475</v>
      </c>
      <c r="J6719" s="8">
        <f>INDEX(Sheet2!B:B,MATCH(superstore!K6719,Sheet2!A:A,0))</f>
        <v>415</v>
      </c>
      <c r="K6719" t="s">
        <v>978</v>
      </c>
      <c r="L6719" t="s">
        <v>46</v>
      </c>
      <c r="M6719" t="s">
        <v>18</v>
      </c>
      <c r="N6719" s="2">
        <v>42807</v>
      </c>
      <c r="O6719" t="s">
        <v>7</v>
      </c>
      <c r="P6719" t="s">
        <v>8</v>
      </c>
      <c r="Q6719">
        <v>7.9913048992837202E-2</v>
      </c>
      <c r="R6719">
        <v>38.157600000000002</v>
      </c>
      <c r="S6719">
        <v>3</v>
      </c>
      <c r="T6719">
        <v>146.76</v>
      </c>
    </row>
    <row r="6720" spans="1:20" x14ac:dyDescent="0.35">
      <c r="A6720" t="s">
        <v>12</v>
      </c>
      <c r="B6720" t="s">
        <v>7929</v>
      </c>
      <c r="C6720" t="s">
        <v>367</v>
      </c>
      <c r="D6720">
        <v>0</v>
      </c>
      <c r="E6720" s="4" t="s">
        <v>49</v>
      </c>
      <c r="F6720" s="5">
        <v>43662</v>
      </c>
      <c r="G6720" s="5" t="str">
        <f t="shared" si="105"/>
        <v>CA-2019-157161-979</v>
      </c>
      <c r="H6720" s="3" t="s">
        <v>6249</v>
      </c>
      <c r="I6720" s="4">
        <v>29203</v>
      </c>
      <c r="J6720" s="8">
        <f>INDEX(Sheet2!B:B,MATCH(superstore!K6720,Sheet2!A:A,0))</f>
        <v>979</v>
      </c>
      <c r="K6720" t="s">
        <v>3064</v>
      </c>
      <c r="L6720" t="s">
        <v>36</v>
      </c>
      <c r="M6720" t="s">
        <v>18</v>
      </c>
      <c r="N6720" s="2">
        <v>43666</v>
      </c>
      <c r="O6720" t="s">
        <v>7</v>
      </c>
      <c r="P6720" t="s">
        <v>248</v>
      </c>
      <c r="Q6720">
        <v>2.13319005508514E-2</v>
      </c>
      <c r="R6720">
        <v>5.58</v>
      </c>
      <c r="S6720">
        <v>3</v>
      </c>
      <c r="T6720">
        <v>22.32</v>
      </c>
    </row>
    <row r="6721" spans="1:20" x14ac:dyDescent="0.35">
      <c r="A6721" t="s">
        <v>12</v>
      </c>
      <c r="B6721" t="s">
        <v>7900</v>
      </c>
      <c r="C6721" t="s">
        <v>1732</v>
      </c>
      <c r="D6721">
        <v>0</v>
      </c>
      <c r="E6721" s="4" t="s">
        <v>49</v>
      </c>
      <c r="F6721" s="5">
        <v>43465</v>
      </c>
      <c r="G6721" s="5" t="str">
        <f t="shared" si="105"/>
        <v>CA-2018-109470-352</v>
      </c>
      <c r="H6721" s="3" t="s">
        <v>6256</v>
      </c>
      <c r="I6721" s="4">
        <v>42420</v>
      </c>
      <c r="J6721" s="8">
        <f>INDEX(Sheet2!B:B,MATCH(superstore!K6721,Sheet2!A:A,0))</f>
        <v>352</v>
      </c>
      <c r="K6721" t="s">
        <v>851</v>
      </c>
      <c r="L6721" t="s">
        <v>43</v>
      </c>
      <c r="M6721" t="s">
        <v>18</v>
      </c>
      <c r="N6721" s="2">
        <v>43468</v>
      </c>
      <c r="O6721" t="s">
        <v>7</v>
      </c>
      <c r="P6721" t="s">
        <v>8</v>
      </c>
      <c r="Q6721">
        <v>8.64854297868069E-2</v>
      </c>
      <c r="R6721">
        <v>44.527799999999999</v>
      </c>
      <c r="S6721">
        <v>3</v>
      </c>
      <c r="T6721">
        <v>94.74</v>
      </c>
    </row>
    <row r="6722" spans="1:20" x14ac:dyDescent="0.35">
      <c r="A6722" t="s">
        <v>12</v>
      </c>
      <c r="B6722" t="s">
        <v>7900</v>
      </c>
      <c r="C6722" t="s">
        <v>884</v>
      </c>
      <c r="D6722">
        <v>0</v>
      </c>
      <c r="E6722" s="4" t="s">
        <v>3429</v>
      </c>
      <c r="F6722" s="5">
        <v>43082</v>
      </c>
      <c r="G6722" s="5" t="str">
        <f t="shared" si="105"/>
        <v>CA-2017-129819-1148</v>
      </c>
      <c r="H6722" s="3" t="s">
        <v>6257</v>
      </c>
      <c r="I6722" s="4">
        <v>42420</v>
      </c>
      <c r="J6722" s="8">
        <f>INDEX(Sheet2!B:B,MATCH(superstore!K6722,Sheet2!A:A,0))</f>
        <v>1148</v>
      </c>
      <c r="K6722" t="s">
        <v>3431</v>
      </c>
      <c r="L6722" t="s">
        <v>43</v>
      </c>
      <c r="M6722" t="s">
        <v>18</v>
      </c>
      <c r="N6722" s="2">
        <v>43084</v>
      </c>
      <c r="O6722" t="s">
        <v>7</v>
      </c>
      <c r="P6722" t="s">
        <v>8</v>
      </c>
      <c r="Q6722">
        <v>0</v>
      </c>
      <c r="R6722">
        <v>5.8232999999999997</v>
      </c>
      <c r="S6722">
        <v>3</v>
      </c>
      <c r="T6722">
        <v>12.39</v>
      </c>
    </row>
    <row r="6723" spans="1:20" x14ac:dyDescent="0.35">
      <c r="A6723" t="s">
        <v>12</v>
      </c>
      <c r="B6723" t="s">
        <v>7929</v>
      </c>
      <c r="C6723" t="s">
        <v>1464</v>
      </c>
      <c r="D6723">
        <v>0</v>
      </c>
      <c r="E6723" s="4" t="s">
        <v>326</v>
      </c>
      <c r="F6723" s="5">
        <v>43067</v>
      </c>
      <c r="G6723" s="5" t="str">
        <f t="shared" si="105"/>
        <v>CA-2017-101560-339</v>
      </c>
      <c r="H6723" s="3" t="s">
        <v>5595</v>
      </c>
      <c r="I6723" s="4">
        <v>29203</v>
      </c>
      <c r="J6723" s="8">
        <f>INDEX(Sheet2!B:B,MATCH(superstore!K6723,Sheet2!A:A,0))</f>
        <v>339</v>
      </c>
      <c r="K6723" t="s">
        <v>816</v>
      </c>
      <c r="L6723" t="s">
        <v>43</v>
      </c>
      <c r="M6723" t="s">
        <v>18</v>
      </c>
      <c r="N6723" s="2">
        <v>43070</v>
      </c>
      <c r="O6723" t="s">
        <v>7</v>
      </c>
      <c r="P6723" t="s">
        <v>248</v>
      </c>
      <c r="Q6723">
        <v>5.8073318642353003E-2</v>
      </c>
      <c r="R6723">
        <v>22.3734</v>
      </c>
      <c r="S6723">
        <v>3</v>
      </c>
      <c r="T6723">
        <v>45.66</v>
      </c>
    </row>
    <row r="6724" spans="1:20" x14ac:dyDescent="0.35">
      <c r="A6724" t="s">
        <v>12</v>
      </c>
      <c r="B6724" t="s">
        <v>8212</v>
      </c>
      <c r="C6724" t="s">
        <v>5765</v>
      </c>
      <c r="D6724">
        <v>0</v>
      </c>
      <c r="E6724" s="4" t="s">
        <v>320</v>
      </c>
      <c r="F6724" s="5">
        <v>44188</v>
      </c>
      <c r="G6724" s="5" t="str">
        <f t="shared" si="105"/>
        <v>US-2020-162670-1451</v>
      </c>
      <c r="H6724" s="3" t="s">
        <v>6253</v>
      </c>
      <c r="I6724" s="4">
        <v>72209</v>
      </c>
      <c r="J6724" s="8">
        <f>INDEX(Sheet2!B:B,MATCH(superstore!K6724,Sheet2!A:A,0))</f>
        <v>1451</v>
      </c>
      <c r="K6724" t="s">
        <v>4481</v>
      </c>
      <c r="L6724" t="s">
        <v>113</v>
      </c>
      <c r="M6724" t="s">
        <v>18</v>
      </c>
      <c r="N6724" s="2">
        <v>44193</v>
      </c>
      <c r="O6724" t="s">
        <v>7</v>
      </c>
      <c r="P6724" t="s">
        <v>1040</v>
      </c>
      <c r="Q6724">
        <v>9.5207508746524103E-2</v>
      </c>
      <c r="R6724">
        <v>85.981800000000007</v>
      </c>
      <c r="S6724">
        <v>3</v>
      </c>
      <c r="T6724">
        <v>182.94</v>
      </c>
    </row>
    <row r="6725" spans="1:20" x14ac:dyDescent="0.35">
      <c r="A6725" t="s">
        <v>12</v>
      </c>
      <c r="B6725" t="s">
        <v>8339</v>
      </c>
      <c r="C6725" t="s">
        <v>5727</v>
      </c>
      <c r="D6725">
        <v>0</v>
      </c>
      <c r="E6725" s="4" t="s">
        <v>49</v>
      </c>
      <c r="F6725" s="5">
        <v>43235</v>
      </c>
      <c r="G6725" s="5" t="str">
        <f t="shared" si="105"/>
        <v>CA-2018-166604-1252</v>
      </c>
      <c r="H6725" s="3" t="s">
        <v>6258</v>
      </c>
      <c r="I6725" s="4">
        <v>30076</v>
      </c>
      <c r="J6725" s="8">
        <f>INDEX(Sheet2!B:B,MATCH(superstore!K6725,Sheet2!A:A,0))</f>
        <v>1252</v>
      </c>
      <c r="K6725" t="s">
        <v>3692</v>
      </c>
      <c r="L6725" t="s">
        <v>113</v>
      </c>
      <c r="M6725" t="s">
        <v>18</v>
      </c>
      <c r="N6725" s="2">
        <v>43240</v>
      </c>
      <c r="O6725" t="s">
        <v>7</v>
      </c>
      <c r="P6725" t="s">
        <v>780</v>
      </c>
      <c r="Q6725">
        <v>0</v>
      </c>
      <c r="R6725">
        <v>8.7905999999999995</v>
      </c>
      <c r="S6725">
        <v>3</v>
      </c>
      <c r="T6725">
        <v>17.940000000000001</v>
      </c>
    </row>
    <row r="6726" spans="1:20" x14ac:dyDescent="0.35">
      <c r="A6726" t="s">
        <v>12</v>
      </c>
      <c r="B6726" t="s">
        <v>8008</v>
      </c>
      <c r="C6726" t="s">
        <v>5584</v>
      </c>
      <c r="D6726">
        <v>0</v>
      </c>
      <c r="E6726" s="4" t="s">
        <v>52</v>
      </c>
      <c r="F6726" s="5">
        <v>42805</v>
      </c>
      <c r="G6726" s="5" t="str">
        <f t="shared" si="105"/>
        <v>CA-2017-114790-1174</v>
      </c>
      <c r="H6726" s="3" t="s">
        <v>6255</v>
      </c>
      <c r="I6726" s="4">
        <v>40475</v>
      </c>
      <c r="J6726" s="8">
        <f>INDEX(Sheet2!B:B,MATCH(superstore!K6726,Sheet2!A:A,0))</f>
        <v>1174</v>
      </c>
      <c r="K6726" t="s">
        <v>3495</v>
      </c>
      <c r="L6726" t="s">
        <v>55</v>
      </c>
      <c r="M6726" t="s">
        <v>18</v>
      </c>
      <c r="N6726" s="2">
        <v>42807</v>
      </c>
      <c r="O6726" t="s">
        <v>7</v>
      </c>
      <c r="P6726" t="s">
        <v>8</v>
      </c>
      <c r="Q6726">
        <v>0</v>
      </c>
      <c r="R6726">
        <v>7.0217999999999998</v>
      </c>
      <c r="S6726">
        <v>3</v>
      </c>
      <c r="T6726">
        <v>14.94</v>
      </c>
    </row>
    <row r="6727" spans="1:20" x14ac:dyDescent="0.35">
      <c r="A6727" t="s">
        <v>12</v>
      </c>
      <c r="B6727" t="s">
        <v>8032</v>
      </c>
      <c r="C6727" t="s">
        <v>681</v>
      </c>
      <c r="D6727">
        <v>0</v>
      </c>
      <c r="E6727" s="4" t="s">
        <v>155</v>
      </c>
      <c r="F6727" s="5">
        <v>43026</v>
      </c>
      <c r="G6727" s="5" t="str">
        <f t="shared" si="105"/>
        <v>CA-2017-110408-198</v>
      </c>
      <c r="H6727" s="3" t="s">
        <v>5596</v>
      </c>
      <c r="I6727" s="4">
        <v>36116</v>
      </c>
      <c r="J6727" s="8">
        <f>INDEX(Sheet2!B:B,MATCH(superstore!K6727,Sheet2!A:A,0))</f>
        <v>198</v>
      </c>
      <c r="K6727" t="s">
        <v>527</v>
      </c>
      <c r="L6727" t="s">
        <v>29</v>
      </c>
      <c r="M6727" t="s">
        <v>18</v>
      </c>
      <c r="N6727" s="2">
        <v>43028</v>
      </c>
      <c r="O6727" t="s">
        <v>7</v>
      </c>
      <c r="P6727" t="s">
        <v>234</v>
      </c>
      <c r="Q6727">
        <v>2.7579156106027399E-2</v>
      </c>
      <c r="R6727">
        <v>11.0388</v>
      </c>
      <c r="S6727">
        <v>3</v>
      </c>
      <c r="T6727">
        <v>275.97000000000003</v>
      </c>
    </row>
    <row r="6728" spans="1:20" x14ac:dyDescent="0.35">
      <c r="A6728" t="s">
        <v>12</v>
      </c>
      <c r="B6728" t="s">
        <v>8343</v>
      </c>
      <c r="C6728" t="s">
        <v>5559</v>
      </c>
      <c r="D6728">
        <v>0</v>
      </c>
      <c r="E6728" s="4" t="s">
        <v>522</v>
      </c>
      <c r="F6728" s="5">
        <v>43797</v>
      </c>
      <c r="G6728" s="5" t="str">
        <f t="shared" si="105"/>
        <v>CA-2019-163167-460</v>
      </c>
      <c r="H6728" s="3" t="s">
        <v>5592</v>
      </c>
      <c r="I6728" s="4">
        <v>30062</v>
      </c>
      <c r="J6728" s="8">
        <f>INDEX(Sheet2!B:B,MATCH(superstore!K6728,Sheet2!A:A,0))</f>
        <v>460</v>
      </c>
      <c r="K6728" t="s">
        <v>1073</v>
      </c>
      <c r="L6728" t="s">
        <v>29</v>
      </c>
      <c r="M6728" t="s">
        <v>18</v>
      </c>
      <c r="N6728" s="2">
        <v>43800</v>
      </c>
      <c r="O6728" t="s">
        <v>7</v>
      </c>
      <c r="P6728" t="s">
        <v>780</v>
      </c>
      <c r="Q6728">
        <v>0</v>
      </c>
      <c r="R6728">
        <v>56.301000000000002</v>
      </c>
      <c r="S6728">
        <v>3</v>
      </c>
      <c r="T6728">
        <v>1126.02</v>
      </c>
    </row>
    <row r="6729" spans="1:20" x14ac:dyDescent="0.35">
      <c r="A6729" t="s">
        <v>12</v>
      </c>
      <c r="B6729" t="s">
        <v>8342</v>
      </c>
      <c r="C6729" t="s">
        <v>350</v>
      </c>
      <c r="D6729">
        <v>0</v>
      </c>
      <c r="E6729" s="4" t="s">
        <v>452</v>
      </c>
      <c r="F6729" s="5">
        <v>42971</v>
      </c>
      <c r="G6729" s="5" t="str">
        <f t="shared" si="105"/>
        <v>CA-2017-120432-1060</v>
      </c>
      <c r="H6729" s="3" t="s">
        <v>6259</v>
      </c>
      <c r="I6729" s="4">
        <v>42301</v>
      </c>
      <c r="J6729" s="8">
        <f>INDEX(Sheet2!B:B,MATCH(superstore!K6729,Sheet2!A:A,0))</f>
        <v>1060</v>
      </c>
      <c r="K6729" t="s">
        <v>3233</v>
      </c>
      <c r="L6729" t="s">
        <v>366</v>
      </c>
      <c r="M6729" t="s">
        <v>18</v>
      </c>
      <c r="N6729" s="2">
        <v>42973</v>
      </c>
      <c r="O6729" t="s">
        <v>7</v>
      </c>
      <c r="P6729" t="s">
        <v>8</v>
      </c>
      <c r="Q6729">
        <v>4.0845659749922603E-2</v>
      </c>
      <c r="R6729">
        <v>6.63</v>
      </c>
      <c r="S6729">
        <v>3</v>
      </c>
      <c r="T6729">
        <v>25.5</v>
      </c>
    </row>
    <row r="6730" spans="1:20" x14ac:dyDescent="0.35">
      <c r="A6730" t="s">
        <v>12</v>
      </c>
      <c r="B6730" t="s">
        <v>7929</v>
      </c>
      <c r="C6730" t="s">
        <v>1464</v>
      </c>
      <c r="D6730">
        <v>0</v>
      </c>
      <c r="E6730" s="4" t="s">
        <v>835</v>
      </c>
      <c r="F6730" s="5">
        <v>43067</v>
      </c>
      <c r="G6730" s="5" t="str">
        <f t="shared" si="105"/>
        <v>CA-2017-101560-347</v>
      </c>
      <c r="H6730" s="3" t="s">
        <v>5595</v>
      </c>
      <c r="I6730" s="4">
        <v>29203</v>
      </c>
      <c r="J6730" s="8">
        <f>INDEX(Sheet2!B:B,MATCH(superstore!K6730,Sheet2!A:A,0))</f>
        <v>347</v>
      </c>
      <c r="K6730" t="s">
        <v>837</v>
      </c>
      <c r="L6730" t="s">
        <v>36</v>
      </c>
      <c r="M6730" t="s">
        <v>18</v>
      </c>
      <c r="N6730" s="2">
        <v>43070</v>
      </c>
      <c r="O6730" t="s">
        <v>7</v>
      </c>
      <c r="P6730" t="s">
        <v>248</v>
      </c>
      <c r="Q6730">
        <v>0</v>
      </c>
      <c r="R6730">
        <v>4.3296000000000001</v>
      </c>
      <c r="S6730">
        <v>4</v>
      </c>
      <c r="T6730">
        <v>13.12</v>
      </c>
    </row>
    <row r="6731" spans="1:20" x14ac:dyDescent="0.35">
      <c r="A6731" t="s">
        <v>12</v>
      </c>
      <c r="B6731" t="s">
        <v>8028</v>
      </c>
      <c r="C6731" t="s">
        <v>5434</v>
      </c>
      <c r="D6731">
        <v>0</v>
      </c>
      <c r="E6731" s="4" t="s">
        <v>107</v>
      </c>
      <c r="F6731" s="5">
        <v>43921</v>
      </c>
      <c r="G6731" s="5" t="str">
        <f t="shared" si="105"/>
        <v>CA-2020-133263-28</v>
      </c>
      <c r="H6731" s="3" t="s">
        <v>6246</v>
      </c>
      <c r="I6731" s="4">
        <v>30318</v>
      </c>
      <c r="J6731" s="8">
        <f>INDEX(Sheet2!B:B,MATCH(superstore!K6731,Sheet2!A:A,0))</f>
        <v>28</v>
      </c>
      <c r="K6731" t="s">
        <v>108</v>
      </c>
      <c r="L6731" t="s">
        <v>43</v>
      </c>
      <c r="M6731" t="s">
        <v>18</v>
      </c>
      <c r="N6731" s="2">
        <v>43923</v>
      </c>
      <c r="O6731" t="s">
        <v>7</v>
      </c>
      <c r="P6731" t="s">
        <v>780</v>
      </c>
      <c r="Q6731">
        <v>0</v>
      </c>
      <c r="R6731">
        <v>30.7776</v>
      </c>
      <c r="S6731">
        <v>4</v>
      </c>
      <c r="T6731">
        <v>64.12</v>
      </c>
    </row>
    <row r="6732" spans="1:20" x14ac:dyDescent="0.35">
      <c r="A6732" t="s">
        <v>12</v>
      </c>
      <c r="B6732" t="s">
        <v>7900</v>
      </c>
      <c r="C6732" t="s">
        <v>1732</v>
      </c>
      <c r="D6732">
        <v>0</v>
      </c>
      <c r="E6732" s="4" t="s">
        <v>326</v>
      </c>
      <c r="F6732" s="5">
        <v>43465</v>
      </c>
      <c r="G6732" s="5" t="str">
        <f t="shared" si="105"/>
        <v>CA-2018-109470-281</v>
      </c>
      <c r="H6732" s="3" t="s">
        <v>6256</v>
      </c>
      <c r="I6732" s="4">
        <v>42420</v>
      </c>
      <c r="J6732" s="8">
        <f>INDEX(Sheet2!B:B,MATCH(superstore!K6732,Sheet2!A:A,0))</f>
        <v>281</v>
      </c>
      <c r="K6732" t="s">
        <v>688</v>
      </c>
      <c r="L6732" t="s">
        <v>43</v>
      </c>
      <c r="M6732" t="s">
        <v>18</v>
      </c>
      <c r="N6732" s="2">
        <v>43468</v>
      </c>
      <c r="O6732" t="s">
        <v>7</v>
      </c>
      <c r="P6732" t="s">
        <v>8</v>
      </c>
      <c r="Q6732">
        <v>0</v>
      </c>
      <c r="R6732">
        <v>27.894400000000001</v>
      </c>
      <c r="S6732">
        <v>4</v>
      </c>
      <c r="T6732">
        <v>60.64</v>
      </c>
    </row>
    <row r="6733" spans="1:20" x14ac:dyDescent="0.35">
      <c r="A6733" t="s">
        <v>12</v>
      </c>
      <c r="B6733" t="s">
        <v>8346</v>
      </c>
      <c r="C6733" t="s">
        <v>5920</v>
      </c>
      <c r="D6733">
        <v>0</v>
      </c>
      <c r="E6733" s="4" t="s">
        <v>1078</v>
      </c>
      <c r="F6733" s="5">
        <v>43489</v>
      </c>
      <c r="G6733" s="5" t="str">
        <f t="shared" si="105"/>
        <v>CA-2019-109407-462</v>
      </c>
      <c r="H6733" s="3" t="s">
        <v>6260</v>
      </c>
      <c r="I6733" s="4">
        <v>39503</v>
      </c>
      <c r="J6733" s="8">
        <f>INDEX(Sheet2!B:B,MATCH(superstore!K6733,Sheet2!A:A,0))</f>
        <v>462</v>
      </c>
      <c r="K6733" t="s">
        <v>1079</v>
      </c>
      <c r="L6733" t="s">
        <v>43</v>
      </c>
      <c r="M6733" t="s">
        <v>18</v>
      </c>
      <c r="N6733" s="2">
        <v>43491</v>
      </c>
      <c r="O6733" t="s">
        <v>7</v>
      </c>
      <c r="P6733" t="s">
        <v>910</v>
      </c>
      <c r="Q6733">
        <v>0</v>
      </c>
      <c r="R6733">
        <v>15.68</v>
      </c>
      <c r="S6733">
        <v>4</v>
      </c>
      <c r="T6733">
        <v>31.36</v>
      </c>
    </row>
    <row r="6734" spans="1:20" x14ac:dyDescent="0.35">
      <c r="A6734" t="s">
        <v>12</v>
      </c>
      <c r="B6734" t="s">
        <v>8212</v>
      </c>
      <c r="C6734" t="s">
        <v>5765</v>
      </c>
      <c r="D6734">
        <v>0</v>
      </c>
      <c r="E6734" s="4" t="s">
        <v>155</v>
      </c>
      <c r="F6734" s="5">
        <v>44188</v>
      </c>
      <c r="G6734" s="5" t="str">
        <f t="shared" si="105"/>
        <v>US-2020-162670-198</v>
      </c>
      <c r="H6734" s="3" t="s">
        <v>6253</v>
      </c>
      <c r="I6734" s="4">
        <v>72209</v>
      </c>
      <c r="J6734" s="8">
        <f>INDEX(Sheet2!B:B,MATCH(superstore!K6734,Sheet2!A:A,0))</f>
        <v>198</v>
      </c>
      <c r="K6734" t="s">
        <v>527</v>
      </c>
      <c r="L6734" t="s">
        <v>29</v>
      </c>
      <c r="M6734" t="s">
        <v>18</v>
      </c>
      <c r="N6734" s="2">
        <v>44193</v>
      </c>
      <c r="O6734" t="s">
        <v>7</v>
      </c>
      <c r="P6734" t="s">
        <v>1040</v>
      </c>
      <c r="Q6734">
        <v>0</v>
      </c>
      <c r="R6734">
        <v>14.718400000000001</v>
      </c>
      <c r="S6734">
        <v>4</v>
      </c>
      <c r="T6734">
        <v>367.96</v>
      </c>
    </row>
    <row r="6735" spans="1:20" x14ac:dyDescent="0.35">
      <c r="A6735" t="s">
        <v>12</v>
      </c>
      <c r="B6735" t="s">
        <v>8212</v>
      </c>
      <c r="C6735" t="s">
        <v>5765</v>
      </c>
      <c r="D6735">
        <v>0</v>
      </c>
      <c r="E6735" s="4" t="s">
        <v>49</v>
      </c>
      <c r="F6735" s="5">
        <v>44188</v>
      </c>
      <c r="G6735" s="5" t="str">
        <f t="shared" si="105"/>
        <v>US-2020-162670-179</v>
      </c>
      <c r="H6735" s="3" t="s">
        <v>6253</v>
      </c>
      <c r="I6735" s="4">
        <v>72209</v>
      </c>
      <c r="J6735" s="8">
        <f>INDEX(Sheet2!B:B,MATCH(superstore!K6735,Sheet2!A:A,0))</f>
        <v>179</v>
      </c>
      <c r="K6735" t="s">
        <v>478</v>
      </c>
      <c r="L6735" t="s">
        <v>29</v>
      </c>
      <c r="M6735" t="s">
        <v>18</v>
      </c>
      <c r="N6735" s="2">
        <v>44193</v>
      </c>
      <c r="O6735" t="s">
        <v>7</v>
      </c>
      <c r="P6735" t="s">
        <v>1040</v>
      </c>
      <c r="Q6735">
        <v>3.10473279621231E-2</v>
      </c>
      <c r="R6735">
        <v>17.371200000000002</v>
      </c>
      <c r="S6735">
        <v>4</v>
      </c>
      <c r="T6735">
        <v>62.04</v>
      </c>
    </row>
    <row r="6736" spans="1:20" x14ac:dyDescent="0.35">
      <c r="A6736" t="s">
        <v>12</v>
      </c>
      <c r="B6736" t="s">
        <v>7900</v>
      </c>
      <c r="C6736" t="s">
        <v>5593</v>
      </c>
      <c r="D6736">
        <v>0</v>
      </c>
      <c r="E6736" s="4" t="s">
        <v>49</v>
      </c>
      <c r="F6736" s="5">
        <v>44137</v>
      </c>
      <c r="G6736" s="5" t="str">
        <f t="shared" si="105"/>
        <v>CA-2020-143567-356</v>
      </c>
      <c r="H6736" s="3" t="s">
        <v>5594</v>
      </c>
      <c r="I6736" s="4">
        <v>42420</v>
      </c>
      <c r="J6736" s="8">
        <f>INDEX(Sheet2!B:B,MATCH(superstore!K6736,Sheet2!A:A,0))</f>
        <v>356</v>
      </c>
      <c r="K6736" t="s">
        <v>862</v>
      </c>
      <c r="L6736" t="s">
        <v>29</v>
      </c>
      <c r="M6736" t="s">
        <v>18</v>
      </c>
      <c r="N6736" s="2">
        <v>44140</v>
      </c>
      <c r="O6736" t="s">
        <v>7</v>
      </c>
      <c r="P6736" t="s">
        <v>8</v>
      </c>
      <c r="Q6736">
        <v>8.2060872430661902E-2</v>
      </c>
      <c r="R6736">
        <v>16.7776</v>
      </c>
      <c r="S6736">
        <v>4</v>
      </c>
      <c r="T6736">
        <v>59.92</v>
      </c>
    </row>
    <row r="6737" spans="1:20" x14ac:dyDescent="0.35">
      <c r="A6737" t="s">
        <v>12</v>
      </c>
      <c r="B6737" t="s">
        <v>7900</v>
      </c>
      <c r="C6737" t="s">
        <v>1732</v>
      </c>
      <c r="D6737">
        <v>0</v>
      </c>
      <c r="E6737" s="4" t="s">
        <v>49</v>
      </c>
      <c r="F6737" s="5">
        <v>43465</v>
      </c>
      <c r="G6737" s="5" t="str">
        <f t="shared" si="105"/>
        <v>CA-2018-109470-1072</v>
      </c>
      <c r="H6737" s="3" t="s">
        <v>6256</v>
      </c>
      <c r="I6737" s="4">
        <v>42420</v>
      </c>
      <c r="J6737" s="8">
        <f>INDEX(Sheet2!B:B,MATCH(superstore!K6737,Sheet2!A:A,0))</f>
        <v>1072</v>
      </c>
      <c r="K6737" t="s">
        <v>3256</v>
      </c>
      <c r="L6737" t="s">
        <v>43</v>
      </c>
      <c r="M6737" t="s">
        <v>18</v>
      </c>
      <c r="N6737" s="2">
        <v>43468</v>
      </c>
      <c r="O6737" t="s">
        <v>7</v>
      </c>
      <c r="P6737" t="s">
        <v>8</v>
      </c>
      <c r="Q6737">
        <v>0</v>
      </c>
      <c r="R6737">
        <v>38.15</v>
      </c>
      <c r="S6737">
        <v>5</v>
      </c>
      <c r="T6737">
        <v>76.3</v>
      </c>
    </row>
    <row r="6738" spans="1:20" x14ac:dyDescent="0.35">
      <c r="A6738" t="s">
        <v>12</v>
      </c>
      <c r="B6738" t="s">
        <v>7929</v>
      </c>
      <c r="C6738" t="s">
        <v>367</v>
      </c>
      <c r="D6738">
        <v>0</v>
      </c>
      <c r="E6738" s="4" t="s">
        <v>83</v>
      </c>
      <c r="F6738" s="5">
        <v>43662</v>
      </c>
      <c r="G6738" s="5" t="str">
        <f t="shared" si="105"/>
        <v>CA-2019-157161-545</v>
      </c>
      <c r="H6738" s="3" t="s">
        <v>6249</v>
      </c>
      <c r="I6738" s="4">
        <v>29203</v>
      </c>
      <c r="J6738" s="8">
        <f>INDEX(Sheet2!B:B,MATCH(superstore!K6738,Sheet2!A:A,0))</f>
        <v>545</v>
      </c>
      <c r="K6738" t="s">
        <v>1279</v>
      </c>
      <c r="L6738" t="s">
        <v>43</v>
      </c>
      <c r="M6738" t="s">
        <v>18</v>
      </c>
      <c r="N6738" s="2">
        <v>43666</v>
      </c>
      <c r="O6738" t="s">
        <v>7</v>
      </c>
      <c r="P6738" t="s">
        <v>248</v>
      </c>
      <c r="Q6738">
        <v>5.6710101896890699E-2</v>
      </c>
      <c r="R6738">
        <v>11.086</v>
      </c>
      <c r="S6738">
        <v>5</v>
      </c>
      <c r="T6738">
        <v>24.1</v>
      </c>
    </row>
    <row r="6739" spans="1:20" x14ac:dyDescent="0.35">
      <c r="A6739" t="s">
        <v>12</v>
      </c>
      <c r="B6739" t="s">
        <v>7929</v>
      </c>
      <c r="C6739" t="s">
        <v>367</v>
      </c>
      <c r="D6739">
        <v>0</v>
      </c>
      <c r="E6739" s="4" t="s">
        <v>111</v>
      </c>
      <c r="F6739" s="5">
        <v>43662</v>
      </c>
      <c r="G6739" s="5" t="str">
        <f t="shared" si="105"/>
        <v>CA-2019-157161-30</v>
      </c>
      <c r="H6739" s="3" t="s">
        <v>6249</v>
      </c>
      <c r="I6739" s="4">
        <v>29203</v>
      </c>
      <c r="J6739" s="8">
        <f>INDEX(Sheet2!B:B,MATCH(superstore!K6739,Sheet2!A:A,0))</f>
        <v>30</v>
      </c>
      <c r="K6739" t="s">
        <v>112</v>
      </c>
      <c r="L6739" t="s">
        <v>113</v>
      </c>
      <c r="M6739" t="s">
        <v>18</v>
      </c>
      <c r="N6739" s="2">
        <v>43666</v>
      </c>
      <c r="O6739" t="s">
        <v>7</v>
      </c>
      <c r="P6739" t="s">
        <v>248</v>
      </c>
      <c r="Q6739">
        <v>7.4186179833478499E-2</v>
      </c>
      <c r="R6739">
        <v>4.7939999999999996</v>
      </c>
      <c r="S6739">
        <v>5</v>
      </c>
      <c r="T6739">
        <v>10.199999999999999</v>
      </c>
    </row>
    <row r="6740" spans="1:20" x14ac:dyDescent="0.35">
      <c r="A6740" t="s">
        <v>12</v>
      </c>
      <c r="B6740" t="s">
        <v>8008</v>
      </c>
      <c r="C6740" t="s">
        <v>6073</v>
      </c>
      <c r="D6740">
        <v>0</v>
      </c>
      <c r="E6740" s="4" t="s">
        <v>52</v>
      </c>
      <c r="F6740" s="5">
        <v>44138</v>
      </c>
      <c r="G6740" s="5" t="str">
        <f t="shared" si="105"/>
        <v>CA-2020-103009-1779</v>
      </c>
      <c r="H6740" s="3" t="s">
        <v>6261</v>
      </c>
      <c r="I6740" s="4">
        <v>40475</v>
      </c>
      <c r="J6740" s="8">
        <f>INDEX(Sheet2!B:B,MATCH(superstore!K6740,Sheet2!A:A,0))</f>
        <v>1779</v>
      </c>
      <c r="K6740" t="s">
        <v>6262</v>
      </c>
      <c r="L6740" t="s">
        <v>55</v>
      </c>
      <c r="M6740" t="s">
        <v>18</v>
      </c>
      <c r="N6740" s="2">
        <v>44140</v>
      </c>
      <c r="O6740" t="s">
        <v>7</v>
      </c>
      <c r="P6740" t="s">
        <v>8</v>
      </c>
      <c r="Q6740">
        <v>0</v>
      </c>
      <c r="R6740">
        <v>11.88</v>
      </c>
      <c r="S6740">
        <v>5</v>
      </c>
      <c r="T6740">
        <v>26.4</v>
      </c>
    </row>
    <row r="6741" spans="1:20" x14ac:dyDescent="0.35">
      <c r="A6741" t="s">
        <v>12</v>
      </c>
      <c r="B6741" t="s">
        <v>8084</v>
      </c>
      <c r="C6741" t="s">
        <v>5641</v>
      </c>
      <c r="D6741">
        <v>0</v>
      </c>
      <c r="E6741" s="4" t="s">
        <v>1094</v>
      </c>
      <c r="F6741" s="5">
        <v>42830</v>
      </c>
      <c r="G6741" s="5" t="str">
        <f t="shared" si="105"/>
        <v>CA-2017-102988-467</v>
      </c>
      <c r="H6741" s="3" t="s">
        <v>6254</v>
      </c>
      <c r="I6741" s="4">
        <v>22304</v>
      </c>
      <c r="J6741" s="8">
        <f>INDEX(Sheet2!B:B,MATCH(superstore!K6741,Sheet2!A:A,0))</f>
        <v>467</v>
      </c>
      <c r="K6741" t="s">
        <v>1095</v>
      </c>
      <c r="L6741" t="s">
        <v>366</v>
      </c>
      <c r="M6741" t="s">
        <v>18</v>
      </c>
      <c r="N6741" s="2">
        <v>42834</v>
      </c>
      <c r="O6741" t="s">
        <v>7</v>
      </c>
      <c r="P6741" t="s">
        <v>210</v>
      </c>
      <c r="Q6741">
        <v>0</v>
      </c>
      <c r="R6741">
        <v>83.281000000000006</v>
      </c>
      <c r="S6741">
        <v>5</v>
      </c>
      <c r="T6741">
        <v>4164.05</v>
      </c>
    </row>
    <row r="6742" spans="1:20" x14ac:dyDescent="0.35">
      <c r="A6742" t="s">
        <v>12</v>
      </c>
      <c r="B6742" t="s">
        <v>8008</v>
      </c>
      <c r="C6742" t="s">
        <v>367</v>
      </c>
      <c r="D6742">
        <v>0</v>
      </c>
      <c r="E6742" s="4" t="s">
        <v>452</v>
      </c>
      <c r="F6742" s="5">
        <v>43800</v>
      </c>
      <c r="G6742" s="5" t="str">
        <f t="shared" si="105"/>
        <v>CA-2019-143805-598</v>
      </c>
      <c r="H6742" s="3" t="s">
        <v>6263</v>
      </c>
      <c r="I6742" s="4">
        <v>23223</v>
      </c>
      <c r="J6742" s="8">
        <f>INDEX(Sheet2!B:B,MATCH(superstore!K6742,Sheet2!A:A,0))</f>
        <v>598</v>
      </c>
      <c r="K6742" t="s">
        <v>1411</v>
      </c>
      <c r="L6742" t="s">
        <v>366</v>
      </c>
      <c r="M6742" t="s">
        <v>18</v>
      </c>
      <c r="N6742" s="2">
        <v>43802</v>
      </c>
      <c r="O6742" t="s">
        <v>7</v>
      </c>
      <c r="P6742" t="s">
        <v>210</v>
      </c>
      <c r="Q6742">
        <v>1.85391635168323E-2</v>
      </c>
      <c r="R6742">
        <v>11.803000000000001</v>
      </c>
      <c r="S6742">
        <v>5</v>
      </c>
      <c r="T6742">
        <v>40.700000000000003</v>
      </c>
    </row>
    <row r="6743" spans="1:20" x14ac:dyDescent="0.35">
      <c r="A6743" t="s">
        <v>12</v>
      </c>
      <c r="B6743" t="s">
        <v>8211</v>
      </c>
      <c r="C6743" t="s">
        <v>5987</v>
      </c>
      <c r="D6743">
        <v>0</v>
      </c>
      <c r="E6743" s="4" t="s">
        <v>52</v>
      </c>
      <c r="F6743" s="5">
        <v>43294</v>
      </c>
      <c r="G6743" s="5" t="str">
        <f t="shared" si="105"/>
        <v>US-2018-140851-712</v>
      </c>
      <c r="H6743" s="3" t="s">
        <v>6264</v>
      </c>
      <c r="I6743" s="4">
        <v>31204</v>
      </c>
      <c r="J6743" s="8">
        <f>INDEX(Sheet2!B:B,MATCH(superstore!K6743,Sheet2!A:A,0))</f>
        <v>712</v>
      </c>
      <c r="K6743" t="s">
        <v>1683</v>
      </c>
      <c r="L6743" t="s">
        <v>55</v>
      </c>
      <c r="M6743" t="s">
        <v>18</v>
      </c>
      <c r="N6743" s="2">
        <v>43296</v>
      </c>
      <c r="O6743" t="s">
        <v>7</v>
      </c>
      <c r="P6743" t="s">
        <v>780</v>
      </c>
      <c r="Q6743">
        <v>2.69727101526007E-2</v>
      </c>
      <c r="R6743">
        <v>18.662400000000002</v>
      </c>
      <c r="S6743">
        <v>6</v>
      </c>
      <c r="T6743">
        <v>38.880000000000003</v>
      </c>
    </row>
    <row r="6744" spans="1:20" x14ac:dyDescent="0.35">
      <c r="A6744" t="s">
        <v>12</v>
      </c>
      <c r="B6744" t="s">
        <v>8343</v>
      </c>
      <c r="C6744" t="s">
        <v>5559</v>
      </c>
      <c r="D6744">
        <v>0</v>
      </c>
      <c r="E6744" s="4" t="s">
        <v>49</v>
      </c>
      <c r="F6744" s="5">
        <v>43797</v>
      </c>
      <c r="G6744" s="5" t="str">
        <f t="shared" si="105"/>
        <v>CA-2019-163167-1477</v>
      </c>
      <c r="H6744" s="3" t="s">
        <v>5592</v>
      </c>
      <c r="I6744" s="4">
        <v>30062</v>
      </c>
      <c r="J6744" s="8">
        <f>INDEX(Sheet2!B:B,MATCH(superstore!K6744,Sheet2!A:A,0))</f>
        <v>1477</v>
      </c>
      <c r="K6744" t="s">
        <v>4683</v>
      </c>
      <c r="L6744" t="s">
        <v>29</v>
      </c>
      <c r="M6744" t="s">
        <v>18</v>
      </c>
      <c r="N6744" s="2">
        <v>43800</v>
      </c>
      <c r="O6744" t="s">
        <v>7</v>
      </c>
      <c r="P6744" t="s">
        <v>780</v>
      </c>
      <c r="Q6744">
        <v>6.3225508943062697E-2</v>
      </c>
      <c r="R6744">
        <v>315.82499999999999</v>
      </c>
      <c r="S6744">
        <v>6</v>
      </c>
      <c r="T6744">
        <v>1263.3</v>
      </c>
    </row>
    <row r="6745" spans="1:20" x14ac:dyDescent="0.35">
      <c r="A6745" t="s">
        <v>12</v>
      </c>
      <c r="B6745" t="s">
        <v>8339</v>
      </c>
      <c r="C6745" t="s">
        <v>5655</v>
      </c>
      <c r="D6745">
        <v>0</v>
      </c>
      <c r="E6745" s="4" t="s">
        <v>434</v>
      </c>
      <c r="F6745" s="5">
        <v>43880</v>
      </c>
      <c r="G6745" s="5" t="str">
        <f t="shared" si="105"/>
        <v>CA-2020-122693-161</v>
      </c>
      <c r="H6745" s="3" t="s">
        <v>6265</v>
      </c>
      <c r="I6745" s="4">
        <v>30076</v>
      </c>
      <c r="J6745" s="8">
        <f>INDEX(Sheet2!B:B,MATCH(superstore!K6745,Sheet2!A:A,0))</f>
        <v>161</v>
      </c>
      <c r="K6745" t="s">
        <v>435</v>
      </c>
      <c r="L6745" t="s">
        <v>46</v>
      </c>
      <c r="M6745" t="s">
        <v>18</v>
      </c>
      <c r="N6745" s="2">
        <v>43882</v>
      </c>
      <c r="O6745" t="s">
        <v>7</v>
      </c>
      <c r="P6745" t="s">
        <v>780</v>
      </c>
      <c r="Q6745">
        <v>8.6439908016463507E-3</v>
      </c>
      <c r="R6745">
        <v>361.29939999999999</v>
      </c>
      <c r="S6745">
        <v>7</v>
      </c>
      <c r="T6745">
        <v>1245.8599999999999</v>
      </c>
    </row>
    <row r="6746" spans="1:20" x14ac:dyDescent="0.35">
      <c r="A6746" t="s">
        <v>12</v>
      </c>
      <c r="B6746" t="s">
        <v>8008</v>
      </c>
      <c r="C6746" t="s">
        <v>367</v>
      </c>
      <c r="D6746">
        <v>0</v>
      </c>
      <c r="E6746" s="4" t="s">
        <v>585</v>
      </c>
      <c r="F6746" s="5">
        <v>43800</v>
      </c>
      <c r="G6746" s="5" t="str">
        <f t="shared" si="105"/>
        <v>CA-2019-143805-229</v>
      </c>
      <c r="H6746" s="3" t="s">
        <v>6263</v>
      </c>
      <c r="I6746" s="4">
        <v>23223</v>
      </c>
      <c r="J6746" s="8">
        <f>INDEX(Sheet2!B:B,MATCH(superstore!K6746,Sheet2!A:A,0))</f>
        <v>229</v>
      </c>
      <c r="K6746" t="s">
        <v>586</v>
      </c>
      <c r="L6746" t="s">
        <v>46</v>
      </c>
      <c r="M6746" t="s">
        <v>18</v>
      </c>
      <c r="N6746" s="2">
        <v>43802</v>
      </c>
      <c r="O6746" t="s">
        <v>7</v>
      </c>
      <c r="P6746" t="s">
        <v>210</v>
      </c>
      <c r="Q6746">
        <v>0</v>
      </c>
      <c r="R6746">
        <v>694.50149999999996</v>
      </c>
      <c r="S6746">
        <v>7</v>
      </c>
      <c r="T6746">
        <v>2104.5500000000002</v>
      </c>
    </row>
    <row r="6747" spans="1:20" x14ac:dyDescent="0.35">
      <c r="A6747" t="s">
        <v>12</v>
      </c>
      <c r="B6747" t="s">
        <v>8426</v>
      </c>
      <c r="C6747" t="s">
        <v>5367</v>
      </c>
      <c r="D6747">
        <v>0</v>
      </c>
      <c r="E6747" s="4" t="s">
        <v>34</v>
      </c>
      <c r="F6747" s="5">
        <v>43856</v>
      </c>
      <c r="G6747" s="5" t="str">
        <f t="shared" si="105"/>
        <v>CA-2020-134649-149</v>
      </c>
      <c r="H6747" s="3" t="s">
        <v>6247</v>
      </c>
      <c r="I6747" s="4">
        <v>35244</v>
      </c>
      <c r="J6747" s="8">
        <f>INDEX(Sheet2!B:B,MATCH(superstore!K6747,Sheet2!A:A,0))</f>
        <v>149</v>
      </c>
      <c r="K6747" t="s">
        <v>402</v>
      </c>
      <c r="L6747" t="s">
        <v>36</v>
      </c>
      <c r="M6747" t="s">
        <v>18</v>
      </c>
      <c r="N6747" s="2">
        <v>43861</v>
      </c>
      <c r="O6747" t="s">
        <v>7</v>
      </c>
      <c r="P6747" t="s">
        <v>234</v>
      </c>
      <c r="Q6747">
        <v>0</v>
      </c>
      <c r="R6747">
        <v>4.1768999999999998</v>
      </c>
      <c r="S6747">
        <v>7</v>
      </c>
      <c r="T6747">
        <v>15.47</v>
      </c>
    </row>
    <row r="6748" spans="1:20" x14ac:dyDescent="0.35">
      <c r="A6748" t="s">
        <v>12</v>
      </c>
      <c r="B6748" t="s">
        <v>8084</v>
      </c>
      <c r="C6748" t="s">
        <v>5641</v>
      </c>
      <c r="D6748">
        <v>0</v>
      </c>
      <c r="E6748" s="4" t="s">
        <v>835</v>
      </c>
      <c r="F6748" s="5">
        <v>42830</v>
      </c>
      <c r="G6748" s="5" t="str">
        <f t="shared" si="105"/>
        <v>CA-2017-102988-347</v>
      </c>
      <c r="H6748" s="3" t="s">
        <v>6254</v>
      </c>
      <c r="I6748" s="4">
        <v>22304</v>
      </c>
      <c r="J6748" s="8">
        <f>INDEX(Sheet2!B:B,MATCH(superstore!K6748,Sheet2!A:A,0))</f>
        <v>347</v>
      </c>
      <c r="K6748" t="s">
        <v>837</v>
      </c>
      <c r="L6748" t="s">
        <v>36</v>
      </c>
      <c r="M6748" t="s">
        <v>18</v>
      </c>
      <c r="N6748" s="2">
        <v>42834</v>
      </c>
      <c r="O6748" t="s">
        <v>7</v>
      </c>
      <c r="P6748" t="s">
        <v>210</v>
      </c>
      <c r="Q6748">
        <v>0</v>
      </c>
      <c r="R6748">
        <v>7.5768000000000004</v>
      </c>
      <c r="S6748">
        <v>7</v>
      </c>
      <c r="T6748">
        <v>22.96</v>
      </c>
    </row>
    <row r="6749" spans="1:20" x14ac:dyDescent="0.35">
      <c r="A6749" t="s">
        <v>12</v>
      </c>
      <c r="B6749" t="s">
        <v>8084</v>
      </c>
      <c r="C6749" t="s">
        <v>5641</v>
      </c>
      <c r="D6749">
        <v>0</v>
      </c>
      <c r="E6749" s="4" t="s">
        <v>34</v>
      </c>
      <c r="F6749" s="5">
        <v>42830</v>
      </c>
      <c r="G6749" s="5" t="str">
        <f t="shared" si="105"/>
        <v>CA-2017-102988-1470</v>
      </c>
      <c r="H6749" s="3" t="s">
        <v>6254</v>
      </c>
      <c r="I6749" s="4">
        <v>22304</v>
      </c>
      <c r="J6749" s="8">
        <f>INDEX(Sheet2!B:B,MATCH(superstore!K6749,Sheet2!A:A,0))</f>
        <v>1470</v>
      </c>
      <c r="K6749" t="s">
        <v>4606</v>
      </c>
      <c r="L6749" t="s">
        <v>36</v>
      </c>
      <c r="M6749" t="s">
        <v>18</v>
      </c>
      <c r="N6749" s="2">
        <v>42834</v>
      </c>
      <c r="O6749" t="s">
        <v>7</v>
      </c>
      <c r="P6749" t="s">
        <v>210</v>
      </c>
      <c r="Q6749">
        <v>6.0392621492792703E-2</v>
      </c>
      <c r="R6749">
        <v>6.6584000000000003</v>
      </c>
      <c r="S6749">
        <v>7</v>
      </c>
      <c r="T6749">
        <v>22.96</v>
      </c>
    </row>
    <row r="6750" spans="1:20" x14ac:dyDescent="0.35">
      <c r="A6750" t="s">
        <v>12</v>
      </c>
      <c r="B6750" t="s">
        <v>7929</v>
      </c>
      <c r="C6750" t="s">
        <v>1464</v>
      </c>
      <c r="D6750">
        <v>0</v>
      </c>
      <c r="E6750" s="4" t="s">
        <v>52</v>
      </c>
      <c r="F6750" s="5">
        <v>43067</v>
      </c>
      <c r="G6750" s="5" t="str">
        <f t="shared" si="105"/>
        <v>CA-2017-101560-1133</v>
      </c>
      <c r="H6750" s="3" t="s">
        <v>5595</v>
      </c>
      <c r="I6750" s="4">
        <v>29203</v>
      </c>
      <c r="J6750" s="8">
        <f>INDEX(Sheet2!B:B,MATCH(superstore!K6750,Sheet2!A:A,0))</f>
        <v>1133</v>
      </c>
      <c r="K6750" t="s">
        <v>3394</v>
      </c>
      <c r="L6750" t="s">
        <v>55</v>
      </c>
      <c r="M6750" t="s">
        <v>18</v>
      </c>
      <c r="N6750" s="2">
        <v>43070</v>
      </c>
      <c r="O6750" t="s">
        <v>7</v>
      </c>
      <c r="P6750" t="s">
        <v>248</v>
      </c>
      <c r="Q6750">
        <v>0</v>
      </c>
      <c r="R6750">
        <v>40.401200000000003</v>
      </c>
      <c r="S6750">
        <v>7</v>
      </c>
      <c r="T6750">
        <v>85.96</v>
      </c>
    </row>
    <row r="6751" spans="1:20" x14ac:dyDescent="0.35">
      <c r="A6751" t="s">
        <v>12</v>
      </c>
      <c r="B6751" t="s">
        <v>8434</v>
      </c>
      <c r="C6751" t="s">
        <v>1387</v>
      </c>
      <c r="D6751">
        <v>0</v>
      </c>
      <c r="E6751" s="4" t="s">
        <v>83</v>
      </c>
      <c r="F6751" s="5">
        <v>44159</v>
      </c>
      <c r="G6751" s="5" t="str">
        <f t="shared" si="105"/>
        <v>CA-2020-128300-1005</v>
      </c>
      <c r="H6751" s="3" t="s">
        <v>6266</v>
      </c>
      <c r="I6751" s="4">
        <v>29483</v>
      </c>
      <c r="J6751" s="8">
        <f>INDEX(Sheet2!B:B,MATCH(superstore!K6751,Sheet2!A:A,0))</f>
        <v>1005</v>
      </c>
      <c r="K6751" t="s">
        <v>3119</v>
      </c>
      <c r="L6751" t="s">
        <v>43</v>
      </c>
      <c r="M6751" t="s">
        <v>18</v>
      </c>
      <c r="N6751" s="2">
        <v>44161</v>
      </c>
      <c r="O6751" t="s">
        <v>7</v>
      </c>
      <c r="P6751" t="s">
        <v>248</v>
      </c>
      <c r="Q6751">
        <v>0</v>
      </c>
      <c r="R6751">
        <v>157.36320000000001</v>
      </c>
      <c r="S6751">
        <v>8</v>
      </c>
      <c r="T6751">
        <v>327.84</v>
      </c>
    </row>
    <row r="6752" spans="1:20" x14ac:dyDescent="0.35">
      <c r="A6752" t="s">
        <v>12</v>
      </c>
      <c r="B6752" t="s">
        <v>7929</v>
      </c>
      <c r="C6752" t="s">
        <v>367</v>
      </c>
      <c r="D6752">
        <v>0</v>
      </c>
      <c r="E6752" s="4" t="s">
        <v>467</v>
      </c>
      <c r="F6752" s="5">
        <v>43662</v>
      </c>
      <c r="G6752" s="5" t="str">
        <f t="shared" si="105"/>
        <v>CA-2019-157161-1379</v>
      </c>
      <c r="H6752" s="3" t="s">
        <v>6249</v>
      </c>
      <c r="I6752" s="4">
        <v>29203</v>
      </c>
      <c r="J6752" s="8">
        <f>INDEX(Sheet2!B:B,MATCH(superstore!K6752,Sheet2!A:A,0))</f>
        <v>1379</v>
      </c>
      <c r="K6752" t="s">
        <v>4128</v>
      </c>
      <c r="L6752" t="s">
        <v>55</v>
      </c>
      <c r="M6752" t="s">
        <v>18</v>
      </c>
      <c r="N6752" s="2">
        <v>43666</v>
      </c>
      <c r="O6752" t="s">
        <v>7</v>
      </c>
      <c r="P6752" t="s">
        <v>248</v>
      </c>
      <c r="Q6752">
        <v>6.6257020086042701E-2</v>
      </c>
      <c r="R6752">
        <v>28.857600000000001</v>
      </c>
      <c r="S6752">
        <v>9</v>
      </c>
      <c r="T6752">
        <v>60.12</v>
      </c>
    </row>
    <row r="6753" spans="1:20" x14ac:dyDescent="0.35">
      <c r="A6753" t="s">
        <v>12</v>
      </c>
      <c r="B6753" t="s">
        <v>7900</v>
      </c>
      <c r="C6753" t="s">
        <v>1732</v>
      </c>
      <c r="D6753">
        <v>0</v>
      </c>
      <c r="E6753" s="4" t="s">
        <v>266</v>
      </c>
      <c r="F6753" s="5">
        <v>43465</v>
      </c>
      <c r="G6753" s="5" t="str">
        <f t="shared" si="105"/>
        <v>CA-2018-109470-1184</v>
      </c>
      <c r="H6753" s="3" t="s">
        <v>6256</v>
      </c>
      <c r="I6753" s="4">
        <v>42420</v>
      </c>
      <c r="J6753" s="8">
        <f>INDEX(Sheet2!B:B,MATCH(superstore!K6753,Sheet2!A:A,0))</f>
        <v>1184</v>
      </c>
      <c r="K6753" t="s">
        <v>3516</v>
      </c>
      <c r="L6753" t="s">
        <v>43</v>
      </c>
      <c r="M6753" t="s">
        <v>18</v>
      </c>
      <c r="N6753" s="2">
        <v>43468</v>
      </c>
      <c r="O6753" t="s">
        <v>7</v>
      </c>
      <c r="P6753" t="s">
        <v>8</v>
      </c>
      <c r="Q6753">
        <v>0</v>
      </c>
      <c r="R6753">
        <v>167.80799999999999</v>
      </c>
      <c r="S6753">
        <v>12</v>
      </c>
      <c r="T6753">
        <v>364.8</v>
      </c>
    </row>
    <row r="6754" spans="1:20" x14ac:dyDescent="0.35">
      <c r="A6754" t="s">
        <v>12</v>
      </c>
      <c r="B6754" t="s">
        <v>8060</v>
      </c>
      <c r="C6754" t="s">
        <v>85</v>
      </c>
      <c r="D6754">
        <v>0.3</v>
      </c>
      <c r="E6754" s="4" t="s">
        <v>749</v>
      </c>
      <c r="F6754" s="5">
        <v>43085</v>
      </c>
      <c r="G6754" s="5" t="str">
        <f t="shared" si="105"/>
        <v>CA-2017-153913-311</v>
      </c>
      <c r="H6754" s="3" t="s">
        <v>5606</v>
      </c>
      <c r="I6754" s="4">
        <v>33012</v>
      </c>
      <c r="J6754" s="8">
        <f>INDEX(Sheet2!B:B,MATCH(superstore!K6754,Sheet2!A:A,0))</f>
        <v>311</v>
      </c>
      <c r="K6754" t="s">
        <v>751</v>
      </c>
      <c r="L6754" t="s">
        <v>176</v>
      </c>
      <c r="M6754" t="s">
        <v>18</v>
      </c>
      <c r="N6754" s="2">
        <v>43089</v>
      </c>
      <c r="O6754" t="s">
        <v>7</v>
      </c>
      <c r="P6754" t="s">
        <v>26</v>
      </c>
      <c r="Q6754">
        <v>0.128515138438733</v>
      </c>
      <c r="R6754">
        <v>0.66959999999999997</v>
      </c>
      <c r="S6754">
        <v>2</v>
      </c>
      <c r="T6754">
        <v>1.984</v>
      </c>
    </row>
    <row r="6755" spans="1:20" x14ac:dyDescent="0.35">
      <c r="A6755" t="s">
        <v>12</v>
      </c>
      <c r="B6755" t="s">
        <v>7935</v>
      </c>
      <c r="C6755" t="s">
        <v>278</v>
      </c>
      <c r="D6755">
        <v>0.3</v>
      </c>
      <c r="E6755" s="4" t="s">
        <v>27</v>
      </c>
      <c r="F6755" s="5">
        <v>43773</v>
      </c>
      <c r="G6755" s="5" t="str">
        <f t="shared" si="105"/>
        <v>CA-2019-162236-87</v>
      </c>
      <c r="H6755" s="3" t="s">
        <v>5608</v>
      </c>
      <c r="I6755" s="4">
        <v>28205</v>
      </c>
      <c r="J6755" s="8">
        <f>INDEX(Sheet2!B:B,MATCH(superstore!K6755,Sheet2!A:A,0))</f>
        <v>87</v>
      </c>
      <c r="K6755" t="s">
        <v>256</v>
      </c>
      <c r="L6755" t="s">
        <v>29</v>
      </c>
      <c r="M6755" t="s">
        <v>18</v>
      </c>
      <c r="N6755" s="2">
        <v>43775</v>
      </c>
      <c r="O6755" t="s">
        <v>7</v>
      </c>
      <c r="P6755" t="s">
        <v>56</v>
      </c>
      <c r="Q6755">
        <v>0.27347973011321403</v>
      </c>
      <c r="R6755">
        <v>3.9592000000000001</v>
      </c>
      <c r="S6755">
        <v>2</v>
      </c>
      <c r="T6755">
        <v>45.247999999999998</v>
      </c>
    </row>
    <row r="6756" spans="1:20" x14ac:dyDescent="0.35">
      <c r="A6756" t="s">
        <v>12</v>
      </c>
      <c r="B6756" t="s">
        <v>7935</v>
      </c>
      <c r="C6756" t="s">
        <v>278</v>
      </c>
      <c r="D6756">
        <v>0.3</v>
      </c>
      <c r="E6756" s="4" t="s">
        <v>976</v>
      </c>
      <c r="F6756" s="5">
        <v>43773</v>
      </c>
      <c r="G6756" s="5" t="str">
        <f t="shared" si="105"/>
        <v>CA-2019-162236-414</v>
      </c>
      <c r="H6756" s="3" t="s">
        <v>5608</v>
      </c>
      <c r="I6756" s="4">
        <v>28205</v>
      </c>
      <c r="J6756" s="8">
        <f>INDEX(Sheet2!B:B,MATCH(superstore!K6756,Sheet2!A:A,0))</f>
        <v>414</v>
      </c>
      <c r="K6756" t="s">
        <v>977</v>
      </c>
      <c r="L6756" t="s">
        <v>366</v>
      </c>
      <c r="M6756" t="s">
        <v>18</v>
      </c>
      <c r="N6756" s="2">
        <v>43775</v>
      </c>
      <c r="O6756" t="s">
        <v>7</v>
      </c>
      <c r="P6756" t="s">
        <v>56</v>
      </c>
      <c r="Q6756">
        <v>0.102762707378586</v>
      </c>
      <c r="R6756">
        <v>-34.758000000000003</v>
      </c>
      <c r="S6756">
        <v>2</v>
      </c>
      <c r="T6756">
        <v>185.376</v>
      </c>
    </row>
    <row r="6757" spans="1:20" x14ac:dyDescent="0.35">
      <c r="A6757" t="s">
        <v>12</v>
      </c>
      <c r="B6757" t="s">
        <v>8015</v>
      </c>
      <c r="C6757" t="s">
        <v>1457</v>
      </c>
      <c r="D6757">
        <v>0.3</v>
      </c>
      <c r="E6757" s="4" t="s">
        <v>871</v>
      </c>
      <c r="F6757" s="5">
        <v>43922</v>
      </c>
      <c r="G6757" s="5" t="str">
        <f t="shared" si="105"/>
        <v>CA-2020-134495-361</v>
      </c>
      <c r="H6757" s="3" t="s">
        <v>5601</v>
      </c>
      <c r="I6757" s="4">
        <v>32216</v>
      </c>
      <c r="J6757" s="8">
        <f>INDEX(Sheet2!B:B,MATCH(superstore!K6757,Sheet2!A:A,0))</f>
        <v>361</v>
      </c>
      <c r="K6757" t="s">
        <v>871</v>
      </c>
      <c r="L6757" t="s">
        <v>46</v>
      </c>
      <c r="M6757" t="s">
        <v>18</v>
      </c>
      <c r="N6757" s="2">
        <v>43925</v>
      </c>
      <c r="O6757" t="s">
        <v>7</v>
      </c>
      <c r="P6757" t="s">
        <v>26</v>
      </c>
      <c r="Q6757">
        <v>0.14364526069752501</v>
      </c>
      <c r="R6757">
        <v>1.8207</v>
      </c>
      <c r="S6757">
        <v>3</v>
      </c>
      <c r="T6757">
        <v>20.808</v>
      </c>
    </row>
    <row r="6758" spans="1:20" x14ac:dyDescent="0.35">
      <c r="A6758" t="s">
        <v>12</v>
      </c>
      <c r="B6758" t="s">
        <v>8068</v>
      </c>
      <c r="C6758" t="s">
        <v>5787</v>
      </c>
      <c r="D6758">
        <v>0.3</v>
      </c>
      <c r="E6758" s="4" t="s">
        <v>34</v>
      </c>
      <c r="F6758" s="5">
        <v>43051</v>
      </c>
      <c r="G6758" s="5" t="str">
        <f t="shared" si="105"/>
        <v>CA-2017-164910-280</v>
      </c>
      <c r="H6758" s="3" t="s">
        <v>6267</v>
      </c>
      <c r="I6758" s="4">
        <v>28806</v>
      </c>
      <c r="J6758" s="8">
        <f>INDEX(Sheet2!B:B,MATCH(superstore!K6758,Sheet2!A:A,0))</f>
        <v>280</v>
      </c>
      <c r="K6758" t="s">
        <v>685</v>
      </c>
      <c r="L6758" t="s">
        <v>36</v>
      </c>
      <c r="M6758" t="s">
        <v>18</v>
      </c>
      <c r="N6758" s="2">
        <v>43056</v>
      </c>
      <c r="O6758" t="s">
        <v>7</v>
      </c>
      <c r="P6758" t="s">
        <v>56</v>
      </c>
      <c r="Q6758">
        <v>0.14281678373440701</v>
      </c>
      <c r="R6758">
        <v>0.88560000000000005</v>
      </c>
      <c r="S6758">
        <v>3</v>
      </c>
      <c r="T6758">
        <v>7.8719999999999999</v>
      </c>
    </row>
    <row r="6759" spans="1:20" x14ac:dyDescent="0.35">
      <c r="A6759" t="s">
        <v>12</v>
      </c>
      <c r="B6759" t="s">
        <v>8057</v>
      </c>
      <c r="C6759" t="s">
        <v>148</v>
      </c>
      <c r="D6759">
        <v>0.3</v>
      </c>
      <c r="E6759" s="4" t="s">
        <v>49</v>
      </c>
      <c r="F6759" s="5">
        <v>43043</v>
      </c>
      <c r="G6759" s="5" t="str">
        <f t="shared" si="105"/>
        <v>CA-2017-121286-205</v>
      </c>
      <c r="H6759" s="3" t="s">
        <v>6268</v>
      </c>
      <c r="I6759" s="4">
        <v>27511</v>
      </c>
      <c r="J6759" s="8">
        <f>INDEX(Sheet2!B:B,MATCH(superstore!K6759,Sheet2!A:A,0))</f>
        <v>205</v>
      </c>
      <c r="K6759" t="s">
        <v>544</v>
      </c>
      <c r="L6759" t="s">
        <v>176</v>
      </c>
      <c r="M6759" t="s">
        <v>18</v>
      </c>
      <c r="N6759" s="2">
        <v>43047</v>
      </c>
      <c r="O6759" t="s">
        <v>7</v>
      </c>
      <c r="P6759" t="s">
        <v>56</v>
      </c>
      <c r="Q6759">
        <v>0.27712742741611801</v>
      </c>
      <c r="R6759">
        <v>2.7222</v>
      </c>
      <c r="S6759">
        <v>3</v>
      </c>
      <c r="T6759">
        <v>8.3759999999999994</v>
      </c>
    </row>
    <row r="6760" spans="1:20" x14ac:dyDescent="0.35">
      <c r="A6760" t="s">
        <v>12</v>
      </c>
      <c r="B6760" t="s">
        <v>8015</v>
      </c>
      <c r="C6760" t="s">
        <v>1457</v>
      </c>
      <c r="D6760">
        <v>0.3</v>
      </c>
      <c r="E6760" s="4" t="s">
        <v>107</v>
      </c>
      <c r="F6760" s="5">
        <v>43922</v>
      </c>
      <c r="G6760" s="5" t="str">
        <f t="shared" si="105"/>
        <v>CA-2020-134495-1200</v>
      </c>
      <c r="H6760" s="3" t="s">
        <v>5601</v>
      </c>
      <c r="I6760" s="4">
        <v>32216</v>
      </c>
      <c r="J6760" s="8">
        <f>INDEX(Sheet2!B:B,MATCH(superstore!K6760,Sheet2!A:A,0))</f>
        <v>1200</v>
      </c>
      <c r="K6760" t="s">
        <v>3560</v>
      </c>
      <c r="L6760" t="s">
        <v>17</v>
      </c>
      <c r="M6760" t="s">
        <v>18</v>
      </c>
      <c r="N6760" s="2">
        <v>43925</v>
      </c>
      <c r="O6760" t="s">
        <v>7</v>
      </c>
      <c r="P6760" t="s">
        <v>26</v>
      </c>
      <c r="Q6760">
        <v>0.25327544878981401</v>
      </c>
      <c r="R6760">
        <v>2.0358000000000001</v>
      </c>
      <c r="S6760">
        <v>3</v>
      </c>
      <c r="T6760">
        <v>6.2640000000000002</v>
      </c>
    </row>
    <row r="6761" spans="1:20" x14ac:dyDescent="0.35">
      <c r="A6761" t="s">
        <v>12</v>
      </c>
      <c r="B6761" t="s">
        <v>8218</v>
      </c>
      <c r="C6761" t="s">
        <v>257</v>
      </c>
      <c r="D6761">
        <v>0.3</v>
      </c>
      <c r="E6761" s="4" t="s">
        <v>89</v>
      </c>
      <c r="F6761" s="5">
        <v>44153</v>
      </c>
      <c r="G6761" s="5" t="str">
        <f t="shared" si="105"/>
        <v>CA-2020-104864-168</v>
      </c>
      <c r="H6761" s="3" t="s">
        <v>6269</v>
      </c>
      <c r="I6761" s="4">
        <v>33023</v>
      </c>
      <c r="J6761" s="8">
        <f>INDEX(Sheet2!B:B,MATCH(superstore!K6761,Sheet2!A:A,0))</f>
        <v>168</v>
      </c>
      <c r="K6761" t="s">
        <v>449</v>
      </c>
      <c r="L6761" t="s">
        <v>46</v>
      </c>
      <c r="M6761" t="s">
        <v>18</v>
      </c>
      <c r="N6761" s="2">
        <v>44158</v>
      </c>
      <c r="O6761" t="s">
        <v>7</v>
      </c>
      <c r="P6761" t="s">
        <v>26</v>
      </c>
      <c r="Q6761">
        <v>0.201869450816968</v>
      </c>
      <c r="R6761">
        <v>48.631999999999998</v>
      </c>
      <c r="S6761">
        <v>4</v>
      </c>
      <c r="T6761">
        <v>389.05599999999998</v>
      </c>
    </row>
    <row r="6762" spans="1:20" x14ac:dyDescent="0.35">
      <c r="A6762" t="s">
        <v>12</v>
      </c>
      <c r="B6762" t="s">
        <v>7928</v>
      </c>
      <c r="C6762" t="s">
        <v>5422</v>
      </c>
      <c r="D6762">
        <v>0.3</v>
      </c>
      <c r="E6762" s="4" t="s">
        <v>114</v>
      </c>
      <c r="F6762" s="5">
        <v>43350</v>
      </c>
      <c r="G6762" s="5" t="str">
        <f t="shared" si="105"/>
        <v>CA-2018-161445-401</v>
      </c>
      <c r="H6762" s="3" t="s">
        <v>6270</v>
      </c>
      <c r="I6762" s="4">
        <v>27707</v>
      </c>
      <c r="J6762" s="8">
        <f>INDEX(Sheet2!B:B,MATCH(superstore!K6762,Sheet2!A:A,0))</f>
        <v>401</v>
      </c>
      <c r="K6762" t="s">
        <v>954</v>
      </c>
      <c r="L6762" t="s">
        <v>36</v>
      </c>
      <c r="M6762" t="s">
        <v>18</v>
      </c>
      <c r="N6762" s="2">
        <v>43352</v>
      </c>
      <c r="O6762" t="s">
        <v>7</v>
      </c>
      <c r="P6762" t="s">
        <v>56</v>
      </c>
      <c r="Q6762">
        <v>0.18757232499325799</v>
      </c>
      <c r="R6762">
        <v>12.314399999999999</v>
      </c>
      <c r="S6762">
        <v>4</v>
      </c>
      <c r="T6762">
        <v>140.73599999999999</v>
      </c>
    </row>
    <row r="6763" spans="1:20" x14ac:dyDescent="0.35">
      <c r="A6763" t="s">
        <v>12</v>
      </c>
      <c r="B6763" t="s">
        <v>8005</v>
      </c>
      <c r="C6763" t="s">
        <v>5559</v>
      </c>
      <c r="D6763">
        <v>0.3</v>
      </c>
      <c r="E6763" s="4" t="s">
        <v>107</v>
      </c>
      <c r="F6763" s="5">
        <v>43528</v>
      </c>
      <c r="G6763" s="5" t="str">
        <f t="shared" si="105"/>
        <v>CA-2019-122518-1399</v>
      </c>
      <c r="H6763" s="3" t="s">
        <v>6271</v>
      </c>
      <c r="I6763" s="4">
        <v>33180</v>
      </c>
      <c r="J6763" s="8">
        <f>INDEX(Sheet2!B:B,MATCH(superstore!K6763,Sheet2!A:A,0))</f>
        <v>1399</v>
      </c>
      <c r="K6763" t="s">
        <v>4213</v>
      </c>
      <c r="L6763" t="s">
        <v>17</v>
      </c>
      <c r="M6763" t="s">
        <v>18</v>
      </c>
      <c r="N6763" s="2">
        <v>43532</v>
      </c>
      <c r="O6763" t="s">
        <v>7</v>
      </c>
      <c r="P6763" t="s">
        <v>26</v>
      </c>
      <c r="Q6763">
        <v>0.23780851939144099</v>
      </c>
      <c r="R6763">
        <v>3.528</v>
      </c>
      <c r="S6763">
        <v>4</v>
      </c>
      <c r="T6763">
        <v>10.08</v>
      </c>
    </row>
    <row r="6764" spans="1:20" x14ac:dyDescent="0.35">
      <c r="A6764" t="s">
        <v>12</v>
      </c>
      <c r="B6764" t="s">
        <v>8218</v>
      </c>
      <c r="C6764" t="s">
        <v>257</v>
      </c>
      <c r="D6764">
        <v>0.3</v>
      </c>
      <c r="E6764" s="4" t="s">
        <v>52</v>
      </c>
      <c r="F6764" s="5">
        <v>44153</v>
      </c>
      <c r="G6764" s="5" t="str">
        <f t="shared" si="105"/>
        <v>CA-2020-104864-1755</v>
      </c>
      <c r="H6764" s="3" t="s">
        <v>6269</v>
      </c>
      <c r="I6764" s="4">
        <v>33023</v>
      </c>
      <c r="J6764" s="8">
        <f>INDEX(Sheet2!B:B,MATCH(superstore!K6764,Sheet2!A:A,0))</f>
        <v>1755</v>
      </c>
      <c r="K6764" t="s">
        <v>6012</v>
      </c>
      <c r="L6764" t="s">
        <v>55</v>
      </c>
      <c r="M6764" t="s">
        <v>18</v>
      </c>
      <c r="N6764" s="2">
        <v>44158</v>
      </c>
      <c r="O6764" t="s">
        <v>7</v>
      </c>
      <c r="P6764" t="s">
        <v>26</v>
      </c>
      <c r="Q6764">
        <v>0.27708428002190799</v>
      </c>
      <c r="R6764">
        <v>7.2576000000000001</v>
      </c>
      <c r="S6764">
        <v>4</v>
      </c>
      <c r="T6764">
        <v>20.736000000000001</v>
      </c>
    </row>
    <row r="6765" spans="1:20" x14ac:dyDescent="0.35">
      <c r="A6765" t="s">
        <v>12</v>
      </c>
      <c r="B6765" t="s">
        <v>7902</v>
      </c>
      <c r="C6765" t="s">
        <v>934</v>
      </c>
      <c r="D6765">
        <v>0.3</v>
      </c>
      <c r="E6765" s="4" t="s">
        <v>1335</v>
      </c>
      <c r="F6765" s="5">
        <v>44146</v>
      </c>
      <c r="G6765" s="5" t="str">
        <f t="shared" si="105"/>
        <v>CA-2020-158561-1397</v>
      </c>
      <c r="H6765" s="3" t="s">
        <v>6272</v>
      </c>
      <c r="I6765" s="4">
        <v>33311</v>
      </c>
      <c r="J6765" s="8">
        <f>INDEX(Sheet2!B:B,MATCH(superstore!K6765,Sheet2!A:A,0))</f>
        <v>1397</v>
      </c>
      <c r="K6765" t="s">
        <v>4201</v>
      </c>
      <c r="L6765" t="s">
        <v>46</v>
      </c>
      <c r="M6765" t="s">
        <v>18</v>
      </c>
      <c r="N6765" s="2">
        <v>44151</v>
      </c>
      <c r="O6765" t="s">
        <v>7</v>
      </c>
      <c r="P6765" t="s">
        <v>26</v>
      </c>
      <c r="Q6765">
        <v>0.24839444109353601</v>
      </c>
      <c r="R6765">
        <v>130.2885</v>
      </c>
      <c r="S6765">
        <v>5</v>
      </c>
      <c r="T6765">
        <v>1158.1199999999999</v>
      </c>
    </row>
    <row r="6766" spans="1:20" x14ac:dyDescent="0.35">
      <c r="A6766" t="s">
        <v>12</v>
      </c>
      <c r="B6766" t="s">
        <v>8057</v>
      </c>
      <c r="C6766" t="s">
        <v>148</v>
      </c>
      <c r="D6766">
        <v>0.3</v>
      </c>
      <c r="E6766" s="4" t="s">
        <v>89</v>
      </c>
      <c r="F6766" s="5">
        <v>43043</v>
      </c>
      <c r="G6766" s="5" t="str">
        <f t="shared" si="105"/>
        <v>CA-2017-121286-1088</v>
      </c>
      <c r="H6766" s="3" t="s">
        <v>6268</v>
      </c>
      <c r="I6766" s="4">
        <v>27511</v>
      </c>
      <c r="J6766" s="8">
        <f>INDEX(Sheet2!B:B,MATCH(superstore!K6766,Sheet2!A:A,0))</f>
        <v>1088</v>
      </c>
      <c r="K6766" t="s">
        <v>3298</v>
      </c>
      <c r="L6766" t="s">
        <v>46</v>
      </c>
      <c r="M6766" t="s">
        <v>18</v>
      </c>
      <c r="N6766" s="2">
        <v>43047</v>
      </c>
      <c r="O6766" t="s">
        <v>7</v>
      </c>
      <c r="P6766" t="s">
        <v>56</v>
      </c>
      <c r="Q6766">
        <v>0.17403778219242899</v>
      </c>
      <c r="R6766">
        <v>5.0960000000000001</v>
      </c>
      <c r="S6766">
        <v>5</v>
      </c>
      <c r="T6766">
        <v>58.24</v>
      </c>
    </row>
    <row r="6767" spans="1:20" x14ac:dyDescent="0.35">
      <c r="A6767" t="s">
        <v>12</v>
      </c>
      <c r="B6767" t="s">
        <v>8218</v>
      </c>
      <c r="C6767" t="s">
        <v>257</v>
      </c>
      <c r="D6767">
        <v>0.3</v>
      </c>
      <c r="E6767" s="4" t="s">
        <v>522</v>
      </c>
      <c r="F6767" s="5">
        <v>44153</v>
      </c>
      <c r="G6767" s="5" t="str">
        <f t="shared" si="105"/>
        <v>CA-2020-104864-1311</v>
      </c>
      <c r="H6767" s="3" t="s">
        <v>6269</v>
      </c>
      <c r="I6767" s="4">
        <v>33023</v>
      </c>
      <c r="J6767" s="8">
        <f>INDEX(Sheet2!B:B,MATCH(superstore!K6767,Sheet2!A:A,0))</f>
        <v>1311</v>
      </c>
      <c r="K6767" t="s">
        <v>3889</v>
      </c>
      <c r="L6767" t="s">
        <v>29</v>
      </c>
      <c r="M6767" t="s">
        <v>18</v>
      </c>
      <c r="N6767" s="2">
        <v>44158</v>
      </c>
      <c r="O6767" t="s">
        <v>7</v>
      </c>
      <c r="P6767" t="s">
        <v>26</v>
      </c>
      <c r="Q6767">
        <v>0.21542507267282199</v>
      </c>
      <c r="R6767">
        <v>-19.323</v>
      </c>
      <c r="S6767">
        <v>5</v>
      </c>
      <c r="T6767">
        <v>81.36</v>
      </c>
    </row>
    <row r="6768" spans="1:20" x14ac:dyDescent="0.35">
      <c r="A6768" t="s">
        <v>12</v>
      </c>
      <c r="B6768" t="s">
        <v>8259</v>
      </c>
      <c r="C6768" t="s">
        <v>5411</v>
      </c>
      <c r="D6768">
        <v>0.3</v>
      </c>
      <c r="E6768" s="4" t="s">
        <v>145</v>
      </c>
      <c r="F6768" s="5">
        <v>43611</v>
      </c>
      <c r="G6768" s="5" t="str">
        <f t="shared" si="105"/>
        <v>CA-2019-113236-1121</v>
      </c>
      <c r="H6768" s="3" t="s">
        <v>6273</v>
      </c>
      <c r="I6768" s="4">
        <v>33445</v>
      </c>
      <c r="J6768" s="8">
        <f>INDEX(Sheet2!B:B,MATCH(superstore!K6768,Sheet2!A:A,0))</f>
        <v>1121</v>
      </c>
      <c r="K6768" t="s">
        <v>3368</v>
      </c>
      <c r="L6768" t="s">
        <v>29</v>
      </c>
      <c r="M6768" t="s">
        <v>18</v>
      </c>
      <c r="N6768" s="2">
        <v>43614</v>
      </c>
      <c r="O6768" t="s">
        <v>7</v>
      </c>
      <c r="P6768" t="s">
        <v>26</v>
      </c>
      <c r="Q6768">
        <v>0.12955814348320199</v>
      </c>
      <c r="R6768">
        <v>13.8528</v>
      </c>
      <c r="S6768">
        <v>6</v>
      </c>
      <c r="T6768">
        <v>184.70400000000001</v>
      </c>
    </row>
    <row r="6769" spans="1:20" x14ac:dyDescent="0.35">
      <c r="A6769" t="s">
        <v>12</v>
      </c>
      <c r="B6769" t="s">
        <v>8117</v>
      </c>
      <c r="C6769" t="s">
        <v>1710</v>
      </c>
      <c r="D6769">
        <v>0.3</v>
      </c>
      <c r="E6769" s="4" t="s">
        <v>52</v>
      </c>
      <c r="F6769" s="5">
        <v>43970</v>
      </c>
      <c r="G6769" s="5" t="str">
        <f t="shared" si="105"/>
        <v>CA-2020-145702-1225</v>
      </c>
      <c r="H6769" s="3" t="s">
        <v>5602</v>
      </c>
      <c r="I6769" s="4">
        <v>37918</v>
      </c>
      <c r="J6769" s="8">
        <f>INDEX(Sheet2!B:B,MATCH(superstore!K6769,Sheet2!A:A,0))</f>
        <v>1225</v>
      </c>
      <c r="K6769" t="s">
        <v>3623</v>
      </c>
      <c r="L6769" t="s">
        <v>55</v>
      </c>
      <c r="M6769" t="s">
        <v>18</v>
      </c>
      <c r="N6769" s="2">
        <v>43975</v>
      </c>
      <c r="O6769" t="s">
        <v>7</v>
      </c>
      <c r="P6769" t="s">
        <v>219</v>
      </c>
      <c r="Q6769">
        <v>0.23968641696515999</v>
      </c>
      <c r="R6769">
        <v>10.109400000000001</v>
      </c>
      <c r="S6769">
        <v>7</v>
      </c>
      <c r="T6769">
        <v>27.888000000000002</v>
      </c>
    </row>
    <row r="6770" spans="1:20" x14ac:dyDescent="0.35">
      <c r="A6770" t="s">
        <v>12</v>
      </c>
      <c r="B6770" t="s">
        <v>8218</v>
      </c>
      <c r="C6770" t="s">
        <v>257</v>
      </c>
      <c r="D6770">
        <v>0.3</v>
      </c>
      <c r="E6770" s="4" t="s">
        <v>52</v>
      </c>
      <c r="F6770" s="5">
        <v>44153</v>
      </c>
      <c r="G6770" s="5" t="str">
        <f t="shared" si="105"/>
        <v>CA-2020-104864-1780</v>
      </c>
      <c r="H6770" s="3" t="s">
        <v>6269</v>
      </c>
      <c r="I6770" s="4">
        <v>33023</v>
      </c>
      <c r="J6770" s="8">
        <f>INDEX(Sheet2!B:B,MATCH(superstore!K6770,Sheet2!A:A,0))</f>
        <v>1780</v>
      </c>
      <c r="K6770" t="s">
        <v>6274</v>
      </c>
      <c r="L6770" t="s">
        <v>55</v>
      </c>
      <c r="M6770" t="s">
        <v>18</v>
      </c>
      <c r="N6770" s="2">
        <v>44158</v>
      </c>
      <c r="O6770" t="s">
        <v>7</v>
      </c>
      <c r="P6770" t="s">
        <v>26</v>
      </c>
      <c r="Q6770">
        <v>0.252218806404093</v>
      </c>
      <c r="R6770">
        <v>14.5152</v>
      </c>
      <c r="S6770">
        <v>8</v>
      </c>
      <c r="T6770">
        <v>41.472000000000001</v>
      </c>
    </row>
    <row r="6771" spans="1:20" x14ac:dyDescent="0.35">
      <c r="A6771" t="s">
        <v>12</v>
      </c>
      <c r="B6771" t="s">
        <v>7963</v>
      </c>
      <c r="C6771" t="s">
        <v>5470</v>
      </c>
      <c r="D6771">
        <v>1.3</v>
      </c>
      <c r="E6771" s="4" t="s">
        <v>89</v>
      </c>
      <c r="F6771" s="5">
        <v>43808</v>
      </c>
      <c r="G6771" s="5" t="str">
        <f t="shared" si="105"/>
        <v>US-2019-161844-697</v>
      </c>
      <c r="H6771" s="3" t="s">
        <v>5607</v>
      </c>
      <c r="I6771" s="4">
        <v>37064</v>
      </c>
      <c r="J6771" s="8">
        <f>INDEX(Sheet2!B:B,MATCH(superstore!K6771,Sheet2!A:A,0))</f>
        <v>697</v>
      </c>
      <c r="K6771" t="s">
        <v>1638</v>
      </c>
      <c r="L6771" t="s">
        <v>43</v>
      </c>
      <c r="M6771" t="s">
        <v>18</v>
      </c>
      <c r="N6771" s="2">
        <v>43813</v>
      </c>
      <c r="O6771" t="s">
        <v>7</v>
      </c>
      <c r="P6771" t="s">
        <v>219</v>
      </c>
      <c r="Q6771">
        <v>0.69821073833799896</v>
      </c>
      <c r="R6771">
        <v>-2.0621999999999998</v>
      </c>
      <c r="S6771">
        <v>2</v>
      </c>
      <c r="T6771">
        <v>2.9460000000000002</v>
      </c>
    </row>
    <row r="6772" spans="1:20" x14ac:dyDescent="0.35">
      <c r="A6772" t="s">
        <v>12</v>
      </c>
      <c r="B6772" t="s">
        <v>8015</v>
      </c>
      <c r="C6772" t="s">
        <v>5604</v>
      </c>
      <c r="D6772">
        <v>1.3</v>
      </c>
      <c r="E6772" s="4" t="s">
        <v>89</v>
      </c>
      <c r="F6772" s="5">
        <v>43931</v>
      </c>
      <c r="G6772" s="5" t="str">
        <f t="shared" si="105"/>
        <v>CA-2020-115070-697</v>
      </c>
      <c r="H6772" s="3" t="s">
        <v>5605</v>
      </c>
      <c r="I6772" s="4">
        <v>32216</v>
      </c>
      <c r="J6772" s="8">
        <f>INDEX(Sheet2!B:B,MATCH(superstore!K6772,Sheet2!A:A,0))</f>
        <v>697</v>
      </c>
      <c r="K6772" t="s">
        <v>1638</v>
      </c>
      <c r="L6772" t="s">
        <v>43</v>
      </c>
      <c r="M6772" t="s">
        <v>18</v>
      </c>
      <c r="N6772" s="2">
        <v>43935</v>
      </c>
      <c r="O6772" t="s">
        <v>7</v>
      </c>
      <c r="P6772" t="s">
        <v>26</v>
      </c>
      <c r="Q6772">
        <v>0.78916834168465699</v>
      </c>
      <c r="R6772">
        <v>-3.0933000000000002</v>
      </c>
      <c r="S6772">
        <v>3</v>
      </c>
      <c r="T6772">
        <v>4.4189999999999996</v>
      </c>
    </row>
    <row r="6773" spans="1:20" x14ac:dyDescent="0.35">
      <c r="A6773" t="s">
        <v>12</v>
      </c>
      <c r="B6773" t="s">
        <v>8025</v>
      </c>
      <c r="C6773" t="s">
        <v>5599</v>
      </c>
      <c r="D6773">
        <v>1.3</v>
      </c>
      <c r="E6773" s="4" t="s">
        <v>83</v>
      </c>
      <c r="F6773" s="5">
        <v>43286</v>
      </c>
      <c r="G6773" s="5" t="str">
        <f t="shared" si="105"/>
        <v>CA-2018-116750-545</v>
      </c>
      <c r="H6773" s="3" t="s">
        <v>5600</v>
      </c>
      <c r="I6773" s="4">
        <v>28314</v>
      </c>
      <c r="J6773" s="8">
        <f>INDEX(Sheet2!B:B,MATCH(superstore!K6773,Sheet2!A:A,0))</f>
        <v>545</v>
      </c>
      <c r="K6773" t="s">
        <v>1279</v>
      </c>
      <c r="L6773" t="s">
        <v>43</v>
      </c>
      <c r="M6773" t="s">
        <v>18</v>
      </c>
      <c r="N6773" s="2">
        <v>43291</v>
      </c>
      <c r="O6773" t="s">
        <v>7</v>
      </c>
      <c r="P6773" t="s">
        <v>56</v>
      </c>
      <c r="Q6773">
        <v>0.76860314052197298</v>
      </c>
      <c r="R6773">
        <v>-5.7839999999999998</v>
      </c>
      <c r="S6773">
        <v>5</v>
      </c>
      <c r="T6773">
        <v>7.23</v>
      </c>
    </row>
    <row r="6774" spans="1:20" x14ac:dyDescent="0.35">
      <c r="A6774" t="s">
        <v>12</v>
      </c>
      <c r="B6774" t="s">
        <v>8218</v>
      </c>
      <c r="C6774" t="s">
        <v>257</v>
      </c>
      <c r="D6774">
        <v>1.3</v>
      </c>
      <c r="E6774" s="4" t="s">
        <v>266</v>
      </c>
      <c r="F6774" s="5">
        <v>44153</v>
      </c>
      <c r="G6774" s="5" t="str">
        <f t="shared" si="105"/>
        <v>CA-2020-104864-675</v>
      </c>
      <c r="H6774" s="3" t="s">
        <v>6269</v>
      </c>
      <c r="I6774" s="4">
        <v>33023</v>
      </c>
      <c r="J6774" s="8">
        <f>INDEX(Sheet2!B:B,MATCH(superstore!K6774,Sheet2!A:A,0))</f>
        <v>675</v>
      </c>
      <c r="K6774" t="s">
        <v>1581</v>
      </c>
      <c r="L6774" t="s">
        <v>43</v>
      </c>
      <c r="M6774" t="s">
        <v>18</v>
      </c>
      <c r="N6774" s="2">
        <v>44158</v>
      </c>
      <c r="O6774" t="s">
        <v>7</v>
      </c>
      <c r="P6774" t="s">
        <v>26</v>
      </c>
      <c r="Q6774">
        <v>0.68112119114683201</v>
      </c>
      <c r="R6774">
        <v>-16.185600000000001</v>
      </c>
      <c r="S6774">
        <v>8</v>
      </c>
      <c r="T6774">
        <v>20.231999999999999</v>
      </c>
    </row>
    <row r="6775" spans="1:20" x14ac:dyDescent="0.35">
      <c r="A6775" t="s">
        <v>12</v>
      </c>
      <c r="B6775" t="s">
        <v>8068</v>
      </c>
      <c r="C6775" t="s">
        <v>5725</v>
      </c>
      <c r="D6775">
        <v>1.3</v>
      </c>
      <c r="E6775" s="4" t="s">
        <v>107</v>
      </c>
      <c r="F6775" s="5">
        <v>44159</v>
      </c>
      <c r="G6775" s="5" t="str">
        <f t="shared" si="105"/>
        <v>CA-2020-153654-740</v>
      </c>
      <c r="H6775" s="3" t="s">
        <v>6275</v>
      </c>
      <c r="I6775" s="4">
        <v>28806</v>
      </c>
      <c r="J6775" s="8">
        <f>INDEX(Sheet2!B:B,MATCH(superstore!K6775,Sheet2!A:A,0))</f>
        <v>740</v>
      </c>
      <c r="K6775" t="s">
        <v>1756</v>
      </c>
      <c r="L6775" t="s">
        <v>43</v>
      </c>
      <c r="M6775" t="s">
        <v>18</v>
      </c>
      <c r="N6775" s="2">
        <v>44161</v>
      </c>
      <c r="O6775" t="s">
        <v>7</v>
      </c>
      <c r="P6775" t="s">
        <v>56</v>
      </c>
      <c r="Q6775">
        <v>0.68547280745026695</v>
      </c>
      <c r="R6775">
        <v>-12.672000000000001</v>
      </c>
      <c r="S6775">
        <v>8</v>
      </c>
      <c r="T6775">
        <v>19.007999999999999</v>
      </c>
    </row>
    <row r="6776" spans="1:20" x14ac:dyDescent="0.35">
      <c r="A6776" t="s">
        <v>12</v>
      </c>
      <c r="B6776" t="s">
        <v>7908</v>
      </c>
      <c r="C6776" t="s">
        <v>681</v>
      </c>
      <c r="D6776">
        <v>0</v>
      </c>
      <c r="E6776" s="4" t="s">
        <v>44</v>
      </c>
      <c r="F6776" s="5">
        <v>44173</v>
      </c>
      <c r="G6776" s="5" t="str">
        <f t="shared" si="105"/>
        <v>CA-2020-117926-1765</v>
      </c>
      <c r="H6776" s="3" t="s">
        <v>6276</v>
      </c>
      <c r="I6776" s="4">
        <v>94109</v>
      </c>
      <c r="J6776" s="8">
        <f>INDEX(Sheet2!B:B,MATCH(superstore!K6776,Sheet2!A:A,0))</f>
        <v>1765</v>
      </c>
      <c r="K6776" t="s">
        <v>6080</v>
      </c>
      <c r="L6776" t="s">
        <v>46</v>
      </c>
      <c r="M6776" t="s">
        <v>18</v>
      </c>
      <c r="N6776" s="2">
        <v>44177</v>
      </c>
      <c r="O6776" t="s">
        <v>7</v>
      </c>
      <c r="P6776" t="s">
        <v>19</v>
      </c>
      <c r="Q6776">
        <v>8.6159457450657895E-2</v>
      </c>
      <c r="R6776">
        <v>20.844000000000001</v>
      </c>
      <c r="S6776">
        <v>1</v>
      </c>
      <c r="T6776">
        <v>69.48</v>
      </c>
    </row>
    <row r="6777" spans="1:20" x14ac:dyDescent="0.35">
      <c r="A6777" t="s">
        <v>12</v>
      </c>
      <c r="B6777" t="s">
        <v>8119</v>
      </c>
      <c r="C6777" t="s">
        <v>5965</v>
      </c>
      <c r="D6777">
        <v>0</v>
      </c>
      <c r="E6777" s="4" t="s">
        <v>107</v>
      </c>
      <c r="F6777" s="5">
        <v>43692</v>
      </c>
      <c r="G6777" s="5" t="str">
        <f t="shared" si="105"/>
        <v>CA-2019-166163-1433</v>
      </c>
      <c r="H6777" s="3" t="s">
        <v>6277</v>
      </c>
      <c r="I6777" s="4">
        <v>94601</v>
      </c>
      <c r="J6777" s="8">
        <f>INDEX(Sheet2!B:B,MATCH(superstore!K6777,Sheet2!A:A,0))</f>
        <v>1433</v>
      </c>
      <c r="K6777" t="s">
        <v>4388</v>
      </c>
      <c r="L6777" t="s">
        <v>17</v>
      </c>
      <c r="M6777" t="s">
        <v>18</v>
      </c>
      <c r="N6777" s="2">
        <v>43697</v>
      </c>
      <c r="O6777" t="s">
        <v>7</v>
      </c>
      <c r="P6777" t="s">
        <v>19</v>
      </c>
      <c r="Q6777">
        <v>2.1732287388292498E-2</v>
      </c>
      <c r="R6777">
        <v>1.512</v>
      </c>
      <c r="S6777">
        <v>1</v>
      </c>
      <c r="T6777">
        <v>3.15</v>
      </c>
    </row>
    <row r="6778" spans="1:20" x14ac:dyDescent="0.35">
      <c r="A6778" t="s">
        <v>12</v>
      </c>
      <c r="B6778" t="s">
        <v>8388</v>
      </c>
      <c r="C6778" t="s">
        <v>384</v>
      </c>
      <c r="D6778">
        <v>0</v>
      </c>
      <c r="E6778" s="4" t="s">
        <v>107</v>
      </c>
      <c r="F6778" s="5">
        <v>44124</v>
      </c>
      <c r="G6778" s="5" t="str">
        <f t="shared" si="105"/>
        <v>US-2020-146416-1228</v>
      </c>
      <c r="H6778" s="3" t="s">
        <v>6278</v>
      </c>
      <c r="I6778" s="4">
        <v>95695</v>
      </c>
      <c r="J6778" s="8">
        <f>INDEX(Sheet2!B:B,MATCH(superstore!K6778,Sheet2!A:A,0))</f>
        <v>1228</v>
      </c>
      <c r="K6778" t="s">
        <v>3630</v>
      </c>
      <c r="L6778" t="s">
        <v>17</v>
      </c>
      <c r="M6778" t="s">
        <v>18</v>
      </c>
      <c r="N6778" s="2">
        <v>44126</v>
      </c>
      <c r="O6778" t="s">
        <v>7</v>
      </c>
      <c r="P6778" t="s">
        <v>19</v>
      </c>
      <c r="Q6778">
        <v>7.8603814914813899E-2</v>
      </c>
      <c r="R6778">
        <v>1.8</v>
      </c>
      <c r="S6778">
        <v>1</v>
      </c>
      <c r="T6778">
        <v>3.75</v>
      </c>
    </row>
    <row r="6779" spans="1:20" x14ac:dyDescent="0.35">
      <c r="A6779" t="s">
        <v>12</v>
      </c>
      <c r="B6779" t="s">
        <v>7901</v>
      </c>
      <c r="C6779" t="s">
        <v>5563</v>
      </c>
      <c r="D6779">
        <v>0</v>
      </c>
      <c r="E6779" s="4" t="s">
        <v>52</v>
      </c>
      <c r="F6779" s="5">
        <v>43448</v>
      </c>
      <c r="G6779" s="5" t="str">
        <f t="shared" si="105"/>
        <v>CA-2018-141593-1018</v>
      </c>
      <c r="H6779" s="3" t="s">
        <v>5637</v>
      </c>
      <c r="I6779" s="4">
        <v>90045</v>
      </c>
      <c r="J6779" s="8">
        <f>INDEX(Sheet2!B:B,MATCH(superstore!K6779,Sheet2!A:A,0))</f>
        <v>1018</v>
      </c>
      <c r="K6779" t="s">
        <v>3148</v>
      </c>
      <c r="L6779" t="s">
        <v>55</v>
      </c>
      <c r="M6779" t="s">
        <v>18</v>
      </c>
      <c r="N6779" s="2">
        <v>43450</v>
      </c>
      <c r="O6779" t="s">
        <v>7</v>
      </c>
      <c r="P6779" t="s">
        <v>19</v>
      </c>
      <c r="Q6779">
        <v>0</v>
      </c>
      <c r="R6779">
        <v>3.1103999999999998</v>
      </c>
      <c r="S6779">
        <v>1</v>
      </c>
      <c r="T6779">
        <v>6.48</v>
      </c>
    </row>
    <row r="6780" spans="1:20" x14ac:dyDescent="0.35">
      <c r="A6780" t="s">
        <v>12</v>
      </c>
      <c r="B6780" t="s">
        <v>7974</v>
      </c>
      <c r="C6780" t="s">
        <v>1375</v>
      </c>
      <c r="D6780">
        <v>0</v>
      </c>
      <c r="E6780" s="4" t="s">
        <v>1604</v>
      </c>
      <c r="F6780" s="5">
        <v>44171</v>
      </c>
      <c r="G6780" s="5" t="str">
        <f t="shared" si="105"/>
        <v>US-2020-149006-684</v>
      </c>
      <c r="H6780" s="3" t="s">
        <v>6279</v>
      </c>
      <c r="I6780" s="4">
        <v>94513</v>
      </c>
      <c r="J6780" s="8">
        <f>INDEX(Sheet2!B:B,MATCH(superstore!K6780,Sheet2!A:A,0))</f>
        <v>684</v>
      </c>
      <c r="K6780" t="s">
        <v>1604</v>
      </c>
      <c r="L6780" t="s">
        <v>29</v>
      </c>
      <c r="M6780" t="s">
        <v>18</v>
      </c>
      <c r="N6780" s="2">
        <v>44173</v>
      </c>
      <c r="O6780" t="s">
        <v>7</v>
      </c>
      <c r="P6780" t="s">
        <v>19</v>
      </c>
      <c r="Q6780">
        <v>0</v>
      </c>
      <c r="R6780">
        <v>2.8835999999999999</v>
      </c>
      <c r="S6780">
        <v>1</v>
      </c>
      <c r="T6780">
        <v>10.68</v>
      </c>
    </row>
    <row r="6781" spans="1:20" x14ac:dyDescent="0.35">
      <c r="A6781" t="s">
        <v>12</v>
      </c>
      <c r="B6781" t="s">
        <v>7904</v>
      </c>
      <c r="C6781" t="s">
        <v>5985</v>
      </c>
      <c r="D6781">
        <v>0</v>
      </c>
      <c r="E6781" s="4" t="s">
        <v>49</v>
      </c>
      <c r="F6781" s="5">
        <v>44046</v>
      </c>
      <c r="G6781" s="5" t="str">
        <f t="shared" si="105"/>
        <v>CA-2020-141747-1052</v>
      </c>
      <c r="H6781" s="3" t="s">
        <v>6280</v>
      </c>
      <c r="I6781" s="4">
        <v>98105</v>
      </c>
      <c r="J6781" s="8">
        <f>INDEX(Sheet2!B:B,MATCH(superstore!K6781,Sheet2!A:A,0))</f>
        <v>1052</v>
      </c>
      <c r="K6781" t="s">
        <v>3217</v>
      </c>
      <c r="L6781" t="s">
        <v>29</v>
      </c>
      <c r="M6781" t="s">
        <v>18</v>
      </c>
      <c r="N6781" s="2">
        <v>44051</v>
      </c>
      <c r="O6781" t="s">
        <v>7</v>
      </c>
      <c r="P6781" t="s">
        <v>61</v>
      </c>
      <c r="Q6781">
        <v>0</v>
      </c>
      <c r="R6781">
        <v>4.1756000000000002</v>
      </c>
      <c r="S6781">
        <v>1</v>
      </c>
      <c r="T6781">
        <v>16.059999999999999</v>
      </c>
    </row>
    <row r="6782" spans="1:20" x14ac:dyDescent="0.35">
      <c r="A6782" t="s">
        <v>12</v>
      </c>
      <c r="B6782" t="s">
        <v>8019</v>
      </c>
      <c r="C6782" t="s">
        <v>1296</v>
      </c>
      <c r="D6782">
        <v>0</v>
      </c>
      <c r="E6782" s="4" t="s">
        <v>49</v>
      </c>
      <c r="F6782" s="5">
        <v>44033</v>
      </c>
      <c r="G6782" s="5" t="str">
        <f t="shared" ref="G6782:G6845" si="106">CONCATENATE(H6782, "-",J6782)</f>
        <v>CA-2020-118724-1341</v>
      </c>
      <c r="H6782" s="3" t="s">
        <v>6281</v>
      </c>
      <c r="I6782" s="4">
        <v>94521</v>
      </c>
      <c r="J6782" s="8">
        <f>INDEX(Sheet2!B:B,MATCH(superstore!K6782,Sheet2!A:A,0))</f>
        <v>1341</v>
      </c>
      <c r="K6782" t="s">
        <v>3965</v>
      </c>
      <c r="L6782" t="s">
        <v>36</v>
      </c>
      <c r="M6782" t="s">
        <v>18</v>
      </c>
      <c r="N6782" s="2">
        <v>44037</v>
      </c>
      <c r="O6782" t="s">
        <v>7</v>
      </c>
      <c r="P6782" t="s">
        <v>19</v>
      </c>
      <c r="Q6782">
        <v>0</v>
      </c>
      <c r="R6782">
        <v>1.6896</v>
      </c>
      <c r="S6782">
        <v>2</v>
      </c>
      <c r="T6782">
        <v>3.52</v>
      </c>
    </row>
    <row r="6783" spans="1:20" x14ac:dyDescent="0.35">
      <c r="A6783" t="s">
        <v>12</v>
      </c>
      <c r="B6783" t="s">
        <v>7901</v>
      </c>
      <c r="C6783" t="s">
        <v>5920</v>
      </c>
      <c r="D6783">
        <v>0</v>
      </c>
      <c r="E6783" s="4" t="s">
        <v>34</v>
      </c>
      <c r="F6783" s="5">
        <v>43493</v>
      </c>
      <c r="G6783" s="5" t="str">
        <f t="shared" si="106"/>
        <v>CA-2019-146437-399</v>
      </c>
      <c r="H6783" s="3" t="s">
        <v>6282</v>
      </c>
      <c r="I6783" s="4">
        <v>90036</v>
      </c>
      <c r="J6783" s="8">
        <f>INDEX(Sheet2!B:B,MATCH(superstore!K6783,Sheet2!A:A,0))</f>
        <v>399</v>
      </c>
      <c r="K6783" t="s">
        <v>952</v>
      </c>
      <c r="L6783" t="s">
        <v>36</v>
      </c>
      <c r="M6783" t="s">
        <v>18</v>
      </c>
      <c r="N6783" s="2">
        <v>43497</v>
      </c>
      <c r="O6783" t="s">
        <v>7</v>
      </c>
      <c r="P6783" t="s">
        <v>19</v>
      </c>
      <c r="Q6783">
        <v>3.4345970462910699E-2</v>
      </c>
      <c r="R6783">
        <v>10.316800000000001</v>
      </c>
      <c r="S6783">
        <v>2</v>
      </c>
      <c r="T6783">
        <v>39.68</v>
      </c>
    </row>
    <row r="6784" spans="1:20" x14ac:dyDescent="0.35">
      <c r="A6784" t="s">
        <v>12</v>
      </c>
      <c r="B6784" t="s">
        <v>7901</v>
      </c>
      <c r="C6784" t="s">
        <v>5572</v>
      </c>
      <c r="D6784">
        <v>0</v>
      </c>
      <c r="E6784" s="4" t="s">
        <v>34</v>
      </c>
      <c r="F6784" s="5">
        <v>43703</v>
      </c>
      <c r="G6784" s="5" t="str">
        <f t="shared" si="106"/>
        <v>US-2019-100405-106</v>
      </c>
      <c r="H6784" s="3" t="s">
        <v>6283</v>
      </c>
      <c r="I6784" s="4">
        <v>90045</v>
      </c>
      <c r="J6784" s="8">
        <f>INDEX(Sheet2!B:B,MATCH(superstore!K6784,Sheet2!A:A,0))</f>
        <v>106</v>
      </c>
      <c r="K6784" t="s">
        <v>302</v>
      </c>
      <c r="L6784" t="s">
        <v>36</v>
      </c>
      <c r="M6784" t="s">
        <v>18</v>
      </c>
      <c r="N6784" s="2">
        <v>43705</v>
      </c>
      <c r="O6784" t="s">
        <v>7</v>
      </c>
      <c r="P6784" t="s">
        <v>19</v>
      </c>
      <c r="Q6784">
        <v>0</v>
      </c>
      <c r="R6784">
        <v>3.7995999999999999</v>
      </c>
      <c r="S6784">
        <v>2</v>
      </c>
      <c r="T6784">
        <v>8.26</v>
      </c>
    </row>
    <row r="6785" spans="1:20" x14ac:dyDescent="0.35">
      <c r="A6785" t="s">
        <v>12</v>
      </c>
      <c r="B6785" t="s">
        <v>7908</v>
      </c>
      <c r="C6785" t="s">
        <v>5470</v>
      </c>
      <c r="D6785">
        <v>0</v>
      </c>
      <c r="E6785" s="4" t="s">
        <v>34</v>
      </c>
      <c r="F6785" s="5">
        <v>42820</v>
      </c>
      <c r="G6785" s="5" t="str">
        <f t="shared" si="106"/>
        <v>CA-2017-141838-1199</v>
      </c>
      <c r="H6785" s="3" t="s">
        <v>6284</v>
      </c>
      <c r="I6785" s="4">
        <v>94122</v>
      </c>
      <c r="J6785" s="8">
        <f>INDEX(Sheet2!B:B,MATCH(superstore!K6785,Sheet2!A:A,0))</f>
        <v>1199</v>
      </c>
      <c r="K6785" t="s">
        <v>3557</v>
      </c>
      <c r="L6785" t="s">
        <v>36</v>
      </c>
      <c r="M6785" t="s">
        <v>18</v>
      </c>
      <c r="N6785" s="2">
        <v>42825</v>
      </c>
      <c r="O6785" t="s">
        <v>7</v>
      </c>
      <c r="P6785" t="s">
        <v>19</v>
      </c>
      <c r="Q6785">
        <v>4.9832156067708598E-2</v>
      </c>
      <c r="R6785">
        <v>0.84</v>
      </c>
      <c r="S6785">
        <v>2</v>
      </c>
      <c r="T6785">
        <v>3.36</v>
      </c>
    </row>
    <row r="6786" spans="1:20" x14ac:dyDescent="0.35">
      <c r="A6786" t="s">
        <v>12</v>
      </c>
      <c r="B6786" t="s">
        <v>7908</v>
      </c>
      <c r="C6786" t="s">
        <v>5613</v>
      </c>
      <c r="D6786">
        <v>0</v>
      </c>
      <c r="E6786" s="4" t="s">
        <v>637</v>
      </c>
      <c r="F6786" s="5">
        <v>44123</v>
      </c>
      <c r="G6786" s="5" t="str">
        <f t="shared" si="106"/>
        <v>CA-2020-131492-1428</v>
      </c>
      <c r="H6786" s="3" t="s">
        <v>5614</v>
      </c>
      <c r="I6786" s="4">
        <v>94110</v>
      </c>
      <c r="J6786" s="8">
        <f>INDEX(Sheet2!B:B,MATCH(superstore!K6786,Sheet2!A:A,0))</f>
        <v>1428</v>
      </c>
      <c r="K6786" t="s">
        <v>4345</v>
      </c>
      <c r="L6786" t="s">
        <v>113</v>
      </c>
      <c r="M6786" t="s">
        <v>18</v>
      </c>
      <c r="N6786" s="2">
        <v>44128</v>
      </c>
      <c r="O6786" t="s">
        <v>7</v>
      </c>
      <c r="P6786" t="s">
        <v>19</v>
      </c>
      <c r="Q6786">
        <v>0</v>
      </c>
      <c r="R6786">
        <v>4.3007999999999997</v>
      </c>
      <c r="S6786">
        <v>2</v>
      </c>
      <c r="T6786">
        <v>8.9600000000000009</v>
      </c>
    </row>
    <row r="6787" spans="1:20" x14ac:dyDescent="0.35">
      <c r="A6787" t="s">
        <v>12</v>
      </c>
      <c r="B6787" t="s">
        <v>7901</v>
      </c>
      <c r="C6787" t="s">
        <v>306</v>
      </c>
      <c r="D6787">
        <v>0</v>
      </c>
      <c r="E6787" s="4" t="s">
        <v>107</v>
      </c>
      <c r="F6787" s="5">
        <v>43879</v>
      </c>
      <c r="G6787" s="5" t="str">
        <f t="shared" si="106"/>
        <v>CA-2020-164707-523</v>
      </c>
      <c r="H6787" s="3" t="s">
        <v>6285</v>
      </c>
      <c r="I6787" s="4">
        <v>90045</v>
      </c>
      <c r="J6787" s="8">
        <f>INDEX(Sheet2!B:B,MATCH(superstore!K6787,Sheet2!A:A,0))</f>
        <v>523</v>
      </c>
      <c r="K6787" t="s">
        <v>1230</v>
      </c>
      <c r="L6787" t="s">
        <v>17</v>
      </c>
      <c r="M6787" t="s">
        <v>18</v>
      </c>
      <c r="N6787" s="2">
        <v>43882</v>
      </c>
      <c r="O6787" t="s">
        <v>7</v>
      </c>
      <c r="P6787" t="s">
        <v>19</v>
      </c>
      <c r="Q6787">
        <v>4.8891711535941997E-2</v>
      </c>
      <c r="R6787">
        <v>4.8117999999999999</v>
      </c>
      <c r="S6787">
        <v>2</v>
      </c>
      <c r="T6787">
        <v>9.82</v>
      </c>
    </row>
    <row r="6788" spans="1:20" x14ac:dyDescent="0.35">
      <c r="A6788" t="s">
        <v>12</v>
      </c>
      <c r="B6788" t="s">
        <v>7908</v>
      </c>
      <c r="C6788" t="s">
        <v>5649</v>
      </c>
      <c r="D6788">
        <v>0</v>
      </c>
      <c r="E6788" s="4" t="s">
        <v>49</v>
      </c>
      <c r="F6788" s="5">
        <v>43668</v>
      </c>
      <c r="G6788" s="5" t="str">
        <f t="shared" si="106"/>
        <v>CA-2019-144855-366</v>
      </c>
      <c r="H6788" s="3" t="s">
        <v>6286</v>
      </c>
      <c r="I6788" s="4">
        <v>94110</v>
      </c>
      <c r="J6788" s="8">
        <f>INDEX(Sheet2!B:B,MATCH(superstore!K6788,Sheet2!A:A,0))</f>
        <v>366</v>
      </c>
      <c r="K6788" t="s">
        <v>880</v>
      </c>
      <c r="L6788" t="s">
        <v>17</v>
      </c>
      <c r="M6788" t="s">
        <v>18</v>
      </c>
      <c r="N6788" s="2">
        <v>43670</v>
      </c>
      <c r="O6788" t="s">
        <v>7</v>
      </c>
      <c r="P6788" t="s">
        <v>19</v>
      </c>
      <c r="Q6788">
        <v>6.3757529947899697E-2</v>
      </c>
      <c r="R6788">
        <v>3.024</v>
      </c>
      <c r="S6788">
        <v>2</v>
      </c>
      <c r="T6788">
        <v>6.3</v>
      </c>
    </row>
    <row r="6789" spans="1:20" x14ac:dyDescent="0.35">
      <c r="A6789" t="s">
        <v>12</v>
      </c>
      <c r="B6789" t="s">
        <v>7901</v>
      </c>
      <c r="C6789" t="s">
        <v>5448</v>
      </c>
      <c r="D6789">
        <v>0</v>
      </c>
      <c r="E6789" s="4" t="s">
        <v>49</v>
      </c>
      <c r="F6789" s="5">
        <v>43362</v>
      </c>
      <c r="G6789" s="5" t="str">
        <f t="shared" si="106"/>
        <v>CA-2018-132815-497</v>
      </c>
      <c r="H6789" s="3" t="s">
        <v>6287</v>
      </c>
      <c r="I6789" s="4">
        <v>90008</v>
      </c>
      <c r="J6789" s="8">
        <f>INDEX(Sheet2!B:B,MATCH(superstore!K6789,Sheet2!A:A,0))</f>
        <v>497</v>
      </c>
      <c r="K6789" t="s">
        <v>1172</v>
      </c>
      <c r="L6789" t="s">
        <v>55</v>
      </c>
      <c r="M6789" t="s">
        <v>18</v>
      </c>
      <c r="N6789" s="2">
        <v>43365</v>
      </c>
      <c r="O6789" t="s">
        <v>7</v>
      </c>
      <c r="P6789" t="s">
        <v>19</v>
      </c>
      <c r="Q6789">
        <v>0</v>
      </c>
      <c r="R6789">
        <v>11.250400000000001</v>
      </c>
      <c r="S6789">
        <v>2</v>
      </c>
      <c r="T6789">
        <v>22.96</v>
      </c>
    </row>
    <row r="6790" spans="1:20" x14ac:dyDescent="0.35">
      <c r="A6790" t="s">
        <v>12</v>
      </c>
      <c r="B6790" t="s">
        <v>8362</v>
      </c>
      <c r="C6790" t="s">
        <v>569</v>
      </c>
      <c r="D6790">
        <v>0</v>
      </c>
      <c r="E6790" s="4" t="s">
        <v>438</v>
      </c>
      <c r="F6790" s="5">
        <v>43440</v>
      </c>
      <c r="G6790" s="5" t="str">
        <f t="shared" si="106"/>
        <v>CA-2018-136700-1201</v>
      </c>
      <c r="H6790" s="3" t="s">
        <v>6288</v>
      </c>
      <c r="I6790" s="4">
        <v>93101</v>
      </c>
      <c r="J6790" s="8">
        <f>INDEX(Sheet2!B:B,MATCH(superstore!K6790,Sheet2!A:A,0))</f>
        <v>1201</v>
      </c>
      <c r="K6790" t="s">
        <v>3564</v>
      </c>
      <c r="L6790" t="s">
        <v>55</v>
      </c>
      <c r="M6790" t="s">
        <v>18</v>
      </c>
      <c r="N6790" s="2">
        <v>43445</v>
      </c>
      <c r="O6790" t="s">
        <v>7</v>
      </c>
      <c r="P6790" t="s">
        <v>19</v>
      </c>
      <c r="Q6790">
        <v>0</v>
      </c>
      <c r="R6790">
        <v>4.3903999999999996</v>
      </c>
      <c r="S6790">
        <v>2</v>
      </c>
      <c r="T6790">
        <v>8.9600000000000009</v>
      </c>
    </row>
    <row r="6791" spans="1:20" x14ac:dyDescent="0.35">
      <c r="A6791" t="s">
        <v>12</v>
      </c>
      <c r="B6791" t="s">
        <v>7970</v>
      </c>
      <c r="C6791" t="s">
        <v>5698</v>
      </c>
      <c r="D6791">
        <v>0</v>
      </c>
      <c r="E6791" s="4" t="s">
        <v>1733</v>
      </c>
      <c r="F6791" s="5">
        <v>42985</v>
      </c>
      <c r="G6791" s="5" t="str">
        <f t="shared" si="106"/>
        <v>CA-2017-109918-1366</v>
      </c>
      <c r="H6791" s="3" t="s">
        <v>6289</v>
      </c>
      <c r="I6791" s="4">
        <v>95051</v>
      </c>
      <c r="J6791" s="8">
        <f>INDEX(Sheet2!B:B,MATCH(superstore!K6791,Sheet2!A:A,0))</f>
        <v>1366</v>
      </c>
      <c r="K6791" t="s">
        <v>4081</v>
      </c>
      <c r="L6791" t="s">
        <v>55</v>
      </c>
      <c r="M6791" t="s">
        <v>18</v>
      </c>
      <c r="N6791" s="2">
        <v>42990</v>
      </c>
      <c r="O6791" t="s">
        <v>7</v>
      </c>
      <c r="P6791" t="s">
        <v>19</v>
      </c>
      <c r="Q6791">
        <v>0</v>
      </c>
      <c r="R6791">
        <v>9.6631999999999998</v>
      </c>
      <c r="S6791">
        <v>2</v>
      </c>
      <c r="T6791">
        <v>20.56</v>
      </c>
    </row>
    <row r="6792" spans="1:20" x14ac:dyDescent="0.35">
      <c r="A6792" t="s">
        <v>12</v>
      </c>
      <c r="B6792" t="s">
        <v>8003</v>
      </c>
      <c r="C6792" t="s">
        <v>367</v>
      </c>
      <c r="D6792">
        <v>0</v>
      </c>
      <c r="E6792" s="4" t="s">
        <v>52</v>
      </c>
      <c r="F6792" s="5">
        <v>43446</v>
      </c>
      <c r="G6792" s="5" t="str">
        <f t="shared" si="106"/>
        <v>CA-2018-127481-128</v>
      </c>
      <c r="H6792" s="3" t="s">
        <v>6290</v>
      </c>
      <c r="I6792" s="4">
        <v>89115</v>
      </c>
      <c r="J6792" s="8">
        <f>INDEX(Sheet2!B:B,MATCH(superstore!K6792,Sheet2!A:A,0))</f>
        <v>128</v>
      </c>
      <c r="K6792" t="s">
        <v>354</v>
      </c>
      <c r="L6792" t="s">
        <v>55</v>
      </c>
      <c r="M6792" t="s">
        <v>18</v>
      </c>
      <c r="N6792" s="2">
        <v>43449</v>
      </c>
      <c r="O6792" t="s">
        <v>7</v>
      </c>
      <c r="P6792" t="s">
        <v>852</v>
      </c>
      <c r="Q6792">
        <v>0</v>
      </c>
      <c r="R6792">
        <v>48.94</v>
      </c>
      <c r="S6792">
        <v>2</v>
      </c>
      <c r="T6792">
        <v>97.88</v>
      </c>
    </row>
    <row r="6793" spans="1:20" x14ac:dyDescent="0.35">
      <c r="A6793" t="s">
        <v>12</v>
      </c>
      <c r="B6793" t="s">
        <v>8241</v>
      </c>
      <c r="C6793" t="s">
        <v>1470</v>
      </c>
      <c r="D6793">
        <v>0</v>
      </c>
      <c r="E6793" s="4" t="s">
        <v>1107</v>
      </c>
      <c r="F6793" s="5">
        <v>44029</v>
      </c>
      <c r="G6793" s="5" t="str">
        <f t="shared" si="106"/>
        <v>CA-2020-142342-1375</v>
      </c>
      <c r="H6793" s="3" t="s">
        <v>5629</v>
      </c>
      <c r="I6793" s="4">
        <v>92307</v>
      </c>
      <c r="J6793" s="8">
        <f>INDEX(Sheet2!B:B,MATCH(superstore!K6793,Sheet2!A:A,0))</f>
        <v>1375</v>
      </c>
      <c r="K6793" t="s">
        <v>4113</v>
      </c>
      <c r="L6793" t="s">
        <v>29</v>
      </c>
      <c r="M6793" t="s">
        <v>18</v>
      </c>
      <c r="N6793" s="2">
        <v>44031</v>
      </c>
      <c r="O6793" t="s">
        <v>7</v>
      </c>
      <c r="P6793" t="s">
        <v>19</v>
      </c>
      <c r="Q6793">
        <v>2.8483013063666001E-2</v>
      </c>
      <c r="R6793">
        <v>0</v>
      </c>
      <c r="S6793">
        <v>2</v>
      </c>
      <c r="T6793">
        <v>10.56</v>
      </c>
    </row>
    <row r="6794" spans="1:20" x14ac:dyDescent="0.35">
      <c r="A6794" t="s">
        <v>12</v>
      </c>
      <c r="B6794" t="s">
        <v>7901</v>
      </c>
      <c r="C6794" t="s">
        <v>5563</v>
      </c>
      <c r="D6794">
        <v>0</v>
      </c>
      <c r="E6794" s="4" t="s">
        <v>49</v>
      </c>
      <c r="F6794" s="5">
        <v>43954</v>
      </c>
      <c r="G6794" s="5" t="str">
        <f t="shared" si="106"/>
        <v>CA-2020-132178-1209</v>
      </c>
      <c r="H6794" s="3" t="s">
        <v>6291</v>
      </c>
      <c r="I6794" s="4">
        <v>90004</v>
      </c>
      <c r="J6794" s="8">
        <f>INDEX(Sheet2!B:B,MATCH(superstore!K6794,Sheet2!A:A,0))</f>
        <v>1209</v>
      </c>
      <c r="K6794" t="s">
        <v>3586</v>
      </c>
      <c r="L6794" t="s">
        <v>29</v>
      </c>
      <c r="M6794" t="s">
        <v>18</v>
      </c>
      <c r="N6794" s="2">
        <v>43959</v>
      </c>
      <c r="O6794" t="s">
        <v>7</v>
      </c>
      <c r="P6794" t="s">
        <v>19</v>
      </c>
      <c r="Q6794">
        <v>1.6343344600413E-2</v>
      </c>
      <c r="R6794">
        <v>19.465599999999998</v>
      </c>
      <c r="S6794">
        <v>2</v>
      </c>
      <c r="T6794">
        <v>69.52</v>
      </c>
    </row>
    <row r="6795" spans="1:20" x14ac:dyDescent="0.35">
      <c r="A6795" t="s">
        <v>12</v>
      </c>
      <c r="B6795" t="s">
        <v>7901</v>
      </c>
      <c r="C6795" t="s">
        <v>821</v>
      </c>
      <c r="D6795">
        <v>0</v>
      </c>
      <c r="E6795" s="4" t="s">
        <v>522</v>
      </c>
      <c r="F6795" s="5">
        <v>43732</v>
      </c>
      <c r="G6795" s="5" t="str">
        <f t="shared" si="106"/>
        <v>CA-2019-155187-195</v>
      </c>
      <c r="H6795" s="3" t="s">
        <v>6292</v>
      </c>
      <c r="I6795" s="4">
        <v>90004</v>
      </c>
      <c r="J6795" s="8">
        <f>INDEX(Sheet2!B:B,MATCH(superstore!K6795,Sheet2!A:A,0))</f>
        <v>195</v>
      </c>
      <c r="K6795" t="s">
        <v>524</v>
      </c>
      <c r="L6795" t="s">
        <v>29</v>
      </c>
      <c r="M6795" t="s">
        <v>18</v>
      </c>
      <c r="N6795" s="2">
        <v>43734</v>
      </c>
      <c r="O6795" t="s">
        <v>7</v>
      </c>
      <c r="P6795" t="s">
        <v>19</v>
      </c>
      <c r="Q6795">
        <v>0</v>
      </c>
      <c r="R6795">
        <v>2.9371999999999998</v>
      </c>
      <c r="S6795">
        <v>2</v>
      </c>
      <c r="T6795">
        <v>41.96</v>
      </c>
    </row>
    <row r="6796" spans="1:20" x14ac:dyDescent="0.35">
      <c r="A6796" t="s">
        <v>12</v>
      </c>
      <c r="B6796" t="s">
        <v>7901</v>
      </c>
      <c r="C6796" t="s">
        <v>636</v>
      </c>
      <c r="D6796">
        <v>0</v>
      </c>
      <c r="E6796" s="4" t="s">
        <v>222</v>
      </c>
      <c r="F6796" s="5">
        <v>42943</v>
      </c>
      <c r="G6796" s="5" t="str">
        <f t="shared" si="106"/>
        <v>CA-2017-169642-1051</v>
      </c>
      <c r="H6796" s="3" t="s">
        <v>6293</v>
      </c>
      <c r="I6796" s="4">
        <v>90036</v>
      </c>
      <c r="J6796" s="8">
        <f>INDEX(Sheet2!B:B,MATCH(superstore!K6796,Sheet2!A:A,0))</f>
        <v>1051</v>
      </c>
      <c r="K6796" t="s">
        <v>3215</v>
      </c>
      <c r="L6796" t="s">
        <v>29</v>
      </c>
      <c r="M6796" t="s">
        <v>18</v>
      </c>
      <c r="N6796" s="2">
        <v>42946</v>
      </c>
      <c r="O6796" t="s">
        <v>7</v>
      </c>
      <c r="P6796" t="s">
        <v>19</v>
      </c>
      <c r="Q6796">
        <v>1.44341938684708E-3</v>
      </c>
      <c r="R6796">
        <v>0</v>
      </c>
      <c r="S6796">
        <v>2</v>
      </c>
      <c r="T6796">
        <v>276.27999999999997</v>
      </c>
    </row>
    <row r="6797" spans="1:20" x14ac:dyDescent="0.35">
      <c r="A6797" t="s">
        <v>12</v>
      </c>
      <c r="B6797" t="s">
        <v>7908</v>
      </c>
      <c r="C6797" t="s">
        <v>369</v>
      </c>
      <c r="D6797">
        <v>0</v>
      </c>
      <c r="E6797" s="4" t="s">
        <v>49</v>
      </c>
      <c r="F6797" s="5">
        <v>43896</v>
      </c>
      <c r="G6797" s="5" t="str">
        <f t="shared" si="106"/>
        <v>CA-2020-125101-299</v>
      </c>
      <c r="H6797" s="3" t="s">
        <v>6294</v>
      </c>
      <c r="I6797" s="4">
        <v>94109</v>
      </c>
      <c r="J6797" s="8">
        <f>INDEX(Sheet2!B:B,MATCH(superstore!K6797,Sheet2!A:A,0))</f>
        <v>299</v>
      </c>
      <c r="K6797" t="s">
        <v>729</v>
      </c>
      <c r="L6797" t="s">
        <v>29</v>
      </c>
      <c r="M6797" t="s">
        <v>18</v>
      </c>
      <c r="N6797" s="2">
        <v>43900</v>
      </c>
      <c r="O6797" t="s">
        <v>7</v>
      </c>
      <c r="P6797" t="s">
        <v>19</v>
      </c>
      <c r="Q6797">
        <v>0</v>
      </c>
      <c r="R6797">
        <v>16.945</v>
      </c>
      <c r="S6797">
        <v>2</v>
      </c>
      <c r="T6797">
        <v>67.78</v>
      </c>
    </row>
    <row r="6798" spans="1:20" x14ac:dyDescent="0.35">
      <c r="A6798" t="s">
        <v>12</v>
      </c>
      <c r="B6798" t="s">
        <v>8231</v>
      </c>
      <c r="C6798" t="s">
        <v>681</v>
      </c>
      <c r="D6798">
        <v>0</v>
      </c>
      <c r="E6798" s="4" t="s">
        <v>49</v>
      </c>
      <c r="F6798" s="5">
        <v>44091</v>
      </c>
      <c r="G6798" s="5" t="str">
        <f t="shared" si="106"/>
        <v>CA-2020-112515-534</v>
      </c>
      <c r="H6798" s="3" t="s">
        <v>5616</v>
      </c>
      <c r="I6798" s="4">
        <v>84604</v>
      </c>
      <c r="J6798" s="8">
        <f>INDEX(Sheet2!B:B,MATCH(superstore!K6798,Sheet2!A:A,0))</f>
        <v>534</v>
      </c>
      <c r="K6798" t="s">
        <v>1253</v>
      </c>
      <c r="L6798" t="s">
        <v>29</v>
      </c>
      <c r="M6798" t="s">
        <v>18</v>
      </c>
      <c r="N6798" s="2">
        <v>44095</v>
      </c>
      <c r="O6798" t="s">
        <v>7</v>
      </c>
      <c r="P6798" t="s">
        <v>77</v>
      </c>
      <c r="Q6798">
        <v>0</v>
      </c>
      <c r="R6798">
        <v>65.435000000000002</v>
      </c>
      <c r="S6798">
        <v>2</v>
      </c>
      <c r="T6798">
        <v>261.74</v>
      </c>
    </row>
    <row r="6799" spans="1:20" x14ac:dyDescent="0.35">
      <c r="A6799" t="s">
        <v>12</v>
      </c>
      <c r="B6799" t="s">
        <v>7904</v>
      </c>
      <c r="C6799" t="s">
        <v>5647</v>
      </c>
      <c r="D6799">
        <v>0</v>
      </c>
      <c r="E6799" s="4" t="s">
        <v>452</v>
      </c>
      <c r="F6799" s="5">
        <v>43731</v>
      </c>
      <c r="G6799" s="5" t="str">
        <f t="shared" si="106"/>
        <v>CA-2019-110730-1083</v>
      </c>
      <c r="H6799" s="3" t="s">
        <v>6295</v>
      </c>
      <c r="I6799" s="4">
        <v>98115</v>
      </c>
      <c r="J6799" s="8">
        <f>INDEX(Sheet2!B:B,MATCH(superstore!K6799,Sheet2!A:A,0))</f>
        <v>1083</v>
      </c>
      <c r="K6799" t="s">
        <v>3284</v>
      </c>
      <c r="L6799" t="s">
        <v>366</v>
      </c>
      <c r="M6799" t="s">
        <v>18</v>
      </c>
      <c r="N6799" s="2">
        <v>43734</v>
      </c>
      <c r="O6799" t="s">
        <v>7</v>
      </c>
      <c r="P6799" t="s">
        <v>61</v>
      </c>
      <c r="Q6799">
        <v>8.3499904861664503E-2</v>
      </c>
      <c r="R6799">
        <v>3.6936</v>
      </c>
      <c r="S6799">
        <v>2</v>
      </c>
      <c r="T6799">
        <v>13.68</v>
      </c>
    </row>
    <row r="6800" spans="1:20" x14ac:dyDescent="0.35">
      <c r="A6800" t="s">
        <v>12</v>
      </c>
      <c r="B6800" t="s">
        <v>7901</v>
      </c>
      <c r="C6800" t="s">
        <v>804</v>
      </c>
      <c r="D6800">
        <v>0</v>
      </c>
      <c r="E6800" s="4" t="s">
        <v>434</v>
      </c>
      <c r="F6800" s="5">
        <v>43365</v>
      </c>
      <c r="G6800" s="5" t="str">
        <f t="shared" si="106"/>
        <v>CA-2018-168760-565</v>
      </c>
      <c r="H6800" s="3" t="s">
        <v>6296</v>
      </c>
      <c r="I6800" s="4">
        <v>90049</v>
      </c>
      <c r="J6800" s="8">
        <f>INDEX(Sheet2!B:B,MATCH(superstore!K6800,Sheet2!A:A,0))</f>
        <v>565</v>
      </c>
      <c r="K6800" t="s">
        <v>1332</v>
      </c>
      <c r="L6800" t="s">
        <v>46</v>
      </c>
      <c r="M6800" t="s">
        <v>18</v>
      </c>
      <c r="N6800" s="2">
        <v>43369</v>
      </c>
      <c r="O6800" t="s">
        <v>7</v>
      </c>
      <c r="P6800" t="s">
        <v>19</v>
      </c>
      <c r="Q6800">
        <v>4.92974543360007E-3</v>
      </c>
      <c r="R6800">
        <v>16.588799999999999</v>
      </c>
      <c r="S6800">
        <v>3</v>
      </c>
      <c r="T6800">
        <v>61.44</v>
      </c>
    </row>
    <row r="6801" spans="1:20" x14ac:dyDescent="0.35">
      <c r="A6801" t="s">
        <v>12</v>
      </c>
      <c r="B6801" t="s">
        <v>7901</v>
      </c>
      <c r="C6801" t="s">
        <v>5512</v>
      </c>
      <c r="D6801">
        <v>0</v>
      </c>
      <c r="E6801" s="4" t="s">
        <v>114</v>
      </c>
      <c r="F6801" s="5">
        <v>42831</v>
      </c>
      <c r="G6801" s="5" t="str">
        <f t="shared" si="106"/>
        <v>CA-2017-153808-981</v>
      </c>
      <c r="H6801" s="3" t="s">
        <v>6297</v>
      </c>
      <c r="I6801" s="4">
        <v>90004</v>
      </c>
      <c r="J6801" s="8">
        <f>INDEX(Sheet2!B:B,MATCH(superstore!K6801,Sheet2!A:A,0))</f>
        <v>981</v>
      </c>
      <c r="K6801" t="s">
        <v>3071</v>
      </c>
      <c r="L6801" t="s">
        <v>36</v>
      </c>
      <c r="M6801" t="s">
        <v>18</v>
      </c>
      <c r="N6801" s="2">
        <v>42835</v>
      </c>
      <c r="O6801" t="s">
        <v>7</v>
      </c>
      <c r="P6801" t="s">
        <v>19</v>
      </c>
      <c r="Q6801">
        <v>9.4545066822309801E-2</v>
      </c>
      <c r="R6801">
        <v>18.446999999999999</v>
      </c>
      <c r="S6801">
        <v>3</v>
      </c>
      <c r="T6801">
        <v>70.95</v>
      </c>
    </row>
    <row r="6802" spans="1:20" x14ac:dyDescent="0.35">
      <c r="A6802" t="s">
        <v>12</v>
      </c>
      <c r="B6802" t="s">
        <v>7904</v>
      </c>
      <c r="C6802" t="s">
        <v>693</v>
      </c>
      <c r="D6802">
        <v>0</v>
      </c>
      <c r="E6802" s="4" t="s">
        <v>49</v>
      </c>
      <c r="F6802" s="5">
        <v>44175</v>
      </c>
      <c r="G6802" s="5" t="str">
        <f t="shared" si="106"/>
        <v>US-2020-140907-1781</v>
      </c>
      <c r="H6802" s="3" t="s">
        <v>6298</v>
      </c>
      <c r="I6802" s="4">
        <v>98103</v>
      </c>
      <c r="J6802" s="8">
        <f>INDEX(Sheet2!B:B,MATCH(superstore!K6802,Sheet2!A:A,0))</f>
        <v>1781</v>
      </c>
      <c r="K6802" t="s">
        <v>6299</v>
      </c>
      <c r="L6802" t="s">
        <v>36</v>
      </c>
      <c r="M6802" t="s">
        <v>18</v>
      </c>
      <c r="N6802" s="2">
        <v>44177</v>
      </c>
      <c r="O6802" t="s">
        <v>7</v>
      </c>
      <c r="P6802" t="s">
        <v>61</v>
      </c>
      <c r="Q6802">
        <v>6.3414101954542501E-2</v>
      </c>
      <c r="R6802">
        <v>5.2896000000000001</v>
      </c>
      <c r="S6802">
        <v>3</v>
      </c>
      <c r="T6802">
        <v>18.239999999999998</v>
      </c>
    </row>
    <row r="6803" spans="1:20" x14ac:dyDescent="0.35">
      <c r="A6803" t="s">
        <v>12</v>
      </c>
      <c r="B6803" t="s">
        <v>7901</v>
      </c>
      <c r="C6803" t="s">
        <v>5622</v>
      </c>
      <c r="D6803">
        <v>0</v>
      </c>
      <c r="E6803" s="4" t="s">
        <v>320</v>
      </c>
      <c r="F6803" s="5">
        <v>43438</v>
      </c>
      <c r="G6803" s="5" t="str">
        <f t="shared" si="106"/>
        <v>CA-2018-118871-233</v>
      </c>
      <c r="H6803" s="3" t="s">
        <v>5623</v>
      </c>
      <c r="I6803" s="4">
        <v>90049</v>
      </c>
      <c r="J6803" s="8">
        <f>INDEX(Sheet2!B:B,MATCH(superstore!K6803,Sheet2!A:A,0))</f>
        <v>233</v>
      </c>
      <c r="K6803" t="s">
        <v>596</v>
      </c>
      <c r="L6803" t="s">
        <v>113</v>
      </c>
      <c r="M6803" t="s">
        <v>18</v>
      </c>
      <c r="N6803" s="2">
        <v>43443</v>
      </c>
      <c r="O6803" t="s">
        <v>7</v>
      </c>
      <c r="P6803" t="s">
        <v>19</v>
      </c>
      <c r="Q6803">
        <v>0</v>
      </c>
      <c r="R6803">
        <v>122.148</v>
      </c>
      <c r="S6803">
        <v>3</v>
      </c>
      <c r="T6803">
        <v>271.44</v>
      </c>
    </row>
    <row r="6804" spans="1:20" x14ac:dyDescent="0.35">
      <c r="A6804" t="s">
        <v>12</v>
      </c>
      <c r="B6804" t="s">
        <v>8397</v>
      </c>
      <c r="C6804" t="s">
        <v>5659</v>
      </c>
      <c r="D6804">
        <v>0</v>
      </c>
      <c r="E6804" s="4" t="s">
        <v>107</v>
      </c>
      <c r="F6804" s="5">
        <v>44181</v>
      </c>
      <c r="G6804" s="5" t="str">
        <f t="shared" si="106"/>
        <v>CA-2020-137463-1357</v>
      </c>
      <c r="H6804" s="3" t="s">
        <v>6300</v>
      </c>
      <c r="I6804" s="4">
        <v>94086</v>
      </c>
      <c r="J6804" s="8">
        <f>INDEX(Sheet2!B:B,MATCH(superstore!K6804,Sheet2!A:A,0))</f>
        <v>1357</v>
      </c>
      <c r="K6804" t="s">
        <v>4035</v>
      </c>
      <c r="L6804" t="s">
        <v>17</v>
      </c>
      <c r="M6804" t="s">
        <v>18</v>
      </c>
      <c r="N6804" s="2">
        <v>44185</v>
      </c>
      <c r="O6804" t="s">
        <v>7</v>
      </c>
      <c r="P6804" t="s">
        <v>19</v>
      </c>
      <c r="Q6804" s="1">
        <v>7.9965931144533803E-4</v>
      </c>
      <c r="R6804">
        <v>22.2</v>
      </c>
      <c r="S6804">
        <v>3</v>
      </c>
      <c r="T6804">
        <v>44.4</v>
      </c>
    </row>
    <row r="6805" spans="1:20" x14ac:dyDescent="0.35">
      <c r="A6805" t="s">
        <v>12</v>
      </c>
      <c r="B6805" t="s">
        <v>7978</v>
      </c>
      <c r="C6805" t="s">
        <v>597</v>
      </c>
      <c r="D6805">
        <v>0</v>
      </c>
      <c r="E6805" s="4" t="s">
        <v>49</v>
      </c>
      <c r="F6805" s="5">
        <v>44070</v>
      </c>
      <c r="G6805" s="5" t="str">
        <f t="shared" si="106"/>
        <v>CA-2020-161956-996</v>
      </c>
      <c r="H6805" s="3" t="s">
        <v>5609</v>
      </c>
      <c r="I6805" s="4">
        <v>90301</v>
      </c>
      <c r="J6805" s="8">
        <f>INDEX(Sheet2!B:B,MATCH(superstore!K6805,Sheet2!A:A,0))</f>
        <v>996</v>
      </c>
      <c r="K6805" t="s">
        <v>3098</v>
      </c>
      <c r="L6805" t="s">
        <v>55</v>
      </c>
      <c r="M6805" t="s">
        <v>18</v>
      </c>
      <c r="N6805" s="2">
        <v>44072</v>
      </c>
      <c r="O6805" t="s">
        <v>7</v>
      </c>
      <c r="P6805" t="s">
        <v>19</v>
      </c>
      <c r="Q6805">
        <v>0</v>
      </c>
      <c r="R6805">
        <v>56.977200000000003</v>
      </c>
      <c r="S6805">
        <v>3</v>
      </c>
      <c r="T6805">
        <v>116.28</v>
      </c>
    </row>
    <row r="6806" spans="1:20" x14ac:dyDescent="0.35">
      <c r="A6806" t="s">
        <v>12</v>
      </c>
      <c r="B6806" t="s">
        <v>7901</v>
      </c>
      <c r="C6806" t="s">
        <v>5486</v>
      </c>
      <c r="D6806">
        <v>0</v>
      </c>
      <c r="E6806" s="4" t="s">
        <v>52</v>
      </c>
      <c r="F6806" s="5">
        <v>43936</v>
      </c>
      <c r="G6806" s="5" t="str">
        <f t="shared" si="106"/>
        <v>CA-2020-134635-147</v>
      </c>
      <c r="H6806" s="3" t="s">
        <v>6301</v>
      </c>
      <c r="I6806" s="4">
        <v>90049</v>
      </c>
      <c r="J6806" s="8">
        <f>INDEX(Sheet2!B:B,MATCH(superstore!K6806,Sheet2!A:A,0))</f>
        <v>147</v>
      </c>
      <c r="K6806" t="s">
        <v>398</v>
      </c>
      <c r="L6806" t="s">
        <v>55</v>
      </c>
      <c r="M6806" t="s">
        <v>18</v>
      </c>
      <c r="N6806" s="2">
        <v>43938</v>
      </c>
      <c r="O6806" t="s">
        <v>7</v>
      </c>
      <c r="P6806" t="s">
        <v>19</v>
      </c>
      <c r="Q6806">
        <v>0</v>
      </c>
      <c r="R6806">
        <v>36.404400000000003</v>
      </c>
      <c r="S6806">
        <v>3</v>
      </c>
      <c r="T6806">
        <v>79.14</v>
      </c>
    </row>
    <row r="6807" spans="1:20" x14ac:dyDescent="0.35">
      <c r="A6807" t="s">
        <v>12</v>
      </c>
      <c r="B6807" t="s">
        <v>7908</v>
      </c>
      <c r="C6807" t="s">
        <v>1728</v>
      </c>
      <c r="D6807">
        <v>0</v>
      </c>
      <c r="E6807" s="4" t="s">
        <v>52</v>
      </c>
      <c r="F6807" s="5">
        <v>43027</v>
      </c>
      <c r="G6807" s="5" t="str">
        <f t="shared" si="106"/>
        <v>CA-2017-155264-977</v>
      </c>
      <c r="H6807" s="3" t="s">
        <v>6302</v>
      </c>
      <c r="I6807" s="4">
        <v>94110</v>
      </c>
      <c r="J6807" s="8">
        <f>INDEX(Sheet2!B:B,MATCH(superstore!K6807,Sheet2!A:A,0))</f>
        <v>977</v>
      </c>
      <c r="K6807" t="s">
        <v>3061</v>
      </c>
      <c r="L6807" t="s">
        <v>55</v>
      </c>
      <c r="M6807" t="s">
        <v>18</v>
      </c>
      <c r="N6807" s="2">
        <v>43030</v>
      </c>
      <c r="O6807" t="s">
        <v>7</v>
      </c>
      <c r="P6807" t="s">
        <v>19</v>
      </c>
      <c r="Q6807">
        <v>0</v>
      </c>
      <c r="R6807">
        <v>68.963099999999997</v>
      </c>
      <c r="S6807">
        <v>3</v>
      </c>
      <c r="T6807">
        <v>146.72999999999999</v>
      </c>
    </row>
    <row r="6808" spans="1:20" x14ac:dyDescent="0.35">
      <c r="A6808" t="s">
        <v>12</v>
      </c>
      <c r="B6808" t="s">
        <v>8072</v>
      </c>
      <c r="C6808" t="s">
        <v>918</v>
      </c>
      <c r="D6808">
        <v>0</v>
      </c>
      <c r="E6808" s="4" t="s">
        <v>52</v>
      </c>
      <c r="F6808" s="5">
        <v>44085</v>
      </c>
      <c r="G6808" s="5" t="str">
        <f t="shared" si="106"/>
        <v>CA-2020-166898-1036</v>
      </c>
      <c r="H6808" s="3" t="s">
        <v>6303</v>
      </c>
      <c r="I6808" s="4">
        <v>92704</v>
      </c>
      <c r="J6808" s="8">
        <f>INDEX(Sheet2!B:B,MATCH(superstore!K6808,Sheet2!A:A,0))</f>
        <v>1036</v>
      </c>
      <c r="K6808" t="s">
        <v>3183</v>
      </c>
      <c r="L6808" t="s">
        <v>55</v>
      </c>
      <c r="M6808" t="s">
        <v>18</v>
      </c>
      <c r="N6808" s="2">
        <v>44087</v>
      </c>
      <c r="O6808" t="s">
        <v>7</v>
      </c>
      <c r="P6808" t="s">
        <v>19</v>
      </c>
      <c r="Q6808">
        <v>1.1475543672850599E-2</v>
      </c>
      <c r="R6808">
        <v>9.3312000000000008</v>
      </c>
      <c r="S6808">
        <v>3</v>
      </c>
      <c r="T6808">
        <v>19.440000000000001</v>
      </c>
    </row>
    <row r="6809" spans="1:20" x14ac:dyDescent="0.35">
      <c r="A6809" t="s">
        <v>12</v>
      </c>
      <c r="B6809" t="s">
        <v>8165</v>
      </c>
      <c r="C6809" t="s">
        <v>699</v>
      </c>
      <c r="D6809">
        <v>0</v>
      </c>
      <c r="E6809" s="4" t="s">
        <v>52</v>
      </c>
      <c r="F6809" s="5">
        <v>42895</v>
      </c>
      <c r="G6809" s="5" t="str">
        <f t="shared" si="106"/>
        <v>CA-2017-160262-1077</v>
      </c>
      <c r="H6809" s="3" t="s">
        <v>5615</v>
      </c>
      <c r="I6809" s="4">
        <v>89031</v>
      </c>
      <c r="J6809" s="8">
        <f>INDEX(Sheet2!B:B,MATCH(superstore!K6809,Sheet2!A:A,0))</f>
        <v>1077</v>
      </c>
      <c r="K6809" t="s">
        <v>3268</v>
      </c>
      <c r="L6809" t="s">
        <v>55</v>
      </c>
      <c r="M6809" t="s">
        <v>18</v>
      </c>
      <c r="N6809" s="2">
        <v>42899</v>
      </c>
      <c r="O6809" t="s">
        <v>7</v>
      </c>
      <c r="P6809" t="s">
        <v>852</v>
      </c>
      <c r="Q6809">
        <v>0</v>
      </c>
      <c r="R6809">
        <v>36.404400000000003</v>
      </c>
      <c r="S6809">
        <v>3</v>
      </c>
      <c r="T6809">
        <v>79.14</v>
      </c>
    </row>
    <row r="6810" spans="1:20" x14ac:dyDescent="0.35">
      <c r="A6810" t="s">
        <v>12</v>
      </c>
      <c r="B6810" t="s">
        <v>8231</v>
      </c>
      <c r="C6810" t="s">
        <v>681</v>
      </c>
      <c r="D6810">
        <v>0</v>
      </c>
      <c r="E6810" s="4" t="s">
        <v>49</v>
      </c>
      <c r="F6810" s="5">
        <v>44091</v>
      </c>
      <c r="G6810" s="5" t="str">
        <f t="shared" si="106"/>
        <v>CA-2020-112515-1254</v>
      </c>
      <c r="H6810" s="3" t="s">
        <v>5616</v>
      </c>
      <c r="I6810" s="4">
        <v>84604</v>
      </c>
      <c r="J6810" s="8">
        <f>INDEX(Sheet2!B:B,MATCH(superstore!K6810,Sheet2!A:A,0))</f>
        <v>1254</v>
      </c>
      <c r="K6810" t="s">
        <v>3697</v>
      </c>
      <c r="L6810" t="s">
        <v>55</v>
      </c>
      <c r="M6810" t="s">
        <v>18</v>
      </c>
      <c r="N6810" s="2">
        <v>44095</v>
      </c>
      <c r="O6810" t="s">
        <v>7</v>
      </c>
      <c r="P6810" t="s">
        <v>77</v>
      </c>
      <c r="Q6810">
        <v>2.6335079176348499E-2</v>
      </c>
      <c r="R6810">
        <v>80.791200000000003</v>
      </c>
      <c r="S6810">
        <v>3</v>
      </c>
      <c r="T6810">
        <v>164.88</v>
      </c>
    </row>
    <row r="6811" spans="1:20" x14ac:dyDescent="0.35">
      <c r="A6811" t="s">
        <v>12</v>
      </c>
      <c r="B6811" t="s">
        <v>7904</v>
      </c>
      <c r="C6811" t="s">
        <v>5619</v>
      </c>
      <c r="D6811">
        <v>0</v>
      </c>
      <c r="E6811" s="4" t="s">
        <v>52</v>
      </c>
      <c r="F6811" s="5">
        <v>44009</v>
      </c>
      <c r="G6811" s="5" t="str">
        <f t="shared" si="106"/>
        <v>CA-2020-116988-1213</v>
      </c>
      <c r="H6811" s="3" t="s">
        <v>5620</v>
      </c>
      <c r="I6811" s="4">
        <v>98105</v>
      </c>
      <c r="J6811" s="8">
        <f>INDEX(Sheet2!B:B,MATCH(superstore!K6811,Sheet2!A:A,0))</f>
        <v>1213</v>
      </c>
      <c r="K6811" t="s">
        <v>3595</v>
      </c>
      <c r="L6811" t="s">
        <v>55</v>
      </c>
      <c r="M6811" t="s">
        <v>18</v>
      </c>
      <c r="N6811" s="2">
        <v>44011</v>
      </c>
      <c r="O6811" t="s">
        <v>7</v>
      </c>
      <c r="P6811" t="s">
        <v>61</v>
      </c>
      <c r="Q6811">
        <v>8.90937779507225E-2</v>
      </c>
      <c r="R6811">
        <v>9.3312000000000008</v>
      </c>
      <c r="S6811">
        <v>3</v>
      </c>
      <c r="T6811">
        <v>19.440000000000001</v>
      </c>
    </row>
    <row r="6812" spans="1:20" x14ac:dyDescent="0.35">
      <c r="A6812" t="s">
        <v>12</v>
      </c>
      <c r="B6812" t="s">
        <v>7908</v>
      </c>
      <c r="C6812" t="s">
        <v>5398</v>
      </c>
      <c r="D6812">
        <v>0</v>
      </c>
      <c r="E6812" s="4" t="s">
        <v>49</v>
      </c>
      <c r="F6812" s="5">
        <v>43537</v>
      </c>
      <c r="G6812" s="5" t="str">
        <f t="shared" si="106"/>
        <v>CA-2019-136301-1320</v>
      </c>
      <c r="H6812" s="3" t="s">
        <v>5612</v>
      </c>
      <c r="I6812" s="4">
        <v>94109</v>
      </c>
      <c r="J6812" s="8">
        <f>INDEX(Sheet2!B:B,MATCH(superstore!K6812,Sheet2!A:A,0))</f>
        <v>1320</v>
      </c>
      <c r="K6812" t="s">
        <v>3913</v>
      </c>
      <c r="L6812" t="s">
        <v>366</v>
      </c>
      <c r="M6812" t="s">
        <v>18</v>
      </c>
      <c r="N6812" s="2">
        <v>43539</v>
      </c>
      <c r="O6812" t="s">
        <v>7</v>
      </c>
      <c r="P6812" t="s">
        <v>19</v>
      </c>
      <c r="Q6812">
        <v>0</v>
      </c>
      <c r="R6812">
        <v>196.50360000000001</v>
      </c>
      <c r="S6812">
        <v>3</v>
      </c>
      <c r="T6812">
        <v>4912.59</v>
      </c>
    </row>
    <row r="6813" spans="1:20" x14ac:dyDescent="0.35">
      <c r="A6813" t="s">
        <v>12</v>
      </c>
      <c r="B6813" t="s">
        <v>7908</v>
      </c>
      <c r="C6813" t="s">
        <v>5462</v>
      </c>
      <c r="D6813">
        <v>0</v>
      </c>
      <c r="E6813" s="4" t="s">
        <v>452</v>
      </c>
      <c r="F6813" s="5">
        <v>43054</v>
      </c>
      <c r="G6813" s="5" t="str">
        <f t="shared" si="106"/>
        <v>CA-2017-128622-504</v>
      </c>
      <c r="H6813" s="3" t="s">
        <v>6304</v>
      </c>
      <c r="I6813" s="4">
        <v>94110</v>
      </c>
      <c r="J6813" s="8">
        <f>INDEX(Sheet2!B:B,MATCH(superstore!K6813,Sheet2!A:A,0))</f>
        <v>504</v>
      </c>
      <c r="K6813" t="s">
        <v>1186</v>
      </c>
      <c r="L6813" t="s">
        <v>366</v>
      </c>
      <c r="M6813" t="s">
        <v>18</v>
      </c>
      <c r="N6813" s="2">
        <v>43056</v>
      </c>
      <c r="O6813" t="s">
        <v>7</v>
      </c>
      <c r="P6813" t="s">
        <v>19</v>
      </c>
      <c r="Q6813">
        <v>0</v>
      </c>
      <c r="R6813">
        <v>3.2850000000000001</v>
      </c>
      <c r="S6813">
        <v>3</v>
      </c>
      <c r="T6813">
        <v>10.95</v>
      </c>
    </row>
    <row r="6814" spans="1:20" x14ac:dyDescent="0.35">
      <c r="A6814" t="s">
        <v>12</v>
      </c>
      <c r="B6814" t="s">
        <v>7978</v>
      </c>
      <c r="C6814" t="s">
        <v>597</v>
      </c>
      <c r="D6814">
        <v>0</v>
      </c>
      <c r="E6814" s="4" t="s">
        <v>49</v>
      </c>
      <c r="F6814" s="5">
        <v>44070</v>
      </c>
      <c r="G6814" s="5" t="str">
        <f t="shared" si="106"/>
        <v>CA-2020-161956-1304</v>
      </c>
      <c r="H6814" s="3" t="s">
        <v>5609</v>
      </c>
      <c r="I6814" s="4">
        <v>90301</v>
      </c>
      <c r="J6814" s="8">
        <f>INDEX(Sheet2!B:B,MATCH(superstore!K6814,Sheet2!A:A,0))</f>
        <v>1304</v>
      </c>
      <c r="K6814" t="s">
        <v>3871</v>
      </c>
      <c r="L6814" t="s">
        <v>46</v>
      </c>
      <c r="M6814" t="s">
        <v>18</v>
      </c>
      <c r="N6814" s="2">
        <v>44072</v>
      </c>
      <c r="O6814" t="s">
        <v>7</v>
      </c>
      <c r="P6814" t="s">
        <v>19</v>
      </c>
      <c r="Q6814">
        <v>8.3619710508819195E-3</v>
      </c>
      <c r="R6814">
        <v>96.575999999999993</v>
      </c>
      <c r="S6814">
        <v>4</v>
      </c>
      <c r="T6814">
        <v>321.92</v>
      </c>
    </row>
    <row r="6815" spans="1:20" x14ac:dyDescent="0.35">
      <c r="A6815" t="s">
        <v>12</v>
      </c>
      <c r="B6815" t="s">
        <v>7908</v>
      </c>
      <c r="C6815" t="s">
        <v>828</v>
      </c>
      <c r="D6815">
        <v>0</v>
      </c>
      <c r="E6815" s="4" t="s">
        <v>49</v>
      </c>
      <c r="F6815" s="5">
        <v>43536</v>
      </c>
      <c r="G6815" s="5" t="str">
        <f t="shared" si="106"/>
        <v>CA-2019-127138-662</v>
      </c>
      <c r="H6815" s="3" t="s">
        <v>5640</v>
      </c>
      <c r="I6815" s="4">
        <v>94109</v>
      </c>
      <c r="J6815" s="8">
        <f>INDEX(Sheet2!B:B,MATCH(superstore!K6815,Sheet2!A:A,0))</f>
        <v>662</v>
      </c>
      <c r="K6815" t="s">
        <v>1557</v>
      </c>
      <c r="L6815" t="s">
        <v>113</v>
      </c>
      <c r="M6815" t="s">
        <v>18</v>
      </c>
      <c r="N6815" s="2">
        <v>43539</v>
      </c>
      <c r="O6815" t="s">
        <v>7</v>
      </c>
      <c r="P6815" t="s">
        <v>19</v>
      </c>
      <c r="Q6815">
        <v>9.6913420502085706E-2</v>
      </c>
      <c r="R6815">
        <v>14.974399999999999</v>
      </c>
      <c r="S6815">
        <v>4</v>
      </c>
      <c r="T6815">
        <v>30.56</v>
      </c>
    </row>
    <row r="6816" spans="1:20" x14ac:dyDescent="0.35">
      <c r="A6816" t="s">
        <v>12</v>
      </c>
      <c r="B6816" t="s">
        <v>7974</v>
      </c>
      <c r="C6816" t="s">
        <v>5617</v>
      </c>
      <c r="D6816">
        <v>0</v>
      </c>
      <c r="E6816" s="4" t="s">
        <v>501</v>
      </c>
      <c r="F6816" s="5">
        <v>43064</v>
      </c>
      <c r="G6816" s="5" t="str">
        <f t="shared" si="106"/>
        <v>CA-2017-164721-1349</v>
      </c>
      <c r="H6816" s="3" t="s">
        <v>5618</v>
      </c>
      <c r="I6816" s="4">
        <v>94513</v>
      </c>
      <c r="J6816" s="8">
        <f>INDEX(Sheet2!B:B,MATCH(superstore!K6816,Sheet2!A:A,0))</f>
        <v>1349</v>
      </c>
      <c r="K6816" t="s">
        <v>3997</v>
      </c>
      <c r="L6816" t="s">
        <v>55</v>
      </c>
      <c r="M6816" t="s">
        <v>18</v>
      </c>
      <c r="N6816" s="2">
        <v>43066</v>
      </c>
      <c r="O6816" t="s">
        <v>7</v>
      </c>
      <c r="P6816" t="s">
        <v>19</v>
      </c>
      <c r="Q6816">
        <v>8.0666905188952198E-2</v>
      </c>
      <c r="R6816">
        <v>12.3096</v>
      </c>
      <c r="S6816">
        <v>4</v>
      </c>
      <c r="T6816">
        <v>26.76</v>
      </c>
    </row>
    <row r="6817" spans="1:20" x14ac:dyDescent="0.35">
      <c r="A6817" t="s">
        <v>12</v>
      </c>
      <c r="B6817" t="s">
        <v>7970</v>
      </c>
      <c r="C6817" t="s">
        <v>5698</v>
      </c>
      <c r="D6817">
        <v>0</v>
      </c>
      <c r="E6817" s="4" t="s">
        <v>452</v>
      </c>
      <c r="F6817" s="5">
        <v>42985</v>
      </c>
      <c r="G6817" s="5" t="str">
        <f t="shared" si="106"/>
        <v>CA-2017-109918-1500</v>
      </c>
      <c r="H6817" s="3" t="s">
        <v>6289</v>
      </c>
      <c r="I6817" s="4">
        <v>95051</v>
      </c>
      <c r="J6817" s="8">
        <f>INDEX(Sheet2!B:B,MATCH(superstore!K6817,Sheet2!A:A,0))</f>
        <v>1500</v>
      </c>
      <c r="K6817" t="s">
        <v>4835</v>
      </c>
      <c r="L6817" t="s">
        <v>366</v>
      </c>
      <c r="M6817" t="s">
        <v>18</v>
      </c>
      <c r="N6817" s="2">
        <v>42990</v>
      </c>
      <c r="O6817" t="s">
        <v>7</v>
      </c>
      <c r="P6817" t="s">
        <v>19</v>
      </c>
      <c r="Q6817">
        <v>0</v>
      </c>
      <c r="R6817">
        <v>7.3872</v>
      </c>
      <c r="S6817">
        <v>4</v>
      </c>
      <c r="T6817">
        <v>27.36</v>
      </c>
    </row>
    <row r="6818" spans="1:20" x14ac:dyDescent="0.35">
      <c r="A6818" t="s">
        <v>12</v>
      </c>
      <c r="B6818" t="s">
        <v>7908</v>
      </c>
      <c r="C6818" t="s">
        <v>828</v>
      </c>
      <c r="D6818">
        <v>0</v>
      </c>
      <c r="E6818" s="4" t="s">
        <v>3129</v>
      </c>
      <c r="F6818" s="5">
        <v>43536</v>
      </c>
      <c r="G6818" s="5" t="str">
        <f t="shared" si="106"/>
        <v>CA-2019-127138-1010</v>
      </c>
      <c r="H6818" s="3" t="s">
        <v>5640</v>
      </c>
      <c r="I6818" s="4">
        <v>94109</v>
      </c>
      <c r="J6818" s="8">
        <f>INDEX(Sheet2!B:B,MATCH(superstore!K6818,Sheet2!A:A,0))</f>
        <v>1010</v>
      </c>
      <c r="K6818" t="s">
        <v>3130</v>
      </c>
      <c r="L6818" t="s">
        <v>46</v>
      </c>
      <c r="M6818" t="s">
        <v>18</v>
      </c>
      <c r="N6818" s="2">
        <v>43539</v>
      </c>
      <c r="O6818" t="s">
        <v>7</v>
      </c>
      <c r="P6818" t="s">
        <v>19</v>
      </c>
      <c r="Q6818" s="1">
        <v>7.4320921188211796E-4</v>
      </c>
      <c r="R6818">
        <v>40.274000000000001</v>
      </c>
      <c r="S6818">
        <v>5</v>
      </c>
      <c r="T6818">
        <v>154.9</v>
      </c>
    </row>
    <row r="6819" spans="1:20" x14ac:dyDescent="0.35">
      <c r="A6819" t="s">
        <v>12</v>
      </c>
      <c r="B6819" t="s">
        <v>7901</v>
      </c>
      <c r="C6819" t="s">
        <v>1296</v>
      </c>
      <c r="D6819">
        <v>0</v>
      </c>
      <c r="E6819" s="4" t="s">
        <v>425</v>
      </c>
      <c r="F6819" s="5">
        <v>42916</v>
      </c>
      <c r="G6819" s="5" t="str">
        <f t="shared" si="106"/>
        <v>CA-2017-109218-314</v>
      </c>
      <c r="H6819" s="3" t="s">
        <v>6305</v>
      </c>
      <c r="I6819" s="4">
        <v>90004</v>
      </c>
      <c r="J6819" s="8">
        <f>INDEX(Sheet2!B:B,MATCH(superstore!K6819,Sheet2!A:A,0))</f>
        <v>314</v>
      </c>
      <c r="K6819" t="s">
        <v>762</v>
      </c>
      <c r="L6819" t="s">
        <v>36</v>
      </c>
      <c r="M6819" t="s">
        <v>18</v>
      </c>
      <c r="N6819" s="2">
        <v>42919</v>
      </c>
      <c r="O6819" t="s">
        <v>7</v>
      </c>
      <c r="P6819" t="s">
        <v>19</v>
      </c>
      <c r="Q6819">
        <v>0</v>
      </c>
      <c r="R6819">
        <v>10.368</v>
      </c>
      <c r="S6819">
        <v>5</v>
      </c>
      <c r="T6819">
        <v>32.4</v>
      </c>
    </row>
    <row r="6820" spans="1:20" x14ac:dyDescent="0.35">
      <c r="A6820" t="s">
        <v>12</v>
      </c>
      <c r="B6820" t="s">
        <v>8397</v>
      </c>
      <c r="C6820" t="s">
        <v>5659</v>
      </c>
      <c r="D6820">
        <v>0</v>
      </c>
      <c r="E6820" s="4" t="s">
        <v>888</v>
      </c>
      <c r="F6820" s="5">
        <v>44181</v>
      </c>
      <c r="G6820" s="5" t="str">
        <f t="shared" si="106"/>
        <v>CA-2020-137463-757</v>
      </c>
      <c r="H6820" s="3" t="s">
        <v>6300</v>
      </c>
      <c r="I6820" s="4">
        <v>94086</v>
      </c>
      <c r="J6820" s="8">
        <f>INDEX(Sheet2!B:B,MATCH(superstore!K6820,Sheet2!A:A,0))</f>
        <v>757</v>
      </c>
      <c r="K6820" t="s">
        <v>1799</v>
      </c>
      <c r="L6820" t="s">
        <v>36</v>
      </c>
      <c r="M6820" t="s">
        <v>18</v>
      </c>
      <c r="N6820" s="2">
        <v>44185</v>
      </c>
      <c r="O6820" t="s">
        <v>7</v>
      </c>
      <c r="P6820" t="s">
        <v>19</v>
      </c>
      <c r="Q6820">
        <v>7.4958282261519807E-2</v>
      </c>
      <c r="R6820">
        <v>8.6854999999999993</v>
      </c>
      <c r="S6820">
        <v>5</v>
      </c>
      <c r="T6820">
        <v>29.95</v>
      </c>
    </row>
    <row r="6821" spans="1:20" x14ac:dyDescent="0.35">
      <c r="A6821" t="s">
        <v>12</v>
      </c>
      <c r="B6821" t="s">
        <v>7904</v>
      </c>
      <c r="C6821" t="s">
        <v>853</v>
      </c>
      <c r="D6821">
        <v>0</v>
      </c>
      <c r="E6821" s="4" t="s">
        <v>34</v>
      </c>
      <c r="F6821" s="5">
        <v>43370</v>
      </c>
      <c r="G6821" s="5" t="str">
        <f t="shared" si="106"/>
        <v>CA-2018-143616-1130</v>
      </c>
      <c r="H6821" s="3" t="s">
        <v>6306</v>
      </c>
      <c r="I6821" s="4">
        <v>98103</v>
      </c>
      <c r="J6821" s="8">
        <f>INDEX(Sheet2!B:B,MATCH(superstore!K6821,Sheet2!A:A,0))</f>
        <v>1130</v>
      </c>
      <c r="K6821" t="s">
        <v>3385</v>
      </c>
      <c r="L6821" t="s">
        <v>36</v>
      </c>
      <c r="M6821" t="s">
        <v>18</v>
      </c>
      <c r="N6821" s="2">
        <v>43372</v>
      </c>
      <c r="O6821" t="s">
        <v>7</v>
      </c>
      <c r="P6821" t="s">
        <v>61</v>
      </c>
      <c r="Q6821">
        <v>0</v>
      </c>
      <c r="R6821">
        <v>25.792000000000002</v>
      </c>
      <c r="S6821">
        <v>5</v>
      </c>
      <c r="T6821">
        <v>99.2</v>
      </c>
    </row>
    <row r="6822" spans="1:20" x14ac:dyDescent="0.35">
      <c r="A6822" t="s">
        <v>12</v>
      </c>
      <c r="B6822" t="s">
        <v>8241</v>
      </c>
      <c r="C6822" t="s">
        <v>1470</v>
      </c>
      <c r="D6822">
        <v>0</v>
      </c>
      <c r="E6822" s="4" t="s">
        <v>3901</v>
      </c>
      <c r="F6822" s="5">
        <v>44029</v>
      </c>
      <c r="G6822" s="5" t="str">
        <f t="shared" si="106"/>
        <v>CA-2020-142342-1329</v>
      </c>
      <c r="H6822" s="3" t="s">
        <v>5629</v>
      </c>
      <c r="I6822" s="4">
        <v>92307</v>
      </c>
      <c r="J6822" s="8">
        <f>INDEX(Sheet2!B:B,MATCH(superstore!K6822,Sheet2!A:A,0))</f>
        <v>1329</v>
      </c>
      <c r="K6822" t="s">
        <v>3936</v>
      </c>
      <c r="L6822" t="s">
        <v>113</v>
      </c>
      <c r="M6822" t="s">
        <v>18</v>
      </c>
      <c r="N6822" s="2">
        <v>44031</v>
      </c>
      <c r="O6822" t="s">
        <v>7</v>
      </c>
      <c r="P6822" t="s">
        <v>19</v>
      </c>
      <c r="Q6822">
        <v>0</v>
      </c>
      <c r="R6822">
        <v>28.95</v>
      </c>
      <c r="S6822">
        <v>5</v>
      </c>
      <c r="T6822">
        <v>57.9</v>
      </c>
    </row>
    <row r="6823" spans="1:20" x14ac:dyDescent="0.35">
      <c r="A6823" t="s">
        <v>12</v>
      </c>
      <c r="B6823" t="s">
        <v>8077</v>
      </c>
      <c r="C6823" t="s">
        <v>5470</v>
      </c>
      <c r="D6823">
        <v>0</v>
      </c>
      <c r="E6823" s="4" t="s">
        <v>49</v>
      </c>
      <c r="F6823" s="5">
        <v>43404</v>
      </c>
      <c r="G6823" s="5" t="str">
        <f t="shared" si="106"/>
        <v>US-2018-164448-112</v>
      </c>
      <c r="H6823" s="3" t="s">
        <v>6307</v>
      </c>
      <c r="I6823" s="4">
        <v>93905</v>
      </c>
      <c r="J6823" s="8">
        <f>INDEX(Sheet2!B:B,MATCH(superstore!K6823,Sheet2!A:A,0))</f>
        <v>112</v>
      </c>
      <c r="K6823" t="s">
        <v>318</v>
      </c>
      <c r="L6823" t="s">
        <v>113</v>
      </c>
      <c r="M6823" t="s">
        <v>18</v>
      </c>
      <c r="N6823" s="2">
        <v>43408</v>
      </c>
      <c r="O6823" t="s">
        <v>7</v>
      </c>
      <c r="P6823" t="s">
        <v>19</v>
      </c>
      <c r="Q6823">
        <v>5.2520068595180103E-2</v>
      </c>
      <c r="R6823">
        <v>7.08</v>
      </c>
      <c r="S6823">
        <v>5</v>
      </c>
      <c r="T6823">
        <v>14.75</v>
      </c>
    </row>
    <row r="6824" spans="1:20" x14ac:dyDescent="0.35">
      <c r="A6824" t="s">
        <v>12</v>
      </c>
      <c r="B6824" t="s">
        <v>7908</v>
      </c>
      <c r="C6824" t="s">
        <v>1728</v>
      </c>
      <c r="D6824">
        <v>0</v>
      </c>
      <c r="E6824" s="4" t="s">
        <v>107</v>
      </c>
      <c r="F6824" s="5">
        <v>43027</v>
      </c>
      <c r="G6824" s="5" t="str">
        <f t="shared" si="106"/>
        <v>CA-2017-155264-548</v>
      </c>
      <c r="H6824" s="3" t="s">
        <v>6302</v>
      </c>
      <c r="I6824" s="4">
        <v>94110</v>
      </c>
      <c r="J6824" s="8">
        <f>INDEX(Sheet2!B:B,MATCH(superstore!K6824,Sheet2!A:A,0))</f>
        <v>548</v>
      </c>
      <c r="K6824" t="s">
        <v>1286</v>
      </c>
      <c r="L6824" t="s">
        <v>17</v>
      </c>
      <c r="M6824" t="s">
        <v>18</v>
      </c>
      <c r="N6824" s="2">
        <v>43030</v>
      </c>
      <c r="O6824" t="s">
        <v>7</v>
      </c>
      <c r="P6824" t="s">
        <v>19</v>
      </c>
      <c r="Q6824">
        <v>0</v>
      </c>
      <c r="R6824">
        <v>9</v>
      </c>
      <c r="S6824">
        <v>5</v>
      </c>
      <c r="T6824">
        <v>18.75</v>
      </c>
    </row>
    <row r="6825" spans="1:20" x14ac:dyDescent="0.35">
      <c r="A6825" t="s">
        <v>12</v>
      </c>
      <c r="B6825" t="s">
        <v>8231</v>
      </c>
      <c r="C6825" t="s">
        <v>681</v>
      </c>
      <c r="D6825">
        <v>0</v>
      </c>
      <c r="E6825" s="4" t="s">
        <v>107</v>
      </c>
      <c r="F6825" s="5">
        <v>44091</v>
      </c>
      <c r="G6825" s="5" t="str">
        <f t="shared" si="106"/>
        <v>CA-2020-112515-1172</v>
      </c>
      <c r="H6825" s="3" t="s">
        <v>5616</v>
      </c>
      <c r="I6825" s="4">
        <v>84604</v>
      </c>
      <c r="J6825" s="8">
        <f>INDEX(Sheet2!B:B,MATCH(superstore!K6825,Sheet2!A:A,0))</f>
        <v>1172</v>
      </c>
      <c r="K6825" t="s">
        <v>3493</v>
      </c>
      <c r="L6825" t="s">
        <v>17</v>
      </c>
      <c r="M6825" t="s">
        <v>18</v>
      </c>
      <c r="N6825" s="2">
        <v>44095</v>
      </c>
      <c r="O6825" t="s">
        <v>7</v>
      </c>
      <c r="P6825" t="s">
        <v>77</v>
      </c>
      <c r="Q6825" s="1">
        <v>2.8301999565210202E-4</v>
      </c>
      <c r="R6825">
        <v>7.056</v>
      </c>
      <c r="S6825">
        <v>5</v>
      </c>
      <c r="T6825">
        <v>14.4</v>
      </c>
    </row>
    <row r="6826" spans="1:20" x14ac:dyDescent="0.35">
      <c r="A6826" t="s">
        <v>12</v>
      </c>
      <c r="B6826" t="s">
        <v>8241</v>
      </c>
      <c r="C6826" t="s">
        <v>1470</v>
      </c>
      <c r="D6826">
        <v>0</v>
      </c>
      <c r="E6826" s="4" t="s">
        <v>52</v>
      </c>
      <c r="F6826" s="5">
        <v>44029</v>
      </c>
      <c r="G6826" s="5" t="str">
        <f t="shared" si="106"/>
        <v>CA-2020-142342-1755</v>
      </c>
      <c r="H6826" s="3" t="s">
        <v>5629</v>
      </c>
      <c r="I6826" s="4">
        <v>92307</v>
      </c>
      <c r="J6826" s="8">
        <f>INDEX(Sheet2!B:B,MATCH(superstore!K6826,Sheet2!A:A,0))</f>
        <v>1755</v>
      </c>
      <c r="K6826" t="s">
        <v>6012</v>
      </c>
      <c r="L6826" t="s">
        <v>55</v>
      </c>
      <c r="M6826" t="s">
        <v>18</v>
      </c>
      <c r="N6826" s="2">
        <v>44031</v>
      </c>
      <c r="O6826" t="s">
        <v>7</v>
      </c>
      <c r="P6826" t="s">
        <v>19</v>
      </c>
      <c r="Q6826">
        <v>3.9383275702945399E-2</v>
      </c>
      <c r="R6826">
        <v>15.552</v>
      </c>
      <c r="S6826">
        <v>5</v>
      </c>
      <c r="T6826">
        <v>32.4</v>
      </c>
    </row>
    <row r="6827" spans="1:20" x14ac:dyDescent="0.35">
      <c r="A6827" t="s">
        <v>12</v>
      </c>
      <c r="B6827" t="s">
        <v>7901</v>
      </c>
      <c r="C6827" t="s">
        <v>821</v>
      </c>
      <c r="D6827">
        <v>0</v>
      </c>
      <c r="E6827" s="4" t="s">
        <v>1184</v>
      </c>
      <c r="F6827" s="5">
        <v>43732</v>
      </c>
      <c r="G6827" s="5" t="str">
        <f t="shared" si="106"/>
        <v>CA-2019-155187-1182</v>
      </c>
      <c r="H6827" s="3" t="s">
        <v>6292</v>
      </c>
      <c r="I6827" s="4">
        <v>90004</v>
      </c>
      <c r="J6827" s="8">
        <f>INDEX(Sheet2!B:B,MATCH(superstore!K6827,Sheet2!A:A,0))</f>
        <v>1182</v>
      </c>
      <c r="K6827" t="s">
        <v>3511</v>
      </c>
      <c r="L6827" t="s">
        <v>55</v>
      </c>
      <c r="M6827" t="s">
        <v>18</v>
      </c>
      <c r="N6827" s="2">
        <v>43734</v>
      </c>
      <c r="O6827" t="s">
        <v>7</v>
      </c>
      <c r="P6827" t="s">
        <v>19</v>
      </c>
      <c r="Q6827">
        <v>9.7740368964139707E-2</v>
      </c>
      <c r="R6827">
        <v>20.85</v>
      </c>
      <c r="S6827">
        <v>5</v>
      </c>
      <c r="T6827">
        <v>41.7</v>
      </c>
    </row>
    <row r="6828" spans="1:20" x14ac:dyDescent="0.35">
      <c r="A6828" t="s">
        <v>12</v>
      </c>
      <c r="B6828" t="s">
        <v>8003</v>
      </c>
      <c r="C6828" t="s">
        <v>367</v>
      </c>
      <c r="D6828">
        <v>0</v>
      </c>
      <c r="E6828" s="4" t="s">
        <v>52</v>
      </c>
      <c r="F6828" s="5">
        <v>43446</v>
      </c>
      <c r="G6828" s="5" t="str">
        <f t="shared" si="106"/>
        <v>CA-2018-127481-330</v>
      </c>
      <c r="H6828" s="3" t="s">
        <v>6290</v>
      </c>
      <c r="I6828" s="4">
        <v>89115</v>
      </c>
      <c r="J6828" s="8">
        <f>INDEX(Sheet2!B:B,MATCH(superstore!K6828,Sheet2!A:A,0))</f>
        <v>330</v>
      </c>
      <c r="K6828" t="s">
        <v>797</v>
      </c>
      <c r="L6828" t="s">
        <v>55</v>
      </c>
      <c r="M6828" t="s">
        <v>18</v>
      </c>
      <c r="N6828" s="2">
        <v>43449</v>
      </c>
      <c r="O6828" t="s">
        <v>7</v>
      </c>
      <c r="P6828" t="s">
        <v>852</v>
      </c>
      <c r="Q6828">
        <v>0</v>
      </c>
      <c r="R6828">
        <v>15.875999999999999</v>
      </c>
      <c r="S6828">
        <v>5</v>
      </c>
      <c r="T6828">
        <v>32.4</v>
      </c>
    </row>
    <row r="6829" spans="1:20" x14ac:dyDescent="0.35">
      <c r="A6829" t="s">
        <v>12</v>
      </c>
      <c r="B6829" t="s">
        <v>7978</v>
      </c>
      <c r="C6829" t="s">
        <v>597</v>
      </c>
      <c r="D6829">
        <v>0</v>
      </c>
      <c r="E6829" s="4" t="s">
        <v>49</v>
      </c>
      <c r="F6829" s="5">
        <v>44070</v>
      </c>
      <c r="G6829" s="5" t="str">
        <f t="shared" si="106"/>
        <v>CA-2020-161956-1187</v>
      </c>
      <c r="H6829" s="3" t="s">
        <v>5609</v>
      </c>
      <c r="I6829" s="4">
        <v>90301</v>
      </c>
      <c r="J6829" s="8">
        <f>INDEX(Sheet2!B:B,MATCH(superstore!K6829,Sheet2!A:A,0))</f>
        <v>1187</v>
      </c>
      <c r="K6829" t="s">
        <v>3526</v>
      </c>
      <c r="L6829" t="s">
        <v>29</v>
      </c>
      <c r="M6829" t="s">
        <v>18</v>
      </c>
      <c r="N6829" s="2">
        <v>44072</v>
      </c>
      <c r="O6829" t="s">
        <v>7</v>
      </c>
      <c r="P6829" t="s">
        <v>19</v>
      </c>
      <c r="Q6829">
        <v>0</v>
      </c>
      <c r="R6829">
        <v>17.745000000000001</v>
      </c>
      <c r="S6829">
        <v>5</v>
      </c>
      <c r="T6829">
        <v>354.9</v>
      </c>
    </row>
    <row r="6830" spans="1:20" x14ac:dyDescent="0.35">
      <c r="A6830" t="s">
        <v>12</v>
      </c>
      <c r="B6830" t="s">
        <v>7901</v>
      </c>
      <c r="C6830" t="s">
        <v>6172</v>
      </c>
      <c r="D6830">
        <v>0</v>
      </c>
      <c r="E6830" s="4" t="s">
        <v>58</v>
      </c>
      <c r="F6830" s="5">
        <v>43517</v>
      </c>
      <c r="G6830" s="5" t="str">
        <f t="shared" si="106"/>
        <v>CA-2019-139010-436</v>
      </c>
      <c r="H6830" s="3" t="s">
        <v>6308</v>
      </c>
      <c r="I6830" s="4">
        <v>90032</v>
      </c>
      <c r="J6830" s="8">
        <f>INDEX(Sheet2!B:B,MATCH(superstore!K6830,Sheet2!A:A,0))</f>
        <v>436</v>
      </c>
      <c r="K6830" t="s">
        <v>1027</v>
      </c>
      <c r="L6830" t="s">
        <v>29</v>
      </c>
      <c r="M6830" t="s">
        <v>18</v>
      </c>
      <c r="N6830" s="2">
        <v>43522</v>
      </c>
      <c r="O6830" t="s">
        <v>7</v>
      </c>
      <c r="P6830" t="s">
        <v>19</v>
      </c>
      <c r="Q6830">
        <v>0</v>
      </c>
      <c r="R6830">
        <v>8.9830000000000005</v>
      </c>
      <c r="S6830">
        <v>5</v>
      </c>
      <c r="T6830">
        <v>449.15</v>
      </c>
    </row>
    <row r="6831" spans="1:20" x14ac:dyDescent="0.35">
      <c r="A6831" t="s">
        <v>12</v>
      </c>
      <c r="B6831" t="s">
        <v>7908</v>
      </c>
      <c r="C6831" t="s">
        <v>828</v>
      </c>
      <c r="D6831">
        <v>0</v>
      </c>
      <c r="E6831" s="4" t="s">
        <v>522</v>
      </c>
      <c r="F6831" s="5">
        <v>43536</v>
      </c>
      <c r="G6831" s="5" t="str">
        <f t="shared" si="106"/>
        <v>CA-2019-127138-274</v>
      </c>
      <c r="H6831" s="3" t="s">
        <v>5640</v>
      </c>
      <c r="I6831" s="4">
        <v>94109</v>
      </c>
      <c r="J6831" s="8">
        <f>INDEX(Sheet2!B:B,MATCH(superstore!K6831,Sheet2!A:A,0))</f>
        <v>274</v>
      </c>
      <c r="K6831" t="s">
        <v>675</v>
      </c>
      <c r="L6831" t="s">
        <v>29</v>
      </c>
      <c r="M6831" t="s">
        <v>18</v>
      </c>
      <c r="N6831" s="2">
        <v>43539</v>
      </c>
      <c r="O6831" t="s">
        <v>7</v>
      </c>
      <c r="P6831" t="s">
        <v>19</v>
      </c>
      <c r="Q6831">
        <v>0</v>
      </c>
      <c r="R6831">
        <v>6.7655000000000003</v>
      </c>
      <c r="S6831">
        <v>5</v>
      </c>
      <c r="T6831">
        <v>676.55</v>
      </c>
    </row>
    <row r="6832" spans="1:20" x14ac:dyDescent="0.35">
      <c r="A6832" t="s">
        <v>12</v>
      </c>
      <c r="B6832" t="s">
        <v>7904</v>
      </c>
      <c r="C6832" t="s">
        <v>693</v>
      </c>
      <c r="D6832">
        <v>0</v>
      </c>
      <c r="E6832" s="4" t="s">
        <v>58</v>
      </c>
      <c r="F6832" s="5">
        <v>44175</v>
      </c>
      <c r="G6832" s="5" t="str">
        <f t="shared" si="106"/>
        <v>US-2020-140907-393</v>
      </c>
      <c r="H6832" s="3" t="s">
        <v>6298</v>
      </c>
      <c r="I6832" s="4">
        <v>98103</v>
      </c>
      <c r="J6832" s="8">
        <f>INDEX(Sheet2!B:B,MATCH(superstore!K6832,Sheet2!A:A,0))</f>
        <v>393</v>
      </c>
      <c r="K6832" t="s">
        <v>941</v>
      </c>
      <c r="L6832" t="s">
        <v>29</v>
      </c>
      <c r="M6832" t="s">
        <v>18</v>
      </c>
      <c r="N6832" s="2">
        <v>44177</v>
      </c>
      <c r="O6832" t="s">
        <v>7</v>
      </c>
      <c r="P6832" t="s">
        <v>61</v>
      </c>
      <c r="Q6832">
        <v>0</v>
      </c>
      <c r="R6832">
        <v>38.988</v>
      </c>
      <c r="S6832">
        <v>5</v>
      </c>
      <c r="T6832">
        <v>324.89999999999998</v>
      </c>
    </row>
    <row r="6833" spans="1:20" x14ac:dyDescent="0.35">
      <c r="A6833" t="s">
        <v>12</v>
      </c>
      <c r="B6833" t="s">
        <v>7978</v>
      </c>
      <c r="C6833" t="s">
        <v>597</v>
      </c>
      <c r="D6833">
        <v>0</v>
      </c>
      <c r="E6833" s="4" t="s">
        <v>452</v>
      </c>
      <c r="F6833" s="5">
        <v>44070</v>
      </c>
      <c r="G6833" s="5" t="str">
        <f t="shared" si="106"/>
        <v>CA-2020-161956-676</v>
      </c>
      <c r="H6833" s="3" t="s">
        <v>5609</v>
      </c>
      <c r="I6833" s="4">
        <v>90301</v>
      </c>
      <c r="J6833" s="8">
        <f>INDEX(Sheet2!B:B,MATCH(superstore!K6833,Sheet2!A:A,0))</f>
        <v>676</v>
      </c>
      <c r="K6833" t="s">
        <v>1582</v>
      </c>
      <c r="L6833" t="s">
        <v>366</v>
      </c>
      <c r="M6833" t="s">
        <v>18</v>
      </c>
      <c r="N6833" s="2">
        <v>44072</v>
      </c>
      <c r="O6833" t="s">
        <v>7</v>
      </c>
      <c r="P6833" t="s">
        <v>19</v>
      </c>
      <c r="Q6833">
        <v>1.33846253156647E-2</v>
      </c>
      <c r="R6833">
        <v>8.2360000000000007</v>
      </c>
      <c r="S6833">
        <v>5</v>
      </c>
      <c r="T6833">
        <v>28.4</v>
      </c>
    </row>
    <row r="6834" spans="1:20" x14ac:dyDescent="0.35">
      <c r="A6834" t="s">
        <v>12</v>
      </c>
      <c r="B6834" t="s">
        <v>7974</v>
      </c>
      <c r="C6834" t="s">
        <v>5617</v>
      </c>
      <c r="D6834">
        <v>0</v>
      </c>
      <c r="E6834" s="4" t="s">
        <v>44</v>
      </c>
      <c r="F6834" s="5">
        <v>43064</v>
      </c>
      <c r="G6834" s="5" t="str">
        <f t="shared" si="106"/>
        <v>CA-2017-164721-651</v>
      </c>
      <c r="H6834" s="3" t="s">
        <v>5618</v>
      </c>
      <c r="I6834" s="4">
        <v>94513</v>
      </c>
      <c r="J6834" s="8">
        <f>INDEX(Sheet2!B:B,MATCH(superstore!K6834,Sheet2!A:A,0))</f>
        <v>651</v>
      </c>
      <c r="K6834" t="s">
        <v>1533</v>
      </c>
      <c r="L6834" t="s">
        <v>46</v>
      </c>
      <c r="M6834" t="s">
        <v>18</v>
      </c>
      <c r="N6834" s="2">
        <v>43066</v>
      </c>
      <c r="O6834" t="s">
        <v>7</v>
      </c>
      <c r="P6834" t="s">
        <v>19</v>
      </c>
      <c r="Q6834">
        <v>1.94182721727322E-2</v>
      </c>
      <c r="R6834">
        <v>93.055199999999999</v>
      </c>
      <c r="S6834">
        <v>6</v>
      </c>
      <c r="T6834">
        <v>320.88</v>
      </c>
    </row>
    <row r="6835" spans="1:20" x14ac:dyDescent="0.35">
      <c r="A6835" t="s">
        <v>12</v>
      </c>
      <c r="B6835" t="s">
        <v>8435</v>
      </c>
      <c r="C6835" t="s">
        <v>5510</v>
      </c>
      <c r="D6835">
        <v>0</v>
      </c>
      <c r="E6835" s="4" t="s">
        <v>438</v>
      </c>
      <c r="F6835" s="5">
        <v>44160</v>
      </c>
      <c r="G6835" s="5" t="str">
        <f t="shared" si="106"/>
        <v>CA-2020-161459-563</v>
      </c>
      <c r="H6835" s="3" t="s">
        <v>6309</v>
      </c>
      <c r="I6835" s="4">
        <v>92677</v>
      </c>
      <c r="J6835" s="8">
        <f>INDEX(Sheet2!B:B,MATCH(superstore!K6835,Sheet2!A:A,0))</f>
        <v>563</v>
      </c>
      <c r="K6835" t="s">
        <v>1327</v>
      </c>
      <c r="L6835" t="s">
        <v>55</v>
      </c>
      <c r="M6835" t="s">
        <v>18</v>
      </c>
      <c r="N6835" s="2">
        <v>44164</v>
      </c>
      <c r="O6835" t="s">
        <v>7</v>
      </c>
      <c r="P6835" t="s">
        <v>19</v>
      </c>
      <c r="Q6835">
        <v>0</v>
      </c>
      <c r="R6835">
        <v>15.336</v>
      </c>
      <c r="S6835">
        <v>6</v>
      </c>
      <c r="T6835">
        <v>34.08</v>
      </c>
    </row>
    <row r="6836" spans="1:20" x14ac:dyDescent="0.35">
      <c r="A6836" t="s">
        <v>12</v>
      </c>
      <c r="B6836" t="s">
        <v>7904</v>
      </c>
      <c r="C6836" t="s">
        <v>5647</v>
      </c>
      <c r="D6836">
        <v>0</v>
      </c>
      <c r="E6836" s="4" t="s">
        <v>58</v>
      </c>
      <c r="F6836" s="5">
        <v>44064</v>
      </c>
      <c r="G6836" s="5" t="str">
        <f t="shared" si="106"/>
        <v>CA-2020-121489-622</v>
      </c>
      <c r="H6836" s="3" t="s">
        <v>5648</v>
      </c>
      <c r="I6836" s="4">
        <v>98115</v>
      </c>
      <c r="J6836" s="8">
        <f>INDEX(Sheet2!B:B,MATCH(superstore!K6836,Sheet2!A:A,0))</f>
        <v>622</v>
      </c>
      <c r="K6836" t="s">
        <v>1469</v>
      </c>
      <c r="L6836" t="s">
        <v>29</v>
      </c>
      <c r="M6836" t="s">
        <v>18</v>
      </c>
      <c r="N6836" s="2">
        <v>44068</v>
      </c>
      <c r="O6836" t="s">
        <v>7</v>
      </c>
      <c r="P6836" t="s">
        <v>61</v>
      </c>
      <c r="Q6836">
        <v>8.9295258792107396E-2</v>
      </c>
      <c r="R6836">
        <v>34.354799999999997</v>
      </c>
      <c r="S6836">
        <v>6</v>
      </c>
      <c r="T6836">
        <v>572.58000000000004</v>
      </c>
    </row>
    <row r="6837" spans="1:20" x14ac:dyDescent="0.35">
      <c r="A6837" t="s">
        <v>12</v>
      </c>
      <c r="B6837" t="s">
        <v>7901</v>
      </c>
      <c r="C6837" t="s">
        <v>6205</v>
      </c>
      <c r="D6837">
        <v>0</v>
      </c>
      <c r="E6837" s="4" t="s">
        <v>58</v>
      </c>
      <c r="F6837" s="5">
        <v>43908</v>
      </c>
      <c r="G6837" s="5" t="str">
        <f t="shared" si="106"/>
        <v>CA-2020-122007-96</v>
      </c>
      <c r="H6837" s="3" t="s">
        <v>6310</v>
      </c>
      <c r="I6837" s="4">
        <v>90032</v>
      </c>
      <c r="J6837" s="8">
        <f>INDEX(Sheet2!B:B,MATCH(superstore!K6837,Sheet2!A:A,0))</f>
        <v>96</v>
      </c>
      <c r="K6837" t="s">
        <v>280</v>
      </c>
      <c r="L6837" t="s">
        <v>46</v>
      </c>
      <c r="M6837" t="s">
        <v>18</v>
      </c>
      <c r="N6837" s="2">
        <v>43910</v>
      </c>
      <c r="O6837" t="s">
        <v>7</v>
      </c>
      <c r="P6837" t="s">
        <v>19</v>
      </c>
      <c r="Q6837">
        <v>3.47206938080451E-2</v>
      </c>
      <c r="R6837">
        <v>26.349399999999999</v>
      </c>
      <c r="S6837">
        <v>7</v>
      </c>
      <c r="T6837">
        <v>90.86</v>
      </c>
    </row>
    <row r="6838" spans="1:20" x14ac:dyDescent="0.35">
      <c r="A6838" t="s">
        <v>12</v>
      </c>
      <c r="B6838" t="s">
        <v>8378</v>
      </c>
      <c r="C6838" t="s">
        <v>5943</v>
      </c>
      <c r="D6838">
        <v>0</v>
      </c>
      <c r="E6838" s="4" t="s">
        <v>360</v>
      </c>
      <c r="F6838" s="5">
        <v>43992</v>
      </c>
      <c r="G6838" s="5" t="str">
        <f t="shared" si="106"/>
        <v>CA-2020-137001-1759</v>
      </c>
      <c r="H6838" s="3" t="s">
        <v>6311</v>
      </c>
      <c r="I6838" s="4">
        <v>91360</v>
      </c>
      <c r="J6838" s="8">
        <f>INDEX(Sheet2!B:B,MATCH(superstore!K6838,Sheet2!A:A,0))</f>
        <v>1759</v>
      </c>
      <c r="K6838" t="s">
        <v>6049</v>
      </c>
      <c r="L6838" t="s">
        <v>36</v>
      </c>
      <c r="M6838" t="s">
        <v>18</v>
      </c>
      <c r="N6838" s="2">
        <v>43995</v>
      </c>
      <c r="O6838" t="s">
        <v>7</v>
      </c>
      <c r="P6838" t="s">
        <v>19</v>
      </c>
      <c r="Q6838">
        <v>6.1555973908605698E-2</v>
      </c>
      <c r="R6838">
        <v>4.1159999999999997</v>
      </c>
      <c r="S6838">
        <v>7</v>
      </c>
      <c r="T6838">
        <v>14.7</v>
      </c>
    </row>
    <row r="6839" spans="1:20" x14ac:dyDescent="0.35">
      <c r="A6839" t="s">
        <v>12</v>
      </c>
      <c r="B6839" t="s">
        <v>8165</v>
      </c>
      <c r="C6839" t="s">
        <v>699</v>
      </c>
      <c r="D6839">
        <v>0</v>
      </c>
      <c r="E6839" s="4" t="s">
        <v>773</v>
      </c>
      <c r="F6839" s="5">
        <v>42895</v>
      </c>
      <c r="G6839" s="5" t="str">
        <f t="shared" si="106"/>
        <v>CA-2017-160262-680</v>
      </c>
      <c r="H6839" s="3" t="s">
        <v>5615</v>
      </c>
      <c r="I6839" s="4">
        <v>89031</v>
      </c>
      <c r="J6839" s="8">
        <f>INDEX(Sheet2!B:B,MATCH(superstore!K6839,Sheet2!A:A,0))</f>
        <v>680</v>
      </c>
      <c r="K6839" t="s">
        <v>1596</v>
      </c>
      <c r="L6839" t="s">
        <v>36</v>
      </c>
      <c r="M6839" t="s">
        <v>18</v>
      </c>
      <c r="N6839" s="2">
        <v>42899</v>
      </c>
      <c r="O6839" t="s">
        <v>7</v>
      </c>
      <c r="P6839" t="s">
        <v>852</v>
      </c>
      <c r="Q6839">
        <v>6.6583350459320498E-2</v>
      </c>
      <c r="R6839">
        <v>4.6955999999999998</v>
      </c>
      <c r="S6839">
        <v>7</v>
      </c>
      <c r="T6839">
        <v>18.059999999999999</v>
      </c>
    </row>
    <row r="6840" spans="1:20" x14ac:dyDescent="0.35">
      <c r="A6840" t="s">
        <v>12</v>
      </c>
      <c r="B6840" t="s">
        <v>8231</v>
      </c>
      <c r="C6840" t="s">
        <v>1002</v>
      </c>
      <c r="D6840">
        <v>0</v>
      </c>
      <c r="E6840" s="4" t="s">
        <v>438</v>
      </c>
      <c r="F6840" s="5">
        <v>43057</v>
      </c>
      <c r="G6840" s="5" t="str">
        <f t="shared" si="106"/>
        <v>CA-2017-104829-1281</v>
      </c>
      <c r="H6840" s="3" t="s">
        <v>6312</v>
      </c>
      <c r="I6840" s="4">
        <v>84604</v>
      </c>
      <c r="J6840" s="8">
        <f>INDEX(Sheet2!B:B,MATCH(superstore!K6840,Sheet2!A:A,0))</f>
        <v>1281</v>
      </c>
      <c r="K6840" t="s">
        <v>3786</v>
      </c>
      <c r="L6840" t="s">
        <v>55</v>
      </c>
      <c r="M6840" t="s">
        <v>18</v>
      </c>
      <c r="N6840" s="2">
        <v>43060</v>
      </c>
      <c r="O6840" t="s">
        <v>7</v>
      </c>
      <c r="P6840" t="s">
        <v>77</v>
      </c>
      <c r="Q6840">
        <v>8.6347304515904302E-3</v>
      </c>
      <c r="R6840">
        <v>9.891</v>
      </c>
      <c r="S6840">
        <v>7</v>
      </c>
      <c r="T6840">
        <v>21.98</v>
      </c>
    </row>
    <row r="6841" spans="1:20" x14ac:dyDescent="0.35">
      <c r="A6841" t="s">
        <v>12</v>
      </c>
      <c r="B6841" t="s">
        <v>8225</v>
      </c>
      <c r="C6841" t="s">
        <v>1538</v>
      </c>
      <c r="D6841">
        <v>0</v>
      </c>
      <c r="E6841" s="4" t="s">
        <v>49</v>
      </c>
      <c r="F6841" s="5">
        <v>44074</v>
      </c>
      <c r="G6841" s="5" t="str">
        <f t="shared" si="106"/>
        <v>CA-2020-154074-81</v>
      </c>
      <c r="H6841" s="3" t="s">
        <v>5634</v>
      </c>
      <c r="I6841" s="4">
        <v>99207</v>
      </c>
      <c r="J6841" s="8">
        <f>INDEX(Sheet2!B:B,MATCH(superstore!K6841,Sheet2!A:A,0))</f>
        <v>81</v>
      </c>
      <c r="K6841" t="s">
        <v>239</v>
      </c>
      <c r="L6841" t="s">
        <v>29</v>
      </c>
      <c r="M6841" t="s">
        <v>18</v>
      </c>
      <c r="N6841" s="2">
        <v>44076</v>
      </c>
      <c r="O6841" t="s">
        <v>7</v>
      </c>
      <c r="P6841" t="s">
        <v>61</v>
      </c>
      <c r="Q6841">
        <v>0</v>
      </c>
      <c r="R6841">
        <v>43.421700000000001</v>
      </c>
      <c r="S6841">
        <v>7</v>
      </c>
      <c r="T6841">
        <v>149.72999999999999</v>
      </c>
    </row>
    <row r="6842" spans="1:20" x14ac:dyDescent="0.35">
      <c r="A6842" t="s">
        <v>12</v>
      </c>
      <c r="B6842" t="s">
        <v>7901</v>
      </c>
      <c r="C6842" t="s">
        <v>5563</v>
      </c>
      <c r="D6842">
        <v>0</v>
      </c>
      <c r="E6842" s="4" t="s">
        <v>58</v>
      </c>
      <c r="F6842" s="5">
        <v>43954</v>
      </c>
      <c r="G6842" s="5" t="str">
        <f t="shared" si="106"/>
        <v>CA-2020-132178-622</v>
      </c>
      <c r="H6842" s="3" t="s">
        <v>6291</v>
      </c>
      <c r="I6842" s="4">
        <v>90004</v>
      </c>
      <c r="J6842" s="8">
        <f>INDEX(Sheet2!B:B,MATCH(superstore!K6842,Sheet2!A:A,0))</f>
        <v>622</v>
      </c>
      <c r="K6842" t="s">
        <v>1469</v>
      </c>
      <c r="L6842" t="s">
        <v>29</v>
      </c>
      <c r="M6842" t="s">
        <v>18</v>
      </c>
      <c r="N6842" s="2">
        <v>43959</v>
      </c>
      <c r="O6842" t="s">
        <v>7</v>
      </c>
      <c r="P6842" t="s">
        <v>19</v>
      </c>
      <c r="Q6842">
        <v>3.8212487385734399E-2</v>
      </c>
      <c r="R6842">
        <v>45.806399999999996</v>
      </c>
      <c r="S6842">
        <v>8</v>
      </c>
      <c r="T6842">
        <v>763.44</v>
      </c>
    </row>
    <row r="6843" spans="1:20" x14ac:dyDescent="0.35">
      <c r="A6843" t="s">
        <v>12</v>
      </c>
      <c r="B6843" t="s">
        <v>7908</v>
      </c>
      <c r="C6843" t="s">
        <v>5613</v>
      </c>
      <c r="D6843">
        <v>0</v>
      </c>
      <c r="E6843" s="4" t="s">
        <v>107</v>
      </c>
      <c r="F6843" s="5">
        <v>44123</v>
      </c>
      <c r="G6843" s="5" t="str">
        <f t="shared" si="106"/>
        <v>CA-2020-131492-1399</v>
      </c>
      <c r="H6843" s="3" t="s">
        <v>5614</v>
      </c>
      <c r="I6843" s="4">
        <v>94110</v>
      </c>
      <c r="J6843" s="8">
        <f>INDEX(Sheet2!B:B,MATCH(superstore!K6843,Sheet2!A:A,0))</f>
        <v>1399</v>
      </c>
      <c r="K6843" t="s">
        <v>4213</v>
      </c>
      <c r="L6843" t="s">
        <v>17</v>
      </c>
      <c r="M6843" t="s">
        <v>18</v>
      </c>
      <c r="N6843" s="2">
        <v>44128</v>
      </c>
      <c r="O6843" t="s">
        <v>7</v>
      </c>
      <c r="P6843" t="s">
        <v>19</v>
      </c>
      <c r="Q6843">
        <v>1.86487612719605E-3</v>
      </c>
      <c r="R6843">
        <v>15.12</v>
      </c>
      <c r="S6843">
        <v>10</v>
      </c>
      <c r="T6843">
        <v>31.5</v>
      </c>
    </row>
    <row r="6844" spans="1:20" x14ac:dyDescent="0.35">
      <c r="A6844" t="s">
        <v>12</v>
      </c>
      <c r="B6844" t="s">
        <v>8077</v>
      </c>
      <c r="C6844" t="s">
        <v>5470</v>
      </c>
      <c r="D6844">
        <v>0</v>
      </c>
      <c r="E6844" s="4" t="s">
        <v>107</v>
      </c>
      <c r="F6844" s="5">
        <v>43404</v>
      </c>
      <c r="G6844" s="5" t="str">
        <f t="shared" si="106"/>
        <v>US-2018-164448-581</v>
      </c>
      <c r="H6844" s="3" t="s">
        <v>6307</v>
      </c>
      <c r="I6844" s="4">
        <v>93905</v>
      </c>
      <c r="J6844" s="8">
        <f>INDEX(Sheet2!B:B,MATCH(superstore!K6844,Sheet2!A:A,0))</f>
        <v>581</v>
      </c>
      <c r="K6844" t="s">
        <v>1366</v>
      </c>
      <c r="L6844" t="s">
        <v>17</v>
      </c>
      <c r="M6844" t="s">
        <v>18</v>
      </c>
      <c r="N6844" s="2">
        <v>43408</v>
      </c>
      <c r="O6844" t="s">
        <v>7</v>
      </c>
      <c r="P6844" t="s">
        <v>19</v>
      </c>
      <c r="Q6844">
        <v>7.5144849869330801E-2</v>
      </c>
      <c r="R6844">
        <v>196.61320000000001</v>
      </c>
      <c r="S6844">
        <v>14</v>
      </c>
      <c r="T6844">
        <v>427.42</v>
      </c>
    </row>
    <row r="6845" spans="1:20" x14ac:dyDescent="0.35">
      <c r="A6845" t="s">
        <v>12</v>
      </c>
      <c r="B6845" t="s">
        <v>8038</v>
      </c>
      <c r="C6845" t="s">
        <v>720</v>
      </c>
      <c r="D6845">
        <v>0.3</v>
      </c>
      <c r="E6845" s="4" t="s">
        <v>202</v>
      </c>
      <c r="F6845" s="5">
        <v>42911</v>
      </c>
      <c r="G6845" s="5" t="str">
        <f t="shared" si="106"/>
        <v>CA-2017-164469-976</v>
      </c>
      <c r="H6845" s="3" t="s">
        <v>6313</v>
      </c>
      <c r="I6845" s="4">
        <v>97301</v>
      </c>
      <c r="J6845" s="8">
        <f>INDEX(Sheet2!B:B,MATCH(superstore!K6845,Sheet2!A:A,0))</f>
        <v>976</v>
      </c>
      <c r="K6845" t="s">
        <v>3059</v>
      </c>
      <c r="L6845" t="s">
        <v>36</v>
      </c>
      <c r="M6845" t="s">
        <v>18</v>
      </c>
      <c r="N6845" s="2">
        <v>42913</v>
      </c>
      <c r="O6845" t="s">
        <v>7</v>
      </c>
      <c r="P6845" t="s">
        <v>271</v>
      </c>
      <c r="Q6845">
        <v>0.12225090803977</v>
      </c>
      <c r="R6845">
        <v>0.81620000000000004</v>
      </c>
      <c r="S6845">
        <v>1</v>
      </c>
      <c r="T6845">
        <v>9.3279999999999994</v>
      </c>
    </row>
    <row r="6846" spans="1:20" x14ac:dyDescent="0.35">
      <c r="A6846" t="s">
        <v>12</v>
      </c>
      <c r="B6846" t="s">
        <v>7908</v>
      </c>
      <c r="C6846" t="s">
        <v>1728</v>
      </c>
      <c r="D6846">
        <v>0.3</v>
      </c>
      <c r="E6846" s="4" t="s">
        <v>3429</v>
      </c>
      <c r="F6846" s="5">
        <v>43027</v>
      </c>
      <c r="G6846" s="5" t="str">
        <f t="shared" ref="G6846:G6909" si="107">CONCATENATE(H6846, "-",J6846)</f>
        <v>CA-2017-155264-1185</v>
      </c>
      <c r="H6846" s="3" t="s">
        <v>6302</v>
      </c>
      <c r="I6846" s="4">
        <v>94110</v>
      </c>
      <c r="J6846" s="8">
        <f>INDEX(Sheet2!B:B,MATCH(superstore!K6846,Sheet2!A:A,0))</f>
        <v>1185</v>
      </c>
      <c r="K6846" t="s">
        <v>3517</v>
      </c>
      <c r="L6846" t="s">
        <v>43</v>
      </c>
      <c r="M6846" t="s">
        <v>18</v>
      </c>
      <c r="N6846" s="2">
        <v>43030</v>
      </c>
      <c r="O6846" t="s">
        <v>7</v>
      </c>
      <c r="P6846" t="s">
        <v>19</v>
      </c>
      <c r="Q6846">
        <v>0.23187712775205799</v>
      </c>
      <c r="R6846">
        <v>1.1220000000000001</v>
      </c>
      <c r="S6846">
        <v>1</v>
      </c>
      <c r="T6846">
        <v>2.992</v>
      </c>
    </row>
    <row r="6847" spans="1:20" x14ac:dyDescent="0.35">
      <c r="A6847" t="s">
        <v>12</v>
      </c>
      <c r="B6847" t="s">
        <v>8402</v>
      </c>
      <c r="C6847" t="s">
        <v>5631</v>
      </c>
      <c r="D6847">
        <v>0.3</v>
      </c>
      <c r="E6847" s="4" t="s">
        <v>52</v>
      </c>
      <c r="F6847" s="5">
        <v>43773</v>
      </c>
      <c r="G6847" s="5" t="str">
        <f t="shared" si="107"/>
        <v>CA-2019-163328-641</v>
      </c>
      <c r="H6847" s="3" t="s">
        <v>5632</v>
      </c>
      <c r="I6847" s="4">
        <v>97405</v>
      </c>
      <c r="J6847" s="8">
        <f>INDEX(Sheet2!B:B,MATCH(superstore!K6847,Sheet2!A:A,0))</f>
        <v>641</v>
      </c>
      <c r="K6847" t="s">
        <v>1510</v>
      </c>
      <c r="L6847" t="s">
        <v>55</v>
      </c>
      <c r="M6847" t="s">
        <v>18</v>
      </c>
      <c r="N6847" s="2">
        <v>43775</v>
      </c>
      <c r="O6847" t="s">
        <v>7</v>
      </c>
      <c r="P6847" t="s">
        <v>271</v>
      </c>
      <c r="Q6847">
        <v>0.18289867908826199</v>
      </c>
      <c r="R6847">
        <v>5.3116000000000003</v>
      </c>
      <c r="S6847">
        <v>1</v>
      </c>
      <c r="T6847">
        <v>15.176</v>
      </c>
    </row>
    <row r="6848" spans="1:20" x14ac:dyDescent="0.35">
      <c r="A6848" t="s">
        <v>12</v>
      </c>
      <c r="B6848" t="s">
        <v>8141</v>
      </c>
      <c r="C6848" t="s">
        <v>986</v>
      </c>
      <c r="D6848">
        <v>0.3</v>
      </c>
      <c r="E6848" s="4" t="s">
        <v>49</v>
      </c>
      <c r="F6848" s="5">
        <v>43534</v>
      </c>
      <c r="G6848" s="5" t="str">
        <f t="shared" si="107"/>
        <v>CA-2019-108959-534</v>
      </c>
      <c r="H6848" s="3" t="s">
        <v>6314</v>
      </c>
      <c r="I6848" s="4">
        <v>85301</v>
      </c>
      <c r="J6848" s="8">
        <f>INDEX(Sheet2!B:B,MATCH(superstore!K6848,Sheet2!A:A,0))</f>
        <v>534</v>
      </c>
      <c r="K6848" t="s">
        <v>1253</v>
      </c>
      <c r="L6848" t="s">
        <v>29</v>
      </c>
      <c r="M6848" t="s">
        <v>18</v>
      </c>
      <c r="N6848" s="2">
        <v>43538</v>
      </c>
      <c r="O6848" t="s">
        <v>7</v>
      </c>
      <c r="P6848" t="s">
        <v>205</v>
      </c>
      <c r="Q6848">
        <v>0.18537390857475899</v>
      </c>
      <c r="R6848">
        <v>6.5434999999999999</v>
      </c>
      <c r="S6848">
        <v>1</v>
      </c>
      <c r="T6848">
        <v>104.696</v>
      </c>
    </row>
    <row r="6849" spans="1:20" x14ac:dyDescent="0.35">
      <c r="A6849" t="s">
        <v>12</v>
      </c>
      <c r="B6849" t="s">
        <v>8310</v>
      </c>
      <c r="C6849" t="s">
        <v>5692</v>
      </c>
      <c r="D6849">
        <v>0.3</v>
      </c>
      <c r="E6849" s="4" t="s">
        <v>326</v>
      </c>
      <c r="F6849" s="5">
        <v>42770</v>
      </c>
      <c r="G6849" s="5" t="str">
        <f t="shared" si="107"/>
        <v>CA-2017-104808-1153</v>
      </c>
      <c r="H6849" s="3" t="s">
        <v>6315</v>
      </c>
      <c r="I6849" s="4">
        <v>92025</v>
      </c>
      <c r="J6849" s="8">
        <f>INDEX(Sheet2!B:B,MATCH(superstore!K6849,Sheet2!A:A,0))</f>
        <v>1153</v>
      </c>
      <c r="K6849" t="s">
        <v>3440</v>
      </c>
      <c r="L6849" t="s">
        <v>43</v>
      </c>
      <c r="M6849" t="s">
        <v>18</v>
      </c>
      <c r="N6849" s="2">
        <v>42774</v>
      </c>
      <c r="O6849" t="s">
        <v>7</v>
      </c>
      <c r="P6849" t="s">
        <v>19</v>
      </c>
      <c r="Q6849">
        <v>0.20406205286512999</v>
      </c>
      <c r="R6849">
        <v>6.0368000000000004</v>
      </c>
      <c r="S6849">
        <v>2</v>
      </c>
      <c r="T6849">
        <v>17.248000000000001</v>
      </c>
    </row>
    <row r="6850" spans="1:20" x14ac:dyDescent="0.35">
      <c r="A6850" t="s">
        <v>12</v>
      </c>
      <c r="B6850" t="s">
        <v>7978</v>
      </c>
      <c r="C6850" t="s">
        <v>597</v>
      </c>
      <c r="D6850">
        <v>0.3</v>
      </c>
      <c r="E6850" s="4" t="s">
        <v>326</v>
      </c>
      <c r="F6850" s="5">
        <v>44070</v>
      </c>
      <c r="G6850" s="5" t="str">
        <f t="shared" si="107"/>
        <v>CA-2020-161956-116</v>
      </c>
      <c r="H6850" s="3" t="s">
        <v>5609</v>
      </c>
      <c r="I6850" s="4">
        <v>90301</v>
      </c>
      <c r="J6850" s="8">
        <f>INDEX(Sheet2!B:B,MATCH(superstore!K6850,Sheet2!A:A,0))</f>
        <v>116</v>
      </c>
      <c r="K6850" t="s">
        <v>328</v>
      </c>
      <c r="L6850" t="s">
        <v>43</v>
      </c>
      <c r="M6850" t="s">
        <v>18</v>
      </c>
      <c r="N6850" s="2">
        <v>44072</v>
      </c>
      <c r="O6850" t="s">
        <v>7</v>
      </c>
      <c r="P6850" t="s">
        <v>19</v>
      </c>
      <c r="Q6850">
        <v>0.214064448947001</v>
      </c>
      <c r="R6850">
        <v>294.54880000000003</v>
      </c>
      <c r="S6850">
        <v>2</v>
      </c>
      <c r="T6850">
        <v>841.56799999999998</v>
      </c>
    </row>
    <row r="6851" spans="1:20" x14ac:dyDescent="0.35">
      <c r="A6851" t="s">
        <v>12</v>
      </c>
      <c r="B6851" t="s">
        <v>7901</v>
      </c>
      <c r="C6851" t="s">
        <v>5512</v>
      </c>
      <c r="D6851">
        <v>0.3</v>
      </c>
      <c r="E6851" s="4" t="s">
        <v>107</v>
      </c>
      <c r="F6851" s="5">
        <v>42831</v>
      </c>
      <c r="G6851" s="5" t="str">
        <f t="shared" si="107"/>
        <v>CA-2017-153808-103</v>
      </c>
      <c r="H6851" s="3" t="s">
        <v>6297</v>
      </c>
      <c r="I6851" s="4">
        <v>90004</v>
      </c>
      <c r="J6851" s="8">
        <f>INDEX(Sheet2!B:B,MATCH(superstore!K6851,Sheet2!A:A,0))</f>
        <v>103</v>
      </c>
      <c r="K6851" t="s">
        <v>296</v>
      </c>
      <c r="L6851" t="s">
        <v>43</v>
      </c>
      <c r="M6851" t="s">
        <v>18</v>
      </c>
      <c r="N6851" s="2">
        <v>42835</v>
      </c>
      <c r="O6851" t="s">
        <v>7</v>
      </c>
      <c r="P6851" t="s">
        <v>19</v>
      </c>
      <c r="Q6851">
        <v>0.204273404240738</v>
      </c>
      <c r="R6851">
        <v>23.7684</v>
      </c>
      <c r="S6851">
        <v>2</v>
      </c>
      <c r="T6851">
        <v>65.567999999999998</v>
      </c>
    </row>
    <row r="6852" spans="1:20" x14ac:dyDescent="0.35">
      <c r="A6852" t="s">
        <v>12</v>
      </c>
      <c r="B6852" t="s">
        <v>7901</v>
      </c>
      <c r="C6852" t="s">
        <v>1457</v>
      </c>
      <c r="D6852">
        <v>0.3</v>
      </c>
      <c r="E6852" s="4" t="s">
        <v>1078</v>
      </c>
      <c r="F6852" s="5">
        <v>43679</v>
      </c>
      <c r="G6852" s="5" t="str">
        <f t="shared" si="107"/>
        <v>CA-2019-156265-462</v>
      </c>
      <c r="H6852" s="3" t="s">
        <v>5635</v>
      </c>
      <c r="I6852" s="4">
        <v>90032</v>
      </c>
      <c r="J6852" s="8">
        <f>INDEX(Sheet2!B:B,MATCH(superstore!K6852,Sheet2!A:A,0))</f>
        <v>462</v>
      </c>
      <c r="K6852" t="s">
        <v>1079</v>
      </c>
      <c r="L6852" t="s">
        <v>43</v>
      </c>
      <c r="M6852" t="s">
        <v>18</v>
      </c>
      <c r="N6852" s="2">
        <v>43681</v>
      </c>
      <c r="O6852" t="s">
        <v>7</v>
      </c>
      <c r="P6852" t="s">
        <v>19</v>
      </c>
      <c r="Q6852">
        <v>0.28793949610321701</v>
      </c>
      <c r="R6852">
        <v>4.7039999999999997</v>
      </c>
      <c r="S6852">
        <v>2</v>
      </c>
      <c r="T6852">
        <v>12.544</v>
      </c>
    </row>
    <row r="6853" spans="1:20" x14ac:dyDescent="0.35">
      <c r="A6853" t="s">
        <v>12</v>
      </c>
      <c r="B6853" t="s">
        <v>7901</v>
      </c>
      <c r="C6853" t="s">
        <v>5873</v>
      </c>
      <c r="D6853">
        <v>0.3</v>
      </c>
      <c r="E6853" s="4" t="s">
        <v>326</v>
      </c>
      <c r="F6853" s="5">
        <v>42970</v>
      </c>
      <c r="G6853" s="5" t="str">
        <f t="shared" si="107"/>
        <v>CA-2017-154837-583</v>
      </c>
      <c r="H6853" s="3" t="s">
        <v>6316</v>
      </c>
      <c r="I6853" s="4">
        <v>90032</v>
      </c>
      <c r="J6853" s="8">
        <f>INDEX(Sheet2!B:B,MATCH(superstore!K6853,Sheet2!A:A,0))</f>
        <v>583</v>
      </c>
      <c r="K6853" t="s">
        <v>1368</v>
      </c>
      <c r="L6853" t="s">
        <v>43</v>
      </c>
      <c r="M6853" t="s">
        <v>18</v>
      </c>
      <c r="N6853" s="2">
        <v>42974</v>
      </c>
      <c r="O6853" t="s">
        <v>7</v>
      </c>
      <c r="P6853" t="s">
        <v>19</v>
      </c>
      <c r="Q6853">
        <v>0.13142340474536399</v>
      </c>
      <c r="R6853">
        <v>17.348800000000001</v>
      </c>
      <c r="S6853">
        <v>2</v>
      </c>
      <c r="T6853">
        <v>49.567999999999998</v>
      </c>
    </row>
    <row r="6854" spans="1:20" x14ac:dyDescent="0.35">
      <c r="A6854" t="s">
        <v>12</v>
      </c>
      <c r="B6854" t="s">
        <v>7901</v>
      </c>
      <c r="C6854" t="s">
        <v>5563</v>
      </c>
      <c r="D6854">
        <v>0.3</v>
      </c>
      <c r="E6854" s="4" t="s">
        <v>266</v>
      </c>
      <c r="F6854" s="5">
        <v>43448</v>
      </c>
      <c r="G6854" s="5" t="str">
        <f t="shared" si="107"/>
        <v>CA-2018-141593-304</v>
      </c>
      <c r="H6854" s="3" t="s">
        <v>5637</v>
      </c>
      <c r="I6854" s="4">
        <v>90045</v>
      </c>
      <c r="J6854" s="8">
        <f>INDEX(Sheet2!B:B,MATCH(superstore!K6854,Sheet2!A:A,0))</f>
        <v>304</v>
      </c>
      <c r="K6854" t="s">
        <v>736</v>
      </c>
      <c r="L6854" t="s">
        <v>43</v>
      </c>
      <c r="M6854" t="s">
        <v>18</v>
      </c>
      <c r="N6854" s="2">
        <v>43450</v>
      </c>
      <c r="O6854" t="s">
        <v>7</v>
      </c>
      <c r="P6854" t="s">
        <v>19</v>
      </c>
      <c r="Q6854">
        <v>0.20059465088660799</v>
      </c>
      <c r="R6854">
        <v>20.724</v>
      </c>
      <c r="S6854">
        <v>2</v>
      </c>
      <c r="T6854">
        <v>55.264000000000003</v>
      </c>
    </row>
    <row r="6855" spans="1:20" x14ac:dyDescent="0.35">
      <c r="A6855" t="s">
        <v>12</v>
      </c>
      <c r="B6855" t="s">
        <v>7901</v>
      </c>
      <c r="C6855" t="s">
        <v>5627</v>
      </c>
      <c r="D6855">
        <v>0.3</v>
      </c>
      <c r="E6855" s="4" t="s">
        <v>49</v>
      </c>
      <c r="F6855" s="5">
        <v>42966</v>
      </c>
      <c r="G6855" s="5" t="str">
        <f t="shared" si="107"/>
        <v>CA-2017-133158-1337</v>
      </c>
      <c r="H6855" s="3" t="s">
        <v>5628</v>
      </c>
      <c r="I6855" s="4">
        <v>90045</v>
      </c>
      <c r="J6855" s="8">
        <f>INDEX(Sheet2!B:B,MATCH(superstore!K6855,Sheet2!A:A,0))</f>
        <v>1337</v>
      </c>
      <c r="K6855" t="s">
        <v>3951</v>
      </c>
      <c r="L6855" t="s">
        <v>43</v>
      </c>
      <c r="M6855" t="s">
        <v>18</v>
      </c>
      <c r="N6855" s="2">
        <v>42968</v>
      </c>
      <c r="O6855" t="s">
        <v>7</v>
      </c>
      <c r="P6855" t="s">
        <v>19</v>
      </c>
      <c r="Q6855">
        <v>0.28020376871306402</v>
      </c>
      <c r="R6855">
        <v>22.5732</v>
      </c>
      <c r="S6855">
        <v>2</v>
      </c>
      <c r="T6855">
        <v>69.456000000000003</v>
      </c>
    </row>
    <row r="6856" spans="1:20" x14ac:dyDescent="0.35">
      <c r="A6856" t="s">
        <v>12</v>
      </c>
      <c r="B6856" t="s">
        <v>8077</v>
      </c>
      <c r="C6856" t="s">
        <v>5470</v>
      </c>
      <c r="D6856">
        <v>0.3</v>
      </c>
      <c r="E6856" s="4" t="s">
        <v>49</v>
      </c>
      <c r="F6856" s="5">
        <v>43404</v>
      </c>
      <c r="G6856" s="5" t="str">
        <f t="shared" si="107"/>
        <v>US-2018-164448-526</v>
      </c>
      <c r="H6856" s="3" t="s">
        <v>6307</v>
      </c>
      <c r="I6856" s="4">
        <v>93905</v>
      </c>
      <c r="J6856" s="8">
        <f>INDEX(Sheet2!B:B,MATCH(superstore!K6856,Sheet2!A:A,0))</f>
        <v>526</v>
      </c>
      <c r="K6856" t="s">
        <v>1237</v>
      </c>
      <c r="L6856" t="s">
        <v>43</v>
      </c>
      <c r="M6856" t="s">
        <v>18</v>
      </c>
      <c r="N6856" s="2">
        <v>43408</v>
      </c>
      <c r="O6856" t="s">
        <v>7</v>
      </c>
      <c r="P6856" t="s">
        <v>19</v>
      </c>
      <c r="Q6856">
        <v>0.26022731960743001</v>
      </c>
      <c r="R6856">
        <v>3.2831999999999999</v>
      </c>
      <c r="S6856">
        <v>2</v>
      </c>
      <c r="T6856">
        <v>9.7279999999999998</v>
      </c>
    </row>
    <row r="6857" spans="1:20" x14ac:dyDescent="0.35">
      <c r="A6857" t="s">
        <v>12</v>
      </c>
      <c r="B6857" t="s">
        <v>8077</v>
      </c>
      <c r="C6857" t="s">
        <v>514</v>
      </c>
      <c r="D6857">
        <v>0.3</v>
      </c>
      <c r="E6857" s="4" t="s">
        <v>326</v>
      </c>
      <c r="F6857" s="5">
        <v>44044</v>
      </c>
      <c r="G6857" s="5" t="str">
        <f t="shared" si="107"/>
        <v>CA-2020-124576-143</v>
      </c>
      <c r="H6857" s="3" t="s">
        <v>6317</v>
      </c>
      <c r="I6857" s="4">
        <v>93905</v>
      </c>
      <c r="J6857" s="8">
        <f>INDEX(Sheet2!B:B,MATCH(superstore!K6857,Sheet2!A:A,0))</f>
        <v>143</v>
      </c>
      <c r="K6857" t="s">
        <v>388</v>
      </c>
      <c r="L6857" t="s">
        <v>43</v>
      </c>
      <c r="M6857" t="s">
        <v>18</v>
      </c>
      <c r="N6857" s="2">
        <v>44047</v>
      </c>
      <c r="O6857" t="s">
        <v>7</v>
      </c>
      <c r="P6857" t="s">
        <v>19</v>
      </c>
      <c r="Q6857">
        <v>0.16758449491856001</v>
      </c>
      <c r="R6857">
        <v>18.5274</v>
      </c>
      <c r="S6857">
        <v>2</v>
      </c>
      <c r="T6857">
        <v>54.896000000000001</v>
      </c>
    </row>
    <row r="6858" spans="1:20" x14ac:dyDescent="0.35">
      <c r="A6858" t="s">
        <v>12</v>
      </c>
      <c r="B6858" t="s">
        <v>8397</v>
      </c>
      <c r="C6858" t="s">
        <v>5659</v>
      </c>
      <c r="D6858">
        <v>0.3</v>
      </c>
      <c r="E6858" s="4" t="s">
        <v>3429</v>
      </c>
      <c r="F6858" s="5">
        <v>44181</v>
      </c>
      <c r="G6858" s="5" t="str">
        <f t="shared" si="107"/>
        <v>CA-2020-137463-1185</v>
      </c>
      <c r="H6858" s="3" t="s">
        <v>6300</v>
      </c>
      <c r="I6858" s="4">
        <v>94086</v>
      </c>
      <c r="J6858" s="8">
        <f>INDEX(Sheet2!B:B,MATCH(superstore!K6858,Sheet2!A:A,0))</f>
        <v>1185</v>
      </c>
      <c r="K6858" t="s">
        <v>3517</v>
      </c>
      <c r="L6858" t="s">
        <v>43</v>
      </c>
      <c r="M6858" t="s">
        <v>18</v>
      </c>
      <c r="N6858" s="2">
        <v>44185</v>
      </c>
      <c r="O6858" t="s">
        <v>7</v>
      </c>
      <c r="P6858" t="s">
        <v>19</v>
      </c>
      <c r="Q6858">
        <v>0.29701244164060597</v>
      </c>
      <c r="R6858">
        <v>2.2440000000000002</v>
      </c>
      <c r="S6858">
        <v>2</v>
      </c>
      <c r="T6858">
        <v>5.984</v>
      </c>
    </row>
    <row r="6859" spans="1:20" x14ac:dyDescent="0.35">
      <c r="A6859" t="s">
        <v>12</v>
      </c>
      <c r="B6859" t="s">
        <v>8231</v>
      </c>
      <c r="C6859" t="s">
        <v>681</v>
      </c>
      <c r="D6859">
        <v>0.3</v>
      </c>
      <c r="E6859" s="4" t="s">
        <v>326</v>
      </c>
      <c r="F6859" s="5">
        <v>44091</v>
      </c>
      <c r="G6859" s="5" t="str">
        <f t="shared" si="107"/>
        <v>CA-2020-112515-1038</v>
      </c>
      <c r="H6859" s="3" t="s">
        <v>5616</v>
      </c>
      <c r="I6859" s="4">
        <v>84604</v>
      </c>
      <c r="J6859" s="8">
        <f>INDEX(Sheet2!B:B,MATCH(superstore!K6859,Sheet2!A:A,0))</f>
        <v>1038</v>
      </c>
      <c r="K6859" t="s">
        <v>3188</v>
      </c>
      <c r="L6859" t="s">
        <v>43</v>
      </c>
      <c r="M6859" t="s">
        <v>18</v>
      </c>
      <c r="N6859" s="2">
        <v>44095</v>
      </c>
      <c r="O6859" t="s">
        <v>7</v>
      </c>
      <c r="P6859" t="s">
        <v>77</v>
      </c>
      <c r="Q6859">
        <v>0.26440467235161202</v>
      </c>
      <c r="R6859">
        <v>8.9543999999999997</v>
      </c>
      <c r="S6859">
        <v>2</v>
      </c>
      <c r="T6859">
        <v>25.584</v>
      </c>
    </row>
    <row r="6860" spans="1:20" x14ac:dyDescent="0.35">
      <c r="A6860" t="s">
        <v>12</v>
      </c>
      <c r="B6860" t="s">
        <v>7901</v>
      </c>
      <c r="C6860" t="s">
        <v>5563</v>
      </c>
      <c r="D6860">
        <v>0.3</v>
      </c>
      <c r="E6860" s="4" t="s">
        <v>326</v>
      </c>
      <c r="F6860" s="5">
        <v>43448</v>
      </c>
      <c r="G6860" s="5" t="str">
        <f t="shared" si="107"/>
        <v>CA-2018-141593-1216</v>
      </c>
      <c r="H6860" s="3" t="s">
        <v>5637</v>
      </c>
      <c r="I6860" s="4">
        <v>90045</v>
      </c>
      <c r="J6860" s="8">
        <f>INDEX(Sheet2!B:B,MATCH(superstore!K6860,Sheet2!A:A,0))</f>
        <v>1216</v>
      </c>
      <c r="K6860" t="s">
        <v>3602</v>
      </c>
      <c r="L6860" t="s">
        <v>43</v>
      </c>
      <c r="M6860" t="s">
        <v>18</v>
      </c>
      <c r="N6860" s="2">
        <v>43450</v>
      </c>
      <c r="O6860" t="s">
        <v>7</v>
      </c>
      <c r="P6860" t="s">
        <v>19</v>
      </c>
      <c r="Q6860">
        <v>0.14815516094992501</v>
      </c>
      <c r="R6860">
        <v>11.5587</v>
      </c>
      <c r="S6860">
        <v>3</v>
      </c>
      <c r="T6860">
        <v>34.247999999999998</v>
      </c>
    </row>
    <row r="6861" spans="1:20" x14ac:dyDescent="0.35">
      <c r="A6861" t="s">
        <v>12</v>
      </c>
      <c r="B6861" t="s">
        <v>8169</v>
      </c>
      <c r="C6861" t="s">
        <v>136</v>
      </c>
      <c r="D6861">
        <v>0.3</v>
      </c>
      <c r="E6861" s="4" t="s">
        <v>498</v>
      </c>
      <c r="F6861" s="5">
        <v>43681</v>
      </c>
      <c r="G6861" s="5" t="str">
        <f t="shared" si="107"/>
        <v>CA-2019-111913-187</v>
      </c>
      <c r="H6861" s="3" t="s">
        <v>6318</v>
      </c>
      <c r="I6861" s="4">
        <v>95823</v>
      </c>
      <c r="J6861" s="8">
        <f>INDEX(Sheet2!B:B,MATCH(superstore!K6861,Sheet2!A:A,0))</f>
        <v>187</v>
      </c>
      <c r="K6861" t="s">
        <v>500</v>
      </c>
      <c r="L6861" t="s">
        <v>43</v>
      </c>
      <c r="M6861" t="s">
        <v>18</v>
      </c>
      <c r="N6861" s="2">
        <v>43683</v>
      </c>
      <c r="O6861" t="s">
        <v>7</v>
      </c>
      <c r="P6861" t="s">
        <v>19</v>
      </c>
      <c r="Q6861">
        <v>0.27419791267063598</v>
      </c>
      <c r="R6861">
        <v>3.9771000000000001</v>
      </c>
      <c r="S6861">
        <v>3</v>
      </c>
      <c r="T6861">
        <v>11.784000000000001</v>
      </c>
    </row>
    <row r="6862" spans="1:20" x14ac:dyDescent="0.35">
      <c r="A6862" t="s">
        <v>12</v>
      </c>
      <c r="B6862" t="s">
        <v>8169</v>
      </c>
      <c r="C6862" t="s">
        <v>136</v>
      </c>
      <c r="D6862">
        <v>0.3</v>
      </c>
      <c r="E6862" s="4" t="s">
        <v>83</v>
      </c>
      <c r="F6862" s="5">
        <v>43681</v>
      </c>
      <c r="G6862" s="5" t="str">
        <f t="shared" si="107"/>
        <v>CA-2019-111913-45</v>
      </c>
      <c r="H6862" s="3" t="s">
        <v>6318</v>
      </c>
      <c r="I6862" s="4">
        <v>95823</v>
      </c>
      <c r="J6862" s="8">
        <f>INDEX(Sheet2!B:B,MATCH(superstore!K6862,Sheet2!A:A,0))</f>
        <v>45</v>
      </c>
      <c r="K6862" t="s">
        <v>153</v>
      </c>
      <c r="L6862" t="s">
        <v>43</v>
      </c>
      <c r="M6862" t="s">
        <v>18</v>
      </c>
      <c r="N6862" s="2">
        <v>43683</v>
      </c>
      <c r="O6862" t="s">
        <v>7</v>
      </c>
      <c r="P6862" t="s">
        <v>19</v>
      </c>
      <c r="Q6862">
        <v>0.28775235910948299</v>
      </c>
      <c r="R6862">
        <v>7.0712999999999999</v>
      </c>
      <c r="S6862">
        <v>3</v>
      </c>
      <c r="T6862">
        <v>20.952000000000002</v>
      </c>
    </row>
    <row r="6863" spans="1:20" x14ac:dyDescent="0.35">
      <c r="A6863" t="s">
        <v>12</v>
      </c>
      <c r="B6863" t="s">
        <v>8309</v>
      </c>
      <c r="C6863" t="s">
        <v>918</v>
      </c>
      <c r="D6863">
        <v>0.3</v>
      </c>
      <c r="E6863" s="4" t="s">
        <v>83</v>
      </c>
      <c r="F6863" s="5">
        <v>43134</v>
      </c>
      <c r="G6863" s="5" t="str">
        <f t="shared" si="107"/>
        <v>CA-2018-132633-1391</v>
      </c>
      <c r="H6863" s="3" t="s">
        <v>6319</v>
      </c>
      <c r="I6863" s="4">
        <v>84062</v>
      </c>
      <c r="J6863" s="8">
        <f>INDEX(Sheet2!B:B,MATCH(superstore!K6863,Sheet2!A:A,0))</f>
        <v>1391</v>
      </c>
      <c r="K6863" t="s">
        <v>4178</v>
      </c>
      <c r="L6863" t="s">
        <v>43</v>
      </c>
      <c r="M6863" t="s">
        <v>18</v>
      </c>
      <c r="N6863" s="2">
        <v>43136</v>
      </c>
      <c r="O6863" t="s">
        <v>7</v>
      </c>
      <c r="P6863" t="s">
        <v>77</v>
      </c>
      <c r="Q6863">
        <v>0.163932858188267</v>
      </c>
      <c r="R6863">
        <v>4.0986000000000002</v>
      </c>
      <c r="S6863">
        <v>3</v>
      </c>
      <c r="T6863">
        <v>12.144</v>
      </c>
    </row>
    <row r="6864" spans="1:20" x14ac:dyDescent="0.35">
      <c r="A6864" t="s">
        <v>12</v>
      </c>
      <c r="B6864" t="s">
        <v>8231</v>
      </c>
      <c r="C6864" t="s">
        <v>681</v>
      </c>
      <c r="D6864">
        <v>0.3</v>
      </c>
      <c r="E6864" s="4" t="s">
        <v>89</v>
      </c>
      <c r="F6864" s="5">
        <v>44091</v>
      </c>
      <c r="G6864" s="5" t="str">
        <f t="shared" si="107"/>
        <v>CA-2020-112515-697</v>
      </c>
      <c r="H6864" s="3" t="s">
        <v>5616</v>
      </c>
      <c r="I6864" s="4">
        <v>84604</v>
      </c>
      <c r="J6864" s="8">
        <f>INDEX(Sheet2!B:B,MATCH(superstore!K6864,Sheet2!A:A,0))</f>
        <v>697</v>
      </c>
      <c r="K6864" t="s">
        <v>1638</v>
      </c>
      <c r="L6864" t="s">
        <v>43</v>
      </c>
      <c r="M6864" t="s">
        <v>18</v>
      </c>
      <c r="N6864" s="2">
        <v>44095</v>
      </c>
      <c r="O6864" t="s">
        <v>7</v>
      </c>
      <c r="P6864" t="s">
        <v>77</v>
      </c>
      <c r="Q6864">
        <v>0.25565017482553898</v>
      </c>
      <c r="R6864">
        <v>4.2717000000000001</v>
      </c>
      <c r="S6864">
        <v>3</v>
      </c>
      <c r="T6864">
        <v>11.784000000000001</v>
      </c>
    </row>
    <row r="6865" spans="1:20" x14ac:dyDescent="0.35">
      <c r="A6865" t="s">
        <v>12</v>
      </c>
      <c r="B6865" t="s">
        <v>8231</v>
      </c>
      <c r="C6865" t="s">
        <v>681</v>
      </c>
      <c r="D6865">
        <v>0.3</v>
      </c>
      <c r="E6865" s="4" t="s">
        <v>107</v>
      </c>
      <c r="F6865" s="5">
        <v>44091</v>
      </c>
      <c r="G6865" s="5" t="str">
        <f t="shared" si="107"/>
        <v>CA-2020-112515-308</v>
      </c>
      <c r="H6865" s="3" t="s">
        <v>5616</v>
      </c>
      <c r="I6865" s="4">
        <v>84604</v>
      </c>
      <c r="J6865" s="8">
        <f>INDEX(Sheet2!B:B,MATCH(superstore!K6865,Sheet2!A:A,0))</f>
        <v>308</v>
      </c>
      <c r="K6865" t="s">
        <v>744</v>
      </c>
      <c r="L6865" t="s">
        <v>43</v>
      </c>
      <c r="M6865" t="s">
        <v>18</v>
      </c>
      <c r="N6865" s="2">
        <v>44095</v>
      </c>
      <c r="O6865" t="s">
        <v>7</v>
      </c>
      <c r="P6865" t="s">
        <v>77</v>
      </c>
      <c r="Q6865">
        <v>0.22663680066608499</v>
      </c>
      <c r="R6865">
        <v>3.5022000000000002</v>
      </c>
      <c r="S6865">
        <v>3</v>
      </c>
      <c r="T6865">
        <v>10.776</v>
      </c>
    </row>
    <row r="6866" spans="1:20" x14ac:dyDescent="0.35">
      <c r="A6866" t="s">
        <v>12</v>
      </c>
      <c r="B6866" t="s">
        <v>7904</v>
      </c>
      <c r="C6866" t="s">
        <v>5464</v>
      </c>
      <c r="D6866">
        <v>0.3</v>
      </c>
      <c r="E6866" s="4" t="s">
        <v>326</v>
      </c>
      <c r="F6866" s="5">
        <v>44145</v>
      </c>
      <c r="G6866" s="5" t="str">
        <f t="shared" si="107"/>
        <v>CA-2020-163874-1006</v>
      </c>
      <c r="H6866" s="3" t="s">
        <v>6320</v>
      </c>
      <c r="I6866" s="4">
        <v>98105</v>
      </c>
      <c r="J6866" s="8">
        <f>INDEX(Sheet2!B:B,MATCH(superstore!K6866,Sheet2!A:A,0))</f>
        <v>1006</v>
      </c>
      <c r="K6866" t="s">
        <v>3121</v>
      </c>
      <c r="L6866" t="s">
        <v>43</v>
      </c>
      <c r="M6866" t="s">
        <v>18</v>
      </c>
      <c r="N6866" s="2">
        <v>44147</v>
      </c>
      <c r="O6866" t="s">
        <v>7</v>
      </c>
      <c r="P6866" t="s">
        <v>61</v>
      </c>
      <c r="Q6866">
        <v>0.13943909716944899</v>
      </c>
      <c r="R6866">
        <v>9.5526</v>
      </c>
      <c r="S6866">
        <v>3</v>
      </c>
      <c r="T6866">
        <v>26.352</v>
      </c>
    </row>
    <row r="6867" spans="1:20" x14ac:dyDescent="0.35">
      <c r="A6867" t="s">
        <v>12</v>
      </c>
      <c r="B6867" t="s">
        <v>8009</v>
      </c>
      <c r="C6867" t="s">
        <v>846</v>
      </c>
      <c r="D6867">
        <v>0.3</v>
      </c>
      <c r="E6867" s="4" t="s">
        <v>49</v>
      </c>
      <c r="F6867" s="5">
        <v>43881</v>
      </c>
      <c r="G6867" s="5" t="str">
        <f t="shared" si="107"/>
        <v>CA-2020-105445-129</v>
      </c>
      <c r="H6867" s="3" t="s">
        <v>6321</v>
      </c>
      <c r="I6867" s="4">
        <v>80027</v>
      </c>
      <c r="J6867" s="8">
        <f>INDEX(Sheet2!B:B,MATCH(superstore!K6867,Sheet2!A:A,0))</f>
        <v>129</v>
      </c>
      <c r="K6867" t="s">
        <v>355</v>
      </c>
      <c r="L6867" t="s">
        <v>176</v>
      </c>
      <c r="M6867" t="s">
        <v>18</v>
      </c>
      <c r="N6867" s="2">
        <v>43886</v>
      </c>
      <c r="O6867" t="s">
        <v>7</v>
      </c>
      <c r="P6867" t="s">
        <v>293</v>
      </c>
      <c r="Q6867">
        <v>0.15641187146184399</v>
      </c>
      <c r="R6867">
        <v>3.0653999999999999</v>
      </c>
      <c r="S6867">
        <v>3</v>
      </c>
      <c r="T6867">
        <v>9.4320000000000004</v>
      </c>
    </row>
    <row r="6868" spans="1:20" x14ac:dyDescent="0.35">
      <c r="A6868" t="s">
        <v>12</v>
      </c>
      <c r="B6868" t="s">
        <v>8402</v>
      </c>
      <c r="C6868" t="s">
        <v>5631</v>
      </c>
      <c r="D6868">
        <v>0.3</v>
      </c>
      <c r="E6868" s="4" t="s">
        <v>395</v>
      </c>
      <c r="F6868" s="5">
        <v>43773</v>
      </c>
      <c r="G6868" s="5" t="str">
        <f t="shared" si="107"/>
        <v>CA-2019-163328-1476</v>
      </c>
      <c r="H6868" s="3" t="s">
        <v>5632</v>
      </c>
      <c r="I6868" s="4">
        <v>97405</v>
      </c>
      <c r="J6868" s="8">
        <f>INDEX(Sheet2!B:B,MATCH(superstore!K6868,Sheet2!A:A,0))</f>
        <v>1476</v>
      </c>
      <c r="K6868" t="s">
        <v>4675</v>
      </c>
      <c r="L6868" t="s">
        <v>55</v>
      </c>
      <c r="M6868" t="s">
        <v>18</v>
      </c>
      <c r="N6868" s="2">
        <v>43775</v>
      </c>
      <c r="O6868" t="s">
        <v>7</v>
      </c>
      <c r="P6868" t="s">
        <v>271</v>
      </c>
      <c r="Q6868">
        <v>0.23866302455337299</v>
      </c>
      <c r="R6868">
        <v>16.783200000000001</v>
      </c>
      <c r="S6868">
        <v>3</v>
      </c>
      <c r="T6868">
        <v>47.951999999999998</v>
      </c>
    </row>
    <row r="6869" spans="1:20" x14ac:dyDescent="0.35">
      <c r="A6869" t="s">
        <v>12</v>
      </c>
      <c r="B6869" t="s">
        <v>8172</v>
      </c>
      <c r="C6869" t="s">
        <v>5627</v>
      </c>
      <c r="D6869">
        <v>0.3</v>
      </c>
      <c r="E6869" s="4" t="s">
        <v>58</v>
      </c>
      <c r="F6869" s="5">
        <v>42753</v>
      </c>
      <c r="G6869" s="5" t="str">
        <f t="shared" si="107"/>
        <v>CA-2017-123477-1315</v>
      </c>
      <c r="H6869" s="3" t="s">
        <v>6322</v>
      </c>
      <c r="I6869" s="4">
        <v>97477</v>
      </c>
      <c r="J6869" s="8">
        <f>INDEX(Sheet2!B:B,MATCH(superstore!K6869,Sheet2!A:A,0))</f>
        <v>1315</v>
      </c>
      <c r="K6869" t="s">
        <v>3898</v>
      </c>
      <c r="L6869" t="s">
        <v>46</v>
      </c>
      <c r="M6869" t="s">
        <v>18</v>
      </c>
      <c r="N6869" s="2">
        <v>42756</v>
      </c>
      <c r="O6869" t="s">
        <v>7</v>
      </c>
      <c r="P6869" t="s">
        <v>271</v>
      </c>
      <c r="Q6869">
        <v>0.29871349805513198</v>
      </c>
      <c r="R6869">
        <v>6.4863999999999997</v>
      </c>
      <c r="S6869">
        <v>4</v>
      </c>
      <c r="T6869">
        <v>64.864000000000004</v>
      </c>
    </row>
    <row r="6870" spans="1:20" x14ac:dyDescent="0.35">
      <c r="A6870" t="s">
        <v>12</v>
      </c>
      <c r="B6870" t="s">
        <v>8436</v>
      </c>
      <c r="C6870" t="s">
        <v>5670</v>
      </c>
      <c r="D6870">
        <v>0.3</v>
      </c>
      <c r="E6870" s="4" t="s">
        <v>34</v>
      </c>
      <c r="F6870" s="5">
        <v>43737</v>
      </c>
      <c r="G6870" s="5" t="str">
        <f t="shared" si="107"/>
        <v>CA-2019-106621-1022</v>
      </c>
      <c r="H6870" s="3" t="s">
        <v>6323</v>
      </c>
      <c r="I6870" s="4">
        <v>85364</v>
      </c>
      <c r="J6870" s="8">
        <f>INDEX(Sheet2!B:B,MATCH(superstore!K6870,Sheet2!A:A,0))</f>
        <v>1022</v>
      </c>
      <c r="K6870" t="s">
        <v>3160</v>
      </c>
      <c r="L6870" t="s">
        <v>36</v>
      </c>
      <c r="M6870" t="s">
        <v>18</v>
      </c>
      <c r="N6870" s="2">
        <v>43739</v>
      </c>
      <c r="O6870" t="s">
        <v>7</v>
      </c>
      <c r="P6870" t="s">
        <v>205</v>
      </c>
      <c r="Q6870">
        <v>0.11546547546789</v>
      </c>
      <c r="R6870">
        <v>1.1808000000000001</v>
      </c>
      <c r="S6870">
        <v>4</v>
      </c>
      <c r="T6870">
        <v>10.496</v>
      </c>
    </row>
    <row r="6871" spans="1:20" x14ac:dyDescent="0.35">
      <c r="A6871" t="s">
        <v>12</v>
      </c>
      <c r="B6871" t="s">
        <v>7901</v>
      </c>
      <c r="C6871" t="s">
        <v>6172</v>
      </c>
      <c r="D6871">
        <v>0.3</v>
      </c>
      <c r="E6871" s="4" t="s">
        <v>83</v>
      </c>
      <c r="F6871" s="5">
        <v>43517</v>
      </c>
      <c r="G6871" s="5" t="str">
        <f t="shared" si="107"/>
        <v>CA-2019-139010-1260</v>
      </c>
      <c r="H6871" s="3" t="s">
        <v>6308</v>
      </c>
      <c r="I6871" s="4">
        <v>90032</v>
      </c>
      <c r="J6871" s="8">
        <f>INDEX(Sheet2!B:B,MATCH(superstore!K6871,Sheet2!A:A,0))</f>
        <v>1260</v>
      </c>
      <c r="K6871" t="s">
        <v>3709</v>
      </c>
      <c r="L6871" t="s">
        <v>43</v>
      </c>
      <c r="M6871" t="s">
        <v>18</v>
      </c>
      <c r="N6871" s="2">
        <v>43522</v>
      </c>
      <c r="O6871" t="s">
        <v>7</v>
      </c>
      <c r="P6871" t="s">
        <v>19</v>
      </c>
      <c r="Q6871">
        <v>0.22011613481687101</v>
      </c>
      <c r="R6871">
        <v>6.4960000000000004</v>
      </c>
      <c r="S6871">
        <v>4</v>
      </c>
      <c r="T6871">
        <v>18.559999999999999</v>
      </c>
    </row>
    <row r="6872" spans="1:20" x14ac:dyDescent="0.35">
      <c r="A6872" t="s">
        <v>12</v>
      </c>
      <c r="B6872" t="s">
        <v>7908</v>
      </c>
      <c r="C6872" t="s">
        <v>5470</v>
      </c>
      <c r="D6872">
        <v>0.3</v>
      </c>
      <c r="E6872" s="4" t="s">
        <v>83</v>
      </c>
      <c r="F6872" s="5">
        <v>42820</v>
      </c>
      <c r="G6872" s="5" t="str">
        <f t="shared" si="107"/>
        <v>CA-2017-141838-45</v>
      </c>
      <c r="H6872" s="3" t="s">
        <v>6284</v>
      </c>
      <c r="I6872" s="4">
        <v>94122</v>
      </c>
      <c r="J6872" s="8">
        <f>INDEX(Sheet2!B:B,MATCH(superstore!K6872,Sheet2!A:A,0))</f>
        <v>45</v>
      </c>
      <c r="K6872" t="s">
        <v>153</v>
      </c>
      <c r="L6872" t="s">
        <v>43</v>
      </c>
      <c r="M6872" t="s">
        <v>18</v>
      </c>
      <c r="N6872" s="2">
        <v>42825</v>
      </c>
      <c r="O6872" t="s">
        <v>7</v>
      </c>
      <c r="P6872" t="s">
        <v>19</v>
      </c>
      <c r="Q6872">
        <v>0.28749750782663902</v>
      </c>
      <c r="R6872">
        <v>9.4283999999999999</v>
      </c>
      <c r="S6872">
        <v>4</v>
      </c>
      <c r="T6872">
        <v>27.936</v>
      </c>
    </row>
    <row r="6873" spans="1:20" x14ac:dyDescent="0.35">
      <c r="A6873" t="s">
        <v>12</v>
      </c>
      <c r="B6873" t="s">
        <v>8388</v>
      </c>
      <c r="C6873" t="s">
        <v>384</v>
      </c>
      <c r="D6873">
        <v>0.3</v>
      </c>
      <c r="E6873" s="4" t="s">
        <v>83</v>
      </c>
      <c r="F6873" s="5">
        <v>44124</v>
      </c>
      <c r="G6873" s="5" t="str">
        <f t="shared" si="107"/>
        <v>US-2020-146416-1766</v>
      </c>
      <c r="H6873" s="3" t="s">
        <v>6278</v>
      </c>
      <c r="I6873" s="4">
        <v>95695</v>
      </c>
      <c r="J6873" s="8">
        <f>INDEX(Sheet2!B:B,MATCH(superstore!K6873,Sheet2!A:A,0))</f>
        <v>1766</v>
      </c>
      <c r="K6873" t="s">
        <v>6095</v>
      </c>
      <c r="L6873" t="s">
        <v>43</v>
      </c>
      <c r="M6873" t="s">
        <v>18</v>
      </c>
      <c r="N6873" s="2">
        <v>44126</v>
      </c>
      <c r="O6873" t="s">
        <v>7</v>
      </c>
      <c r="P6873" t="s">
        <v>19</v>
      </c>
      <c r="Q6873">
        <v>0.21919684308019199</v>
      </c>
      <c r="R6873">
        <v>7.5864000000000003</v>
      </c>
      <c r="S6873">
        <v>4</v>
      </c>
      <c r="T6873">
        <v>20.928000000000001</v>
      </c>
    </row>
    <row r="6874" spans="1:20" x14ac:dyDescent="0.35">
      <c r="A6874" t="s">
        <v>12</v>
      </c>
      <c r="B6874" t="s">
        <v>7901</v>
      </c>
      <c r="C6874" t="s">
        <v>5514</v>
      </c>
      <c r="D6874">
        <v>0.3</v>
      </c>
      <c r="E6874" s="4" t="s">
        <v>1468</v>
      </c>
      <c r="F6874" s="5">
        <v>43258</v>
      </c>
      <c r="G6874" s="5" t="str">
        <f t="shared" si="107"/>
        <v>CA-2018-142041-621</v>
      </c>
      <c r="H6874" s="3" t="s">
        <v>6324</v>
      </c>
      <c r="I6874" s="4">
        <v>90036</v>
      </c>
      <c r="J6874" s="8">
        <f>INDEX(Sheet2!B:B,MATCH(superstore!K6874,Sheet2!A:A,0))</f>
        <v>621</v>
      </c>
      <c r="K6874" t="s">
        <v>1468</v>
      </c>
      <c r="L6874" t="s">
        <v>43</v>
      </c>
      <c r="M6874" t="s">
        <v>18</v>
      </c>
      <c r="N6874" s="2">
        <v>43260</v>
      </c>
      <c r="O6874" t="s">
        <v>7</v>
      </c>
      <c r="P6874" t="s">
        <v>19</v>
      </c>
      <c r="Q6874">
        <v>0.291935994434458</v>
      </c>
      <c r="R6874">
        <v>2.6320000000000001</v>
      </c>
      <c r="S6874">
        <v>5</v>
      </c>
      <c r="T6874">
        <v>7.52</v>
      </c>
    </row>
    <row r="6875" spans="1:20" x14ac:dyDescent="0.35">
      <c r="A6875" t="s">
        <v>12</v>
      </c>
      <c r="B6875" t="s">
        <v>8090</v>
      </c>
      <c r="C6875" t="s">
        <v>5610</v>
      </c>
      <c r="D6875">
        <v>0.3</v>
      </c>
      <c r="E6875" s="4" t="s">
        <v>49</v>
      </c>
      <c r="F6875" s="5">
        <v>44181</v>
      </c>
      <c r="G6875" s="5" t="str">
        <f t="shared" si="107"/>
        <v>CA-2020-137428-526</v>
      </c>
      <c r="H6875" s="3" t="s">
        <v>5611</v>
      </c>
      <c r="I6875" s="4">
        <v>92054</v>
      </c>
      <c r="J6875" s="8">
        <f>INDEX(Sheet2!B:B,MATCH(superstore!K6875,Sheet2!A:A,0))</f>
        <v>526</v>
      </c>
      <c r="K6875" t="s">
        <v>1237</v>
      </c>
      <c r="L6875" t="s">
        <v>43</v>
      </c>
      <c r="M6875" t="s">
        <v>18</v>
      </c>
      <c r="N6875" s="2">
        <v>44186</v>
      </c>
      <c r="O6875" t="s">
        <v>7</v>
      </c>
      <c r="P6875" t="s">
        <v>19</v>
      </c>
      <c r="Q6875">
        <v>0.27919231174408499</v>
      </c>
      <c r="R6875">
        <v>8.2080000000000002</v>
      </c>
      <c r="S6875">
        <v>5</v>
      </c>
      <c r="T6875">
        <v>24.32</v>
      </c>
    </row>
    <row r="6876" spans="1:20" x14ac:dyDescent="0.35">
      <c r="A6876" t="s">
        <v>12</v>
      </c>
      <c r="B6876" t="s">
        <v>8077</v>
      </c>
      <c r="C6876" t="s">
        <v>5470</v>
      </c>
      <c r="D6876">
        <v>0.3</v>
      </c>
      <c r="E6876" s="4" t="s">
        <v>89</v>
      </c>
      <c r="F6876" s="5">
        <v>43404</v>
      </c>
      <c r="G6876" s="5" t="str">
        <f t="shared" si="107"/>
        <v>US-2018-164448-1396</v>
      </c>
      <c r="H6876" s="3" t="s">
        <v>6307</v>
      </c>
      <c r="I6876" s="4">
        <v>93905</v>
      </c>
      <c r="J6876" s="8">
        <f>INDEX(Sheet2!B:B,MATCH(superstore!K6876,Sheet2!A:A,0))</f>
        <v>1396</v>
      </c>
      <c r="K6876" t="s">
        <v>4198</v>
      </c>
      <c r="L6876" t="s">
        <v>43</v>
      </c>
      <c r="M6876" t="s">
        <v>18</v>
      </c>
      <c r="N6876" s="2">
        <v>43408</v>
      </c>
      <c r="O6876" t="s">
        <v>7</v>
      </c>
      <c r="P6876" t="s">
        <v>19</v>
      </c>
      <c r="Q6876">
        <v>0.19169236838321299</v>
      </c>
      <c r="R6876">
        <v>9.3125</v>
      </c>
      <c r="S6876">
        <v>5</v>
      </c>
      <c r="T6876">
        <v>29.8</v>
      </c>
    </row>
    <row r="6877" spans="1:20" x14ac:dyDescent="0.35">
      <c r="A6877" t="s">
        <v>12</v>
      </c>
      <c r="B6877" t="s">
        <v>7970</v>
      </c>
      <c r="C6877" t="s">
        <v>5698</v>
      </c>
      <c r="D6877">
        <v>0.3</v>
      </c>
      <c r="E6877" s="4" t="s">
        <v>107</v>
      </c>
      <c r="F6877" s="5">
        <v>42985</v>
      </c>
      <c r="G6877" s="5" t="str">
        <f t="shared" si="107"/>
        <v>CA-2017-109918-1441</v>
      </c>
      <c r="H6877" s="3" t="s">
        <v>6289</v>
      </c>
      <c r="I6877" s="4">
        <v>95051</v>
      </c>
      <c r="J6877" s="8">
        <f>INDEX(Sheet2!B:B,MATCH(superstore!K6877,Sheet2!A:A,0))</f>
        <v>1441</v>
      </c>
      <c r="K6877" t="s">
        <v>4435</v>
      </c>
      <c r="L6877" t="s">
        <v>43</v>
      </c>
      <c r="M6877" t="s">
        <v>18</v>
      </c>
      <c r="N6877" s="2">
        <v>42990</v>
      </c>
      <c r="O6877" t="s">
        <v>7</v>
      </c>
      <c r="P6877" t="s">
        <v>19</v>
      </c>
      <c r="Q6877">
        <v>0.102611819532263</v>
      </c>
      <c r="R6877">
        <v>31.47</v>
      </c>
      <c r="S6877">
        <v>5</v>
      </c>
      <c r="T6877">
        <v>83.92</v>
      </c>
    </row>
    <row r="6878" spans="1:20" x14ac:dyDescent="0.35">
      <c r="A6878" t="s">
        <v>12</v>
      </c>
      <c r="B6878" t="s">
        <v>7942</v>
      </c>
      <c r="C6878" t="s">
        <v>1578</v>
      </c>
      <c r="D6878">
        <v>0.3</v>
      </c>
      <c r="E6878" s="4" t="s">
        <v>107</v>
      </c>
      <c r="F6878" s="5">
        <v>43425</v>
      </c>
      <c r="G6878" s="5" t="str">
        <f t="shared" si="107"/>
        <v>US-2018-159499-1770</v>
      </c>
      <c r="H6878" s="3" t="s">
        <v>6325</v>
      </c>
      <c r="I6878" s="4">
        <v>85023</v>
      </c>
      <c r="J6878" s="8">
        <f>INDEX(Sheet2!B:B,MATCH(superstore!K6878,Sheet2!A:A,0))</f>
        <v>1770</v>
      </c>
      <c r="K6878" t="s">
        <v>6156</v>
      </c>
      <c r="L6878" t="s">
        <v>17</v>
      </c>
      <c r="M6878" t="s">
        <v>18</v>
      </c>
      <c r="N6878" s="2">
        <v>43427</v>
      </c>
      <c r="O6878" t="s">
        <v>7</v>
      </c>
      <c r="P6878" t="s">
        <v>205</v>
      </c>
      <c r="Q6878">
        <v>0.20113878864738099</v>
      </c>
      <c r="R6878">
        <v>5.3689999999999998</v>
      </c>
      <c r="S6878">
        <v>5</v>
      </c>
      <c r="T6878">
        <v>16.52</v>
      </c>
    </row>
    <row r="6879" spans="1:20" x14ac:dyDescent="0.35">
      <c r="A6879" t="s">
        <v>12</v>
      </c>
      <c r="B6879" t="s">
        <v>7942</v>
      </c>
      <c r="C6879" t="s">
        <v>1578</v>
      </c>
      <c r="D6879">
        <v>0.3</v>
      </c>
      <c r="E6879" s="4" t="s">
        <v>58</v>
      </c>
      <c r="F6879" s="5">
        <v>43425</v>
      </c>
      <c r="G6879" s="5" t="str">
        <f t="shared" si="107"/>
        <v>US-2018-159499-1117</v>
      </c>
      <c r="H6879" s="3" t="s">
        <v>6325</v>
      </c>
      <c r="I6879" s="4">
        <v>85023</v>
      </c>
      <c r="J6879" s="8">
        <f>INDEX(Sheet2!B:B,MATCH(superstore!K6879,Sheet2!A:A,0))</f>
        <v>1117</v>
      </c>
      <c r="K6879" t="s">
        <v>3355</v>
      </c>
      <c r="L6879" t="s">
        <v>46</v>
      </c>
      <c r="M6879" t="s">
        <v>18</v>
      </c>
      <c r="N6879" s="2">
        <v>43427</v>
      </c>
      <c r="O6879" t="s">
        <v>7</v>
      </c>
      <c r="P6879" t="s">
        <v>205</v>
      </c>
      <c r="Q6879">
        <v>0.23165629545432201</v>
      </c>
      <c r="R6879">
        <v>28.492799999999999</v>
      </c>
      <c r="S6879">
        <v>6</v>
      </c>
      <c r="T6879">
        <v>325.63200000000001</v>
      </c>
    </row>
    <row r="6880" spans="1:20" x14ac:dyDescent="0.35">
      <c r="A6880" t="s">
        <v>12</v>
      </c>
      <c r="B6880" t="s">
        <v>7908</v>
      </c>
      <c r="C6880" t="s">
        <v>1728</v>
      </c>
      <c r="D6880">
        <v>0.3</v>
      </c>
      <c r="E6880" s="4" t="s">
        <v>107</v>
      </c>
      <c r="F6880" s="5">
        <v>43027</v>
      </c>
      <c r="G6880" s="5" t="str">
        <f t="shared" si="107"/>
        <v>CA-2017-155264-1048</v>
      </c>
      <c r="H6880" s="3" t="s">
        <v>6302</v>
      </c>
      <c r="I6880" s="4">
        <v>94110</v>
      </c>
      <c r="J6880" s="8">
        <f>INDEX(Sheet2!B:B,MATCH(superstore!K6880,Sheet2!A:A,0))</f>
        <v>1048</v>
      </c>
      <c r="K6880" t="s">
        <v>3207</v>
      </c>
      <c r="L6880" t="s">
        <v>43</v>
      </c>
      <c r="M6880" t="s">
        <v>18</v>
      </c>
      <c r="N6880" s="2">
        <v>43030</v>
      </c>
      <c r="O6880" t="s">
        <v>7</v>
      </c>
      <c r="P6880" t="s">
        <v>19</v>
      </c>
      <c r="Q6880">
        <v>0.18456511482419599</v>
      </c>
      <c r="R6880">
        <v>7.0224000000000002</v>
      </c>
      <c r="S6880">
        <v>6</v>
      </c>
      <c r="T6880">
        <v>20.064</v>
      </c>
    </row>
    <row r="6881" spans="1:20" x14ac:dyDescent="0.35">
      <c r="A6881" t="s">
        <v>12</v>
      </c>
      <c r="B6881" t="s">
        <v>7901</v>
      </c>
      <c r="C6881" t="s">
        <v>6172</v>
      </c>
      <c r="D6881">
        <v>0.3</v>
      </c>
      <c r="E6881" s="4" t="s">
        <v>107</v>
      </c>
      <c r="F6881" s="5">
        <v>43517</v>
      </c>
      <c r="G6881" s="5" t="str">
        <f t="shared" si="107"/>
        <v>CA-2019-139010-79</v>
      </c>
      <c r="H6881" s="3" t="s">
        <v>6308</v>
      </c>
      <c r="I6881" s="4">
        <v>90032</v>
      </c>
      <c r="J6881" s="8">
        <f>INDEX(Sheet2!B:B,MATCH(superstore!K6881,Sheet2!A:A,0))</f>
        <v>79</v>
      </c>
      <c r="K6881" t="s">
        <v>235</v>
      </c>
      <c r="L6881" t="s">
        <v>43</v>
      </c>
      <c r="M6881" t="s">
        <v>18</v>
      </c>
      <c r="N6881" s="2">
        <v>43522</v>
      </c>
      <c r="O6881" t="s">
        <v>7</v>
      </c>
      <c r="P6881" t="s">
        <v>19</v>
      </c>
      <c r="Q6881">
        <v>0.25654151603299402</v>
      </c>
      <c r="R6881">
        <v>10.9368</v>
      </c>
      <c r="S6881">
        <v>7</v>
      </c>
      <c r="T6881">
        <v>31.248000000000001</v>
      </c>
    </row>
    <row r="6882" spans="1:20" x14ac:dyDescent="0.35">
      <c r="A6882" t="s">
        <v>12</v>
      </c>
      <c r="B6882" t="s">
        <v>7908</v>
      </c>
      <c r="C6882" t="s">
        <v>531</v>
      </c>
      <c r="D6882">
        <v>0.3</v>
      </c>
      <c r="E6882" s="4" t="s">
        <v>89</v>
      </c>
      <c r="F6882" s="5">
        <v>43872</v>
      </c>
      <c r="G6882" s="5" t="str">
        <f t="shared" si="107"/>
        <v>CA-2020-116204-733</v>
      </c>
      <c r="H6882" s="3" t="s">
        <v>6326</v>
      </c>
      <c r="I6882" s="4">
        <v>94110</v>
      </c>
      <c r="J6882" s="8">
        <f>INDEX(Sheet2!B:B,MATCH(superstore!K6882,Sheet2!A:A,0))</f>
        <v>733</v>
      </c>
      <c r="K6882" t="s">
        <v>1737</v>
      </c>
      <c r="L6882" t="s">
        <v>43</v>
      </c>
      <c r="M6882" t="s">
        <v>18</v>
      </c>
      <c r="N6882" s="2">
        <v>43875</v>
      </c>
      <c r="O6882" t="s">
        <v>7</v>
      </c>
      <c r="P6882" t="s">
        <v>19</v>
      </c>
      <c r="Q6882">
        <v>0.30082830624069801</v>
      </c>
      <c r="R6882">
        <v>7.7343000000000002</v>
      </c>
      <c r="S6882">
        <v>7</v>
      </c>
      <c r="T6882">
        <v>21.335999999999999</v>
      </c>
    </row>
    <row r="6883" spans="1:20" x14ac:dyDescent="0.35">
      <c r="A6883" t="s">
        <v>12</v>
      </c>
      <c r="B6883" t="s">
        <v>8402</v>
      </c>
      <c r="C6883" t="s">
        <v>5631</v>
      </c>
      <c r="D6883">
        <v>0.3</v>
      </c>
      <c r="E6883" s="4" t="s">
        <v>49</v>
      </c>
      <c r="F6883" s="5">
        <v>43773</v>
      </c>
      <c r="G6883" s="5" t="str">
        <f t="shared" si="107"/>
        <v>CA-2019-163328-1768</v>
      </c>
      <c r="H6883" s="3" t="s">
        <v>5632</v>
      </c>
      <c r="I6883" s="4">
        <v>97405</v>
      </c>
      <c r="J6883" s="8">
        <f>INDEX(Sheet2!B:B,MATCH(superstore!K6883,Sheet2!A:A,0))</f>
        <v>1768</v>
      </c>
      <c r="K6883" t="s">
        <v>6110</v>
      </c>
      <c r="L6883" t="s">
        <v>366</v>
      </c>
      <c r="M6883" t="s">
        <v>18</v>
      </c>
      <c r="N6883" s="2">
        <v>43775</v>
      </c>
      <c r="O6883" t="s">
        <v>7</v>
      </c>
      <c r="P6883" t="s">
        <v>271</v>
      </c>
      <c r="Q6883">
        <v>0.28144882634834401</v>
      </c>
      <c r="R6883">
        <v>-4.1761999999999997</v>
      </c>
      <c r="S6883">
        <v>7</v>
      </c>
      <c r="T6883">
        <v>17.584</v>
      </c>
    </row>
    <row r="6884" spans="1:20" x14ac:dyDescent="0.35">
      <c r="A6884" t="s">
        <v>12</v>
      </c>
      <c r="B6884" t="s">
        <v>8402</v>
      </c>
      <c r="C6884" t="s">
        <v>5631</v>
      </c>
      <c r="D6884">
        <v>0.3</v>
      </c>
      <c r="E6884" s="4" t="s">
        <v>49</v>
      </c>
      <c r="F6884" s="5">
        <v>43773</v>
      </c>
      <c r="G6884" s="5" t="str">
        <f t="shared" si="107"/>
        <v>CA-2019-163328-509</v>
      </c>
      <c r="H6884" s="3" t="s">
        <v>5632</v>
      </c>
      <c r="I6884" s="4">
        <v>97405</v>
      </c>
      <c r="J6884" s="8">
        <f>INDEX(Sheet2!B:B,MATCH(superstore!K6884,Sheet2!A:A,0))</f>
        <v>509</v>
      </c>
      <c r="K6884" t="s">
        <v>1199</v>
      </c>
      <c r="L6884" t="s">
        <v>17</v>
      </c>
      <c r="M6884" t="s">
        <v>18</v>
      </c>
      <c r="N6884" s="2">
        <v>43775</v>
      </c>
      <c r="O6884" t="s">
        <v>7</v>
      </c>
      <c r="P6884" t="s">
        <v>271</v>
      </c>
      <c r="Q6884">
        <v>0.12891413828456599</v>
      </c>
      <c r="R6884">
        <v>228.07919999999999</v>
      </c>
      <c r="S6884">
        <v>8</v>
      </c>
      <c r="T6884">
        <v>629.18399999999997</v>
      </c>
    </row>
    <row r="6885" spans="1:20" x14ac:dyDescent="0.35">
      <c r="A6885" t="s">
        <v>12</v>
      </c>
      <c r="B6885" t="s">
        <v>7904</v>
      </c>
      <c r="C6885" t="s">
        <v>1728</v>
      </c>
      <c r="D6885">
        <v>0.3</v>
      </c>
      <c r="E6885" s="4" t="s">
        <v>107</v>
      </c>
      <c r="F6885" s="5">
        <v>43698</v>
      </c>
      <c r="G6885" s="5" t="str">
        <f t="shared" si="107"/>
        <v>CA-2019-167983-1048</v>
      </c>
      <c r="H6885" s="3" t="s">
        <v>6327</v>
      </c>
      <c r="I6885" s="4">
        <v>98115</v>
      </c>
      <c r="J6885" s="8">
        <f>INDEX(Sheet2!B:B,MATCH(superstore!K6885,Sheet2!A:A,0))</f>
        <v>1048</v>
      </c>
      <c r="K6885" t="s">
        <v>3207</v>
      </c>
      <c r="L6885" t="s">
        <v>43</v>
      </c>
      <c r="M6885" t="s">
        <v>18</v>
      </c>
      <c r="N6885" s="2">
        <v>43701</v>
      </c>
      <c r="O6885" t="s">
        <v>7</v>
      </c>
      <c r="P6885" t="s">
        <v>61</v>
      </c>
      <c r="Q6885">
        <v>0.15740617359381601</v>
      </c>
      <c r="R6885">
        <v>11.704000000000001</v>
      </c>
      <c r="S6885">
        <v>10</v>
      </c>
      <c r="T6885">
        <v>33.44</v>
      </c>
    </row>
    <row r="6886" spans="1:20" x14ac:dyDescent="0.35">
      <c r="A6886" t="s">
        <v>12</v>
      </c>
      <c r="B6886" t="s">
        <v>8038</v>
      </c>
      <c r="C6886" t="s">
        <v>720</v>
      </c>
      <c r="D6886">
        <v>0.3</v>
      </c>
      <c r="E6886" s="4" t="s">
        <v>107</v>
      </c>
      <c r="F6886" s="5">
        <v>42911</v>
      </c>
      <c r="G6886" s="5" t="str">
        <f t="shared" si="107"/>
        <v>CA-2017-164469-360</v>
      </c>
      <c r="H6886" s="3" t="s">
        <v>6313</v>
      </c>
      <c r="I6886" s="4">
        <v>97301</v>
      </c>
      <c r="J6886" s="8">
        <f>INDEX(Sheet2!B:B,MATCH(superstore!K6886,Sheet2!A:A,0))</f>
        <v>360</v>
      </c>
      <c r="K6886" t="s">
        <v>869</v>
      </c>
      <c r="L6886" t="s">
        <v>36</v>
      </c>
      <c r="M6886" t="s">
        <v>18</v>
      </c>
      <c r="N6886" s="2">
        <v>42913</v>
      </c>
      <c r="O6886" t="s">
        <v>7</v>
      </c>
      <c r="P6886" t="s">
        <v>271</v>
      </c>
      <c r="Q6886">
        <v>0.10813491713637501</v>
      </c>
      <c r="R6886">
        <v>17.908000000000001</v>
      </c>
      <c r="S6886">
        <v>11</v>
      </c>
      <c r="T6886">
        <v>71.632000000000005</v>
      </c>
    </row>
    <row r="6887" spans="1:20" x14ac:dyDescent="0.35">
      <c r="A6887" t="s">
        <v>12</v>
      </c>
      <c r="B6887" t="s">
        <v>8369</v>
      </c>
      <c r="C6887" t="s">
        <v>1663</v>
      </c>
      <c r="D6887">
        <v>1.3</v>
      </c>
      <c r="E6887" s="4" t="s">
        <v>107</v>
      </c>
      <c r="F6887" s="5">
        <v>44193</v>
      </c>
      <c r="G6887" s="5" t="str">
        <f t="shared" si="107"/>
        <v>US-2020-162068-1152</v>
      </c>
      <c r="H6887" s="3" t="s">
        <v>6328</v>
      </c>
      <c r="I6887" s="4">
        <v>80538</v>
      </c>
      <c r="J6887" s="8">
        <f>INDEX(Sheet2!B:B,MATCH(superstore!K6887,Sheet2!A:A,0))</f>
        <v>1152</v>
      </c>
      <c r="K6887" t="s">
        <v>3439</v>
      </c>
      <c r="L6887" t="s">
        <v>43</v>
      </c>
      <c r="M6887" t="s">
        <v>18</v>
      </c>
      <c r="N6887" s="2">
        <v>44196</v>
      </c>
      <c r="O6887" t="s">
        <v>7</v>
      </c>
      <c r="P6887" t="s">
        <v>293</v>
      </c>
      <c r="Q6887">
        <v>0.60207281346547503</v>
      </c>
      <c r="R6887">
        <v>-0.99</v>
      </c>
      <c r="S6887">
        <v>2</v>
      </c>
      <c r="T6887">
        <v>1.1879999999999999</v>
      </c>
    </row>
    <row r="6888" spans="1:20" x14ac:dyDescent="0.35">
      <c r="A6888" t="s">
        <v>12</v>
      </c>
      <c r="B6888" t="s">
        <v>7968</v>
      </c>
      <c r="C6888" t="s">
        <v>5649</v>
      </c>
      <c r="D6888">
        <v>0</v>
      </c>
      <c r="E6888" s="4" t="s">
        <v>34</v>
      </c>
      <c r="F6888" s="5">
        <v>43459</v>
      </c>
      <c r="G6888" s="5" t="str">
        <f t="shared" si="107"/>
        <v>CA-2018-153717-1022</v>
      </c>
      <c r="H6888" s="3" t="s">
        <v>5650</v>
      </c>
      <c r="I6888" s="4">
        <v>48227</v>
      </c>
      <c r="J6888" s="8">
        <f>INDEX(Sheet2!B:B,MATCH(superstore!K6888,Sheet2!A:A,0))</f>
        <v>1022</v>
      </c>
      <c r="K6888" t="s">
        <v>3160</v>
      </c>
      <c r="L6888" t="s">
        <v>36</v>
      </c>
      <c r="M6888" t="s">
        <v>18</v>
      </c>
      <c r="N6888" s="2">
        <v>43466</v>
      </c>
      <c r="O6888" t="s">
        <v>25</v>
      </c>
      <c r="P6888" t="s">
        <v>158</v>
      </c>
      <c r="Q6888">
        <v>2.5778290070590501E-2</v>
      </c>
      <c r="R6888">
        <v>0.95120000000000005</v>
      </c>
      <c r="S6888">
        <v>1</v>
      </c>
      <c r="T6888">
        <v>3.28</v>
      </c>
    </row>
    <row r="6889" spans="1:20" x14ac:dyDescent="0.35">
      <c r="A6889" t="s">
        <v>12</v>
      </c>
      <c r="B6889" t="s">
        <v>8404</v>
      </c>
      <c r="C6889" t="s">
        <v>5670</v>
      </c>
      <c r="D6889">
        <v>0</v>
      </c>
      <c r="E6889" s="4" t="s">
        <v>114</v>
      </c>
      <c r="F6889" s="5">
        <v>43364</v>
      </c>
      <c r="G6889" s="5" t="str">
        <f t="shared" si="107"/>
        <v>CA-2018-168480-997</v>
      </c>
      <c r="H6889" s="3" t="s">
        <v>5671</v>
      </c>
      <c r="I6889" s="4">
        <v>48146</v>
      </c>
      <c r="J6889" s="8">
        <f>INDEX(Sheet2!B:B,MATCH(superstore!K6889,Sheet2!A:A,0))</f>
        <v>997</v>
      </c>
      <c r="K6889" t="s">
        <v>3100</v>
      </c>
      <c r="L6889" t="s">
        <v>36</v>
      </c>
      <c r="M6889" t="s">
        <v>18</v>
      </c>
      <c r="N6889" s="2">
        <v>43370</v>
      </c>
      <c r="O6889" t="s">
        <v>25</v>
      </c>
      <c r="P6889" t="s">
        <v>158</v>
      </c>
      <c r="Q6889">
        <v>0</v>
      </c>
      <c r="R6889">
        <v>7.5370999999999997</v>
      </c>
      <c r="S6889">
        <v>1</v>
      </c>
      <c r="T6889">
        <v>25.99</v>
      </c>
    </row>
    <row r="6890" spans="1:20" x14ac:dyDescent="0.35">
      <c r="A6890" t="s">
        <v>12</v>
      </c>
      <c r="B6890" t="s">
        <v>8285</v>
      </c>
      <c r="C6890" t="s">
        <v>1409</v>
      </c>
      <c r="D6890">
        <v>0</v>
      </c>
      <c r="E6890" s="4" t="s">
        <v>49</v>
      </c>
      <c r="F6890" s="5">
        <v>43733</v>
      </c>
      <c r="G6890" s="5" t="str">
        <f t="shared" si="107"/>
        <v>US-2019-124163-1195</v>
      </c>
      <c r="H6890" s="3" t="s">
        <v>5654</v>
      </c>
      <c r="I6890" s="4">
        <v>54601</v>
      </c>
      <c r="J6890" s="8">
        <f>INDEX(Sheet2!B:B,MATCH(superstore!K6890,Sheet2!A:A,0))</f>
        <v>1195</v>
      </c>
      <c r="K6890" t="s">
        <v>3548</v>
      </c>
      <c r="L6890" t="s">
        <v>36</v>
      </c>
      <c r="M6890" t="s">
        <v>18</v>
      </c>
      <c r="N6890" s="2">
        <v>43738</v>
      </c>
      <c r="O6890" t="s">
        <v>25</v>
      </c>
      <c r="P6890" t="s">
        <v>73</v>
      </c>
      <c r="Q6890">
        <v>6.2664120923720798E-2</v>
      </c>
      <c r="R6890">
        <v>1.0336000000000001</v>
      </c>
      <c r="S6890">
        <v>1</v>
      </c>
      <c r="T6890">
        <v>3.04</v>
      </c>
    </row>
    <row r="6891" spans="1:20" x14ac:dyDescent="0.35">
      <c r="A6891" t="s">
        <v>12</v>
      </c>
      <c r="B6891" t="s">
        <v>8016</v>
      </c>
      <c r="C6891" t="s">
        <v>5599</v>
      </c>
      <c r="D6891">
        <v>0</v>
      </c>
      <c r="E6891" s="4" t="s">
        <v>498</v>
      </c>
      <c r="F6891" s="5">
        <v>43789</v>
      </c>
      <c r="G6891" s="5" t="str">
        <f t="shared" si="107"/>
        <v>CA-2019-100041-187</v>
      </c>
      <c r="H6891" s="3" t="s">
        <v>6329</v>
      </c>
      <c r="I6891" s="4">
        <v>47201</v>
      </c>
      <c r="J6891" s="8">
        <f>INDEX(Sheet2!B:B,MATCH(superstore!K6891,Sheet2!A:A,0))</f>
        <v>187</v>
      </c>
      <c r="K6891" t="s">
        <v>500</v>
      </c>
      <c r="L6891" t="s">
        <v>43</v>
      </c>
      <c r="M6891" t="s">
        <v>18</v>
      </c>
      <c r="N6891" s="2">
        <v>43794</v>
      </c>
      <c r="O6891" t="s">
        <v>25</v>
      </c>
      <c r="P6891" t="s">
        <v>169</v>
      </c>
      <c r="Q6891">
        <v>0</v>
      </c>
      <c r="R6891">
        <v>2.3077000000000001</v>
      </c>
      <c r="S6891">
        <v>1</v>
      </c>
      <c r="T6891">
        <v>4.91</v>
      </c>
    </row>
    <row r="6892" spans="1:20" x14ac:dyDescent="0.35">
      <c r="A6892" t="s">
        <v>12</v>
      </c>
      <c r="B6892" t="s">
        <v>7925</v>
      </c>
      <c r="C6892" t="s">
        <v>934</v>
      </c>
      <c r="D6892">
        <v>0</v>
      </c>
      <c r="E6892" s="4" t="s">
        <v>83</v>
      </c>
      <c r="F6892" s="5">
        <v>43794</v>
      </c>
      <c r="G6892" s="5" t="str">
        <f t="shared" si="107"/>
        <v>CA-2019-169838-155</v>
      </c>
      <c r="H6892" s="3" t="s">
        <v>5682</v>
      </c>
      <c r="I6892" s="4">
        <v>49201</v>
      </c>
      <c r="J6892" s="8">
        <f>INDEX(Sheet2!B:B,MATCH(superstore!K6892,Sheet2!A:A,0))</f>
        <v>155</v>
      </c>
      <c r="K6892" t="s">
        <v>423</v>
      </c>
      <c r="L6892" t="s">
        <v>43</v>
      </c>
      <c r="M6892" t="s">
        <v>18</v>
      </c>
      <c r="N6892" s="2">
        <v>43798</v>
      </c>
      <c r="O6892" t="s">
        <v>25</v>
      </c>
      <c r="P6892" t="s">
        <v>158</v>
      </c>
      <c r="Q6892">
        <v>0</v>
      </c>
      <c r="R6892">
        <v>8.3040000000000003</v>
      </c>
      <c r="S6892">
        <v>1</v>
      </c>
      <c r="T6892">
        <v>17.3</v>
      </c>
    </row>
    <row r="6893" spans="1:20" x14ac:dyDescent="0.35">
      <c r="A6893" t="s">
        <v>12</v>
      </c>
      <c r="B6893" t="s">
        <v>7968</v>
      </c>
      <c r="C6893" t="s">
        <v>1700</v>
      </c>
      <c r="D6893">
        <v>0</v>
      </c>
      <c r="E6893" s="4" t="s">
        <v>49</v>
      </c>
      <c r="F6893" s="5">
        <v>42914</v>
      </c>
      <c r="G6893" s="5" t="str">
        <f t="shared" si="107"/>
        <v>CA-2017-156993-129</v>
      </c>
      <c r="H6893" s="3" t="s">
        <v>6330</v>
      </c>
      <c r="I6893" s="4">
        <v>48234</v>
      </c>
      <c r="J6893" s="8">
        <f>INDEX(Sheet2!B:B,MATCH(superstore!K6893,Sheet2!A:A,0))</f>
        <v>129</v>
      </c>
      <c r="K6893" t="s">
        <v>355</v>
      </c>
      <c r="L6893" t="s">
        <v>176</v>
      </c>
      <c r="M6893" t="s">
        <v>18</v>
      </c>
      <c r="N6893" s="2">
        <v>42920</v>
      </c>
      <c r="O6893" t="s">
        <v>25</v>
      </c>
      <c r="P6893" t="s">
        <v>158</v>
      </c>
      <c r="Q6893">
        <v>2.90104994331081E-2</v>
      </c>
      <c r="R6893">
        <v>3.04</v>
      </c>
      <c r="S6893">
        <v>1</v>
      </c>
      <c r="T6893">
        <v>6.08</v>
      </c>
    </row>
    <row r="6894" spans="1:20" x14ac:dyDescent="0.35">
      <c r="A6894" t="s">
        <v>12</v>
      </c>
      <c r="B6894" t="s">
        <v>7925</v>
      </c>
      <c r="C6894" t="s">
        <v>5492</v>
      </c>
      <c r="D6894">
        <v>0</v>
      </c>
      <c r="E6894" s="4" t="s">
        <v>14</v>
      </c>
      <c r="F6894" s="5">
        <v>43444</v>
      </c>
      <c r="G6894" s="5" t="str">
        <f t="shared" si="107"/>
        <v>CA-2018-121650-709</v>
      </c>
      <c r="H6894" s="3" t="s">
        <v>5653</v>
      </c>
      <c r="I6894" s="4">
        <v>49201</v>
      </c>
      <c r="J6894" s="8">
        <f>INDEX(Sheet2!B:B,MATCH(superstore!K6894,Sheet2!A:A,0))</f>
        <v>709</v>
      </c>
      <c r="K6894" t="s">
        <v>1678</v>
      </c>
      <c r="L6894" t="s">
        <v>17</v>
      </c>
      <c r="M6894" t="s">
        <v>18</v>
      </c>
      <c r="N6894" s="2">
        <v>43450</v>
      </c>
      <c r="O6894" t="s">
        <v>25</v>
      </c>
      <c r="P6894" t="s">
        <v>158</v>
      </c>
      <c r="Q6894">
        <v>0</v>
      </c>
      <c r="R6894">
        <v>1.2005999999999999</v>
      </c>
      <c r="S6894">
        <v>1</v>
      </c>
      <c r="T6894">
        <v>2.61</v>
      </c>
    </row>
    <row r="6895" spans="1:20" x14ac:dyDescent="0.35">
      <c r="A6895" t="s">
        <v>12</v>
      </c>
      <c r="B6895" t="s">
        <v>8327</v>
      </c>
      <c r="C6895" t="s">
        <v>5382</v>
      </c>
      <c r="D6895">
        <v>0</v>
      </c>
      <c r="E6895" s="4" t="s">
        <v>49</v>
      </c>
      <c r="F6895" s="5">
        <v>44032</v>
      </c>
      <c r="G6895" s="5" t="str">
        <f t="shared" si="107"/>
        <v>CA-2020-122035-78</v>
      </c>
      <c r="H6895" s="3" t="s">
        <v>5665</v>
      </c>
      <c r="I6895" s="4">
        <v>57103</v>
      </c>
      <c r="J6895" s="8">
        <f>INDEX(Sheet2!B:B,MATCH(superstore!K6895,Sheet2!A:A,0))</f>
        <v>78</v>
      </c>
      <c r="K6895" t="s">
        <v>233</v>
      </c>
      <c r="L6895" t="s">
        <v>46</v>
      </c>
      <c r="M6895" t="s">
        <v>18</v>
      </c>
      <c r="N6895" s="2">
        <v>44037</v>
      </c>
      <c r="O6895" t="s">
        <v>25</v>
      </c>
      <c r="P6895" t="s">
        <v>3607</v>
      </c>
      <c r="Q6895">
        <v>3.8997867656867302E-2</v>
      </c>
      <c r="R6895">
        <v>112.4064</v>
      </c>
      <c r="S6895">
        <v>2</v>
      </c>
      <c r="T6895">
        <v>416.32</v>
      </c>
    </row>
    <row r="6896" spans="1:20" x14ac:dyDescent="0.35">
      <c r="A6896" t="s">
        <v>12</v>
      </c>
      <c r="B6896" t="s">
        <v>8288</v>
      </c>
      <c r="C6896" t="s">
        <v>6005</v>
      </c>
      <c r="D6896">
        <v>0</v>
      </c>
      <c r="E6896" s="4" t="s">
        <v>549</v>
      </c>
      <c r="F6896" s="5">
        <v>43740</v>
      </c>
      <c r="G6896" s="5" t="str">
        <f t="shared" si="107"/>
        <v>CA-2019-118689-209</v>
      </c>
      <c r="H6896" s="3" t="s">
        <v>6331</v>
      </c>
      <c r="I6896" s="4">
        <v>47905</v>
      </c>
      <c r="J6896" s="8">
        <f>INDEX(Sheet2!B:B,MATCH(superstore!K6896,Sheet2!A:A,0))</f>
        <v>209</v>
      </c>
      <c r="K6896" t="s">
        <v>550</v>
      </c>
      <c r="L6896" t="s">
        <v>36</v>
      </c>
      <c r="M6896" t="s">
        <v>18</v>
      </c>
      <c r="N6896" s="2">
        <v>43747</v>
      </c>
      <c r="O6896" t="s">
        <v>25</v>
      </c>
      <c r="P6896" t="s">
        <v>169</v>
      </c>
      <c r="Q6896">
        <v>0</v>
      </c>
      <c r="R6896">
        <v>9.5088000000000008</v>
      </c>
      <c r="S6896">
        <v>2</v>
      </c>
      <c r="T6896">
        <v>33.96</v>
      </c>
    </row>
    <row r="6897" spans="1:20" x14ac:dyDescent="0.35">
      <c r="A6897" t="s">
        <v>12</v>
      </c>
      <c r="B6897" t="s">
        <v>7925</v>
      </c>
      <c r="C6897" t="s">
        <v>5492</v>
      </c>
      <c r="D6897">
        <v>0</v>
      </c>
      <c r="E6897" s="4" t="s">
        <v>107</v>
      </c>
      <c r="F6897" s="5">
        <v>43444</v>
      </c>
      <c r="G6897" s="5" t="str">
        <f t="shared" si="107"/>
        <v>CA-2018-121650-1340</v>
      </c>
      <c r="H6897" s="3" t="s">
        <v>5653</v>
      </c>
      <c r="I6897" s="4">
        <v>49201</v>
      </c>
      <c r="J6897" s="8">
        <f>INDEX(Sheet2!B:B,MATCH(superstore!K6897,Sheet2!A:A,0))</f>
        <v>1340</v>
      </c>
      <c r="K6897" t="s">
        <v>3962</v>
      </c>
      <c r="L6897" t="s">
        <v>36</v>
      </c>
      <c r="M6897" t="s">
        <v>18</v>
      </c>
      <c r="N6897" s="2">
        <v>43450</v>
      </c>
      <c r="O6897" t="s">
        <v>25</v>
      </c>
      <c r="P6897" t="s">
        <v>158</v>
      </c>
      <c r="Q6897">
        <v>0</v>
      </c>
      <c r="R6897">
        <v>1.5209999999999999</v>
      </c>
      <c r="S6897">
        <v>2</v>
      </c>
      <c r="T6897">
        <v>3.9</v>
      </c>
    </row>
    <row r="6898" spans="1:20" x14ac:dyDescent="0.35">
      <c r="A6898" t="s">
        <v>12</v>
      </c>
      <c r="B6898" t="s">
        <v>8288</v>
      </c>
      <c r="C6898" t="s">
        <v>6005</v>
      </c>
      <c r="D6898">
        <v>0</v>
      </c>
      <c r="E6898" s="4" t="s">
        <v>266</v>
      </c>
      <c r="F6898" s="5">
        <v>43740</v>
      </c>
      <c r="G6898" s="5" t="str">
        <f t="shared" si="107"/>
        <v>CA-2019-118689-975</v>
      </c>
      <c r="H6898" s="3" t="s">
        <v>6331</v>
      </c>
      <c r="I6898" s="4">
        <v>47905</v>
      </c>
      <c r="J6898" s="8">
        <f>INDEX(Sheet2!B:B,MATCH(superstore!K6898,Sheet2!A:A,0))</f>
        <v>975</v>
      </c>
      <c r="K6898" t="s">
        <v>3057</v>
      </c>
      <c r="L6898" t="s">
        <v>43</v>
      </c>
      <c r="M6898" t="s">
        <v>18</v>
      </c>
      <c r="N6898" s="2">
        <v>43747</v>
      </c>
      <c r="O6898" t="s">
        <v>25</v>
      </c>
      <c r="P6898" t="s">
        <v>169</v>
      </c>
      <c r="Q6898">
        <v>0</v>
      </c>
      <c r="R6898">
        <v>331.19099999999997</v>
      </c>
      <c r="S6898">
        <v>2</v>
      </c>
      <c r="T6898">
        <v>735.98</v>
      </c>
    </row>
    <row r="6899" spans="1:20" x14ac:dyDescent="0.35">
      <c r="A6899" t="s">
        <v>12</v>
      </c>
      <c r="B6899" t="s">
        <v>7968</v>
      </c>
      <c r="C6899" t="s">
        <v>5470</v>
      </c>
      <c r="D6899">
        <v>0</v>
      </c>
      <c r="E6899" s="4" t="s">
        <v>83</v>
      </c>
      <c r="F6899" s="5">
        <v>44174</v>
      </c>
      <c r="G6899" s="5" t="str">
        <f t="shared" si="107"/>
        <v>CA-2020-139199-351</v>
      </c>
      <c r="H6899" s="3" t="s">
        <v>5663</v>
      </c>
      <c r="I6899" s="4">
        <v>48234</v>
      </c>
      <c r="J6899" s="8">
        <f>INDEX(Sheet2!B:B,MATCH(superstore!K6899,Sheet2!A:A,0))</f>
        <v>351</v>
      </c>
      <c r="K6899" t="s">
        <v>848</v>
      </c>
      <c r="L6899" t="s">
        <v>43</v>
      </c>
      <c r="M6899" t="s">
        <v>18</v>
      </c>
      <c r="N6899" s="2">
        <v>44178</v>
      </c>
      <c r="O6899" t="s">
        <v>25</v>
      </c>
      <c r="P6899" t="s">
        <v>158</v>
      </c>
      <c r="Q6899">
        <v>0</v>
      </c>
      <c r="R6899">
        <v>19.523800000000001</v>
      </c>
      <c r="S6899">
        <v>2</v>
      </c>
      <c r="T6899">
        <v>41.54</v>
      </c>
    </row>
    <row r="6900" spans="1:20" x14ac:dyDescent="0.35">
      <c r="A6900" t="s">
        <v>12</v>
      </c>
      <c r="B6900" t="s">
        <v>8437</v>
      </c>
      <c r="C6900" t="s">
        <v>5565</v>
      </c>
      <c r="D6900">
        <v>0</v>
      </c>
      <c r="E6900" s="4" t="s">
        <v>266</v>
      </c>
      <c r="F6900" s="5">
        <v>44032</v>
      </c>
      <c r="G6900" s="5" t="str">
        <f t="shared" si="107"/>
        <v>CA-2020-150497-975</v>
      </c>
      <c r="H6900" s="3" t="s">
        <v>6332</v>
      </c>
      <c r="I6900" s="4">
        <v>55369</v>
      </c>
      <c r="J6900" s="8">
        <f>INDEX(Sheet2!B:B,MATCH(superstore!K6900,Sheet2!A:A,0))</f>
        <v>975</v>
      </c>
      <c r="K6900" t="s">
        <v>3057</v>
      </c>
      <c r="L6900" t="s">
        <v>43</v>
      </c>
      <c r="M6900" t="s">
        <v>18</v>
      </c>
      <c r="N6900" s="2">
        <v>44036</v>
      </c>
      <c r="O6900" t="s">
        <v>25</v>
      </c>
      <c r="P6900" t="s">
        <v>152</v>
      </c>
      <c r="Q6900">
        <v>7.94064411042638E-2</v>
      </c>
      <c r="R6900">
        <v>331.19099999999997</v>
      </c>
      <c r="S6900">
        <v>2</v>
      </c>
      <c r="T6900">
        <v>735.98</v>
      </c>
    </row>
    <row r="6901" spans="1:20" x14ac:dyDescent="0.35">
      <c r="A6901" t="s">
        <v>12</v>
      </c>
      <c r="B6901" t="s">
        <v>8180</v>
      </c>
      <c r="C6901" t="s">
        <v>5659</v>
      </c>
      <c r="D6901">
        <v>0</v>
      </c>
      <c r="E6901" s="4" t="s">
        <v>83</v>
      </c>
      <c r="F6901" s="5">
        <v>43779</v>
      </c>
      <c r="G6901" s="5" t="str">
        <f t="shared" si="107"/>
        <v>CA-2019-119935-1005</v>
      </c>
      <c r="H6901" s="3" t="s">
        <v>5660</v>
      </c>
      <c r="I6901" s="4">
        <v>65807</v>
      </c>
      <c r="J6901" s="8">
        <f>INDEX(Sheet2!B:B,MATCH(superstore!K6901,Sheet2!A:A,0))</f>
        <v>1005</v>
      </c>
      <c r="K6901" t="s">
        <v>3119</v>
      </c>
      <c r="L6901" t="s">
        <v>43</v>
      </c>
      <c r="M6901" t="s">
        <v>18</v>
      </c>
      <c r="N6901" s="2">
        <v>43783</v>
      </c>
      <c r="O6901" t="s">
        <v>25</v>
      </c>
      <c r="P6901" t="s">
        <v>378</v>
      </c>
      <c r="Q6901">
        <v>9.3859285488714306E-2</v>
      </c>
      <c r="R6901">
        <v>39.340800000000002</v>
      </c>
      <c r="S6901">
        <v>2</v>
      </c>
      <c r="T6901">
        <v>81.96</v>
      </c>
    </row>
    <row r="6902" spans="1:20" x14ac:dyDescent="0.35">
      <c r="A6902" t="s">
        <v>12</v>
      </c>
      <c r="B6902" t="s">
        <v>8315</v>
      </c>
      <c r="C6902" t="s">
        <v>5678</v>
      </c>
      <c r="D6902">
        <v>0</v>
      </c>
      <c r="E6902" s="4" t="s">
        <v>68</v>
      </c>
      <c r="F6902" s="5">
        <v>43468</v>
      </c>
      <c r="G6902" s="5" t="str">
        <f t="shared" si="107"/>
        <v>CA-2019-105207-306</v>
      </c>
      <c r="H6902" s="3" t="s">
        <v>5679</v>
      </c>
      <c r="I6902" s="4">
        <v>74012</v>
      </c>
      <c r="J6902" s="8">
        <f>INDEX(Sheet2!B:B,MATCH(superstore!K6902,Sheet2!A:A,0))</f>
        <v>306</v>
      </c>
      <c r="K6902" t="s">
        <v>740</v>
      </c>
      <c r="L6902" t="s">
        <v>43</v>
      </c>
      <c r="M6902" t="s">
        <v>18</v>
      </c>
      <c r="N6902" s="2">
        <v>43473</v>
      </c>
      <c r="O6902" t="s">
        <v>25</v>
      </c>
      <c r="P6902" t="s">
        <v>408</v>
      </c>
      <c r="Q6902">
        <v>4.47675613676334E-2</v>
      </c>
      <c r="R6902">
        <v>5.3460000000000001</v>
      </c>
      <c r="S6902">
        <v>2</v>
      </c>
      <c r="T6902">
        <v>11.88</v>
      </c>
    </row>
    <row r="6903" spans="1:20" x14ac:dyDescent="0.35">
      <c r="A6903" t="s">
        <v>12</v>
      </c>
      <c r="B6903" t="s">
        <v>8016</v>
      </c>
      <c r="C6903" t="s">
        <v>1574</v>
      </c>
      <c r="D6903">
        <v>0</v>
      </c>
      <c r="E6903" s="4" t="s">
        <v>320</v>
      </c>
      <c r="F6903" s="5">
        <v>43964</v>
      </c>
      <c r="G6903" s="5" t="str">
        <f t="shared" si="107"/>
        <v>CA-2020-149048-233</v>
      </c>
      <c r="H6903" s="3" t="s">
        <v>6333</v>
      </c>
      <c r="I6903" s="4">
        <v>47201</v>
      </c>
      <c r="J6903" s="8">
        <f>INDEX(Sheet2!B:B,MATCH(superstore!K6903,Sheet2!A:A,0))</f>
        <v>233</v>
      </c>
      <c r="K6903" t="s">
        <v>596</v>
      </c>
      <c r="L6903" t="s">
        <v>113</v>
      </c>
      <c r="M6903" t="s">
        <v>18</v>
      </c>
      <c r="N6903" s="2">
        <v>43968</v>
      </c>
      <c r="O6903" t="s">
        <v>25</v>
      </c>
      <c r="P6903" t="s">
        <v>169</v>
      </c>
      <c r="Q6903">
        <v>3.8038999494160897E-2</v>
      </c>
      <c r="R6903">
        <v>81.432000000000002</v>
      </c>
      <c r="S6903">
        <v>2</v>
      </c>
      <c r="T6903">
        <v>180.96</v>
      </c>
    </row>
    <row r="6904" spans="1:20" x14ac:dyDescent="0.35">
      <c r="A6904" t="s">
        <v>12</v>
      </c>
      <c r="B6904" t="s">
        <v>7925</v>
      </c>
      <c r="C6904" t="s">
        <v>1238</v>
      </c>
      <c r="D6904">
        <v>0</v>
      </c>
      <c r="E6904" s="4" t="s">
        <v>49</v>
      </c>
      <c r="F6904" s="5">
        <v>43063</v>
      </c>
      <c r="G6904" s="5" t="str">
        <f t="shared" si="107"/>
        <v>CA-2017-100762-509</v>
      </c>
      <c r="H6904" s="3" t="s">
        <v>6334</v>
      </c>
      <c r="I6904" s="4">
        <v>49201</v>
      </c>
      <c r="J6904" s="8">
        <f>INDEX(Sheet2!B:B,MATCH(superstore!K6904,Sheet2!A:A,0))</f>
        <v>509</v>
      </c>
      <c r="K6904" t="s">
        <v>1199</v>
      </c>
      <c r="L6904" t="s">
        <v>17</v>
      </c>
      <c r="M6904" t="s">
        <v>18</v>
      </c>
      <c r="N6904" s="2">
        <v>43068</v>
      </c>
      <c r="O6904" t="s">
        <v>25</v>
      </c>
      <c r="P6904" t="s">
        <v>158</v>
      </c>
      <c r="Q6904">
        <v>0</v>
      </c>
      <c r="R6904">
        <v>96.343800000000002</v>
      </c>
      <c r="S6904">
        <v>2</v>
      </c>
      <c r="T6904">
        <v>196.62</v>
      </c>
    </row>
    <row r="6905" spans="1:20" x14ac:dyDescent="0.35">
      <c r="A6905" t="s">
        <v>12</v>
      </c>
      <c r="B6905" t="s">
        <v>8327</v>
      </c>
      <c r="C6905" t="s">
        <v>5382</v>
      </c>
      <c r="D6905">
        <v>0</v>
      </c>
      <c r="E6905" s="4" t="s">
        <v>107</v>
      </c>
      <c r="F6905" s="5">
        <v>44032</v>
      </c>
      <c r="G6905" s="5" t="str">
        <f t="shared" si="107"/>
        <v>CA-2020-122035-677</v>
      </c>
      <c r="H6905" s="3" t="s">
        <v>5665</v>
      </c>
      <c r="I6905" s="4">
        <v>57103</v>
      </c>
      <c r="J6905" s="8">
        <f>INDEX(Sheet2!B:B,MATCH(superstore!K6905,Sheet2!A:A,0))</f>
        <v>677</v>
      </c>
      <c r="K6905" t="s">
        <v>1583</v>
      </c>
      <c r="L6905" t="s">
        <v>17</v>
      </c>
      <c r="M6905" t="s">
        <v>18</v>
      </c>
      <c r="N6905" s="2">
        <v>44037</v>
      </c>
      <c r="O6905" t="s">
        <v>25</v>
      </c>
      <c r="P6905" t="s">
        <v>3607</v>
      </c>
      <c r="Q6905">
        <v>2.1509251464155901E-2</v>
      </c>
      <c r="R6905">
        <v>6.8714000000000004</v>
      </c>
      <c r="S6905">
        <v>2</v>
      </c>
      <c r="T6905">
        <v>14.62</v>
      </c>
    </row>
    <row r="6906" spans="1:20" x14ac:dyDescent="0.35">
      <c r="A6906" t="s">
        <v>12</v>
      </c>
      <c r="B6906" t="s">
        <v>8016</v>
      </c>
      <c r="C6906" t="s">
        <v>5599</v>
      </c>
      <c r="D6906">
        <v>0</v>
      </c>
      <c r="E6906" s="4" t="s">
        <v>637</v>
      </c>
      <c r="F6906" s="5">
        <v>43789</v>
      </c>
      <c r="G6906" s="5" t="str">
        <f t="shared" si="107"/>
        <v>CA-2019-100041-703</v>
      </c>
      <c r="H6906" s="3" t="s">
        <v>6329</v>
      </c>
      <c r="I6906" s="4">
        <v>47201</v>
      </c>
      <c r="J6906" s="8">
        <f>INDEX(Sheet2!B:B,MATCH(superstore!K6906,Sheet2!A:A,0))</f>
        <v>703</v>
      </c>
      <c r="K6906" t="s">
        <v>1660</v>
      </c>
      <c r="L6906" t="s">
        <v>55</v>
      </c>
      <c r="M6906" t="s">
        <v>18</v>
      </c>
      <c r="N6906" s="2">
        <v>43794</v>
      </c>
      <c r="O6906" t="s">
        <v>25</v>
      </c>
      <c r="P6906" t="s">
        <v>169</v>
      </c>
      <c r="Q6906">
        <v>8.2079338794565096E-2</v>
      </c>
      <c r="R6906">
        <v>4.0860000000000003</v>
      </c>
      <c r="S6906">
        <v>2</v>
      </c>
      <c r="T6906">
        <v>9.08</v>
      </c>
    </row>
    <row r="6907" spans="1:20" x14ac:dyDescent="0.35">
      <c r="A6907" t="s">
        <v>12</v>
      </c>
      <c r="B6907" t="s">
        <v>8016</v>
      </c>
      <c r="C6907" t="s">
        <v>5955</v>
      </c>
      <c r="D6907">
        <v>0</v>
      </c>
      <c r="E6907" s="4" t="s">
        <v>49</v>
      </c>
      <c r="F6907" s="5">
        <v>43037</v>
      </c>
      <c r="G6907" s="5" t="str">
        <f t="shared" si="107"/>
        <v>CA-2017-166590-68</v>
      </c>
      <c r="H6907" s="3" t="s">
        <v>6335</v>
      </c>
      <c r="I6907" s="4">
        <v>47201</v>
      </c>
      <c r="J6907" s="8">
        <f>INDEX(Sheet2!B:B,MATCH(superstore!K6907,Sheet2!A:A,0))</f>
        <v>68</v>
      </c>
      <c r="K6907" t="s">
        <v>209</v>
      </c>
      <c r="L6907" t="s">
        <v>55</v>
      </c>
      <c r="M6907" t="s">
        <v>18</v>
      </c>
      <c r="N6907" s="2">
        <v>43041</v>
      </c>
      <c r="O6907" t="s">
        <v>25</v>
      </c>
      <c r="P6907" t="s">
        <v>169</v>
      </c>
      <c r="Q6907">
        <v>0</v>
      </c>
      <c r="R6907">
        <v>35.663600000000002</v>
      </c>
      <c r="S6907">
        <v>2</v>
      </c>
      <c r="T6907">
        <v>75.88</v>
      </c>
    </row>
    <row r="6908" spans="1:20" x14ac:dyDescent="0.35">
      <c r="A6908" t="s">
        <v>12</v>
      </c>
      <c r="B6908" t="s">
        <v>8420</v>
      </c>
      <c r="C6908" t="s">
        <v>5427</v>
      </c>
      <c r="D6908">
        <v>0</v>
      </c>
      <c r="E6908" s="4" t="s">
        <v>1037</v>
      </c>
      <c r="F6908" s="5">
        <v>44025</v>
      </c>
      <c r="G6908" s="5" t="str">
        <f t="shared" si="107"/>
        <v>CA-2020-102155-1033</v>
      </c>
      <c r="H6908" s="3" t="s">
        <v>6336</v>
      </c>
      <c r="I6908" s="4">
        <v>66212</v>
      </c>
      <c r="J6908" s="8">
        <f>INDEX(Sheet2!B:B,MATCH(superstore!K6908,Sheet2!A:A,0))</f>
        <v>1033</v>
      </c>
      <c r="K6908" t="s">
        <v>3179</v>
      </c>
      <c r="L6908" t="s">
        <v>55</v>
      </c>
      <c r="M6908" t="s">
        <v>18</v>
      </c>
      <c r="N6908" s="2">
        <v>44029</v>
      </c>
      <c r="O6908" t="s">
        <v>25</v>
      </c>
      <c r="P6908" t="s">
        <v>2474</v>
      </c>
      <c r="Q6908">
        <v>0</v>
      </c>
      <c r="R6908">
        <v>6.2375999999999996</v>
      </c>
      <c r="S6908">
        <v>2</v>
      </c>
      <c r="T6908">
        <v>13.56</v>
      </c>
    </row>
    <row r="6909" spans="1:20" x14ac:dyDescent="0.35">
      <c r="A6909" t="s">
        <v>12</v>
      </c>
      <c r="B6909" t="s">
        <v>7968</v>
      </c>
      <c r="C6909" t="s">
        <v>5470</v>
      </c>
      <c r="D6909">
        <v>0</v>
      </c>
      <c r="E6909" s="4" t="s">
        <v>52</v>
      </c>
      <c r="F6909" s="5">
        <v>44174</v>
      </c>
      <c r="G6909" s="5" t="str">
        <f t="shared" si="107"/>
        <v>CA-2020-139199-1493</v>
      </c>
      <c r="H6909" s="3" t="s">
        <v>5663</v>
      </c>
      <c r="I6909" s="4">
        <v>48234</v>
      </c>
      <c r="J6909" s="8">
        <f>INDEX(Sheet2!B:B,MATCH(superstore!K6909,Sheet2!A:A,0))</f>
        <v>1493</v>
      </c>
      <c r="K6909" t="s">
        <v>4790</v>
      </c>
      <c r="L6909" t="s">
        <v>55</v>
      </c>
      <c r="M6909" t="s">
        <v>18</v>
      </c>
      <c r="N6909" s="2">
        <v>44178</v>
      </c>
      <c r="O6909" t="s">
        <v>25</v>
      </c>
      <c r="P6909" t="s">
        <v>158</v>
      </c>
      <c r="Q6909">
        <v>0</v>
      </c>
      <c r="R6909">
        <v>6.2207999999999997</v>
      </c>
      <c r="S6909">
        <v>2</v>
      </c>
      <c r="T6909">
        <v>12.96</v>
      </c>
    </row>
    <row r="6910" spans="1:20" x14ac:dyDescent="0.35">
      <c r="A6910" t="s">
        <v>12</v>
      </c>
      <c r="B6910" t="s">
        <v>8323</v>
      </c>
      <c r="C6910" t="s">
        <v>224</v>
      </c>
      <c r="D6910">
        <v>0</v>
      </c>
      <c r="E6910" s="4" t="s">
        <v>52</v>
      </c>
      <c r="F6910" s="5">
        <v>44194</v>
      </c>
      <c r="G6910" s="5" t="str">
        <f t="shared" ref="G6910:G6973" si="108">CONCATENATE(H6910, "-",J6910)</f>
        <v>CA-2020-158673-1092</v>
      </c>
      <c r="H6910" s="3" t="s">
        <v>6337</v>
      </c>
      <c r="I6910" s="4">
        <v>49505</v>
      </c>
      <c r="J6910" s="8">
        <f>INDEX(Sheet2!B:B,MATCH(superstore!K6910,Sheet2!A:A,0))</f>
        <v>1092</v>
      </c>
      <c r="K6910" t="s">
        <v>3306</v>
      </c>
      <c r="L6910" t="s">
        <v>55</v>
      </c>
      <c r="M6910" t="s">
        <v>18</v>
      </c>
      <c r="N6910" s="2">
        <v>44200</v>
      </c>
      <c r="O6910" t="s">
        <v>25</v>
      </c>
      <c r="P6910" t="s">
        <v>158</v>
      </c>
      <c r="Q6910">
        <v>5.1978029881979901E-2</v>
      </c>
      <c r="R6910">
        <v>100.65600000000001</v>
      </c>
      <c r="S6910">
        <v>2</v>
      </c>
      <c r="T6910">
        <v>209.7</v>
      </c>
    </row>
    <row r="6911" spans="1:20" x14ac:dyDescent="0.35">
      <c r="A6911" t="s">
        <v>12</v>
      </c>
      <c r="B6911" t="s">
        <v>7925</v>
      </c>
      <c r="C6911" t="s">
        <v>1238</v>
      </c>
      <c r="D6911">
        <v>0</v>
      </c>
      <c r="E6911" s="4" t="s">
        <v>438</v>
      </c>
      <c r="F6911" s="5">
        <v>43063</v>
      </c>
      <c r="G6911" s="5" t="str">
        <f t="shared" si="108"/>
        <v>CA-2017-100762-228</v>
      </c>
      <c r="H6911" s="3" t="s">
        <v>6334</v>
      </c>
      <c r="I6911" s="4">
        <v>49201</v>
      </c>
      <c r="J6911" s="8">
        <f>INDEX(Sheet2!B:B,MATCH(superstore!K6911,Sheet2!A:A,0))</f>
        <v>228</v>
      </c>
      <c r="K6911" t="s">
        <v>584</v>
      </c>
      <c r="L6911" t="s">
        <v>55</v>
      </c>
      <c r="M6911" t="s">
        <v>18</v>
      </c>
      <c r="N6911" s="2">
        <v>43068</v>
      </c>
      <c r="O6911" t="s">
        <v>25</v>
      </c>
      <c r="P6911" t="s">
        <v>158</v>
      </c>
      <c r="Q6911">
        <v>0</v>
      </c>
      <c r="R6911">
        <v>7.98</v>
      </c>
      <c r="S6911">
        <v>2</v>
      </c>
      <c r="T6911">
        <v>15.96</v>
      </c>
    </row>
    <row r="6912" spans="1:20" x14ac:dyDescent="0.35">
      <c r="A6912" t="s">
        <v>12</v>
      </c>
      <c r="B6912" t="s">
        <v>8130</v>
      </c>
      <c r="C6912" t="s">
        <v>934</v>
      </c>
      <c r="D6912">
        <v>0</v>
      </c>
      <c r="E6912" s="4" t="s">
        <v>52</v>
      </c>
      <c r="F6912" s="5">
        <v>43256</v>
      </c>
      <c r="G6912" s="5" t="str">
        <f t="shared" si="108"/>
        <v>CA-2018-115168-1218</v>
      </c>
      <c r="H6912" s="3" t="s">
        <v>6338</v>
      </c>
      <c r="I6912" s="4">
        <v>63301</v>
      </c>
      <c r="J6912" s="8">
        <f>INDEX(Sheet2!B:B,MATCH(superstore!K6912,Sheet2!A:A,0))</f>
        <v>1218</v>
      </c>
      <c r="K6912" t="s">
        <v>3612</v>
      </c>
      <c r="L6912" t="s">
        <v>55</v>
      </c>
      <c r="M6912" t="s">
        <v>18</v>
      </c>
      <c r="N6912" s="2">
        <v>43260</v>
      </c>
      <c r="O6912" t="s">
        <v>25</v>
      </c>
      <c r="P6912" t="s">
        <v>378</v>
      </c>
      <c r="Q6912">
        <v>1.9031449996901699E-2</v>
      </c>
      <c r="R6912">
        <v>4.7519999999999998</v>
      </c>
      <c r="S6912">
        <v>2</v>
      </c>
      <c r="T6912">
        <v>10.56</v>
      </c>
    </row>
    <row r="6913" spans="1:20" x14ac:dyDescent="0.35">
      <c r="A6913" t="s">
        <v>12</v>
      </c>
      <c r="B6913" t="s">
        <v>8016</v>
      </c>
      <c r="C6913" t="s">
        <v>1574</v>
      </c>
      <c r="D6913">
        <v>0</v>
      </c>
      <c r="E6913" s="4" t="s">
        <v>522</v>
      </c>
      <c r="F6913" s="5">
        <v>43964</v>
      </c>
      <c r="G6913" s="5" t="str">
        <f t="shared" si="108"/>
        <v>CA-2020-149048-1265</v>
      </c>
      <c r="H6913" s="3" t="s">
        <v>6333</v>
      </c>
      <c r="I6913" s="4">
        <v>47201</v>
      </c>
      <c r="J6913" s="8">
        <f>INDEX(Sheet2!B:B,MATCH(superstore!K6913,Sheet2!A:A,0))</f>
        <v>1265</v>
      </c>
      <c r="K6913" t="s">
        <v>3719</v>
      </c>
      <c r="L6913" t="s">
        <v>29</v>
      </c>
      <c r="M6913" t="s">
        <v>18</v>
      </c>
      <c r="N6913" s="2">
        <v>43968</v>
      </c>
      <c r="O6913" t="s">
        <v>25</v>
      </c>
      <c r="P6913" t="s">
        <v>169</v>
      </c>
      <c r="Q6913">
        <v>1.50188175639679E-2</v>
      </c>
      <c r="R6913">
        <v>95.461200000000005</v>
      </c>
      <c r="S6913">
        <v>2</v>
      </c>
      <c r="T6913">
        <v>530.34</v>
      </c>
    </row>
    <row r="6914" spans="1:20" x14ac:dyDescent="0.35">
      <c r="A6914" t="s">
        <v>12</v>
      </c>
      <c r="B6914" t="s">
        <v>8288</v>
      </c>
      <c r="C6914" t="s">
        <v>6005</v>
      </c>
      <c r="D6914">
        <v>0</v>
      </c>
      <c r="E6914" s="4" t="s">
        <v>89</v>
      </c>
      <c r="F6914" s="5">
        <v>43740</v>
      </c>
      <c r="G6914" s="5" t="str">
        <f t="shared" si="108"/>
        <v>CA-2019-118689-720</v>
      </c>
      <c r="H6914" s="3" t="s">
        <v>6331</v>
      </c>
      <c r="I6914" s="4">
        <v>47905</v>
      </c>
      <c r="J6914" s="8">
        <f>INDEX(Sheet2!B:B,MATCH(superstore!K6914,Sheet2!A:A,0))</f>
        <v>720</v>
      </c>
      <c r="K6914" t="s">
        <v>1702</v>
      </c>
      <c r="L6914" t="s">
        <v>29</v>
      </c>
      <c r="M6914" t="s">
        <v>18</v>
      </c>
      <c r="N6914" s="2">
        <v>43747</v>
      </c>
      <c r="O6914" t="s">
        <v>25</v>
      </c>
      <c r="P6914" t="s">
        <v>169</v>
      </c>
      <c r="Q6914">
        <v>0</v>
      </c>
      <c r="R6914">
        <v>4.8719999999999999</v>
      </c>
      <c r="S6914">
        <v>2</v>
      </c>
      <c r="T6914">
        <v>32.479999999999997</v>
      </c>
    </row>
    <row r="6915" spans="1:20" x14ac:dyDescent="0.35">
      <c r="A6915" t="s">
        <v>12</v>
      </c>
      <c r="B6915" t="s">
        <v>8420</v>
      </c>
      <c r="C6915" t="s">
        <v>5427</v>
      </c>
      <c r="D6915">
        <v>0</v>
      </c>
      <c r="E6915" s="4" t="s">
        <v>1739</v>
      </c>
      <c r="F6915" s="5">
        <v>44025</v>
      </c>
      <c r="G6915" s="5" t="str">
        <f t="shared" si="108"/>
        <v>CA-2020-102155-734</v>
      </c>
      <c r="H6915" s="3" t="s">
        <v>6336</v>
      </c>
      <c r="I6915" s="4">
        <v>66212</v>
      </c>
      <c r="J6915" s="8">
        <f>INDEX(Sheet2!B:B,MATCH(superstore!K6915,Sheet2!A:A,0))</f>
        <v>734</v>
      </c>
      <c r="K6915" t="s">
        <v>1740</v>
      </c>
      <c r="L6915" t="s">
        <v>29</v>
      </c>
      <c r="M6915" t="s">
        <v>18</v>
      </c>
      <c r="N6915" s="2">
        <v>44029</v>
      </c>
      <c r="O6915" t="s">
        <v>25</v>
      </c>
      <c r="P6915" t="s">
        <v>2474</v>
      </c>
      <c r="Q6915">
        <v>9.0195325919351796E-2</v>
      </c>
      <c r="R6915">
        <v>93.698800000000006</v>
      </c>
      <c r="S6915">
        <v>2</v>
      </c>
      <c r="T6915">
        <v>360.38</v>
      </c>
    </row>
    <row r="6916" spans="1:20" x14ac:dyDescent="0.35">
      <c r="A6916" t="s">
        <v>12</v>
      </c>
      <c r="B6916" t="s">
        <v>8178</v>
      </c>
      <c r="C6916" t="s">
        <v>1594</v>
      </c>
      <c r="D6916">
        <v>0</v>
      </c>
      <c r="E6916" s="4" t="s">
        <v>49</v>
      </c>
      <c r="F6916" s="5">
        <v>44182</v>
      </c>
      <c r="G6916" s="5" t="str">
        <f t="shared" si="108"/>
        <v>CA-2020-155362-1220</v>
      </c>
      <c r="H6916" s="3" t="s">
        <v>6339</v>
      </c>
      <c r="I6916" s="4">
        <v>54703</v>
      </c>
      <c r="J6916" s="8">
        <f>INDEX(Sheet2!B:B,MATCH(superstore!K6916,Sheet2!A:A,0))</f>
        <v>1220</v>
      </c>
      <c r="K6916" t="s">
        <v>3616</v>
      </c>
      <c r="L6916" t="s">
        <v>29</v>
      </c>
      <c r="M6916" t="s">
        <v>18</v>
      </c>
      <c r="N6916" s="2">
        <v>44186</v>
      </c>
      <c r="O6916" t="s">
        <v>25</v>
      </c>
      <c r="P6916" t="s">
        <v>73</v>
      </c>
      <c r="Q6916">
        <v>0</v>
      </c>
      <c r="R6916">
        <v>8.4656000000000002</v>
      </c>
      <c r="S6916">
        <v>2</v>
      </c>
      <c r="T6916">
        <v>32.56</v>
      </c>
    </row>
    <row r="6917" spans="1:20" x14ac:dyDescent="0.35">
      <c r="A6917" t="s">
        <v>12</v>
      </c>
      <c r="B6917" t="s">
        <v>8144</v>
      </c>
      <c r="C6917" t="s">
        <v>1515</v>
      </c>
      <c r="D6917">
        <v>0</v>
      </c>
      <c r="E6917" s="4" t="s">
        <v>364</v>
      </c>
      <c r="F6917" s="5">
        <v>43769</v>
      </c>
      <c r="G6917" s="5" t="str">
        <f t="shared" si="108"/>
        <v>CA-2019-140130-135</v>
      </c>
      <c r="H6917" s="3" t="s">
        <v>5664</v>
      </c>
      <c r="I6917" s="4">
        <v>74133</v>
      </c>
      <c r="J6917" s="8">
        <f>INDEX(Sheet2!B:B,MATCH(superstore!K6917,Sheet2!A:A,0))</f>
        <v>135</v>
      </c>
      <c r="K6917" t="s">
        <v>365</v>
      </c>
      <c r="L6917" t="s">
        <v>366</v>
      </c>
      <c r="M6917" t="s">
        <v>18</v>
      </c>
      <c r="N6917" s="2">
        <v>43774</v>
      </c>
      <c r="O6917" t="s">
        <v>25</v>
      </c>
      <c r="P6917" t="s">
        <v>408</v>
      </c>
      <c r="Q6917">
        <v>0</v>
      </c>
      <c r="R6917">
        <v>6.1487999999999996</v>
      </c>
      <c r="S6917">
        <v>2</v>
      </c>
      <c r="T6917">
        <v>21.96</v>
      </c>
    </row>
    <row r="6918" spans="1:20" x14ac:dyDescent="0.35">
      <c r="A6918" t="s">
        <v>12</v>
      </c>
      <c r="B6918" t="s">
        <v>8144</v>
      </c>
      <c r="C6918" t="s">
        <v>1515</v>
      </c>
      <c r="D6918">
        <v>0</v>
      </c>
      <c r="E6918" s="4" t="s">
        <v>34</v>
      </c>
      <c r="F6918" s="5">
        <v>43769</v>
      </c>
      <c r="G6918" s="5" t="str">
        <f t="shared" si="108"/>
        <v>CA-2019-140130-1297</v>
      </c>
      <c r="H6918" s="3" t="s">
        <v>5664</v>
      </c>
      <c r="I6918" s="4">
        <v>74133</v>
      </c>
      <c r="J6918" s="8">
        <f>INDEX(Sheet2!B:B,MATCH(superstore!K6918,Sheet2!A:A,0))</f>
        <v>1297</v>
      </c>
      <c r="K6918" t="s">
        <v>3836</v>
      </c>
      <c r="L6918" t="s">
        <v>36</v>
      </c>
      <c r="M6918" t="s">
        <v>18</v>
      </c>
      <c r="N6918" s="2">
        <v>43774</v>
      </c>
      <c r="O6918" t="s">
        <v>25</v>
      </c>
      <c r="P6918" t="s">
        <v>408</v>
      </c>
      <c r="Q6918">
        <v>0</v>
      </c>
      <c r="R6918">
        <v>3.4691999999999998</v>
      </c>
      <c r="S6918">
        <v>3</v>
      </c>
      <c r="T6918">
        <v>12.39</v>
      </c>
    </row>
    <row r="6919" spans="1:20" x14ac:dyDescent="0.35">
      <c r="A6919" t="s">
        <v>12</v>
      </c>
      <c r="B6919" t="s">
        <v>8016</v>
      </c>
      <c r="C6919" t="s">
        <v>1574</v>
      </c>
      <c r="D6919">
        <v>0</v>
      </c>
      <c r="E6919" s="4" t="s">
        <v>266</v>
      </c>
      <c r="F6919" s="5">
        <v>43964</v>
      </c>
      <c r="G6919" s="5" t="str">
        <f t="shared" si="108"/>
        <v>CA-2020-149048-570</v>
      </c>
      <c r="H6919" s="3" t="s">
        <v>6333</v>
      </c>
      <c r="I6919" s="4">
        <v>47201</v>
      </c>
      <c r="J6919" s="8">
        <f>INDEX(Sheet2!B:B,MATCH(superstore!K6919,Sheet2!A:A,0))</f>
        <v>570</v>
      </c>
      <c r="K6919" t="s">
        <v>1340</v>
      </c>
      <c r="L6919" t="s">
        <v>43</v>
      </c>
      <c r="M6919" t="s">
        <v>18</v>
      </c>
      <c r="N6919" s="2">
        <v>43968</v>
      </c>
      <c r="O6919" t="s">
        <v>25</v>
      </c>
      <c r="P6919" t="s">
        <v>169</v>
      </c>
      <c r="Q6919">
        <v>0</v>
      </c>
      <c r="R6919">
        <v>411.73649999999998</v>
      </c>
      <c r="S6919">
        <v>3</v>
      </c>
      <c r="T6919">
        <v>914.97</v>
      </c>
    </row>
    <row r="6920" spans="1:20" x14ac:dyDescent="0.35">
      <c r="A6920" t="s">
        <v>12</v>
      </c>
      <c r="B6920" t="s">
        <v>8016</v>
      </c>
      <c r="C6920" t="s">
        <v>1674</v>
      </c>
      <c r="D6920">
        <v>0</v>
      </c>
      <c r="E6920" s="4" t="s">
        <v>326</v>
      </c>
      <c r="F6920" s="5">
        <v>44162</v>
      </c>
      <c r="G6920" s="5" t="str">
        <f t="shared" si="108"/>
        <v>CA-2020-159506-1181</v>
      </c>
      <c r="H6920" s="3" t="s">
        <v>6340</v>
      </c>
      <c r="I6920" s="4">
        <v>47201</v>
      </c>
      <c r="J6920" s="8">
        <f>INDEX(Sheet2!B:B,MATCH(superstore!K6920,Sheet2!A:A,0))</f>
        <v>1181</v>
      </c>
      <c r="K6920" t="s">
        <v>3509</v>
      </c>
      <c r="L6920" t="s">
        <v>43</v>
      </c>
      <c r="M6920" t="s">
        <v>18</v>
      </c>
      <c r="N6920" s="2">
        <v>44167</v>
      </c>
      <c r="O6920" t="s">
        <v>25</v>
      </c>
      <c r="P6920" t="s">
        <v>169</v>
      </c>
      <c r="Q6920">
        <v>8.4147645398219995E-3</v>
      </c>
      <c r="R6920">
        <v>224.07300000000001</v>
      </c>
      <c r="S6920">
        <v>3</v>
      </c>
      <c r="T6920">
        <v>497.94</v>
      </c>
    </row>
    <row r="6921" spans="1:20" x14ac:dyDescent="0.35">
      <c r="A6921" t="s">
        <v>12</v>
      </c>
      <c r="B6921" t="s">
        <v>8438</v>
      </c>
      <c r="C6921" t="s">
        <v>1464</v>
      </c>
      <c r="D6921">
        <v>0</v>
      </c>
      <c r="E6921" s="4" t="s">
        <v>326</v>
      </c>
      <c r="F6921" s="5">
        <v>43104</v>
      </c>
      <c r="G6921" s="5" t="str">
        <f t="shared" si="108"/>
        <v>CA-2018-149811-1153</v>
      </c>
      <c r="H6921" s="3" t="s">
        <v>6341</v>
      </c>
      <c r="I6921" s="4">
        <v>55125</v>
      </c>
      <c r="J6921" s="8">
        <f>INDEX(Sheet2!B:B,MATCH(superstore!K6921,Sheet2!A:A,0))</f>
        <v>1153</v>
      </c>
      <c r="K6921" t="s">
        <v>3440</v>
      </c>
      <c r="L6921" t="s">
        <v>43</v>
      </c>
      <c r="M6921" t="s">
        <v>18</v>
      </c>
      <c r="N6921" s="2">
        <v>43110</v>
      </c>
      <c r="O6921" t="s">
        <v>25</v>
      </c>
      <c r="P6921" t="s">
        <v>152</v>
      </c>
      <c r="Q6921">
        <v>6.02720826168942E-2</v>
      </c>
      <c r="R6921">
        <v>15.523199999999999</v>
      </c>
      <c r="S6921">
        <v>3</v>
      </c>
      <c r="T6921">
        <v>32.340000000000003</v>
      </c>
    </row>
    <row r="6922" spans="1:20" x14ac:dyDescent="0.35">
      <c r="A6922" t="s">
        <v>12</v>
      </c>
      <c r="B6922" t="s">
        <v>8420</v>
      </c>
      <c r="C6922" t="s">
        <v>5659</v>
      </c>
      <c r="D6922">
        <v>0</v>
      </c>
      <c r="E6922" s="4" t="s">
        <v>49</v>
      </c>
      <c r="F6922" s="5">
        <v>44137</v>
      </c>
      <c r="G6922" s="5" t="str">
        <f t="shared" si="108"/>
        <v>CA-2020-116358-129</v>
      </c>
      <c r="H6922" s="3" t="s">
        <v>6342</v>
      </c>
      <c r="I6922" s="4">
        <v>66212</v>
      </c>
      <c r="J6922" s="8">
        <f>INDEX(Sheet2!B:B,MATCH(superstore!K6922,Sheet2!A:A,0))</f>
        <v>129</v>
      </c>
      <c r="K6922" t="s">
        <v>355</v>
      </c>
      <c r="L6922" t="s">
        <v>176</v>
      </c>
      <c r="M6922" t="s">
        <v>18</v>
      </c>
      <c r="N6922" s="2">
        <v>44141</v>
      </c>
      <c r="O6922" t="s">
        <v>25</v>
      </c>
      <c r="P6922" t="s">
        <v>2474</v>
      </c>
      <c r="Q6922">
        <v>8.3102218527337707E-2</v>
      </c>
      <c r="R6922">
        <v>9.1199999999999992</v>
      </c>
      <c r="S6922">
        <v>3</v>
      </c>
      <c r="T6922">
        <v>18.239999999999998</v>
      </c>
    </row>
    <row r="6923" spans="1:20" x14ac:dyDescent="0.35">
      <c r="A6923" t="s">
        <v>12</v>
      </c>
      <c r="B6923" t="s">
        <v>8327</v>
      </c>
      <c r="C6923" t="s">
        <v>531</v>
      </c>
      <c r="D6923">
        <v>0</v>
      </c>
      <c r="E6923" s="4" t="s">
        <v>145</v>
      </c>
      <c r="F6923" s="5">
        <v>42931</v>
      </c>
      <c r="G6923" s="5" t="str">
        <f t="shared" si="108"/>
        <v>CA-2017-115980-53</v>
      </c>
      <c r="H6923" s="3" t="s">
        <v>6343</v>
      </c>
      <c r="I6923" s="4">
        <v>57103</v>
      </c>
      <c r="J6923" s="8">
        <f>INDEX(Sheet2!B:B,MATCH(superstore!K6923,Sheet2!A:A,0))</f>
        <v>53</v>
      </c>
      <c r="K6923" t="s">
        <v>175</v>
      </c>
      <c r="L6923" t="s">
        <v>176</v>
      </c>
      <c r="M6923" t="s">
        <v>18</v>
      </c>
      <c r="N6923" s="2">
        <v>42935</v>
      </c>
      <c r="O6923" t="s">
        <v>25</v>
      </c>
      <c r="P6923" t="s">
        <v>3607</v>
      </c>
      <c r="Q6923">
        <v>1.9929833195076799E-2</v>
      </c>
      <c r="R6923">
        <v>2.6814</v>
      </c>
      <c r="S6923">
        <v>3</v>
      </c>
      <c r="T6923">
        <v>6.54</v>
      </c>
    </row>
    <row r="6924" spans="1:20" x14ac:dyDescent="0.35">
      <c r="A6924" t="s">
        <v>12</v>
      </c>
      <c r="B6924" t="s">
        <v>8016</v>
      </c>
      <c r="C6924" t="s">
        <v>5599</v>
      </c>
      <c r="D6924">
        <v>0</v>
      </c>
      <c r="E6924" s="4" t="s">
        <v>52</v>
      </c>
      <c r="F6924" s="5">
        <v>43789</v>
      </c>
      <c r="G6924" s="5" t="str">
        <f t="shared" si="108"/>
        <v>CA-2019-100041-1104</v>
      </c>
      <c r="H6924" s="3" t="s">
        <v>6329</v>
      </c>
      <c r="I6924" s="4">
        <v>47201</v>
      </c>
      <c r="J6924" s="8">
        <f>INDEX(Sheet2!B:B,MATCH(superstore!K6924,Sheet2!A:A,0))</f>
        <v>1104</v>
      </c>
      <c r="K6924" t="s">
        <v>3329</v>
      </c>
      <c r="L6924" t="s">
        <v>55</v>
      </c>
      <c r="M6924" t="s">
        <v>18</v>
      </c>
      <c r="N6924" s="2">
        <v>43794</v>
      </c>
      <c r="O6924" t="s">
        <v>25</v>
      </c>
      <c r="P6924" t="s">
        <v>169</v>
      </c>
      <c r="Q6924">
        <v>0</v>
      </c>
      <c r="R6924">
        <v>150.98400000000001</v>
      </c>
      <c r="S6924">
        <v>3</v>
      </c>
      <c r="T6924">
        <v>314.55</v>
      </c>
    </row>
    <row r="6925" spans="1:20" x14ac:dyDescent="0.35">
      <c r="A6925" t="s">
        <v>12</v>
      </c>
      <c r="B6925" t="s">
        <v>8016</v>
      </c>
      <c r="C6925" t="s">
        <v>1574</v>
      </c>
      <c r="D6925">
        <v>0</v>
      </c>
      <c r="E6925" s="4" t="s">
        <v>4667</v>
      </c>
      <c r="F6925" s="5">
        <v>43964</v>
      </c>
      <c r="G6925" s="5" t="str">
        <f t="shared" si="108"/>
        <v>CA-2020-149048-1764</v>
      </c>
      <c r="H6925" s="3" t="s">
        <v>6333</v>
      </c>
      <c r="I6925" s="4">
        <v>47201</v>
      </c>
      <c r="J6925" s="8">
        <f>INDEX(Sheet2!B:B,MATCH(superstore!K6925,Sheet2!A:A,0))</f>
        <v>1764</v>
      </c>
      <c r="K6925" t="s">
        <v>6076</v>
      </c>
      <c r="L6925" t="s">
        <v>55</v>
      </c>
      <c r="M6925" t="s">
        <v>18</v>
      </c>
      <c r="N6925" s="2">
        <v>43968</v>
      </c>
      <c r="O6925" t="s">
        <v>25</v>
      </c>
      <c r="P6925" t="s">
        <v>169</v>
      </c>
      <c r="Q6925">
        <v>0</v>
      </c>
      <c r="R6925">
        <v>7.3205999999999998</v>
      </c>
      <c r="S6925">
        <v>3</v>
      </c>
      <c r="T6925">
        <v>14.94</v>
      </c>
    </row>
    <row r="6926" spans="1:20" x14ac:dyDescent="0.35">
      <c r="A6926" t="s">
        <v>12</v>
      </c>
      <c r="B6926" t="s">
        <v>7968</v>
      </c>
      <c r="C6926" t="s">
        <v>5649</v>
      </c>
      <c r="D6926">
        <v>0</v>
      </c>
      <c r="E6926" s="4" t="s">
        <v>52</v>
      </c>
      <c r="F6926" s="5">
        <v>43459</v>
      </c>
      <c r="G6926" s="5" t="str">
        <f t="shared" si="108"/>
        <v>CA-2018-153717-1347</v>
      </c>
      <c r="H6926" s="3" t="s">
        <v>5650</v>
      </c>
      <c r="I6926" s="4">
        <v>48227</v>
      </c>
      <c r="J6926" s="8">
        <f>INDEX(Sheet2!B:B,MATCH(superstore!K6926,Sheet2!A:A,0))</f>
        <v>1347</v>
      </c>
      <c r="K6926" t="s">
        <v>3994</v>
      </c>
      <c r="L6926" t="s">
        <v>55</v>
      </c>
      <c r="M6926" t="s">
        <v>18</v>
      </c>
      <c r="N6926" s="2">
        <v>43466</v>
      </c>
      <c r="O6926" t="s">
        <v>25</v>
      </c>
      <c r="P6926" t="s">
        <v>158</v>
      </c>
      <c r="Q6926">
        <v>0</v>
      </c>
      <c r="R6926">
        <v>8.4966000000000008</v>
      </c>
      <c r="S6926">
        <v>3</v>
      </c>
      <c r="T6926">
        <v>17.34</v>
      </c>
    </row>
    <row r="6927" spans="1:20" x14ac:dyDescent="0.35">
      <c r="A6927" t="s">
        <v>12</v>
      </c>
      <c r="B6927" t="s">
        <v>7925</v>
      </c>
      <c r="C6927" t="s">
        <v>1238</v>
      </c>
      <c r="D6927">
        <v>0</v>
      </c>
      <c r="E6927" s="4" t="s">
        <v>52</v>
      </c>
      <c r="F6927" s="5">
        <v>43063</v>
      </c>
      <c r="G6927" s="5" t="str">
        <f t="shared" si="108"/>
        <v>CA-2017-100762-1426</v>
      </c>
      <c r="H6927" s="3" t="s">
        <v>6334</v>
      </c>
      <c r="I6927" s="4">
        <v>49201</v>
      </c>
      <c r="J6927" s="8">
        <f>INDEX(Sheet2!B:B,MATCH(superstore!K6927,Sheet2!A:A,0))</f>
        <v>1426</v>
      </c>
      <c r="K6927" t="s">
        <v>4327</v>
      </c>
      <c r="L6927" t="s">
        <v>55</v>
      </c>
      <c r="M6927" t="s">
        <v>18</v>
      </c>
      <c r="N6927" s="2">
        <v>43068</v>
      </c>
      <c r="O6927" t="s">
        <v>25</v>
      </c>
      <c r="P6927" t="s">
        <v>158</v>
      </c>
      <c r="Q6927">
        <v>9.9024342691179698E-2</v>
      </c>
      <c r="R6927">
        <v>69.177599999999998</v>
      </c>
      <c r="S6927">
        <v>3</v>
      </c>
      <c r="T6927">
        <v>144.12</v>
      </c>
    </row>
    <row r="6928" spans="1:20" x14ac:dyDescent="0.35">
      <c r="A6928" t="s">
        <v>12</v>
      </c>
      <c r="B6928" t="s">
        <v>8247</v>
      </c>
      <c r="C6928" t="s">
        <v>1409</v>
      </c>
      <c r="D6928">
        <v>0</v>
      </c>
      <c r="E6928" s="4" t="s">
        <v>52</v>
      </c>
      <c r="F6928" s="5">
        <v>43720</v>
      </c>
      <c r="G6928" s="5" t="str">
        <f t="shared" si="108"/>
        <v>CA-2019-152457-1494</v>
      </c>
      <c r="H6928" s="3" t="s">
        <v>6344</v>
      </c>
      <c r="I6928" s="4">
        <v>48066</v>
      </c>
      <c r="J6928" s="8">
        <f>INDEX(Sheet2!B:B,MATCH(superstore!K6928,Sheet2!A:A,0))</f>
        <v>1494</v>
      </c>
      <c r="K6928" t="s">
        <v>4797</v>
      </c>
      <c r="L6928" t="s">
        <v>55</v>
      </c>
      <c r="M6928" t="s">
        <v>18</v>
      </c>
      <c r="N6928" s="2">
        <v>43726</v>
      </c>
      <c r="O6928" t="s">
        <v>25</v>
      </c>
      <c r="P6928" t="s">
        <v>158</v>
      </c>
      <c r="Q6928">
        <v>0</v>
      </c>
      <c r="R6928">
        <v>31.519200000000001</v>
      </c>
      <c r="S6928">
        <v>3</v>
      </c>
      <c r="T6928">
        <v>68.52</v>
      </c>
    </row>
    <row r="6929" spans="1:20" x14ac:dyDescent="0.35">
      <c r="A6929" t="s">
        <v>12</v>
      </c>
      <c r="B6929" t="s">
        <v>7930</v>
      </c>
      <c r="C6929" t="s">
        <v>706</v>
      </c>
      <c r="D6929">
        <v>0</v>
      </c>
      <c r="E6929" s="4" t="s">
        <v>52</v>
      </c>
      <c r="F6929" s="5">
        <v>43348</v>
      </c>
      <c r="G6929" s="5" t="str">
        <f t="shared" si="108"/>
        <v>CA-2018-105158-315</v>
      </c>
      <c r="H6929" s="3" t="s">
        <v>5657</v>
      </c>
      <c r="I6929" s="4">
        <v>55901</v>
      </c>
      <c r="J6929" s="8">
        <f>INDEX(Sheet2!B:B,MATCH(superstore!K6929,Sheet2!A:A,0))</f>
        <v>315</v>
      </c>
      <c r="K6929" t="s">
        <v>765</v>
      </c>
      <c r="L6929" t="s">
        <v>55</v>
      </c>
      <c r="M6929" t="s">
        <v>18</v>
      </c>
      <c r="N6929" s="2">
        <v>43353</v>
      </c>
      <c r="O6929" t="s">
        <v>25</v>
      </c>
      <c r="P6929" t="s">
        <v>152</v>
      </c>
      <c r="Q6929">
        <v>0</v>
      </c>
      <c r="R6929">
        <v>17.314800000000002</v>
      </c>
      <c r="S6929">
        <v>3</v>
      </c>
      <c r="T6929">
        <v>36.840000000000003</v>
      </c>
    </row>
    <row r="6930" spans="1:20" x14ac:dyDescent="0.35">
      <c r="A6930" t="s">
        <v>12</v>
      </c>
      <c r="B6930" t="s">
        <v>8438</v>
      </c>
      <c r="C6930" t="s">
        <v>6345</v>
      </c>
      <c r="D6930">
        <v>0</v>
      </c>
      <c r="E6930" s="4" t="s">
        <v>49</v>
      </c>
      <c r="F6930" s="5">
        <v>43712</v>
      </c>
      <c r="G6930" s="5" t="str">
        <f t="shared" si="108"/>
        <v>CA-2019-168774-519</v>
      </c>
      <c r="H6930" s="3" t="s">
        <v>6346</v>
      </c>
      <c r="I6930" s="4">
        <v>55125</v>
      </c>
      <c r="J6930" s="8">
        <f>INDEX(Sheet2!B:B,MATCH(superstore!K6930,Sheet2!A:A,0))</f>
        <v>519</v>
      </c>
      <c r="K6930" t="s">
        <v>1222</v>
      </c>
      <c r="L6930" t="s">
        <v>29</v>
      </c>
      <c r="M6930" t="s">
        <v>18</v>
      </c>
      <c r="N6930" s="2">
        <v>43717</v>
      </c>
      <c r="O6930" t="s">
        <v>25</v>
      </c>
      <c r="P6930" t="s">
        <v>152</v>
      </c>
      <c r="Q6930">
        <v>0</v>
      </c>
      <c r="R6930">
        <v>160.62299999999999</v>
      </c>
      <c r="S6930">
        <v>3</v>
      </c>
      <c r="T6930">
        <v>535.41</v>
      </c>
    </row>
    <row r="6931" spans="1:20" x14ac:dyDescent="0.35">
      <c r="A6931" t="s">
        <v>12</v>
      </c>
      <c r="B6931" t="s">
        <v>8144</v>
      </c>
      <c r="C6931" t="s">
        <v>1515</v>
      </c>
      <c r="D6931">
        <v>0</v>
      </c>
      <c r="E6931" s="4" t="s">
        <v>1076</v>
      </c>
      <c r="F6931" s="5">
        <v>43769</v>
      </c>
      <c r="G6931" s="5" t="str">
        <f t="shared" si="108"/>
        <v>CA-2019-140130-1282</v>
      </c>
      <c r="H6931" s="3" t="s">
        <v>5664</v>
      </c>
      <c r="I6931" s="4">
        <v>74133</v>
      </c>
      <c r="J6931" s="8">
        <f>INDEX(Sheet2!B:B,MATCH(superstore!K6931,Sheet2!A:A,0))</f>
        <v>1282</v>
      </c>
      <c r="K6931" t="s">
        <v>3788</v>
      </c>
      <c r="L6931" t="s">
        <v>29</v>
      </c>
      <c r="M6931" t="s">
        <v>18</v>
      </c>
      <c r="N6931" s="2">
        <v>43774</v>
      </c>
      <c r="O6931" t="s">
        <v>25</v>
      </c>
      <c r="P6931" t="s">
        <v>408</v>
      </c>
      <c r="Q6931">
        <v>0</v>
      </c>
      <c r="R6931">
        <v>9.9882000000000009</v>
      </c>
      <c r="S6931">
        <v>3</v>
      </c>
      <c r="T6931">
        <v>332.94</v>
      </c>
    </row>
    <row r="6932" spans="1:20" x14ac:dyDescent="0.35">
      <c r="A6932" t="s">
        <v>12</v>
      </c>
      <c r="B6932" t="s">
        <v>8246</v>
      </c>
      <c r="C6932" t="s">
        <v>1409</v>
      </c>
      <c r="D6932">
        <v>0</v>
      </c>
      <c r="E6932" s="4" t="s">
        <v>452</v>
      </c>
      <c r="F6932" s="5">
        <v>43312</v>
      </c>
      <c r="G6932" s="5" t="str">
        <f t="shared" si="108"/>
        <v>CA-2018-111017-355</v>
      </c>
      <c r="H6932" s="3" t="s">
        <v>6347</v>
      </c>
      <c r="I6932" s="4">
        <v>63116</v>
      </c>
      <c r="J6932" s="8">
        <f>INDEX(Sheet2!B:B,MATCH(superstore!K6932,Sheet2!A:A,0))</f>
        <v>355</v>
      </c>
      <c r="K6932" t="s">
        <v>859</v>
      </c>
      <c r="L6932" t="s">
        <v>366</v>
      </c>
      <c r="M6932" t="s">
        <v>18</v>
      </c>
      <c r="N6932" s="2">
        <v>43318</v>
      </c>
      <c r="O6932" t="s">
        <v>25</v>
      </c>
      <c r="P6932" t="s">
        <v>378</v>
      </c>
      <c r="Q6932">
        <v>0</v>
      </c>
      <c r="R6932">
        <v>15.776999999999999</v>
      </c>
      <c r="S6932">
        <v>3</v>
      </c>
      <c r="T6932">
        <v>52.59</v>
      </c>
    </row>
    <row r="6933" spans="1:20" x14ac:dyDescent="0.35">
      <c r="A6933" t="s">
        <v>12</v>
      </c>
      <c r="B6933" t="s">
        <v>7925</v>
      </c>
      <c r="C6933" t="s">
        <v>1238</v>
      </c>
      <c r="D6933">
        <v>0</v>
      </c>
      <c r="E6933" s="4" t="s">
        <v>202</v>
      </c>
      <c r="F6933" s="5">
        <v>43063</v>
      </c>
      <c r="G6933" s="5" t="str">
        <f t="shared" si="108"/>
        <v>CA-2017-100762-109</v>
      </c>
      <c r="H6933" s="3" t="s">
        <v>6334</v>
      </c>
      <c r="I6933" s="4">
        <v>49201</v>
      </c>
      <c r="J6933" s="8">
        <f>INDEX(Sheet2!B:B,MATCH(superstore!K6933,Sheet2!A:A,0))</f>
        <v>109</v>
      </c>
      <c r="K6933" t="s">
        <v>311</v>
      </c>
      <c r="L6933" t="s">
        <v>36</v>
      </c>
      <c r="M6933" t="s">
        <v>18</v>
      </c>
      <c r="N6933" s="2">
        <v>43068</v>
      </c>
      <c r="O6933" t="s">
        <v>25</v>
      </c>
      <c r="P6933" t="s">
        <v>158</v>
      </c>
      <c r="Q6933">
        <v>1.0520094679667301E-2</v>
      </c>
      <c r="R6933">
        <v>45.576000000000001</v>
      </c>
      <c r="S6933">
        <v>4</v>
      </c>
      <c r="T6933">
        <v>151.91999999999999</v>
      </c>
    </row>
    <row r="6934" spans="1:20" x14ac:dyDescent="0.35">
      <c r="A6934" t="s">
        <v>12</v>
      </c>
      <c r="B6934" t="s">
        <v>7968</v>
      </c>
      <c r="C6934" t="s">
        <v>5773</v>
      </c>
      <c r="D6934">
        <v>0</v>
      </c>
      <c r="E6934" s="4" t="s">
        <v>83</v>
      </c>
      <c r="F6934" s="5">
        <v>42887</v>
      </c>
      <c r="G6934" s="5" t="str">
        <f t="shared" si="108"/>
        <v>US-2017-157070-1002</v>
      </c>
      <c r="H6934" s="3" t="s">
        <v>6348</v>
      </c>
      <c r="I6934" s="4">
        <v>48234</v>
      </c>
      <c r="J6934" s="8">
        <f>INDEX(Sheet2!B:B,MATCH(superstore!K6934,Sheet2!A:A,0))</f>
        <v>1002</v>
      </c>
      <c r="K6934" t="s">
        <v>3114</v>
      </c>
      <c r="L6934" t="s">
        <v>43</v>
      </c>
      <c r="M6934" t="s">
        <v>18</v>
      </c>
      <c r="N6934" s="2">
        <v>42892</v>
      </c>
      <c r="O6934" t="s">
        <v>25</v>
      </c>
      <c r="P6934" t="s">
        <v>158</v>
      </c>
      <c r="Q6934">
        <v>0</v>
      </c>
      <c r="R6934">
        <v>66.508799999999994</v>
      </c>
      <c r="S6934">
        <v>4</v>
      </c>
      <c r="T6934">
        <v>138.56</v>
      </c>
    </row>
    <row r="6935" spans="1:20" x14ac:dyDescent="0.35">
      <c r="A6935" t="s">
        <v>12</v>
      </c>
      <c r="B6935" t="s">
        <v>8073</v>
      </c>
      <c r="C6935" t="s">
        <v>5497</v>
      </c>
      <c r="D6935">
        <v>0</v>
      </c>
      <c r="E6935" s="4" t="s">
        <v>89</v>
      </c>
      <c r="F6935" s="5">
        <v>44043</v>
      </c>
      <c r="G6935" s="5" t="str">
        <f t="shared" si="108"/>
        <v>US-2020-165869-238</v>
      </c>
      <c r="H6935" s="3" t="s">
        <v>6349</v>
      </c>
      <c r="I6935" s="4">
        <v>53209</v>
      </c>
      <c r="J6935" s="8">
        <f>INDEX(Sheet2!B:B,MATCH(superstore!K6935,Sheet2!A:A,0))</f>
        <v>238</v>
      </c>
      <c r="K6935" t="s">
        <v>605</v>
      </c>
      <c r="L6935" t="s">
        <v>43</v>
      </c>
      <c r="M6935" t="s">
        <v>18</v>
      </c>
      <c r="N6935" s="2">
        <v>44048</v>
      </c>
      <c r="O6935" t="s">
        <v>25</v>
      </c>
      <c r="P6935" t="s">
        <v>73</v>
      </c>
      <c r="Q6935">
        <v>8.2189989347840001E-3</v>
      </c>
      <c r="R6935">
        <v>8.4095999999999993</v>
      </c>
      <c r="S6935">
        <v>4</v>
      </c>
      <c r="T6935">
        <v>17.52</v>
      </c>
    </row>
    <row r="6936" spans="1:20" x14ac:dyDescent="0.35">
      <c r="A6936" t="s">
        <v>12</v>
      </c>
      <c r="B6936" t="s">
        <v>7968</v>
      </c>
      <c r="C6936" t="s">
        <v>5680</v>
      </c>
      <c r="D6936">
        <v>0</v>
      </c>
      <c r="E6936" s="4" t="s">
        <v>119</v>
      </c>
      <c r="F6936" s="5">
        <v>43433</v>
      </c>
      <c r="G6936" s="5" t="str">
        <f t="shared" si="108"/>
        <v>CA-2018-110016-34</v>
      </c>
      <c r="H6936" s="3" t="s">
        <v>5681</v>
      </c>
      <c r="I6936" s="4">
        <v>48227</v>
      </c>
      <c r="J6936" s="8">
        <f>INDEX(Sheet2!B:B,MATCH(superstore!K6936,Sheet2!A:A,0))</f>
        <v>34</v>
      </c>
      <c r="K6936" t="s">
        <v>119</v>
      </c>
      <c r="L6936" t="s">
        <v>55</v>
      </c>
      <c r="M6936" t="s">
        <v>18</v>
      </c>
      <c r="N6936" s="2">
        <v>43438</v>
      </c>
      <c r="O6936" t="s">
        <v>25</v>
      </c>
      <c r="P6936" t="s">
        <v>158</v>
      </c>
      <c r="Q6936">
        <v>3.0013743275773198E-2</v>
      </c>
      <c r="R6936">
        <v>9.3623999999999992</v>
      </c>
      <c r="S6936">
        <v>4</v>
      </c>
      <c r="T6936">
        <v>19.920000000000002</v>
      </c>
    </row>
    <row r="6937" spans="1:20" x14ac:dyDescent="0.35">
      <c r="A6937" t="s">
        <v>12</v>
      </c>
      <c r="B6937" t="s">
        <v>8073</v>
      </c>
      <c r="C6937" t="s">
        <v>5434</v>
      </c>
      <c r="D6937">
        <v>0</v>
      </c>
      <c r="E6937" s="4" t="s">
        <v>52</v>
      </c>
      <c r="F6937" s="5">
        <v>44096</v>
      </c>
      <c r="G6937" s="5" t="str">
        <f t="shared" si="108"/>
        <v>CA-2020-166317-1767</v>
      </c>
      <c r="H6937" s="3" t="s">
        <v>6350</v>
      </c>
      <c r="I6937" s="4">
        <v>53209</v>
      </c>
      <c r="J6937" s="8">
        <f>INDEX(Sheet2!B:B,MATCH(superstore!K6937,Sheet2!A:A,0))</f>
        <v>1767</v>
      </c>
      <c r="K6937" t="s">
        <v>6108</v>
      </c>
      <c r="L6937" t="s">
        <v>55</v>
      </c>
      <c r="M6937" t="s">
        <v>18</v>
      </c>
      <c r="N6937" s="2">
        <v>44100</v>
      </c>
      <c r="O6937" t="s">
        <v>25</v>
      </c>
      <c r="P6937" t="s">
        <v>73</v>
      </c>
      <c r="Q6937">
        <v>0</v>
      </c>
      <c r="R6937">
        <v>107.7216</v>
      </c>
      <c r="S6937">
        <v>4</v>
      </c>
      <c r="T6937">
        <v>219.84</v>
      </c>
    </row>
    <row r="6938" spans="1:20" x14ac:dyDescent="0.35">
      <c r="A6938" t="s">
        <v>12</v>
      </c>
      <c r="B6938" t="s">
        <v>8016</v>
      </c>
      <c r="C6938" t="s">
        <v>201</v>
      </c>
      <c r="D6938">
        <v>0</v>
      </c>
      <c r="E6938" s="4" t="s">
        <v>360</v>
      </c>
      <c r="F6938" s="5">
        <v>43725</v>
      </c>
      <c r="G6938" s="5" t="str">
        <f t="shared" si="108"/>
        <v>CA-2019-105900-160</v>
      </c>
      <c r="H6938" s="3" t="s">
        <v>6351</v>
      </c>
      <c r="I6938" s="4">
        <v>47201</v>
      </c>
      <c r="J6938" s="8">
        <f>INDEX(Sheet2!B:B,MATCH(superstore!K6938,Sheet2!A:A,0))</f>
        <v>160</v>
      </c>
      <c r="K6938" t="s">
        <v>433</v>
      </c>
      <c r="L6938" t="s">
        <v>36</v>
      </c>
      <c r="M6938" t="s">
        <v>18</v>
      </c>
      <c r="N6938" s="2">
        <v>43731</v>
      </c>
      <c r="O6938" t="s">
        <v>25</v>
      </c>
      <c r="P6938" t="s">
        <v>169</v>
      </c>
      <c r="Q6938">
        <v>0</v>
      </c>
      <c r="R6938">
        <v>12.358000000000001</v>
      </c>
      <c r="S6938">
        <v>5</v>
      </c>
      <c r="T6938">
        <v>33.4</v>
      </c>
    </row>
    <row r="6939" spans="1:20" x14ac:dyDescent="0.35">
      <c r="A6939" t="s">
        <v>12</v>
      </c>
      <c r="B6939" t="s">
        <v>8288</v>
      </c>
      <c r="C6939" t="s">
        <v>6345</v>
      </c>
      <c r="D6939">
        <v>0</v>
      </c>
      <c r="E6939" s="4" t="s">
        <v>34</v>
      </c>
      <c r="F6939" s="5">
        <v>43604</v>
      </c>
      <c r="G6939" s="5" t="str">
        <f t="shared" si="108"/>
        <v>US-2019-152835-19</v>
      </c>
      <c r="H6939" s="3" t="s">
        <v>6352</v>
      </c>
      <c r="I6939" s="4">
        <v>47905</v>
      </c>
      <c r="J6939" s="8">
        <f>INDEX(Sheet2!B:B,MATCH(superstore!K6939,Sheet2!A:A,0))</f>
        <v>19</v>
      </c>
      <c r="K6939" t="s">
        <v>80</v>
      </c>
      <c r="L6939" t="s">
        <v>36</v>
      </c>
      <c r="M6939" t="s">
        <v>18</v>
      </c>
      <c r="N6939" s="2">
        <v>43608</v>
      </c>
      <c r="O6939" t="s">
        <v>25</v>
      </c>
      <c r="P6939" t="s">
        <v>169</v>
      </c>
      <c r="Q6939">
        <v>0</v>
      </c>
      <c r="R6939">
        <v>6.2060000000000004</v>
      </c>
      <c r="S6939">
        <v>5</v>
      </c>
      <c r="T6939">
        <v>21.4</v>
      </c>
    </row>
    <row r="6940" spans="1:20" x14ac:dyDescent="0.35">
      <c r="A6940" t="s">
        <v>12</v>
      </c>
      <c r="B6940" t="s">
        <v>7925</v>
      </c>
      <c r="C6940" t="s">
        <v>394</v>
      </c>
      <c r="D6940">
        <v>0</v>
      </c>
      <c r="E6940" s="4" t="s">
        <v>189</v>
      </c>
      <c r="F6940" s="5">
        <v>43532</v>
      </c>
      <c r="G6940" s="5" t="str">
        <f t="shared" si="108"/>
        <v>US-2019-140172-1097</v>
      </c>
      <c r="H6940" s="3" t="s">
        <v>6353</v>
      </c>
      <c r="I6940" s="4">
        <v>49201</v>
      </c>
      <c r="J6940" s="8">
        <f>INDEX(Sheet2!B:B,MATCH(superstore!K6940,Sheet2!A:A,0))</f>
        <v>1097</v>
      </c>
      <c r="K6940" t="s">
        <v>3318</v>
      </c>
      <c r="L6940" t="s">
        <v>36</v>
      </c>
      <c r="M6940" t="s">
        <v>18</v>
      </c>
      <c r="N6940" s="2">
        <v>43537</v>
      </c>
      <c r="O6940" t="s">
        <v>25</v>
      </c>
      <c r="P6940" t="s">
        <v>158</v>
      </c>
      <c r="Q6940">
        <v>6.1891484963169902E-2</v>
      </c>
      <c r="R6940">
        <v>3.7530000000000001</v>
      </c>
      <c r="S6940">
        <v>5</v>
      </c>
      <c r="T6940">
        <v>13.9</v>
      </c>
    </row>
    <row r="6941" spans="1:20" x14ac:dyDescent="0.35">
      <c r="A6941" t="s">
        <v>12</v>
      </c>
      <c r="B6941" t="s">
        <v>7909</v>
      </c>
      <c r="C6941" t="s">
        <v>306</v>
      </c>
      <c r="D6941">
        <v>0</v>
      </c>
      <c r="E6941" s="4" t="s">
        <v>326</v>
      </c>
      <c r="F6941" s="5">
        <v>43983</v>
      </c>
      <c r="G6941" s="5" t="str">
        <f t="shared" si="108"/>
        <v>CA-2020-146493-1153</v>
      </c>
      <c r="H6941" s="3" t="s">
        <v>6354</v>
      </c>
      <c r="I6941" s="4">
        <v>68025</v>
      </c>
      <c r="J6941" s="8">
        <f>INDEX(Sheet2!B:B,MATCH(superstore!K6941,Sheet2!A:A,0))</f>
        <v>1153</v>
      </c>
      <c r="K6941" t="s">
        <v>3440</v>
      </c>
      <c r="L6941" t="s">
        <v>43</v>
      </c>
      <c r="M6941" t="s">
        <v>18</v>
      </c>
      <c r="N6941" s="2">
        <v>43987</v>
      </c>
      <c r="O6941" t="s">
        <v>25</v>
      </c>
      <c r="P6941" t="s">
        <v>88</v>
      </c>
      <c r="Q6941">
        <v>0</v>
      </c>
      <c r="R6941">
        <v>25.872</v>
      </c>
      <c r="S6941">
        <v>5</v>
      </c>
      <c r="T6941">
        <v>53.9</v>
      </c>
    </row>
    <row r="6942" spans="1:20" x14ac:dyDescent="0.35">
      <c r="A6942" t="s">
        <v>12</v>
      </c>
      <c r="B6942" t="s">
        <v>8327</v>
      </c>
      <c r="C6942" t="s">
        <v>5382</v>
      </c>
      <c r="D6942">
        <v>0</v>
      </c>
      <c r="E6942" s="4" t="s">
        <v>107</v>
      </c>
      <c r="F6942" s="5">
        <v>44032</v>
      </c>
      <c r="G6942" s="5" t="str">
        <f t="shared" si="108"/>
        <v>CA-2020-122035-482</v>
      </c>
      <c r="H6942" s="3" t="s">
        <v>5665</v>
      </c>
      <c r="I6942" s="4">
        <v>57103</v>
      </c>
      <c r="J6942" s="8">
        <f>INDEX(Sheet2!B:B,MATCH(superstore!K6942,Sheet2!A:A,0))</f>
        <v>482</v>
      </c>
      <c r="K6942" t="s">
        <v>1134</v>
      </c>
      <c r="L6942" t="s">
        <v>43</v>
      </c>
      <c r="M6942" t="s">
        <v>18</v>
      </c>
      <c r="N6942" s="2">
        <v>44037</v>
      </c>
      <c r="O6942" t="s">
        <v>25</v>
      </c>
      <c r="P6942" t="s">
        <v>3607</v>
      </c>
      <c r="Q6942">
        <v>0</v>
      </c>
      <c r="R6942">
        <v>20.21</v>
      </c>
      <c r="S6942">
        <v>5</v>
      </c>
      <c r="T6942">
        <v>43</v>
      </c>
    </row>
    <row r="6943" spans="1:20" x14ac:dyDescent="0.35">
      <c r="A6943" t="s">
        <v>12</v>
      </c>
      <c r="B6943" t="s">
        <v>8073</v>
      </c>
      <c r="C6943" t="s">
        <v>443</v>
      </c>
      <c r="D6943">
        <v>0</v>
      </c>
      <c r="E6943" s="4" t="s">
        <v>89</v>
      </c>
      <c r="F6943" s="5">
        <v>44125</v>
      </c>
      <c r="G6943" s="5" t="str">
        <f t="shared" si="108"/>
        <v>CA-2020-142125-238</v>
      </c>
      <c r="H6943" s="3" t="s">
        <v>6355</v>
      </c>
      <c r="I6943" s="4">
        <v>53209</v>
      </c>
      <c r="J6943" s="8">
        <f>INDEX(Sheet2!B:B,MATCH(superstore!K6943,Sheet2!A:A,0))</f>
        <v>238</v>
      </c>
      <c r="K6943" t="s">
        <v>605</v>
      </c>
      <c r="L6943" t="s">
        <v>43</v>
      </c>
      <c r="M6943" t="s">
        <v>18</v>
      </c>
      <c r="N6943" s="2">
        <v>44131</v>
      </c>
      <c r="O6943" t="s">
        <v>25</v>
      </c>
      <c r="P6943" t="s">
        <v>73</v>
      </c>
      <c r="Q6943">
        <v>0</v>
      </c>
      <c r="R6943">
        <v>10.512</v>
      </c>
      <c r="S6943">
        <v>5</v>
      </c>
      <c r="T6943">
        <v>21.9</v>
      </c>
    </row>
    <row r="6944" spans="1:20" x14ac:dyDescent="0.35">
      <c r="A6944" t="s">
        <v>12</v>
      </c>
      <c r="B6944" t="s">
        <v>7968</v>
      </c>
      <c r="C6944" t="s">
        <v>1409</v>
      </c>
      <c r="D6944">
        <v>0</v>
      </c>
      <c r="E6944" s="4" t="s">
        <v>52</v>
      </c>
      <c r="F6944" s="5">
        <v>43085</v>
      </c>
      <c r="G6944" s="5" t="str">
        <f t="shared" si="108"/>
        <v>CA-2017-151379-1482</v>
      </c>
      <c r="H6944" s="3" t="s">
        <v>6356</v>
      </c>
      <c r="I6944" s="4">
        <v>48227</v>
      </c>
      <c r="J6944" s="8">
        <f>INDEX(Sheet2!B:B,MATCH(superstore!K6944,Sheet2!A:A,0))</f>
        <v>1482</v>
      </c>
      <c r="K6944" t="s">
        <v>4723</v>
      </c>
      <c r="L6944" t="s">
        <v>55</v>
      </c>
      <c r="M6944" t="s">
        <v>18</v>
      </c>
      <c r="N6944" s="2">
        <v>43089</v>
      </c>
      <c r="O6944" t="s">
        <v>25</v>
      </c>
      <c r="P6944" t="s">
        <v>158</v>
      </c>
      <c r="Q6944">
        <v>3.6795132746915898E-2</v>
      </c>
      <c r="R6944">
        <v>52.531999999999996</v>
      </c>
      <c r="S6944">
        <v>5</v>
      </c>
      <c r="T6944">
        <v>114.2</v>
      </c>
    </row>
    <row r="6945" spans="1:20" x14ac:dyDescent="0.35">
      <c r="A6945" t="s">
        <v>12</v>
      </c>
      <c r="B6945" t="s">
        <v>8438</v>
      </c>
      <c r="C6945" t="s">
        <v>1464</v>
      </c>
      <c r="D6945">
        <v>0</v>
      </c>
      <c r="E6945" s="4" t="s">
        <v>438</v>
      </c>
      <c r="F6945" s="5">
        <v>43104</v>
      </c>
      <c r="G6945" s="5" t="str">
        <f t="shared" si="108"/>
        <v>CA-2018-149811-228</v>
      </c>
      <c r="H6945" s="3" t="s">
        <v>6341</v>
      </c>
      <c r="I6945" s="4">
        <v>55125</v>
      </c>
      <c r="J6945" s="8">
        <f>INDEX(Sheet2!B:B,MATCH(superstore!K6945,Sheet2!A:A,0))</f>
        <v>228</v>
      </c>
      <c r="K6945" t="s">
        <v>584</v>
      </c>
      <c r="L6945" t="s">
        <v>55</v>
      </c>
      <c r="M6945" t="s">
        <v>18</v>
      </c>
      <c r="N6945" s="2">
        <v>43110</v>
      </c>
      <c r="O6945" t="s">
        <v>25</v>
      </c>
      <c r="P6945" t="s">
        <v>152</v>
      </c>
      <c r="Q6945">
        <v>0</v>
      </c>
      <c r="R6945">
        <v>19.95</v>
      </c>
      <c r="S6945">
        <v>5</v>
      </c>
      <c r="T6945">
        <v>39.9</v>
      </c>
    </row>
    <row r="6946" spans="1:20" x14ac:dyDescent="0.35">
      <c r="A6946" t="s">
        <v>12</v>
      </c>
      <c r="B6946" t="s">
        <v>8073</v>
      </c>
      <c r="C6946" t="s">
        <v>5497</v>
      </c>
      <c r="D6946">
        <v>0</v>
      </c>
      <c r="E6946" s="4" t="s">
        <v>832</v>
      </c>
      <c r="F6946" s="5">
        <v>44043</v>
      </c>
      <c r="G6946" s="5" t="str">
        <f t="shared" si="108"/>
        <v>US-2020-165869-409</v>
      </c>
      <c r="H6946" s="3" t="s">
        <v>6349</v>
      </c>
      <c r="I6946" s="4">
        <v>53209</v>
      </c>
      <c r="J6946" s="8">
        <f>INDEX(Sheet2!B:B,MATCH(superstore!K6946,Sheet2!A:A,0))</f>
        <v>409</v>
      </c>
      <c r="K6946" t="s">
        <v>969</v>
      </c>
      <c r="L6946" t="s">
        <v>46</v>
      </c>
      <c r="M6946" t="s">
        <v>18</v>
      </c>
      <c r="N6946" s="2">
        <v>44048</v>
      </c>
      <c r="O6946" t="s">
        <v>25</v>
      </c>
      <c r="P6946" t="s">
        <v>73</v>
      </c>
      <c r="Q6946">
        <v>2.7905164286491199E-3</v>
      </c>
      <c r="R6946">
        <v>54.558</v>
      </c>
      <c r="S6946">
        <v>6</v>
      </c>
      <c r="T6946">
        <v>155.88</v>
      </c>
    </row>
    <row r="6947" spans="1:20" x14ac:dyDescent="0.35">
      <c r="A6947" t="s">
        <v>12</v>
      </c>
      <c r="B6947" t="s">
        <v>8420</v>
      </c>
      <c r="C6947" t="s">
        <v>5659</v>
      </c>
      <c r="D6947">
        <v>0</v>
      </c>
      <c r="E6947" s="4" t="s">
        <v>488</v>
      </c>
      <c r="F6947" s="5">
        <v>44137</v>
      </c>
      <c r="G6947" s="5" t="str">
        <f t="shared" si="108"/>
        <v>CA-2020-116358-184</v>
      </c>
      <c r="H6947" s="3" t="s">
        <v>6342</v>
      </c>
      <c r="I6947" s="4">
        <v>66212</v>
      </c>
      <c r="J6947" s="8">
        <f>INDEX(Sheet2!B:B,MATCH(superstore!K6947,Sheet2!A:A,0))</f>
        <v>184</v>
      </c>
      <c r="K6947" t="s">
        <v>490</v>
      </c>
      <c r="L6947" t="s">
        <v>36</v>
      </c>
      <c r="M6947" t="s">
        <v>18</v>
      </c>
      <c r="N6947" s="2">
        <v>44141</v>
      </c>
      <c r="O6947" t="s">
        <v>25</v>
      </c>
      <c r="P6947" t="s">
        <v>2474</v>
      </c>
      <c r="Q6947">
        <v>0</v>
      </c>
      <c r="R6947">
        <v>9.1674000000000007</v>
      </c>
      <c r="S6947">
        <v>6</v>
      </c>
      <c r="T6947">
        <v>27.78</v>
      </c>
    </row>
    <row r="6948" spans="1:20" x14ac:dyDescent="0.35">
      <c r="A6948" t="s">
        <v>12</v>
      </c>
      <c r="B6948" t="s">
        <v>7968</v>
      </c>
      <c r="C6948" t="s">
        <v>5655</v>
      </c>
      <c r="D6948">
        <v>0</v>
      </c>
      <c r="E6948" s="4" t="s">
        <v>107</v>
      </c>
      <c r="F6948" s="5">
        <v>43392</v>
      </c>
      <c r="G6948" s="5" t="str">
        <f t="shared" si="108"/>
        <v>CA-2018-113901-1243</v>
      </c>
      <c r="H6948" s="3" t="s">
        <v>6357</v>
      </c>
      <c r="I6948" s="4">
        <v>48227</v>
      </c>
      <c r="J6948" s="8">
        <f>INDEX(Sheet2!B:B,MATCH(superstore!K6948,Sheet2!A:A,0))</f>
        <v>1243</v>
      </c>
      <c r="K6948" t="s">
        <v>3667</v>
      </c>
      <c r="L6948" t="s">
        <v>43</v>
      </c>
      <c r="M6948" t="s">
        <v>18</v>
      </c>
      <c r="N6948" s="2">
        <v>43397</v>
      </c>
      <c r="O6948" t="s">
        <v>25</v>
      </c>
      <c r="P6948" t="s">
        <v>158</v>
      </c>
      <c r="Q6948">
        <v>9.4892504578445794E-2</v>
      </c>
      <c r="R6948">
        <v>17.608799999999999</v>
      </c>
      <c r="S6948">
        <v>6</v>
      </c>
      <c r="T6948">
        <v>38.28</v>
      </c>
    </row>
    <row r="6949" spans="1:20" x14ac:dyDescent="0.35">
      <c r="A6949" t="s">
        <v>12</v>
      </c>
      <c r="B6949" t="s">
        <v>8073</v>
      </c>
      <c r="C6949" t="s">
        <v>443</v>
      </c>
      <c r="D6949">
        <v>0</v>
      </c>
      <c r="E6949" s="4" t="s">
        <v>326</v>
      </c>
      <c r="F6949" s="5">
        <v>44125</v>
      </c>
      <c r="G6949" s="5" t="str">
        <f t="shared" si="108"/>
        <v>CA-2020-142125-626</v>
      </c>
      <c r="H6949" s="3" t="s">
        <v>6355</v>
      </c>
      <c r="I6949" s="4">
        <v>53209</v>
      </c>
      <c r="J6949" s="8">
        <f>INDEX(Sheet2!B:B,MATCH(superstore!K6949,Sheet2!A:A,0))</f>
        <v>626</v>
      </c>
      <c r="K6949" t="s">
        <v>1478</v>
      </c>
      <c r="L6949" t="s">
        <v>43</v>
      </c>
      <c r="M6949" t="s">
        <v>18</v>
      </c>
      <c r="N6949" s="2">
        <v>44131</v>
      </c>
      <c r="O6949" t="s">
        <v>25</v>
      </c>
      <c r="P6949" t="s">
        <v>73</v>
      </c>
      <c r="Q6949">
        <v>0</v>
      </c>
      <c r="R6949">
        <v>19.41</v>
      </c>
      <c r="S6949">
        <v>6</v>
      </c>
      <c r="T6949">
        <v>38.82</v>
      </c>
    </row>
    <row r="6950" spans="1:20" x14ac:dyDescent="0.35">
      <c r="A6950" t="s">
        <v>12</v>
      </c>
      <c r="B6950" t="s">
        <v>8174</v>
      </c>
      <c r="C6950" t="s">
        <v>6172</v>
      </c>
      <c r="D6950">
        <v>0</v>
      </c>
      <c r="E6950" s="4" t="s">
        <v>49</v>
      </c>
      <c r="F6950" s="5">
        <v>43067</v>
      </c>
      <c r="G6950" s="5" t="str">
        <f t="shared" si="108"/>
        <v>US-2017-120175-761</v>
      </c>
      <c r="H6950" s="3" t="s">
        <v>6358</v>
      </c>
      <c r="I6950" s="4">
        <v>47374</v>
      </c>
      <c r="J6950" s="8">
        <f>INDEX(Sheet2!B:B,MATCH(superstore!K6950,Sheet2!A:A,0))</f>
        <v>761</v>
      </c>
      <c r="K6950" t="s">
        <v>1811</v>
      </c>
      <c r="L6950" t="s">
        <v>113</v>
      </c>
      <c r="M6950" t="s">
        <v>18</v>
      </c>
      <c r="N6950" s="2">
        <v>43072</v>
      </c>
      <c r="O6950" t="s">
        <v>25</v>
      </c>
      <c r="P6950" t="s">
        <v>169</v>
      </c>
      <c r="Q6950">
        <v>0</v>
      </c>
      <c r="R6950">
        <v>29.449200000000001</v>
      </c>
      <c r="S6950">
        <v>6</v>
      </c>
      <c r="T6950">
        <v>64.02</v>
      </c>
    </row>
    <row r="6951" spans="1:20" x14ac:dyDescent="0.35">
      <c r="A6951" t="s">
        <v>12</v>
      </c>
      <c r="B6951" t="s">
        <v>8016</v>
      </c>
      <c r="C6951" t="s">
        <v>1674</v>
      </c>
      <c r="D6951">
        <v>0</v>
      </c>
      <c r="E6951" s="4" t="s">
        <v>52</v>
      </c>
      <c r="F6951" s="5">
        <v>44162</v>
      </c>
      <c r="G6951" s="5" t="str">
        <f t="shared" si="108"/>
        <v>CA-2020-159506-1077</v>
      </c>
      <c r="H6951" s="3" t="s">
        <v>6340</v>
      </c>
      <c r="I6951" s="4">
        <v>47201</v>
      </c>
      <c r="J6951" s="8">
        <f>INDEX(Sheet2!B:B,MATCH(superstore!K6951,Sheet2!A:A,0))</f>
        <v>1077</v>
      </c>
      <c r="K6951" t="s">
        <v>3268</v>
      </c>
      <c r="L6951" t="s">
        <v>55</v>
      </c>
      <c r="M6951" t="s">
        <v>18</v>
      </c>
      <c r="N6951" s="2">
        <v>44167</v>
      </c>
      <c r="O6951" t="s">
        <v>25</v>
      </c>
      <c r="P6951" t="s">
        <v>169</v>
      </c>
      <c r="Q6951">
        <v>6.2815089025658397E-2</v>
      </c>
      <c r="R6951">
        <v>72.808800000000005</v>
      </c>
      <c r="S6951">
        <v>6</v>
      </c>
      <c r="T6951">
        <v>158.28</v>
      </c>
    </row>
    <row r="6952" spans="1:20" x14ac:dyDescent="0.35">
      <c r="A6952" t="s">
        <v>12</v>
      </c>
      <c r="B6952" t="s">
        <v>8245</v>
      </c>
      <c r="C6952" t="s">
        <v>5384</v>
      </c>
      <c r="D6952">
        <v>0</v>
      </c>
      <c r="E6952" s="4" t="s">
        <v>49</v>
      </c>
      <c r="F6952" s="5">
        <v>43224</v>
      </c>
      <c r="G6952" s="5" t="str">
        <f t="shared" si="108"/>
        <v>CA-2018-146290-647</v>
      </c>
      <c r="H6952" s="3" t="s">
        <v>6359</v>
      </c>
      <c r="I6952" s="4">
        <v>46203</v>
      </c>
      <c r="J6952" s="8">
        <f>INDEX(Sheet2!B:B,MATCH(superstore!K6952,Sheet2!A:A,0))</f>
        <v>647</v>
      </c>
      <c r="K6952" t="s">
        <v>1527</v>
      </c>
      <c r="L6952" t="s">
        <v>36</v>
      </c>
      <c r="M6952" t="s">
        <v>18</v>
      </c>
      <c r="N6952" s="2">
        <v>43231</v>
      </c>
      <c r="O6952" t="s">
        <v>25</v>
      </c>
      <c r="P6952" t="s">
        <v>169</v>
      </c>
      <c r="Q6952">
        <v>7.1694157027147307E-2</v>
      </c>
      <c r="R6952">
        <v>35.260399999999997</v>
      </c>
      <c r="S6952">
        <v>7</v>
      </c>
      <c r="T6952">
        <v>125.93</v>
      </c>
    </row>
    <row r="6953" spans="1:20" x14ac:dyDescent="0.35">
      <c r="A6953" t="s">
        <v>12</v>
      </c>
      <c r="B6953" t="s">
        <v>8142</v>
      </c>
      <c r="C6953" t="s">
        <v>1700</v>
      </c>
      <c r="D6953">
        <v>0</v>
      </c>
      <c r="E6953" s="4" t="s">
        <v>425</v>
      </c>
      <c r="F6953" s="5">
        <v>43100</v>
      </c>
      <c r="G6953" s="5" t="str">
        <f t="shared" si="108"/>
        <v>CA-2017-111150-752</v>
      </c>
      <c r="H6953" s="3" t="s">
        <v>6360</v>
      </c>
      <c r="I6953" s="4">
        <v>65203</v>
      </c>
      <c r="J6953" s="8">
        <f>INDEX(Sheet2!B:B,MATCH(superstore!K6953,Sheet2!A:A,0))</f>
        <v>752</v>
      </c>
      <c r="K6953" t="s">
        <v>1788</v>
      </c>
      <c r="L6953" t="s">
        <v>36</v>
      </c>
      <c r="M6953" t="s">
        <v>18</v>
      </c>
      <c r="N6953" s="2">
        <v>43104</v>
      </c>
      <c r="O6953" t="s">
        <v>25</v>
      </c>
      <c r="P6953" t="s">
        <v>378</v>
      </c>
      <c r="Q6953">
        <v>9.3998147267837895E-2</v>
      </c>
      <c r="R6953">
        <v>11.575200000000001</v>
      </c>
      <c r="S6953">
        <v>7</v>
      </c>
      <c r="T6953">
        <v>29.68</v>
      </c>
    </row>
    <row r="6954" spans="1:20" x14ac:dyDescent="0.35">
      <c r="A6954" t="s">
        <v>12</v>
      </c>
      <c r="B6954" t="s">
        <v>8288</v>
      </c>
      <c r="C6954" t="s">
        <v>6005</v>
      </c>
      <c r="D6954">
        <v>0</v>
      </c>
      <c r="E6954" s="4" t="s">
        <v>89</v>
      </c>
      <c r="F6954" s="5">
        <v>43740</v>
      </c>
      <c r="G6954" s="5" t="str">
        <f t="shared" si="108"/>
        <v>CA-2019-118689-697</v>
      </c>
      <c r="H6954" s="3" t="s">
        <v>6331</v>
      </c>
      <c r="I6954" s="4">
        <v>47905</v>
      </c>
      <c r="J6954" s="8">
        <f>INDEX(Sheet2!B:B,MATCH(superstore!K6954,Sheet2!A:A,0))</f>
        <v>697</v>
      </c>
      <c r="K6954" t="s">
        <v>1638</v>
      </c>
      <c r="L6954" t="s">
        <v>43</v>
      </c>
      <c r="M6954" t="s">
        <v>18</v>
      </c>
      <c r="N6954" s="2">
        <v>43747</v>
      </c>
      <c r="O6954" t="s">
        <v>25</v>
      </c>
      <c r="P6954" t="s">
        <v>169</v>
      </c>
      <c r="Q6954">
        <v>9.8816366726521596E-2</v>
      </c>
      <c r="R6954">
        <v>16.8413</v>
      </c>
      <c r="S6954">
        <v>7</v>
      </c>
      <c r="T6954">
        <v>34.369999999999997</v>
      </c>
    </row>
    <row r="6955" spans="1:20" x14ac:dyDescent="0.35">
      <c r="A6955" t="s">
        <v>12</v>
      </c>
      <c r="B6955" t="s">
        <v>8327</v>
      </c>
      <c r="C6955" t="s">
        <v>5382</v>
      </c>
      <c r="D6955">
        <v>0</v>
      </c>
      <c r="E6955" s="4" t="s">
        <v>983</v>
      </c>
      <c r="F6955" s="5">
        <v>44032</v>
      </c>
      <c r="G6955" s="5" t="str">
        <f t="shared" si="108"/>
        <v>CA-2020-122035-1497</v>
      </c>
      <c r="H6955" s="3" t="s">
        <v>5665</v>
      </c>
      <c r="I6955" s="4">
        <v>57103</v>
      </c>
      <c r="J6955" s="8">
        <f>INDEX(Sheet2!B:B,MATCH(superstore!K6955,Sheet2!A:A,0))</f>
        <v>1497</v>
      </c>
      <c r="K6955" t="s">
        <v>4826</v>
      </c>
      <c r="L6955" t="s">
        <v>43</v>
      </c>
      <c r="M6955" t="s">
        <v>18</v>
      </c>
      <c r="N6955" s="2">
        <v>44037</v>
      </c>
      <c r="O6955" t="s">
        <v>25</v>
      </c>
      <c r="P6955" t="s">
        <v>3607</v>
      </c>
      <c r="Q6955">
        <v>6.2990810626514696E-2</v>
      </c>
      <c r="R6955">
        <v>30.414999999999999</v>
      </c>
      <c r="S6955">
        <v>7</v>
      </c>
      <c r="T6955">
        <v>60.83</v>
      </c>
    </row>
    <row r="6956" spans="1:20" x14ac:dyDescent="0.35">
      <c r="A6956" t="s">
        <v>12</v>
      </c>
      <c r="B6956" t="s">
        <v>7947</v>
      </c>
      <c r="C6956" t="s">
        <v>5459</v>
      </c>
      <c r="D6956">
        <v>0</v>
      </c>
      <c r="E6956" s="4" t="s">
        <v>49</v>
      </c>
      <c r="F6956" s="5">
        <v>43473</v>
      </c>
      <c r="G6956" s="5" t="str">
        <f t="shared" si="108"/>
        <v>US-2019-100461-59</v>
      </c>
      <c r="H6956" s="3" t="s">
        <v>5676</v>
      </c>
      <c r="I6956" s="4">
        <v>53132</v>
      </c>
      <c r="J6956" s="8">
        <f>INDEX(Sheet2!B:B,MATCH(superstore!K6956,Sheet2!A:A,0))</f>
        <v>59</v>
      </c>
      <c r="K6956" t="s">
        <v>188</v>
      </c>
      <c r="L6956" t="s">
        <v>43</v>
      </c>
      <c r="M6956" t="s">
        <v>18</v>
      </c>
      <c r="N6956" s="2">
        <v>43477</v>
      </c>
      <c r="O6956" t="s">
        <v>25</v>
      </c>
      <c r="P6956" t="s">
        <v>73</v>
      </c>
      <c r="Q6956">
        <v>0</v>
      </c>
      <c r="R6956">
        <v>49.843499999999999</v>
      </c>
      <c r="S6956">
        <v>7</v>
      </c>
      <c r="T6956">
        <v>106.05</v>
      </c>
    </row>
    <row r="6957" spans="1:20" x14ac:dyDescent="0.35">
      <c r="A6957" t="s">
        <v>12</v>
      </c>
      <c r="B6957" t="s">
        <v>8323</v>
      </c>
      <c r="C6957" t="s">
        <v>5537</v>
      </c>
      <c r="D6957">
        <v>0</v>
      </c>
      <c r="E6957" s="4" t="s">
        <v>89</v>
      </c>
      <c r="F6957" s="5">
        <v>43822</v>
      </c>
      <c r="G6957" s="5" t="str">
        <f t="shared" si="108"/>
        <v>CA-2019-157868-1026</v>
      </c>
      <c r="H6957" s="3" t="s">
        <v>6361</v>
      </c>
      <c r="I6957" s="4">
        <v>49505</v>
      </c>
      <c r="J6957" s="8">
        <f>INDEX(Sheet2!B:B,MATCH(superstore!K6957,Sheet2!A:A,0))</f>
        <v>1026</v>
      </c>
      <c r="K6957" t="s">
        <v>3168</v>
      </c>
      <c r="L6957" t="s">
        <v>176</v>
      </c>
      <c r="M6957" t="s">
        <v>18</v>
      </c>
      <c r="N6957" s="2">
        <v>43828</v>
      </c>
      <c r="O6957" t="s">
        <v>25</v>
      </c>
      <c r="P6957" t="s">
        <v>158</v>
      </c>
      <c r="Q6957">
        <v>2.7297425822836299E-2</v>
      </c>
      <c r="R6957">
        <v>11.679500000000001</v>
      </c>
      <c r="S6957">
        <v>7</v>
      </c>
      <c r="T6957">
        <v>24.85</v>
      </c>
    </row>
    <row r="6958" spans="1:20" x14ac:dyDescent="0.35">
      <c r="A6958" t="s">
        <v>12</v>
      </c>
      <c r="B6958" t="s">
        <v>8180</v>
      </c>
      <c r="C6958" t="s">
        <v>528</v>
      </c>
      <c r="D6958">
        <v>0</v>
      </c>
      <c r="E6958" s="4" t="s">
        <v>52</v>
      </c>
      <c r="F6958" s="5">
        <v>43438</v>
      </c>
      <c r="G6958" s="5" t="str">
        <f t="shared" si="108"/>
        <v>CA-2018-142377-315</v>
      </c>
      <c r="H6958" s="3" t="s">
        <v>6362</v>
      </c>
      <c r="I6958" s="4">
        <v>65807</v>
      </c>
      <c r="J6958" s="8">
        <f>INDEX(Sheet2!B:B,MATCH(superstore!K6958,Sheet2!A:A,0))</f>
        <v>315</v>
      </c>
      <c r="K6958" t="s">
        <v>765</v>
      </c>
      <c r="L6958" t="s">
        <v>55</v>
      </c>
      <c r="M6958" t="s">
        <v>18</v>
      </c>
      <c r="N6958" s="2">
        <v>43443</v>
      </c>
      <c r="O6958" t="s">
        <v>25</v>
      </c>
      <c r="P6958" t="s">
        <v>378</v>
      </c>
      <c r="Q6958">
        <v>7.8226470707841902E-2</v>
      </c>
      <c r="R6958">
        <v>40.401200000000003</v>
      </c>
      <c r="S6958">
        <v>7</v>
      </c>
      <c r="T6958">
        <v>85.96</v>
      </c>
    </row>
    <row r="6959" spans="1:20" x14ac:dyDescent="0.35">
      <c r="A6959" t="s">
        <v>12</v>
      </c>
      <c r="B6959" t="s">
        <v>8143</v>
      </c>
      <c r="C6959" t="s">
        <v>5619</v>
      </c>
      <c r="D6959">
        <v>0</v>
      </c>
      <c r="E6959" s="4" t="s">
        <v>326</v>
      </c>
      <c r="F6959" s="5">
        <v>43801</v>
      </c>
      <c r="G6959" s="5" t="str">
        <f t="shared" si="108"/>
        <v>CA-2019-105354-498</v>
      </c>
      <c r="H6959" s="3" t="s">
        <v>6363</v>
      </c>
      <c r="I6959" s="4">
        <v>52302</v>
      </c>
      <c r="J6959" s="8">
        <f>INDEX(Sheet2!B:B,MATCH(superstore!K6959,Sheet2!A:A,0))</f>
        <v>498</v>
      </c>
      <c r="K6959" t="s">
        <v>1173</v>
      </c>
      <c r="L6959" t="s">
        <v>43</v>
      </c>
      <c r="M6959" t="s">
        <v>18</v>
      </c>
      <c r="N6959" s="2">
        <v>43805</v>
      </c>
      <c r="O6959" t="s">
        <v>25</v>
      </c>
      <c r="P6959" t="s">
        <v>312</v>
      </c>
      <c r="Q6959">
        <v>8.4409090416096094E-2</v>
      </c>
      <c r="R6959">
        <v>54.444800000000001</v>
      </c>
      <c r="S6959">
        <v>8</v>
      </c>
      <c r="T6959">
        <v>115.84</v>
      </c>
    </row>
    <row r="6960" spans="1:20" x14ac:dyDescent="0.35">
      <c r="A6960" t="s">
        <v>12</v>
      </c>
      <c r="B6960" t="s">
        <v>8073</v>
      </c>
      <c r="C6960" t="s">
        <v>5434</v>
      </c>
      <c r="D6960">
        <v>0</v>
      </c>
      <c r="E6960" s="4" t="s">
        <v>3429</v>
      </c>
      <c r="F6960" s="5">
        <v>44096</v>
      </c>
      <c r="G6960" s="5" t="str">
        <f t="shared" si="108"/>
        <v>CA-2020-166317-1342</v>
      </c>
      <c r="H6960" s="3" t="s">
        <v>6350</v>
      </c>
      <c r="I6960" s="4">
        <v>53209</v>
      </c>
      <c r="J6960" s="8">
        <f>INDEX(Sheet2!B:B,MATCH(superstore!K6960,Sheet2!A:A,0))</f>
        <v>1342</v>
      </c>
      <c r="K6960" t="s">
        <v>3968</v>
      </c>
      <c r="L6960" t="s">
        <v>43</v>
      </c>
      <c r="M6960" t="s">
        <v>18</v>
      </c>
      <c r="N6960" s="2">
        <v>44100</v>
      </c>
      <c r="O6960" t="s">
        <v>25</v>
      </c>
      <c r="P6960" t="s">
        <v>73</v>
      </c>
      <c r="Q6960">
        <v>0</v>
      </c>
      <c r="R6960">
        <v>15.5288</v>
      </c>
      <c r="S6960">
        <v>8</v>
      </c>
      <c r="T6960">
        <v>33.04</v>
      </c>
    </row>
    <row r="6961" spans="1:20" x14ac:dyDescent="0.35">
      <c r="A6961" t="s">
        <v>12</v>
      </c>
      <c r="B6961" t="s">
        <v>8247</v>
      </c>
      <c r="C6961" t="s">
        <v>5678</v>
      </c>
      <c r="D6961">
        <v>0</v>
      </c>
      <c r="E6961" s="4" t="s">
        <v>107</v>
      </c>
      <c r="F6961" s="5">
        <v>44058</v>
      </c>
      <c r="G6961" s="5" t="str">
        <f t="shared" si="108"/>
        <v>CA-2020-144883-1481</v>
      </c>
      <c r="H6961" s="3" t="s">
        <v>6364</v>
      </c>
      <c r="I6961" s="4">
        <v>55113</v>
      </c>
      <c r="J6961" s="8">
        <f>INDEX(Sheet2!B:B,MATCH(superstore!K6961,Sheet2!A:A,0))</f>
        <v>1481</v>
      </c>
      <c r="K6961" t="s">
        <v>4714</v>
      </c>
      <c r="L6961" t="s">
        <v>17</v>
      </c>
      <c r="M6961" t="s">
        <v>18</v>
      </c>
      <c r="N6961" s="2">
        <v>44062</v>
      </c>
      <c r="O6961" t="s">
        <v>25</v>
      </c>
      <c r="P6961" t="s">
        <v>152</v>
      </c>
      <c r="Q6961">
        <v>0</v>
      </c>
      <c r="R6961">
        <v>23.184000000000001</v>
      </c>
      <c r="S6961">
        <v>8</v>
      </c>
      <c r="T6961">
        <v>50.4</v>
      </c>
    </row>
    <row r="6962" spans="1:20" x14ac:dyDescent="0.35">
      <c r="A6962" t="s">
        <v>12</v>
      </c>
      <c r="B6962" t="s">
        <v>7968</v>
      </c>
      <c r="C6962" t="s">
        <v>5448</v>
      </c>
      <c r="D6962">
        <v>0.1</v>
      </c>
      <c r="E6962" s="4" t="s">
        <v>44</v>
      </c>
      <c r="F6962" s="5">
        <v>43958</v>
      </c>
      <c r="G6962" s="5" t="str">
        <f t="shared" si="108"/>
        <v>CA-2020-141733-536</v>
      </c>
      <c r="H6962" s="3" t="s">
        <v>5651</v>
      </c>
      <c r="I6962" s="4">
        <v>48234</v>
      </c>
      <c r="J6962" s="8">
        <f>INDEX(Sheet2!B:B,MATCH(superstore!K6962,Sheet2!A:A,0))</f>
        <v>536</v>
      </c>
      <c r="K6962" t="s">
        <v>1260</v>
      </c>
      <c r="L6962" t="s">
        <v>46</v>
      </c>
      <c r="M6962" t="s">
        <v>18</v>
      </c>
      <c r="N6962" s="2">
        <v>43962</v>
      </c>
      <c r="O6962" t="s">
        <v>25</v>
      </c>
      <c r="P6962" t="s">
        <v>158</v>
      </c>
      <c r="Q6962">
        <v>0.19364333213208099</v>
      </c>
      <c r="R6962">
        <v>18.4604</v>
      </c>
      <c r="S6962">
        <v>2</v>
      </c>
      <c r="T6962">
        <v>87.444000000000003</v>
      </c>
    </row>
    <row r="6963" spans="1:20" x14ac:dyDescent="0.35">
      <c r="A6963" t="s">
        <v>12</v>
      </c>
      <c r="B6963" t="s">
        <v>7925</v>
      </c>
      <c r="C6963" t="s">
        <v>394</v>
      </c>
      <c r="D6963">
        <v>0.1</v>
      </c>
      <c r="E6963" s="4" t="s">
        <v>585</v>
      </c>
      <c r="F6963" s="5">
        <v>43532</v>
      </c>
      <c r="G6963" s="5" t="str">
        <f t="shared" si="108"/>
        <v>US-2019-140172-1782</v>
      </c>
      <c r="H6963" s="3" t="s">
        <v>6353</v>
      </c>
      <c r="I6963" s="4">
        <v>49201</v>
      </c>
      <c r="J6963" s="8">
        <f>INDEX(Sheet2!B:B,MATCH(superstore!K6963,Sheet2!A:A,0))</f>
        <v>1782</v>
      </c>
      <c r="K6963" t="s">
        <v>6365</v>
      </c>
      <c r="L6963" t="s">
        <v>46</v>
      </c>
      <c r="M6963" t="s">
        <v>18</v>
      </c>
      <c r="N6963" s="2">
        <v>43537</v>
      </c>
      <c r="O6963" t="s">
        <v>25</v>
      </c>
      <c r="P6963" t="s">
        <v>158</v>
      </c>
      <c r="Q6963">
        <v>8.1285033239063401E-2</v>
      </c>
      <c r="R6963">
        <v>48.333599999999997</v>
      </c>
      <c r="S6963">
        <v>3</v>
      </c>
      <c r="T6963">
        <v>207.14400000000001</v>
      </c>
    </row>
    <row r="6964" spans="1:20" x14ac:dyDescent="0.35">
      <c r="A6964" t="s">
        <v>12</v>
      </c>
      <c r="B6964" t="s">
        <v>7968</v>
      </c>
      <c r="C6964" t="s">
        <v>5773</v>
      </c>
      <c r="D6964">
        <v>0.1</v>
      </c>
      <c r="E6964" s="4" t="s">
        <v>89</v>
      </c>
      <c r="F6964" s="5">
        <v>42887</v>
      </c>
      <c r="G6964" s="5" t="str">
        <f t="shared" si="108"/>
        <v>US-2017-157070-1088</v>
      </c>
      <c r="H6964" s="3" t="s">
        <v>6348</v>
      </c>
      <c r="I6964" s="4">
        <v>48234</v>
      </c>
      <c r="J6964" s="8">
        <f>INDEX(Sheet2!B:B,MATCH(superstore!K6964,Sheet2!A:A,0))</f>
        <v>1088</v>
      </c>
      <c r="K6964" t="s">
        <v>3298</v>
      </c>
      <c r="L6964" t="s">
        <v>46</v>
      </c>
      <c r="M6964" t="s">
        <v>18</v>
      </c>
      <c r="N6964" s="2">
        <v>42892</v>
      </c>
      <c r="O6964" t="s">
        <v>25</v>
      </c>
      <c r="P6964" t="s">
        <v>158</v>
      </c>
      <c r="Q6964">
        <v>0.105383017983053</v>
      </c>
      <c r="R6964">
        <v>12.375999999999999</v>
      </c>
      <c r="S6964">
        <v>5</v>
      </c>
      <c r="T6964">
        <v>65.52</v>
      </c>
    </row>
    <row r="6965" spans="1:20" x14ac:dyDescent="0.35">
      <c r="A6965" t="s">
        <v>12</v>
      </c>
      <c r="B6965" t="s">
        <v>7905</v>
      </c>
      <c r="C6965" t="s">
        <v>1670</v>
      </c>
      <c r="D6965">
        <v>0.3</v>
      </c>
      <c r="E6965" s="4" t="s">
        <v>202</v>
      </c>
      <c r="F6965" s="5">
        <v>43808</v>
      </c>
      <c r="G6965" s="5" t="str">
        <f t="shared" si="108"/>
        <v>CA-2019-128923-976</v>
      </c>
      <c r="H6965" s="3" t="s">
        <v>6366</v>
      </c>
      <c r="I6965" s="4">
        <v>76106</v>
      </c>
      <c r="J6965" s="8">
        <f>INDEX(Sheet2!B:B,MATCH(superstore!K6965,Sheet2!A:A,0))</f>
        <v>976</v>
      </c>
      <c r="K6965" t="s">
        <v>3059</v>
      </c>
      <c r="L6965" t="s">
        <v>36</v>
      </c>
      <c r="M6965" t="s">
        <v>18</v>
      </c>
      <c r="N6965" s="2">
        <v>43812</v>
      </c>
      <c r="O6965" t="s">
        <v>25</v>
      </c>
      <c r="P6965" t="s">
        <v>67</v>
      </c>
      <c r="Q6965">
        <v>0.17885557990408699</v>
      </c>
      <c r="R6965">
        <v>0.81620000000000004</v>
      </c>
      <c r="S6965">
        <v>1</v>
      </c>
      <c r="T6965">
        <v>9.3279999999999994</v>
      </c>
    </row>
    <row r="6966" spans="1:20" x14ac:dyDescent="0.35">
      <c r="A6966" t="s">
        <v>12</v>
      </c>
      <c r="B6966" t="s">
        <v>7912</v>
      </c>
      <c r="C6966" t="s">
        <v>5670</v>
      </c>
      <c r="D6966">
        <v>0.3</v>
      </c>
      <c r="E6966" s="4" t="s">
        <v>189</v>
      </c>
      <c r="F6966" s="5">
        <v>43545</v>
      </c>
      <c r="G6966" s="5" t="str">
        <f t="shared" si="108"/>
        <v>CA-2019-163153-60</v>
      </c>
      <c r="H6966" s="3" t="s">
        <v>5689</v>
      </c>
      <c r="I6966" s="4">
        <v>77036</v>
      </c>
      <c r="J6966" s="8">
        <f>INDEX(Sheet2!B:B,MATCH(superstore!K6966,Sheet2!A:A,0))</f>
        <v>60</v>
      </c>
      <c r="K6966" t="s">
        <v>190</v>
      </c>
      <c r="L6966" t="s">
        <v>36</v>
      </c>
      <c r="M6966" t="s">
        <v>18</v>
      </c>
      <c r="N6966" s="2">
        <v>43549</v>
      </c>
      <c r="O6966" t="s">
        <v>25</v>
      </c>
      <c r="P6966" t="s">
        <v>67</v>
      </c>
      <c r="Q6966">
        <v>0.26943260869437002</v>
      </c>
      <c r="R6966">
        <v>0.504</v>
      </c>
      <c r="S6966">
        <v>1</v>
      </c>
      <c r="T6966">
        <v>1.3440000000000001</v>
      </c>
    </row>
    <row r="6967" spans="1:20" x14ac:dyDescent="0.35">
      <c r="A6967" t="s">
        <v>12</v>
      </c>
      <c r="B6967" t="s">
        <v>7912</v>
      </c>
      <c r="C6967" t="s">
        <v>5563</v>
      </c>
      <c r="D6967">
        <v>0.3</v>
      </c>
      <c r="E6967" s="4" t="s">
        <v>107</v>
      </c>
      <c r="F6967" s="5">
        <v>43051</v>
      </c>
      <c r="G6967" s="5" t="str">
        <f t="shared" si="108"/>
        <v>US-2017-159618-1359</v>
      </c>
      <c r="H6967" s="3" t="s">
        <v>5707</v>
      </c>
      <c r="I6967" s="4">
        <v>77036</v>
      </c>
      <c r="J6967" s="8">
        <f>INDEX(Sheet2!B:B,MATCH(superstore!K6967,Sheet2!A:A,0))</f>
        <v>1359</v>
      </c>
      <c r="K6967" t="s">
        <v>4052</v>
      </c>
      <c r="L6967" t="s">
        <v>36</v>
      </c>
      <c r="M6967" t="s">
        <v>18</v>
      </c>
      <c r="N6967" s="2">
        <v>43055</v>
      </c>
      <c r="O6967" t="s">
        <v>25</v>
      </c>
      <c r="P6967" t="s">
        <v>67</v>
      </c>
      <c r="Q6967">
        <v>0.135427286707132</v>
      </c>
      <c r="R6967">
        <v>0.33400000000000002</v>
      </c>
      <c r="S6967">
        <v>1</v>
      </c>
      <c r="T6967">
        <v>2.6720000000000002</v>
      </c>
    </row>
    <row r="6968" spans="1:20" x14ac:dyDescent="0.35">
      <c r="A6968" t="s">
        <v>12</v>
      </c>
      <c r="B6968" t="s">
        <v>7962</v>
      </c>
      <c r="C6968" t="s">
        <v>6205</v>
      </c>
      <c r="D6968">
        <v>0.3</v>
      </c>
      <c r="E6968" s="4" t="s">
        <v>111</v>
      </c>
      <c r="F6968" s="5">
        <v>43060</v>
      </c>
      <c r="G6968" s="5" t="str">
        <f t="shared" si="108"/>
        <v>US-2017-168501-30</v>
      </c>
      <c r="H6968" s="3" t="s">
        <v>6367</v>
      </c>
      <c r="I6968" s="4">
        <v>75220</v>
      </c>
      <c r="J6968" s="8">
        <f>INDEX(Sheet2!B:B,MATCH(superstore!K6968,Sheet2!A:A,0))</f>
        <v>30</v>
      </c>
      <c r="K6968" t="s">
        <v>112</v>
      </c>
      <c r="L6968" t="s">
        <v>113</v>
      </c>
      <c r="M6968" t="s">
        <v>18</v>
      </c>
      <c r="N6968" s="2">
        <v>43066</v>
      </c>
      <c r="O6968" t="s">
        <v>25</v>
      </c>
      <c r="P6968" t="s">
        <v>67</v>
      </c>
      <c r="Q6968">
        <v>0.209509805554215</v>
      </c>
      <c r="R6968">
        <v>0.55079999999999996</v>
      </c>
      <c r="S6968">
        <v>1</v>
      </c>
      <c r="T6968">
        <v>1.6319999999999999</v>
      </c>
    </row>
    <row r="6969" spans="1:20" x14ac:dyDescent="0.35">
      <c r="A6969" t="s">
        <v>12</v>
      </c>
      <c r="B6969" t="s">
        <v>8050</v>
      </c>
      <c r="C6969" t="s">
        <v>5537</v>
      </c>
      <c r="D6969">
        <v>0.3</v>
      </c>
      <c r="E6969" s="4" t="s">
        <v>107</v>
      </c>
      <c r="F6969" s="5">
        <v>43064</v>
      </c>
      <c r="G6969" s="5" t="str">
        <f t="shared" si="108"/>
        <v>CA-2017-127446-397</v>
      </c>
      <c r="H6969" s="3" t="s">
        <v>5701</v>
      </c>
      <c r="I6969" s="4">
        <v>76017</v>
      </c>
      <c r="J6969" s="8">
        <f>INDEX(Sheet2!B:B,MATCH(superstore!K6969,Sheet2!A:A,0))</f>
        <v>397</v>
      </c>
      <c r="K6969" t="s">
        <v>946</v>
      </c>
      <c r="L6969" t="s">
        <v>17</v>
      </c>
      <c r="M6969" t="s">
        <v>18</v>
      </c>
      <c r="N6969" s="2">
        <v>43069</v>
      </c>
      <c r="O6969" t="s">
        <v>25</v>
      </c>
      <c r="P6969" t="s">
        <v>67</v>
      </c>
      <c r="Q6969">
        <v>0.209757860454301</v>
      </c>
      <c r="R6969">
        <v>0.88200000000000001</v>
      </c>
      <c r="S6969">
        <v>1</v>
      </c>
      <c r="T6969">
        <v>2.52</v>
      </c>
    </row>
    <row r="6970" spans="1:20" x14ac:dyDescent="0.35">
      <c r="A6970" t="s">
        <v>12</v>
      </c>
      <c r="B6970" t="s">
        <v>7922</v>
      </c>
      <c r="C6970" t="s">
        <v>561</v>
      </c>
      <c r="D6970">
        <v>0.3</v>
      </c>
      <c r="E6970" s="4" t="s">
        <v>52</v>
      </c>
      <c r="F6970" s="5">
        <v>43512</v>
      </c>
      <c r="G6970" s="5" t="str">
        <f t="shared" si="108"/>
        <v>CA-2019-168956-1120</v>
      </c>
      <c r="H6970" s="3" t="s">
        <v>5690</v>
      </c>
      <c r="I6970" s="4">
        <v>60623</v>
      </c>
      <c r="J6970" s="8">
        <f>INDEX(Sheet2!B:B,MATCH(superstore!K6970,Sheet2!A:A,0))</f>
        <v>1120</v>
      </c>
      <c r="K6970" t="s">
        <v>3364</v>
      </c>
      <c r="L6970" t="s">
        <v>55</v>
      </c>
      <c r="M6970" t="s">
        <v>18</v>
      </c>
      <c r="N6970" s="2">
        <v>43516</v>
      </c>
      <c r="O6970" t="s">
        <v>25</v>
      </c>
      <c r="P6970" t="s">
        <v>140</v>
      </c>
      <c r="Q6970">
        <v>0.107168647273407</v>
      </c>
      <c r="R6970">
        <v>1.8144</v>
      </c>
      <c r="S6970">
        <v>1</v>
      </c>
      <c r="T6970">
        <v>5.1840000000000002</v>
      </c>
    </row>
    <row r="6971" spans="1:20" x14ac:dyDescent="0.35">
      <c r="A6971" t="s">
        <v>12</v>
      </c>
      <c r="B6971" t="s">
        <v>8407</v>
      </c>
      <c r="C6971" t="s">
        <v>5483</v>
      </c>
      <c r="D6971">
        <v>0.3</v>
      </c>
      <c r="E6971" s="4" t="s">
        <v>52</v>
      </c>
      <c r="F6971" s="5">
        <v>44011</v>
      </c>
      <c r="G6971" s="5" t="str">
        <f t="shared" si="108"/>
        <v>US-2020-126081-645</v>
      </c>
      <c r="H6971" s="3" t="s">
        <v>6368</v>
      </c>
      <c r="I6971" s="4">
        <v>75150</v>
      </c>
      <c r="J6971" s="8">
        <f>INDEX(Sheet2!B:B,MATCH(superstore!K6971,Sheet2!A:A,0))</f>
        <v>645</v>
      </c>
      <c r="K6971" t="s">
        <v>1522</v>
      </c>
      <c r="L6971" t="s">
        <v>55</v>
      </c>
      <c r="M6971" t="s">
        <v>18</v>
      </c>
      <c r="N6971" s="2">
        <v>44016</v>
      </c>
      <c r="O6971" t="s">
        <v>25</v>
      </c>
      <c r="P6971" t="s">
        <v>67</v>
      </c>
      <c r="Q6971">
        <v>0.21690428600064199</v>
      </c>
      <c r="R6971">
        <v>1.8144</v>
      </c>
      <c r="S6971">
        <v>1</v>
      </c>
      <c r="T6971">
        <v>5.1840000000000002</v>
      </c>
    </row>
    <row r="6972" spans="1:20" x14ac:dyDescent="0.35">
      <c r="A6972" t="s">
        <v>12</v>
      </c>
      <c r="B6972" t="s">
        <v>8330</v>
      </c>
      <c r="C6972" t="s">
        <v>5932</v>
      </c>
      <c r="D6972">
        <v>0.3</v>
      </c>
      <c r="E6972" s="4" t="s">
        <v>52</v>
      </c>
      <c r="F6972" s="5">
        <v>43092</v>
      </c>
      <c r="G6972" s="5" t="str">
        <f t="shared" si="108"/>
        <v>CA-2017-126333-1214</v>
      </c>
      <c r="H6972" s="3" t="s">
        <v>6369</v>
      </c>
      <c r="I6972" s="4">
        <v>77642</v>
      </c>
      <c r="J6972" s="8">
        <f>INDEX(Sheet2!B:B,MATCH(superstore!K6972,Sheet2!A:A,0))</f>
        <v>1214</v>
      </c>
      <c r="K6972" t="s">
        <v>3597</v>
      </c>
      <c r="L6972" t="s">
        <v>55</v>
      </c>
      <c r="M6972" t="s">
        <v>18</v>
      </c>
      <c r="N6972" s="2">
        <v>43097</v>
      </c>
      <c r="O6972" t="s">
        <v>25</v>
      </c>
      <c r="P6972" t="s">
        <v>67</v>
      </c>
      <c r="Q6972">
        <v>0.13031125913827499</v>
      </c>
      <c r="R6972">
        <v>1.8144</v>
      </c>
      <c r="S6972">
        <v>1</v>
      </c>
      <c r="T6972">
        <v>5.1840000000000002</v>
      </c>
    </row>
    <row r="6973" spans="1:20" x14ac:dyDescent="0.35">
      <c r="A6973" t="s">
        <v>12</v>
      </c>
      <c r="B6973" t="s">
        <v>7912</v>
      </c>
      <c r="C6973" t="s">
        <v>5765</v>
      </c>
      <c r="D6973">
        <v>0.3</v>
      </c>
      <c r="E6973" s="4" t="s">
        <v>1076</v>
      </c>
      <c r="F6973" s="5">
        <v>43416</v>
      </c>
      <c r="G6973" s="5" t="str">
        <f t="shared" si="108"/>
        <v>CA-2018-162964-1122</v>
      </c>
      <c r="H6973" s="3" t="s">
        <v>6370</v>
      </c>
      <c r="I6973" s="4">
        <v>77095</v>
      </c>
      <c r="J6973" s="8">
        <f>INDEX(Sheet2!B:B,MATCH(superstore!K6973,Sheet2!A:A,0))</f>
        <v>1122</v>
      </c>
      <c r="K6973" t="s">
        <v>3369</v>
      </c>
      <c r="L6973" t="s">
        <v>29</v>
      </c>
      <c r="M6973" t="s">
        <v>18</v>
      </c>
      <c r="N6973" s="2">
        <v>43422</v>
      </c>
      <c r="O6973" t="s">
        <v>25</v>
      </c>
      <c r="P6973" t="s">
        <v>67</v>
      </c>
      <c r="Q6973">
        <v>0.16771732491173999</v>
      </c>
      <c r="R6973">
        <v>-14.5764</v>
      </c>
      <c r="S6973">
        <v>1</v>
      </c>
      <c r="T6973">
        <v>64.784000000000006</v>
      </c>
    </row>
    <row r="6974" spans="1:20" x14ac:dyDescent="0.35">
      <c r="A6974" t="s">
        <v>12</v>
      </c>
      <c r="B6974" t="s">
        <v>7962</v>
      </c>
      <c r="C6974" t="s">
        <v>85</v>
      </c>
      <c r="D6974">
        <v>0.3</v>
      </c>
      <c r="E6974" s="4" t="s">
        <v>114</v>
      </c>
      <c r="F6974" s="5">
        <v>43716</v>
      </c>
      <c r="G6974" s="5" t="str">
        <f t="shared" ref="G6974:G7037" si="109">CONCATENATE(H6974, "-",J6974)</f>
        <v>CA-2019-108868-401</v>
      </c>
      <c r="H6974" s="3" t="s">
        <v>6371</v>
      </c>
      <c r="I6974" s="4">
        <v>75081</v>
      </c>
      <c r="J6974" s="8">
        <f>INDEX(Sheet2!B:B,MATCH(superstore!K6974,Sheet2!A:A,0))</f>
        <v>401</v>
      </c>
      <c r="K6974" t="s">
        <v>954</v>
      </c>
      <c r="L6974" t="s">
        <v>36</v>
      </c>
      <c r="M6974" t="s">
        <v>18</v>
      </c>
      <c r="N6974" s="2">
        <v>43720</v>
      </c>
      <c r="O6974" t="s">
        <v>25</v>
      </c>
      <c r="P6974" t="s">
        <v>67</v>
      </c>
      <c r="Q6974">
        <v>0.29918392061946703</v>
      </c>
      <c r="R6974">
        <v>6.1571999999999996</v>
      </c>
      <c r="S6974">
        <v>2</v>
      </c>
      <c r="T6974">
        <v>70.367999999999995</v>
      </c>
    </row>
    <row r="6975" spans="1:20" x14ac:dyDescent="0.35">
      <c r="A6975" t="s">
        <v>12</v>
      </c>
      <c r="B6975" t="s">
        <v>7905</v>
      </c>
      <c r="C6975" t="s">
        <v>934</v>
      </c>
      <c r="D6975">
        <v>0.3</v>
      </c>
      <c r="E6975" s="4" t="s">
        <v>27</v>
      </c>
      <c r="F6975" s="5">
        <v>43425</v>
      </c>
      <c r="G6975" s="5" t="str">
        <f t="shared" si="109"/>
        <v>CA-2018-107083-1044</v>
      </c>
      <c r="H6975" s="3" t="s">
        <v>6372</v>
      </c>
      <c r="I6975" s="4">
        <v>76106</v>
      </c>
      <c r="J6975" s="8">
        <f>INDEX(Sheet2!B:B,MATCH(superstore!K6975,Sheet2!A:A,0))</f>
        <v>1044</v>
      </c>
      <c r="K6975" t="s">
        <v>3199</v>
      </c>
      <c r="L6975" t="s">
        <v>36</v>
      </c>
      <c r="M6975" t="s">
        <v>18</v>
      </c>
      <c r="N6975" s="2">
        <v>43431</v>
      </c>
      <c r="O6975" t="s">
        <v>25</v>
      </c>
      <c r="P6975" t="s">
        <v>67</v>
      </c>
      <c r="Q6975">
        <v>0.156739950162363</v>
      </c>
      <c r="R6975">
        <v>0.73480000000000001</v>
      </c>
      <c r="S6975">
        <v>2</v>
      </c>
      <c r="T6975">
        <v>5.3440000000000003</v>
      </c>
    </row>
    <row r="6976" spans="1:20" x14ac:dyDescent="0.35">
      <c r="A6976" t="s">
        <v>12</v>
      </c>
      <c r="B6976" t="s">
        <v>7962</v>
      </c>
      <c r="C6976" t="s">
        <v>369</v>
      </c>
      <c r="D6976">
        <v>0.3</v>
      </c>
      <c r="E6976" s="4" t="s">
        <v>49</v>
      </c>
      <c r="F6976" s="5">
        <v>44131</v>
      </c>
      <c r="G6976" s="5" t="str">
        <f t="shared" si="109"/>
        <v>CA-2020-127922-1175</v>
      </c>
      <c r="H6976" s="3" t="s">
        <v>6373</v>
      </c>
      <c r="I6976" s="4">
        <v>75081</v>
      </c>
      <c r="J6976" s="8">
        <f>INDEX(Sheet2!B:B,MATCH(superstore!K6976,Sheet2!A:A,0))</f>
        <v>1175</v>
      </c>
      <c r="K6976" t="s">
        <v>3499</v>
      </c>
      <c r="L6976" t="s">
        <v>113</v>
      </c>
      <c r="M6976" t="s">
        <v>18</v>
      </c>
      <c r="N6976" s="2">
        <v>44138</v>
      </c>
      <c r="O6976" t="s">
        <v>25</v>
      </c>
      <c r="P6976" t="s">
        <v>67</v>
      </c>
      <c r="Q6976">
        <v>0.235072830795129</v>
      </c>
      <c r="R6976">
        <v>5.5439999999999996</v>
      </c>
      <c r="S6976">
        <v>2</v>
      </c>
      <c r="T6976">
        <v>15.84</v>
      </c>
    </row>
    <row r="6977" spans="1:20" x14ac:dyDescent="0.35">
      <c r="A6977" t="s">
        <v>12</v>
      </c>
      <c r="B6977" t="s">
        <v>8097</v>
      </c>
      <c r="C6977" t="s">
        <v>5647</v>
      </c>
      <c r="D6977">
        <v>0.3</v>
      </c>
      <c r="E6977" s="4" t="s">
        <v>418</v>
      </c>
      <c r="F6977" s="5">
        <v>43100</v>
      </c>
      <c r="G6977" s="5" t="str">
        <f t="shared" si="109"/>
        <v>CA-2017-127383-154</v>
      </c>
      <c r="H6977" s="3" t="s">
        <v>6374</v>
      </c>
      <c r="I6977" s="4">
        <v>79907</v>
      </c>
      <c r="J6977" s="8">
        <f>INDEX(Sheet2!B:B,MATCH(superstore!K6977,Sheet2!A:A,0))</f>
        <v>154</v>
      </c>
      <c r="K6977" t="s">
        <v>418</v>
      </c>
      <c r="L6977" t="s">
        <v>113</v>
      </c>
      <c r="M6977" t="s">
        <v>18</v>
      </c>
      <c r="N6977" s="2">
        <v>43105</v>
      </c>
      <c r="O6977" t="s">
        <v>25</v>
      </c>
      <c r="P6977" t="s">
        <v>67</v>
      </c>
      <c r="Q6977">
        <v>0.11893665722982</v>
      </c>
      <c r="R6977">
        <v>17.968399999999999</v>
      </c>
      <c r="S6977">
        <v>2</v>
      </c>
      <c r="T6977">
        <v>49.567999999999998</v>
      </c>
    </row>
    <row r="6978" spans="1:20" x14ac:dyDescent="0.35">
      <c r="A6978" t="s">
        <v>12</v>
      </c>
      <c r="B6978" t="s">
        <v>8421</v>
      </c>
      <c r="C6978" t="s">
        <v>1464</v>
      </c>
      <c r="D6978">
        <v>0.3</v>
      </c>
      <c r="E6978" s="4" t="s">
        <v>49</v>
      </c>
      <c r="F6978" s="5">
        <v>43407</v>
      </c>
      <c r="G6978" s="5" t="str">
        <f t="shared" si="109"/>
        <v>CA-2018-121041-319</v>
      </c>
      <c r="H6978" s="3" t="s">
        <v>6375</v>
      </c>
      <c r="I6978" s="4">
        <v>76117</v>
      </c>
      <c r="J6978" s="8">
        <f>INDEX(Sheet2!B:B,MATCH(superstore!K6978,Sheet2!A:A,0))</f>
        <v>319</v>
      </c>
      <c r="K6978" t="s">
        <v>772</v>
      </c>
      <c r="L6978" t="s">
        <v>113</v>
      </c>
      <c r="M6978" t="s">
        <v>18</v>
      </c>
      <c r="N6978" s="2">
        <v>43414</v>
      </c>
      <c r="O6978" t="s">
        <v>25</v>
      </c>
      <c r="P6978" t="s">
        <v>67</v>
      </c>
      <c r="Q6978">
        <v>0.198488784383758</v>
      </c>
      <c r="R6978">
        <v>2.1476000000000002</v>
      </c>
      <c r="S6978">
        <v>2</v>
      </c>
      <c r="T6978">
        <v>6.6079999999999997</v>
      </c>
    </row>
    <row r="6979" spans="1:20" x14ac:dyDescent="0.35">
      <c r="A6979" t="s">
        <v>12</v>
      </c>
      <c r="B6979" t="s">
        <v>8131</v>
      </c>
      <c r="C6979" t="s">
        <v>5971</v>
      </c>
      <c r="D6979">
        <v>0.3</v>
      </c>
      <c r="E6979" s="4" t="s">
        <v>49</v>
      </c>
      <c r="F6979" s="5">
        <v>43068</v>
      </c>
      <c r="G6979" s="5" t="str">
        <f t="shared" si="109"/>
        <v>US-2017-134712-129</v>
      </c>
      <c r="H6979" s="3" t="s">
        <v>6376</v>
      </c>
      <c r="I6979" s="4">
        <v>60076</v>
      </c>
      <c r="J6979" s="8">
        <f>INDEX(Sheet2!B:B,MATCH(superstore!K6979,Sheet2!A:A,0))</f>
        <v>129</v>
      </c>
      <c r="K6979" t="s">
        <v>355</v>
      </c>
      <c r="L6979" t="s">
        <v>176</v>
      </c>
      <c r="M6979" t="s">
        <v>18</v>
      </c>
      <c r="N6979" s="2">
        <v>43073</v>
      </c>
      <c r="O6979" t="s">
        <v>25</v>
      </c>
      <c r="P6979" t="s">
        <v>140</v>
      </c>
      <c r="Q6979">
        <v>0.21850020405356499</v>
      </c>
      <c r="R6979">
        <v>3.9449999999999998</v>
      </c>
      <c r="S6979">
        <v>2</v>
      </c>
      <c r="T6979">
        <v>12.624000000000001</v>
      </c>
    </row>
    <row r="6980" spans="1:20" x14ac:dyDescent="0.35">
      <c r="A6980" t="s">
        <v>12</v>
      </c>
      <c r="B6980" t="s">
        <v>7992</v>
      </c>
      <c r="C6980" t="s">
        <v>821</v>
      </c>
      <c r="D6980">
        <v>0.3</v>
      </c>
      <c r="E6980" s="4" t="s">
        <v>49</v>
      </c>
      <c r="F6980" s="5">
        <v>44041</v>
      </c>
      <c r="G6980" s="5" t="str">
        <f t="shared" si="109"/>
        <v>CA-2020-130771-1363</v>
      </c>
      <c r="H6980" s="3" t="s">
        <v>6377</v>
      </c>
      <c r="I6980" s="4">
        <v>78745</v>
      </c>
      <c r="J6980" s="8">
        <f>INDEX(Sheet2!B:B,MATCH(superstore!K6980,Sheet2!A:A,0))</f>
        <v>1363</v>
      </c>
      <c r="K6980" t="s">
        <v>4065</v>
      </c>
      <c r="L6980" t="s">
        <v>176</v>
      </c>
      <c r="M6980" t="s">
        <v>18</v>
      </c>
      <c r="N6980" s="2">
        <v>44046</v>
      </c>
      <c r="O6980" t="s">
        <v>25</v>
      </c>
      <c r="P6980" t="s">
        <v>67</v>
      </c>
      <c r="Q6980">
        <v>0.21574796557051801</v>
      </c>
      <c r="R6980">
        <v>0.47060000000000002</v>
      </c>
      <c r="S6980">
        <v>2</v>
      </c>
      <c r="T6980">
        <v>2.8959999999999999</v>
      </c>
    </row>
    <row r="6981" spans="1:20" x14ac:dyDescent="0.35">
      <c r="A6981" t="s">
        <v>12</v>
      </c>
      <c r="B6981" t="s">
        <v>8050</v>
      </c>
      <c r="C6981" t="s">
        <v>5537</v>
      </c>
      <c r="D6981">
        <v>0.3</v>
      </c>
      <c r="E6981" s="4" t="s">
        <v>107</v>
      </c>
      <c r="F6981" s="5">
        <v>43064</v>
      </c>
      <c r="G6981" s="5" t="str">
        <f t="shared" si="109"/>
        <v>CA-2017-127446-1076</v>
      </c>
      <c r="H6981" s="3" t="s">
        <v>5701</v>
      </c>
      <c r="I6981" s="4">
        <v>76017</v>
      </c>
      <c r="J6981" s="8">
        <f>INDEX(Sheet2!B:B,MATCH(superstore!K6981,Sheet2!A:A,0))</f>
        <v>1076</v>
      </c>
      <c r="K6981" t="s">
        <v>3266</v>
      </c>
      <c r="L6981" t="s">
        <v>17</v>
      </c>
      <c r="M6981" t="s">
        <v>18</v>
      </c>
      <c r="N6981" s="2">
        <v>43069</v>
      </c>
      <c r="O6981" t="s">
        <v>25</v>
      </c>
      <c r="P6981" t="s">
        <v>67</v>
      </c>
      <c r="Q6981">
        <v>0.107592482463084</v>
      </c>
      <c r="R6981">
        <v>1.9925999999999999</v>
      </c>
      <c r="S6981">
        <v>2</v>
      </c>
      <c r="T6981">
        <v>5.9039999999999999</v>
      </c>
    </row>
    <row r="6982" spans="1:20" x14ac:dyDescent="0.35">
      <c r="A6982" t="s">
        <v>12</v>
      </c>
      <c r="B6982" t="s">
        <v>7922</v>
      </c>
      <c r="C6982" t="s">
        <v>1464</v>
      </c>
      <c r="D6982">
        <v>0.3</v>
      </c>
      <c r="E6982" s="4" t="s">
        <v>52</v>
      </c>
      <c r="F6982" s="5">
        <v>44158</v>
      </c>
      <c r="G6982" s="5" t="str">
        <f t="shared" si="109"/>
        <v>CA-2020-148992-1302</v>
      </c>
      <c r="H6982" s="3" t="s">
        <v>6378</v>
      </c>
      <c r="I6982" s="4">
        <v>60623</v>
      </c>
      <c r="J6982" s="8">
        <f>INDEX(Sheet2!B:B,MATCH(superstore!K6982,Sheet2!A:A,0))</f>
        <v>1302</v>
      </c>
      <c r="K6982" t="s">
        <v>3860</v>
      </c>
      <c r="L6982" t="s">
        <v>55</v>
      </c>
      <c r="M6982" t="s">
        <v>18</v>
      </c>
      <c r="N6982" s="2">
        <v>44162</v>
      </c>
      <c r="O6982" t="s">
        <v>25</v>
      </c>
      <c r="P6982" t="s">
        <v>140</v>
      </c>
      <c r="Q6982">
        <v>0.230860937796837</v>
      </c>
      <c r="R6982">
        <v>3.7408000000000001</v>
      </c>
      <c r="S6982">
        <v>2</v>
      </c>
      <c r="T6982">
        <v>10.688000000000001</v>
      </c>
    </row>
    <row r="6983" spans="1:20" x14ac:dyDescent="0.35">
      <c r="A6983" t="s">
        <v>12</v>
      </c>
      <c r="B6983" t="s">
        <v>7922</v>
      </c>
      <c r="C6983" t="s">
        <v>699</v>
      </c>
      <c r="D6983">
        <v>0.3</v>
      </c>
      <c r="E6983" s="4" t="s">
        <v>49</v>
      </c>
      <c r="F6983" s="5">
        <v>43078</v>
      </c>
      <c r="G6983" s="5" t="str">
        <f t="shared" si="109"/>
        <v>CA-2017-169649-1326</v>
      </c>
      <c r="H6983" s="3" t="s">
        <v>6379</v>
      </c>
      <c r="I6983" s="4">
        <v>60653</v>
      </c>
      <c r="J6983" s="8">
        <f>INDEX(Sheet2!B:B,MATCH(superstore!K6983,Sheet2!A:A,0))</f>
        <v>1326</v>
      </c>
      <c r="K6983" t="s">
        <v>3923</v>
      </c>
      <c r="L6983" t="s">
        <v>55</v>
      </c>
      <c r="M6983" t="s">
        <v>18</v>
      </c>
      <c r="N6983" s="2">
        <v>43084</v>
      </c>
      <c r="O6983" t="s">
        <v>25</v>
      </c>
      <c r="P6983" t="s">
        <v>140</v>
      </c>
      <c r="Q6983">
        <v>0.26739270070806298</v>
      </c>
      <c r="R6983">
        <v>2.9567999999999999</v>
      </c>
      <c r="S6983">
        <v>2</v>
      </c>
      <c r="T6983">
        <v>8.4480000000000004</v>
      </c>
    </row>
    <row r="6984" spans="1:20" x14ac:dyDescent="0.35">
      <c r="A6984" t="s">
        <v>12</v>
      </c>
      <c r="B6984" t="s">
        <v>7992</v>
      </c>
      <c r="C6984" t="s">
        <v>306</v>
      </c>
      <c r="D6984">
        <v>0.3</v>
      </c>
      <c r="E6984" s="4" t="s">
        <v>52</v>
      </c>
      <c r="F6984" s="5">
        <v>43594</v>
      </c>
      <c r="G6984" s="5" t="str">
        <f t="shared" si="109"/>
        <v>US-2019-144057-138</v>
      </c>
      <c r="H6984" s="3" t="s">
        <v>6380</v>
      </c>
      <c r="I6984" s="4">
        <v>78745</v>
      </c>
      <c r="J6984" s="8">
        <f>INDEX(Sheet2!B:B,MATCH(superstore!K6984,Sheet2!A:A,0))</f>
        <v>138</v>
      </c>
      <c r="K6984" t="s">
        <v>373</v>
      </c>
      <c r="L6984" t="s">
        <v>55</v>
      </c>
      <c r="M6984" t="s">
        <v>18</v>
      </c>
      <c r="N6984" s="2">
        <v>43598</v>
      </c>
      <c r="O6984" t="s">
        <v>25</v>
      </c>
      <c r="P6984" t="s">
        <v>67</v>
      </c>
      <c r="Q6984">
        <v>0.212363253108588</v>
      </c>
      <c r="R6984">
        <v>26.824000000000002</v>
      </c>
      <c r="S6984">
        <v>2</v>
      </c>
      <c r="T6984">
        <v>76.64</v>
      </c>
    </row>
    <row r="6985" spans="1:20" x14ac:dyDescent="0.35">
      <c r="A6985" t="s">
        <v>12</v>
      </c>
      <c r="B6985" t="s">
        <v>8439</v>
      </c>
      <c r="C6985" t="s">
        <v>1249</v>
      </c>
      <c r="D6985">
        <v>0.3</v>
      </c>
      <c r="E6985" s="4" t="s">
        <v>52</v>
      </c>
      <c r="F6985" s="5">
        <v>43103</v>
      </c>
      <c r="G6985" s="5" t="str">
        <f t="shared" si="109"/>
        <v>CA-2018-121097-290</v>
      </c>
      <c r="H6985" s="3" t="s">
        <v>6381</v>
      </c>
      <c r="I6985" s="4">
        <v>77520</v>
      </c>
      <c r="J6985" s="8">
        <f>INDEX(Sheet2!B:B,MATCH(superstore!K6985,Sheet2!A:A,0))</f>
        <v>290</v>
      </c>
      <c r="K6985" t="s">
        <v>705</v>
      </c>
      <c r="L6985" t="s">
        <v>55</v>
      </c>
      <c r="M6985" t="s">
        <v>18</v>
      </c>
      <c r="N6985" s="2">
        <v>43108</v>
      </c>
      <c r="O6985" t="s">
        <v>25</v>
      </c>
      <c r="P6985" t="s">
        <v>67</v>
      </c>
      <c r="Q6985">
        <v>0.25080228686933698</v>
      </c>
      <c r="R6985">
        <v>3.6288</v>
      </c>
      <c r="S6985">
        <v>2</v>
      </c>
      <c r="T6985">
        <v>10.368</v>
      </c>
    </row>
    <row r="6986" spans="1:20" x14ac:dyDescent="0.35">
      <c r="A6986" t="s">
        <v>12</v>
      </c>
      <c r="B6986" t="s">
        <v>8147</v>
      </c>
      <c r="C6986" t="s">
        <v>561</v>
      </c>
      <c r="D6986">
        <v>0.3</v>
      </c>
      <c r="E6986" s="4" t="s">
        <v>52</v>
      </c>
      <c r="F6986" s="5">
        <v>43636</v>
      </c>
      <c r="G6986" s="5" t="str">
        <f t="shared" si="109"/>
        <v>CA-2019-108581-1120</v>
      </c>
      <c r="H6986" s="3" t="s">
        <v>6382</v>
      </c>
      <c r="I6986" s="4">
        <v>75007</v>
      </c>
      <c r="J6986" s="8">
        <f>INDEX(Sheet2!B:B,MATCH(superstore!K6986,Sheet2!A:A,0))</f>
        <v>1120</v>
      </c>
      <c r="K6986" t="s">
        <v>3364</v>
      </c>
      <c r="L6986" t="s">
        <v>55</v>
      </c>
      <c r="M6986" t="s">
        <v>18</v>
      </c>
      <c r="N6986" s="2">
        <v>43642</v>
      </c>
      <c r="O6986" t="s">
        <v>25</v>
      </c>
      <c r="P6986" t="s">
        <v>67</v>
      </c>
      <c r="Q6986">
        <v>0.12439350630693</v>
      </c>
      <c r="R6986">
        <v>3.6288</v>
      </c>
      <c r="S6986">
        <v>2</v>
      </c>
      <c r="T6986">
        <v>10.368</v>
      </c>
    </row>
    <row r="6987" spans="1:20" x14ac:dyDescent="0.35">
      <c r="A6987" t="s">
        <v>12</v>
      </c>
      <c r="B6987" t="s">
        <v>7962</v>
      </c>
      <c r="C6987" t="s">
        <v>369</v>
      </c>
      <c r="D6987">
        <v>0.3</v>
      </c>
      <c r="E6987" s="4" t="s">
        <v>52</v>
      </c>
      <c r="F6987" s="5">
        <v>44131</v>
      </c>
      <c r="G6987" s="5" t="str">
        <f t="shared" si="109"/>
        <v>CA-2020-127922-524</v>
      </c>
      <c r="H6987" s="3" t="s">
        <v>6373</v>
      </c>
      <c r="I6987" s="4">
        <v>75081</v>
      </c>
      <c r="J6987" s="8">
        <f>INDEX(Sheet2!B:B,MATCH(superstore!K6987,Sheet2!A:A,0))</f>
        <v>524</v>
      </c>
      <c r="K6987" t="s">
        <v>1233</v>
      </c>
      <c r="L6987" t="s">
        <v>55</v>
      </c>
      <c r="M6987" t="s">
        <v>18</v>
      </c>
      <c r="N6987" s="2">
        <v>44138</v>
      </c>
      <c r="O6987" t="s">
        <v>25</v>
      </c>
      <c r="P6987" t="s">
        <v>67</v>
      </c>
      <c r="Q6987">
        <v>0.26028986497967699</v>
      </c>
      <c r="R6987">
        <v>2.64</v>
      </c>
      <c r="S6987">
        <v>2</v>
      </c>
      <c r="T6987">
        <v>8.4480000000000004</v>
      </c>
    </row>
    <row r="6988" spans="1:20" x14ac:dyDescent="0.35">
      <c r="A6988" t="s">
        <v>12</v>
      </c>
      <c r="B6988" t="s">
        <v>7962</v>
      </c>
      <c r="C6988" t="s">
        <v>1574</v>
      </c>
      <c r="D6988">
        <v>0.3</v>
      </c>
      <c r="E6988" s="4" t="s">
        <v>511</v>
      </c>
      <c r="F6988" s="5">
        <v>42925</v>
      </c>
      <c r="G6988" s="5" t="str">
        <f t="shared" si="109"/>
        <v>CA-2017-165379-1176</v>
      </c>
      <c r="H6988" s="3" t="s">
        <v>6383</v>
      </c>
      <c r="I6988" s="4">
        <v>75217</v>
      </c>
      <c r="J6988" s="8">
        <f>INDEX(Sheet2!B:B,MATCH(superstore!K6988,Sheet2!A:A,0))</f>
        <v>1176</v>
      </c>
      <c r="K6988" t="s">
        <v>3502</v>
      </c>
      <c r="L6988" t="s">
        <v>55</v>
      </c>
      <c r="M6988" t="s">
        <v>18</v>
      </c>
      <c r="N6988" s="2">
        <v>42931</v>
      </c>
      <c r="O6988" t="s">
        <v>25</v>
      </c>
      <c r="P6988" t="s">
        <v>67</v>
      </c>
      <c r="Q6988">
        <v>0.22303884632388801</v>
      </c>
      <c r="R6988">
        <v>3.6288</v>
      </c>
      <c r="S6988">
        <v>2</v>
      </c>
      <c r="T6988">
        <v>10.368</v>
      </c>
    </row>
    <row r="6989" spans="1:20" x14ac:dyDescent="0.35">
      <c r="A6989" t="s">
        <v>12</v>
      </c>
      <c r="B6989" t="s">
        <v>7962</v>
      </c>
      <c r="C6989" t="s">
        <v>6073</v>
      </c>
      <c r="D6989">
        <v>0.3</v>
      </c>
      <c r="E6989" s="4" t="s">
        <v>52</v>
      </c>
      <c r="F6989" s="5">
        <v>43772</v>
      </c>
      <c r="G6989" s="5" t="str">
        <f t="shared" si="109"/>
        <v>CA-2019-160136-1347</v>
      </c>
      <c r="H6989" s="3" t="s">
        <v>6384</v>
      </c>
      <c r="I6989" s="4">
        <v>75217</v>
      </c>
      <c r="J6989" s="8">
        <f>INDEX(Sheet2!B:B,MATCH(superstore!K6989,Sheet2!A:A,0))</f>
        <v>1347</v>
      </c>
      <c r="K6989" t="s">
        <v>3994</v>
      </c>
      <c r="L6989" t="s">
        <v>55</v>
      </c>
      <c r="M6989" t="s">
        <v>18</v>
      </c>
      <c r="N6989" s="2">
        <v>43778</v>
      </c>
      <c r="O6989" t="s">
        <v>25</v>
      </c>
      <c r="P6989" t="s">
        <v>67</v>
      </c>
      <c r="Q6989">
        <v>0.161031476823421</v>
      </c>
      <c r="R6989">
        <v>3.3523999999999998</v>
      </c>
      <c r="S6989">
        <v>2</v>
      </c>
      <c r="T6989">
        <v>9.2479999999999993</v>
      </c>
    </row>
    <row r="6990" spans="1:20" x14ac:dyDescent="0.35">
      <c r="A6990" t="s">
        <v>12</v>
      </c>
      <c r="B6990" t="s">
        <v>7905</v>
      </c>
      <c r="C6990" t="s">
        <v>1670</v>
      </c>
      <c r="D6990">
        <v>0.3</v>
      </c>
      <c r="E6990" s="4" t="s">
        <v>1671</v>
      </c>
      <c r="F6990" s="5">
        <v>43808</v>
      </c>
      <c r="G6990" s="5" t="str">
        <f t="shared" si="109"/>
        <v>CA-2019-128923-707</v>
      </c>
      <c r="H6990" s="3" t="s">
        <v>6366</v>
      </c>
      <c r="I6990" s="4">
        <v>76106</v>
      </c>
      <c r="J6990" s="8">
        <f>INDEX(Sheet2!B:B,MATCH(superstore!K6990,Sheet2!A:A,0))</f>
        <v>707</v>
      </c>
      <c r="K6990" t="s">
        <v>1673</v>
      </c>
      <c r="L6990" t="s">
        <v>55</v>
      </c>
      <c r="M6990" t="s">
        <v>18</v>
      </c>
      <c r="N6990" s="2">
        <v>43812</v>
      </c>
      <c r="O6990" t="s">
        <v>25</v>
      </c>
      <c r="P6990" t="s">
        <v>67</v>
      </c>
      <c r="Q6990">
        <v>0.26923224554956099</v>
      </c>
      <c r="R6990">
        <v>3.2871999999999999</v>
      </c>
      <c r="S6990">
        <v>2</v>
      </c>
      <c r="T6990">
        <v>9.3919999999999995</v>
      </c>
    </row>
    <row r="6991" spans="1:20" x14ac:dyDescent="0.35">
      <c r="A6991" t="s">
        <v>12</v>
      </c>
      <c r="B6991" t="s">
        <v>7912</v>
      </c>
      <c r="C6991" t="s">
        <v>641</v>
      </c>
      <c r="D6991">
        <v>0.3</v>
      </c>
      <c r="E6991" s="4" t="s">
        <v>52</v>
      </c>
      <c r="F6991" s="5">
        <v>43397</v>
      </c>
      <c r="G6991" s="5" t="str">
        <f t="shared" si="109"/>
        <v>CA-2018-118738-1294</v>
      </c>
      <c r="H6991" s="3" t="s">
        <v>5703</v>
      </c>
      <c r="I6991" s="4">
        <v>77041</v>
      </c>
      <c r="J6991" s="8">
        <f>INDEX(Sheet2!B:B,MATCH(superstore!K6991,Sheet2!A:A,0))</f>
        <v>1294</v>
      </c>
      <c r="K6991" t="s">
        <v>3826</v>
      </c>
      <c r="L6991" t="s">
        <v>55</v>
      </c>
      <c r="M6991" t="s">
        <v>18</v>
      </c>
      <c r="N6991" s="2">
        <v>43403</v>
      </c>
      <c r="O6991" t="s">
        <v>25</v>
      </c>
      <c r="P6991" t="s">
        <v>67</v>
      </c>
      <c r="Q6991">
        <v>0.282329215441672</v>
      </c>
      <c r="R6991">
        <v>3.6288</v>
      </c>
      <c r="S6991">
        <v>2</v>
      </c>
      <c r="T6991">
        <v>10.368</v>
      </c>
    </row>
    <row r="6992" spans="1:20" x14ac:dyDescent="0.35">
      <c r="A6992" t="s">
        <v>12</v>
      </c>
      <c r="B6992" t="s">
        <v>7912</v>
      </c>
      <c r="C6992" t="s">
        <v>1728</v>
      </c>
      <c r="D6992">
        <v>0.3</v>
      </c>
      <c r="E6992" s="4" t="s">
        <v>52</v>
      </c>
      <c r="F6992" s="5">
        <v>43318</v>
      </c>
      <c r="G6992" s="5" t="str">
        <f t="shared" si="109"/>
        <v>CA-2018-135251-1263</v>
      </c>
      <c r="H6992" s="3" t="s">
        <v>5709</v>
      </c>
      <c r="I6992" s="4">
        <v>77095</v>
      </c>
      <c r="J6992" s="8">
        <f>INDEX(Sheet2!B:B,MATCH(superstore!K6992,Sheet2!A:A,0))</f>
        <v>1263</v>
      </c>
      <c r="K6992" t="s">
        <v>3717</v>
      </c>
      <c r="L6992" t="s">
        <v>55</v>
      </c>
      <c r="M6992" t="s">
        <v>18</v>
      </c>
      <c r="N6992" s="2">
        <v>43322</v>
      </c>
      <c r="O6992" t="s">
        <v>25</v>
      </c>
      <c r="P6992" t="s">
        <v>67</v>
      </c>
      <c r="Q6992">
        <v>0.29157855210177402</v>
      </c>
      <c r="R6992">
        <v>19.137599999999999</v>
      </c>
      <c r="S6992">
        <v>2</v>
      </c>
      <c r="T6992">
        <v>56.704000000000001</v>
      </c>
    </row>
    <row r="6993" spans="1:20" x14ac:dyDescent="0.35">
      <c r="A6993" t="s">
        <v>12</v>
      </c>
      <c r="B6993" t="s">
        <v>7952</v>
      </c>
      <c r="C6993" t="s">
        <v>1045</v>
      </c>
      <c r="D6993">
        <v>0.3</v>
      </c>
      <c r="E6993" s="4" t="s">
        <v>52</v>
      </c>
      <c r="F6993" s="5">
        <v>44166</v>
      </c>
      <c r="G6993" s="5" t="str">
        <f t="shared" si="109"/>
        <v>CA-2020-138618-1453</v>
      </c>
      <c r="H6993" s="3" t="s">
        <v>6385</v>
      </c>
      <c r="I6993" s="4">
        <v>78207</v>
      </c>
      <c r="J6993" s="8">
        <f>INDEX(Sheet2!B:B,MATCH(superstore!K6993,Sheet2!A:A,0))</f>
        <v>1453</v>
      </c>
      <c r="K6993" t="s">
        <v>4508</v>
      </c>
      <c r="L6993" t="s">
        <v>55</v>
      </c>
      <c r="M6993" t="s">
        <v>18</v>
      </c>
      <c r="N6993" s="2">
        <v>44173</v>
      </c>
      <c r="O6993" t="s">
        <v>25</v>
      </c>
      <c r="P6993" t="s">
        <v>67</v>
      </c>
      <c r="Q6993">
        <v>0.20292940578257601</v>
      </c>
      <c r="R6993">
        <v>3.6288</v>
      </c>
      <c r="S6993">
        <v>2</v>
      </c>
      <c r="T6993">
        <v>10.368</v>
      </c>
    </row>
    <row r="6994" spans="1:20" x14ac:dyDescent="0.35">
      <c r="A6994" t="s">
        <v>12</v>
      </c>
      <c r="B6994" t="s">
        <v>7922</v>
      </c>
      <c r="C6994" t="s">
        <v>1080</v>
      </c>
      <c r="D6994">
        <v>0.3</v>
      </c>
      <c r="E6994" s="4" t="s">
        <v>49</v>
      </c>
      <c r="F6994" s="5">
        <v>43420</v>
      </c>
      <c r="G6994" s="5" t="str">
        <f t="shared" si="109"/>
        <v>CA-2018-145394-1269</v>
      </c>
      <c r="H6994" s="3" t="s">
        <v>5716</v>
      </c>
      <c r="I6994" s="4">
        <v>60610</v>
      </c>
      <c r="J6994" s="8">
        <f>INDEX(Sheet2!B:B,MATCH(superstore!K6994,Sheet2!A:A,0))</f>
        <v>1269</v>
      </c>
      <c r="K6994" t="s">
        <v>3725</v>
      </c>
      <c r="L6994" t="s">
        <v>29</v>
      </c>
      <c r="M6994" t="s">
        <v>18</v>
      </c>
      <c r="N6994" s="2">
        <v>43424</v>
      </c>
      <c r="O6994" t="s">
        <v>25</v>
      </c>
      <c r="P6994" t="s">
        <v>140</v>
      </c>
      <c r="Q6994">
        <v>0.11366491801623201</v>
      </c>
      <c r="R6994">
        <v>1.6115999999999999</v>
      </c>
      <c r="S6994">
        <v>2</v>
      </c>
      <c r="T6994">
        <v>21.488</v>
      </c>
    </row>
    <row r="6995" spans="1:20" x14ac:dyDescent="0.35">
      <c r="A6995" t="s">
        <v>12</v>
      </c>
      <c r="B6995" t="s">
        <v>8100</v>
      </c>
      <c r="C6995" t="s">
        <v>5554</v>
      </c>
      <c r="D6995">
        <v>0.3</v>
      </c>
      <c r="E6995" s="4" t="s">
        <v>27</v>
      </c>
      <c r="F6995" s="5">
        <v>42860</v>
      </c>
      <c r="G6995" s="5" t="str">
        <f t="shared" si="109"/>
        <v>CA-2017-160738-87</v>
      </c>
      <c r="H6995" s="3" t="s">
        <v>6386</v>
      </c>
      <c r="I6995" s="4">
        <v>61032</v>
      </c>
      <c r="J6995" s="8">
        <f>INDEX(Sheet2!B:B,MATCH(superstore!K6995,Sheet2!A:A,0))</f>
        <v>87</v>
      </c>
      <c r="K6995" t="s">
        <v>256</v>
      </c>
      <c r="L6995" t="s">
        <v>29</v>
      </c>
      <c r="M6995" t="s">
        <v>18</v>
      </c>
      <c r="N6995" s="2">
        <v>42865</v>
      </c>
      <c r="O6995" t="s">
        <v>25</v>
      </c>
      <c r="P6995" t="s">
        <v>140</v>
      </c>
      <c r="Q6995">
        <v>0.27051965990586302</v>
      </c>
      <c r="R6995">
        <v>3.9592000000000001</v>
      </c>
      <c r="S6995">
        <v>2</v>
      </c>
      <c r="T6995">
        <v>45.247999999999998</v>
      </c>
    </row>
    <row r="6996" spans="1:20" x14ac:dyDescent="0.35">
      <c r="A6996" t="s">
        <v>12</v>
      </c>
      <c r="B6996" t="s">
        <v>7912</v>
      </c>
      <c r="C6996" t="s">
        <v>5593</v>
      </c>
      <c r="D6996">
        <v>0.3</v>
      </c>
      <c r="E6996" s="4" t="s">
        <v>49</v>
      </c>
      <c r="F6996" s="5">
        <v>43077</v>
      </c>
      <c r="G6996" s="5" t="str">
        <f t="shared" si="109"/>
        <v>CA-2017-104773-118</v>
      </c>
      <c r="H6996" s="3" t="s">
        <v>6387</v>
      </c>
      <c r="I6996" s="4">
        <v>77041</v>
      </c>
      <c r="J6996" s="8">
        <f>INDEX(Sheet2!B:B,MATCH(superstore!K6996,Sheet2!A:A,0))</f>
        <v>118</v>
      </c>
      <c r="K6996" t="s">
        <v>332</v>
      </c>
      <c r="L6996" t="s">
        <v>29</v>
      </c>
      <c r="M6996" t="s">
        <v>18</v>
      </c>
      <c r="N6996" s="2">
        <v>43082</v>
      </c>
      <c r="O6996" t="s">
        <v>25</v>
      </c>
      <c r="P6996" t="s">
        <v>67</v>
      </c>
      <c r="Q6996">
        <v>0.23102577307585201</v>
      </c>
      <c r="R6996">
        <v>6.0415999999999999</v>
      </c>
      <c r="S6996">
        <v>2</v>
      </c>
      <c r="T6996">
        <v>60.415999999999997</v>
      </c>
    </row>
    <row r="6997" spans="1:20" x14ac:dyDescent="0.35">
      <c r="A6997" t="s">
        <v>12</v>
      </c>
      <c r="B6997" t="s">
        <v>8328</v>
      </c>
      <c r="C6997" t="s">
        <v>6047</v>
      </c>
      <c r="D6997">
        <v>0.3</v>
      </c>
      <c r="E6997" s="4" t="s">
        <v>49</v>
      </c>
      <c r="F6997" s="5">
        <v>43969</v>
      </c>
      <c r="G6997" s="5" t="str">
        <f t="shared" si="109"/>
        <v>CA-2020-112536-1056</v>
      </c>
      <c r="H6997" s="3" t="s">
        <v>6388</v>
      </c>
      <c r="I6997" s="4">
        <v>78501</v>
      </c>
      <c r="J6997" s="8">
        <f>INDEX(Sheet2!B:B,MATCH(superstore!K6997,Sheet2!A:A,0))</f>
        <v>1056</v>
      </c>
      <c r="K6997" t="s">
        <v>3224</v>
      </c>
      <c r="L6997" t="s">
        <v>29</v>
      </c>
      <c r="M6997" t="s">
        <v>18</v>
      </c>
      <c r="N6997" s="2">
        <v>43974</v>
      </c>
      <c r="O6997" t="s">
        <v>25</v>
      </c>
      <c r="P6997" t="s">
        <v>67</v>
      </c>
      <c r="Q6997">
        <v>0.210615060001452</v>
      </c>
      <c r="R6997">
        <v>0.66959999999999997</v>
      </c>
      <c r="S6997">
        <v>2</v>
      </c>
      <c r="T6997">
        <v>8.9280000000000008</v>
      </c>
    </row>
    <row r="6998" spans="1:20" x14ac:dyDescent="0.35">
      <c r="A6998" t="s">
        <v>12</v>
      </c>
      <c r="B6998" t="s">
        <v>7952</v>
      </c>
      <c r="C6998" t="s">
        <v>777</v>
      </c>
      <c r="D6998">
        <v>0.3</v>
      </c>
      <c r="E6998" s="4" t="s">
        <v>220</v>
      </c>
      <c r="F6998" s="5">
        <v>43427</v>
      </c>
      <c r="G6998" s="5" t="str">
        <f t="shared" si="109"/>
        <v>CA-2018-111395-1094</v>
      </c>
      <c r="H6998" s="3" t="s">
        <v>6389</v>
      </c>
      <c r="I6998" s="4">
        <v>78207</v>
      </c>
      <c r="J6998" s="8">
        <f>INDEX(Sheet2!B:B,MATCH(superstore!K6998,Sheet2!A:A,0))</f>
        <v>1094</v>
      </c>
      <c r="K6998" t="s">
        <v>3314</v>
      </c>
      <c r="L6998" t="s">
        <v>29</v>
      </c>
      <c r="M6998" t="s">
        <v>18</v>
      </c>
      <c r="N6998" s="2">
        <v>43431</v>
      </c>
      <c r="O6998" t="s">
        <v>25</v>
      </c>
      <c r="P6998" t="s">
        <v>67</v>
      </c>
      <c r="Q6998">
        <v>0.27656800837520601</v>
      </c>
      <c r="R6998">
        <v>2.3673999999999999</v>
      </c>
      <c r="S6998">
        <v>2</v>
      </c>
      <c r="T6998">
        <v>27.056000000000001</v>
      </c>
    </row>
    <row r="6999" spans="1:20" x14ac:dyDescent="0.35">
      <c r="A6999" t="s">
        <v>12</v>
      </c>
      <c r="B6999" t="s">
        <v>7922</v>
      </c>
      <c r="C6999" t="s">
        <v>6026</v>
      </c>
      <c r="D6999">
        <v>0.3</v>
      </c>
      <c r="E6999" s="4" t="s">
        <v>452</v>
      </c>
      <c r="F6999" s="5">
        <v>43020</v>
      </c>
      <c r="G6999" s="5" t="str">
        <f t="shared" si="109"/>
        <v>US-2017-154655-1063</v>
      </c>
      <c r="H6999" s="3" t="s">
        <v>6390</v>
      </c>
      <c r="I6999" s="4">
        <v>60623</v>
      </c>
      <c r="J6999" s="8">
        <f>INDEX(Sheet2!B:B,MATCH(superstore!K6999,Sheet2!A:A,0))</f>
        <v>1063</v>
      </c>
      <c r="K6999" t="s">
        <v>3238</v>
      </c>
      <c r="L6999" t="s">
        <v>366</v>
      </c>
      <c r="M6999" t="s">
        <v>18</v>
      </c>
      <c r="N6999" s="2">
        <v>43025</v>
      </c>
      <c r="O6999" t="s">
        <v>25</v>
      </c>
      <c r="P6999" t="s">
        <v>140</v>
      </c>
      <c r="Q6999">
        <v>0.106550850110203</v>
      </c>
      <c r="R6999">
        <v>2.5019999999999998</v>
      </c>
      <c r="S6999">
        <v>2</v>
      </c>
      <c r="T6999">
        <v>22.24</v>
      </c>
    </row>
    <row r="7000" spans="1:20" x14ac:dyDescent="0.35">
      <c r="A7000" t="s">
        <v>12</v>
      </c>
      <c r="B7000" t="s">
        <v>7922</v>
      </c>
      <c r="C7000" t="s">
        <v>6391</v>
      </c>
      <c r="D7000">
        <v>0.3</v>
      </c>
      <c r="E7000" s="4" t="s">
        <v>34</v>
      </c>
      <c r="F7000" s="5">
        <v>43642</v>
      </c>
      <c r="G7000" s="5" t="str">
        <f t="shared" si="109"/>
        <v>CA-2019-152331-149</v>
      </c>
      <c r="H7000" s="3" t="s">
        <v>6392</v>
      </c>
      <c r="I7000" s="4">
        <v>60653</v>
      </c>
      <c r="J7000" s="8">
        <f>INDEX(Sheet2!B:B,MATCH(superstore!K7000,Sheet2!A:A,0))</f>
        <v>149</v>
      </c>
      <c r="K7000" t="s">
        <v>402</v>
      </c>
      <c r="L7000" t="s">
        <v>36</v>
      </c>
      <c r="M7000" t="s">
        <v>18</v>
      </c>
      <c r="N7000" s="2">
        <v>43646</v>
      </c>
      <c r="O7000" t="s">
        <v>25</v>
      </c>
      <c r="P7000" t="s">
        <v>140</v>
      </c>
      <c r="Q7000">
        <v>0.22148041278806199</v>
      </c>
      <c r="R7000">
        <v>0.46410000000000001</v>
      </c>
      <c r="S7000">
        <v>3</v>
      </c>
      <c r="T7000">
        <v>5.3040000000000003</v>
      </c>
    </row>
    <row r="7001" spans="1:20" x14ac:dyDescent="0.35">
      <c r="A7001" t="s">
        <v>12</v>
      </c>
      <c r="B7001" t="s">
        <v>7922</v>
      </c>
      <c r="C7001" t="s">
        <v>5965</v>
      </c>
      <c r="D7001">
        <v>0.3</v>
      </c>
      <c r="E7001" s="4" t="s">
        <v>49</v>
      </c>
      <c r="F7001" s="5">
        <v>44135</v>
      </c>
      <c r="G7001" s="5" t="str">
        <f t="shared" si="109"/>
        <v>CA-2020-117114-319</v>
      </c>
      <c r="H7001" s="3" t="s">
        <v>6393</v>
      </c>
      <c r="I7001" s="4">
        <v>60610</v>
      </c>
      <c r="J7001" s="8">
        <f>INDEX(Sheet2!B:B,MATCH(superstore!K7001,Sheet2!A:A,0))</f>
        <v>319</v>
      </c>
      <c r="K7001" t="s">
        <v>772</v>
      </c>
      <c r="L7001" t="s">
        <v>113</v>
      </c>
      <c r="M7001" t="s">
        <v>18</v>
      </c>
      <c r="N7001" s="2">
        <v>44140</v>
      </c>
      <c r="O7001" t="s">
        <v>25</v>
      </c>
      <c r="P7001" t="s">
        <v>140</v>
      </c>
      <c r="Q7001">
        <v>0.185470645965022</v>
      </c>
      <c r="R7001">
        <v>3.2214</v>
      </c>
      <c r="S7001">
        <v>3</v>
      </c>
      <c r="T7001">
        <v>9.9120000000000008</v>
      </c>
    </row>
    <row r="7002" spans="1:20" x14ac:dyDescent="0.35">
      <c r="A7002" t="s">
        <v>12</v>
      </c>
      <c r="B7002" t="s">
        <v>8374</v>
      </c>
      <c r="C7002" t="s">
        <v>369</v>
      </c>
      <c r="D7002">
        <v>0.3</v>
      </c>
      <c r="E7002" s="4" t="s">
        <v>418</v>
      </c>
      <c r="F7002" s="5">
        <v>44096</v>
      </c>
      <c r="G7002" s="5" t="str">
        <f t="shared" si="109"/>
        <v>US-2020-108245-154</v>
      </c>
      <c r="H7002" s="3" t="s">
        <v>6394</v>
      </c>
      <c r="I7002" s="4">
        <v>77581</v>
      </c>
      <c r="J7002" s="8">
        <f>INDEX(Sheet2!B:B,MATCH(superstore!K7002,Sheet2!A:A,0))</f>
        <v>154</v>
      </c>
      <c r="K7002" t="s">
        <v>418</v>
      </c>
      <c r="L7002" t="s">
        <v>113</v>
      </c>
      <c r="M7002" t="s">
        <v>18</v>
      </c>
      <c r="N7002" s="2">
        <v>44101</v>
      </c>
      <c r="O7002" t="s">
        <v>25</v>
      </c>
      <c r="P7002" t="s">
        <v>67</v>
      </c>
      <c r="Q7002">
        <v>0.20692988711764901</v>
      </c>
      <c r="R7002">
        <v>5.0220000000000002</v>
      </c>
      <c r="S7002">
        <v>3</v>
      </c>
      <c r="T7002">
        <v>13.391999999999999</v>
      </c>
    </row>
    <row r="7003" spans="1:20" x14ac:dyDescent="0.35">
      <c r="A7003" t="s">
        <v>12</v>
      </c>
      <c r="B7003" t="s">
        <v>7952</v>
      </c>
      <c r="C7003" t="s">
        <v>551</v>
      </c>
      <c r="D7003">
        <v>0.3</v>
      </c>
      <c r="E7003" s="4" t="s">
        <v>749</v>
      </c>
      <c r="F7003" s="5">
        <v>44172</v>
      </c>
      <c r="G7003" s="5" t="str">
        <f t="shared" si="109"/>
        <v>CA-2020-134285-1112</v>
      </c>
      <c r="H7003" s="3" t="s">
        <v>6395</v>
      </c>
      <c r="I7003" s="4">
        <v>78207</v>
      </c>
      <c r="J7003" s="8">
        <f>INDEX(Sheet2!B:B,MATCH(superstore!K7003,Sheet2!A:A,0))</f>
        <v>1112</v>
      </c>
      <c r="K7003" t="s">
        <v>3345</v>
      </c>
      <c r="L7003" t="s">
        <v>176</v>
      </c>
      <c r="M7003" t="s">
        <v>18</v>
      </c>
      <c r="N7003" s="2">
        <v>44177</v>
      </c>
      <c r="O7003" t="s">
        <v>25</v>
      </c>
      <c r="P7003" t="s">
        <v>67</v>
      </c>
      <c r="Q7003">
        <v>0.164646837507471</v>
      </c>
      <c r="R7003">
        <v>1.2432000000000001</v>
      </c>
      <c r="S7003">
        <v>3</v>
      </c>
      <c r="T7003">
        <v>3.552</v>
      </c>
    </row>
    <row r="7004" spans="1:20" x14ac:dyDescent="0.35">
      <c r="A7004" t="s">
        <v>12</v>
      </c>
      <c r="B7004" t="s">
        <v>7912</v>
      </c>
      <c r="C7004" t="s">
        <v>777</v>
      </c>
      <c r="D7004">
        <v>0.3</v>
      </c>
      <c r="E7004" s="4" t="s">
        <v>107</v>
      </c>
      <c r="F7004" s="5">
        <v>43298</v>
      </c>
      <c r="G7004" s="5" t="str">
        <f t="shared" si="109"/>
        <v>CA-2018-121132-1448</v>
      </c>
      <c r="H7004" s="3" t="s">
        <v>6396</v>
      </c>
      <c r="I7004" s="4">
        <v>77041</v>
      </c>
      <c r="J7004" s="8">
        <f>INDEX(Sheet2!B:B,MATCH(superstore!K7004,Sheet2!A:A,0))</f>
        <v>1448</v>
      </c>
      <c r="K7004" t="s">
        <v>4470</v>
      </c>
      <c r="L7004" t="s">
        <v>17</v>
      </c>
      <c r="M7004" t="s">
        <v>18</v>
      </c>
      <c r="N7004" s="2">
        <v>43305</v>
      </c>
      <c r="O7004" t="s">
        <v>25</v>
      </c>
      <c r="P7004" t="s">
        <v>67</v>
      </c>
      <c r="Q7004">
        <v>0.16782202025225701</v>
      </c>
      <c r="R7004">
        <v>2.0358000000000001</v>
      </c>
      <c r="S7004">
        <v>3</v>
      </c>
      <c r="T7004">
        <v>6.2640000000000002</v>
      </c>
    </row>
    <row r="7005" spans="1:20" x14ac:dyDescent="0.35">
      <c r="A7005" t="s">
        <v>12</v>
      </c>
      <c r="B7005" t="s">
        <v>7912</v>
      </c>
      <c r="C7005" t="s">
        <v>5955</v>
      </c>
      <c r="D7005">
        <v>0.3</v>
      </c>
      <c r="E7005" s="4" t="s">
        <v>107</v>
      </c>
      <c r="F7005" s="5">
        <v>43222</v>
      </c>
      <c r="G7005" s="5" t="str">
        <f t="shared" si="109"/>
        <v>CA-2018-116687-1065</v>
      </c>
      <c r="H7005" s="3" t="s">
        <v>6397</v>
      </c>
      <c r="I7005" s="4">
        <v>77095</v>
      </c>
      <c r="J7005" s="8">
        <f>INDEX(Sheet2!B:B,MATCH(superstore!K7005,Sheet2!A:A,0))</f>
        <v>1065</v>
      </c>
      <c r="K7005" t="s">
        <v>3242</v>
      </c>
      <c r="L7005" t="s">
        <v>17</v>
      </c>
      <c r="M7005" t="s">
        <v>18</v>
      </c>
      <c r="N7005" s="2">
        <v>43227</v>
      </c>
      <c r="O7005" t="s">
        <v>25</v>
      </c>
      <c r="P7005" t="s">
        <v>67</v>
      </c>
      <c r="Q7005">
        <v>0.21495473305471099</v>
      </c>
      <c r="R7005">
        <v>2.9889000000000001</v>
      </c>
      <c r="S7005">
        <v>3</v>
      </c>
      <c r="T7005">
        <v>8.8559999999999999</v>
      </c>
    </row>
    <row r="7006" spans="1:20" x14ac:dyDescent="0.35">
      <c r="A7006" t="s">
        <v>12</v>
      </c>
      <c r="B7006" t="s">
        <v>7912</v>
      </c>
      <c r="C7006" t="s">
        <v>1728</v>
      </c>
      <c r="D7006">
        <v>0.3</v>
      </c>
      <c r="E7006" s="4" t="s">
        <v>107</v>
      </c>
      <c r="F7006" s="5">
        <v>43318</v>
      </c>
      <c r="G7006" s="5" t="str">
        <f t="shared" si="109"/>
        <v>CA-2018-135251-200</v>
      </c>
      <c r="H7006" s="3" t="s">
        <v>5709</v>
      </c>
      <c r="I7006" s="4">
        <v>77095</v>
      </c>
      <c r="J7006" s="8">
        <f>INDEX(Sheet2!B:B,MATCH(superstore!K7006,Sheet2!A:A,0))</f>
        <v>200</v>
      </c>
      <c r="K7006" t="s">
        <v>533</v>
      </c>
      <c r="L7006" t="s">
        <v>17</v>
      </c>
      <c r="M7006" t="s">
        <v>18</v>
      </c>
      <c r="N7006" s="2">
        <v>43322</v>
      </c>
      <c r="O7006" t="s">
        <v>25</v>
      </c>
      <c r="P7006" t="s">
        <v>67</v>
      </c>
      <c r="Q7006">
        <v>0.115179497562283</v>
      </c>
      <c r="R7006">
        <v>13.32</v>
      </c>
      <c r="S7006">
        <v>3</v>
      </c>
      <c r="T7006">
        <v>35.520000000000003</v>
      </c>
    </row>
    <row r="7007" spans="1:20" x14ac:dyDescent="0.35">
      <c r="A7007" t="s">
        <v>12</v>
      </c>
      <c r="B7007" t="s">
        <v>7922</v>
      </c>
      <c r="C7007" t="s">
        <v>514</v>
      </c>
      <c r="D7007">
        <v>0.3</v>
      </c>
      <c r="E7007" s="4" t="s">
        <v>52</v>
      </c>
      <c r="F7007" s="5">
        <v>43761</v>
      </c>
      <c r="G7007" s="5" t="str">
        <f t="shared" si="109"/>
        <v>CA-2019-165484-1482</v>
      </c>
      <c r="H7007" s="3" t="s">
        <v>5730</v>
      </c>
      <c r="I7007" s="4">
        <v>60610</v>
      </c>
      <c r="J7007" s="8">
        <f>INDEX(Sheet2!B:B,MATCH(superstore!K7007,Sheet2!A:A,0))</f>
        <v>1482</v>
      </c>
      <c r="K7007" t="s">
        <v>4723</v>
      </c>
      <c r="L7007" t="s">
        <v>55</v>
      </c>
      <c r="M7007" t="s">
        <v>18</v>
      </c>
      <c r="N7007" s="2">
        <v>43767</v>
      </c>
      <c r="O7007" t="s">
        <v>25</v>
      </c>
      <c r="P7007" t="s">
        <v>140</v>
      </c>
      <c r="Q7007">
        <v>0.104209663740258</v>
      </c>
      <c r="R7007">
        <v>17.815200000000001</v>
      </c>
      <c r="S7007">
        <v>3</v>
      </c>
      <c r="T7007">
        <v>54.816000000000003</v>
      </c>
    </row>
    <row r="7008" spans="1:20" x14ac:dyDescent="0.35">
      <c r="A7008" t="s">
        <v>12</v>
      </c>
      <c r="B7008" t="s">
        <v>7922</v>
      </c>
      <c r="C7008" t="s">
        <v>5565</v>
      </c>
      <c r="D7008">
        <v>0.3</v>
      </c>
      <c r="E7008" s="4" t="s">
        <v>395</v>
      </c>
      <c r="F7008" s="5">
        <v>43040</v>
      </c>
      <c r="G7008" s="5" t="str">
        <f t="shared" si="109"/>
        <v>CA-2017-126907-1430</v>
      </c>
      <c r="H7008" s="3" t="s">
        <v>6398</v>
      </c>
      <c r="I7008" s="4">
        <v>60610</v>
      </c>
      <c r="J7008" s="8">
        <f>INDEX(Sheet2!B:B,MATCH(superstore!K7008,Sheet2!A:A,0))</f>
        <v>1430</v>
      </c>
      <c r="K7008" t="s">
        <v>4365</v>
      </c>
      <c r="L7008" t="s">
        <v>55</v>
      </c>
      <c r="M7008" t="s">
        <v>18</v>
      </c>
      <c r="N7008" s="2">
        <v>43047</v>
      </c>
      <c r="O7008" t="s">
        <v>25</v>
      </c>
      <c r="P7008" t="s">
        <v>140</v>
      </c>
      <c r="Q7008">
        <v>0.262136310727133</v>
      </c>
      <c r="R7008">
        <v>5.1012000000000004</v>
      </c>
      <c r="S7008">
        <v>3</v>
      </c>
      <c r="T7008">
        <v>15.696</v>
      </c>
    </row>
    <row r="7009" spans="1:20" x14ac:dyDescent="0.35">
      <c r="A7009" t="s">
        <v>12</v>
      </c>
      <c r="B7009" t="s">
        <v>7922</v>
      </c>
      <c r="C7009" t="s">
        <v>1045</v>
      </c>
      <c r="D7009">
        <v>0.3</v>
      </c>
      <c r="E7009" s="4" t="s">
        <v>52</v>
      </c>
      <c r="F7009" s="5">
        <v>44035</v>
      </c>
      <c r="G7009" s="5" t="str">
        <f t="shared" si="109"/>
        <v>US-2020-101721-1077</v>
      </c>
      <c r="H7009" s="3" t="s">
        <v>6399</v>
      </c>
      <c r="I7009" s="4">
        <v>60623</v>
      </c>
      <c r="J7009" s="8">
        <f>INDEX(Sheet2!B:B,MATCH(superstore!K7009,Sheet2!A:A,0))</f>
        <v>1077</v>
      </c>
      <c r="K7009" t="s">
        <v>3268</v>
      </c>
      <c r="L7009" t="s">
        <v>55</v>
      </c>
      <c r="M7009" t="s">
        <v>18</v>
      </c>
      <c r="N7009" s="2">
        <v>44039</v>
      </c>
      <c r="O7009" t="s">
        <v>25</v>
      </c>
      <c r="P7009" t="s">
        <v>140</v>
      </c>
      <c r="Q7009">
        <v>0.240934104782692</v>
      </c>
      <c r="R7009">
        <v>20.5764</v>
      </c>
      <c r="S7009">
        <v>3</v>
      </c>
      <c r="T7009">
        <v>63.311999999999998</v>
      </c>
    </row>
    <row r="7010" spans="1:20" x14ac:dyDescent="0.35">
      <c r="A7010" t="s">
        <v>12</v>
      </c>
      <c r="B7010" t="s">
        <v>7922</v>
      </c>
      <c r="C7010" t="s">
        <v>5499</v>
      </c>
      <c r="D7010">
        <v>0.3</v>
      </c>
      <c r="E7010" s="4" t="s">
        <v>49</v>
      </c>
      <c r="F7010" s="5">
        <v>44077</v>
      </c>
      <c r="G7010" s="5" t="str">
        <f t="shared" si="109"/>
        <v>CA-2020-167626-1291</v>
      </c>
      <c r="H7010" s="3" t="s">
        <v>6400</v>
      </c>
      <c r="I7010" s="4">
        <v>60623</v>
      </c>
      <c r="J7010" s="8">
        <f>INDEX(Sheet2!B:B,MATCH(superstore!K7010,Sheet2!A:A,0))</f>
        <v>1291</v>
      </c>
      <c r="K7010" t="s">
        <v>3819</v>
      </c>
      <c r="L7010" t="s">
        <v>55</v>
      </c>
      <c r="M7010" t="s">
        <v>18</v>
      </c>
      <c r="N7010" s="2">
        <v>44081</v>
      </c>
      <c r="O7010" t="s">
        <v>25</v>
      </c>
      <c r="P7010" t="s">
        <v>140</v>
      </c>
      <c r="Q7010">
        <v>0.184232494893979</v>
      </c>
      <c r="R7010">
        <v>3.339</v>
      </c>
      <c r="S7010">
        <v>3</v>
      </c>
      <c r="T7010">
        <v>8.9039999999999999</v>
      </c>
    </row>
    <row r="7011" spans="1:20" x14ac:dyDescent="0.35">
      <c r="A7011" t="s">
        <v>12</v>
      </c>
      <c r="B7011" t="s">
        <v>7953</v>
      </c>
      <c r="C7011" t="s">
        <v>6172</v>
      </c>
      <c r="D7011">
        <v>0.3</v>
      </c>
      <c r="E7011" s="4" t="s">
        <v>3817</v>
      </c>
      <c r="F7011" s="5">
        <v>44006</v>
      </c>
      <c r="G7011" s="5" t="str">
        <f t="shared" si="109"/>
        <v>US-2020-151316-1290</v>
      </c>
      <c r="H7011" s="3" t="s">
        <v>6401</v>
      </c>
      <c r="I7011" s="4">
        <v>62521</v>
      </c>
      <c r="J7011" s="8">
        <f>INDEX(Sheet2!B:B,MATCH(superstore!K7011,Sheet2!A:A,0))</f>
        <v>1290</v>
      </c>
      <c r="K7011" t="s">
        <v>3817</v>
      </c>
      <c r="L7011" t="s">
        <v>55</v>
      </c>
      <c r="M7011" t="s">
        <v>18</v>
      </c>
      <c r="N7011" s="2">
        <v>44012</v>
      </c>
      <c r="O7011" t="s">
        <v>25</v>
      </c>
      <c r="P7011" t="s">
        <v>140</v>
      </c>
      <c r="Q7011">
        <v>0.28118769062649501</v>
      </c>
      <c r="R7011">
        <v>3.21</v>
      </c>
      <c r="S7011">
        <v>3</v>
      </c>
      <c r="T7011">
        <v>10.272</v>
      </c>
    </row>
    <row r="7012" spans="1:20" x14ac:dyDescent="0.35">
      <c r="A7012" t="s">
        <v>12</v>
      </c>
      <c r="B7012" t="s">
        <v>8050</v>
      </c>
      <c r="C7012" t="s">
        <v>5537</v>
      </c>
      <c r="D7012">
        <v>0.3</v>
      </c>
      <c r="E7012" s="4" t="s">
        <v>395</v>
      </c>
      <c r="F7012" s="5">
        <v>43064</v>
      </c>
      <c r="G7012" s="5" t="str">
        <f t="shared" si="109"/>
        <v>CA-2017-127446-1055</v>
      </c>
      <c r="H7012" s="3" t="s">
        <v>5701</v>
      </c>
      <c r="I7012" s="4">
        <v>76017</v>
      </c>
      <c r="J7012" s="8">
        <f>INDEX(Sheet2!B:B,MATCH(superstore!K7012,Sheet2!A:A,0))</f>
        <v>1055</v>
      </c>
      <c r="K7012" t="s">
        <v>3223</v>
      </c>
      <c r="L7012" t="s">
        <v>55</v>
      </c>
      <c r="M7012" t="s">
        <v>18</v>
      </c>
      <c r="N7012" s="2">
        <v>43069</v>
      </c>
      <c r="O7012" t="s">
        <v>25</v>
      </c>
      <c r="P7012" t="s">
        <v>67</v>
      </c>
      <c r="Q7012">
        <v>0.174427994576481</v>
      </c>
      <c r="R7012">
        <v>5.1012000000000004</v>
      </c>
      <c r="S7012">
        <v>3</v>
      </c>
      <c r="T7012">
        <v>15.696</v>
      </c>
    </row>
    <row r="7013" spans="1:20" x14ac:dyDescent="0.35">
      <c r="A7013" t="s">
        <v>12</v>
      </c>
      <c r="B7013" t="s">
        <v>8331</v>
      </c>
      <c r="C7013" t="s">
        <v>5419</v>
      </c>
      <c r="D7013">
        <v>0.3</v>
      </c>
      <c r="E7013" s="4" t="s">
        <v>49</v>
      </c>
      <c r="F7013" s="5">
        <v>44049</v>
      </c>
      <c r="G7013" s="5" t="str">
        <f t="shared" si="109"/>
        <v>CA-2020-136609-1114</v>
      </c>
      <c r="H7013" s="3" t="s">
        <v>6402</v>
      </c>
      <c r="I7013" s="4">
        <v>75104</v>
      </c>
      <c r="J7013" s="8">
        <f>INDEX(Sheet2!B:B,MATCH(superstore!K7013,Sheet2!A:A,0))</f>
        <v>1114</v>
      </c>
      <c r="K7013" t="s">
        <v>3348</v>
      </c>
      <c r="L7013" t="s">
        <v>55</v>
      </c>
      <c r="M7013" t="s">
        <v>18</v>
      </c>
      <c r="N7013" s="2">
        <v>44054</v>
      </c>
      <c r="O7013" t="s">
        <v>25</v>
      </c>
      <c r="P7013" t="s">
        <v>67</v>
      </c>
      <c r="Q7013">
        <v>0.15616321577070699</v>
      </c>
      <c r="R7013">
        <v>40.3536</v>
      </c>
      <c r="S7013">
        <v>3</v>
      </c>
      <c r="T7013">
        <v>115.29600000000001</v>
      </c>
    </row>
    <row r="7014" spans="1:20" x14ac:dyDescent="0.35">
      <c r="A7014" t="s">
        <v>12</v>
      </c>
      <c r="B7014" t="s">
        <v>7962</v>
      </c>
      <c r="C7014" t="s">
        <v>1574</v>
      </c>
      <c r="D7014">
        <v>0.3</v>
      </c>
      <c r="E7014" s="4" t="s">
        <v>52</v>
      </c>
      <c r="F7014" s="5">
        <v>42925</v>
      </c>
      <c r="G7014" s="5" t="str">
        <f t="shared" si="109"/>
        <v>CA-2017-165379-1258</v>
      </c>
      <c r="H7014" s="3" t="s">
        <v>6383</v>
      </c>
      <c r="I7014" s="4">
        <v>75217</v>
      </c>
      <c r="J7014" s="8">
        <f>INDEX(Sheet2!B:B,MATCH(superstore!K7014,Sheet2!A:A,0))</f>
        <v>1258</v>
      </c>
      <c r="K7014" t="s">
        <v>3706</v>
      </c>
      <c r="L7014" t="s">
        <v>55</v>
      </c>
      <c r="M7014" t="s">
        <v>18</v>
      </c>
      <c r="N7014" s="2">
        <v>42931</v>
      </c>
      <c r="O7014" t="s">
        <v>25</v>
      </c>
      <c r="P7014" t="s">
        <v>67</v>
      </c>
      <c r="Q7014">
        <v>0.18595257107898699</v>
      </c>
      <c r="R7014">
        <v>4.4850000000000003</v>
      </c>
      <c r="S7014">
        <v>3</v>
      </c>
      <c r="T7014">
        <v>14.352</v>
      </c>
    </row>
    <row r="7015" spans="1:20" x14ac:dyDescent="0.35">
      <c r="A7015" t="s">
        <v>12</v>
      </c>
      <c r="B7015" t="s">
        <v>7962</v>
      </c>
      <c r="C7015" t="s">
        <v>1618</v>
      </c>
      <c r="D7015">
        <v>0.3</v>
      </c>
      <c r="E7015" s="4" t="s">
        <v>52</v>
      </c>
      <c r="F7015" s="5">
        <v>44017</v>
      </c>
      <c r="G7015" s="5" t="str">
        <f t="shared" si="109"/>
        <v>CA-2020-100223-1410</v>
      </c>
      <c r="H7015" s="3" t="s">
        <v>5733</v>
      </c>
      <c r="I7015" s="4">
        <v>75220</v>
      </c>
      <c r="J7015" s="8">
        <f>INDEX(Sheet2!B:B,MATCH(superstore!K7015,Sheet2!A:A,0))</f>
        <v>1410</v>
      </c>
      <c r="K7015" t="s">
        <v>4263</v>
      </c>
      <c r="L7015" t="s">
        <v>55</v>
      </c>
      <c r="M7015" t="s">
        <v>18</v>
      </c>
      <c r="N7015" s="2">
        <v>44022</v>
      </c>
      <c r="O7015" t="s">
        <v>25</v>
      </c>
      <c r="P7015" t="s">
        <v>67</v>
      </c>
      <c r="Q7015">
        <v>0.108118098462895</v>
      </c>
      <c r="R7015">
        <v>5.6375999999999999</v>
      </c>
      <c r="S7015">
        <v>3</v>
      </c>
      <c r="T7015">
        <v>15.552</v>
      </c>
    </row>
    <row r="7016" spans="1:20" x14ac:dyDescent="0.35">
      <c r="A7016" t="s">
        <v>12</v>
      </c>
      <c r="B7016" t="s">
        <v>7912</v>
      </c>
      <c r="C7016" t="s">
        <v>641</v>
      </c>
      <c r="D7016">
        <v>0.3</v>
      </c>
      <c r="E7016" s="4" t="s">
        <v>52</v>
      </c>
      <c r="F7016" s="5">
        <v>43397</v>
      </c>
      <c r="G7016" s="5" t="str">
        <f t="shared" si="109"/>
        <v>CA-2018-118738-90</v>
      </c>
      <c r="H7016" s="3" t="s">
        <v>5703</v>
      </c>
      <c r="I7016" s="4">
        <v>77041</v>
      </c>
      <c r="J7016" s="8">
        <f>INDEX(Sheet2!B:B,MATCH(superstore!K7016,Sheet2!A:A,0))</f>
        <v>90</v>
      </c>
      <c r="K7016" t="s">
        <v>263</v>
      </c>
      <c r="L7016" t="s">
        <v>55</v>
      </c>
      <c r="M7016" t="s">
        <v>18</v>
      </c>
      <c r="N7016" s="2">
        <v>43403</v>
      </c>
      <c r="O7016" t="s">
        <v>25</v>
      </c>
      <c r="P7016" t="s">
        <v>67</v>
      </c>
      <c r="Q7016">
        <v>0.26448425539836401</v>
      </c>
      <c r="R7016">
        <v>5.4432</v>
      </c>
      <c r="S7016">
        <v>3</v>
      </c>
      <c r="T7016">
        <v>15.552</v>
      </c>
    </row>
    <row r="7017" spans="1:20" x14ac:dyDescent="0.35">
      <c r="A7017" t="s">
        <v>12</v>
      </c>
      <c r="B7017" t="s">
        <v>7912</v>
      </c>
      <c r="C7017" t="s">
        <v>5369</v>
      </c>
      <c r="D7017">
        <v>0.3</v>
      </c>
      <c r="E7017" s="4" t="s">
        <v>511</v>
      </c>
      <c r="F7017" s="5">
        <v>43762</v>
      </c>
      <c r="G7017" s="5" t="str">
        <f t="shared" si="109"/>
        <v>CA-2019-158925-1176</v>
      </c>
      <c r="H7017" s="3" t="s">
        <v>6403</v>
      </c>
      <c r="I7017" s="4">
        <v>77041</v>
      </c>
      <c r="J7017" s="8">
        <f>INDEX(Sheet2!B:B,MATCH(superstore!K7017,Sheet2!A:A,0))</f>
        <v>1176</v>
      </c>
      <c r="K7017" t="s">
        <v>3502</v>
      </c>
      <c r="L7017" t="s">
        <v>55</v>
      </c>
      <c r="M7017" t="s">
        <v>18</v>
      </c>
      <c r="N7017" s="2">
        <v>43766</v>
      </c>
      <c r="O7017" t="s">
        <v>25</v>
      </c>
      <c r="P7017" t="s">
        <v>67</v>
      </c>
      <c r="Q7017">
        <v>0.104625194998691</v>
      </c>
      <c r="R7017">
        <v>5.4432</v>
      </c>
      <c r="S7017">
        <v>3</v>
      </c>
      <c r="T7017">
        <v>15.552</v>
      </c>
    </row>
    <row r="7018" spans="1:20" x14ac:dyDescent="0.35">
      <c r="A7018" t="s">
        <v>12</v>
      </c>
      <c r="B7018" t="s">
        <v>7912</v>
      </c>
      <c r="C7018" t="s">
        <v>514</v>
      </c>
      <c r="D7018">
        <v>0.3</v>
      </c>
      <c r="E7018" s="4" t="s">
        <v>52</v>
      </c>
      <c r="F7018" s="5">
        <v>43916</v>
      </c>
      <c r="G7018" s="5" t="str">
        <f t="shared" si="109"/>
        <v>US-2020-141677-1387</v>
      </c>
      <c r="H7018" s="3" t="s">
        <v>6404</v>
      </c>
      <c r="I7018" s="4">
        <v>77070</v>
      </c>
      <c r="J7018" s="8">
        <f>INDEX(Sheet2!B:B,MATCH(superstore!K7018,Sheet2!A:A,0))</f>
        <v>1387</v>
      </c>
      <c r="K7018" t="s">
        <v>4153</v>
      </c>
      <c r="L7018" t="s">
        <v>55</v>
      </c>
      <c r="M7018" t="s">
        <v>18</v>
      </c>
      <c r="N7018" s="2">
        <v>43920</v>
      </c>
      <c r="O7018" t="s">
        <v>25</v>
      </c>
      <c r="P7018" t="s">
        <v>67</v>
      </c>
      <c r="Q7018">
        <v>0.239526405291422</v>
      </c>
      <c r="R7018">
        <v>23.234999999999999</v>
      </c>
      <c r="S7018">
        <v>3</v>
      </c>
      <c r="T7018">
        <v>74.352000000000004</v>
      </c>
    </row>
    <row r="7019" spans="1:20" x14ac:dyDescent="0.35">
      <c r="A7019" t="s">
        <v>12</v>
      </c>
      <c r="B7019" t="s">
        <v>7912</v>
      </c>
      <c r="C7019" t="s">
        <v>958</v>
      </c>
      <c r="D7019">
        <v>0.3</v>
      </c>
      <c r="E7019" s="4" t="s">
        <v>49</v>
      </c>
      <c r="F7019" s="5">
        <v>43190</v>
      </c>
      <c r="G7019" s="5" t="str">
        <f t="shared" si="109"/>
        <v>CA-2018-128125-448</v>
      </c>
      <c r="H7019" s="3" t="s">
        <v>5724</v>
      </c>
      <c r="I7019" s="4">
        <v>77095</v>
      </c>
      <c r="J7019" s="8">
        <f>INDEX(Sheet2!B:B,MATCH(superstore!K7019,Sheet2!A:A,0))</f>
        <v>448</v>
      </c>
      <c r="K7019" t="s">
        <v>1051</v>
      </c>
      <c r="L7019" t="s">
        <v>55</v>
      </c>
      <c r="M7019" t="s">
        <v>18</v>
      </c>
      <c r="N7019" s="2">
        <v>43195</v>
      </c>
      <c r="O7019" t="s">
        <v>25</v>
      </c>
      <c r="P7019" t="s">
        <v>67</v>
      </c>
      <c r="Q7019">
        <v>0.222251354134825</v>
      </c>
      <c r="R7019">
        <v>35.661299999999997</v>
      </c>
      <c r="S7019">
        <v>3</v>
      </c>
      <c r="T7019">
        <v>98.376000000000005</v>
      </c>
    </row>
    <row r="7020" spans="1:20" x14ac:dyDescent="0.35">
      <c r="A7020" t="s">
        <v>12</v>
      </c>
      <c r="B7020" t="s">
        <v>7912</v>
      </c>
      <c r="C7020" t="s">
        <v>85</v>
      </c>
      <c r="D7020">
        <v>0.3</v>
      </c>
      <c r="E7020" s="4" t="s">
        <v>52</v>
      </c>
      <c r="F7020" s="5">
        <v>42964</v>
      </c>
      <c r="G7020" s="5" t="str">
        <f t="shared" si="109"/>
        <v>CA-2017-129168-1309</v>
      </c>
      <c r="H7020" s="3" t="s">
        <v>6405</v>
      </c>
      <c r="I7020" s="4">
        <v>77095</v>
      </c>
      <c r="J7020" s="8">
        <f>INDEX(Sheet2!B:B,MATCH(superstore!K7020,Sheet2!A:A,0))</f>
        <v>1309</v>
      </c>
      <c r="K7020" t="s">
        <v>3886</v>
      </c>
      <c r="L7020" t="s">
        <v>55</v>
      </c>
      <c r="M7020" t="s">
        <v>18</v>
      </c>
      <c r="N7020" s="2">
        <v>42970</v>
      </c>
      <c r="O7020" t="s">
        <v>25</v>
      </c>
      <c r="P7020" t="s">
        <v>67</v>
      </c>
      <c r="Q7020">
        <v>0.17395963161143699</v>
      </c>
      <c r="R7020">
        <v>5.4432</v>
      </c>
      <c r="S7020">
        <v>3</v>
      </c>
      <c r="T7020">
        <v>15.552</v>
      </c>
    </row>
    <row r="7021" spans="1:20" x14ac:dyDescent="0.35">
      <c r="A7021" t="s">
        <v>12</v>
      </c>
      <c r="B7021" t="s">
        <v>7912</v>
      </c>
      <c r="C7021" t="s">
        <v>5765</v>
      </c>
      <c r="D7021">
        <v>0.3</v>
      </c>
      <c r="E7021" s="4" t="s">
        <v>52</v>
      </c>
      <c r="F7021" s="5">
        <v>43416</v>
      </c>
      <c r="G7021" s="5" t="str">
        <f t="shared" si="109"/>
        <v>CA-2018-162964-221</v>
      </c>
      <c r="H7021" s="3" t="s">
        <v>6370</v>
      </c>
      <c r="I7021" s="4">
        <v>77095</v>
      </c>
      <c r="J7021" s="8">
        <f>INDEX(Sheet2!B:B,MATCH(superstore!K7021,Sheet2!A:A,0))</f>
        <v>221</v>
      </c>
      <c r="K7021" t="s">
        <v>574</v>
      </c>
      <c r="L7021" t="s">
        <v>55</v>
      </c>
      <c r="M7021" t="s">
        <v>18</v>
      </c>
      <c r="N7021" s="2">
        <v>43422</v>
      </c>
      <c r="O7021" t="s">
        <v>25</v>
      </c>
      <c r="P7021" t="s">
        <v>67</v>
      </c>
      <c r="Q7021">
        <v>0.28810864954667997</v>
      </c>
      <c r="R7021">
        <v>5.6375999999999999</v>
      </c>
      <c r="S7021">
        <v>3</v>
      </c>
      <c r="T7021">
        <v>15.552</v>
      </c>
    </row>
    <row r="7022" spans="1:20" x14ac:dyDescent="0.35">
      <c r="A7022" t="s">
        <v>12</v>
      </c>
      <c r="B7022" t="s">
        <v>7912</v>
      </c>
      <c r="C7022" t="s">
        <v>148</v>
      </c>
      <c r="D7022">
        <v>0.3</v>
      </c>
      <c r="E7022" s="4" t="s">
        <v>1671</v>
      </c>
      <c r="F7022" s="5">
        <v>43237</v>
      </c>
      <c r="G7022" s="5" t="str">
        <f t="shared" si="109"/>
        <v>US-2018-117184-707</v>
      </c>
      <c r="H7022" s="3" t="s">
        <v>6406</v>
      </c>
      <c r="I7022" s="4">
        <v>77095</v>
      </c>
      <c r="J7022" s="8">
        <f>INDEX(Sheet2!B:B,MATCH(superstore!K7022,Sheet2!A:A,0))</f>
        <v>707</v>
      </c>
      <c r="K7022" t="s">
        <v>1673</v>
      </c>
      <c r="L7022" t="s">
        <v>55</v>
      </c>
      <c r="M7022" t="s">
        <v>18</v>
      </c>
      <c r="N7022" s="2">
        <v>43241</v>
      </c>
      <c r="O7022" t="s">
        <v>25</v>
      </c>
      <c r="P7022" t="s">
        <v>67</v>
      </c>
      <c r="Q7022">
        <v>0.193123489434505</v>
      </c>
      <c r="R7022">
        <v>4.9307999999999996</v>
      </c>
      <c r="S7022">
        <v>3</v>
      </c>
      <c r="T7022">
        <v>14.087999999999999</v>
      </c>
    </row>
    <row r="7023" spans="1:20" x14ac:dyDescent="0.35">
      <c r="A7023" t="s">
        <v>12</v>
      </c>
      <c r="B7023" t="s">
        <v>8392</v>
      </c>
      <c r="C7023" t="s">
        <v>1097</v>
      </c>
      <c r="D7023">
        <v>0.3</v>
      </c>
      <c r="E7023" s="4" t="s">
        <v>52</v>
      </c>
      <c r="F7023" s="5">
        <v>44191</v>
      </c>
      <c r="G7023" s="5" t="str">
        <f t="shared" si="109"/>
        <v>CA-2020-136238-1302</v>
      </c>
      <c r="H7023" s="3" t="s">
        <v>6407</v>
      </c>
      <c r="I7023" s="4">
        <v>79762</v>
      </c>
      <c r="J7023" s="8">
        <f>INDEX(Sheet2!B:B,MATCH(superstore!K7023,Sheet2!A:A,0))</f>
        <v>1302</v>
      </c>
      <c r="K7023" t="s">
        <v>3860</v>
      </c>
      <c r="L7023" t="s">
        <v>55</v>
      </c>
      <c r="M7023" t="s">
        <v>18</v>
      </c>
      <c r="N7023" s="2">
        <v>44197</v>
      </c>
      <c r="O7023" t="s">
        <v>25</v>
      </c>
      <c r="P7023" t="s">
        <v>67</v>
      </c>
      <c r="Q7023">
        <v>0.209827086661866</v>
      </c>
      <c r="R7023">
        <v>5.6112000000000002</v>
      </c>
      <c r="S7023">
        <v>3</v>
      </c>
      <c r="T7023">
        <v>16.032</v>
      </c>
    </row>
    <row r="7024" spans="1:20" x14ac:dyDescent="0.35">
      <c r="A7024" t="s">
        <v>12</v>
      </c>
      <c r="B7024" t="s">
        <v>7952</v>
      </c>
      <c r="C7024" t="s">
        <v>551</v>
      </c>
      <c r="D7024">
        <v>0.3</v>
      </c>
      <c r="E7024" s="4" t="s">
        <v>52</v>
      </c>
      <c r="F7024" s="5">
        <v>44172</v>
      </c>
      <c r="G7024" s="5" t="str">
        <f t="shared" si="109"/>
        <v>CA-2020-134285-89</v>
      </c>
      <c r="H7024" s="3" t="s">
        <v>6395</v>
      </c>
      <c r="I7024" s="4">
        <v>78207</v>
      </c>
      <c r="J7024" s="8">
        <f>INDEX(Sheet2!B:B,MATCH(superstore!K7024,Sheet2!A:A,0))</f>
        <v>89</v>
      </c>
      <c r="K7024" t="s">
        <v>260</v>
      </c>
      <c r="L7024" t="s">
        <v>55</v>
      </c>
      <c r="M7024" t="s">
        <v>18</v>
      </c>
      <c r="N7024" s="2">
        <v>44177</v>
      </c>
      <c r="O7024" t="s">
        <v>25</v>
      </c>
      <c r="P7024" t="s">
        <v>67</v>
      </c>
      <c r="Q7024">
        <v>0.225079673506623</v>
      </c>
      <c r="R7024">
        <v>5.4432</v>
      </c>
      <c r="S7024">
        <v>3</v>
      </c>
      <c r="T7024">
        <v>15.552</v>
      </c>
    </row>
    <row r="7025" spans="1:20" x14ac:dyDescent="0.35">
      <c r="A7025" t="s">
        <v>12</v>
      </c>
      <c r="B7025" t="s">
        <v>7922</v>
      </c>
      <c r="C7025" t="s">
        <v>5991</v>
      </c>
      <c r="D7025">
        <v>0.3</v>
      </c>
      <c r="E7025" s="4" t="s">
        <v>222</v>
      </c>
      <c r="F7025" s="5">
        <v>43000</v>
      </c>
      <c r="G7025" s="5" t="str">
        <f t="shared" si="109"/>
        <v>CA-2017-103191-1051</v>
      </c>
      <c r="H7025" s="3" t="s">
        <v>6408</v>
      </c>
      <c r="I7025" s="4">
        <v>60653</v>
      </c>
      <c r="J7025" s="8">
        <f>INDEX(Sheet2!B:B,MATCH(superstore!K7025,Sheet2!A:A,0))</f>
        <v>1051</v>
      </c>
      <c r="K7025" t="s">
        <v>3215</v>
      </c>
      <c r="L7025" t="s">
        <v>29</v>
      </c>
      <c r="M7025" t="s">
        <v>18</v>
      </c>
      <c r="N7025" s="2">
        <v>43005</v>
      </c>
      <c r="O7025" t="s">
        <v>25</v>
      </c>
      <c r="P7025" t="s">
        <v>140</v>
      </c>
      <c r="Q7025">
        <v>0.28078812042376899</v>
      </c>
      <c r="R7025">
        <v>-82.884</v>
      </c>
      <c r="S7025">
        <v>3</v>
      </c>
      <c r="T7025">
        <v>331.536</v>
      </c>
    </row>
    <row r="7026" spans="1:20" x14ac:dyDescent="0.35">
      <c r="A7026" t="s">
        <v>12</v>
      </c>
      <c r="B7026" t="s">
        <v>7912</v>
      </c>
      <c r="C7026" t="s">
        <v>514</v>
      </c>
      <c r="D7026">
        <v>0.3</v>
      </c>
      <c r="E7026" s="4" t="s">
        <v>49</v>
      </c>
      <c r="F7026" s="5">
        <v>43916</v>
      </c>
      <c r="G7026" s="5" t="str">
        <f t="shared" si="109"/>
        <v>US-2020-141677-1269</v>
      </c>
      <c r="H7026" s="3" t="s">
        <v>6404</v>
      </c>
      <c r="I7026" s="4">
        <v>77070</v>
      </c>
      <c r="J7026" s="8">
        <f>INDEX(Sheet2!B:B,MATCH(superstore!K7026,Sheet2!A:A,0))</f>
        <v>1269</v>
      </c>
      <c r="K7026" t="s">
        <v>3725</v>
      </c>
      <c r="L7026" t="s">
        <v>29</v>
      </c>
      <c r="M7026" t="s">
        <v>18</v>
      </c>
      <c r="N7026" s="2">
        <v>43920</v>
      </c>
      <c r="O7026" t="s">
        <v>25</v>
      </c>
      <c r="P7026" t="s">
        <v>67</v>
      </c>
      <c r="Q7026">
        <v>0.20137060322462499</v>
      </c>
      <c r="R7026">
        <v>2.4174000000000002</v>
      </c>
      <c r="S7026">
        <v>3</v>
      </c>
      <c r="T7026">
        <v>32.231999999999999</v>
      </c>
    </row>
    <row r="7027" spans="1:20" x14ac:dyDescent="0.35">
      <c r="A7027" t="s">
        <v>12</v>
      </c>
      <c r="B7027" t="s">
        <v>7912</v>
      </c>
      <c r="C7027" t="s">
        <v>5694</v>
      </c>
      <c r="D7027">
        <v>0.3</v>
      </c>
      <c r="E7027" s="4" t="s">
        <v>522</v>
      </c>
      <c r="F7027" s="5">
        <v>43573</v>
      </c>
      <c r="G7027" s="5" t="str">
        <f t="shared" si="109"/>
        <v>CA-2019-125087-487</v>
      </c>
      <c r="H7027" s="3" t="s">
        <v>5695</v>
      </c>
      <c r="I7027" s="4">
        <v>77070</v>
      </c>
      <c r="J7027" s="8">
        <f>INDEX(Sheet2!B:B,MATCH(superstore!K7027,Sheet2!A:A,0))</f>
        <v>487</v>
      </c>
      <c r="K7027" t="s">
        <v>1146</v>
      </c>
      <c r="L7027" t="s">
        <v>29</v>
      </c>
      <c r="M7027" t="s">
        <v>18</v>
      </c>
      <c r="N7027" s="2">
        <v>43578</v>
      </c>
      <c r="O7027" t="s">
        <v>25</v>
      </c>
      <c r="P7027" t="s">
        <v>67</v>
      </c>
      <c r="Q7027">
        <v>0.218797155646307</v>
      </c>
      <c r="R7027">
        <v>77.746799999999993</v>
      </c>
      <c r="S7027">
        <v>3</v>
      </c>
      <c r="T7027">
        <v>1554.9359999999999</v>
      </c>
    </row>
    <row r="7028" spans="1:20" x14ac:dyDescent="0.35">
      <c r="A7028" t="s">
        <v>12</v>
      </c>
      <c r="B7028" t="s">
        <v>7962</v>
      </c>
      <c r="C7028" t="s">
        <v>5727</v>
      </c>
      <c r="D7028">
        <v>0.3</v>
      </c>
      <c r="E7028" s="4" t="s">
        <v>49</v>
      </c>
      <c r="F7028" s="5">
        <v>43317</v>
      </c>
      <c r="G7028" s="5" t="str">
        <f t="shared" si="109"/>
        <v>CA-2018-112214-1313</v>
      </c>
      <c r="H7028" s="3" t="s">
        <v>5728</v>
      </c>
      <c r="I7028" s="4">
        <v>75220</v>
      </c>
      <c r="J7028" s="8">
        <f>INDEX(Sheet2!B:B,MATCH(superstore!K7028,Sheet2!A:A,0))</f>
        <v>1313</v>
      </c>
      <c r="K7028" t="s">
        <v>3895</v>
      </c>
      <c r="L7028" t="s">
        <v>366</v>
      </c>
      <c r="M7028" t="s">
        <v>18</v>
      </c>
      <c r="N7028" s="2">
        <v>43323</v>
      </c>
      <c r="O7028" t="s">
        <v>25</v>
      </c>
      <c r="P7028" t="s">
        <v>67</v>
      </c>
      <c r="Q7028">
        <v>0.24729269695428499</v>
      </c>
      <c r="R7028">
        <v>-4.8959999999999999</v>
      </c>
      <c r="S7028">
        <v>3</v>
      </c>
      <c r="T7028">
        <v>23.04</v>
      </c>
    </row>
    <row r="7029" spans="1:20" x14ac:dyDescent="0.35">
      <c r="A7029" t="s">
        <v>12</v>
      </c>
      <c r="B7029" t="s">
        <v>7922</v>
      </c>
      <c r="C7029" t="s">
        <v>5773</v>
      </c>
      <c r="D7029">
        <v>0.3</v>
      </c>
      <c r="E7029" s="4" t="s">
        <v>425</v>
      </c>
      <c r="F7029" s="5">
        <v>43565</v>
      </c>
      <c r="G7029" s="5" t="str">
        <f t="shared" si="109"/>
        <v>CA-2019-109652-752</v>
      </c>
      <c r="H7029" s="3" t="s">
        <v>6409</v>
      </c>
      <c r="I7029" s="4">
        <v>60653</v>
      </c>
      <c r="J7029" s="8">
        <f>INDEX(Sheet2!B:B,MATCH(superstore!K7029,Sheet2!A:A,0))</f>
        <v>752</v>
      </c>
      <c r="K7029" t="s">
        <v>1788</v>
      </c>
      <c r="L7029" t="s">
        <v>36</v>
      </c>
      <c r="M7029" t="s">
        <v>18</v>
      </c>
      <c r="N7029" s="2">
        <v>43570</v>
      </c>
      <c r="O7029" t="s">
        <v>25</v>
      </c>
      <c r="P7029" t="s">
        <v>140</v>
      </c>
      <c r="Q7029">
        <v>0.13048501599316201</v>
      </c>
      <c r="R7029">
        <v>3.2223999999999999</v>
      </c>
      <c r="S7029">
        <v>4</v>
      </c>
      <c r="T7029">
        <v>13.568</v>
      </c>
    </row>
    <row r="7030" spans="1:20" x14ac:dyDescent="0.35">
      <c r="A7030" t="s">
        <v>12</v>
      </c>
      <c r="B7030" t="s">
        <v>7922</v>
      </c>
      <c r="C7030" t="s">
        <v>561</v>
      </c>
      <c r="D7030">
        <v>0.3</v>
      </c>
      <c r="E7030" s="4" t="s">
        <v>145</v>
      </c>
      <c r="F7030" s="5">
        <v>43512</v>
      </c>
      <c r="G7030" s="5" t="str">
        <f t="shared" si="109"/>
        <v>CA-2019-168956-53</v>
      </c>
      <c r="H7030" s="3" t="s">
        <v>5690</v>
      </c>
      <c r="I7030" s="4">
        <v>60623</v>
      </c>
      <c r="J7030" s="8">
        <f>INDEX(Sheet2!B:B,MATCH(superstore!K7030,Sheet2!A:A,0))</f>
        <v>53</v>
      </c>
      <c r="K7030" t="s">
        <v>175</v>
      </c>
      <c r="L7030" t="s">
        <v>176</v>
      </c>
      <c r="M7030" t="s">
        <v>18</v>
      </c>
      <c r="N7030" s="2">
        <v>43516</v>
      </c>
      <c r="O7030" t="s">
        <v>25</v>
      </c>
      <c r="P7030" t="s">
        <v>140</v>
      </c>
      <c r="Q7030">
        <v>0.12768119910981399</v>
      </c>
      <c r="R7030">
        <v>1.8311999999999999</v>
      </c>
      <c r="S7030">
        <v>4</v>
      </c>
      <c r="T7030">
        <v>6.976</v>
      </c>
    </row>
    <row r="7031" spans="1:20" x14ac:dyDescent="0.35">
      <c r="A7031" t="s">
        <v>12</v>
      </c>
      <c r="B7031" t="s">
        <v>7922</v>
      </c>
      <c r="C7031" t="s">
        <v>1648</v>
      </c>
      <c r="D7031">
        <v>0.3</v>
      </c>
      <c r="E7031" s="4" t="s">
        <v>145</v>
      </c>
      <c r="F7031" s="5">
        <v>44076</v>
      </c>
      <c r="G7031" s="5" t="str">
        <f t="shared" si="109"/>
        <v>CA-2020-111220-660</v>
      </c>
      <c r="H7031" s="3" t="s">
        <v>6410</v>
      </c>
      <c r="I7031" s="4">
        <v>60653</v>
      </c>
      <c r="J7031" s="8">
        <f>INDEX(Sheet2!B:B,MATCH(superstore!K7031,Sheet2!A:A,0))</f>
        <v>660</v>
      </c>
      <c r="K7031" t="s">
        <v>1555</v>
      </c>
      <c r="L7031" t="s">
        <v>176</v>
      </c>
      <c r="M7031" t="s">
        <v>18</v>
      </c>
      <c r="N7031" s="2">
        <v>44082</v>
      </c>
      <c r="O7031" t="s">
        <v>25</v>
      </c>
      <c r="P7031" t="s">
        <v>140</v>
      </c>
      <c r="Q7031">
        <v>0.24342885761522101</v>
      </c>
      <c r="R7031">
        <v>5.6</v>
      </c>
      <c r="S7031">
        <v>4</v>
      </c>
      <c r="T7031">
        <v>16</v>
      </c>
    </row>
    <row r="7032" spans="1:20" x14ac:dyDescent="0.35">
      <c r="A7032" t="s">
        <v>12</v>
      </c>
      <c r="B7032" t="s">
        <v>7912</v>
      </c>
      <c r="C7032" t="s">
        <v>777</v>
      </c>
      <c r="D7032">
        <v>0.3</v>
      </c>
      <c r="E7032" s="4" t="s">
        <v>145</v>
      </c>
      <c r="F7032" s="5">
        <v>43298</v>
      </c>
      <c r="G7032" s="5" t="str">
        <f t="shared" si="109"/>
        <v>CA-2018-121132-486</v>
      </c>
      <c r="H7032" s="3" t="s">
        <v>6396</v>
      </c>
      <c r="I7032" s="4">
        <v>77041</v>
      </c>
      <c r="J7032" s="8">
        <f>INDEX(Sheet2!B:B,MATCH(superstore!K7032,Sheet2!A:A,0))</f>
        <v>486</v>
      </c>
      <c r="K7032" t="s">
        <v>1144</v>
      </c>
      <c r="L7032" t="s">
        <v>176</v>
      </c>
      <c r="M7032" t="s">
        <v>18</v>
      </c>
      <c r="N7032" s="2">
        <v>43305</v>
      </c>
      <c r="O7032" t="s">
        <v>25</v>
      </c>
      <c r="P7032" t="s">
        <v>67</v>
      </c>
      <c r="Q7032">
        <v>0.157649153758366</v>
      </c>
      <c r="R7032">
        <v>3.4276</v>
      </c>
      <c r="S7032">
        <v>4</v>
      </c>
      <c r="T7032">
        <v>14.432</v>
      </c>
    </row>
    <row r="7033" spans="1:20" x14ac:dyDescent="0.35">
      <c r="A7033" t="s">
        <v>12</v>
      </c>
      <c r="B7033" t="s">
        <v>7905</v>
      </c>
      <c r="C7033" t="s">
        <v>306</v>
      </c>
      <c r="D7033">
        <v>0.3</v>
      </c>
      <c r="E7033" s="4" t="s">
        <v>107</v>
      </c>
      <c r="F7033" s="5">
        <v>43948</v>
      </c>
      <c r="G7033" s="5" t="str">
        <f t="shared" si="109"/>
        <v>CA-2020-135692-323</v>
      </c>
      <c r="H7033" s="3" t="s">
        <v>5710</v>
      </c>
      <c r="I7033" s="4">
        <v>76106</v>
      </c>
      <c r="J7033" s="8">
        <f>INDEX(Sheet2!B:B,MATCH(superstore!K7033,Sheet2!A:A,0))</f>
        <v>323</v>
      </c>
      <c r="K7033" t="s">
        <v>781</v>
      </c>
      <c r="L7033" t="s">
        <v>17</v>
      </c>
      <c r="M7033" t="s">
        <v>18</v>
      </c>
      <c r="N7033" s="2">
        <v>43952</v>
      </c>
      <c r="O7033" t="s">
        <v>25</v>
      </c>
      <c r="P7033" t="s">
        <v>67</v>
      </c>
      <c r="Q7033">
        <v>0.13279374535618099</v>
      </c>
      <c r="R7033">
        <v>11.592000000000001</v>
      </c>
      <c r="S7033">
        <v>4</v>
      </c>
      <c r="T7033">
        <v>33.119999999999997</v>
      </c>
    </row>
    <row r="7034" spans="1:20" x14ac:dyDescent="0.35">
      <c r="A7034" t="s">
        <v>12</v>
      </c>
      <c r="B7034" t="s">
        <v>7912</v>
      </c>
      <c r="C7034" t="s">
        <v>918</v>
      </c>
      <c r="D7034">
        <v>0.3</v>
      </c>
      <c r="E7034" s="4" t="s">
        <v>107</v>
      </c>
      <c r="F7034" s="5">
        <v>43671</v>
      </c>
      <c r="G7034" s="5" t="str">
        <f t="shared" si="109"/>
        <v>CA-2019-103037-523</v>
      </c>
      <c r="H7034" s="3" t="s">
        <v>6411</v>
      </c>
      <c r="I7034" s="4">
        <v>77070</v>
      </c>
      <c r="J7034" s="8">
        <f>INDEX(Sheet2!B:B,MATCH(superstore!K7034,Sheet2!A:A,0))</f>
        <v>523</v>
      </c>
      <c r="K7034" t="s">
        <v>1230</v>
      </c>
      <c r="L7034" t="s">
        <v>17</v>
      </c>
      <c r="M7034" t="s">
        <v>18</v>
      </c>
      <c r="N7034" s="2">
        <v>43675</v>
      </c>
      <c r="O7034" t="s">
        <v>25</v>
      </c>
      <c r="P7034" t="s">
        <v>67</v>
      </c>
      <c r="Q7034">
        <v>0.24244103034793801</v>
      </c>
      <c r="R7034">
        <v>5.6955999999999998</v>
      </c>
      <c r="S7034">
        <v>4</v>
      </c>
      <c r="T7034">
        <v>15.712</v>
      </c>
    </row>
    <row r="7035" spans="1:20" x14ac:dyDescent="0.35">
      <c r="A7035" t="s">
        <v>12</v>
      </c>
      <c r="B7035" t="s">
        <v>8290</v>
      </c>
      <c r="C7035" t="s">
        <v>5655</v>
      </c>
      <c r="D7035">
        <v>0.3</v>
      </c>
      <c r="E7035" s="4" t="s">
        <v>107</v>
      </c>
      <c r="F7035" s="5">
        <v>43733</v>
      </c>
      <c r="G7035" s="5" t="str">
        <f t="shared" si="109"/>
        <v>CA-2019-123722-640</v>
      </c>
      <c r="H7035" s="3" t="s">
        <v>6412</v>
      </c>
      <c r="I7035" s="4">
        <v>75061</v>
      </c>
      <c r="J7035" s="8">
        <f>INDEX(Sheet2!B:B,MATCH(superstore!K7035,Sheet2!A:A,0))</f>
        <v>640</v>
      </c>
      <c r="K7035" t="s">
        <v>1506</v>
      </c>
      <c r="L7035" t="s">
        <v>17</v>
      </c>
      <c r="M7035" t="s">
        <v>18</v>
      </c>
      <c r="N7035" s="2">
        <v>43739</v>
      </c>
      <c r="O7035" t="s">
        <v>25</v>
      </c>
      <c r="P7035" t="s">
        <v>67</v>
      </c>
      <c r="Q7035">
        <v>0.28349887042119098</v>
      </c>
      <c r="R7035">
        <v>5.1791999999999998</v>
      </c>
      <c r="S7035">
        <v>4</v>
      </c>
      <c r="T7035">
        <v>15.936</v>
      </c>
    </row>
    <row r="7036" spans="1:20" x14ac:dyDescent="0.35">
      <c r="A7036" t="s">
        <v>12</v>
      </c>
      <c r="B7036" t="s">
        <v>8186</v>
      </c>
      <c r="C7036" t="s">
        <v>720</v>
      </c>
      <c r="D7036">
        <v>0.3</v>
      </c>
      <c r="E7036" s="4" t="s">
        <v>107</v>
      </c>
      <c r="F7036" s="5">
        <v>44083</v>
      </c>
      <c r="G7036" s="5" t="str">
        <f t="shared" si="109"/>
        <v>CA-2020-139444-86</v>
      </c>
      <c r="H7036" s="3" t="s">
        <v>6413</v>
      </c>
      <c r="I7036" s="4">
        <v>75023</v>
      </c>
      <c r="J7036" s="8">
        <f>INDEX(Sheet2!B:B,MATCH(superstore!K7036,Sheet2!A:A,0))</f>
        <v>86</v>
      </c>
      <c r="K7036" t="s">
        <v>253</v>
      </c>
      <c r="L7036" t="s">
        <v>17</v>
      </c>
      <c r="M7036" t="s">
        <v>18</v>
      </c>
      <c r="N7036" s="2">
        <v>44089</v>
      </c>
      <c r="O7036" t="s">
        <v>25</v>
      </c>
      <c r="P7036" t="s">
        <v>67</v>
      </c>
      <c r="Q7036">
        <v>0.24137900278173799</v>
      </c>
      <c r="R7036">
        <v>3.4496000000000002</v>
      </c>
      <c r="S7036">
        <v>4</v>
      </c>
      <c r="T7036">
        <v>9.8559999999999999</v>
      </c>
    </row>
    <row r="7037" spans="1:20" x14ac:dyDescent="0.35">
      <c r="A7037" t="s">
        <v>12</v>
      </c>
      <c r="B7037" t="s">
        <v>7922</v>
      </c>
      <c r="C7037" t="s">
        <v>5543</v>
      </c>
      <c r="D7037">
        <v>0.3</v>
      </c>
      <c r="E7037" s="4" t="s">
        <v>52</v>
      </c>
      <c r="F7037" s="5">
        <v>43495</v>
      </c>
      <c r="G7037" s="5" t="str">
        <f t="shared" si="109"/>
        <v>CA-2019-114944-63</v>
      </c>
      <c r="H7037" s="3" t="s">
        <v>6414</v>
      </c>
      <c r="I7037" s="4">
        <v>60623</v>
      </c>
      <c r="J7037" s="8">
        <f>INDEX(Sheet2!B:B,MATCH(superstore!K7037,Sheet2!A:A,0))</f>
        <v>63</v>
      </c>
      <c r="K7037" t="s">
        <v>195</v>
      </c>
      <c r="L7037" t="s">
        <v>55</v>
      </c>
      <c r="M7037" t="s">
        <v>18</v>
      </c>
      <c r="N7037" s="2">
        <v>43500</v>
      </c>
      <c r="O7037" t="s">
        <v>25</v>
      </c>
      <c r="P7037" t="s">
        <v>140</v>
      </c>
      <c r="Q7037">
        <v>0.129322705752839</v>
      </c>
      <c r="R7037">
        <v>52.822800000000001</v>
      </c>
      <c r="S7037">
        <v>4</v>
      </c>
      <c r="T7037">
        <v>156.512</v>
      </c>
    </row>
    <row r="7038" spans="1:20" x14ac:dyDescent="0.35">
      <c r="A7038" t="s">
        <v>12</v>
      </c>
      <c r="B7038" t="s">
        <v>7962</v>
      </c>
      <c r="C7038" t="s">
        <v>1447</v>
      </c>
      <c r="D7038">
        <v>0.3</v>
      </c>
      <c r="E7038" s="4" t="s">
        <v>145</v>
      </c>
      <c r="F7038" s="5">
        <v>43714</v>
      </c>
      <c r="G7038" s="5" t="str">
        <f t="shared" ref="G7038:G7101" si="110">CONCATENATE(H7038, "-",J7038)</f>
        <v>CA-2019-123932-999</v>
      </c>
      <c r="H7038" s="3" t="s">
        <v>6415</v>
      </c>
      <c r="I7038" s="4">
        <v>75217</v>
      </c>
      <c r="J7038" s="8">
        <f>INDEX(Sheet2!B:B,MATCH(superstore!K7038,Sheet2!A:A,0))</f>
        <v>999</v>
      </c>
      <c r="K7038" t="s">
        <v>3105</v>
      </c>
      <c r="L7038" t="s">
        <v>55</v>
      </c>
      <c r="M7038" t="s">
        <v>18</v>
      </c>
      <c r="N7038" s="2">
        <v>43720</v>
      </c>
      <c r="O7038" t="s">
        <v>25</v>
      </c>
      <c r="P7038" t="s">
        <v>67</v>
      </c>
      <c r="Q7038">
        <v>0.22877205427018599</v>
      </c>
      <c r="R7038">
        <v>15.196</v>
      </c>
      <c r="S7038">
        <v>4</v>
      </c>
      <c r="T7038">
        <v>41.92</v>
      </c>
    </row>
    <row r="7039" spans="1:20" x14ac:dyDescent="0.35">
      <c r="A7039" t="s">
        <v>12</v>
      </c>
      <c r="B7039" t="s">
        <v>7952</v>
      </c>
      <c r="C7039" t="s">
        <v>777</v>
      </c>
      <c r="D7039">
        <v>0.3</v>
      </c>
      <c r="E7039" s="4" t="s">
        <v>52</v>
      </c>
      <c r="F7039" s="5">
        <v>43427</v>
      </c>
      <c r="G7039" s="5" t="str">
        <f t="shared" si="110"/>
        <v>CA-2018-111395-1092</v>
      </c>
      <c r="H7039" s="3" t="s">
        <v>6389</v>
      </c>
      <c r="I7039" s="4">
        <v>78207</v>
      </c>
      <c r="J7039" s="8">
        <f>INDEX(Sheet2!B:B,MATCH(superstore!K7039,Sheet2!A:A,0))</f>
        <v>1092</v>
      </c>
      <c r="K7039" t="s">
        <v>3306</v>
      </c>
      <c r="L7039" t="s">
        <v>55</v>
      </c>
      <c r="M7039" t="s">
        <v>18</v>
      </c>
      <c r="N7039" s="2">
        <v>43431</v>
      </c>
      <c r="O7039" t="s">
        <v>25</v>
      </c>
      <c r="P7039" t="s">
        <v>67</v>
      </c>
      <c r="Q7039">
        <v>0.243672202010177</v>
      </c>
      <c r="R7039">
        <v>117.432</v>
      </c>
      <c r="S7039">
        <v>4</v>
      </c>
      <c r="T7039">
        <v>335.52</v>
      </c>
    </row>
    <row r="7040" spans="1:20" x14ac:dyDescent="0.35">
      <c r="A7040" t="s">
        <v>12</v>
      </c>
      <c r="B7040" t="s">
        <v>7922</v>
      </c>
      <c r="C7040" t="s">
        <v>1313</v>
      </c>
      <c r="D7040">
        <v>0.3</v>
      </c>
      <c r="E7040" s="4" t="s">
        <v>58</v>
      </c>
      <c r="F7040" s="5">
        <v>43576</v>
      </c>
      <c r="G7040" s="5" t="str">
        <f t="shared" si="110"/>
        <v>US-2019-103646-1123</v>
      </c>
      <c r="H7040" s="3" t="s">
        <v>6416</v>
      </c>
      <c r="I7040" s="4">
        <v>60623</v>
      </c>
      <c r="J7040" s="8">
        <f>INDEX(Sheet2!B:B,MATCH(superstore!K7040,Sheet2!A:A,0))</f>
        <v>1123</v>
      </c>
      <c r="K7040" t="s">
        <v>3370</v>
      </c>
      <c r="L7040" t="s">
        <v>29</v>
      </c>
      <c r="M7040" t="s">
        <v>18</v>
      </c>
      <c r="N7040" s="2">
        <v>43581</v>
      </c>
      <c r="O7040" t="s">
        <v>25</v>
      </c>
      <c r="P7040" t="s">
        <v>140</v>
      </c>
      <c r="Q7040">
        <v>0.27600377131175302</v>
      </c>
      <c r="R7040">
        <v>-12.792</v>
      </c>
      <c r="S7040">
        <v>4</v>
      </c>
      <c r="T7040">
        <v>102.336</v>
      </c>
    </row>
    <row r="7041" spans="1:20" x14ac:dyDescent="0.35">
      <c r="A7041" t="s">
        <v>12</v>
      </c>
      <c r="B7041" t="s">
        <v>7922</v>
      </c>
      <c r="C7041" t="s">
        <v>5567</v>
      </c>
      <c r="D7041">
        <v>0.3</v>
      </c>
      <c r="E7041" s="4" t="s">
        <v>1076</v>
      </c>
      <c r="F7041" s="5">
        <v>43938</v>
      </c>
      <c r="G7041" s="5" t="str">
        <f t="shared" si="110"/>
        <v>US-2020-129203-1030</v>
      </c>
      <c r="H7041" s="3" t="s">
        <v>6417</v>
      </c>
      <c r="I7041" s="4">
        <v>60653</v>
      </c>
      <c r="J7041" s="8">
        <f>INDEX(Sheet2!B:B,MATCH(superstore!K7041,Sheet2!A:A,0))</f>
        <v>1030</v>
      </c>
      <c r="K7041" t="s">
        <v>3174</v>
      </c>
      <c r="L7041" t="s">
        <v>29</v>
      </c>
      <c r="M7041" t="s">
        <v>18</v>
      </c>
      <c r="N7041" s="2">
        <v>43943</v>
      </c>
      <c r="O7041" t="s">
        <v>25</v>
      </c>
      <c r="P7041" t="s">
        <v>140</v>
      </c>
      <c r="Q7041">
        <v>0.235162232069099</v>
      </c>
      <c r="R7041">
        <v>-43.9056</v>
      </c>
      <c r="S7041">
        <v>4</v>
      </c>
      <c r="T7041">
        <v>195.136</v>
      </c>
    </row>
    <row r="7042" spans="1:20" x14ac:dyDescent="0.35">
      <c r="A7042" t="s">
        <v>12</v>
      </c>
      <c r="B7042" t="s">
        <v>7962</v>
      </c>
      <c r="C7042" t="s">
        <v>5407</v>
      </c>
      <c r="D7042">
        <v>0.3</v>
      </c>
      <c r="E7042" s="4" t="s">
        <v>27</v>
      </c>
      <c r="F7042" s="5">
        <v>44148</v>
      </c>
      <c r="G7042" s="5" t="str">
        <f t="shared" si="110"/>
        <v>CA-2020-113873-1165</v>
      </c>
      <c r="H7042" s="3" t="s">
        <v>5708</v>
      </c>
      <c r="I7042" s="4">
        <v>75220</v>
      </c>
      <c r="J7042" s="8">
        <f>INDEX(Sheet2!B:B,MATCH(superstore!K7042,Sheet2!A:A,0))</f>
        <v>1165</v>
      </c>
      <c r="K7042" t="s">
        <v>3471</v>
      </c>
      <c r="L7042" t="s">
        <v>29</v>
      </c>
      <c r="M7042" t="s">
        <v>18</v>
      </c>
      <c r="N7042" s="2">
        <v>44154</v>
      </c>
      <c r="O7042" t="s">
        <v>25</v>
      </c>
      <c r="P7042" t="s">
        <v>67</v>
      </c>
      <c r="Q7042">
        <v>0.17997366069005</v>
      </c>
      <c r="R7042">
        <v>6.1791999999999998</v>
      </c>
      <c r="S7042">
        <v>4</v>
      </c>
      <c r="T7042">
        <v>61.792000000000002</v>
      </c>
    </row>
    <row r="7043" spans="1:20" x14ac:dyDescent="0.35">
      <c r="A7043" t="s">
        <v>12</v>
      </c>
      <c r="B7043" t="s">
        <v>7962</v>
      </c>
      <c r="C7043" t="s">
        <v>231</v>
      </c>
      <c r="D7043">
        <v>0.3</v>
      </c>
      <c r="E7043" s="4" t="s">
        <v>793</v>
      </c>
      <c r="F7043" s="5">
        <v>43892</v>
      </c>
      <c r="G7043" s="5" t="str">
        <f t="shared" si="110"/>
        <v>CA-2020-146024-328</v>
      </c>
      <c r="H7043" s="3" t="s">
        <v>6418</v>
      </c>
      <c r="I7043" s="4">
        <v>75081</v>
      </c>
      <c r="J7043" s="8">
        <f>INDEX(Sheet2!B:B,MATCH(superstore!K7043,Sheet2!A:A,0))</f>
        <v>328</v>
      </c>
      <c r="K7043" t="s">
        <v>793</v>
      </c>
      <c r="L7043" t="s">
        <v>366</v>
      </c>
      <c r="M7043" t="s">
        <v>18</v>
      </c>
      <c r="N7043" s="2">
        <v>43898</v>
      </c>
      <c r="O7043" t="s">
        <v>25</v>
      </c>
      <c r="P7043" t="s">
        <v>67</v>
      </c>
      <c r="Q7043">
        <v>0.27380217384241601</v>
      </c>
      <c r="R7043">
        <v>-1.3952</v>
      </c>
      <c r="S7043">
        <v>4</v>
      </c>
      <c r="T7043">
        <v>6.976</v>
      </c>
    </row>
    <row r="7044" spans="1:20" x14ac:dyDescent="0.35">
      <c r="A7044" t="s">
        <v>12</v>
      </c>
      <c r="B7044" t="s">
        <v>7912</v>
      </c>
      <c r="C7044" t="s">
        <v>6345</v>
      </c>
      <c r="D7044">
        <v>0.3</v>
      </c>
      <c r="E7044" s="4" t="s">
        <v>49</v>
      </c>
      <c r="F7044" s="5">
        <v>44167</v>
      </c>
      <c r="G7044" s="5" t="str">
        <f t="shared" si="110"/>
        <v>CA-2020-104108-1195</v>
      </c>
      <c r="H7044" s="3" t="s">
        <v>6419</v>
      </c>
      <c r="I7044" s="4">
        <v>77095</v>
      </c>
      <c r="J7044" s="8">
        <f>INDEX(Sheet2!B:B,MATCH(superstore!K7044,Sheet2!A:A,0))</f>
        <v>1195</v>
      </c>
      <c r="K7044" t="s">
        <v>3548</v>
      </c>
      <c r="L7044" t="s">
        <v>36</v>
      </c>
      <c r="M7044" t="s">
        <v>18</v>
      </c>
      <c r="N7044" s="2">
        <v>44174</v>
      </c>
      <c r="O7044" t="s">
        <v>25</v>
      </c>
      <c r="P7044" t="s">
        <v>67</v>
      </c>
      <c r="Q7044">
        <v>0.22401305759736001</v>
      </c>
      <c r="R7044">
        <v>2.1280000000000001</v>
      </c>
      <c r="S7044">
        <v>5</v>
      </c>
      <c r="T7044">
        <v>12.16</v>
      </c>
    </row>
    <row r="7045" spans="1:20" x14ac:dyDescent="0.35">
      <c r="A7045" t="s">
        <v>12</v>
      </c>
      <c r="B7045" t="s">
        <v>7962</v>
      </c>
      <c r="C7045" t="s">
        <v>5622</v>
      </c>
      <c r="D7045">
        <v>0.3</v>
      </c>
      <c r="E7045" s="4" t="s">
        <v>49</v>
      </c>
      <c r="F7045" s="5">
        <v>42937</v>
      </c>
      <c r="G7045" s="5" t="str">
        <f t="shared" si="110"/>
        <v>CA-2017-129189-1110</v>
      </c>
      <c r="H7045" s="3" t="s">
        <v>5697</v>
      </c>
      <c r="I7045" s="4">
        <v>75217</v>
      </c>
      <c r="J7045" s="8">
        <f>INDEX(Sheet2!B:B,MATCH(superstore!K7045,Sheet2!A:A,0))</f>
        <v>1110</v>
      </c>
      <c r="K7045" t="s">
        <v>3339</v>
      </c>
      <c r="L7045" t="s">
        <v>113</v>
      </c>
      <c r="M7045" t="s">
        <v>18</v>
      </c>
      <c r="N7045" s="2">
        <v>42941</v>
      </c>
      <c r="O7045" t="s">
        <v>25</v>
      </c>
      <c r="P7045" t="s">
        <v>67</v>
      </c>
      <c r="Q7045">
        <v>0.235259157027467</v>
      </c>
      <c r="R7045">
        <v>29.672999999999998</v>
      </c>
      <c r="S7045">
        <v>5</v>
      </c>
      <c r="T7045">
        <v>87.92</v>
      </c>
    </row>
    <row r="7046" spans="1:20" x14ac:dyDescent="0.35">
      <c r="A7046" t="s">
        <v>12</v>
      </c>
      <c r="B7046" t="s">
        <v>8440</v>
      </c>
      <c r="C7046" t="s">
        <v>5499</v>
      </c>
      <c r="D7046">
        <v>0.3</v>
      </c>
      <c r="E7046" s="4" t="s">
        <v>49</v>
      </c>
      <c r="F7046" s="5">
        <v>43570</v>
      </c>
      <c r="G7046" s="5" t="str">
        <f t="shared" si="110"/>
        <v>US-2019-132423-133</v>
      </c>
      <c r="H7046" s="3" t="s">
        <v>6420</v>
      </c>
      <c r="I7046" s="4">
        <v>76051</v>
      </c>
      <c r="J7046" s="8">
        <f>INDEX(Sheet2!B:B,MATCH(superstore!K7046,Sheet2!A:A,0))</f>
        <v>133</v>
      </c>
      <c r="K7046" t="s">
        <v>362</v>
      </c>
      <c r="L7046" t="s">
        <v>176</v>
      </c>
      <c r="M7046" t="s">
        <v>18</v>
      </c>
      <c r="N7046" s="2">
        <v>43574</v>
      </c>
      <c r="O7046" t="s">
        <v>25</v>
      </c>
      <c r="P7046" t="s">
        <v>67</v>
      </c>
      <c r="Q7046">
        <v>0.12599060804345499</v>
      </c>
      <c r="R7046">
        <v>2.9144999999999999</v>
      </c>
      <c r="S7046">
        <v>5</v>
      </c>
      <c r="T7046">
        <v>8.0399999999999991</v>
      </c>
    </row>
    <row r="7047" spans="1:20" x14ac:dyDescent="0.35">
      <c r="A7047" t="s">
        <v>12</v>
      </c>
      <c r="B7047" t="s">
        <v>7922</v>
      </c>
      <c r="C7047" t="s">
        <v>5483</v>
      </c>
      <c r="D7047">
        <v>0.3</v>
      </c>
      <c r="E7047" s="4" t="s">
        <v>438</v>
      </c>
      <c r="F7047" s="5">
        <v>43189</v>
      </c>
      <c r="G7047" s="5" t="str">
        <f t="shared" si="110"/>
        <v>CA-2018-121405-974</v>
      </c>
      <c r="H7047" s="3" t="s">
        <v>6421</v>
      </c>
      <c r="I7047" s="4">
        <v>60610</v>
      </c>
      <c r="J7047" s="8">
        <f>INDEX(Sheet2!B:B,MATCH(superstore!K7047,Sheet2!A:A,0))</f>
        <v>974</v>
      </c>
      <c r="K7047" t="s">
        <v>3055</v>
      </c>
      <c r="L7047" t="s">
        <v>55</v>
      </c>
      <c r="M7047" t="s">
        <v>18</v>
      </c>
      <c r="N7047" s="2">
        <v>43194</v>
      </c>
      <c r="O7047" t="s">
        <v>25</v>
      </c>
      <c r="P7047" t="s">
        <v>140</v>
      </c>
      <c r="Q7047">
        <v>0.16991424910557801</v>
      </c>
      <c r="R7047">
        <v>8.5259999999999998</v>
      </c>
      <c r="S7047">
        <v>5</v>
      </c>
      <c r="T7047">
        <v>23.52</v>
      </c>
    </row>
    <row r="7048" spans="1:20" x14ac:dyDescent="0.35">
      <c r="A7048" t="s">
        <v>12</v>
      </c>
      <c r="B7048" t="s">
        <v>7912</v>
      </c>
      <c r="C7048" t="s">
        <v>528</v>
      </c>
      <c r="D7048">
        <v>0.3</v>
      </c>
      <c r="E7048" s="4" t="s">
        <v>52</v>
      </c>
      <c r="F7048" s="5">
        <v>42916</v>
      </c>
      <c r="G7048" s="5" t="str">
        <f t="shared" si="110"/>
        <v>CA-2017-116757-511</v>
      </c>
      <c r="H7048" s="3" t="s">
        <v>6422</v>
      </c>
      <c r="I7048" s="4">
        <v>77095</v>
      </c>
      <c r="J7048" s="8">
        <f>INDEX(Sheet2!B:B,MATCH(superstore!K7048,Sheet2!A:A,0))</f>
        <v>511</v>
      </c>
      <c r="K7048" t="s">
        <v>1203</v>
      </c>
      <c r="L7048" t="s">
        <v>55</v>
      </c>
      <c r="M7048" t="s">
        <v>18</v>
      </c>
      <c r="N7048" s="2">
        <v>42920</v>
      </c>
      <c r="O7048" t="s">
        <v>25</v>
      </c>
      <c r="P7048" t="s">
        <v>67</v>
      </c>
      <c r="Q7048">
        <v>0.26893690195790598</v>
      </c>
      <c r="R7048">
        <v>9.0719999999999992</v>
      </c>
      <c r="S7048">
        <v>5</v>
      </c>
      <c r="T7048">
        <v>25.92</v>
      </c>
    </row>
    <row r="7049" spans="1:20" x14ac:dyDescent="0.35">
      <c r="A7049" t="s">
        <v>12</v>
      </c>
      <c r="B7049" t="s">
        <v>7922</v>
      </c>
      <c r="C7049" t="s">
        <v>1648</v>
      </c>
      <c r="D7049">
        <v>0.3</v>
      </c>
      <c r="E7049" s="4" t="s">
        <v>44</v>
      </c>
      <c r="F7049" s="5">
        <v>44076</v>
      </c>
      <c r="G7049" s="5" t="str">
        <f t="shared" si="110"/>
        <v>CA-2020-111220-1323</v>
      </c>
      <c r="H7049" s="3" t="s">
        <v>6410</v>
      </c>
      <c r="I7049" s="4">
        <v>60653</v>
      </c>
      <c r="J7049" s="8">
        <f>INDEX(Sheet2!B:B,MATCH(superstore!K7049,Sheet2!A:A,0))</f>
        <v>1323</v>
      </c>
      <c r="K7049" t="s">
        <v>3919</v>
      </c>
      <c r="L7049" t="s">
        <v>29</v>
      </c>
      <c r="M7049" t="s">
        <v>18</v>
      </c>
      <c r="N7049" s="2">
        <v>44082</v>
      </c>
      <c r="O7049" t="s">
        <v>25</v>
      </c>
      <c r="P7049" t="s">
        <v>140</v>
      </c>
      <c r="Q7049">
        <v>0.28511825952893</v>
      </c>
      <c r="R7049">
        <v>-44.234999999999999</v>
      </c>
      <c r="S7049">
        <v>5</v>
      </c>
      <c r="T7049">
        <v>235.92</v>
      </c>
    </row>
    <row r="7050" spans="1:20" x14ac:dyDescent="0.35">
      <c r="A7050" t="s">
        <v>12</v>
      </c>
      <c r="B7050" t="s">
        <v>7905</v>
      </c>
      <c r="C7050" t="s">
        <v>5711</v>
      </c>
      <c r="D7050">
        <v>0.3</v>
      </c>
      <c r="E7050" s="4" t="s">
        <v>58</v>
      </c>
      <c r="F7050" s="5">
        <v>43957</v>
      </c>
      <c r="G7050" s="5" t="str">
        <f t="shared" si="110"/>
        <v>US-2020-133200-1353</v>
      </c>
      <c r="H7050" s="3" t="s">
        <v>5712</v>
      </c>
      <c r="I7050" s="4">
        <v>76106</v>
      </c>
      <c r="J7050" s="8">
        <f>INDEX(Sheet2!B:B,MATCH(superstore!K7050,Sheet2!A:A,0))</f>
        <v>1353</v>
      </c>
      <c r="K7050" t="s">
        <v>4019</v>
      </c>
      <c r="L7050" t="s">
        <v>29</v>
      </c>
      <c r="M7050" t="s">
        <v>18</v>
      </c>
      <c r="N7050" s="2">
        <v>43962</v>
      </c>
      <c r="O7050" t="s">
        <v>25</v>
      </c>
      <c r="P7050" t="s">
        <v>67</v>
      </c>
      <c r="Q7050">
        <v>0.13627404050886399</v>
      </c>
      <c r="R7050">
        <v>-57.951000000000001</v>
      </c>
      <c r="S7050">
        <v>5</v>
      </c>
      <c r="T7050">
        <v>772.68</v>
      </c>
    </row>
    <row r="7051" spans="1:20" x14ac:dyDescent="0.35">
      <c r="A7051" t="s">
        <v>12</v>
      </c>
      <c r="B7051" t="s">
        <v>7912</v>
      </c>
      <c r="C7051" t="s">
        <v>528</v>
      </c>
      <c r="D7051">
        <v>0.3</v>
      </c>
      <c r="E7051" s="4" t="s">
        <v>49</v>
      </c>
      <c r="F7051" s="5">
        <v>42916</v>
      </c>
      <c r="G7051" s="5" t="str">
        <f t="shared" si="110"/>
        <v>CA-2017-116757-129</v>
      </c>
      <c r="H7051" s="3" t="s">
        <v>6422</v>
      </c>
      <c r="I7051" s="4">
        <v>77095</v>
      </c>
      <c r="J7051" s="8">
        <f>INDEX(Sheet2!B:B,MATCH(superstore!K7051,Sheet2!A:A,0))</f>
        <v>129</v>
      </c>
      <c r="K7051" t="s">
        <v>355</v>
      </c>
      <c r="L7051" t="s">
        <v>176</v>
      </c>
      <c r="M7051" t="s">
        <v>18</v>
      </c>
      <c r="N7051" s="2">
        <v>42920</v>
      </c>
      <c r="O7051" t="s">
        <v>25</v>
      </c>
      <c r="P7051" t="s">
        <v>67</v>
      </c>
      <c r="Q7051">
        <v>0.18583450014557801</v>
      </c>
      <c r="R7051">
        <v>7.1928000000000001</v>
      </c>
      <c r="S7051">
        <v>6</v>
      </c>
      <c r="T7051">
        <v>21.312000000000001</v>
      </c>
    </row>
    <row r="7052" spans="1:20" x14ac:dyDescent="0.35">
      <c r="A7052" t="s">
        <v>12</v>
      </c>
      <c r="B7052" t="s">
        <v>8192</v>
      </c>
      <c r="C7052" t="s">
        <v>6073</v>
      </c>
      <c r="D7052">
        <v>0.3</v>
      </c>
      <c r="E7052" s="4" t="s">
        <v>1671</v>
      </c>
      <c r="F7052" s="5">
        <v>43970</v>
      </c>
      <c r="G7052" s="5" t="str">
        <f t="shared" si="110"/>
        <v>US-2020-108700-1189</v>
      </c>
      <c r="H7052" s="3" t="s">
        <v>6423</v>
      </c>
      <c r="I7052" s="4">
        <v>61107</v>
      </c>
      <c r="J7052" s="8">
        <f>INDEX(Sheet2!B:B,MATCH(superstore!K7052,Sheet2!A:A,0))</f>
        <v>1189</v>
      </c>
      <c r="K7052" t="s">
        <v>3535</v>
      </c>
      <c r="L7052" t="s">
        <v>55</v>
      </c>
      <c r="M7052" t="s">
        <v>18</v>
      </c>
      <c r="N7052" s="2">
        <v>43974</v>
      </c>
      <c r="O7052" t="s">
        <v>25</v>
      </c>
      <c r="P7052" t="s">
        <v>140</v>
      </c>
      <c r="Q7052">
        <v>0.25981436938260899</v>
      </c>
      <c r="R7052">
        <v>13.780799999999999</v>
      </c>
      <c r="S7052">
        <v>6</v>
      </c>
      <c r="T7052">
        <v>38.015999999999998</v>
      </c>
    </row>
    <row r="7053" spans="1:20" x14ac:dyDescent="0.35">
      <c r="A7053" t="s">
        <v>12</v>
      </c>
      <c r="B7053" t="s">
        <v>7962</v>
      </c>
      <c r="C7053" t="s">
        <v>1618</v>
      </c>
      <c r="D7053">
        <v>0.3</v>
      </c>
      <c r="E7053" s="4" t="s">
        <v>52</v>
      </c>
      <c r="F7053" s="5">
        <v>44017</v>
      </c>
      <c r="G7053" s="5" t="str">
        <f t="shared" si="110"/>
        <v>CA-2020-100223-1162</v>
      </c>
      <c r="H7053" s="3" t="s">
        <v>5733</v>
      </c>
      <c r="I7053" s="4">
        <v>75220</v>
      </c>
      <c r="J7053" s="8">
        <f>INDEX(Sheet2!B:B,MATCH(superstore!K7053,Sheet2!A:A,0))</f>
        <v>1162</v>
      </c>
      <c r="K7053" t="s">
        <v>3460</v>
      </c>
      <c r="L7053" t="s">
        <v>55</v>
      </c>
      <c r="M7053" t="s">
        <v>18</v>
      </c>
      <c r="N7053" s="2">
        <v>44022</v>
      </c>
      <c r="O7053" t="s">
        <v>25</v>
      </c>
      <c r="P7053" t="s">
        <v>67</v>
      </c>
      <c r="Q7053">
        <v>0.20485143683003201</v>
      </c>
      <c r="R7053">
        <v>11.2752</v>
      </c>
      <c r="S7053">
        <v>6</v>
      </c>
      <c r="T7053">
        <v>31.103999999999999</v>
      </c>
    </row>
    <row r="7054" spans="1:20" x14ac:dyDescent="0.35">
      <c r="A7054" t="s">
        <v>12</v>
      </c>
      <c r="B7054" t="s">
        <v>7992</v>
      </c>
      <c r="C7054" t="s">
        <v>306</v>
      </c>
      <c r="D7054">
        <v>0.3</v>
      </c>
      <c r="E7054" s="4" t="s">
        <v>49</v>
      </c>
      <c r="F7054" s="5">
        <v>43594</v>
      </c>
      <c r="G7054" s="5" t="str">
        <f t="shared" si="110"/>
        <v>US-2019-144057-519</v>
      </c>
      <c r="H7054" s="3" t="s">
        <v>6380</v>
      </c>
      <c r="I7054" s="4">
        <v>78745</v>
      </c>
      <c r="J7054" s="8">
        <f>INDEX(Sheet2!B:B,MATCH(superstore!K7054,Sheet2!A:A,0))</f>
        <v>519</v>
      </c>
      <c r="K7054" t="s">
        <v>1222</v>
      </c>
      <c r="L7054" t="s">
        <v>29</v>
      </c>
      <c r="M7054" t="s">
        <v>18</v>
      </c>
      <c r="N7054" s="2">
        <v>43598</v>
      </c>
      <c r="O7054" t="s">
        <v>25</v>
      </c>
      <c r="P7054" t="s">
        <v>67</v>
      </c>
      <c r="Q7054">
        <v>0.13512086178532501</v>
      </c>
      <c r="R7054">
        <v>107.08199999999999</v>
      </c>
      <c r="S7054">
        <v>6</v>
      </c>
      <c r="T7054">
        <v>856.65599999999995</v>
      </c>
    </row>
    <row r="7055" spans="1:20" x14ac:dyDescent="0.35">
      <c r="A7055" t="s">
        <v>12</v>
      </c>
      <c r="B7055" t="s">
        <v>7912</v>
      </c>
      <c r="C7055" t="s">
        <v>5563</v>
      </c>
      <c r="D7055">
        <v>0.3</v>
      </c>
      <c r="E7055" s="4" t="s">
        <v>89</v>
      </c>
      <c r="F7055" s="5">
        <v>43051</v>
      </c>
      <c r="G7055" s="5" t="str">
        <f t="shared" si="110"/>
        <v>US-2017-159618-1504</v>
      </c>
      <c r="H7055" s="3" t="s">
        <v>5707</v>
      </c>
      <c r="I7055" s="4">
        <v>77036</v>
      </c>
      <c r="J7055" s="8">
        <f>INDEX(Sheet2!B:B,MATCH(superstore!K7055,Sheet2!A:A,0))</f>
        <v>1504</v>
      </c>
      <c r="K7055" t="s">
        <v>4872</v>
      </c>
      <c r="L7055" t="s">
        <v>366</v>
      </c>
      <c r="M7055" t="s">
        <v>18</v>
      </c>
      <c r="N7055" s="2">
        <v>43055</v>
      </c>
      <c r="O7055" t="s">
        <v>25</v>
      </c>
      <c r="P7055" t="s">
        <v>67</v>
      </c>
      <c r="Q7055">
        <v>0.192520204983577</v>
      </c>
      <c r="R7055">
        <v>-3.1230000000000002</v>
      </c>
      <c r="S7055">
        <v>6</v>
      </c>
      <c r="T7055">
        <v>16.655999999999999</v>
      </c>
    </row>
    <row r="7056" spans="1:20" x14ac:dyDescent="0.35">
      <c r="A7056" t="s">
        <v>12</v>
      </c>
      <c r="B7056" t="s">
        <v>8403</v>
      </c>
      <c r="C7056" t="s">
        <v>853</v>
      </c>
      <c r="D7056">
        <v>0.3</v>
      </c>
      <c r="E7056" s="4" t="s">
        <v>34</v>
      </c>
      <c r="F7056" s="5">
        <v>44180</v>
      </c>
      <c r="G7056" s="5" t="str">
        <f t="shared" si="110"/>
        <v>CA-2020-136063-1305</v>
      </c>
      <c r="H7056" s="3" t="s">
        <v>6424</v>
      </c>
      <c r="I7056" s="4">
        <v>60302</v>
      </c>
      <c r="J7056" s="8">
        <f>INDEX(Sheet2!B:B,MATCH(superstore!K7056,Sheet2!A:A,0))</f>
        <v>1305</v>
      </c>
      <c r="K7056" t="s">
        <v>3875</v>
      </c>
      <c r="L7056" t="s">
        <v>36</v>
      </c>
      <c r="M7056" t="s">
        <v>18</v>
      </c>
      <c r="N7056" s="2">
        <v>44184</v>
      </c>
      <c r="O7056" t="s">
        <v>25</v>
      </c>
      <c r="P7056" t="s">
        <v>140</v>
      </c>
      <c r="Q7056">
        <v>0.247456867653675</v>
      </c>
      <c r="R7056">
        <v>1.0192000000000001</v>
      </c>
      <c r="S7056">
        <v>7</v>
      </c>
      <c r="T7056">
        <v>10.192</v>
      </c>
    </row>
    <row r="7057" spans="1:20" x14ac:dyDescent="0.35">
      <c r="A7057" t="s">
        <v>12</v>
      </c>
      <c r="B7057" t="s">
        <v>8400</v>
      </c>
      <c r="C7057" t="s">
        <v>5725</v>
      </c>
      <c r="D7057">
        <v>0.3</v>
      </c>
      <c r="E7057" s="4" t="s">
        <v>34</v>
      </c>
      <c r="F7057" s="5">
        <v>43071</v>
      </c>
      <c r="G7057" s="5" t="str">
        <f t="shared" si="110"/>
        <v>US-2017-117744-136</v>
      </c>
      <c r="H7057" s="3" t="s">
        <v>5726</v>
      </c>
      <c r="I7057" s="4">
        <v>78415</v>
      </c>
      <c r="J7057" s="8">
        <f>INDEX(Sheet2!B:B,MATCH(superstore!K7057,Sheet2!A:A,0))</f>
        <v>136</v>
      </c>
      <c r="K7057" t="s">
        <v>371</v>
      </c>
      <c r="L7057" t="s">
        <v>36</v>
      </c>
      <c r="M7057" t="s">
        <v>18</v>
      </c>
      <c r="N7057" s="2">
        <v>43075</v>
      </c>
      <c r="O7057" t="s">
        <v>25</v>
      </c>
      <c r="P7057" t="s">
        <v>67</v>
      </c>
      <c r="Q7057">
        <v>0.157096988799418</v>
      </c>
      <c r="R7057">
        <v>1.4406000000000001</v>
      </c>
      <c r="S7057">
        <v>7</v>
      </c>
      <c r="T7057">
        <v>16.463999999999999</v>
      </c>
    </row>
    <row r="7058" spans="1:20" x14ac:dyDescent="0.35">
      <c r="A7058" t="s">
        <v>12</v>
      </c>
      <c r="B7058" t="s">
        <v>8440</v>
      </c>
      <c r="C7058" t="s">
        <v>5499</v>
      </c>
      <c r="D7058">
        <v>0.3</v>
      </c>
      <c r="E7058" s="4" t="s">
        <v>773</v>
      </c>
      <c r="F7058" s="5">
        <v>43570</v>
      </c>
      <c r="G7058" s="5" t="str">
        <f t="shared" si="110"/>
        <v>US-2019-132423-1490</v>
      </c>
      <c r="H7058" s="3" t="s">
        <v>6420</v>
      </c>
      <c r="I7058" s="4">
        <v>76051</v>
      </c>
      <c r="J7058" s="8">
        <f>INDEX(Sheet2!B:B,MATCH(superstore!K7058,Sheet2!A:A,0))</f>
        <v>1490</v>
      </c>
      <c r="K7058" t="s">
        <v>4785</v>
      </c>
      <c r="L7058" t="s">
        <v>36</v>
      </c>
      <c r="M7058" t="s">
        <v>18</v>
      </c>
      <c r="N7058" s="2">
        <v>43574</v>
      </c>
      <c r="O7058" t="s">
        <v>25</v>
      </c>
      <c r="P7058" t="s">
        <v>67</v>
      </c>
      <c r="Q7058">
        <v>0.234306692088736</v>
      </c>
      <c r="R7058">
        <v>5.8604000000000003</v>
      </c>
      <c r="S7058">
        <v>7</v>
      </c>
      <c r="T7058">
        <v>33.488</v>
      </c>
    </row>
    <row r="7059" spans="1:20" x14ac:dyDescent="0.35">
      <c r="A7059" t="s">
        <v>12</v>
      </c>
      <c r="B7059" t="s">
        <v>7912</v>
      </c>
      <c r="C7059" t="s">
        <v>5765</v>
      </c>
      <c r="D7059">
        <v>0.3</v>
      </c>
      <c r="E7059" s="4" t="s">
        <v>49</v>
      </c>
      <c r="F7059" s="5">
        <v>43416</v>
      </c>
      <c r="G7059" s="5" t="str">
        <f t="shared" si="110"/>
        <v>CA-2018-162964-1171</v>
      </c>
      <c r="H7059" s="3" t="s">
        <v>6370</v>
      </c>
      <c r="I7059" s="4">
        <v>77095</v>
      </c>
      <c r="J7059" s="8">
        <f>INDEX(Sheet2!B:B,MATCH(superstore!K7059,Sheet2!A:A,0))</f>
        <v>1171</v>
      </c>
      <c r="K7059" t="s">
        <v>3491</v>
      </c>
      <c r="L7059" t="s">
        <v>113</v>
      </c>
      <c r="M7059" t="s">
        <v>18</v>
      </c>
      <c r="N7059" s="2">
        <v>43422</v>
      </c>
      <c r="O7059" t="s">
        <v>25</v>
      </c>
      <c r="P7059" t="s">
        <v>67</v>
      </c>
      <c r="Q7059">
        <v>0.25107407606450199</v>
      </c>
      <c r="R7059">
        <v>69.965000000000003</v>
      </c>
      <c r="S7059">
        <v>7</v>
      </c>
      <c r="T7059">
        <v>223.88800000000001</v>
      </c>
    </row>
    <row r="7060" spans="1:20" x14ac:dyDescent="0.35">
      <c r="A7060" t="s">
        <v>12</v>
      </c>
      <c r="B7060" t="s">
        <v>8187</v>
      </c>
      <c r="C7060" t="s">
        <v>5554</v>
      </c>
      <c r="D7060">
        <v>0.3</v>
      </c>
      <c r="E7060" s="4" t="s">
        <v>501</v>
      </c>
      <c r="F7060" s="5">
        <v>43643</v>
      </c>
      <c r="G7060" s="5" t="str">
        <f t="shared" si="110"/>
        <v>CA-2019-153577-1349</v>
      </c>
      <c r="H7060" s="3" t="s">
        <v>5691</v>
      </c>
      <c r="I7060" s="4">
        <v>60035</v>
      </c>
      <c r="J7060" s="8">
        <f>INDEX(Sheet2!B:B,MATCH(superstore!K7060,Sheet2!A:A,0))</f>
        <v>1349</v>
      </c>
      <c r="K7060" t="s">
        <v>3997</v>
      </c>
      <c r="L7060" t="s">
        <v>55</v>
      </c>
      <c r="M7060" t="s">
        <v>18</v>
      </c>
      <c r="N7060" s="2">
        <v>43647</v>
      </c>
      <c r="O7060" t="s">
        <v>25</v>
      </c>
      <c r="P7060" t="s">
        <v>140</v>
      </c>
      <c r="Q7060">
        <v>0.181043678491946</v>
      </c>
      <c r="R7060">
        <v>12.175800000000001</v>
      </c>
      <c r="S7060">
        <v>7</v>
      </c>
      <c r="T7060">
        <v>37.463999999999999</v>
      </c>
    </row>
    <row r="7061" spans="1:20" x14ac:dyDescent="0.35">
      <c r="A7061" t="s">
        <v>12</v>
      </c>
      <c r="B7061" t="s">
        <v>7992</v>
      </c>
      <c r="C7061" t="s">
        <v>5456</v>
      </c>
      <c r="D7061">
        <v>0.3</v>
      </c>
      <c r="E7061" s="4" t="s">
        <v>52</v>
      </c>
      <c r="F7061" s="5">
        <v>44044</v>
      </c>
      <c r="G7061" s="5" t="str">
        <f t="shared" si="110"/>
        <v>CA-2020-162691-984</v>
      </c>
      <c r="H7061" s="3" t="s">
        <v>6425</v>
      </c>
      <c r="I7061" s="4">
        <v>78745</v>
      </c>
      <c r="J7061" s="8">
        <f>INDEX(Sheet2!B:B,MATCH(superstore!K7061,Sheet2!A:A,0))</f>
        <v>984</v>
      </c>
      <c r="K7061" t="s">
        <v>3077</v>
      </c>
      <c r="L7061" t="s">
        <v>55</v>
      </c>
      <c r="M7061" t="s">
        <v>18</v>
      </c>
      <c r="N7061" s="2">
        <v>44050</v>
      </c>
      <c r="O7061" t="s">
        <v>25</v>
      </c>
      <c r="P7061" t="s">
        <v>67</v>
      </c>
      <c r="Q7061">
        <v>0.17788003886561099</v>
      </c>
      <c r="R7061">
        <v>12.700799999999999</v>
      </c>
      <c r="S7061">
        <v>7</v>
      </c>
      <c r="T7061">
        <v>36.287999999999997</v>
      </c>
    </row>
    <row r="7062" spans="1:20" x14ac:dyDescent="0.35">
      <c r="A7062" t="s">
        <v>12</v>
      </c>
      <c r="B7062" t="s">
        <v>7912</v>
      </c>
      <c r="C7062" t="s">
        <v>5563</v>
      </c>
      <c r="D7062">
        <v>0.3</v>
      </c>
      <c r="E7062" s="4" t="s">
        <v>52</v>
      </c>
      <c r="F7062" s="5">
        <v>43051</v>
      </c>
      <c r="G7062" s="5" t="str">
        <f t="shared" si="110"/>
        <v>US-2017-159618-261</v>
      </c>
      <c r="H7062" s="3" t="s">
        <v>5707</v>
      </c>
      <c r="I7062" s="4">
        <v>77036</v>
      </c>
      <c r="J7062" s="8">
        <f>INDEX(Sheet2!B:B,MATCH(superstore!K7062,Sheet2!A:A,0))</f>
        <v>261</v>
      </c>
      <c r="K7062" t="s">
        <v>655</v>
      </c>
      <c r="L7062" t="s">
        <v>55</v>
      </c>
      <c r="M7062" t="s">
        <v>18</v>
      </c>
      <c r="N7062" s="2">
        <v>43055</v>
      </c>
      <c r="O7062" t="s">
        <v>25</v>
      </c>
      <c r="P7062" t="s">
        <v>67</v>
      </c>
      <c r="Q7062">
        <v>0.13886412914476101</v>
      </c>
      <c r="R7062">
        <v>12.700799999999999</v>
      </c>
      <c r="S7062">
        <v>7</v>
      </c>
      <c r="T7062">
        <v>36.287999999999997</v>
      </c>
    </row>
    <row r="7063" spans="1:20" x14ac:dyDescent="0.35">
      <c r="A7063" t="s">
        <v>12</v>
      </c>
      <c r="B7063" t="s">
        <v>7962</v>
      </c>
      <c r="C7063" t="s">
        <v>5727</v>
      </c>
      <c r="D7063">
        <v>0.3</v>
      </c>
      <c r="E7063" s="4" t="s">
        <v>49</v>
      </c>
      <c r="F7063" s="5">
        <v>43317</v>
      </c>
      <c r="G7063" s="5" t="str">
        <f t="shared" si="110"/>
        <v>CA-2018-112214-1420</v>
      </c>
      <c r="H7063" s="3" t="s">
        <v>5728</v>
      </c>
      <c r="I7063" s="4">
        <v>75220</v>
      </c>
      <c r="J7063" s="8">
        <f>INDEX(Sheet2!B:B,MATCH(superstore!K7063,Sheet2!A:A,0))</f>
        <v>1420</v>
      </c>
      <c r="K7063" t="s">
        <v>4308</v>
      </c>
      <c r="L7063" t="s">
        <v>29</v>
      </c>
      <c r="M7063" t="s">
        <v>18</v>
      </c>
      <c r="N7063" s="2">
        <v>43323</v>
      </c>
      <c r="O7063" t="s">
        <v>25</v>
      </c>
      <c r="P7063" t="s">
        <v>67</v>
      </c>
      <c r="Q7063">
        <v>0.179790746644271</v>
      </c>
      <c r="R7063">
        <v>-1.2558</v>
      </c>
      <c r="S7063">
        <v>7</v>
      </c>
      <c r="T7063">
        <v>33.488</v>
      </c>
    </row>
    <row r="7064" spans="1:20" x14ac:dyDescent="0.35">
      <c r="A7064" t="s">
        <v>12</v>
      </c>
      <c r="B7064" t="s">
        <v>7962</v>
      </c>
      <c r="C7064" t="s">
        <v>817</v>
      </c>
      <c r="D7064">
        <v>0.3</v>
      </c>
      <c r="E7064" s="4" t="s">
        <v>395</v>
      </c>
      <c r="F7064" s="5">
        <v>43606</v>
      </c>
      <c r="G7064" s="5" t="str">
        <f t="shared" si="110"/>
        <v>CA-2019-114209-694</v>
      </c>
      <c r="H7064" s="3" t="s">
        <v>6426</v>
      </c>
      <c r="I7064" s="4">
        <v>75081</v>
      </c>
      <c r="J7064" s="8">
        <f>INDEX(Sheet2!B:B,MATCH(superstore!K7064,Sheet2!A:A,0))</f>
        <v>694</v>
      </c>
      <c r="K7064" t="s">
        <v>1628</v>
      </c>
      <c r="L7064" t="s">
        <v>55</v>
      </c>
      <c r="M7064" t="s">
        <v>18</v>
      </c>
      <c r="N7064" s="2">
        <v>43611</v>
      </c>
      <c r="O7064" t="s">
        <v>25</v>
      </c>
      <c r="P7064" t="s">
        <v>67</v>
      </c>
      <c r="Q7064">
        <v>0.18975509935138801</v>
      </c>
      <c r="R7064">
        <v>30.995999999999999</v>
      </c>
      <c r="S7064">
        <v>9</v>
      </c>
      <c r="T7064">
        <v>82.656000000000006</v>
      </c>
    </row>
    <row r="7065" spans="1:20" x14ac:dyDescent="0.35">
      <c r="A7065" t="s">
        <v>12</v>
      </c>
      <c r="B7065" t="s">
        <v>8050</v>
      </c>
      <c r="C7065" t="s">
        <v>1710</v>
      </c>
      <c r="D7065">
        <v>0.3</v>
      </c>
      <c r="E7065" s="4" t="s">
        <v>52</v>
      </c>
      <c r="F7065" s="5">
        <v>43816</v>
      </c>
      <c r="G7065" s="5" t="str">
        <f t="shared" si="110"/>
        <v>CA-2019-147109-1274</v>
      </c>
      <c r="H7065" s="3" t="s">
        <v>6427</v>
      </c>
      <c r="I7065" s="4">
        <v>76017</v>
      </c>
      <c r="J7065" s="8">
        <f>INDEX(Sheet2!B:B,MATCH(superstore!K7065,Sheet2!A:A,0))</f>
        <v>1274</v>
      </c>
      <c r="K7065" t="s">
        <v>3761</v>
      </c>
      <c r="L7065" t="s">
        <v>55</v>
      </c>
      <c r="M7065" t="s">
        <v>18</v>
      </c>
      <c r="N7065" s="2">
        <v>43820</v>
      </c>
      <c r="O7065" t="s">
        <v>25</v>
      </c>
      <c r="P7065" t="s">
        <v>67</v>
      </c>
      <c r="Q7065">
        <v>0.29595768920863802</v>
      </c>
      <c r="R7065">
        <v>18.143999999999998</v>
      </c>
      <c r="S7065">
        <v>10</v>
      </c>
      <c r="T7065">
        <v>51.84</v>
      </c>
    </row>
    <row r="7066" spans="1:20" x14ac:dyDescent="0.35">
      <c r="A7066" t="s">
        <v>12</v>
      </c>
      <c r="B7066" t="s">
        <v>7952</v>
      </c>
      <c r="C7066" t="s">
        <v>5407</v>
      </c>
      <c r="D7066">
        <v>0.3</v>
      </c>
      <c r="E7066" s="4" t="s">
        <v>52</v>
      </c>
      <c r="F7066" s="5">
        <v>43252</v>
      </c>
      <c r="G7066" s="5" t="str">
        <f t="shared" si="110"/>
        <v>US-2018-163685-1132</v>
      </c>
      <c r="H7066" s="3" t="s">
        <v>6428</v>
      </c>
      <c r="I7066" s="4">
        <v>78207</v>
      </c>
      <c r="J7066" s="8">
        <f>INDEX(Sheet2!B:B,MATCH(superstore!K7066,Sheet2!A:A,0))</f>
        <v>1132</v>
      </c>
      <c r="K7066" t="s">
        <v>3391</v>
      </c>
      <c r="L7066" t="s">
        <v>55</v>
      </c>
      <c r="M7066" t="s">
        <v>18</v>
      </c>
      <c r="N7066" s="2">
        <v>43256</v>
      </c>
      <c r="O7066" t="s">
        <v>25</v>
      </c>
      <c r="P7066" t="s">
        <v>67</v>
      </c>
      <c r="Q7066">
        <v>0.13056187860347099</v>
      </c>
      <c r="R7066">
        <v>13.2</v>
      </c>
      <c r="S7066">
        <v>10</v>
      </c>
      <c r="T7066">
        <v>42.24</v>
      </c>
    </row>
    <row r="7067" spans="1:20" x14ac:dyDescent="0.35">
      <c r="A7067" t="s">
        <v>12</v>
      </c>
      <c r="B7067" t="s">
        <v>7962</v>
      </c>
      <c r="C7067" t="s">
        <v>1002</v>
      </c>
      <c r="D7067">
        <v>0.3</v>
      </c>
      <c r="E7067" s="4" t="s">
        <v>58</v>
      </c>
      <c r="F7067" s="5">
        <v>43015</v>
      </c>
      <c r="G7067" s="5" t="str">
        <f t="shared" si="110"/>
        <v>CA-2017-132801-232</v>
      </c>
      <c r="H7067" s="3" t="s">
        <v>6429</v>
      </c>
      <c r="I7067" s="4">
        <v>75217</v>
      </c>
      <c r="J7067" s="8">
        <f>INDEX(Sheet2!B:B,MATCH(superstore!K7067,Sheet2!A:A,0))</f>
        <v>232</v>
      </c>
      <c r="K7067" t="s">
        <v>595</v>
      </c>
      <c r="L7067" t="s">
        <v>29</v>
      </c>
      <c r="M7067" t="s">
        <v>18</v>
      </c>
      <c r="N7067" s="2">
        <v>43020</v>
      </c>
      <c r="O7067" t="s">
        <v>25</v>
      </c>
      <c r="P7067" t="s">
        <v>67</v>
      </c>
      <c r="Q7067">
        <v>0.162803834449606</v>
      </c>
      <c r="R7067">
        <v>10.744</v>
      </c>
      <c r="S7067">
        <v>10</v>
      </c>
      <c r="T7067">
        <v>107.44</v>
      </c>
    </row>
    <row r="7068" spans="1:20" x14ac:dyDescent="0.35">
      <c r="A7068" t="s">
        <v>12</v>
      </c>
      <c r="B7068" t="s">
        <v>8392</v>
      </c>
      <c r="C7068" t="s">
        <v>5374</v>
      </c>
      <c r="D7068">
        <v>1.5</v>
      </c>
      <c r="E7068" s="4" t="s">
        <v>63</v>
      </c>
      <c r="F7068" s="5">
        <v>44159</v>
      </c>
      <c r="G7068" s="5" t="str">
        <f t="shared" si="110"/>
        <v>CA-2020-103765-15</v>
      </c>
      <c r="H7068" s="3" t="s">
        <v>6430</v>
      </c>
      <c r="I7068" s="4">
        <v>79762</v>
      </c>
      <c r="J7068" s="8">
        <f>INDEX(Sheet2!B:B,MATCH(superstore!K7068,Sheet2!A:A,0))</f>
        <v>15</v>
      </c>
      <c r="K7068" t="s">
        <v>65</v>
      </c>
      <c r="L7068" t="s">
        <v>46</v>
      </c>
      <c r="M7068" t="s">
        <v>18</v>
      </c>
      <c r="N7068" s="2">
        <v>44165</v>
      </c>
      <c r="O7068" t="s">
        <v>25</v>
      </c>
      <c r="P7068" t="s">
        <v>67</v>
      </c>
      <c r="Q7068">
        <v>0.78654386826740696</v>
      </c>
      <c r="R7068">
        <v>-24.771599999999999</v>
      </c>
      <c r="S7068">
        <v>1</v>
      </c>
      <c r="T7068">
        <v>13.762</v>
      </c>
    </row>
    <row r="7069" spans="1:20" x14ac:dyDescent="0.35">
      <c r="A7069" t="s">
        <v>12</v>
      </c>
      <c r="B7069" t="s">
        <v>7922</v>
      </c>
      <c r="C7069" t="s">
        <v>224</v>
      </c>
      <c r="D7069">
        <v>1.5</v>
      </c>
      <c r="E7069" s="4" t="s">
        <v>107</v>
      </c>
      <c r="F7069" s="5">
        <v>43637</v>
      </c>
      <c r="G7069" s="5" t="str">
        <f t="shared" si="110"/>
        <v>CA-2019-168361-1048</v>
      </c>
      <c r="H7069" s="3" t="s">
        <v>6431</v>
      </c>
      <c r="I7069" s="4">
        <v>60623</v>
      </c>
      <c r="J7069" s="8">
        <f>INDEX(Sheet2!B:B,MATCH(superstore!K7069,Sheet2!A:A,0))</f>
        <v>1048</v>
      </c>
      <c r="K7069" t="s">
        <v>3207</v>
      </c>
      <c r="L7069" t="s">
        <v>43</v>
      </c>
      <c r="M7069" t="s">
        <v>18</v>
      </c>
      <c r="N7069" s="2">
        <v>43641</v>
      </c>
      <c r="O7069" t="s">
        <v>25</v>
      </c>
      <c r="P7069" t="s">
        <v>140</v>
      </c>
      <c r="Q7069">
        <v>0.73976913415213696</v>
      </c>
      <c r="R7069">
        <v>-1.3375999999999999</v>
      </c>
      <c r="S7069">
        <v>1</v>
      </c>
      <c r="T7069">
        <v>0.83599999999999997</v>
      </c>
    </row>
    <row r="7070" spans="1:20" x14ac:dyDescent="0.35">
      <c r="A7070" t="s">
        <v>12</v>
      </c>
      <c r="B7070" t="s">
        <v>7962</v>
      </c>
      <c r="C7070" t="s">
        <v>5622</v>
      </c>
      <c r="D7070">
        <v>1.5</v>
      </c>
      <c r="E7070" s="4" t="s">
        <v>89</v>
      </c>
      <c r="F7070" s="5">
        <v>42937</v>
      </c>
      <c r="G7070" s="5" t="str">
        <f t="shared" si="110"/>
        <v>CA-2017-129189-1762</v>
      </c>
      <c r="H7070" s="3" t="s">
        <v>5697</v>
      </c>
      <c r="I7070" s="4">
        <v>75217</v>
      </c>
      <c r="J7070" s="8">
        <f>INDEX(Sheet2!B:B,MATCH(superstore!K7070,Sheet2!A:A,0))</f>
        <v>1762</v>
      </c>
      <c r="K7070" t="s">
        <v>6067</v>
      </c>
      <c r="L7070" t="s">
        <v>43</v>
      </c>
      <c r="M7070" t="s">
        <v>18</v>
      </c>
      <c r="N7070" s="2">
        <v>42941</v>
      </c>
      <c r="O7070" t="s">
        <v>25</v>
      </c>
      <c r="P7070" t="s">
        <v>67</v>
      </c>
      <c r="Q7070">
        <v>0.89074852961002704</v>
      </c>
      <c r="R7070">
        <v>-1.827</v>
      </c>
      <c r="S7070">
        <v>1</v>
      </c>
      <c r="T7070">
        <v>1.044</v>
      </c>
    </row>
    <row r="7071" spans="1:20" x14ac:dyDescent="0.35">
      <c r="A7071" t="s">
        <v>12</v>
      </c>
      <c r="B7071" t="s">
        <v>7962</v>
      </c>
      <c r="C7071" t="s">
        <v>5727</v>
      </c>
      <c r="D7071">
        <v>1.5</v>
      </c>
      <c r="E7071" s="4" t="s">
        <v>107</v>
      </c>
      <c r="F7071" s="5">
        <v>43317</v>
      </c>
      <c r="G7071" s="5" t="str">
        <f t="shared" si="110"/>
        <v>CA-2018-112214-1333</v>
      </c>
      <c r="H7071" s="3" t="s">
        <v>5728</v>
      </c>
      <c r="I7071" s="4">
        <v>75220</v>
      </c>
      <c r="J7071" s="8">
        <f>INDEX(Sheet2!B:B,MATCH(superstore!K7071,Sheet2!A:A,0))</f>
        <v>1333</v>
      </c>
      <c r="K7071" t="s">
        <v>3945</v>
      </c>
      <c r="L7071" t="s">
        <v>43</v>
      </c>
      <c r="M7071" t="s">
        <v>18</v>
      </c>
      <c r="N7071" s="2">
        <v>43323</v>
      </c>
      <c r="O7071" t="s">
        <v>25</v>
      </c>
      <c r="P7071" t="s">
        <v>67</v>
      </c>
      <c r="Q7071">
        <v>0.86660704962975499</v>
      </c>
      <c r="R7071">
        <v>-2.1791999999999998</v>
      </c>
      <c r="S7071">
        <v>1</v>
      </c>
      <c r="T7071">
        <v>1.3620000000000001</v>
      </c>
    </row>
    <row r="7072" spans="1:20" x14ac:dyDescent="0.35">
      <c r="A7072" t="s">
        <v>12</v>
      </c>
      <c r="B7072" t="s">
        <v>7962</v>
      </c>
      <c r="C7072" t="s">
        <v>1618</v>
      </c>
      <c r="D7072">
        <v>1.5</v>
      </c>
      <c r="E7072" s="4" t="s">
        <v>49</v>
      </c>
      <c r="F7072" s="5">
        <v>44017</v>
      </c>
      <c r="G7072" s="5" t="str">
        <f t="shared" si="110"/>
        <v>CA-2020-100223-352</v>
      </c>
      <c r="H7072" s="3" t="s">
        <v>5733</v>
      </c>
      <c r="I7072" s="4">
        <v>75220</v>
      </c>
      <c r="J7072" s="8">
        <f>INDEX(Sheet2!B:B,MATCH(superstore!K7072,Sheet2!A:A,0))</f>
        <v>352</v>
      </c>
      <c r="K7072" t="s">
        <v>851</v>
      </c>
      <c r="L7072" t="s">
        <v>43</v>
      </c>
      <c r="M7072" t="s">
        <v>18</v>
      </c>
      <c r="N7072" s="2">
        <v>44022</v>
      </c>
      <c r="O7072" t="s">
        <v>25</v>
      </c>
      <c r="P7072" t="s">
        <v>67</v>
      </c>
      <c r="Q7072">
        <v>0.87034353102288298</v>
      </c>
      <c r="R7072">
        <v>-10.4214</v>
      </c>
      <c r="S7072">
        <v>1</v>
      </c>
      <c r="T7072">
        <v>6.3159999999999998</v>
      </c>
    </row>
    <row r="7073" spans="1:20" x14ac:dyDescent="0.35">
      <c r="A7073" t="s">
        <v>12</v>
      </c>
      <c r="B7073" t="s">
        <v>8023</v>
      </c>
      <c r="C7073" t="s">
        <v>5380</v>
      </c>
      <c r="D7073">
        <v>1.5</v>
      </c>
      <c r="E7073" s="4" t="s">
        <v>107</v>
      </c>
      <c r="F7073" s="5">
        <v>43018</v>
      </c>
      <c r="G7073" s="5" t="str">
        <f t="shared" si="110"/>
        <v>CA-2017-103492-308</v>
      </c>
      <c r="H7073" s="3" t="s">
        <v>6432</v>
      </c>
      <c r="I7073" s="4">
        <v>77340</v>
      </c>
      <c r="J7073" s="8">
        <f>INDEX(Sheet2!B:B,MATCH(superstore!K7073,Sheet2!A:A,0))</f>
        <v>308</v>
      </c>
      <c r="K7073" t="s">
        <v>744</v>
      </c>
      <c r="L7073" t="s">
        <v>43</v>
      </c>
      <c r="M7073" t="s">
        <v>18</v>
      </c>
      <c r="N7073" s="2">
        <v>43023</v>
      </c>
      <c r="O7073" t="s">
        <v>25</v>
      </c>
      <c r="P7073" t="s">
        <v>67</v>
      </c>
      <c r="Q7073">
        <v>0.74660164888696401</v>
      </c>
      <c r="R7073">
        <v>-1.5714999999999999</v>
      </c>
      <c r="S7073">
        <v>1</v>
      </c>
      <c r="T7073">
        <v>0.89800000000000002</v>
      </c>
    </row>
    <row r="7074" spans="1:20" x14ac:dyDescent="0.35">
      <c r="A7074" t="s">
        <v>12</v>
      </c>
      <c r="B7074" t="s">
        <v>8328</v>
      </c>
      <c r="C7074" t="s">
        <v>6047</v>
      </c>
      <c r="D7074">
        <v>1.5</v>
      </c>
      <c r="E7074" s="4" t="s">
        <v>107</v>
      </c>
      <c r="F7074" s="5">
        <v>43969</v>
      </c>
      <c r="G7074" s="5" t="str">
        <f t="shared" si="110"/>
        <v>CA-2020-112536-1406</v>
      </c>
      <c r="H7074" s="3" t="s">
        <v>6388</v>
      </c>
      <c r="I7074" s="4">
        <v>78501</v>
      </c>
      <c r="J7074" s="8">
        <f>INDEX(Sheet2!B:B,MATCH(superstore!K7074,Sheet2!A:A,0))</f>
        <v>1406</v>
      </c>
      <c r="K7074" t="s">
        <v>4245</v>
      </c>
      <c r="L7074" t="s">
        <v>43</v>
      </c>
      <c r="M7074" t="s">
        <v>18</v>
      </c>
      <c r="N7074" s="2">
        <v>43974</v>
      </c>
      <c r="O7074" t="s">
        <v>25</v>
      </c>
      <c r="P7074" t="s">
        <v>67</v>
      </c>
      <c r="Q7074">
        <v>0.71543652757383902</v>
      </c>
      <c r="R7074">
        <v>-3.2934000000000001</v>
      </c>
      <c r="S7074">
        <v>1</v>
      </c>
      <c r="T7074">
        <v>1.996</v>
      </c>
    </row>
    <row r="7075" spans="1:20" x14ac:dyDescent="0.35">
      <c r="A7075" t="s">
        <v>12</v>
      </c>
      <c r="B7075" t="s">
        <v>7922</v>
      </c>
      <c r="C7075" t="s">
        <v>1648</v>
      </c>
      <c r="D7075">
        <v>1.5</v>
      </c>
      <c r="E7075" s="4" t="s">
        <v>44</v>
      </c>
      <c r="F7075" s="5">
        <v>44076</v>
      </c>
      <c r="G7075" s="5" t="str">
        <f t="shared" si="110"/>
        <v>CA-2020-111220-1102</v>
      </c>
      <c r="H7075" s="3" t="s">
        <v>6410</v>
      </c>
      <c r="I7075" s="4">
        <v>60653</v>
      </c>
      <c r="J7075" s="8">
        <f>INDEX(Sheet2!B:B,MATCH(superstore!K7075,Sheet2!A:A,0))</f>
        <v>1102</v>
      </c>
      <c r="K7075" t="s">
        <v>3327</v>
      </c>
      <c r="L7075" t="s">
        <v>46</v>
      </c>
      <c r="M7075" t="s">
        <v>18</v>
      </c>
      <c r="N7075" s="2">
        <v>44082</v>
      </c>
      <c r="O7075" t="s">
        <v>25</v>
      </c>
      <c r="P7075" t="s">
        <v>140</v>
      </c>
      <c r="Q7075">
        <v>0.78637209382289197</v>
      </c>
      <c r="R7075">
        <v>-15.0876</v>
      </c>
      <c r="S7075">
        <v>2</v>
      </c>
      <c r="T7075">
        <v>5.5880000000000001</v>
      </c>
    </row>
    <row r="7076" spans="1:20" x14ac:dyDescent="0.35">
      <c r="A7076" t="s">
        <v>12</v>
      </c>
      <c r="B7076" t="s">
        <v>7922</v>
      </c>
      <c r="C7076" t="s">
        <v>699</v>
      </c>
      <c r="D7076">
        <v>1.5</v>
      </c>
      <c r="E7076" s="4" t="s">
        <v>1276</v>
      </c>
      <c r="F7076" s="5">
        <v>43078</v>
      </c>
      <c r="G7076" s="5" t="str">
        <f t="shared" si="110"/>
        <v>CA-2017-169649-544</v>
      </c>
      <c r="H7076" s="3" t="s">
        <v>6379</v>
      </c>
      <c r="I7076" s="4">
        <v>60653</v>
      </c>
      <c r="J7076" s="8">
        <f>INDEX(Sheet2!B:B,MATCH(superstore!K7076,Sheet2!A:A,0))</f>
        <v>544</v>
      </c>
      <c r="K7076" t="s">
        <v>1277</v>
      </c>
      <c r="L7076" t="s">
        <v>46</v>
      </c>
      <c r="M7076" t="s">
        <v>18</v>
      </c>
      <c r="N7076" s="2">
        <v>43084</v>
      </c>
      <c r="O7076" t="s">
        <v>25</v>
      </c>
      <c r="P7076" t="s">
        <v>140</v>
      </c>
      <c r="Q7076">
        <v>0.70783993067369899</v>
      </c>
      <c r="R7076">
        <v>-53.008800000000001</v>
      </c>
      <c r="S7076">
        <v>2</v>
      </c>
      <c r="T7076">
        <v>20.388000000000002</v>
      </c>
    </row>
    <row r="7077" spans="1:20" x14ac:dyDescent="0.35">
      <c r="A7077" t="s">
        <v>12</v>
      </c>
      <c r="B7077" t="s">
        <v>7962</v>
      </c>
      <c r="C7077" t="s">
        <v>5782</v>
      </c>
      <c r="D7077">
        <v>1.5</v>
      </c>
      <c r="E7077" s="4" t="s">
        <v>89</v>
      </c>
      <c r="F7077" s="5">
        <v>43290</v>
      </c>
      <c r="G7077" s="5" t="str">
        <f t="shared" si="110"/>
        <v>CA-2018-123456-168</v>
      </c>
      <c r="H7077" s="3" t="s">
        <v>6433</v>
      </c>
      <c r="I7077" s="4">
        <v>75220</v>
      </c>
      <c r="J7077" s="8">
        <f>INDEX(Sheet2!B:B,MATCH(superstore!K7077,Sheet2!A:A,0))</f>
        <v>168</v>
      </c>
      <c r="K7077" t="s">
        <v>449</v>
      </c>
      <c r="L7077" t="s">
        <v>46</v>
      </c>
      <c r="M7077" t="s">
        <v>18</v>
      </c>
      <c r="N7077" s="2">
        <v>43294</v>
      </c>
      <c r="O7077" t="s">
        <v>25</v>
      </c>
      <c r="P7077" t="s">
        <v>67</v>
      </c>
      <c r="Q7077">
        <v>0.801027122233817</v>
      </c>
      <c r="R7077">
        <v>-121.58</v>
      </c>
      <c r="S7077">
        <v>2</v>
      </c>
      <c r="T7077">
        <v>48.631999999999998</v>
      </c>
    </row>
    <row r="7078" spans="1:20" x14ac:dyDescent="0.35">
      <c r="A7078" t="s">
        <v>12</v>
      </c>
      <c r="B7078" t="s">
        <v>7912</v>
      </c>
      <c r="C7078" t="s">
        <v>5698</v>
      </c>
      <c r="D7078">
        <v>1.5</v>
      </c>
      <c r="E7078" s="4" t="s">
        <v>1335</v>
      </c>
      <c r="F7078" s="5">
        <v>43734</v>
      </c>
      <c r="G7078" s="5" t="str">
        <f t="shared" si="110"/>
        <v>CA-2019-143406-1013</v>
      </c>
      <c r="H7078" s="3" t="s">
        <v>5699</v>
      </c>
      <c r="I7078" s="4">
        <v>77041</v>
      </c>
      <c r="J7078" s="8">
        <f>INDEX(Sheet2!B:B,MATCH(superstore!K7078,Sheet2!A:A,0))</f>
        <v>1013</v>
      </c>
      <c r="K7078" t="s">
        <v>3135</v>
      </c>
      <c r="L7078" t="s">
        <v>46</v>
      </c>
      <c r="M7078" t="s">
        <v>18</v>
      </c>
      <c r="N7078" s="2">
        <v>43738</v>
      </c>
      <c r="O7078" t="s">
        <v>25</v>
      </c>
      <c r="P7078" t="s">
        <v>67</v>
      </c>
      <c r="Q7078">
        <v>0.86413608554491905</v>
      </c>
      <c r="R7078">
        <v>-251.18639999999999</v>
      </c>
      <c r="S7078">
        <v>2</v>
      </c>
      <c r="T7078">
        <v>93.031999999999996</v>
      </c>
    </row>
    <row r="7079" spans="1:20" x14ac:dyDescent="0.35">
      <c r="A7079" t="s">
        <v>12</v>
      </c>
      <c r="B7079" t="s">
        <v>7912</v>
      </c>
      <c r="C7079" t="s">
        <v>5442</v>
      </c>
      <c r="D7079">
        <v>1.5</v>
      </c>
      <c r="E7079" s="4" t="s">
        <v>63</v>
      </c>
      <c r="F7079" s="5">
        <v>43640</v>
      </c>
      <c r="G7079" s="5" t="str">
        <f t="shared" si="110"/>
        <v>CA-2019-166240-1284</v>
      </c>
      <c r="H7079" s="3" t="s">
        <v>6434</v>
      </c>
      <c r="I7079" s="4">
        <v>77095</v>
      </c>
      <c r="J7079" s="8">
        <f>INDEX(Sheet2!B:B,MATCH(superstore!K7079,Sheet2!A:A,0))</f>
        <v>1284</v>
      </c>
      <c r="K7079" t="s">
        <v>3804</v>
      </c>
      <c r="L7079" t="s">
        <v>46</v>
      </c>
      <c r="M7079" t="s">
        <v>18</v>
      </c>
      <c r="N7079" s="2">
        <v>43644</v>
      </c>
      <c r="O7079" t="s">
        <v>25</v>
      </c>
      <c r="P7079" t="s">
        <v>67</v>
      </c>
      <c r="Q7079">
        <v>0.78029167225483997</v>
      </c>
      <c r="R7079">
        <v>-19.602</v>
      </c>
      <c r="S7079">
        <v>2</v>
      </c>
      <c r="T7079">
        <v>8.7119999999999997</v>
      </c>
    </row>
    <row r="7080" spans="1:20" x14ac:dyDescent="0.35">
      <c r="A7080" t="s">
        <v>12</v>
      </c>
      <c r="B7080" t="s">
        <v>7962</v>
      </c>
      <c r="C7080" t="s">
        <v>817</v>
      </c>
      <c r="D7080">
        <v>1.5</v>
      </c>
      <c r="E7080" s="4" t="s">
        <v>498</v>
      </c>
      <c r="F7080" s="5">
        <v>43606</v>
      </c>
      <c r="G7080" s="5" t="str">
        <f t="shared" si="110"/>
        <v>CA-2019-114209-187</v>
      </c>
      <c r="H7080" s="3" t="s">
        <v>6426</v>
      </c>
      <c r="I7080" s="4">
        <v>75081</v>
      </c>
      <c r="J7080" s="8">
        <f>INDEX(Sheet2!B:B,MATCH(superstore!K7080,Sheet2!A:A,0))</f>
        <v>187</v>
      </c>
      <c r="K7080" t="s">
        <v>500</v>
      </c>
      <c r="L7080" t="s">
        <v>43</v>
      </c>
      <c r="M7080" t="s">
        <v>18</v>
      </c>
      <c r="N7080" s="2">
        <v>43611</v>
      </c>
      <c r="O7080" t="s">
        <v>25</v>
      </c>
      <c r="P7080" t="s">
        <v>67</v>
      </c>
      <c r="Q7080">
        <v>0.79637661662225601</v>
      </c>
      <c r="R7080">
        <v>-3.2406000000000001</v>
      </c>
      <c r="S7080">
        <v>2</v>
      </c>
      <c r="T7080">
        <v>1.964</v>
      </c>
    </row>
    <row r="7081" spans="1:20" x14ac:dyDescent="0.35">
      <c r="A7081" t="s">
        <v>12</v>
      </c>
      <c r="B7081" t="s">
        <v>7905</v>
      </c>
      <c r="C7081" t="s">
        <v>934</v>
      </c>
      <c r="D7081">
        <v>1.5</v>
      </c>
      <c r="E7081" s="4" t="s">
        <v>68</v>
      </c>
      <c r="F7081" s="5">
        <v>43425</v>
      </c>
      <c r="G7081" s="5" t="str">
        <f t="shared" si="110"/>
        <v>CA-2018-107083-16</v>
      </c>
      <c r="H7081" s="3" t="s">
        <v>6372</v>
      </c>
      <c r="I7081" s="4">
        <v>76106</v>
      </c>
      <c r="J7081" s="8">
        <f>INDEX(Sheet2!B:B,MATCH(superstore!K7081,Sheet2!A:A,0))</f>
        <v>16</v>
      </c>
      <c r="K7081" t="s">
        <v>69</v>
      </c>
      <c r="L7081" t="s">
        <v>43</v>
      </c>
      <c r="M7081" t="s">
        <v>18</v>
      </c>
      <c r="N7081" s="2">
        <v>43431</v>
      </c>
      <c r="O7081" t="s">
        <v>25</v>
      </c>
      <c r="P7081" t="s">
        <v>67</v>
      </c>
      <c r="Q7081">
        <v>0.71550124124956205</v>
      </c>
      <c r="R7081">
        <v>-2.544</v>
      </c>
      <c r="S7081">
        <v>2</v>
      </c>
      <c r="T7081">
        <v>1.696</v>
      </c>
    </row>
    <row r="7082" spans="1:20" x14ac:dyDescent="0.35">
      <c r="A7082" t="s">
        <v>12</v>
      </c>
      <c r="B7082" t="s">
        <v>7952</v>
      </c>
      <c r="C7082" t="s">
        <v>777</v>
      </c>
      <c r="D7082">
        <v>1.5</v>
      </c>
      <c r="E7082" s="4" t="s">
        <v>326</v>
      </c>
      <c r="F7082" s="5">
        <v>43427</v>
      </c>
      <c r="G7082" s="5" t="str">
        <f t="shared" si="110"/>
        <v>CA-2018-111395-1223</v>
      </c>
      <c r="H7082" s="3" t="s">
        <v>6389</v>
      </c>
      <c r="I7082" s="4">
        <v>78207</v>
      </c>
      <c r="J7082" s="8">
        <f>INDEX(Sheet2!B:B,MATCH(superstore!K7082,Sheet2!A:A,0))</f>
        <v>1223</v>
      </c>
      <c r="K7082" t="s">
        <v>3620</v>
      </c>
      <c r="L7082" t="s">
        <v>43</v>
      </c>
      <c r="M7082" t="s">
        <v>18</v>
      </c>
      <c r="N7082" s="2">
        <v>43431</v>
      </c>
      <c r="O7082" t="s">
        <v>25</v>
      </c>
      <c r="P7082" t="s">
        <v>67</v>
      </c>
      <c r="Q7082">
        <v>0.79939294598547705</v>
      </c>
      <c r="R7082">
        <v>-40.650399999999998</v>
      </c>
      <c r="S7082">
        <v>2</v>
      </c>
      <c r="T7082">
        <v>23.911999999999999</v>
      </c>
    </row>
    <row r="7083" spans="1:20" x14ac:dyDescent="0.35">
      <c r="A7083" t="s">
        <v>12</v>
      </c>
      <c r="B7083" t="s">
        <v>7922</v>
      </c>
      <c r="C7083" t="s">
        <v>1313</v>
      </c>
      <c r="D7083">
        <v>1.5</v>
      </c>
      <c r="E7083" s="4" t="s">
        <v>434</v>
      </c>
      <c r="F7083" s="5">
        <v>43576</v>
      </c>
      <c r="G7083" s="5" t="str">
        <f t="shared" si="110"/>
        <v>US-2019-103646-723</v>
      </c>
      <c r="H7083" s="3" t="s">
        <v>6416</v>
      </c>
      <c r="I7083" s="4">
        <v>60623</v>
      </c>
      <c r="J7083" s="8">
        <f>INDEX(Sheet2!B:B,MATCH(superstore!K7083,Sheet2!A:A,0))</f>
        <v>723</v>
      </c>
      <c r="K7083" t="s">
        <v>1709</v>
      </c>
      <c r="L7083" t="s">
        <v>46</v>
      </c>
      <c r="M7083" t="s">
        <v>18</v>
      </c>
      <c r="N7083" s="2">
        <v>43581</v>
      </c>
      <c r="O7083" t="s">
        <v>25</v>
      </c>
      <c r="P7083" t="s">
        <v>140</v>
      </c>
      <c r="Q7083">
        <v>0.765132432839008</v>
      </c>
      <c r="R7083">
        <v>-126.8592</v>
      </c>
      <c r="S7083">
        <v>3</v>
      </c>
      <c r="T7083">
        <v>48.792000000000002</v>
      </c>
    </row>
    <row r="7084" spans="1:20" x14ac:dyDescent="0.35">
      <c r="A7084" t="s">
        <v>12</v>
      </c>
      <c r="B7084" t="s">
        <v>7962</v>
      </c>
      <c r="C7084" t="s">
        <v>5622</v>
      </c>
      <c r="D7084">
        <v>1.5</v>
      </c>
      <c r="E7084" s="4" t="s">
        <v>89</v>
      </c>
      <c r="F7084" s="5">
        <v>42937</v>
      </c>
      <c r="G7084" s="5" t="str">
        <f t="shared" si="110"/>
        <v>CA-2017-129189-1777</v>
      </c>
      <c r="H7084" s="3" t="s">
        <v>5697</v>
      </c>
      <c r="I7084" s="4">
        <v>75217</v>
      </c>
      <c r="J7084" s="8">
        <f>INDEX(Sheet2!B:B,MATCH(superstore!K7084,Sheet2!A:A,0))</f>
        <v>1777</v>
      </c>
      <c r="K7084" t="s">
        <v>6220</v>
      </c>
      <c r="L7084" t="s">
        <v>46</v>
      </c>
      <c r="M7084" t="s">
        <v>18</v>
      </c>
      <c r="N7084" s="2">
        <v>42941</v>
      </c>
      <c r="O7084" t="s">
        <v>25</v>
      </c>
      <c r="P7084" t="s">
        <v>67</v>
      </c>
      <c r="Q7084">
        <v>0.831476913444955</v>
      </c>
      <c r="R7084">
        <v>-12.979200000000001</v>
      </c>
      <c r="S7084">
        <v>3</v>
      </c>
      <c r="T7084">
        <v>4.992</v>
      </c>
    </row>
    <row r="7085" spans="1:20" x14ac:dyDescent="0.35">
      <c r="A7085" t="s">
        <v>12</v>
      </c>
      <c r="B7085" t="s">
        <v>7905</v>
      </c>
      <c r="C7085" t="s">
        <v>934</v>
      </c>
      <c r="D7085">
        <v>1.5</v>
      </c>
      <c r="E7085" s="4" t="s">
        <v>434</v>
      </c>
      <c r="F7085" s="5">
        <v>43425</v>
      </c>
      <c r="G7085" s="5" t="str">
        <f t="shared" si="110"/>
        <v>CA-2018-107083-1412</v>
      </c>
      <c r="H7085" s="3" t="s">
        <v>6372</v>
      </c>
      <c r="I7085" s="4">
        <v>76106</v>
      </c>
      <c r="J7085" s="8">
        <f>INDEX(Sheet2!B:B,MATCH(superstore!K7085,Sheet2!A:A,0))</f>
        <v>1412</v>
      </c>
      <c r="K7085" t="s">
        <v>4272</v>
      </c>
      <c r="L7085" t="s">
        <v>46</v>
      </c>
      <c r="M7085" t="s">
        <v>18</v>
      </c>
      <c r="N7085" s="2">
        <v>43431</v>
      </c>
      <c r="O7085" t="s">
        <v>25</v>
      </c>
      <c r="P7085" t="s">
        <v>67</v>
      </c>
      <c r="Q7085">
        <v>0.87078265784500197</v>
      </c>
      <c r="R7085">
        <v>-67.617000000000004</v>
      </c>
      <c r="S7085">
        <v>3</v>
      </c>
      <c r="T7085">
        <v>24.588000000000001</v>
      </c>
    </row>
    <row r="7086" spans="1:20" x14ac:dyDescent="0.35">
      <c r="A7086" t="s">
        <v>12</v>
      </c>
      <c r="B7086" t="s">
        <v>8407</v>
      </c>
      <c r="C7086" t="s">
        <v>853</v>
      </c>
      <c r="D7086">
        <v>1.5</v>
      </c>
      <c r="E7086" s="4" t="s">
        <v>49</v>
      </c>
      <c r="F7086" s="5">
        <v>43062</v>
      </c>
      <c r="G7086" s="5" t="str">
        <f t="shared" si="110"/>
        <v>CA-2017-120544-1021</v>
      </c>
      <c r="H7086" s="3" t="s">
        <v>5720</v>
      </c>
      <c r="I7086" s="4">
        <v>75150</v>
      </c>
      <c r="J7086" s="8">
        <f>INDEX(Sheet2!B:B,MATCH(superstore!K7086,Sheet2!A:A,0))</f>
        <v>1021</v>
      </c>
      <c r="K7086" t="s">
        <v>3156</v>
      </c>
      <c r="L7086" t="s">
        <v>46</v>
      </c>
      <c r="M7086" t="s">
        <v>18</v>
      </c>
      <c r="N7086" s="2">
        <v>43066</v>
      </c>
      <c r="O7086" t="s">
        <v>25</v>
      </c>
      <c r="P7086" t="s">
        <v>67</v>
      </c>
      <c r="Q7086">
        <v>0.81000983198007404</v>
      </c>
      <c r="R7086">
        <v>-87.148799999999994</v>
      </c>
      <c r="S7086">
        <v>3</v>
      </c>
      <c r="T7086">
        <v>34.176000000000002</v>
      </c>
    </row>
    <row r="7087" spans="1:20" x14ac:dyDescent="0.35">
      <c r="A7087" t="s">
        <v>12</v>
      </c>
      <c r="B7087" t="s">
        <v>7922</v>
      </c>
      <c r="C7087" t="s">
        <v>369</v>
      </c>
      <c r="D7087">
        <v>1.5</v>
      </c>
      <c r="E7087" s="4" t="s">
        <v>983</v>
      </c>
      <c r="F7087" s="5">
        <v>43606</v>
      </c>
      <c r="G7087" s="5" t="str">
        <f t="shared" si="110"/>
        <v>CA-2019-125920-1061</v>
      </c>
      <c r="H7087" s="3" t="s">
        <v>6435</v>
      </c>
      <c r="I7087" s="4">
        <v>60610</v>
      </c>
      <c r="J7087" s="8">
        <f>INDEX(Sheet2!B:B,MATCH(superstore!K7087,Sheet2!A:A,0))</f>
        <v>1061</v>
      </c>
      <c r="K7087" t="s">
        <v>3234</v>
      </c>
      <c r="L7087" t="s">
        <v>43</v>
      </c>
      <c r="M7087" t="s">
        <v>18</v>
      </c>
      <c r="N7087" s="2">
        <v>43613</v>
      </c>
      <c r="O7087" t="s">
        <v>25</v>
      </c>
      <c r="P7087" t="s">
        <v>140</v>
      </c>
      <c r="Q7087">
        <v>0.77896024662767704</v>
      </c>
      <c r="R7087">
        <v>-5.8868999999999998</v>
      </c>
      <c r="S7087">
        <v>3</v>
      </c>
      <c r="T7087">
        <v>3.798</v>
      </c>
    </row>
    <row r="7088" spans="1:20" x14ac:dyDescent="0.35">
      <c r="A7088" t="s">
        <v>12</v>
      </c>
      <c r="B7088" t="s">
        <v>7953</v>
      </c>
      <c r="C7088" t="s">
        <v>6172</v>
      </c>
      <c r="D7088">
        <v>1.5</v>
      </c>
      <c r="E7088" s="4" t="s">
        <v>266</v>
      </c>
      <c r="F7088" s="5">
        <v>44006</v>
      </c>
      <c r="G7088" s="5" t="str">
        <f t="shared" si="110"/>
        <v>US-2020-151316-570</v>
      </c>
      <c r="H7088" s="3" t="s">
        <v>6401</v>
      </c>
      <c r="I7088" s="4">
        <v>62521</v>
      </c>
      <c r="J7088" s="8">
        <f>INDEX(Sheet2!B:B,MATCH(superstore!K7088,Sheet2!A:A,0))</f>
        <v>570</v>
      </c>
      <c r="K7088" t="s">
        <v>1340</v>
      </c>
      <c r="L7088" t="s">
        <v>43</v>
      </c>
      <c r="M7088" t="s">
        <v>18</v>
      </c>
      <c r="N7088" s="2">
        <v>44012</v>
      </c>
      <c r="O7088" t="s">
        <v>25</v>
      </c>
      <c r="P7088" t="s">
        <v>140</v>
      </c>
      <c r="Q7088">
        <v>0.75031420174270502</v>
      </c>
      <c r="R7088">
        <v>-320.23950000000002</v>
      </c>
      <c r="S7088">
        <v>3</v>
      </c>
      <c r="T7088">
        <v>182.994</v>
      </c>
    </row>
    <row r="7089" spans="1:20" x14ac:dyDescent="0.35">
      <c r="A7089" t="s">
        <v>12</v>
      </c>
      <c r="B7089" t="s">
        <v>8147</v>
      </c>
      <c r="C7089" t="s">
        <v>5622</v>
      </c>
      <c r="D7089">
        <v>1.5</v>
      </c>
      <c r="E7089" s="4" t="s">
        <v>107</v>
      </c>
      <c r="F7089" s="5">
        <v>44047</v>
      </c>
      <c r="G7089" s="5" t="str">
        <f t="shared" si="110"/>
        <v>CA-2020-146367-555</v>
      </c>
      <c r="H7089" s="3" t="s">
        <v>6436</v>
      </c>
      <c r="I7089" s="4">
        <v>75007</v>
      </c>
      <c r="J7089" s="8">
        <f>INDEX(Sheet2!B:B,MATCH(superstore!K7089,Sheet2!A:A,0))</f>
        <v>555</v>
      </c>
      <c r="K7089" t="s">
        <v>1307</v>
      </c>
      <c r="L7089" t="s">
        <v>43</v>
      </c>
      <c r="M7089" t="s">
        <v>18</v>
      </c>
      <c r="N7089" s="2">
        <v>44051</v>
      </c>
      <c r="O7089" t="s">
        <v>25</v>
      </c>
      <c r="P7089" t="s">
        <v>67</v>
      </c>
      <c r="Q7089">
        <v>0.75438319946745802</v>
      </c>
      <c r="R7089">
        <v>-5.6406000000000001</v>
      </c>
      <c r="S7089">
        <v>3</v>
      </c>
      <c r="T7089">
        <v>3.3180000000000001</v>
      </c>
    </row>
    <row r="7090" spans="1:20" x14ac:dyDescent="0.35">
      <c r="A7090" t="s">
        <v>12</v>
      </c>
      <c r="B7090" t="s">
        <v>7912</v>
      </c>
      <c r="C7090" t="s">
        <v>1249</v>
      </c>
      <c r="D7090">
        <v>1.5</v>
      </c>
      <c r="E7090" s="4" t="s">
        <v>326</v>
      </c>
      <c r="F7090" s="5">
        <v>43360</v>
      </c>
      <c r="G7090" s="5" t="str">
        <f t="shared" si="110"/>
        <v>CA-2018-143077-1006</v>
      </c>
      <c r="H7090" s="3" t="s">
        <v>5719</v>
      </c>
      <c r="I7090" s="4">
        <v>77041</v>
      </c>
      <c r="J7090" s="8">
        <f>INDEX(Sheet2!B:B,MATCH(superstore!K7090,Sheet2!A:A,0))</f>
        <v>1006</v>
      </c>
      <c r="K7090" t="s">
        <v>3121</v>
      </c>
      <c r="L7090" t="s">
        <v>43</v>
      </c>
      <c r="M7090" t="s">
        <v>18</v>
      </c>
      <c r="N7090" s="2">
        <v>43364</v>
      </c>
      <c r="O7090" t="s">
        <v>25</v>
      </c>
      <c r="P7090" t="s">
        <v>67</v>
      </c>
      <c r="Q7090">
        <v>0.79161078981595201</v>
      </c>
      <c r="R7090">
        <v>-10.211399999999999</v>
      </c>
      <c r="S7090">
        <v>3</v>
      </c>
      <c r="T7090">
        <v>6.5880000000000001</v>
      </c>
    </row>
    <row r="7091" spans="1:20" x14ac:dyDescent="0.35">
      <c r="A7091" t="s">
        <v>12</v>
      </c>
      <c r="B7091" t="s">
        <v>7912</v>
      </c>
      <c r="C7091" t="s">
        <v>5643</v>
      </c>
      <c r="D7091">
        <v>1.5</v>
      </c>
      <c r="E7091" s="4" t="s">
        <v>49</v>
      </c>
      <c r="F7091" s="5">
        <v>43192</v>
      </c>
      <c r="G7091" s="5" t="str">
        <f t="shared" si="110"/>
        <v>CA-2018-136378-1072</v>
      </c>
      <c r="H7091" s="3" t="s">
        <v>6437</v>
      </c>
      <c r="I7091" s="4">
        <v>77070</v>
      </c>
      <c r="J7091" s="8">
        <f>INDEX(Sheet2!B:B,MATCH(superstore!K7091,Sheet2!A:A,0))</f>
        <v>1072</v>
      </c>
      <c r="K7091" t="s">
        <v>3256</v>
      </c>
      <c r="L7091" t="s">
        <v>43</v>
      </c>
      <c r="M7091" t="s">
        <v>18</v>
      </c>
      <c r="N7091" s="2">
        <v>43197</v>
      </c>
      <c r="O7091" t="s">
        <v>25</v>
      </c>
      <c r="P7091" t="s">
        <v>67</v>
      </c>
      <c r="Q7091">
        <v>0.74450598882846197</v>
      </c>
      <c r="R7091">
        <v>-13.734</v>
      </c>
      <c r="S7091">
        <v>3</v>
      </c>
      <c r="T7091">
        <v>9.1560000000000006</v>
      </c>
    </row>
    <row r="7092" spans="1:20" x14ac:dyDescent="0.35">
      <c r="A7092" t="s">
        <v>12</v>
      </c>
      <c r="B7092" t="s">
        <v>7992</v>
      </c>
      <c r="C7092" t="s">
        <v>306</v>
      </c>
      <c r="D7092">
        <v>1.5</v>
      </c>
      <c r="E7092" s="4" t="s">
        <v>3129</v>
      </c>
      <c r="F7092" s="5">
        <v>43594</v>
      </c>
      <c r="G7092" s="5" t="str">
        <f t="shared" si="110"/>
        <v>US-2019-144057-1394</v>
      </c>
      <c r="H7092" s="3" t="s">
        <v>6380</v>
      </c>
      <c r="I7092" s="4">
        <v>78745</v>
      </c>
      <c r="J7092" s="8">
        <f>INDEX(Sheet2!B:B,MATCH(superstore!K7092,Sheet2!A:A,0))</f>
        <v>1394</v>
      </c>
      <c r="K7092" t="s">
        <v>4191</v>
      </c>
      <c r="L7092" t="s">
        <v>46</v>
      </c>
      <c r="M7092" t="s">
        <v>18</v>
      </c>
      <c r="N7092" s="2">
        <v>43598</v>
      </c>
      <c r="O7092" t="s">
        <v>25</v>
      </c>
      <c r="P7092" t="s">
        <v>67</v>
      </c>
      <c r="Q7092">
        <v>0.85557692384654005</v>
      </c>
      <c r="R7092">
        <v>-131.71680000000001</v>
      </c>
      <c r="S7092">
        <v>4</v>
      </c>
      <c r="T7092">
        <v>48.783999999999999</v>
      </c>
    </row>
    <row r="7093" spans="1:20" x14ac:dyDescent="0.35">
      <c r="A7093" t="s">
        <v>12</v>
      </c>
      <c r="B7093" t="s">
        <v>8050</v>
      </c>
      <c r="C7093" t="s">
        <v>485</v>
      </c>
      <c r="D7093">
        <v>1.5</v>
      </c>
      <c r="E7093" s="4" t="s">
        <v>49</v>
      </c>
      <c r="F7093" s="5">
        <v>43627</v>
      </c>
      <c r="G7093" s="5" t="str">
        <f t="shared" si="110"/>
        <v>CA-2019-169922-1145</v>
      </c>
      <c r="H7093" s="3" t="s">
        <v>5731</v>
      </c>
      <c r="I7093" s="4">
        <v>76017</v>
      </c>
      <c r="J7093" s="8">
        <f>INDEX(Sheet2!B:B,MATCH(superstore!K7093,Sheet2!A:A,0))</f>
        <v>1145</v>
      </c>
      <c r="K7093" t="s">
        <v>3422</v>
      </c>
      <c r="L7093" t="s">
        <v>43</v>
      </c>
      <c r="M7093" t="s">
        <v>18</v>
      </c>
      <c r="N7093" s="2">
        <v>43633</v>
      </c>
      <c r="O7093" t="s">
        <v>25</v>
      </c>
      <c r="P7093" t="s">
        <v>67</v>
      </c>
      <c r="Q7093">
        <v>0.80212510279618099</v>
      </c>
      <c r="R7093">
        <v>-2.1503999999999999</v>
      </c>
      <c r="S7093">
        <v>4</v>
      </c>
      <c r="T7093">
        <v>1.3440000000000001</v>
      </c>
    </row>
    <row r="7094" spans="1:20" x14ac:dyDescent="0.35">
      <c r="A7094" t="s">
        <v>12</v>
      </c>
      <c r="B7094" t="s">
        <v>8050</v>
      </c>
      <c r="C7094" t="s">
        <v>485</v>
      </c>
      <c r="D7094">
        <v>1.5</v>
      </c>
      <c r="E7094" s="4" t="s">
        <v>326</v>
      </c>
      <c r="F7094" s="5">
        <v>43627</v>
      </c>
      <c r="G7094" s="5" t="str">
        <f t="shared" si="110"/>
        <v>CA-2019-169922-1001</v>
      </c>
      <c r="H7094" s="3" t="s">
        <v>5731</v>
      </c>
      <c r="I7094" s="4">
        <v>76017</v>
      </c>
      <c r="J7094" s="8">
        <f>INDEX(Sheet2!B:B,MATCH(superstore!K7094,Sheet2!A:A,0))</f>
        <v>1001</v>
      </c>
      <c r="K7094" t="s">
        <v>3110</v>
      </c>
      <c r="L7094" t="s">
        <v>43</v>
      </c>
      <c r="M7094" t="s">
        <v>18</v>
      </c>
      <c r="N7094" s="2">
        <v>43633</v>
      </c>
      <c r="O7094" t="s">
        <v>25</v>
      </c>
      <c r="P7094" t="s">
        <v>67</v>
      </c>
      <c r="Q7094">
        <v>0.85684727472674405</v>
      </c>
      <c r="R7094">
        <v>-13.6488</v>
      </c>
      <c r="S7094">
        <v>4</v>
      </c>
      <c r="T7094">
        <v>8.2720000000000002</v>
      </c>
    </row>
    <row r="7095" spans="1:20" x14ac:dyDescent="0.35">
      <c r="A7095" t="s">
        <v>12</v>
      </c>
      <c r="B7095" t="s">
        <v>7992</v>
      </c>
      <c r="C7095" t="s">
        <v>306</v>
      </c>
      <c r="D7095">
        <v>1.5</v>
      </c>
      <c r="E7095" s="4" t="s">
        <v>266</v>
      </c>
      <c r="F7095" s="5">
        <v>43594</v>
      </c>
      <c r="G7095" s="5" t="str">
        <f t="shared" si="110"/>
        <v>US-2019-144057-92</v>
      </c>
      <c r="H7095" s="3" t="s">
        <v>6380</v>
      </c>
      <c r="I7095" s="4">
        <v>78745</v>
      </c>
      <c r="J7095" s="8">
        <f>INDEX(Sheet2!B:B,MATCH(superstore!K7095,Sheet2!A:A,0))</f>
        <v>92</v>
      </c>
      <c r="K7095" t="s">
        <v>267</v>
      </c>
      <c r="L7095" t="s">
        <v>43</v>
      </c>
      <c r="M7095" t="s">
        <v>18</v>
      </c>
      <c r="N7095" s="2">
        <v>43598</v>
      </c>
      <c r="O7095" t="s">
        <v>25</v>
      </c>
      <c r="P7095" t="s">
        <v>67</v>
      </c>
      <c r="Q7095">
        <v>0.87244133120101997</v>
      </c>
      <c r="R7095">
        <v>-20.435199999999998</v>
      </c>
      <c r="S7095">
        <v>4</v>
      </c>
      <c r="T7095">
        <v>13.183999999999999</v>
      </c>
    </row>
    <row r="7096" spans="1:20" x14ac:dyDescent="0.35">
      <c r="A7096" t="s">
        <v>12</v>
      </c>
      <c r="B7096" t="s">
        <v>7922</v>
      </c>
      <c r="C7096" t="s">
        <v>5431</v>
      </c>
      <c r="D7096">
        <v>1.5</v>
      </c>
      <c r="E7096" s="4" t="s">
        <v>326</v>
      </c>
      <c r="F7096" s="5">
        <v>43057</v>
      </c>
      <c r="G7096" s="5" t="str">
        <f t="shared" si="110"/>
        <v>CA-2017-115336-498</v>
      </c>
      <c r="H7096" s="3" t="s">
        <v>6438</v>
      </c>
      <c r="I7096" s="4">
        <v>60623</v>
      </c>
      <c r="J7096" s="8">
        <f>INDEX(Sheet2!B:B,MATCH(superstore!K7096,Sheet2!A:A,0))</f>
        <v>498</v>
      </c>
      <c r="K7096" t="s">
        <v>1173</v>
      </c>
      <c r="L7096" t="s">
        <v>43</v>
      </c>
      <c r="M7096" t="s">
        <v>18</v>
      </c>
      <c r="N7096" s="2">
        <v>43064</v>
      </c>
      <c r="O7096" t="s">
        <v>25</v>
      </c>
      <c r="P7096" t="s">
        <v>140</v>
      </c>
      <c r="Q7096">
        <v>0.796910709086461</v>
      </c>
      <c r="R7096">
        <v>-23.891999999999999</v>
      </c>
      <c r="S7096">
        <v>5</v>
      </c>
      <c r="T7096">
        <v>14.48</v>
      </c>
    </row>
    <row r="7097" spans="1:20" x14ac:dyDescent="0.35">
      <c r="A7097" t="s">
        <v>12</v>
      </c>
      <c r="B7097" t="s">
        <v>7922</v>
      </c>
      <c r="C7097" t="s">
        <v>6026</v>
      </c>
      <c r="D7097">
        <v>1.5</v>
      </c>
      <c r="E7097" s="4" t="s">
        <v>83</v>
      </c>
      <c r="F7097" s="5">
        <v>43818</v>
      </c>
      <c r="G7097" s="5" t="str">
        <f t="shared" si="110"/>
        <v>CA-2019-108364-750</v>
      </c>
      <c r="H7097" s="3" t="s">
        <v>6439</v>
      </c>
      <c r="I7097" s="4">
        <v>60623</v>
      </c>
      <c r="J7097" s="8">
        <f>INDEX(Sheet2!B:B,MATCH(superstore!K7097,Sheet2!A:A,0))</f>
        <v>750</v>
      </c>
      <c r="K7097" t="s">
        <v>1779</v>
      </c>
      <c r="L7097" t="s">
        <v>43</v>
      </c>
      <c r="M7097" t="s">
        <v>18</v>
      </c>
      <c r="N7097" s="2">
        <v>43823</v>
      </c>
      <c r="O7097" t="s">
        <v>25</v>
      </c>
      <c r="P7097" t="s">
        <v>140</v>
      </c>
      <c r="Q7097">
        <v>0.86940171371288699</v>
      </c>
      <c r="R7097">
        <v>-2.88</v>
      </c>
      <c r="S7097">
        <v>5</v>
      </c>
      <c r="T7097">
        <v>1.8</v>
      </c>
    </row>
    <row r="7098" spans="1:20" x14ac:dyDescent="0.35">
      <c r="A7098" t="s">
        <v>12</v>
      </c>
      <c r="B7098" t="s">
        <v>7922</v>
      </c>
      <c r="C7098" t="s">
        <v>5920</v>
      </c>
      <c r="D7098">
        <v>1.5</v>
      </c>
      <c r="E7098" s="4" t="s">
        <v>266</v>
      </c>
      <c r="F7098" s="5">
        <v>44172</v>
      </c>
      <c r="G7098" s="5" t="str">
        <f t="shared" si="110"/>
        <v>US-2020-122714-1351</v>
      </c>
      <c r="H7098" s="3" t="s">
        <v>6440</v>
      </c>
      <c r="I7098" s="4">
        <v>60653</v>
      </c>
      <c r="J7098" s="8">
        <f>INDEX(Sheet2!B:B,MATCH(superstore!K7098,Sheet2!A:A,0))</f>
        <v>1351</v>
      </c>
      <c r="K7098" t="s">
        <v>4013</v>
      </c>
      <c r="L7098" t="s">
        <v>43</v>
      </c>
      <c r="M7098" t="s">
        <v>18</v>
      </c>
      <c r="N7098" s="2">
        <v>44178</v>
      </c>
      <c r="O7098" t="s">
        <v>25</v>
      </c>
      <c r="P7098" t="s">
        <v>140</v>
      </c>
      <c r="Q7098">
        <v>0.73323944371624605</v>
      </c>
      <c r="R7098">
        <v>-2929.4845</v>
      </c>
      <c r="S7098">
        <v>5</v>
      </c>
      <c r="T7098">
        <v>1889.99</v>
      </c>
    </row>
    <row r="7099" spans="1:20" x14ac:dyDescent="0.35">
      <c r="A7099" t="s">
        <v>12</v>
      </c>
      <c r="B7099" t="s">
        <v>8002</v>
      </c>
      <c r="C7099" t="s">
        <v>5561</v>
      </c>
      <c r="D7099">
        <v>1.5</v>
      </c>
      <c r="E7099" s="4" t="s">
        <v>49</v>
      </c>
      <c r="F7099" s="5">
        <v>44193</v>
      </c>
      <c r="G7099" s="5" t="str">
        <f t="shared" si="110"/>
        <v>CA-2020-163860-1145</v>
      </c>
      <c r="H7099" s="3" t="s">
        <v>5687</v>
      </c>
      <c r="I7099" s="4">
        <v>61604</v>
      </c>
      <c r="J7099" s="8">
        <f>INDEX(Sheet2!B:B,MATCH(superstore!K7099,Sheet2!A:A,0))</f>
        <v>1145</v>
      </c>
      <c r="K7099" t="s">
        <v>3422</v>
      </c>
      <c r="L7099" t="s">
        <v>43</v>
      </c>
      <c r="M7099" t="s">
        <v>18</v>
      </c>
      <c r="N7099" s="2">
        <v>44197</v>
      </c>
      <c r="O7099" t="s">
        <v>25</v>
      </c>
      <c r="P7099" t="s">
        <v>140</v>
      </c>
      <c r="Q7099">
        <v>0.80832842574743402</v>
      </c>
      <c r="R7099">
        <v>-2.6880000000000002</v>
      </c>
      <c r="S7099">
        <v>5</v>
      </c>
      <c r="T7099">
        <v>1.68</v>
      </c>
    </row>
    <row r="7100" spans="1:20" x14ac:dyDescent="0.35">
      <c r="A7100" t="s">
        <v>12</v>
      </c>
      <c r="B7100" t="s">
        <v>7962</v>
      </c>
      <c r="C7100" t="s">
        <v>569</v>
      </c>
      <c r="D7100">
        <v>1.5</v>
      </c>
      <c r="E7100" s="4" t="s">
        <v>326</v>
      </c>
      <c r="F7100" s="5">
        <v>43842</v>
      </c>
      <c r="G7100" s="5" t="str">
        <f t="shared" si="110"/>
        <v>US-2020-148551-693</v>
      </c>
      <c r="H7100" s="3" t="s">
        <v>6441</v>
      </c>
      <c r="I7100" s="4">
        <v>75217</v>
      </c>
      <c r="J7100" s="8">
        <f>INDEX(Sheet2!B:B,MATCH(superstore!K7100,Sheet2!A:A,0))</f>
        <v>693</v>
      </c>
      <c r="K7100" t="s">
        <v>1626</v>
      </c>
      <c r="L7100" t="s">
        <v>43</v>
      </c>
      <c r="M7100" t="s">
        <v>18</v>
      </c>
      <c r="N7100" s="2">
        <v>43846</v>
      </c>
      <c r="O7100" t="s">
        <v>25</v>
      </c>
      <c r="P7100" t="s">
        <v>67</v>
      </c>
      <c r="Q7100">
        <v>0.81027940514811203</v>
      </c>
      <c r="R7100">
        <v>-1141.47</v>
      </c>
      <c r="S7100">
        <v>5</v>
      </c>
      <c r="T7100">
        <v>760.98</v>
      </c>
    </row>
    <row r="7101" spans="1:20" x14ac:dyDescent="0.35">
      <c r="A7101" t="s">
        <v>12</v>
      </c>
      <c r="B7101" t="s">
        <v>7905</v>
      </c>
      <c r="C7101" t="s">
        <v>934</v>
      </c>
      <c r="D7101">
        <v>1.5</v>
      </c>
      <c r="E7101" s="4" t="s">
        <v>983</v>
      </c>
      <c r="F7101" s="5">
        <v>43425</v>
      </c>
      <c r="G7101" s="5" t="str">
        <f t="shared" si="110"/>
        <v>CA-2018-107083-417</v>
      </c>
      <c r="H7101" s="3" t="s">
        <v>6372</v>
      </c>
      <c r="I7101" s="4">
        <v>76106</v>
      </c>
      <c r="J7101" s="8">
        <f>INDEX(Sheet2!B:B,MATCH(superstore!K7101,Sheet2!A:A,0))</f>
        <v>417</v>
      </c>
      <c r="K7101" t="s">
        <v>985</v>
      </c>
      <c r="L7101" t="s">
        <v>43</v>
      </c>
      <c r="M7101" t="s">
        <v>18</v>
      </c>
      <c r="N7101" s="2">
        <v>43431</v>
      </c>
      <c r="O7101" t="s">
        <v>25</v>
      </c>
      <c r="P7101" t="s">
        <v>67</v>
      </c>
      <c r="Q7101">
        <v>0.72648042054068995</v>
      </c>
      <c r="R7101">
        <v>-13.167</v>
      </c>
      <c r="S7101">
        <v>5</v>
      </c>
      <c r="T7101">
        <v>7.98</v>
      </c>
    </row>
    <row r="7102" spans="1:20" x14ac:dyDescent="0.35">
      <c r="A7102" t="s">
        <v>12</v>
      </c>
      <c r="B7102" t="s">
        <v>7912</v>
      </c>
      <c r="C7102" t="s">
        <v>148</v>
      </c>
      <c r="D7102">
        <v>1.5</v>
      </c>
      <c r="E7102" s="4" t="s">
        <v>326</v>
      </c>
      <c r="F7102" s="5">
        <v>43237</v>
      </c>
      <c r="G7102" s="5" t="str">
        <f t="shared" ref="G7102:G7165" si="111">CONCATENATE(H7102, "-",J7102)</f>
        <v>US-2018-117184-1101</v>
      </c>
      <c r="H7102" s="3" t="s">
        <v>6406</v>
      </c>
      <c r="I7102" s="4">
        <v>77095</v>
      </c>
      <c r="J7102" s="8">
        <f>INDEX(Sheet2!B:B,MATCH(superstore!K7102,Sheet2!A:A,0))</f>
        <v>1101</v>
      </c>
      <c r="K7102" t="s">
        <v>3325</v>
      </c>
      <c r="L7102" t="s">
        <v>43</v>
      </c>
      <c r="M7102" t="s">
        <v>18</v>
      </c>
      <c r="N7102" s="2">
        <v>43241</v>
      </c>
      <c r="O7102" t="s">
        <v>25</v>
      </c>
      <c r="P7102" t="s">
        <v>67</v>
      </c>
      <c r="Q7102">
        <v>0.69900247790718595</v>
      </c>
      <c r="R7102">
        <v>-49.92</v>
      </c>
      <c r="S7102">
        <v>5</v>
      </c>
      <c r="T7102">
        <v>33.28</v>
      </c>
    </row>
    <row r="7103" spans="1:20" x14ac:dyDescent="0.35">
      <c r="A7103" t="s">
        <v>12</v>
      </c>
      <c r="B7103" t="s">
        <v>7912</v>
      </c>
      <c r="C7103" t="s">
        <v>1728</v>
      </c>
      <c r="D7103">
        <v>1.5</v>
      </c>
      <c r="E7103" s="4" t="s">
        <v>107</v>
      </c>
      <c r="F7103" s="5">
        <v>43318</v>
      </c>
      <c r="G7103" s="5" t="str">
        <f t="shared" si="111"/>
        <v>CA-2018-135251-1159</v>
      </c>
      <c r="H7103" s="3" t="s">
        <v>5709</v>
      </c>
      <c r="I7103" s="4">
        <v>77095</v>
      </c>
      <c r="J7103" s="8">
        <f>INDEX(Sheet2!B:B,MATCH(superstore!K7103,Sheet2!A:A,0))</f>
        <v>1159</v>
      </c>
      <c r="K7103" t="s">
        <v>3452</v>
      </c>
      <c r="L7103" t="s">
        <v>43</v>
      </c>
      <c r="M7103" t="s">
        <v>18</v>
      </c>
      <c r="N7103" s="2">
        <v>43322</v>
      </c>
      <c r="O7103" t="s">
        <v>25</v>
      </c>
      <c r="P7103" t="s">
        <v>67</v>
      </c>
      <c r="Q7103">
        <v>0.79306721501312205</v>
      </c>
      <c r="R7103">
        <v>-9.6564999999999994</v>
      </c>
      <c r="S7103">
        <v>5</v>
      </c>
      <c r="T7103">
        <v>6.23</v>
      </c>
    </row>
    <row r="7104" spans="1:20" x14ac:dyDescent="0.35">
      <c r="A7104" t="s">
        <v>12</v>
      </c>
      <c r="B7104" t="s">
        <v>8023</v>
      </c>
      <c r="C7104" t="s">
        <v>5380</v>
      </c>
      <c r="D7104">
        <v>1.5</v>
      </c>
      <c r="E7104" s="4" t="s">
        <v>326</v>
      </c>
      <c r="F7104" s="5">
        <v>43018</v>
      </c>
      <c r="G7104" s="5" t="str">
        <f t="shared" si="111"/>
        <v>CA-2017-103492-1442</v>
      </c>
      <c r="H7104" s="3" t="s">
        <v>6432</v>
      </c>
      <c r="I7104" s="4">
        <v>77340</v>
      </c>
      <c r="J7104" s="8">
        <f>INDEX(Sheet2!B:B,MATCH(superstore!K7104,Sheet2!A:A,0))</f>
        <v>1442</v>
      </c>
      <c r="K7104" t="s">
        <v>4442</v>
      </c>
      <c r="L7104" t="s">
        <v>43</v>
      </c>
      <c r="M7104" t="s">
        <v>18</v>
      </c>
      <c r="N7104" s="2">
        <v>43023</v>
      </c>
      <c r="O7104" t="s">
        <v>25</v>
      </c>
      <c r="P7104" t="s">
        <v>67</v>
      </c>
      <c r="Q7104">
        <v>0.70653980142449102</v>
      </c>
      <c r="R7104">
        <v>-19.167999999999999</v>
      </c>
      <c r="S7104">
        <v>5</v>
      </c>
      <c r="T7104">
        <v>11.98</v>
      </c>
    </row>
    <row r="7105" spans="1:20" x14ac:dyDescent="0.35">
      <c r="A7105" t="s">
        <v>12</v>
      </c>
      <c r="B7105" t="s">
        <v>7922</v>
      </c>
      <c r="C7105" t="s">
        <v>561</v>
      </c>
      <c r="D7105">
        <v>1.5</v>
      </c>
      <c r="E7105" s="4" t="s">
        <v>585</v>
      </c>
      <c r="F7105" s="5">
        <v>43512</v>
      </c>
      <c r="G7105" s="5" t="str">
        <f t="shared" si="111"/>
        <v>CA-2019-168956-1782</v>
      </c>
      <c r="H7105" s="3" t="s">
        <v>5690</v>
      </c>
      <c r="I7105" s="4">
        <v>60623</v>
      </c>
      <c r="J7105" s="8">
        <f>INDEX(Sheet2!B:B,MATCH(superstore!K7105,Sheet2!A:A,0))</f>
        <v>1782</v>
      </c>
      <c r="K7105" t="s">
        <v>6365</v>
      </c>
      <c r="L7105" t="s">
        <v>46</v>
      </c>
      <c r="M7105" t="s">
        <v>18</v>
      </c>
      <c r="N7105" s="2">
        <v>43516</v>
      </c>
      <c r="O7105" t="s">
        <v>25</v>
      </c>
      <c r="P7105" t="s">
        <v>140</v>
      </c>
      <c r="Q7105">
        <v>0.82161695369690402</v>
      </c>
      <c r="R7105">
        <v>-225.55680000000001</v>
      </c>
      <c r="S7105">
        <v>6</v>
      </c>
      <c r="T7105">
        <v>92.063999999999993</v>
      </c>
    </row>
    <row r="7106" spans="1:20" x14ac:dyDescent="0.35">
      <c r="A7106" t="s">
        <v>12</v>
      </c>
      <c r="B7106" t="s">
        <v>7992</v>
      </c>
      <c r="C7106" t="s">
        <v>306</v>
      </c>
      <c r="D7106">
        <v>1.5</v>
      </c>
      <c r="E7106" s="4" t="s">
        <v>326</v>
      </c>
      <c r="F7106" s="5">
        <v>43594</v>
      </c>
      <c r="G7106" s="5" t="str">
        <f t="shared" si="111"/>
        <v>US-2019-144057-1015</v>
      </c>
      <c r="H7106" s="3" t="s">
        <v>6380</v>
      </c>
      <c r="I7106" s="4">
        <v>78745</v>
      </c>
      <c r="J7106" s="8">
        <f>INDEX(Sheet2!B:B,MATCH(superstore!K7106,Sheet2!A:A,0))</f>
        <v>1015</v>
      </c>
      <c r="K7106" t="s">
        <v>3139</v>
      </c>
      <c r="L7106" t="s">
        <v>43</v>
      </c>
      <c r="M7106" t="s">
        <v>18</v>
      </c>
      <c r="N7106" s="2">
        <v>43598</v>
      </c>
      <c r="O7106" t="s">
        <v>25</v>
      </c>
      <c r="P7106" t="s">
        <v>67</v>
      </c>
      <c r="Q7106">
        <v>0.73215811805784403</v>
      </c>
      <c r="R7106">
        <v>-27.792000000000002</v>
      </c>
      <c r="S7106">
        <v>6</v>
      </c>
      <c r="T7106">
        <v>18.527999999999999</v>
      </c>
    </row>
    <row r="7107" spans="1:20" x14ac:dyDescent="0.35">
      <c r="A7107" t="s">
        <v>12</v>
      </c>
      <c r="B7107" t="s">
        <v>7922</v>
      </c>
      <c r="C7107" t="s">
        <v>789</v>
      </c>
      <c r="D7107">
        <v>1.5</v>
      </c>
      <c r="E7107" s="4" t="s">
        <v>68</v>
      </c>
      <c r="F7107" s="5">
        <v>43998</v>
      </c>
      <c r="G7107" s="5" t="str">
        <f t="shared" si="111"/>
        <v>US-2020-132206-16</v>
      </c>
      <c r="H7107" s="3" t="s">
        <v>6442</v>
      </c>
      <c r="I7107" s="4">
        <v>60653</v>
      </c>
      <c r="J7107" s="8">
        <f>INDEX(Sheet2!B:B,MATCH(superstore!K7107,Sheet2!A:A,0))</f>
        <v>16</v>
      </c>
      <c r="K7107" t="s">
        <v>69</v>
      </c>
      <c r="L7107" t="s">
        <v>43</v>
      </c>
      <c r="M7107" t="s">
        <v>18</v>
      </c>
      <c r="N7107" s="2">
        <v>44003</v>
      </c>
      <c r="O7107" t="s">
        <v>25</v>
      </c>
      <c r="P7107" t="s">
        <v>140</v>
      </c>
      <c r="Q7107">
        <v>0.73735302291643501</v>
      </c>
      <c r="R7107">
        <v>-8.9039999999999999</v>
      </c>
      <c r="S7107">
        <v>7</v>
      </c>
      <c r="T7107">
        <v>5.9359999999999999</v>
      </c>
    </row>
    <row r="7108" spans="1:20" x14ac:dyDescent="0.35">
      <c r="A7108" t="s">
        <v>12</v>
      </c>
      <c r="B7108" t="s">
        <v>8406</v>
      </c>
      <c r="C7108" t="s">
        <v>5499</v>
      </c>
      <c r="D7108">
        <v>1.5</v>
      </c>
      <c r="E7108" s="4" t="s">
        <v>326</v>
      </c>
      <c r="F7108" s="5">
        <v>43539</v>
      </c>
      <c r="G7108" s="5" t="str">
        <f t="shared" si="111"/>
        <v>CA-2019-149272-1038</v>
      </c>
      <c r="H7108" s="3" t="s">
        <v>5696</v>
      </c>
      <c r="I7108" s="4">
        <v>77803</v>
      </c>
      <c r="J7108" s="8">
        <f>INDEX(Sheet2!B:B,MATCH(superstore!K7108,Sheet2!A:A,0))</f>
        <v>1038</v>
      </c>
      <c r="K7108" t="s">
        <v>3188</v>
      </c>
      <c r="L7108" t="s">
        <v>43</v>
      </c>
      <c r="M7108" t="s">
        <v>18</v>
      </c>
      <c r="N7108" s="2">
        <v>43543</v>
      </c>
      <c r="O7108" t="s">
        <v>25</v>
      </c>
      <c r="P7108" t="s">
        <v>67</v>
      </c>
      <c r="Q7108">
        <v>0.799111714704689</v>
      </c>
      <c r="R7108">
        <v>-35.817599999999999</v>
      </c>
      <c r="S7108">
        <v>7</v>
      </c>
      <c r="T7108">
        <v>22.385999999999999</v>
      </c>
    </row>
    <row r="7109" spans="1:20" x14ac:dyDescent="0.35">
      <c r="A7109" t="s">
        <v>12</v>
      </c>
      <c r="B7109" t="s">
        <v>7962</v>
      </c>
      <c r="C7109" t="s">
        <v>231</v>
      </c>
      <c r="D7109">
        <v>1.5</v>
      </c>
      <c r="E7109" s="4" t="s">
        <v>83</v>
      </c>
      <c r="F7109" s="5">
        <v>43892</v>
      </c>
      <c r="G7109" s="5" t="str">
        <f t="shared" si="111"/>
        <v>CA-2020-146024-45</v>
      </c>
      <c r="H7109" s="3" t="s">
        <v>6418</v>
      </c>
      <c r="I7109" s="4">
        <v>75081</v>
      </c>
      <c r="J7109" s="8">
        <f>INDEX(Sheet2!B:B,MATCH(superstore!K7109,Sheet2!A:A,0))</f>
        <v>45</v>
      </c>
      <c r="K7109" t="s">
        <v>153</v>
      </c>
      <c r="L7109" t="s">
        <v>43</v>
      </c>
      <c r="M7109" t="s">
        <v>18</v>
      </c>
      <c r="N7109" s="2">
        <v>43898</v>
      </c>
      <c r="O7109" t="s">
        <v>25</v>
      </c>
      <c r="P7109" t="s">
        <v>67</v>
      </c>
      <c r="Q7109">
        <v>0.77998734559510996</v>
      </c>
      <c r="R7109">
        <v>-20.1663</v>
      </c>
      <c r="S7109">
        <v>7</v>
      </c>
      <c r="T7109">
        <v>12.222</v>
      </c>
    </row>
    <row r="7110" spans="1:20" x14ac:dyDescent="0.35">
      <c r="A7110" t="s">
        <v>12</v>
      </c>
      <c r="B7110" t="s">
        <v>8328</v>
      </c>
      <c r="C7110" t="s">
        <v>6047</v>
      </c>
      <c r="D7110">
        <v>1.5</v>
      </c>
      <c r="E7110" s="4" t="s">
        <v>89</v>
      </c>
      <c r="F7110" s="5">
        <v>43969</v>
      </c>
      <c r="G7110" s="5" t="str">
        <f t="shared" si="111"/>
        <v>CA-2020-112536-697</v>
      </c>
      <c r="H7110" s="3" t="s">
        <v>6388</v>
      </c>
      <c r="I7110" s="4">
        <v>78501</v>
      </c>
      <c r="J7110" s="8">
        <f>INDEX(Sheet2!B:B,MATCH(superstore!K7110,Sheet2!A:A,0))</f>
        <v>697</v>
      </c>
      <c r="K7110" t="s">
        <v>1638</v>
      </c>
      <c r="L7110" t="s">
        <v>43</v>
      </c>
      <c r="M7110" t="s">
        <v>18</v>
      </c>
      <c r="N7110" s="2">
        <v>43974</v>
      </c>
      <c r="O7110" t="s">
        <v>25</v>
      </c>
      <c r="P7110" t="s">
        <v>67</v>
      </c>
      <c r="Q7110">
        <v>0.85670149964889797</v>
      </c>
      <c r="R7110">
        <v>-10.6547</v>
      </c>
      <c r="S7110">
        <v>7</v>
      </c>
      <c r="T7110">
        <v>6.8739999999999997</v>
      </c>
    </row>
    <row r="7111" spans="1:20" x14ac:dyDescent="0.35">
      <c r="A7111" t="s">
        <v>12</v>
      </c>
      <c r="B7111" t="s">
        <v>8441</v>
      </c>
      <c r="C7111" t="s">
        <v>5667</v>
      </c>
      <c r="D7111">
        <v>1.5</v>
      </c>
      <c r="E7111" s="4" t="s">
        <v>49</v>
      </c>
      <c r="F7111" s="5">
        <v>43986</v>
      </c>
      <c r="G7111" s="5" t="str">
        <f t="shared" si="111"/>
        <v>CA-2020-158953-250</v>
      </c>
      <c r="H7111" s="3" t="s">
        <v>6443</v>
      </c>
      <c r="I7111" s="4">
        <v>77489</v>
      </c>
      <c r="J7111" s="8">
        <f>INDEX(Sheet2!B:B,MATCH(superstore!K7111,Sheet2!A:A,0))</f>
        <v>250</v>
      </c>
      <c r="K7111" t="s">
        <v>635</v>
      </c>
      <c r="L7111" t="s">
        <v>43</v>
      </c>
      <c r="M7111" t="s">
        <v>18</v>
      </c>
      <c r="N7111" s="2">
        <v>43990</v>
      </c>
      <c r="O7111" t="s">
        <v>25</v>
      </c>
      <c r="P7111" t="s">
        <v>67</v>
      </c>
      <c r="Q7111">
        <v>0.76587564511260398</v>
      </c>
      <c r="R7111">
        <v>-9.5549999999999997</v>
      </c>
      <c r="S7111">
        <v>7</v>
      </c>
      <c r="T7111">
        <v>6.37</v>
      </c>
    </row>
    <row r="7112" spans="1:20" x14ac:dyDescent="0.35">
      <c r="A7112" t="s">
        <v>12</v>
      </c>
      <c r="B7112" t="s">
        <v>8374</v>
      </c>
      <c r="C7112" t="s">
        <v>369</v>
      </c>
      <c r="D7112">
        <v>1.5</v>
      </c>
      <c r="E7112" s="4" t="s">
        <v>49</v>
      </c>
      <c r="F7112" s="5">
        <v>44096</v>
      </c>
      <c r="G7112" s="5" t="str">
        <f t="shared" si="111"/>
        <v>US-2020-108245-387</v>
      </c>
      <c r="H7112" s="3" t="s">
        <v>6394</v>
      </c>
      <c r="I7112" s="4">
        <v>77581</v>
      </c>
      <c r="J7112" s="8">
        <f>INDEX(Sheet2!B:B,MATCH(superstore!K7112,Sheet2!A:A,0))</f>
        <v>387</v>
      </c>
      <c r="K7112" t="s">
        <v>929</v>
      </c>
      <c r="L7112" t="s">
        <v>43</v>
      </c>
      <c r="M7112" t="s">
        <v>18</v>
      </c>
      <c r="N7112" s="2">
        <v>44101</v>
      </c>
      <c r="O7112" t="s">
        <v>25</v>
      </c>
      <c r="P7112" t="s">
        <v>67</v>
      </c>
      <c r="Q7112">
        <v>0.85242014042307002</v>
      </c>
      <c r="R7112">
        <v>-18.526199999999999</v>
      </c>
      <c r="S7112">
        <v>7</v>
      </c>
      <c r="T7112">
        <v>11.228</v>
      </c>
    </row>
    <row r="7113" spans="1:20" x14ac:dyDescent="0.35">
      <c r="A7113" t="s">
        <v>12</v>
      </c>
      <c r="B7113" t="s">
        <v>7952</v>
      </c>
      <c r="C7113" t="s">
        <v>636</v>
      </c>
      <c r="D7113">
        <v>1.5</v>
      </c>
      <c r="E7113" s="4" t="s">
        <v>326</v>
      </c>
      <c r="F7113" s="5">
        <v>43406</v>
      </c>
      <c r="G7113" s="5" t="str">
        <f t="shared" si="111"/>
        <v>CA-2018-141810-302</v>
      </c>
      <c r="H7113" s="3" t="s">
        <v>6444</v>
      </c>
      <c r="I7113" s="4">
        <v>78207</v>
      </c>
      <c r="J7113" s="8">
        <f>INDEX(Sheet2!B:B,MATCH(superstore!K7113,Sheet2!A:A,0))</f>
        <v>302</v>
      </c>
      <c r="K7113" t="s">
        <v>732</v>
      </c>
      <c r="L7113" t="s">
        <v>43</v>
      </c>
      <c r="M7113" t="s">
        <v>18</v>
      </c>
      <c r="N7113" s="2">
        <v>43411</v>
      </c>
      <c r="O7113" t="s">
        <v>25</v>
      </c>
      <c r="P7113" t="s">
        <v>67</v>
      </c>
      <c r="Q7113">
        <v>0.75288400073815598</v>
      </c>
      <c r="R7113">
        <v>-46.995199999999997</v>
      </c>
      <c r="S7113">
        <v>7</v>
      </c>
      <c r="T7113">
        <v>29.372</v>
      </c>
    </row>
    <row r="7114" spans="1:20" x14ac:dyDescent="0.35">
      <c r="A7114" t="s">
        <v>12</v>
      </c>
      <c r="B7114" t="s">
        <v>7912</v>
      </c>
      <c r="C7114" t="s">
        <v>514</v>
      </c>
      <c r="D7114">
        <v>1.5</v>
      </c>
      <c r="E7114" s="4" t="s">
        <v>44</v>
      </c>
      <c r="F7114" s="5">
        <v>43916</v>
      </c>
      <c r="G7114" s="5" t="str">
        <f t="shared" si="111"/>
        <v>US-2020-141677-1285</v>
      </c>
      <c r="H7114" s="3" t="s">
        <v>6404</v>
      </c>
      <c r="I7114" s="4">
        <v>77070</v>
      </c>
      <c r="J7114" s="8">
        <f>INDEX(Sheet2!B:B,MATCH(superstore!K7114,Sheet2!A:A,0))</f>
        <v>1285</v>
      </c>
      <c r="K7114" t="s">
        <v>3806</v>
      </c>
      <c r="L7114" t="s">
        <v>46</v>
      </c>
      <c r="M7114" t="s">
        <v>18</v>
      </c>
      <c r="N7114" s="2">
        <v>43920</v>
      </c>
      <c r="O7114" t="s">
        <v>25</v>
      </c>
      <c r="P7114" t="s">
        <v>67</v>
      </c>
      <c r="Q7114">
        <v>0.84761791152001698</v>
      </c>
      <c r="R7114">
        <v>-226.63679999999999</v>
      </c>
      <c r="S7114">
        <v>8</v>
      </c>
      <c r="T7114">
        <v>87.168000000000006</v>
      </c>
    </row>
    <row r="7115" spans="1:20" x14ac:dyDescent="0.35">
      <c r="A7115" t="s">
        <v>12</v>
      </c>
      <c r="B7115" t="s">
        <v>7922</v>
      </c>
      <c r="C7115" t="s">
        <v>1313</v>
      </c>
      <c r="D7115">
        <v>1.5</v>
      </c>
      <c r="E7115" s="4" t="s">
        <v>49</v>
      </c>
      <c r="F7115" s="5">
        <v>43576</v>
      </c>
      <c r="G7115" s="5" t="str">
        <f t="shared" si="111"/>
        <v>US-2019-103646-1239</v>
      </c>
      <c r="H7115" s="3" t="s">
        <v>6416</v>
      </c>
      <c r="I7115" s="4">
        <v>60623</v>
      </c>
      <c r="J7115" s="8">
        <f>INDEX(Sheet2!B:B,MATCH(superstore!K7115,Sheet2!A:A,0))</f>
        <v>1239</v>
      </c>
      <c r="K7115" t="s">
        <v>3659</v>
      </c>
      <c r="L7115" t="s">
        <v>43</v>
      </c>
      <c r="M7115" t="s">
        <v>18</v>
      </c>
      <c r="N7115" s="2">
        <v>43581</v>
      </c>
      <c r="O7115" t="s">
        <v>25</v>
      </c>
      <c r="P7115" t="s">
        <v>140</v>
      </c>
      <c r="Q7115">
        <v>0.77017868768035702</v>
      </c>
      <c r="R7115">
        <v>-67.272000000000006</v>
      </c>
      <c r="S7115">
        <v>8</v>
      </c>
      <c r="T7115">
        <v>44.847999999999999</v>
      </c>
    </row>
    <row r="7116" spans="1:20" x14ac:dyDescent="0.35">
      <c r="A7116" t="s">
        <v>12</v>
      </c>
      <c r="B7116" t="s">
        <v>7952</v>
      </c>
      <c r="C7116" t="s">
        <v>5407</v>
      </c>
      <c r="D7116">
        <v>1.5</v>
      </c>
      <c r="E7116" s="4" t="s">
        <v>107</v>
      </c>
      <c r="F7116" s="5">
        <v>43252</v>
      </c>
      <c r="G7116" s="5" t="str">
        <f t="shared" si="111"/>
        <v>US-2018-163685-177</v>
      </c>
      <c r="H7116" s="3" t="s">
        <v>6428</v>
      </c>
      <c r="I7116" s="4">
        <v>78207</v>
      </c>
      <c r="J7116" s="8">
        <f>INDEX(Sheet2!B:B,MATCH(superstore!K7116,Sheet2!A:A,0))</f>
        <v>177</v>
      </c>
      <c r="K7116" t="s">
        <v>471</v>
      </c>
      <c r="L7116" t="s">
        <v>43</v>
      </c>
      <c r="M7116" t="s">
        <v>18</v>
      </c>
      <c r="N7116" s="2">
        <v>43256</v>
      </c>
      <c r="O7116" t="s">
        <v>25</v>
      </c>
      <c r="P7116" t="s">
        <v>67</v>
      </c>
      <c r="Q7116">
        <v>0.719594435775465</v>
      </c>
      <c r="R7116">
        <v>-9.1647999999999996</v>
      </c>
      <c r="S7116">
        <v>8</v>
      </c>
      <c r="T7116">
        <v>5.7279999999999998</v>
      </c>
    </row>
    <row r="7117" spans="1:20" x14ac:dyDescent="0.35">
      <c r="A7117" t="s">
        <v>12</v>
      </c>
      <c r="B7117" t="s">
        <v>7962</v>
      </c>
      <c r="C7117" t="s">
        <v>1618</v>
      </c>
      <c r="D7117">
        <v>1.5</v>
      </c>
      <c r="E7117" s="4" t="s">
        <v>983</v>
      </c>
      <c r="F7117" s="5">
        <v>44017</v>
      </c>
      <c r="G7117" s="5" t="str">
        <f t="shared" si="111"/>
        <v>CA-2020-100223-1061</v>
      </c>
      <c r="H7117" s="3" t="s">
        <v>5733</v>
      </c>
      <c r="I7117" s="4">
        <v>75220</v>
      </c>
      <c r="J7117" s="8">
        <f>INDEX(Sheet2!B:B,MATCH(superstore!K7117,Sheet2!A:A,0))</f>
        <v>1061</v>
      </c>
      <c r="K7117" t="s">
        <v>3234</v>
      </c>
      <c r="L7117" t="s">
        <v>43</v>
      </c>
      <c r="M7117" t="s">
        <v>18</v>
      </c>
      <c r="N7117" s="2">
        <v>44022</v>
      </c>
      <c r="O7117" t="s">
        <v>25</v>
      </c>
      <c r="P7117" t="s">
        <v>67</v>
      </c>
      <c r="Q7117">
        <v>0.83553783168375095</v>
      </c>
      <c r="R7117">
        <v>-17.660699999999999</v>
      </c>
      <c r="S7117">
        <v>9</v>
      </c>
      <c r="T7117">
        <v>11.394</v>
      </c>
    </row>
    <row r="7118" spans="1:20" x14ac:dyDescent="0.35">
      <c r="A7118" t="s">
        <v>12</v>
      </c>
      <c r="B7118" t="s">
        <v>7905</v>
      </c>
      <c r="C7118" t="s">
        <v>5711</v>
      </c>
      <c r="D7118">
        <v>1.5</v>
      </c>
      <c r="E7118" s="4" t="s">
        <v>107</v>
      </c>
      <c r="F7118" s="5">
        <v>43957</v>
      </c>
      <c r="G7118" s="5" t="str">
        <f t="shared" si="111"/>
        <v>US-2020-133200-555</v>
      </c>
      <c r="H7118" s="3" t="s">
        <v>5712</v>
      </c>
      <c r="I7118" s="4">
        <v>76106</v>
      </c>
      <c r="J7118" s="8">
        <f>INDEX(Sheet2!B:B,MATCH(superstore!K7118,Sheet2!A:A,0))</f>
        <v>555</v>
      </c>
      <c r="K7118" t="s">
        <v>1307</v>
      </c>
      <c r="L7118" t="s">
        <v>43</v>
      </c>
      <c r="M7118" t="s">
        <v>18</v>
      </c>
      <c r="N7118" s="2">
        <v>43962</v>
      </c>
      <c r="O7118" t="s">
        <v>25</v>
      </c>
      <c r="P7118" t="s">
        <v>67</v>
      </c>
      <c r="Q7118">
        <v>0.827828302414367</v>
      </c>
      <c r="R7118">
        <v>-18.802</v>
      </c>
      <c r="S7118">
        <v>10</v>
      </c>
      <c r="T7118">
        <v>11.06</v>
      </c>
    </row>
    <row r="7119" spans="1:20" x14ac:dyDescent="0.35">
      <c r="A7119" t="s">
        <v>12</v>
      </c>
      <c r="B7119" t="s">
        <v>8154</v>
      </c>
      <c r="C7119" t="s">
        <v>934</v>
      </c>
      <c r="D7119">
        <v>0</v>
      </c>
      <c r="E7119" s="4" t="s">
        <v>58</v>
      </c>
      <c r="F7119" s="5">
        <v>43825</v>
      </c>
      <c r="G7119" s="5" t="str">
        <f t="shared" si="111"/>
        <v>CA-2019-155166-1472</v>
      </c>
      <c r="H7119" s="3" t="s">
        <v>5754</v>
      </c>
      <c r="I7119" s="4">
        <v>8360</v>
      </c>
      <c r="J7119" s="8">
        <f>INDEX(Sheet2!B:B,MATCH(superstore!K7119,Sheet2!A:A,0))</f>
        <v>1472</v>
      </c>
      <c r="K7119" t="s">
        <v>4640</v>
      </c>
      <c r="L7119" t="s">
        <v>46</v>
      </c>
      <c r="M7119" t="s">
        <v>18</v>
      </c>
      <c r="N7119" s="2">
        <v>43832</v>
      </c>
      <c r="O7119" t="s">
        <v>25</v>
      </c>
      <c r="P7119" t="s">
        <v>496</v>
      </c>
      <c r="Q7119">
        <v>0</v>
      </c>
      <c r="R7119">
        <v>7.4172000000000002</v>
      </c>
      <c r="S7119">
        <v>1</v>
      </c>
      <c r="T7119">
        <v>26.49</v>
      </c>
    </row>
    <row r="7120" spans="1:20" x14ac:dyDescent="0.35">
      <c r="A7120" t="s">
        <v>12</v>
      </c>
      <c r="B7120" t="s">
        <v>7920</v>
      </c>
      <c r="C7120" t="s">
        <v>5735</v>
      </c>
      <c r="D7120">
        <v>0</v>
      </c>
      <c r="E7120" s="4" t="s">
        <v>58</v>
      </c>
      <c r="F7120" s="5">
        <v>44076</v>
      </c>
      <c r="G7120" s="5" t="str">
        <f t="shared" si="111"/>
        <v>CA-2020-157987-96</v>
      </c>
      <c r="H7120" s="3" t="s">
        <v>5744</v>
      </c>
      <c r="I7120" s="4">
        <v>10009</v>
      </c>
      <c r="J7120" s="8">
        <f>INDEX(Sheet2!B:B,MATCH(superstore!K7120,Sheet2!A:A,0))</f>
        <v>96</v>
      </c>
      <c r="K7120" t="s">
        <v>280</v>
      </c>
      <c r="L7120" t="s">
        <v>46</v>
      </c>
      <c r="M7120" t="s">
        <v>18</v>
      </c>
      <c r="N7120" s="2">
        <v>44080</v>
      </c>
      <c r="O7120" t="s">
        <v>25</v>
      </c>
      <c r="P7120" t="s">
        <v>177</v>
      </c>
      <c r="Q7120">
        <v>0</v>
      </c>
      <c r="R7120">
        <v>3.7642000000000002</v>
      </c>
      <c r="S7120">
        <v>1</v>
      </c>
      <c r="T7120">
        <v>12.98</v>
      </c>
    </row>
    <row r="7121" spans="1:20" x14ac:dyDescent="0.35">
      <c r="A7121" t="s">
        <v>12</v>
      </c>
      <c r="B7121" t="s">
        <v>7920</v>
      </c>
      <c r="C7121" t="s">
        <v>201</v>
      </c>
      <c r="D7121">
        <v>0</v>
      </c>
      <c r="E7121" s="4" t="s">
        <v>49</v>
      </c>
      <c r="F7121" s="5">
        <v>43349</v>
      </c>
      <c r="G7121" s="5" t="str">
        <f t="shared" si="111"/>
        <v>US-2018-109015-978</v>
      </c>
      <c r="H7121" s="3" t="s">
        <v>6445</v>
      </c>
      <c r="I7121" s="4">
        <v>10011</v>
      </c>
      <c r="J7121" s="8">
        <f>INDEX(Sheet2!B:B,MATCH(superstore!K7121,Sheet2!A:A,0))</f>
        <v>978</v>
      </c>
      <c r="K7121" t="s">
        <v>3062</v>
      </c>
      <c r="L7121" t="s">
        <v>46</v>
      </c>
      <c r="M7121" t="s">
        <v>18</v>
      </c>
      <c r="N7121" s="2">
        <v>43355</v>
      </c>
      <c r="O7121" t="s">
        <v>25</v>
      </c>
      <c r="P7121" t="s">
        <v>177</v>
      </c>
      <c r="Q7121">
        <v>1.49353030547392E-2</v>
      </c>
      <c r="R7121">
        <v>2.0975000000000001</v>
      </c>
      <c r="S7121">
        <v>1</v>
      </c>
      <c r="T7121">
        <v>8.39</v>
      </c>
    </row>
    <row r="7122" spans="1:20" x14ac:dyDescent="0.35">
      <c r="A7122" t="s">
        <v>12</v>
      </c>
      <c r="B7122" t="s">
        <v>8338</v>
      </c>
      <c r="C7122" t="s">
        <v>625</v>
      </c>
      <c r="D7122">
        <v>0</v>
      </c>
      <c r="E7122" s="4" t="s">
        <v>89</v>
      </c>
      <c r="F7122" s="5">
        <v>42935</v>
      </c>
      <c r="G7122" s="5" t="str">
        <f t="shared" si="111"/>
        <v>US-2017-150434-316</v>
      </c>
      <c r="H7122" s="3" t="s">
        <v>5808</v>
      </c>
      <c r="I7122" s="4">
        <v>6010</v>
      </c>
      <c r="J7122" s="8">
        <f>INDEX(Sheet2!B:B,MATCH(superstore!K7122,Sheet2!A:A,0))</f>
        <v>316</v>
      </c>
      <c r="K7122" t="s">
        <v>766</v>
      </c>
      <c r="L7122" t="s">
        <v>43</v>
      </c>
      <c r="M7122" t="s">
        <v>18</v>
      </c>
      <c r="N7122" s="2">
        <v>42940</v>
      </c>
      <c r="O7122" t="s">
        <v>25</v>
      </c>
      <c r="P7122" t="s">
        <v>472</v>
      </c>
      <c r="Q7122">
        <v>1.9634233759992899E-2</v>
      </c>
      <c r="R7122">
        <v>1.8288</v>
      </c>
      <c r="S7122">
        <v>1</v>
      </c>
      <c r="T7122">
        <v>3.81</v>
      </c>
    </row>
    <row r="7123" spans="1:20" x14ac:dyDescent="0.35">
      <c r="A7123" t="s">
        <v>12</v>
      </c>
      <c r="B7123" t="s">
        <v>8010</v>
      </c>
      <c r="C7123" t="s">
        <v>443</v>
      </c>
      <c r="D7123">
        <v>0</v>
      </c>
      <c r="E7123" s="4" t="s">
        <v>58</v>
      </c>
      <c r="F7123" s="5">
        <v>44062</v>
      </c>
      <c r="G7123" s="5" t="str">
        <f t="shared" si="111"/>
        <v>CA-2020-132339-759</v>
      </c>
      <c r="H7123" s="3" t="s">
        <v>6446</v>
      </c>
      <c r="I7123" s="4">
        <v>1841</v>
      </c>
      <c r="J7123" s="8">
        <f>INDEX(Sheet2!B:B,MATCH(superstore!K7123,Sheet2!A:A,0))</f>
        <v>759</v>
      </c>
      <c r="K7123" t="s">
        <v>1807</v>
      </c>
      <c r="L7123" t="s">
        <v>43</v>
      </c>
      <c r="M7123" t="s">
        <v>18</v>
      </c>
      <c r="N7123" s="2">
        <v>44066</v>
      </c>
      <c r="O7123" t="s">
        <v>25</v>
      </c>
      <c r="P7123" t="s">
        <v>761</v>
      </c>
      <c r="Q7123">
        <v>0</v>
      </c>
      <c r="R7123">
        <v>182.3553</v>
      </c>
      <c r="S7123">
        <v>1</v>
      </c>
      <c r="T7123">
        <v>387.99</v>
      </c>
    </row>
    <row r="7124" spans="1:20" x14ac:dyDescent="0.35">
      <c r="A7124" t="s">
        <v>12</v>
      </c>
      <c r="B7124" t="s">
        <v>8107</v>
      </c>
      <c r="C7124" t="s">
        <v>5499</v>
      </c>
      <c r="D7124">
        <v>0</v>
      </c>
      <c r="E7124" s="4" t="s">
        <v>107</v>
      </c>
      <c r="F7124" s="5">
        <v>42853</v>
      </c>
      <c r="G7124" s="5" t="str">
        <f t="shared" si="111"/>
        <v>CA-2017-118976-1433</v>
      </c>
      <c r="H7124" s="3" t="s">
        <v>6447</v>
      </c>
      <c r="I7124" s="4">
        <v>21215</v>
      </c>
      <c r="J7124" s="8">
        <f>INDEX(Sheet2!B:B,MATCH(superstore!K7124,Sheet2!A:A,0))</f>
        <v>1433</v>
      </c>
      <c r="K7124" t="s">
        <v>4388</v>
      </c>
      <c r="L7124" t="s">
        <v>17</v>
      </c>
      <c r="M7124" t="s">
        <v>18</v>
      </c>
      <c r="N7124" s="2">
        <v>42858</v>
      </c>
      <c r="O7124" t="s">
        <v>25</v>
      </c>
      <c r="P7124" t="s">
        <v>1655</v>
      </c>
      <c r="Q7124">
        <v>0</v>
      </c>
      <c r="R7124">
        <v>1.512</v>
      </c>
      <c r="S7124">
        <v>1</v>
      </c>
      <c r="T7124">
        <v>3.15</v>
      </c>
    </row>
    <row r="7125" spans="1:20" x14ac:dyDescent="0.35">
      <c r="A7125" t="s">
        <v>12</v>
      </c>
      <c r="B7125" t="s">
        <v>8010</v>
      </c>
      <c r="C7125" t="s">
        <v>5589</v>
      </c>
      <c r="D7125">
        <v>0</v>
      </c>
      <c r="E7125" s="4" t="s">
        <v>49</v>
      </c>
      <c r="F7125" s="5">
        <v>43220</v>
      </c>
      <c r="G7125" s="5" t="str">
        <f t="shared" si="111"/>
        <v>US-2018-115238-1135</v>
      </c>
      <c r="H7125" s="3" t="s">
        <v>5734</v>
      </c>
      <c r="I7125" s="4">
        <v>1841</v>
      </c>
      <c r="J7125" s="8">
        <f>INDEX(Sheet2!B:B,MATCH(superstore!K7125,Sheet2!A:A,0))</f>
        <v>1135</v>
      </c>
      <c r="K7125" t="s">
        <v>3400</v>
      </c>
      <c r="L7125" t="s">
        <v>55</v>
      </c>
      <c r="M7125" t="s">
        <v>18</v>
      </c>
      <c r="N7125" s="2">
        <v>43224</v>
      </c>
      <c r="O7125" t="s">
        <v>25</v>
      </c>
      <c r="P7125" t="s">
        <v>761</v>
      </c>
      <c r="Q7125">
        <v>0</v>
      </c>
      <c r="R7125">
        <v>3.1103999999999998</v>
      </c>
      <c r="S7125">
        <v>1</v>
      </c>
      <c r="T7125">
        <v>6.48</v>
      </c>
    </row>
    <row r="7126" spans="1:20" x14ac:dyDescent="0.35">
      <c r="A7126" t="s">
        <v>12</v>
      </c>
      <c r="B7126" t="s">
        <v>8101</v>
      </c>
      <c r="C7126" t="s">
        <v>5537</v>
      </c>
      <c r="D7126">
        <v>0</v>
      </c>
      <c r="E7126" s="4" t="s">
        <v>49</v>
      </c>
      <c r="F7126" s="5">
        <v>43663</v>
      </c>
      <c r="G7126" s="5" t="str">
        <f t="shared" si="111"/>
        <v>CA-2019-131835-418</v>
      </c>
      <c r="H7126" s="3" t="s">
        <v>6448</v>
      </c>
      <c r="I7126" s="4">
        <v>8861</v>
      </c>
      <c r="J7126" s="8">
        <f>INDEX(Sheet2!B:B,MATCH(superstore!K7126,Sheet2!A:A,0))</f>
        <v>418</v>
      </c>
      <c r="K7126" t="s">
        <v>988</v>
      </c>
      <c r="L7126" t="s">
        <v>55</v>
      </c>
      <c r="M7126" t="s">
        <v>18</v>
      </c>
      <c r="N7126" s="2">
        <v>43667</v>
      </c>
      <c r="O7126" t="s">
        <v>25</v>
      </c>
      <c r="P7126" t="s">
        <v>496</v>
      </c>
      <c r="Q7126">
        <v>8.1880568480109994E-2</v>
      </c>
      <c r="R7126">
        <v>26.630400000000002</v>
      </c>
      <c r="S7126">
        <v>1</v>
      </c>
      <c r="T7126">
        <v>55.48</v>
      </c>
    </row>
    <row r="7127" spans="1:20" x14ac:dyDescent="0.35">
      <c r="A7127" t="s">
        <v>12</v>
      </c>
      <c r="B7127" t="s">
        <v>7920</v>
      </c>
      <c r="C7127" t="s">
        <v>804</v>
      </c>
      <c r="D7127">
        <v>0</v>
      </c>
      <c r="E7127" s="4" t="s">
        <v>52</v>
      </c>
      <c r="F7127" s="5">
        <v>44110</v>
      </c>
      <c r="G7127" s="5" t="str">
        <f t="shared" si="111"/>
        <v>CA-2020-109099-1246</v>
      </c>
      <c r="H7127" s="3" t="s">
        <v>6449</v>
      </c>
      <c r="I7127" s="4">
        <v>10009</v>
      </c>
      <c r="J7127" s="8">
        <f>INDEX(Sheet2!B:B,MATCH(superstore!K7127,Sheet2!A:A,0))</f>
        <v>1246</v>
      </c>
      <c r="K7127" t="s">
        <v>3674</v>
      </c>
      <c r="L7127" t="s">
        <v>55</v>
      </c>
      <c r="M7127" t="s">
        <v>18</v>
      </c>
      <c r="N7127" s="2">
        <v>44115</v>
      </c>
      <c r="O7127" t="s">
        <v>25</v>
      </c>
      <c r="P7127" t="s">
        <v>177</v>
      </c>
      <c r="Q7127">
        <v>9.0119526270338604E-2</v>
      </c>
      <c r="R7127">
        <v>20.085100000000001</v>
      </c>
      <c r="S7127">
        <v>1</v>
      </c>
      <c r="T7127">
        <v>40.99</v>
      </c>
    </row>
    <row r="7128" spans="1:20" x14ac:dyDescent="0.35">
      <c r="A7128" t="s">
        <v>12</v>
      </c>
      <c r="B7128" t="s">
        <v>7920</v>
      </c>
      <c r="C7128" t="s">
        <v>5414</v>
      </c>
      <c r="D7128">
        <v>0</v>
      </c>
      <c r="E7128" s="4" t="s">
        <v>438</v>
      </c>
      <c r="F7128" s="5">
        <v>44159</v>
      </c>
      <c r="G7128" s="5" t="str">
        <f t="shared" si="111"/>
        <v>CA-2020-166436-974</v>
      </c>
      <c r="H7128" s="3" t="s">
        <v>5793</v>
      </c>
      <c r="I7128" s="4">
        <v>10035</v>
      </c>
      <c r="J7128" s="8">
        <f>INDEX(Sheet2!B:B,MATCH(superstore!K7128,Sheet2!A:A,0))</f>
        <v>974</v>
      </c>
      <c r="K7128" t="s">
        <v>3055</v>
      </c>
      <c r="L7128" t="s">
        <v>55</v>
      </c>
      <c r="M7128" t="s">
        <v>18</v>
      </c>
      <c r="N7128" s="2">
        <v>44163</v>
      </c>
      <c r="O7128" t="s">
        <v>25</v>
      </c>
      <c r="P7128" t="s">
        <v>177</v>
      </c>
      <c r="Q7128">
        <v>9.0636704131531701E-2</v>
      </c>
      <c r="R7128">
        <v>2.8812000000000002</v>
      </c>
      <c r="S7128">
        <v>1</v>
      </c>
      <c r="T7128">
        <v>5.88</v>
      </c>
    </row>
    <row r="7129" spans="1:20" x14ac:dyDescent="0.35">
      <c r="A7129" t="s">
        <v>12</v>
      </c>
      <c r="B7129" t="s">
        <v>8024</v>
      </c>
      <c r="C7129" t="s">
        <v>828</v>
      </c>
      <c r="D7129">
        <v>0</v>
      </c>
      <c r="E7129" s="4" t="s">
        <v>52</v>
      </c>
      <c r="F7129" s="5">
        <v>44185</v>
      </c>
      <c r="G7129" s="5" t="str">
        <f t="shared" si="111"/>
        <v>CA-2020-105480-1068</v>
      </c>
      <c r="H7129" s="3" t="s">
        <v>6450</v>
      </c>
      <c r="I7129" s="4">
        <v>14609</v>
      </c>
      <c r="J7129" s="8">
        <f>INDEX(Sheet2!B:B,MATCH(superstore!K7129,Sheet2!A:A,0))</f>
        <v>1068</v>
      </c>
      <c r="K7129" t="s">
        <v>3248</v>
      </c>
      <c r="L7129" t="s">
        <v>55</v>
      </c>
      <c r="M7129" t="s">
        <v>18</v>
      </c>
      <c r="N7129" s="2">
        <v>44191</v>
      </c>
      <c r="O7129" t="s">
        <v>25</v>
      </c>
      <c r="P7129" t="s">
        <v>177</v>
      </c>
      <c r="Q7129">
        <v>9.0884252176749905E-2</v>
      </c>
      <c r="R7129">
        <v>3.1103999999999998</v>
      </c>
      <c r="S7129">
        <v>1</v>
      </c>
      <c r="T7129">
        <v>6.48</v>
      </c>
    </row>
    <row r="7130" spans="1:20" x14ac:dyDescent="0.35">
      <c r="A7130" t="s">
        <v>12</v>
      </c>
      <c r="B7130" t="s">
        <v>7920</v>
      </c>
      <c r="C7130" t="s">
        <v>5883</v>
      </c>
      <c r="D7130">
        <v>0</v>
      </c>
      <c r="E7130" s="4" t="s">
        <v>452</v>
      </c>
      <c r="F7130" s="5">
        <v>43573</v>
      </c>
      <c r="G7130" s="5" t="str">
        <f t="shared" si="111"/>
        <v>CA-2019-144785-1500</v>
      </c>
      <c r="H7130" s="3" t="s">
        <v>6451</v>
      </c>
      <c r="I7130" s="4">
        <v>10009</v>
      </c>
      <c r="J7130" s="8">
        <f>INDEX(Sheet2!B:B,MATCH(superstore!K7130,Sheet2!A:A,0))</f>
        <v>1500</v>
      </c>
      <c r="K7130" t="s">
        <v>4835</v>
      </c>
      <c r="L7130" t="s">
        <v>366</v>
      </c>
      <c r="M7130" t="s">
        <v>18</v>
      </c>
      <c r="N7130" s="2">
        <v>43578</v>
      </c>
      <c r="O7130" t="s">
        <v>25</v>
      </c>
      <c r="P7130" t="s">
        <v>177</v>
      </c>
      <c r="Q7130">
        <v>4.0331542026246997E-3</v>
      </c>
      <c r="R7130">
        <v>1.8468</v>
      </c>
      <c r="S7130">
        <v>1</v>
      </c>
      <c r="T7130">
        <v>6.84</v>
      </c>
    </row>
    <row r="7131" spans="1:20" x14ac:dyDescent="0.35">
      <c r="A7131" t="s">
        <v>12</v>
      </c>
      <c r="B7131" t="s">
        <v>8409</v>
      </c>
      <c r="C7131" t="s">
        <v>5546</v>
      </c>
      <c r="D7131">
        <v>0</v>
      </c>
      <c r="E7131" s="4" t="s">
        <v>511</v>
      </c>
      <c r="F7131" s="5">
        <v>42951</v>
      </c>
      <c r="G7131" s="5" t="str">
        <f t="shared" si="111"/>
        <v>CA-2017-134215-475</v>
      </c>
      <c r="H7131" s="3" t="s">
        <v>6452</v>
      </c>
      <c r="I7131" s="4">
        <v>4401</v>
      </c>
      <c r="J7131" s="8">
        <f>INDEX(Sheet2!B:B,MATCH(superstore!K7131,Sheet2!A:A,0))</f>
        <v>475</v>
      </c>
      <c r="K7131" t="s">
        <v>1117</v>
      </c>
      <c r="L7131" t="s">
        <v>46</v>
      </c>
      <c r="M7131" t="s">
        <v>18</v>
      </c>
      <c r="N7131" s="2">
        <v>42955</v>
      </c>
      <c r="O7131" t="s">
        <v>25</v>
      </c>
      <c r="P7131" t="s">
        <v>5741</v>
      </c>
      <c r="Q7131">
        <v>0</v>
      </c>
      <c r="R7131">
        <v>27.529199999999999</v>
      </c>
      <c r="S7131">
        <v>2</v>
      </c>
      <c r="T7131">
        <v>101.96</v>
      </c>
    </row>
    <row r="7132" spans="1:20" x14ac:dyDescent="0.35">
      <c r="A7132" t="s">
        <v>12</v>
      </c>
      <c r="B7132" t="s">
        <v>8081</v>
      </c>
      <c r="C7132" t="s">
        <v>5569</v>
      </c>
      <c r="D7132">
        <v>0</v>
      </c>
      <c r="E7132" s="4" t="s">
        <v>44</v>
      </c>
      <c r="F7132" s="5">
        <v>43668</v>
      </c>
      <c r="G7132" s="5" t="str">
        <f t="shared" si="111"/>
        <v>CA-2019-114307-551</v>
      </c>
      <c r="H7132" s="3" t="s">
        <v>5758</v>
      </c>
      <c r="I7132" s="4">
        <v>21044</v>
      </c>
      <c r="J7132" s="8">
        <f>INDEX(Sheet2!B:B,MATCH(superstore!K7132,Sheet2!A:A,0))</f>
        <v>551</v>
      </c>
      <c r="K7132" t="s">
        <v>1295</v>
      </c>
      <c r="L7132" t="s">
        <v>46</v>
      </c>
      <c r="M7132" t="s">
        <v>18</v>
      </c>
      <c r="N7132" s="2">
        <v>43672</v>
      </c>
      <c r="O7132" t="s">
        <v>25</v>
      </c>
      <c r="P7132" t="s">
        <v>1655</v>
      </c>
      <c r="Q7132">
        <v>0</v>
      </c>
      <c r="R7132">
        <v>10.5504</v>
      </c>
      <c r="S7132">
        <v>2</v>
      </c>
      <c r="T7132">
        <v>37.68</v>
      </c>
    </row>
    <row r="7133" spans="1:20" x14ac:dyDescent="0.35">
      <c r="A7133" t="s">
        <v>12</v>
      </c>
      <c r="B7133" t="s">
        <v>8408</v>
      </c>
      <c r="C7133" t="s">
        <v>5398</v>
      </c>
      <c r="D7133">
        <v>0</v>
      </c>
      <c r="E7133" s="4" t="s">
        <v>3129</v>
      </c>
      <c r="F7133" s="5">
        <v>43353</v>
      </c>
      <c r="G7133" s="5" t="str">
        <f t="shared" si="111"/>
        <v>US-2018-147242-1010</v>
      </c>
      <c r="H7133" s="3" t="s">
        <v>5738</v>
      </c>
      <c r="I7133" s="4">
        <v>2151</v>
      </c>
      <c r="J7133" s="8">
        <f>INDEX(Sheet2!B:B,MATCH(superstore!K7133,Sheet2!A:A,0))</f>
        <v>1010</v>
      </c>
      <c r="K7133" t="s">
        <v>3130</v>
      </c>
      <c r="L7133" t="s">
        <v>46</v>
      </c>
      <c r="M7133" t="s">
        <v>18</v>
      </c>
      <c r="N7133" s="2">
        <v>43357</v>
      </c>
      <c r="O7133" t="s">
        <v>25</v>
      </c>
      <c r="P7133" t="s">
        <v>761</v>
      </c>
      <c r="Q7133">
        <v>0</v>
      </c>
      <c r="R7133">
        <v>16.1096</v>
      </c>
      <c r="S7133">
        <v>2</v>
      </c>
      <c r="T7133">
        <v>61.96</v>
      </c>
    </row>
    <row r="7134" spans="1:20" x14ac:dyDescent="0.35">
      <c r="A7134" t="s">
        <v>12</v>
      </c>
      <c r="B7134" t="s">
        <v>8269</v>
      </c>
      <c r="C7134" t="s">
        <v>5405</v>
      </c>
      <c r="D7134">
        <v>0</v>
      </c>
      <c r="E7134" s="4" t="s">
        <v>58</v>
      </c>
      <c r="F7134" s="5">
        <v>43040</v>
      </c>
      <c r="G7134" s="5" t="str">
        <f t="shared" si="111"/>
        <v>CA-2017-139423-514</v>
      </c>
      <c r="H7134" s="3" t="s">
        <v>6453</v>
      </c>
      <c r="I7134" s="4">
        <v>7050</v>
      </c>
      <c r="J7134" s="8">
        <f>INDEX(Sheet2!B:B,MATCH(superstore!K7134,Sheet2!A:A,0))</f>
        <v>514</v>
      </c>
      <c r="K7134" t="s">
        <v>1210</v>
      </c>
      <c r="L7134" t="s">
        <v>46</v>
      </c>
      <c r="M7134" t="s">
        <v>18</v>
      </c>
      <c r="N7134" s="2">
        <v>43044</v>
      </c>
      <c r="O7134" t="s">
        <v>25</v>
      </c>
      <c r="P7134" t="s">
        <v>496</v>
      </c>
      <c r="Q7134">
        <v>1.5339782069687301E-2</v>
      </c>
      <c r="R7134">
        <v>22.0748</v>
      </c>
      <c r="S7134">
        <v>2</v>
      </c>
      <c r="T7134">
        <v>76.12</v>
      </c>
    </row>
    <row r="7135" spans="1:20" x14ac:dyDescent="0.35">
      <c r="A7135" t="s">
        <v>12</v>
      </c>
      <c r="B7135" t="s">
        <v>8101</v>
      </c>
      <c r="C7135" t="s">
        <v>5537</v>
      </c>
      <c r="D7135">
        <v>0</v>
      </c>
      <c r="E7135" s="4" t="s">
        <v>434</v>
      </c>
      <c r="F7135" s="5">
        <v>43663</v>
      </c>
      <c r="G7135" s="5" t="str">
        <f t="shared" si="111"/>
        <v>CA-2019-131835-723</v>
      </c>
      <c r="H7135" s="3" t="s">
        <v>6448</v>
      </c>
      <c r="I7135" s="4">
        <v>8861</v>
      </c>
      <c r="J7135" s="8">
        <f>INDEX(Sheet2!B:B,MATCH(superstore!K7135,Sheet2!A:A,0))</f>
        <v>723</v>
      </c>
      <c r="K7135" t="s">
        <v>1709</v>
      </c>
      <c r="L7135" t="s">
        <v>46</v>
      </c>
      <c r="M7135" t="s">
        <v>18</v>
      </c>
      <c r="N7135" s="2">
        <v>43667</v>
      </c>
      <c r="O7135" t="s">
        <v>25</v>
      </c>
      <c r="P7135" t="s">
        <v>496</v>
      </c>
      <c r="Q7135">
        <v>0</v>
      </c>
      <c r="R7135">
        <v>45.539200000000001</v>
      </c>
      <c r="S7135">
        <v>2</v>
      </c>
      <c r="T7135">
        <v>162.63999999999999</v>
      </c>
    </row>
    <row r="7136" spans="1:20" x14ac:dyDescent="0.35">
      <c r="A7136" t="s">
        <v>12</v>
      </c>
      <c r="B7136" t="s">
        <v>8200</v>
      </c>
      <c r="C7136" t="s">
        <v>5552</v>
      </c>
      <c r="D7136">
        <v>0</v>
      </c>
      <c r="E7136" s="4" t="s">
        <v>49</v>
      </c>
      <c r="F7136" s="5">
        <v>42986</v>
      </c>
      <c r="G7136" s="5" t="str">
        <f t="shared" si="111"/>
        <v>CA-2017-123127-978</v>
      </c>
      <c r="H7136" s="3" t="s">
        <v>6454</v>
      </c>
      <c r="I7136" s="4">
        <v>11561</v>
      </c>
      <c r="J7136" s="8">
        <f>INDEX(Sheet2!B:B,MATCH(superstore!K7136,Sheet2!A:A,0))</f>
        <v>978</v>
      </c>
      <c r="K7136" t="s">
        <v>3062</v>
      </c>
      <c r="L7136" t="s">
        <v>46</v>
      </c>
      <c r="M7136" t="s">
        <v>18</v>
      </c>
      <c r="N7136" s="2">
        <v>42990</v>
      </c>
      <c r="O7136" t="s">
        <v>25</v>
      </c>
      <c r="P7136" t="s">
        <v>177</v>
      </c>
      <c r="Q7136">
        <v>0</v>
      </c>
      <c r="R7136">
        <v>4.1950000000000003</v>
      </c>
      <c r="S7136">
        <v>2</v>
      </c>
      <c r="T7136">
        <v>16.78</v>
      </c>
    </row>
    <row r="7137" spans="1:20" x14ac:dyDescent="0.35">
      <c r="A7137" t="s">
        <v>12</v>
      </c>
      <c r="B7137" t="s">
        <v>8107</v>
      </c>
      <c r="C7137" t="s">
        <v>5499</v>
      </c>
      <c r="D7137">
        <v>0</v>
      </c>
      <c r="E7137" s="4" t="s">
        <v>49</v>
      </c>
      <c r="F7137" s="5">
        <v>42853</v>
      </c>
      <c r="G7137" s="5" t="str">
        <f t="shared" si="111"/>
        <v>CA-2017-118976-1489</v>
      </c>
      <c r="H7137" s="3" t="s">
        <v>6447</v>
      </c>
      <c r="I7137" s="4">
        <v>21215</v>
      </c>
      <c r="J7137" s="8">
        <f>INDEX(Sheet2!B:B,MATCH(superstore!K7137,Sheet2!A:A,0))</f>
        <v>1489</v>
      </c>
      <c r="K7137" t="s">
        <v>4783</v>
      </c>
      <c r="L7137" t="s">
        <v>36</v>
      </c>
      <c r="M7137" t="s">
        <v>18</v>
      </c>
      <c r="N7137" s="2">
        <v>42858</v>
      </c>
      <c r="O7137" t="s">
        <v>25</v>
      </c>
      <c r="P7137" t="s">
        <v>1655</v>
      </c>
      <c r="Q7137">
        <v>8.6428388613667098E-2</v>
      </c>
      <c r="R7137">
        <v>1.4952000000000001</v>
      </c>
      <c r="S7137">
        <v>2</v>
      </c>
      <c r="T7137">
        <v>5.34</v>
      </c>
    </row>
    <row r="7138" spans="1:20" x14ac:dyDescent="0.35">
      <c r="A7138" t="s">
        <v>12</v>
      </c>
      <c r="B7138" t="s">
        <v>8010</v>
      </c>
      <c r="C7138" t="s">
        <v>5462</v>
      </c>
      <c r="D7138">
        <v>0</v>
      </c>
      <c r="E7138" s="4" t="s">
        <v>107</v>
      </c>
      <c r="F7138" s="5">
        <v>43117</v>
      </c>
      <c r="G7138" s="5" t="str">
        <f t="shared" si="111"/>
        <v>CA-2018-152681-1359</v>
      </c>
      <c r="H7138" s="3" t="s">
        <v>6455</v>
      </c>
      <c r="I7138" s="4">
        <v>1841</v>
      </c>
      <c r="J7138" s="8">
        <f>INDEX(Sheet2!B:B,MATCH(superstore!K7138,Sheet2!A:A,0))</f>
        <v>1359</v>
      </c>
      <c r="K7138" t="s">
        <v>4052</v>
      </c>
      <c r="L7138" t="s">
        <v>36</v>
      </c>
      <c r="M7138" t="s">
        <v>18</v>
      </c>
      <c r="N7138" s="2">
        <v>43122</v>
      </c>
      <c r="O7138" t="s">
        <v>25</v>
      </c>
      <c r="P7138" t="s">
        <v>761</v>
      </c>
      <c r="Q7138">
        <v>0</v>
      </c>
      <c r="R7138">
        <v>2.004</v>
      </c>
      <c r="S7138">
        <v>2</v>
      </c>
      <c r="T7138">
        <v>6.68</v>
      </c>
    </row>
    <row r="7139" spans="1:20" x14ac:dyDescent="0.35">
      <c r="A7139" t="s">
        <v>12</v>
      </c>
      <c r="B7139" t="s">
        <v>7920</v>
      </c>
      <c r="C7139" t="s">
        <v>5735</v>
      </c>
      <c r="D7139">
        <v>0</v>
      </c>
      <c r="E7139" s="4" t="s">
        <v>34</v>
      </c>
      <c r="F7139" s="5">
        <v>44076</v>
      </c>
      <c r="G7139" s="5" t="str">
        <f t="shared" si="111"/>
        <v>CA-2020-157987-333</v>
      </c>
      <c r="H7139" s="3" t="s">
        <v>5744</v>
      </c>
      <c r="I7139" s="4">
        <v>10009</v>
      </c>
      <c r="J7139" s="8">
        <f>INDEX(Sheet2!B:B,MATCH(superstore!K7139,Sheet2!A:A,0))</f>
        <v>333</v>
      </c>
      <c r="K7139" t="s">
        <v>802</v>
      </c>
      <c r="L7139" t="s">
        <v>36</v>
      </c>
      <c r="M7139" t="s">
        <v>18</v>
      </c>
      <c r="N7139" s="2">
        <v>44080</v>
      </c>
      <c r="O7139" t="s">
        <v>25</v>
      </c>
      <c r="P7139" t="s">
        <v>177</v>
      </c>
      <c r="Q7139">
        <v>8.6508350960528196E-2</v>
      </c>
      <c r="R7139">
        <v>6.468</v>
      </c>
      <c r="S7139">
        <v>2</v>
      </c>
      <c r="T7139">
        <v>23.1</v>
      </c>
    </row>
    <row r="7140" spans="1:20" x14ac:dyDescent="0.35">
      <c r="A7140" t="s">
        <v>12</v>
      </c>
      <c r="B7140" t="s">
        <v>8338</v>
      </c>
      <c r="C7140" t="s">
        <v>625</v>
      </c>
      <c r="D7140">
        <v>0</v>
      </c>
      <c r="E7140" s="4" t="s">
        <v>107</v>
      </c>
      <c r="F7140" s="5">
        <v>42935</v>
      </c>
      <c r="G7140" s="5" t="str">
        <f t="shared" si="111"/>
        <v>US-2017-150434-1505</v>
      </c>
      <c r="H7140" s="3" t="s">
        <v>5808</v>
      </c>
      <c r="I7140" s="4">
        <v>6010</v>
      </c>
      <c r="J7140" s="8">
        <f>INDEX(Sheet2!B:B,MATCH(superstore!K7140,Sheet2!A:A,0))</f>
        <v>1505</v>
      </c>
      <c r="K7140" t="s">
        <v>4886</v>
      </c>
      <c r="L7140" t="s">
        <v>43</v>
      </c>
      <c r="M7140" t="s">
        <v>18</v>
      </c>
      <c r="N7140" s="2">
        <v>42940</v>
      </c>
      <c r="O7140" t="s">
        <v>25</v>
      </c>
      <c r="P7140" t="s">
        <v>472</v>
      </c>
      <c r="Q7140">
        <v>0</v>
      </c>
      <c r="R7140">
        <v>9.6047999999999991</v>
      </c>
      <c r="S7140">
        <v>2</v>
      </c>
      <c r="T7140">
        <v>20.88</v>
      </c>
    </row>
    <row r="7141" spans="1:20" x14ac:dyDescent="0.35">
      <c r="A7141" t="s">
        <v>12</v>
      </c>
      <c r="B7141" t="s">
        <v>8103</v>
      </c>
      <c r="C7141" t="s">
        <v>1455</v>
      </c>
      <c r="D7141">
        <v>0</v>
      </c>
      <c r="E7141" s="4" t="s">
        <v>266</v>
      </c>
      <c r="F7141" s="5">
        <v>43633</v>
      </c>
      <c r="G7141" s="5" t="str">
        <f t="shared" si="111"/>
        <v>CA-2019-133613-1008</v>
      </c>
      <c r="H7141" s="3" t="s">
        <v>6456</v>
      </c>
      <c r="I7141" s="4">
        <v>6708</v>
      </c>
      <c r="J7141" s="8">
        <f>INDEX(Sheet2!B:B,MATCH(superstore!K7141,Sheet2!A:A,0))</f>
        <v>1008</v>
      </c>
      <c r="K7141" t="s">
        <v>3124</v>
      </c>
      <c r="L7141" t="s">
        <v>43</v>
      </c>
      <c r="M7141" t="s">
        <v>18</v>
      </c>
      <c r="N7141" s="2">
        <v>43638</v>
      </c>
      <c r="O7141" t="s">
        <v>25</v>
      </c>
      <c r="P7141" t="s">
        <v>472</v>
      </c>
      <c r="Q7141">
        <v>2.6412164866232199E-2</v>
      </c>
      <c r="R7141">
        <v>3.7412000000000001</v>
      </c>
      <c r="S7141">
        <v>2</v>
      </c>
      <c r="T7141">
        <v>7.96</v>
      </c>
    </row>
    <row r="7142" spans="1:20" x14ac:dyDescent="0.35">
      <c r="A7142" t="s">
        <v>12</v>
      </c>
      <c r="B7142" t="s">
        <v>8107</v>
      </c>
      <c r="C7142" t="s">
        <v>5499</v>
      </c>
      <c r="D7142">
        <v>0</v>
      </c>
      <c r="E7142" s="4" t="s">
        <v>89</v>
      </c>
      <c r="F7142" s="5">
        <v>42853</v>
      </c>
      <c r="G7142" s="5" t="str">
        <f t="shared" si="111"/>
        <v>CA-2017-118976-1069</v>
      </c>
      <c r="H7142" s="3" t="s">
        <v>6447</v>
      </c>
      <c r="I7142" s="4">
        <v>21215</v>
      </c>
      <c r="J7142" s="8">
        <f>INDEX(Sheet2!B:B,MATCH(superstore!K7142,Sheet2!A:A,0))</f>
        <v>1069</v>
      </c>
      <c r="K7142" t="s">
        <v>3251</v>
      </c>
      <c r="L7142" t="s">
        <v>43</v>
      </c>
      <c r="M7142" t="s">
        <v>18</v>
      </c>
      <c r="N7142" s="2">
        <v>42858</v>
      </c>
      <c r="O7142" t="s">
        <v>25</v>
      </c>
      <c r="P7142" t="s">
        <v>1655</v>
      </c>
      <c r="Q7142">
        <v>8.5029633622607098E-2</v>
      </c>
      <c r="R7142">
        <v>9.3870000000000005</v>
      </c>
      <c r="S7142">
        <v>2</v>
      </c>
      <c r="T7142">
        <v>20.86</v>
      </c>
    </row>
    <row r="7143" spans="1:20" x14ac:dyDescent="0.35">
      <c r="A7143" t="s">
        <v>12</v>
      </c>
      <c r="B7143" t="s">
        <v>8408</v>
      </c>
      <c r="C7143" t="s">
        <v>5554</v>
      </c>
      <c r="D7143">
        <v>0</v>
      </c>
      <c r="E7143" s="4" t="s">
        <v>49</v>
      </c>
      <c r="F7143" s="5">
        <v>42826</v>
      </c>
      <c r="G7143" s="5" t="str">
        <f t="shared" si="111"/>
        <v>CA-2017-138359-743</v>
      </c>
      <c r="H7143" s="3" t="s">
        <v>6457</v>
      </c>
      <c r="I7143" s="4">
        <v>2151</v>
      </c>
      <c r="J7143" s="8">
        <f>INDEX(Sheet2!B:B,MATCH(superstore!K7143,Sheet2!A:A,0))</f>
        <v>743</v>
      </c>
      <c r="K7143" t="s">
        <v>1765</v>
      </c>
      <c r="L7143" t="s">
        <v>43</v>
      </c>
      <c r="M7143" t="s">
        <v>18</v>
      </c>
      <c r="N7143" s="2">
        <v>42831</v>
      </c>
      <c r="O7143" t="s">
        <v>25</v>
      </c>
      <c r="P7143" t="s">
        <v>761</v>
      </c>
      <c r="Q7143">
        <v>6.4554268401109005E-2</v>
      </c>
      <c r="R7143">
        <v>3.0575999999999999</v>
      </c>
      <c r="S7143">
        <v>2</v>
      </c>
      <c r="T7143">
        <v>6.24</v>
      </c>
    </row>
    <row r="7144" spans="1:20" x14ac:dyDescent="0.35">
      <c r="A7144" t="s">
        <v>12</v>
      </c>
      <c r="B7144" t="s">
        <v>7976</v>
      </c>
      <c r="C7144" t="s">
        <v>720</v>
      </c>
      <c r="D7144">
        <v>0</v>
      </c>
      <c r="E7144" s="4" t="s">
        <v>326</v>
      </c>
      <c r="F7144" s="5">
        <v>43817</v>
      </c>
      <c r="G7144" s="5" t="str">
        <f t="shared" si="111"/>
        <v>CA-2019-101546-970</v>
      </c>
      <c r="H7144" s="3" t="s">
        <v>6458</v>
      </c>
      <c r="I7144" s="4">
        <v>7960</v>
      </c>
      <c r="J7144" s="8">
        <f>INDEX(Sheet2!B:B,MATCH(superstore!K7144,Sheet2!A:A,0))</f>
        <v>970</v>
      </c>
      <c r="K7144" t="s">
        <v>3048</v>
      </c>
      <c r="L7144" t="s">
        <v>43</v>
      </c>
      <c r="M7144" t="s">
        <v>18</v>
      </c>
      <c r="N7144" s="2">
        <v>43823</v>
      </c>
      <c r="O7144" t="s">
        <v>25</v>
      </c>
      <c r="P7144" t="s">
        <v>496</v>
      </c>
      <c r="Q7144">
        <v>0</v>
      </c>
      <c r="R7144">
        <v>843.17060000000004</v>
      </c>
      <c r="S7144">
        <v>2</v>
      </c>
      <c r="T7144">
        <v>1793.98</v>
      </c>
    </row>
    <row r="7145" spans="1:20" x14ac:dyDescent="0.35">
      <c r="A7145" t="s">
        <v>12</v>
      </c>
      <c r="B7145" t="s">
        <v>7920</v>
      </c>
      <c r="C7145" t="s">
        <v>5704</v>
      </c>
      <c r="D7145">
        <v>0</v>
      </c>
      <c r="E7145" s="4" t="s">
        <v>49</v>
      </c>
      <c r="F7145" s="5">
        <v>43105</v>
      </c>
      <c r="G7145" s="5" t="str">
        <f t="shared" si="111"/>
        <v>CA-2018-108588-754</v>
      </c>
      <c r="H7145" s="3" t="s">
        <v>6459</v>
      </c>
      <c r="I7145" s="4">
        <v>10009</v>
      </c>
      <c r="J7145" s="8">
        <f>INDEX(Sheet2!B:B,MATCH(superstore!K7145,Sheet2!A:A,0))</f>
        <v>754</v>
      </c>
      <c r="K7145" t="s">
        <v>1792</v>
      </c>
      <c r="L7145" t="s">
        <v>113</v>
      </c>
      <c r="M7145" t="s">
        <v>18</v>
      </c>
      <c r="N7145" s="2">
        <v>43110</v>
      </c>
      <c r="O7145" t="s">
        <v>25</v>
      </c>
      <c r="P7145" t="s">
        <v>177</v>
      </c>
      <c r="Q7145">
        <v>9.6295192604138102E-2</v>
      </c>
      <c r="R7145">
        <v>8.2156000000000002</v>
      </c>
      <c r="S7145">
        <v>2</v>
      </c>
      <c r="T7145">
        <v>17.48</v>
      </c>
    </row>
    <row r="7146" spans="1:20" x14ac:dyDescent="0.35">
      <c r="A7146" t="s">
        <v>12</v>
      </c>
      <c r="B7146" t="s">
        <v>7920</v>
      </c>
      <c r="C7146" t="s">
        <v>5405</v>
      </c>
      <c r="D7146">
        <v>0</v>
      </c>
      <c r="E7146" s="4" t="s">
        <v>49</v>
      </c>
      <c r="F7146" s="5">
        <v>44163</v>
      </c>
      <c r="G7146" s="5" t="str">
        <f t="shared" si="111"/>
        <v>CA-2020-123372-1171</v>
      </c>
      <c r="H7146" s="3" t="s">
        <v>6460</v>
      </c>
      <c r="I7146" s="4">
        <v>10035</v>
      </c>
      <c r="J7146" s="8">
        <f>INDEX(Sheet2!B:B,MATCH(superstore!K7146,Sheet2!A:A,0))</f>
        <v>1171</v>
      </c>
      <c r="K7146" t="s">
        <v>3491</v>
      </c>
      <c r="L7146" t="s">
        <v>113</v>
      </c>
      <c r="M7146" t="s">
        <v>18</v>
      </c>
      <c r="N7146" s="2">
        <v>44167</v>
      </c>
      <c r="O7146" t="s">
        <v>25</v>
      </c>
      <c r="P7146" t="s">
        <v>177</v>
      </c>
      <c r="Q7146">
        <v>7.9184153139899099E-2</v>
      </c>
      <c r="R7146">
        <v>35.981999999999999</v>
      </c>
      <c r="S7146">
        <v>2</v>
      </c>
      <c r="T7146">
        <v>79.959999999999994</v>
      </c>
    </row>
    <row r="7147" spans="1:20" x14ac:dyDescent="0.35">
      <c r="A7147" t="s">
        <v>12</v>
      </c>
      <c r="B7147" t="s">
        <v>7940</v>
      </c>
      <c r="C7147" t="s">
        <v>5780</v>
      </c>
      <c r="D7147">
        <v>0</v>
      </c>
      <c r="E7147" s="4" t="s">
        <v>107</v>
      </c>
      <c r="F7147" s="5">
        <v>43058</v>
      </c>
      <c r="G7147" s="5" t="str">
        <f t="shared" si="111"/>
        <v>US-2017-123183-640</v>
      </c>
      <c r="H7147" s="3" t="s">
        <v>5781</v>
      </c>
      <c r="I7147" s="4">
        <v>19805</v>
      </c>
      <c r="J7147" s="8">
        <f>INDEX(Sheet2!B:B,MATCH(superstore!K7147,Sheet2!A:A,0))</f>
        <v>640</v>
      </c>
      <c r="K7147" t="s">
        <v>1506</v>
      </c>
      <c r="L7147" t="s">
        <v>17</v>
      </c>
      <c r="M7147" t="s">
        <v>18</v>
      </c>
      <c r="N7147" s="2">
        <v>43064</v>
      </c>
      <c r="O7147" t="s">
        <v>25</v>
      </c>
      <c r="P7147" t="s">
        <v>163</v>
      </c>
      <c r="Q7147">
        <v>0</v>
      </c>
      <c r="R7147">
        <v>4.5815999999999999</v>
      </c>
      <c r="S7147">
        <v>2</v>
      </c>
      <c r="T7147">
        <v>9.9600000000000009</v>
      </c>
    </row>
    <row r="7148" spans="1:20" x14ac:dyDescent="0.35">
      <c r="A7148" t="s">
        <v>12</v>
      </c>
      <c r="B7148" t="s">
        <v>7920</v>
      </c>
      <c r="C7148" t="s">
        <v>723</v>
      </c>
      <c r="D7148">
        <v>0</v>
      </c>
      <c r="E7148" s="4" t="s">
        <v>107</v>
      </c>
      <c r="F7148" s="5">
        <v>43872</v>
      </c>
      <c r="G7148" s="5" t="str">
        <f t="shared" si="111"/>
        <v>US-2020-118535-489</v>
      </c>
      <c r="H7148" s="3" t="s">
        <v>6461</v>
      </c>
      <c r="I7148" s="4">
        <v>10024</v>
      </c>
      <c r="J7148" s="8">
        <f>INDEX(Sheet2!B:B,MATCH(superstore!K7148,Sheet2!A:A,0))</f>
        <v>489</v>
      </c>
      <c r="K7148" t="s">
        <v>1153</v>
      </c>
      <c r="L7148" t="s">
        <v>17</v>
      </c>
      <c r="M7148" t="s">
        <v>18</v>
      </c>
      <c r="N7148" s="2">
        <v>43876</v>
      </c>
      <c r="O7148" t="s">
        <v>25</v>
      </c>
      <c r="P7148" t="s">
        <v>177</v>
      </c>
      <c r="Q7148">
        <v>0</v>
      </c>
      <c r="R7148">
        <v>9.9359999999999999</v>
      </c>
      <c r="S7148">
        <v>2</v>
      </c>
      <c r="T7148">
        <v>20.7</v>
      </c>
    </row>
    <row r="7149" spans="1:20" x14ac:dyDescent="0.35">
      <c r="A7149" t="s">
        <v>12</v>
      </c>
      <c r="B7149" t="s">
        <v>7920</v>
      </c>
      <c r="C7149" t="s">
        <v>5593</v>
      </c>
      <c r="D7149">
        <v>0</v>
      </c>
      <c r="E7149" s="4" t="s">
        <v>107</v>
      </c>
      <c r="F7149" s="5">
        <v>43556</v>
      </c>
      <c r="G7149" s="5" t="str">
        <f t="shared" si="111"/>
        <v>CA-2019-161473-489</v>
      </c>
      <c r="H7149" s="3" t="s">
        <v>6462</v>
      </c>
      <c r="I7149" s="4">
        <v>10035</v>
      </c>
      <c r="J7149" s="8">
        <f>INDEX(Sheet2!B:B,MATCH(superstore!K7149,Sheet2!A:A,0))</f>
        <v>489</v>
      </c>
      <c r="K7149" t="s">
        <v>1153</v>
      </c>
      <c r="L7149" t="s">
        <v>17</v>
      </c>
      <c r="M7149" t="s">
        <v>18</v>
      </c>
      <c r="N7149" s="2">
        <v>43560</v>
      </c>
      <c r="O7149" t="s">
        <v>25</v>
      </c>
      <c r="P7149" t="s">
        <v>177</v>
      </c>
      <c r="Q7149">
        <v>2.66372151190385E-2</v>
      </c>
      <c r="R7149">
        <v>9.9359999999999999</v>
      </c>
      <c r="S7149">
        <v>2</v>
      </c>
      <c r="T7149">
        <v>20.7</v>
      </c>
    </row>
    <row r="7150" spans="1:20" x14ac:dyDescent="0.35">
      <c r="A7150" t="s">
        <v>12</v>
      </c>
      <c r="B7150" t="s">
        <v>7999</v>
      </c>
      <c r="C7150" t="s">
        <v>619</v>
      </c>
      <c r="D7150">
        <v>0</v>
      </c>
      <c r="E7150" s="4" t="s">
        <v>3090</v>
      </c>
      <c r="F7150" s="5">
        <v>43290</v>
      </c>
      <c r="G7150" s="5" t="str">
        <f t="shared" si="111"/>
        <v>CA-2018-111094-1308</v>
      </c>
      <c r="H7150" s="3" t="s">
        <v>6463</v>
      </c>
      <c r="I7150" s="4">
        <v>2038</v>
      </c>
      <c r="J7150" s="8">
        <f>INDEX(Sheet2!B:B,MATCH(superstore!K7150,Sheet2!A:A,0))</f>
        <v>1308</v>
      </c>
      <c r="K7150" t="s">
        <v>3883</v>
      </c>
      <c r="L7150" t="s">
        <v>55</v>
      </c>
      <c r="M7150" t="s">
        <v>18</v>
      </c>
      <c r="N7150" s="2">
        <v>43294</v>
      </c>
      <c r="O7150" t="s">
        <v>25</v>
      </c>
      <c r="P7150" t="s">
        <v>761</v>
      </c>
      <c r="Q7150">
        <v>0</v>
      </c>
      <c r="R7150">
        <v>3.0268000000000002</v>
      </c>
      <c r="S7150">
        <v>2</v>
      </c>
      <c r="T7150">
        <v>6.58</v>
      </c>
    </row>
    <row r="7151" spans="1:20" x14ac:dyDescent="0.35">
      <c r="A7151" t="s">
        <v>12</v>
      </c>
      <c r="B7151" t="s">
        <v>7920</v>
      </c>
      <c r="C7151" t="s">
        <v>1296</v>
      </c>
      <c r="D7151">
        <v>0</v>
      </c>
      <c r="E7151" s="4" t="s">
        <v>52</v>
      </c>
      <c r="F7151" s="5">
        <v>44032</v>
      </c>
      <c r="G7151" s="5" t="str">
        <f t="shared" si="111"/>
        <v>US-2020-108343-579</v>
      </c>
      <c r="H7151" s="3" t="s">
        <v>5771</v>
      </c>
      <c r="I7151" s="4">
        <v>10009</v>
      </c>
      <c r="J7151" s="8">
        <f>INDEX(Sheet2!B:B,MATCH(superstore!K7151,Sheet2!A:A,0))</f>
        <v>579</v>
      </c>
      <c r="K7151" t="s">
        <v>1362</v>
      </c>
      <c r="L7151" t="s">
        <v>55</v>
      </c>
      <c r="M7151" t="s">
        <v>18</v>
      </c>
      <c r="N7151" s="2">
        <v>44037</v>
      </c>
      <c r="O7151" t="s">
        <v>25</v>
      </c>
      <c r="P7151" t="s">
        <v>177</v>
      </c>
      <c r="Q7151">
        <v>8.1263330060402206E-2</v>
      </c>
      <c r="R7151">
        <v>6.4127999999999998</v>
      </c>
      <c r="S7151">
        <v>2</v>
      </c>
      <c r="T7151">
        <v>13.36</v>
      </c>
    </row>
    <row r="7152" spans="1:20" x14ac:dyDescent="0.35">
      <c r="A7152" t="s">
        <v>12</v>
      </c>
      <c r="B7152" t="s">
        <v>7920</v>
      </c>
      <c r="C7152" t="s">
        <v>5398</v>
      </c>
      <c r="D7152">
        <v>0</v>
      </c>
      <c r="E7152" s="4" t="s">
        <v>395</v>
      </c>
      <c r="F7152" s="5">
        <v>43587</v>
      </c>
      <c r="G7152" s="5" t="str">
        <f t="shared" si="111"/>
        <v>CA-2019-158155-1430</v>
      </c>
      <c r="H7152" s="3" t="s">
        <v>5745</v>
      </c>
      <c r="I7152" s="4">
        <v>10009</v>
      </c>
      <c r="J7152" s="8">
        <f>INDEX(Sheet2!B:B,MATCH(superstore!K7152,Sheet2!A:A,0))</f>
        <v>1430</v>
      </c>
      <c r="K7152" t="s">
        <v>4365</v>
      </c>
      <c r="L7152" t="s">
        <v>55</v>
      </c>
      <c r="M7152" t="s">
        <v>18</v>
      </c>
      <c r="N7152" s="2">
        <v>43591</v>
      </c>
      <c r="O7152" t="s">
        <v>25</v>
      </c>
      <c r="P7152" t="s">
        <v>177</v>
      </c>
      <c r="Q7152">
        <v>0</v>
      </c>
      <c r="R7152">
        <v>6.0167999999999999</v>
      </c>
      <c r="S7152">
        <v>2</v>
      </c>
      <c r="T7152">
        <v>13.08</v>
      </c>
    </row>
    <row r="7153" spans="1:20" x14ac:dyDescent="0.35">
      <c r="A7153" t="s">
        <v>12</v>
      </c>
      <c r="B7153" t="s">
        <v>7920</v>
      </c>
      <c r="C7153" t="s">
        <v>5619</v>
      </c>
      <c r="D7153">
        <v>0</v>
      </c>
      <c r="E7153" s="4" t="s">
        <v>52</v>
      </c>
      <c r="F7153" s="5">
        <v>43752</v>
      </c>
      <c r="G7153" s="5" t="str">
        <f t="shared" si="111"/>
        <v>CA-2019-113607-367</v>
      </c>
      <c r="H7153" s="3" t="s">
        <v>6464</v>
      </c>
      <c r="I7153" s="4">
        <v>10009</v>
      </c>
      <c r="J7153" s="8">
        <f>INDEX(Sheet2!B:B,MATCH(superstore!K7153,Sheet2!A:A,0))</f>
        <v>367</v>
      </c>
      <c r="K7153" t="s">
        <v>881</v>
      </c>
      <c r="L7153" t="s">
        <v>55</v>
      </c>
      <c r="M7153" t="s">
        <v>18</v>
      </c>
      <c r="N7153" s="2">
        <v>43756</v>
      </c>
      <c r="O7153" t="s">
        <v>25</v>
      </c>
      <c r="P7153" t="s">
        <v>177</v>
      </c>
      <c r="Q7153">
        <v>9.80288352214716E-2</v>
      </c>
      <c r="R7153">
        <v>54.860399999999998</v>
      </c>
      <c r="S7153">
        <v>2</v>
      </c>
      <c r="T7153">
        <v>111.96</v>
      </c>
    </row>
    <row r="7154" spans="1:20" x14ac:dyDescent="0.35">
      <c r="A7154" t="s">
        <v>12</v>
      </c>
      <c r="B7154" t="s">
        <v>7920</v>
      </c>
      <c r="C7154" t="s">
        <v>1538</v>
      </c>
      <c r="D7154">
        <v>0</v>
      </c>
      <c r="E7154" s="4" t="s">
        <v>49</v>
      </c>
      <c r="F7154" s="5">
        <v>43751</v>
      </c>
      <c r="G7154" s="5" t="str">
        <f t="shared" si="111"/>
        <v>CA-2019-101161-1289</v>
      </c>
      <c r="H7154" s="3" t="s">
        <v>5761</v>
      </c>
      <c r="I7154" s="4">
        <v>10024</v>
      </c>
      <c r="J7154" s="8">
        <f>INDEX(Sheet2!B:B,MATCH(superstore!K7154,Sheet2!A:A,0))</f>
        <v>1289</v>
      </c>
      <c r="K7154" t="s">
        <v>3814</v>
      </c>
      <c r="L7154" t="s">
        <v>55</v>
      </c>
      <c r="M7154" t="s">
        <v>18</v>
      </c>
      <c r="N7154" s="2">
        <v>43758</v>
      </c>
      <c r="O7154" t="s">
        <v>25</v>
      </c>
      <c r="P7154" t="s">
        <v>177</v>
      </c>
      <c r="Q7154">
        <v>0</v>
      </c>
      <c r="R7154">
        <v>18.211200000000002</v>
      </c>
      <c r="S7154">
        <v>2</v>
      </c>
      <c r="T7154">
        <v>37.94</v>
      </c>
    </row>
    <row r="7155" spans="1:20" x14ac:dyDescent="0.35">
      <c r="A7155" t="s">
        <v>12</v>
      </c>
      <c r="B7155" t="s">
        <v>8024</v>
      </c>
      <c r="C7155" t="s">
        <v>240</v>
      </c>
      <c r="D7155">
        <v>0</v>
      </c>
      <c r="E7155" s="4" t="s">
        <v>52</v>
      </c>
      <c r="F7155" s="5">
        <v>44127</v>
      </c>
      <c r="G7155" s="5" t="str">
        <f t="shared" si="111"/>
        <v>CA-2020-139913-1783</v>
      </c>
      <c r="H7155" s="3" t="s">
        <v>5784</v>
      </c>
      <c r="I7155" s="4">
        <v>14609</v>
      </c>
      <c r="J7155" s="8">
        <f>INDEX(Sheet2!B:B,MATCH(superstore!K7155,Sheet2!A:A,0))</f>
        <v>1783</v>
      </c>
      <c r="K7155" t="s">
        <v>6465</v>
      </c>
      <c r="L7155" t="s">
        <v>55</v>
      </c>
      <c r="M7155" t="s">
        <v>18</v>
      </c>
      <c r="N7155" s="2">
        <v>44133</v>
      </c>
      <c r="O7155" t="s">
        <v>25</v>
      </c>
      <c r="P7155" t="s">
        <v>177</v>
      </c>
      <c r="Q7155">
        <v>8.6757502984246004E-2</v>
      </c>
      <c r="R7155">
        <v>5.6643999999999997</v>
      </c>
      <c r="S7155">
        <v>2</v>
      </c>
      <c r="T7155">
        <v>11.56</v>
      </c>
    </row>
    <row r="7156" spans="1:20" x14ac:dyDescent="0.35">
      <c r="A7156" t="s">
        <v>12</v>
      </c>
      <c r="B7156" t="s">
        <v>8252</v>
      </c>
      <c r="C7156" t="s">
        <v>5694</v>
      </c>
      <c r="D7156">
        <v>0</v>
      </c>
      <c r="E7156" s="4" t="s">
        <v>52</v>
      </c>
      <c r="F7156" s="5">
        <v>43654</v>
      </c>
      <c r="G7156" s="5" t="str">
        <f t="shared" si="111"/>
        <v>CA-2019-152520-730</v>
      </c>
      <c r="H7156" s="3" t="s">
        <v>6466</v>
      </c>
      <c r="I7156" s="4">
        <v>2908</v>
      </c>
      <c r="J7156" s="8">
        <f>INDEX(Sheet2!B:B,MATCH(superstore!K7156,Sheet2!A:A,0))</f>
        <v>730</v>
      </c>
      <c r="K7156" t="s">
        <v>1730</v>
      </c>
      <c r="L7156" t="s">
        <v>55</v>
      </c>
      <c r="M7156" t="s">
        <v>18</v>
      </c>
      <c r="N7156" s="2">
        <v>43658</v>
      </c>
      <c r="O7156" t="s">
        <v>25</v>
      </c>
      <c r="P7156" t="s">
        <v>856</v>
      </c>
      <c r="Q7156">
        <v>0</v>
      </c>
      <c r="R7156">
        <v>6.2207999999999997</v>
      </c>
      <c r="S7156">
        <v>2</v>
      </c>
      <c r="T7156">
        <v>12.96</v>
      </c>
    </row>
    <row r="7157" spans="1:20" x14ac:dyDescent="0.35">
      <c r="A7157" t="s">
        <v>12</v>
      </c>
      <c r="B7157" t="s">
        <v>8106</v>
      </c>
      <c r="C7157" t="s">
        <v>918</v>
      </c>
      <c r="D7157">
        <v>0</v>
      </c>
      <c r="E7157" s="4" t="s">
        <v>89</v>
      </c>
      <c r="F7157" s="5">
        <v>43361</v>
      </c>
      <c r="G7157" s="5" t="str">
        <f t="shared" si="111"/>
        <v>CA-2018-109575-1190</v>
      </c>
      <c r="H7157" s="3" t="s">
        <v>6467</v>
      </c>
      <c r="I7157" s="4">
        <v>20735</v>
      </c>
      <c r="J7157" s="8">
        <f>INDEX(Sheet2!B:B,MATCH(superstore!K7157,Sheet2!A:A,0))</f>
        <v>1190</v>
      </c>
      <c r="K7157" t="s">
        <v>3537</v>
      </c>
      <c r="L7157" t="s">
        <v>29</v>
      </c>
      <c r="M7157" t="s">
        <v>18</v>
      </c>
      <c r="N7157" s="2">
        <v>43366</v>
      </c>
      <c r="O7157" t="s">
        <v>25</v>
      </c>
      <c r="P7157" t="s">
        <v>1655</v>
      </c>
      <c r="Q7157">
        <v>5.8237727247339999E-2</v>
      </c>
      <c r="R7157">
        <v>7.9724000000000004</v>
      </c>
      <c r="S7157">
        <v>2</v>
      </c>
      <c r="T7157">
        <v>41.96</v>
      </c>
    </row>
    <row r="7158" spans="1:20" x14ac:dyDescent="0.35">
      <c r="A7158" t="s">
        <v>12</v>
      </c>
      <c r="B7158" t="s">
        <v>7983</v>
      </c>
      <c r="C7158" t="s">
        <v>5768</v>
      </c>
      <c r="D7158">
        <v>0</v>
      </c>
      <c r="E7158" s="4" t="s">
        <v>49</v>
      </c>
      <c r="F7158" s="5">
        <v>44089</v>
      </c>
      <c r="G7158" s="5" t="str">
        <f t="shared" si="111"/>
        <v>CA-2020-124205-357</v>
      </c>
      <c r="H7158" s="3" t="s">
        <v>5769</v>
      </c>
      <c r="I7158" s="4">
        <v>8701</v>
      </c>
      <c r="J7158" s="8">
        <f>INDEX(Sheet2!B:B,MATCH(superstore!K7158,Sheet2!A:A,0))</f>
        <v>357</v>
      </c>
      <c r="K7158" t="s">
        <v>863</v>
      </c>
      <c r="L7158" t="s">
        <v>29</v>
      </c>
      <c r="M7158" t="s">
        <v>18</v>
      </c>
      <c r="N7158" s="2">
        <v>44093</v>
      </c>
      <c r="O7158" t="s">
        <v>25</v>
      </c>
      <c r="P7158" t="s">
        <v>496</v>
      </c>
      <c r="Q7158">
        <v>5.1291734492400598E-2</v>
      </c>
      <c r="R7158">
        <v>0</v>
      </c>
      <c r="S7158">
        <v>2</v>
      </c>
      <c r="T7158">
        <v>81.96</v>
      </c>
    </row>
    <row r="7159" spans="1:20" x14ac:dyDescent="0.35">
      <c r="A7159" t="s">
        <v>12</v>
      </c>
      <c r="B7159" t="s">
        <v>7920</v>
      </c>
      <c r="C7159" t="s">
        <v>1590</v>
      </c>
      <c r="D7159">
        <v>0</v>
      </c>
      <c r="E7159" s="4" t="s">
        <v>27</v>
      </c>
      <c r="F7159" s="5">
        <v>43782</v>
      </c>
      <c r="G7159" s="5" t="str">
        <f t="shared" si="111"/>
        <v>CA-2019-101336-255</v>
      </c>
      <c r="H7159" s="3" t="s">
        <v>6468</v>
      </c>
      <c r="I7159" s="4">
        <v>10011</v>
      </c>
      <c r="J7159" s="8">
        <f>INDEX(Sheet2!B:B,MATCH(superstore!K7159,Sheet2!A:A,0))</f>
        <v>255</v>
      </c>
      <c r="K7159" t="s">
        <v>645</v>
      </c>
      <c r="L7159" t="s">
        <v>29</v>
      </c>
      <c r="M7159" t="s">
        <v>18</v>
      </c>
      <c r="N7159" s="2">
        <v>43787</v>
      </c>
      <c r="O7159" t="s">
        <v>25</v>
      </c>
      <c r="P7159" t="s">
        <v>177</v>
      </c>
      <c r="Q7159">
        <v>5.1652069529512797E-2</v>
      </c>
      <c r="R7159">
        <v>6.9664000000000001</v>
      </c>
      <c r="S7159">
        <v>2</v>
      </c>
      <c r="T7159">
        <v>24.88</v>
      </c>
    </row>
    <row r="7160" spans="1:20" x14ac:dyDescent="0.35">
      <c r="A7160" t="s">
        <v>12</v>
      </c>
      <c r="B7160" t="s">
        <v>7920</v>
      </c>
      <c r="C7160" t="s">
        <v>257</v>
      </c>
      <c r="D7160">
        <v>0</v>
      </c>
      <c r="E7160" s="4" t="s">
        <v>430</v>
      </c>
      <c r="F7160" s="5">
        <v>44001</v>
      </c>
      <c r="G7160" s="5" t="str">
        <f t="shared" si="111"/>
        <v>CA-2020-169999-557</v>
      </c>
      <c r="H7160" s="3" t="s">
        <v>6469</v>
      </c>
      <c r="I7160" s="4">
        <v>10035</v>
      </c>
      <c r="J7160" s="8">
        <f>INDEX(Sheet2!B:B,MATCH(superstore!K7160,Sheet2!A:A,0))</f>
        <v>557</v>
      </c>
      <c r="K7160" t="s">
        <v>1312</v>
      </c>
      <c r="L7160" t="s">
        <v>29</v>
      </c>
      <c r="M7160" t="s">
        <v>18</v>
      </c>
      <c r="N7160" s="2">
        <v>44008</v>
      </c>
      <c r="O7160" t="s">
        <v>25</v>
      </c>
      <c r="P7160" t="s">
        <v>177</v>
      </c>
      <c r="Q7160">
        <v>0</v>
      </c>
      <c r="R7160">
        <v>6.4649999999999999</v>
      </c>
      <c r="S7160">
        <v>2</v>
      </c>
      <c r="T7160">
        <v>129.30000000000001</v>
      </c>
    </row>
    <row r="7161" spans="1:20" x14ac:dyDescent="0.35">
      <c r="A7161" t="s">
        <v>12</v>
      </c>
      <c r="B7161" t="s">
        <v>8200</v>
      </c>
      <c r="C7161" t="s">
        <v>1345</v>
      </c>
      <c r="D7161">
        <v>0</v>
      </c>
      <c r="E7161" s="4" t="s">
        <v>452</v>
      </c>
      <c r="F7161" s="5">
        <v>42892</v>
      </c>
      <c r="G7161" s="5" t="str">
        <f t="shared" si="111"/>
        <v>CA-2017-159520-1434</v>
      </c>
      <c r="H7161" s="3" t="s">
        <v>5822</v>
      </c>
      <c r="I7161" s="4">
        <v>11561</v>
      </c>
      <c r="J7161" s="8">
        <f>INDEX(Sheet2!B:B,MATCH(superstore!K7161,Sheet2!A:A,0))</f>
        <v>1434</v>
      </c>
      <c r="K7161" t="s">
        <v>4395</v>
      </c>
      <c r="L7161" t="s">
        <v>366</v>
      </c>
      <c r="M7161" t="s">
        <v>18</v>
      </c>
      <c r="N7161" s="2">
        <v>42897</v>
      </c>
      <c r="O7161" t="s">
        <v>25</v>
      </c>
      <c r="P7161" t="s">
        <v>177</v>
      </c>
      <c r="Q7161">
        <v>2.92549455072698E-2</v>
      </c>
      <c r="R7161">
        <v>4.4564000000000004</v>
      </c>
      <c r="S7161">
        <v>2</v>
      </c>
      <c r="T7161">
        <v>17.14</v>
      </c>
    </row>
    <row r="7162" spans="1:20" x14ac:dyDescent="0.35">
      <c r="A7162" t="s">
        <v>12</v>
      </c>
      <c r="B7162" t="s">
        <v>8410</v>
      </c>
      <c r="C7162" t="s">
        <v>5725</v>
      </c>
      <c r="D7162">
        <v>0</v>
      </c>
      <c r="E7162" s="4" t="s">
        <v>58</v>
      </c>
      <c r="F7162" s="5">
        <v>43979</v>
      </c>
      <c r="G7162" s="5" t="str">
        <f t="shared" si="111"/>
        <v>CA-2020-100055-587</v>
      </c>
      <c r="H7162" s="3" t="s">
        <v>5742</v>
      </c>
      <c r="I7162" s="4">
        <v>20707</v>
      </c>
      <c r="J7162" s="8">
        <f>INDEX(Sheet2!B:B,MATCH(superstore!K7162,Sheet2!A:A,0))</f>
        <v>587</v>
      </c>
      <c r="K7162" t="s">
        <v>1378</v>
      </c>
      <c r="L7162" t="s">
        <v>46</v>
      </c>
      <c r="M7162" t="s">
        <v>18</v>
      </c>
      <c r="N7162" s="2">
        <v>43983</v>
      </c>
      <c r="O7162" t="s">
        <v>25</v>
      </c>
      <c r="P7162" t="s">
        <v>1655</v>
      </c>
      <c r="Q7162">
        <v>8.6070368811478601E-2</v>
      </c>
      <c r="R7162">
        <v>36.287700000000001</v>
      </c>
      <c r="S7162">
        <v>3</v>
      </c>
      <c r="T7162">
        <v>125.13</v>
      </c>
    </row>
    <row r="7163" spans="1:20" x14ac:dyDescent="0.35">
      <c r="A7163" t="s">
        <v>12</v>
      </c>
      <c r="B7163" t="s">
        <v>8442</v>
      </c>
      <c r="C7163" t="s">
        <v>5467</v>
      </c>
      <c r="D7163">
        <v>0</v>
      </c>
      <c r="E7163" s="4" t="s">
        <v>49</v>
      </c>
      <c r="F7163" s="5">
        <v>43767</v>
      </c>
      <c r="G7163" s="5" t="str">
        <f t="shared" si="111"/>
        <v>CA-2019-112389-1389</v>
      </c>
      <c r="H7163" s="3" t="s">
        <v>6470</v>
      </c>
      <c r="I7163" s="4">
        <v>8302</v>
      </c>
      <c r="J7163" s="8">
        <f>INDEX(Sheet2!B:B,MATCH(superstore!K7163,Sheet2!A:A,0))</f>
        <v>1389</v>
      </c>
      <c r="K7163" t="s">
        <v>4164</v>
      </c>
      <c r="L7163" t="s">
        <v>46</v>
      </c>
      <c r="M7163" t="s">
        <v>18</v>
      </c>
      <c r="N7163" s="2">
        <v>43771</v>
      </c>
      <c r="O7163" t="s">
        <v>25</v>
      </c>
      <c r="P7163" t="s">
        <v>496</v>
      </c>
      <c r="Q7163">
        <v>6.9821752338634496E-2</v>
      </c>
      <c r="R7163">
        <v>3.0341999999999998</v>
      </c>
      <c r="S7163">
        <v>3</v>
      </c>
      <c r="T7163">
        <v>11.67</v>
      </c>
    </row>
    <row r="7164" spans="1:20" x14ac:dyDescent="0.35">
      <c r="A7164" t="s">
        <v>12</v>
      </c>
      <c r="B7164" t="s">
        <v>7920</v>
      </c>
      <c r="C7164" t="s">
        <v>1316</v>
      </c>
      <c r="D7164">
        <v>0</v>
      </c>
      <c r="E7164" s="4" t="s">
        <v>44</v>
      </c>
      <c r="F7164" s="5">
        <v>43092</v>
      </c>
      <c r="G7164" s="5" t="str">
        <f t="shared" si="111"/>
        <v>CA-2017-114517-551</v>
      </c>
      <c r="H7164" s="3" t="s">
        <v>5818</v>
      </c>
      <c r="I7164" s="4">
        <v>10024</v>
      </c>
      <c r="J7164" s="8">
        <f>INDEX(Sheet2!B:B,MATCH(superstore!K7164,Sheet2!A:A,0))</f>
        <v>551</v>
      </c>
      <c r="K7164" t="s">
        <v>1295</v>
      </c>
      <c r="L7164" t="s">
        <v>46</v>
      </c>
      <c r="M7164" t="s">
        <v>18</v>
      </c>
      <c r="N7164" s="2">
        <v>43096</v>
      </c>
      <c r="O7164" t="s">
        <v>25</v>
      </c>
      <c r="P7164" t="s">
        <v>177</v>
      </c>
      <c r="Q7164">
        <v>6.4510931633405696E-2</v>
      </c>
      <c r="R7164">
        <v>15.8256</v>
      </c>
      <c r="S7164">
        <v>3</v>
      </c>
      <c r="T7164">
        <v>56.52</v>
      </c>
    </row>
    <row r="7165" spans="1:20" x14ac:dyDescent="0.35">
      <c r="A7165" t="s">
        <v>12</v>
      </c>
      <c r="B7165" t="s">
        <v>7920</v>
      </c>
      <c r="C7165" t="s">
        <v>5995</v>
      </c>
      <c r="D7165">
        <v>0</v>
      </c>
      <c r="E7165" s="4" t="s">
        <v>434</v>
      </c>
      <c r="F7165" s="5">
        <v>43740</v>
      </c>
      <c r="G7165" s="5" t="str">
        <f t="shared" si="111"/>
        <v>CA-2019-134376-565</v>
      </c>
      <c r="H7165" s="3" t="s">
        <v>6471</v>
      </c>
      <c r="I7165" s="4">
        <v>10024</v>
      </c>
      <c r="J7165" s="8">
        <f>INDEX(Sheet2!B:B,MATCH(superstore!K7165,Sheet2!A:A,0))</f>
        <v>565</v>
      </c>
      <c r="K7165" t="s">
        <v>1332</v>
      </c>
      <c r="L7165" t="s">
        <v>46</v>
      </c>
      <c r="M7165" t="s">
        <v>18</v>
      </c>
      <c r="N7165" s="2">
        <v>43744</v>
      </c>
      <c r="O7165" t="s">
        <v>25</v>
      </c>
      <c r="P7165" t="s">
        <v>177</v>
      </c>
      <c r="Q7165">
        <v>5.3484187042334701E-2</v>
      </c>
      <c r="R7165">
        <v>16.588799999999999</v>
      </c>
      <c r="S7165">
        <v>3</v>
      </c>
      <c r="T7165">
        <v>61.44</v>
      </c>
    </row>
    <row r="7166" spans="1:20" x14ac:dyDescent="0.35">
      <c r="A7166" t="s">
        <v>12</v>
      </c>
      <c r="B7166" t="s">
        <v>8102</v>
      </c>
      <c r="C7166" t="s">
        <v>5704</v>
      </c>
      <c r="D7166">
        <v>0</v>
      </c>
      <c r="E7166" s="4" t="s">
        <v>871</v>
      </c>
      <c r="F7166" s="5">
        <v>42866</v>
      </c>
      <c r="G7166" s="5" t="str">
        <f t="shared" ref="G7166:G7229" si="112">CONCATENATE(H7166, "-",J7166)</f>
        <v>CA-2017-127523-361</v>
      </c>
      <c r="H7166" s="3" t="s">
        <v>6472</v>
      </c>
      <c r="I7166" s="4">
        <v>13601</v>
      </c>
      <c r="J7166" s="8">
        <f>INDEX(Sheet2!B:B,MATCH(superstore!K7166,Sheet2!A:A,0))</f>
        <v>361</v>
      </c>
      <c r="K7166" t="s">
        <v>871</v>
      </c>
      <c r="L7166" t="s">
        <v>46</v>
      </c>
      <c r="M7166" t="s">
        <v>18</v>
      </c>
      <c r="N7166" s="2">
        <v>42873</v>
      </c>
      <c r="O7166" t="s">
        <v>25</v>
      </c>
      <c r="P7166" t="s">
        <v>177</v>
      </c>
      <c r="Q7166">
        <v>0</v>
      </c>
      <c r="R7166">
        <v>9.6957000000000004</v>
      </c>
      <c r="S7166">
        <v>3</v>
      </c>
      <c r="T7166">
        <v>35.909999999999997</v>
      </c>
    </row>
    <row r="7167" spans="1:20" x14ac:dyDescent="0.35">
      <c r="A7167" t="s">
        <v>12</v>
      </c>
      <c r="B7167" t="s">
        <v>8103</v>
      </c>
      <c r="C7167" t="s">
        <v>1455</v>
      </c>
      <c r="D7167">
        <v>0</v>
      </c>
      <c r="E7167" s="4" t="s">
        <v>34</v>
      </c>
      <c r="F7167" s="5">
        <v>43633</v>
      </c>
      <c r="G7167" s="5" t="str">
        <f t="shared" si="112"/>
        <v>CA-2019-133613-1118</v>
      </c>
      <c r="H7167" s="3" t="s">
        <v>6456</v>
      </c>
      <c r="I7167" s="4">
        <v>6708</v>
      </c>
      <c r="J7167" s="8">
        <f>INDEX(Sheet2!B:B,MATCH(superstore!K7167,Sheet2!A:A,0))</f>
        <v>1118</v>
      </c>
      <c r="K7167" t="s">
        <v>3359</v>
      </c>
      <c r="L7167" t="s">
        <v>36</v>
      </c>
      <c r="M7167" t="s">
        <v>18</v>
      </c>
      <c r="N7167" s="2">
        <v>43638</v>
      </c>
      <c r="O7167" t="s">
        <v>25</v>
      </c>
      <c r="P7167" t="s">
        <v>472</v>
      </c>
      <c r="Q7167">
        <v>8.6749362053470003E-2</v>
      </c>
      <c r="R7167">
        <v>2.8536000000000001</v>
      </c>
      <c r="S7167">
        <v>3</v>
      </c>
      <c r="T7167">
        <v>9.84</v>
      </c>
    </row>
    <row r="7168" spans="1:20" x14ac:dyDescent="0.35">
      <c r="A7168" t="s">
        <v>12</v>
      </c>
      <c r="B7168" t="s">
        <v>7946</v>
      </c>
      <c r="C7168" t="s">
        <v>5711</v>
      </c>
      <c r="D7168">
        <v>0</v>
      </c>
      <c r="E7168" s="4" t="s">
        <v>34</v>
      </c>
      <c r="F7168" s="5">
        <v>43892</v>
      </c>
      <c r="G7168" s="5" t="str">
        <f t="shared" si="112"/>
        <v>CA-2020-104885-1360</v>
      </c>
      <c r="H7168" s="3" t="s">
        <v>5737</v>
      </c>
      <c r="I7168" s="4">
        <v>19711</v>
      </c>
      <c r="J7168" s="8">
        <f>INDEX(Sheet2!B:B,MATCH(superstore!K7168,Sheet2!A:A,0))</f>
        <v>1360</v>
      </c>
      <c r="K7168" t="s">
        <v>4054</v>
      </c>
      <c r="L7168" t="s">
        <v>36</v>
      </c>
      <c r="M7168" t="s">
        <v>18</v>
      </c>
      <c r="N7168" s="2">
        <v>43898</v>
      </c>
      <c r="O7168" t="s">
        <v>25</v>
      </c>
      <c r="P7168" t="s">
        <v>163</v>
      </c>
      <c r="Q7168">
        <v>1.02002481866645E-3</v>
      </c>
      <c r="R7168">
        <v>15.475199999999999</v>
      </c>
      <c r="S7168">
        <v>3</v>
      </c>
      <c r="T7168">
        <v>59.52</v>
      </c>
    </row>
    <row r="7169" spans="1:20" x14ac:dyDescent="0.35">
      <c r="A7169" t="s">
        <v>12</v>
      </c>
      <c r="B7169" t="s">
        <v>7920</v>
      </c>
      <c r="C7169" t="s">
        <v>5735</v>
      </c>
      <c r="D7169">
        <v>0</v>
      </c>
      <c r="E7169" s="4" t="s">
        <v>425</v>
      </c>
      <c r="F7169" s="5">
        <v>44076</v>
      </c>
      <c r="G7169" s="5" t="str">
        <f t="shared" si="112"/>
        <v>CA-2020-157987-990</v>
      </c>
      <c r="H7169" s="3" t="s">
        <v>5744</v>
      </c>
      <c r="I7169" s="4">
        <v>10009</v>
      </c>
      <c r="J7169" s="8">
        <f>INDEX(Sheet2!B:B,MATCH(superstore!K7169,Sheet2!A:A,0))</f>
        <v>990</v>
      </c>
      <c r="K7169" t="s">
        <v>3088</v>
      </c>
      <c r="L7169" t="s">
        <v>36</v>
      </c>
      <c r="M7169" t="s">
        <v>18</v>
      </c>
      <c r="N7169" s="2">
        <v>44080</v>
      </c>
      <c r="O7169" t="s">
        <v>25</v>
      </c>
      <c r="P7169" t="s">
        <v>177</v>
      </c>
      <c r="Q7169">
        <v>0</v>
      </c>
      <c r="R7169">
        <v>2.214</v>
      </c>
      <c r="S7169">
        <v>3</v>
      </c>
      <c r="T7169">
        <v>4.92</v>
      </c>
    </row>
    <row r="7170" spans="1:20" x14ac:dyDescent="0.35">
      <c r="A7170" t="s">
        <v>12</v>
      </c>
      <c r="B7170" t="s">
        <v>7920</v>
      </c>
      <c r="C7170" t="s">
        <v>5704</v>
      </c>
      <c r="D7170">
        <v>0</v>
      </c>
      <c r="E7170" s="4" t="s">
        <v>34</v>
      </c>
      <c r="F7170" s="5">
        <v>43105</v>
      </c>
      <c r="G7170" s="5" t="str">
        <f t="shared" si="112"/>
        <v>CA-2018-108588-1360</v>
      </c>
      <c r="H7170" s="3" t="s">
        <v>6459</v>
      </c>
      <c r="I7170" s="4">
        <v>10009</v>
      </c>
      <c r="J7170" s="8">
        <f>INDEX(Sheet2!B:B,MATCH(superstore!K7170,Sheet2!A:A,0))</f>
        <v>1360</v>
      </c>
      <c r="K7170" t="s">
        <v>4054</v>
      </c>
      <c r="L7170" t="s">
        <v>36</v>
      </c>
      <c r="M7170" t="s">
        <v>18</v>
      </c>
      <c r="N7170" s="2">
        <v>43110</v>
      </c>
      <c r="O7170" t="s">
        <v>25</v>
      </c>
      <c r="P7170" t="s">
        <v>177</v>
      </c>
      <c r="Q7170">
        <v>2.0289005478841798E-2</v>
      </c>
      <c r="R7170">
        <v>15.475199999999999</v>
      </c>
      <c r="S7170">
        <v>3</v>
      </c>
      <c r="T7170">
        <v>59.52</v>
      </c>
    </row>
    <row r="7171" spans="1:20" x14ac:dyDescent="0.35">
      <c r="A7171" t="s">
        <v>12</v>
      </c>
      <c r="B7171" t="s">
        <v>7920</v>
      </c>
      <c r="C7171" t="s">
        <v>5883</v>
      </c>
      <c r="D7171">
        <v>0</v>
      </c>
      <c r="E7171" s="4" t="s">
        <v>49</v>
      </c>
      <c r="F7171" s="5">
        <v>43573</v>
      </c>
      <c r="G7171" s="5" t="str">
        <f t="shared" si="112"/>
        <v>CA-2019-144785-374</v>
      </c>
      <c r="H7171" s="3" t="s">
        <v>6451</v>
      </c>
      <c r="I7171" s="4">
        <v>10009</v>
      </c>
      <c r="J7171" s="8">
        <f>INDEX(Sheet2!B:B,MATCH(superstore!K7171,Sheet2!A:A,0))</f>
        <v>374</v>
      </c>
      <c r="K7171" t="s">
        <v>897</v>
      </c>
      <c r="L7171" t="s">
        <v>36</v>
      </c>
      <c r="M7171" t="s">
        <v>18</v>
      </c>
      <c r="N7171" s="2">
        <v>43578</v>
      </c>
      <c r="O7171" t="s">
        <v>25</v>
      </c>
      <c r="P7171" t="s">
        <v>177</v>
      </c>
      <c r="Q7171">
        <v>8.0741273285812099E-2</v>
      </c>
      <c r="R7171">
        <v>2.0270999999999999</v>
      </c>
      <c r="S7171">
        <v>3</v>
      </c>
      <c r="T7171">
        <v>6.99</v>
      </c>
    </row>
    <row r="7172" spans="1:20" x14ac:dyDescent="0.35">
      <c r="A7172" t="s">
        <v>12</v>
      </c>
      <c r="B7172" t="s">
        <v>7920</v>
      </c>
      <c r="C7172" t="s">
        <v>5419</v>
      </c>
      <c r="D7172">
        <v>0</v>
      </c>
      <c r="E7172" s="4" t="s">
        <v>425</v>
      </c>
      <c r="F7172" s="5">
        <v>43791</v>
      </c>
      <c r="G7172" s="5" t="str">
        <f t="shared" si="112"/>
        <v>CA-2019-154711-1127</v>
      </c>
      <c r="H7172" s="3" t="s">
        <v>5746</v>
      </c>
      <c r="I7172" s="4">
        <v>10009</v>
      </c>
      <c r="J7172" s="8">
        <f>INDEX(Sheet2!B:B,MATCH(superstore!K7172,Sheet2!A:A,0))</f>
        <v>1127</v>
      </c>
      <c r="K7172" t="s">
        <v>3378</v>
      </c>
      <c r="L7172" t="s">
        <v>36</v>
      </c>
      <c r="M7172" t="s">
        <v>18</v>
      </c>
      <c r="N7172" s="2">
        <v>43795</v>
      </c>
      <c r="O7172" t="s">
        <v>25</v>
      </c>
      <c r="P7172" t="s">
        <v>177</v>
      </c>
      <c r="Q7172">
        <v>9.4499247148622598E-3</v>
      </c>
      <c r="R7172">
        <v>7.4951999999999996</v>
      </c>
      <c r="S7172">
        <v>3</v>
      </c>
      <c r="T7172">
        <v>20.82</v>
      </c>
    </row>
    <row r="7173" spans="1:20" x14ac:dyDescent="0.35">
      <c r="A7173" t="s">
        <v>12</v>
      </c>
      <c r="B7173" t="s">
        <v>7920</v>
      </c>
      <c r="C7173" t="s">
        <v>5510</v>
      </c>
      <c r="D7173">
        <v>0</v>
      </c>
      <c r="E7173" s="4" t="s">
        <v>114</v>
      </c>
      <c r="F7173" s="5">
        <v>43780</v>
      </c>
      <c r="G7173" s="5" t="str">
        <f t="shared" si="112"/>
        <v>CA-2019-145548-291</v>
      </c>
      <c r="H7173" s="3" t="s">
        <v>5790</v>
      </c>
      <c r="I7173" s="4">
        <v>10011</v>
      </c>
      <c r="J7173" s="8">
        <f>INDEX(Sheet2!B:B,MATCH(superstore!K7173,Sheet2!A:A,0))</f>
        <v>291</v>
      </c>
      <c r="K7173" t="s">
        <v>708</v>
      </c>
      <c r="L7173" t="s">
        <v>36</v>
      </c>
      <c r="M7173" t="s">
        <v>18</v>
      </c>
      <c r="N7173" s="2">
        <v>43785</v>
      </c>
      <c r="O7173" t="s">
        <v>25</v>
      </c>
      <c r="P7173" t="s">
        <v>177</v>
      </c>
      <c r="Q7173">
        <v>8.9610820633572993E-2</v>
      </c>
      <c r="R7173">
        <v>25.093800000000002</v>
      </c>
      <c r="S7173">
        <v>3</v>
      </c>
      <c r="T7173">
        <v>92.94</v>
      </c>
    </row>
    <row r="7174" spans="1:20" x14ac:dyDescent="0.35">
      <c r="A7174" t="s">
        <v>12</v>
      </c>
      <c r="B7174" t="s">
        <v>8081</v>
      </c>
      <c r="C7174" t="s">
        <v>5569</v>
      </c>
      <c r="D7174">
        <v>0</v>
      </c>
      <c r="E7174" s="4" t="s">
        <v>83</v>
      </c>
      <c r="F7174" s="5">
        <v>43668</v>
      </c>
      <c r="G7174" s="5" t="str">
        <f t="shared" si="112"/>
        <v>CA-2019-114307-750</v>
      </c>
      <c r="H7174" s="3" t="s">
        <v>5758</v>
      </c>
      <c r="I7174" s="4">
        <v>21044</v>
      </c>
      <c r="J7174" s="8">
        <f>INDEX(Sheet2!B:B,MATCH(superstore!K7174,Sheet2!A:A,0))</f>
        <v>750</v>
      </c>
      <c r="K7174" t="s">
        <v>1779</v>
      </c>
      <c r="L7174" t="s">
        <v>43</v>
      </c>
      <c r="M7174" t="s">
        <v>18</v>
      </c>
      <c r="N7174" s="2">
        <v>43672</v>
      </c>
      <c r="O7174" t="s">
        <v>25</v>
      </c>
      <c r="P7174" t="s">
        <v>1655</v>
      </c>
      <c r="Q7174">
        <v>0</v>
      </c>
      <c r="R7174">
        <v>2.5920000000000001</v>
      </c>
      <c r="S7174">
        <v>3</v>
      </c>
      <c r="T7174">
        <v>5.4</v>
      </c>
    </row>
    <row r="7175" spans="1:20" x14ac:dyDescent="0.35">
      <c r="A7175" t="s">
        <v>12</v>
      </c>
      <c r="B7175" t="s">
        <v>7999</v>
      </c>
      <c r="C7175" t="s">
        <v>619</v>
      </c>
      <c r="D7175">
        <v>0</v>
      </c>
      <c r="E7175" s="4" t="s">
        <v>83</v>
      </c>
      <c r="F7175" s="5">
        <v>43290</v>
      </c>
      <c r="G7175" s="5" t="str">
        <f t="shared" si="112"/>
        <v>CA-2018-111094-1005</v>
      </c>
      <c r="H7175" s="3" t="s">
        <v>6463</v>
      </c>
      <c r="I7175" s="4">
        <v>2038</v>
      </c>
      <c r="J7175" s="8">
        <f>INDEX(Sheet2!B:B,MATCH(superstore!K7175,Sheet2!A:A,0))</f>
        <v>1005</v>
      </c>
      <c r="K7175" t="s">
        <v>3119</v>
      </c>
      <c r="L7175" t="s">
        <v>43</v>
      </c>
      <c r="M7175" t="s">
        <v>18</v>
      </c>
      <c r="N7175" s="2">
        <v>43294</v>
      </c>
      <c r="O7175" t="s">
        <v>25</v>
      </c>
      <c r="P7175" t="s">
        <v>761</v>
      </c>
      <c r="Q7175">
        <v>3.6042839242141397E-2</v>
      </c>
      <c r="R7175">
        <v>59.011200000000002</v>
      </c>
      <c r="S7175">
        <v>3</v>
      </c>
      <c r="T7175">
        <v>122.94</v>
      </c>
    </row>
    <row r="7176" spans="1:20" x14ac:dyDescent="0.35">
      <c r="A7176" t="s">
        <v>12</v>
      </c>
      <c r="B7176" t="s">
        <v>8336</v>
      </c>
      <c r="C7176" t="s">
        <v>1621</v>
      </c>
      <c r="D7176">
        <v>0</v>
      </c>
      <c r="E7176" s="4" t="s">
        <v>498</v>
      </c>
      <c r="F7176" s="5">
        <v>43430</v>
      </c>
      <c r="G7176" s="5" t="str">
        <f t="shared" si="112"/>
        <v>CA-2018-117961-187</v>
      </c>
      <c r="H7176" s="3" t="s">
        <v>6473</v>
      </c>
      <c r="I7176" s="4">
        <v>1453</v>
      </c>
      <c r="J7176" s="8">
        <f>INDEX(Sheet2!B:B,MATCH(superstore!K7176,Sheet2!A:A,0))</f>
        <v>187</v>
      </c>
      <c r="K7176" t="s">
        <v>500</v>
      </c>
      <c r="L7176" t="s">
        <v>43</v>
      </c>
      <c r="M7176" t="s">
        <v>18</v>
      </c>
      <c r="N7176" s="2">
        <v>43434</v>
      </c>
      <c r="O7176" t="s">
        <v>25</v>
      </c>
      <c r="P7176" t="s">
        <v>761</v>
      </c>
      <c r="Q7176">
        <v>6.1175255803384503E-2</v>
      </c>
      <c r="R7176">
        <v>6.9230999999999998</v>
      </c>
      <c r="S7176">
        <v>3</v>
      </c>
      <c r="T7176">
        <v>14.73</v>
      </c>
    </row>
    <row r="7177" spans="1:20" x14ac:dyDescent="0.35">
      <c r="A7177" t="s">
        <v>12</v>
      </c>
      <c r="B7177" t="s">
        <v>7920</v>
      </c>
      <c r="C7177" t="s">
        <v>1280</v>
      </c>
      <c r="D7177">
        <v>0</v>
      </c>
      <c r="E7177" s="4" t="s">
        <v>418</v>
      </c>
      <c r="F7177" s="5">
        <v>44154</v>
      </c>
      <c r="G7177" s="5" t="str">
        <f t="shared" si="112"/>
        <v>CA-2020-168858-154</v>
      </c>
      <c r="H7177" s="3" t="s">
        <v>6474</v>
      </c>
      <c r="I7177" s="4">
        <v>10011</v>
      </c>
      <c r="J7177" s="8">
        <f>INDEX(Sheet2!B:B,MATCH(superstore!K7177,Sheet2!A:A,0))</f>
        <v>154</v>
      </c>
      <c r="K7177" t="s">
        <v>418</v>
      </c>
      <c r="L7177" t="s">
        <v>113</v>
      </c>
      <c r="M7177" t="s">
        <v>18</v>
      </c>
      <c r="N7177" s="2">
        <v>44158</v>
      </c>
      <c r="O7177" t="s">
        <v>25</v>
      </c>
      <c r="P7177" t="s">
        <v>177</v>
      </c>
      <c r="Q7177">
        <v>0</v>
      </c>
      <c r="R7177">
        <v>8.3699999999999992</v>
      </c>
      <c r="S7177">
        <v>3</v>
      </c>
      <c r="T7177">
        <v>16.739999999999998</v>
      </c>
    </row>
    <row r="7178" spans="1:20" x14ac:dyDescent="0.35">
      <c r="A7178" t="s">
        <v>12</v>
      </c>
      <c r="B7178" t="s">
        <v>7920</v>
      </c>
      <c r="C7178" t="s">
        <v>5554</v>
      </c>
      <c r="D7178">
        <v>0</v>
      </c>
      <c r="E7178" s="4" t="s">
        <v>3901</v>
      </c>
      <c r="F7178" s="5">
        <v>43059</v>
      </c>
      <c r="G7178" s="5" t="str">
        <f t="shared" si="112"/>
        <v>CA-2017-140396-1329</v>
      </c>
      <c r="H7178" s="3" t="s">
        <v>6475</v>
      </c>
      <c r="I7178" s="4">
        <v>10024</v>
      </c>
      <c r="J7178" s="8">
        <f>INDEX(Sheet2!B:B,MATCH(superstore!K7178,Sheet2!A:A,0))</f>
        <v>1329</v>
      </c>
      <c r="K7178" t="s">
        <v>3936</v>
      </c>
      <c r="L7178" t="s">
        <v>113</v>
      </c>
      <c r="M7178" t="s">
        <v>18</v>
      </c>
      <c r="N7178" s="2">
        <v>43064</v>
      </c>
      <c r="O7178" t="s">
        <v>25</v>
      </c>
      <c r="P7178" t="s">
        <v>177</v>
      </c>
      <c r="Q7178">
        <v>0</v>
      </c>
      <c r="R7178">
        <v>17.37</v>
      </c>
      <c r="S7178">
        <v>3</v>
      </c>
      <c r="T7178">
        <v>34.74</v>
      </c>
    </row>
    <row r="7179" spans="1:20" x14ac:dyDescent="0.35">
      <c r="A7179" t="s">
        <v>12</v>
      </c>
      <c r="B7179" t="s">
        <v>8106</v>
      </c>
      <c r="C7179" t="s">
        <v>148</v>
      </c>
      <c r="D7179">
        <v>0</v>
      </c>
      <c r="E7179" s="4" t="s">
        <v>52</v>
      </c>
      <c r="F7179" s="5">
        <v>43071</v>
      </c>
      <c r="G7179" s="5" t="str">
        <f t="shared" si="112"/>
        <v>CA-2017-154095-1050</v>
      </c>
      <c r="H7179" s="3" t="s">
        <v>5757</v>
      </c>
      <c r="I7179" s="4">
        <v>20735</v>
      </c>
      <c r="J7179" s="8">
        <f>INDEX(Sheet2!B:B,MATCH(superstore!K7179,Sheet2!A:A,0))</f>
        <v>1050</v>
      </c>
      <c r="K7179" t="s">
        <v>3212</v>
      </c>
      <c r="L7179" t="s">
        <v>55</v>
      </c>
      <c r="M7179" t="s">
        <v>18</v>
      </c>
      <c r="N7179" s="2">
        <v>43076</v>
      </c>
      <c r="O7179" t="s">
        <v>25</v>
      </c>
      <c r="P7179" t="s">
        <v>1655</v>
      </c>
      <c r="Q7179">
        <v>1.77025638302582E-2</v>
      </c>
      <c r="R7179">
        <v>73.41</v>
      </c>
      <c r="S7179">
        <v>3</v>
      </c>
      <c r="T7179">
        <v>146.82</v>
      </c>
    </row>
    <row r="7180" spans="1:20" x14ac:dyDescent="0.35">
      <c r="A7180" t="s">
        <v>12</v>
      </c>
      <c r="B7180" t="s">
        <v>8336</v>
      </c>
      <c r="C7180" t="s">
        <v>1621</v>
      </c>
      <c r="D7180">
        <v>0</v>
      </c>
      <c r="E7180" s="4" t="s">
        <v>49</v>
      </c>
      <c r="F7180" s="5">
        <v>43430</v>
      </c>
      <c r="G7180" s="5" t="str">
        <f t="shared" si="112"/>
        <v>CA-2018-117961-1775</v>
      </c>
      <c r="H7180" s="3" t="s">
        <v>6473</v>
      </c>
      <c r="I7180" s="4">
        <v>1453</v>
      </c>
      <c r="J7180" s="8">
        <f>INDEX(Sheet2!B:B,MATCH(superstore!K7180,Sheet2!A:A,0))</f>
        <v>1775</v>
      </c>
      <c r="K7180" t="s">
        <v>6209</v>
      </c>
      <c r="L7180" t="s">
        <v>55</v>
      </c>
      <c r="M7180" t="s">
        <v>18</v>
      </c>
      <c r="N7180" s="2">
        <v>43434</v>
      </c>
      <c r="O7180" t="s">
        <v>25</v>
      </c>
      <c r="P7180" t="s">
        <v>761</v>
      </c>
      <c r="Q7180">
        <v>5.8093072241165798E-2</v>
      </c>
      <c r="R7180">
        <v>5.1464999999999996</v>
      </c>
      <c r="S7180">
        <v>3</v>
      </c>
      <c r="T7180">
        <v>10.95</v>
      </c>
    </row>
    <row r="7181" spans="1:20" x14ac:dyDescent="0.35">
      <c r="A7181" t="s">
        <v>12</v>
      </c>
      <c r="B7181" t="s">
        <v>8383</v>
      </c>
      <c r="C7181" t="s">
        <v>5464</v>
      </c>
      <c r="D7181">
        <v>0</v>
      </c>
      <c r="E7181" s="4" t="s">
        <v>52</v>
      </c>
      <c r="F7181" s="5">
        <v>44189</v>
      </c>
      <c r="G7181" s="5" t="str">
        <f t="shared" si="112"/>
        <v>CA-2020-148355-1274</v>
      </c>
      <c r="H7181" s="3" t="s">
        <v>6476</v>
      </c>
      <c r="I7181" s="4">
        <v>2740</v>
      </c>
      <c r="J7181" s="8">
        <f>INDEX(Sheet2!B:B,MATCH(superstore!K7181,Sheet2!A:A,0))</f>
        <v>1274</v>
      </c>
      <c r="K7181" t="s">
        <v>3761</v>
      </c>
      <c r="L7181" t="s">
        <v>55</v>
      </c>
      <c r="M7181" t="s">
        <v>18</v>
      </c>
      <c r="N7181" s="2">
        <v>44193</v>
      </c>
      <c r="O7181" t="s">
        <v>25</v>
      </c>
      <c r="P7181" t="s">
        <v>761</v>
      </c>
      <c r="Q7181">
        <v>3.2061059027906701E-2</v>
      </c>
      <c r="R7181">
        <v>9.3312000000000008</v>
      </c>
      <c r="S7181">
        <v>3</v>
      </c>
      <c r="T7181">
        <v>19.440000000000001</v>
      </c>
    </row>
    <row r="7182" spans="1:20" x14ac:dyDescent="0.35">
      <c r="A7182" t="s">
        <v>12</v>
      </c>
      <c r="B7182" t="s">
        <v>8200</v>
      </c>
      <c r="C7182" t="s">
        <v>1296</v>
      </c>
      <c r="D7182">
        <v>0</v>
      </c>
      <c r="E7182" s="4" t="s">
        <v>52</v>
      </c>
      <c r="F7182" s="5">
        <v>43167</v>
      </c>
      <c r="G7182" s="5" t="str">
        <f t="shared" si="112"/>
        <v>CA-2018-160213-1213</v>
      </c>
      <c r="H7182" s="3" t="s">
        <v>6477</v>
      </c>
      <c r="I7182" s="4">
        <v>11561</v>
      </c>
      <c r="J7182" s="8">
        <f>INDEX(Sheet2!B:B,MATCH(superstore!K7182,Sheet2!A:A,0))</f>
        <v>1213</v>
      </c>
      <c r="K7182" t="s">
        <v>3595</v>
      </c>
      <c r="L7182" t="s">
        <v>55</v>
      </c>
      <c r="M7182" t="s">
        <v>18</v>
      </c>
      <c r="N7182" s="2">
        <v>43172</v>
      </c>
      <c r="O7182" t="s">
        <v>25</v>
      </c>
      <c r="P7182" t="s">
        <v>177</v>
      </c>
      <c r="Q7182">
        <v>0</v>
      </c>
      <c r="R7182">
        <v>9.3312000000000008</v>
      </c>
      <c r="S7182">
        <v>3</v>
      </c>
      <c r="T7182">
        <v>19.440000000000001</v>
      </c>
    </row>
    <row r="7183" spans="1:20" x14ac:dyDescent="0.35">
      <c r="A7183" t="s">
        <v>12</v>
      </c>
      <c r="B7183" t="s">
        <v>7920</v>
      </c>
      <c r="C7183" t="s">
        <v>457</v>
      </c>
      <c r="D7183">
        <v>0</v>
      </c>
      <c r="E7183" s="4" t="s">
        <v>52</v>
      </c>
      <c r="F7183" s="5">
        <v>44185</v>
      </c>
      <c r="G7183" s="5" t="str">
        <f t="shared" si="112"/>
        <v>CA-2020-102197-751</v>
      </c>
      <c r="H7183" s="3" t="s">
        <v>6478</v>
      </c>
      <c r="I7183" s="4">
        <v>10009</v>
      </c>
      <c r="J7183" s="8">
        <f>INDEX(Sheet2!B:B,MATCH(superstore!K7183,Sheet2!A:A,0))</f>
        <v>751</v>
      </c>
      <c r="K7183" t="s">
        <v>1784</v>
      </c>
      <c r="L7183" t="s">
        <v>55</v>
      </c>
      <c r="M7183" t="s">
        <v>18</v>
      </c>
      <c r="N7183" s="2">
        <v>44191</v>
      </c>
      <c r="O7183" t="s">
        <v>25</v>
      </c>
      <c r="P7183" t="s">
        <v>177</v>
      </c>
      <c r="Q7183">
        <v>0</v>
      </c>
      <c r="R7183">
        <v>16.669799999999999</v>
      </c>
      <c r="S7183">
        <v>3</v>
      </c>
      <c r="T7183">
        <v>34.020000000000003</v>
      </c>
    </row>
    <row r="7184" spans="1:20" x14ac:dyDescent="0.35">
      <c r="A7184" t="s">
        <v>12</v>
      </c>
      <c r="B7184" t="s">
        <v>7920</v>
      </c>
      <c r="C7184" t="s">
        <v>5369</v>
      </c>
      <c r="D7184">
        <v>0</v>
      </c>
      <c r="E7184" s="4" t="s">
        <v>52</v>
      </c>
      <c r="F7184" s="5">
        <v>43874</v>
      </c>
      <c r="G7184" s="5" t="str">
        <f t="shared" si="112"/>
        <v>CA-2020-104906-1377</v>
      </c>
      <c r="H7184" s="3" t="s">
        <v>6479</v>
      </c>
      <c r="I7184" s="4">
        <v>10009</v>
      </c>
      <c r="J7184" s="8">
        <f>INDEX(Sheet2!B:B,MATCH(superstore!K7184,Sheet2!A:A,0))</f>
        <v>1377</v>
      </c>
      <c r="K7184" t="s">
        <v>4121</v>
      </c>
      <c r="L7184" t="s">
        <v>55</v>
      </c>
      <c r="M7184" t="s">
        <v>18</v>
      </c>
      <c r="N7184" s="2">
        <v>43878</v>
      </c>
      <c r="O7184" t="s">
        <v>25</v>
      </c>
      <c r="P7184" t="s">
        <v>177</v>
      </c>
      <c r="Q7184">
        <v>5.7677894296770102E-2</v>
      </c>
      <c r="R7184">
        <v>8.7905999999999995</v>
      </c>
      <c r="S7184">
        <v>3</v>
      </c>
      <c r="T7184">
        <v>17.940000000000001</v>
      </c>
    </row>
    <row r="7185" spans="1:20" x14ac:dyDescent="0.35">
      <c r="A7185" t="s">
        <v>12</v>
      </c>
      <c r="B7185" t="s">
        <v>7920</v>
      </c>
      <c r="C7185" t="s">
        <v>5462</v>
      </c>
      <c r="D7185">
        <v>0</v>
      </c>
      <c r="E7185" s="4" t="s">
        <v>52</v>
      </c>
      <c r="F7185" s="5">
        <v>44008</v>
      </c>
      <c r="G7185" s="5" t="str">
        <f t="shared" si="112"/>
        <v>CA-2020-107132-1494</v>
      </c>
      <c r="H7185" s="3" t="s">
        <v>6480</v>
      </c>
      <c r="I7185" s="4">
        <v>10009</v>
      </c>
      <c r="J7185" s="8">
        <f>INDEX(Sheet2!B:B,MATCH(superstore!K7185,Sheet2!A:A,0))</f>
        <v>1494</v>
      </c>
      <c r="K7185" t="s">
        <v>4797</v>
      </c>
      <c r="L7185" t="s">
        <v>55</v>
      </c>
      <c r="M7185" t="s">
        <v>18</v>
      </c>
      <c r="N7185" s="2">
        <v>44012</v>
      </c>
      <c r="O7185" t="s">
        <v>25</v>
      </c>
      <c r="P7185" t="s">
        <v>177</v>
      </c>
      <c r="Q7185">
        <v>0</v>
      </c>
      <c r="R7185">
        <v>31.519200000000001</v>
      </c>
      <c r="S7185">
        <v>3</v>
      </c>
      <c r="T7185">
        <v>68.52</v>
      </c>
    </row>
    <row r="7186" spans="1:20" x14ac:dyDescent="0.35">
      <c r="A7186" t="s">
        <v>12</v>
      </c>
      <c r="B7186" t="s">
        <v>7920</v>
      </c>
      <c r="C7186" t="s">
        <v>5765</v>
      </c>
      <c r="D7186">
        <v>0</v>
      </c>
      <c r="E7186" s="4" t="s">
        <v>52</v>
      </c>
      <c r="F7186" s="5">
        <v>43321</v>
      </c>
      <c r="G7186" s="5" t="str">
        <f t="shared" si="112"/>
        <v>CA-2018-128013-1426</v>
      </c>
      <c r="H7186" s="3" t="s">
        <v>5766</v>
      </c>
      <c r="I7186" s="4">
        <v>10035</v>
      </c>
      <c r="J7186" s="8">
        <f>INDEX(Sheet2!B:B,MATCH(superstore!K7186,Sheet2!A:A,0))</f>
        <v>1426</v>
      </c>
      <c r="K7186" t="s">
        <v>4327</v>
      </c>
      <c r="L7186" t="s">
        <v>55</v>
      </c>
      <c r="M7186" t="s">
        <v>18</v>
      </c>
      <c r="N7186" s="2">
        <v>43328</v>
      </c>
      <c r="O7186" t="s">
        <v>25</v>
      </c>
      <c r="P7186" t="s">
        <v>177</v>
      </c>
      <c r="Q7186">
        <v>8.3530528100850099E-2</v>
      </c>
      <c r="R7186">
        <v>69.177599999999998</v>
      </c>
      <c r="S7186">
        <v>3</v>
      </c>
      <c r="T7186">
        <v>144.12</v>
      </c>
    </row>
    <row r="7187" spans="1:20" x14ac:dyDescent="0.35">
      <c r="A7187" t="s">
        <v>12</v>
      </c>
      <c r="B7187" t="s">
        <v>7920</v>
      </c>
      <c r="C7187" t="s">
        <v>804</v>
      </c>
      <c r="D7187">
        <v>0</v>
      </c>
      <c r="E7187" s="4" t="s">
        <v>52</v>
      </c>
      <c r="F7187" s="5">
        <v>44092</v>
      </c>
      <c r="G7187" s="5" t="str">
        <f t="shared" si="112"/>
        <v>CA-2020-148068-1309</v>
      </c>
      <c r="H7187" s="3" t="s">
        <v>5749</v>
      </c>
      <c r="I7187" s="4">
        <v>10035</v>
      </c>
      <c r="J7187" s="8">
        <f>INDEX(Sheet2!B:B,MATCH(superstore!K7187,Sheet2!A:A,0))</f>
        <v>1309</v>
      </c>
      <c r="K7187" t="s">
        <v>3886</v>
      </c>
      <c r="L7187" t="s">
        <v>55</v>
      </c>
      <c r="M7187" t="s">
        <v>18</v>
      </c>
      <c r="N7187" s="2">
        <v>44099</v>
      </c>
      <c r="O7187" t="s">
        <v>25</v>
      </c>
      <c r="P7187" t="s">
        <v>177</v>
      </c>
      <c r="Q7187">
        <v>7.3426380867689196E-3</v>
      </c>
      <c r="R7187">
        <v>9.3312000000000008</v>
      </c>
      <c r="S7187">
        <v>3</v>
      </c>
      <c r="T7187">
        <v>19.440000000000001</v>
      </c>
    </row>
    <row r="7188" spans="1:20" x14ac:dyDescent="0.35">
      <c r="A7188" t="s">
        <v>12</v>
      </c>
      <c r="B7188" t="s">
        <v>7955</v>
      </c>
      <c r="C7188" t="s">
        <v>1238</v>
      </c>
      <c r="D7188">
        <v>0</v>
      </c>
      <c r="E7188" s="4" t="s">
        <v>58</v>
      </c>
      <c r="F7188" s="5">
        <v>43877</v>
      </c>
      <c r="G7188" s="5" t="str">
        <f t="shared" si="112"/>
        <v>CA-2020-120019-1353</v>
      </c>
      <c r="H7188" s="3" t="s">
        <v>6481</v>
      </c>
      <c r="I7188" s="4">
        <v>6824</v>
      </c>
      <c r="J7188" s="8">
        <f>INDEX(Sheet2!B:B,MATCH(superstore!K7188,Sheet2!A:A,0))</f>
        <v>1353</v>
      </c>
      <c r="K7188" t="s">
        <v>4019</v>
      </c>
      <c r="L7188" t="s">
        <v>29</v>
      </c>
      <c r="M7188" t="s">
        <v>18</v>
      </c>
      <c r="N7188" s="2">
        <v>43882</v>
      </c>
      <c r="O7188" t="s">
        <v>25</v>
      </c>
      <c r="P7188" t="s">
        <v>472</v>
      </c>
      <c r="Q7188">
        <v>6.2082293178069001E-2</v>
      </c>
      <c r="R7188">
        <v>81.131399999999999</v>
      </c>
      <c r="S7188">
        <v>3</v>
      </c>
      <c r="T7188">
        <v>579.51</v>
      </c>
    </row>
    <row r="7189" spans="1:20" x14ac:dyDescent="0.35">
      <c r="A7189" t="s">
        <v>12</v>
      </c>
      <c r="B7189" t="s">
        <v>7946</v>
      </c>
      <c r="C7189" t="s">
        <v>5834</v>
      </c>
      <c r="D7189">
        <v>0</v>
      </c>
      <c r="E7189" s="4" t="s">
        <v>49</v>
      </c>
      <c r="F7189" s="5">
        <v>43112</v>
      </c>
      <c r="G7189" s="5" t="str">
        <f t="shared" si="112"/>
        <v>CA-2018-156755-1234</v>
      </c>
      <c r="H7189" s="3" t="s">
        <v>6482</v>
      </c>
      <c r="I7189" s="4">
        <v>19711</v>
      </c>
      <c r="J7189" s="8">
        <f>INDEX(Sheet2!B:B,MATCH(superstore!K7189,Sheet2!A:A,0))</f>
        <v>1234</v>
      </c>
      <c r="K7189" t="s">
        <v>3646</v>
      </c>
      <c r="L7189" t="s">
        <v>29</v>
      </c>
      <c r="M7189" t="s">
        <v>18</v>
      </c>
      <c r="N7189" s="2">
        <v>43118</v>
      </c>
      <c r="O7189" t="s">
        <v>25</v>
      </c>
      <c r="P7189" t="s">
        <v>163</v>
      </c>
      <c r="Q7189">
        <v>7.2361188290635302E-3</v>
      </c>
      <c r="R7189">
        <v>120.9468</v>
      </c>
      <c r="S7189">
        <v>3</v>
      </c>
      <c r="T7189">
        <v>465.18</v>
      </c>
    </row>
    <row r="7190" spans="1:20" x14ac:dyDescent="0.35">
      <c r="A7190" t="s">
        <v>12</v>
      </c>
      <c r="B7190" t="s">
        <v>8010</v>
      </c>
      <c r="C7190" t="s">
        <v>5943</v>
      </c>
      <c r="D7190">
        <v>0</v>
      </c>
      <c r="E7190" s="4" t="s">
        <v>493</v>
      </c>
      <c r="F7190" s="5">
        <v>43006</v>
      </c>
      <c r="G7190" s="5" t="str">
        <f t="shared" si="112"/>
        <v>CA-2017-107153-422</v>
      </c>
      <c r="H7190" s="3" t="s">
        <v>6483</v>
      </c>
      <c r="I7190" s="4">
        <v>1841</v>
      </c>
      <c r="J7190" s="8">
        <f>INDEX(Sheet2!B:B,MATCH(superstore!K7190,Sheet2!A:A,0))</f>
        <v>422</v>
      </c>
      <c r="K7190" t="s">
        <v>995</v>
      </c>
      <c r="L7190" t="s">
        <v>29</v>
      </c>
      <c r="M7190" t="s">
        <v>18</v>
      </c>
      <c r="N7190" s="2">
        <v>43011</v>
      </c>
      <c r="O7190" t="s">
        <v>25</v>
      </c>
      <c r="P7190" t="s">
        <v>761</v>
      </c>
      <c r="Q7190">
        <v>7.2520847263383897E-2</v>
      </c>
      <c r="R7190">
        <v>12.4902</v>
      </c>
      <c r="S7190">
        <v>3</v>
      </c>
      <c r="T7190">
        <v>46.26</v>
      </c>
    </row>
    <row r="7191" spans="1:20" x14ac:dyDescent="0.35">
      <c r="A7191" t="s">
        <v>12</v>
      </c>
      <c r="B7191" t="s">
        <v>8442</v>
      </c>
      <c r="C7191" t="s">
        <v>5467</v>
      </c>
      <c r="D7191">
        <v>0</v>
      </c>
      <c r="E7191" s="4" t="s">
        <v>555</v>
      </c>
      <c r="F7191" s="5">
        <v>43767</v>
      </c>
      <c r="G7191" s="5" t="str">
        <f t="shared" si="112"/>
        <v>CA-2019-112389-1256</v>
      </c>
      <c r="H7191" s="3" t="s">
        <v>6470</v>
      </c>
      <c r="I7191" s="4">
        <v>8302</v>
      </c>
      <c r="J7191" s="8">
        <f>INDEX(Sheet2!B:B,MATCH(superstore!K7191,Sheet2!A:A,0))</f>
        <v>1256</v>
      </c>
      <c r="K7191" t="s">
        <v>3701</v>
      </c>
      <c r="L7191" t="s">
        <v>29</v>
      </c>
      <c r="M7191" t="s">
        <v>18</v>
      </c>
      <c r="N7191" s="2">
        <v>43771</v>
      </c>
      <c r="O7191" t="s">
        <v>25</v>
      </c>
      <c r="P7191" t="s">
        <v>496</v>
      </c>
      <c r="Q7191">
        <v>0</v>
      </c>
      <c r="R7191">
        <v>0.40739999999999998</v>
      </c>
      <c r="S7191">
        <v>3</v>
      </c>
      <c r="T7191">
        <v>40.74</v>
      </c>
    </row>
    <row r="7192" spans="1:20" x14ac:dyDescent="0.35">
      <c r="A7192" t="s">
        <v>12</v>
      </c>
      <c r="B7192" t="s">
        <v>7920</v>
      </c>
      <c r="C7192" t="s">
        <v>702</v>
      </c>
      <c r="D7192">
        <v>0</v>
      </c>
      <c r="E7192" s="4" t="s">
        <v>49</v>
      </c>
      <c r="F7192" s="5">
        <v>43350</v>
      </c>
      <c r="G7192" s="5" t="str">
        <f t="shared" si="112"/>
        <v>CA-2018-164084-1198</v>
      </c>
      <c r="H7192" s="3" t="s">
        <v>5816</v>
      </c>
      <c r="I7192" s="4">
        <v>10011</v>
      </c>
      <c r="J7192" s="8">
        <f>INDEX(Sheet2!B:B,MATCH(superstore!K7192,Sheet2!A:A,0))</f>
        <v>1198</v>
      </c>
      <c r="K7192" t="s">
        <v>3555</v>
      </c>
      <c r="L7192" t="s">
        <v>29</v>
      </c>
      <c r="M7192" t="s">
        <v>18</v>
      </c>
      <c r="N7192" s="2">
        <v>43355</v>
      </c>
      <c r="O7192" t="s">
        <v>25</v>
      </c>
      <c r="P7192" t="s">
        <v>177</v>
      </c>
      <c r="Q7192">
        <v>2.3671361617741398E-3</v>
      </c>
      <c r="R7192">
        <v>18.970199999999998</v>
      </c>
      <c r="S7192">
        <v>3</v>
      </c>
      <c r="T7192">
        <v>70.260000000000005</v>
      </c>
    </row>
    <row r="7193" spans="1:20" x14ac:dyDescent="0.35">
      <c r="A7193" t="s">
        <v>12</v>
      </c>
      <c r="B7193" t="s">
        <v>7920</v>
      </c>
      <c r="C7193" t="s">
        <v>1590</v>
      </c>
      <c r="D7193">
        <v>0</v>
      </c>
      <c r="E7193" s="4" t="s">
        <v>49</v>
      </c>
      <c r="F7193" s="5">
        <v>43782</v>
      </c>
      <c r="G7193" s="5" t="str">
        <f t="shared" si="112"/>
        <v>CA-2019-101336-762</v>
      </c>
      <c r="H7193" s="3" t="s">
        <v>6468</v>
      </c>
      <c r="I7193" s="4">
        <v>10011</v>
      </c>
      <c r="J7193" s="8">
        <f>INDEX(Sheet2!B:B,MATCH(superstore!K7193,Sheet2!A:A,0))</f>
        <v>762</v>
      </c>
      <c r="K7193" t="s">
        <v>1812</v>
      </c>
      <c r="L7193" t="s">
        <v>29</v>
      </c>
      <c r="M7193" t="s">
        <v>18</v>
      </c>
      <c r="N7193" s="2">
        <v>43787</v>
      </c>
      <c r="O7193" t="s">
        <v>25</v>
      </c>
      <c r="P7193" t="s">
        <v>177</v>
      </c>
      <c r="Q7193">
        <v>5.6096726282800803E-2</v>
      </c>
      <c r="R7193">
        <v>9.8901000000000003</v>
      </c>
      <c r="S7193">
        <v>3</v>
      </c>
      <c r="T7193">
        <v>36.630000000000003</v>
      </c>
    </row>
    <row r="7194" spans="1:20" x14ac:dyDescent="0.35">
      <c r="A7194" t="s">
        <v>12</v>
      </c>
      <c r="B7194" t="s">
        <v>7920</v>
      </c>
      <c r="C7194" t="s">
        <v>5510</v>
      </c>
      <c r="D7194">
        <v>0</v>
      </c>
      <c r="E7194" s="4" t="s">
        <v>1604</v>
      </c>
      <c r="F7194" s="5">
        <v>43780</v>
      </c>
      <c r="G7194" s="5" t="str">
        <f t="shared" si="112"/>
        <v>CA-2019-145548-684</v>
      </c>
      <c r="H7194" s="3" t="s">
        <v>5790</v>
      </c>
      <c r="I7194" s="4">
        <v>10011</v>
      </c>
      <c r="J7194" s="8">
        <f>INDEX(Sheet2!B:B,MATCH(superstore!K7194,Sheet2!A:A,0))</f>
        <v>684</v>
      </c>
      <c r="K7194" t="s">
        <v>1604</v>
      </c>
      <c r="L7194" t="s">
        <v>29</v>
      </c>
      <c r="M7194" t="s">
        <v>18</v>
      </c>
      <c r="N7194" s="2">
        <v>43785</v>
      </c>
      <c r="O7194" t="s">
        <v>25</v>
      </c>
      <c r="P7194" t="s">
        <v>177</v>
      </c>
      <c r="Q7194">
        <v>0</v>
      </c>
      <c r="R7194">
        <v>7.8792</v>
      </c>
      <c r="S7194">
        <v>3</v>
      </c>
      <c r="T7194">
        <v>28.14</v>
      </c>
    </row>
    <row r="7195" spans="1:20" x14ac:dyDescent="0.35">
      <c r="A7195" t="s">
        <v>12</v>
      </c>
      <c r="B7195" t="s">
        <v>7920</v>
      </c>
      <c r="C7195" t="s">
        <v>1538</v>
      </c>
      <c r="D7195">
        <v>0</v>
      </c>
      <c r="E7195" s="4" t="s">
        <v>58</v>
      </c>
      <c r="F7195" s="5">
        <v>43751</v>
      </c>
      <c r="G7195" s="5" t="str">
        <f t="shared" si="112"/>
        <v>CA-2019-101161-1106</v>
      </c>
      <c r="H7195" s="3" t="s">
        <v>5761</v>
      </c>
      <c r="I7195" s="4">
        <v>10024</v>
      </c>
      <c r="J7195" s="8">
        <f>INDEX(Sheet2!B:B,MATCH(superstore!K7195,Sheet2!A:A,0))</f>
        <v>1106</v>
      </c>
      <c r="K7195" t="s">
        <v>3333</v>
      </c>
      <c r="L7195" t="s">
        <v>29</v>
      </c>
      <c r="M7195" t="s">
        <v>18</v>
      </c>
      <c r="N7195" s="2">
        <v>43758</v>
      </c>
      <c r="O7195" t="s">
        <v>25</v>
      </c>
      <c r="P7195" t="s">
        <v>177</v>
      </c>
      <c r="Q7195">
        <v>0</v>
      </c>
      <c r="R7195">
        <v>23.968800000000002</v>
      </c>
      <c r="S7195">
        <v>3</v>
      </c>
      <c r="T7195">
        <v>99.87</v>
      </c>
    </row>
    <row r="7196" spans="1:20" x14ac:dyDescent="0.35">
      <c r="A7196" t="s">
        <v>12</v>
      </c>
      <c r="B7196" t="s">
        <v>8061</v>
      </c>
      <c r="C7196" t="s">
        <v>1475</v>
      </c>
      <c r="D7196">
        <v>0</v>
      </c>
      <c r="E7196" s="4" t="s">
        <v>49</v>
      </c>
      <c r="F7196" s="5">
        <v>43517</v>
      </c>
      <c r="G7196" s="5" t="str">
        <f t="shared" si="112"/>
        <v>US-2019-168410-596</v>
      </c>
      <c r="H7196" s="3" t="s">
        <v>5779</v>
      </c>
      <c r="I7196" s="4">
        <v>11572</v>
      </c>
      <c r="J7196" s="8">
        <f>INDEX(Sheet2!B:B,MATCH(superstore!K7196,Sheet2!A:A,0))</f>
        <v>596</v>
      </c>
      <c r="K7196" t="s">
        <v>1405</v>
      </c>
      <c r="L7196" t="s">
        <v>29</v>
      </c>
      <c r="M7196" t="s">
        <v>18</v>
      </c>
      <c r="N7196" s="2">
        <v>43522</v>
      </c>
      <c r="O7196" t="s">
        <v>25</v>
      </c>
      <c r="P7196" t="s">
        <v>177</v>
      </c>
      <c r="Q7196">
        <v>0</v>
      </c>
      <c r="R7196">
        <v>80.019900000000007</v>
      </c>
      <c r="S7196">
        <v>3</v>
      </c>
      <c r="T7196">
        <v>296.37</v>
      </c>
    </row>
    <row r="7197" spans="1:20" x14ac:dyDescent="0.35">
      <c r="A7197" t="s">
        <v>12</v>
      </c>
      <c r="B7197" t="s">
        <v>8152</v>
      </c>
      <c r="C7197" t="s">
        <v>629</v>
      </c>
      <c r="D7197">
        <v>0</v>
      </c>
      <c r="E7197" s="4" t="s">
        <v>145</v>
      </c>
      <c r="F7197" s="5">
        <v>43243</v>
      </c>
      <c r="G7197" s="5" t="str">
        <f t="shared" si="112"/>
        <v>CA-2018-119102-458</v>
      </c>
      <c r="H7197" s="3" t="s">
        <v>6484</v>
      </c>
      <c r="I7197" s="4">
        <v>2895</v>
      </c>
      <c r="J7197" s="8">
        <f>INDEX(Sheet2!B:B,MATCH(superstore!K7197,Sheet2!A:A,0))</f>
        <v>458</v>
      </c>
      <c r="K7197" t="s">
        <v>1071</v>
      </c>
      <c r="L7197" t="s">
        <v>29</v>
      </c>
      <c r="M7197" t="s">
        <v>18</v>
      </c>
      <c r="N7197" s="2">
        <v>43247</v>
      </c>
      <c r="O7197" t="s">
        <v>25</v>
      </c>
      <c r="P7197" t="s">
        <v>856</v>
      </c>
      <c r="Q7197">
        <v>0</v>
      </c>
      <c r="R7197">
        <v>13.891500000000001</v>
      </c>
      <c r="S7197">
        <v>3</v>
      </c>
      <c r="T7197">
        <v>51.45</v>
      </c>
    </row>
    <row r="7198" spans="1:20" x14ac:dyDescent="0.35">
      <c r="A7198" t="s">
        <v>12</v>
      </c>
      <c r="B7198" t="s">
        <v>7920</v>
      </c>
      <c r="C7198" t="s">
        <v>5593</v>
      </c>
      <c r="D7198">
        <v>0</v>
      </c>
      <c r="E7198" s="4" t="s">
        <v>452</v>
      </c>
      <c r="F7198" s="5">
        <v>43556</v>
      </c>
      <c r="G7198" s="5" t="str">
        <f t="shared" si="112"/>
        <v>CA-2019-161473-504</v>
      </c>
      <c r="H7198" s="3" t="s">
        <v>6462</v>
      </c>
      <c r="I7198" s="4">
        <v>10035</v>
      </c>
      <c r="J7198" s="8">
        <f>INDEX(Sheet2!B:B,MATCH(superstore!K7198,Sheet2!A:A,0))</f>
        <v>504</v>
      </c>
      <c r="K7198" t="s">
        <v>1186</v>
      </c>
      <c r="L7198" t="s">
        <v>366</v>
      </c>
      <c r="M7198" t="s">
        <v>18</v>
      </c>
      <c r="N7198" s="2">
        <v>43560</v>
      </c>
      <c r="O7198" t="s">
        <v>25</v>
      </c>
      <c r="P7198" t="s">
        <v>177</v>
      </c>
      <c r="Q7198">
        <v>9.8653228906903701E-2</v>
      </c>
      <c r="R7198">
        <v>3.2850000000000001</v>
      </c>
      <c r="S7198">
        <v>3</v>
      </c>
      <c r="T7198">
        <v>10.95</v>
      </c>
    </row>
    <row r="7199" spans="1:20" x14ac:dyDescent="0.35">
      <c r="A7199" t="s">
        <v>12</v>
      </c>
      <c r="B7199" t="s">
        <v>8154</v>
      </c>
      <c r="C7199" t="s">
        <v>5599</v>
      </c>
      <c r="D7199">
        <v>0</v>
      </c>
      <c r="E7199" s="4" t="s">
        <v>34</v>
      </c>
      <c r="F7199" s="5">
        <v>43287</v>
      </c>
      <c r="G7199" s="5" t="str">
        <f t="shared" si="112"/>
        <v>CA-2018-116260-325</v>
      </c>
      <c r="H7199" s="3" t="s">
        <v>6485</v>
      </c>
      <c r="I7199" s="4">
        <v>8360</v>
      </c>
      <c r="J7199" s="8">
        <f>INDEX(Sheet2!B:B,MATCH(superstore!K7199,Sheet2!A:A,0))</f>
        <v>325</v>
      </c>
      <c r="K7199" t="s">
        <v>785</v>
      </c>
      <c r="L7199" t="s">
        <v>36</v>
      </c>
      <c r="M7199" t="s">
        <v>18</v>
      </c>
      <c r="N7199" s="2">
        <v>43293</v>
      </c>
      <c r="O7199" t="s">
        <v>25</v>
      </c>
      <c r="P7199" t="s">
        <v>496</v>
      </c>
      <c r="Q7199">
        <v>0</v>
      </c>
      <c r="R7199">
        <v>2.8912</v>
      </c>
      <c r="S7199">
        <v>4</v>
      </c>
      <c r="T7199">
        <v>11.12</v>
      </c>
    </row>
    <row r="7200" spans="1:20" x14ac:dyDescent="0.35">
      <c r="A7200" t="s">
        <v>12</v>
      </c>
      <c r="B7200" t="s">
        <v>7946</v>
      </c>
      <c r="C7200" t="s">
        <v>5499</v>
      </c>
      <c r="D7200">
        <v>0</v>
      </c>
      <c r="E7200" s="4" t="s">
        <v>107</v>
      </c>
      <c r="F7200" s="5">
        <v>43759</v>
      </c>
      <c r="G7200" s="5" t="str">
        <f t="shared" si="112"/>
        <v>CA-2019-151169-1152</v>
      </c>
      <c r="H7200" s="3" t="s">
        <v>6486</v>
      </c>
      <c r="I7200" s="4">
        <v>19711</v>
      </c>
      <c r="J7200" s="8">
        <f>INDEX(Sheet2!B:B,MATCH(superstore!K7200,Sheet2!A:A,0))</f>
        <v>1152</v>
      </c>
      <c r="K7200" t="s">
        <v>3439</v>
      </c>
      <c r="L7200" t="s">
        <v>43</v>
      </c>
      <c r="M7200" t="s">
        <v>18</v>
      </c>
      <c r="N7200" s="2">
        <v>43764</v>
      </c>
      <c r="O7200" t="s">
        <v>25</v>
      </c>
      <c r="P7200" t="s">
        <v>163</v>
      </c>
      <c r="Q7200">
        <v>9.5020563806946096E-2</v>
      </c>
      <c r="R7200">
        <v>3.5640000000000001</v>
      </c>
      <c r="S7200">
        <v>4</v>
      </c>
      <c r="T7200">
        <v>7.92</v>
      </c>
    </row>
    <row r="7201" spans="1:20" x14ac:dyDescent="0.35">
      <c r="A7201" t="s">
        <v>12</v>
      </c>
      <c r="B7201" t="s">
        <v>7946</v>
      </c>
      <c r="C7201" t="s">
        <v>5694</v>
      </c>
      <c r="D7201">
        <v>0</v>
      </c>
      <c r="E7201" s="4" t="s">
        <v>83</v>
      </c>
      <c r="F7201" s="5">
        <v>43001</v>
      </c>
      <c r="G7201" s="5" t="str">
        <f t="shared" si="112"/>
        <v>CA-2017-148369-1446</v>
      </c>
      <c r="H7201" s="3" t="s">
        <v>6487</v>
      </c>
      <c r="I7201" s="4">
        <v>19711</v>
      </c>
      <c r="J7201" s="8">
        <f>INDEX(Sheet2!B:B,MATCH(superstore!K7201,Sheet2!A:A,0))</f>
        <v>1446</v>
      </c>
      <c r="K7201" t="s">
        <v>4466</v>
      </c>
      <c r="L7201" t="s">
        <v>43</v>
      </c>
      <c r="M7201" t="s">
        <v>18</v>
      </c>
      <c r="N7201" s="2">
        <v>43005</v>
      </c>
      <c r="O7201" t="s">
        <v>25</v>
      </c>
      <c r="P7201" t="s">
        <v>163</v>
      </c>
      <c r="Q7201">
        <v>0</v>
      </c>
      <c r="R7201">
        <v>5.4488000000000003</v>
      </c>
      <c r="S7201">
        <v>4</v>
      </c>
      <c r="T7201">
        <v>11.12</v>
      </c>
    </row>
    <row r="7202" spans="1:20" x14ac:dyDescent="0.35">
      <c r="A7202" t="s">
        <v>12</v>
      </c>
      <c r="B7202" t="s">
        <v>8106</v>
      </c>
      <c r="C7202" t="s">
        <v>918</v>
      </c>
      <c r="D7202">
        <v>0</v>
      </c>
      <c r="E7202" s="4" t="s">
        <v>89</v>
      </c>
      <c r="F7202" s="5">
        <v>43361</v>
      </c>
      <c r="G7202" s="5" t="str">
        <f t="shared" si="112"/>
        <v>CA-2018-109575-1149</v>
      </c>
      <c r="H7202" s="3" t="s">
        <v>6467</v>
      </c>
      <c r="I7202" s="4">
        <v>20735</v>
      </c>
      <c r="J7202" s="8">
        <f>INDEX(Sheet2!B:B,MATCH(superstore!K7202,Sheet2!A:A,0))</f>
        <v>1149</v>
      </c>
      <c r="K7202" t="s">
        <v>3432</v>
      </c>
      <c r="L7202" t="s">
        <v>43</v>
      </c>
      <c r="M7202" t="s">
        <v>18</v>
      </c>
      <c r="N7202" s="2">
        <v>43366</v>
      </c>
      <c r="O7202" t="s">
        <v>25</v>
      </c>
      <c r="P7202" t="s">
        <v>1655</v>
      </c>
      <c r="Q7202">
        <v>0</v>
      </c>
      <c r="R7202">
        <v>31.889199999999999</v>
      </c>
      <c r="S7202">
        <v>4</v>
      </c>
      <c r="T7202">
        <v>65.08</v>
      </c>
    </row>
    <row r="7203" spans="1:20" x14ac:dyDescent="0.35">
      <c r="A7203" t="s">
        <v>12</v>
      </c>
      <c r="B7203" t="s">
        <v>8336</v>
      </c>
      <c r="C7203" t="s">
        <v>1621</v>
      </c>
      <c r="D7203">
        <v>0</v>
      </c>
      <c r="E7203" s="4" t="s">
        <v>49</v>
      </c>
      <c r="F7203" s="5">
        <v>43430</v>
      </c>
      <c r="G7203" s="5" t="str">
        <f t="shared" si="112"/>
        <v>CA-2018-117961-1072</v>
      </c>
      <c r="H7203" s="3" t="s">
        <v>6473</v>
      </c>
      <c r="I7203" s="4">
        <v>1453</v>
      </c>
      <c r="J7203" s="8">
        <f>INDEX(Sheet2!B:B,MATCH(superstore!K7203,Sheet2!A:A,0))</f>
        <v>1072</v>
      </c>
      <c r="K7203" t="s">
        <v>3256</v>
      </c>
      <c r="L7203" t="s">
        <v>43</v>
      </c>
      <c r="M7203" t="s">
        <v>18</v>
      </c>
      <c r="N7203" s="2">
        <v>43434</v>
      </c>
      <c r="O7203" t="s">
        <v>25</v>
      </c>
      <c r="P7203" t="s">
        <v>761</v>
      </c>
      <c r="Q7203">
        <v>9.0949483448815698E-3</v>
      </c>
      <c r="R7203">
        <v>30.52</v>
      </c>
      <c r="S7203">
        <v>4</v>
      </c>
      <c r="T7203">
        <v>61.04</v>
      </c>
    </row>
    <row r="7204" spans="1:20" x14ac:dyDescent="0.35">
      <c r="A7204" t="s">
        <v>12</v>
      </c>
      <c r="B7204" t="s">
        <v>7983</v>
      </c>
      <c r="C7204" t="s">
        <v>5369</v>
      </c>
      <c r="D7204">
        <v>0</v>
      </c>
      <c r="E7204" s="4" t="s">
        <v>92</v>
      </c>
      <c r="F7204" s="5">
        <v>43375</v>
      </c>
      <c r="G7204" s="5" t="str">
        <f t="shared" si="112"/>
        <v>US-2018-137008-119</v>
      </c>
      <c r="H7204" s="3" t="s">
        <v>6488</v>
      </c>
      <c r="I7204" s="4">
        <v>8701</v>
      </c>
      <c r="J7204" s="8">
        <f>INDEX(Sheet2!B:B,MATCH(superstore!K7204,Sheet2!A:A,0))</f>
        <v>119</v>
      </c>
      <c r="K7204" t="s">
        <v>333</v>
      </c>
      <c r="L7204" t="s">
        <v>113</v>
      </c>
      <c r="M7204" t="s">
        <v>18</v>
      </c>
      <c r="N7204" s="2">
        <v>43381</v>
      </c>
      <c r="O7204" t="s">
        <v>25</v>
      </c>
      <c r="P7204" t="s">
        <v>496</v>
      </c>
      <c r="Q7204">
        <v>0</v>
      </c>
      <c r="R7204">
        <v>23.004000000000001</v>
      </c>
      <c r="S7204">
        <v>4</v>
      </c>
      <c r="T7204">
        <v>51.12</v>
      </c>
    </row>
    <row r="7205" spans="1:20" x14ac:dyDescent="0.35">
      <c r="A7205" t="s">
        <v>12</v>
      </c>
      <c r="B7205" t="s">
        <v>7920</v>
      </c>
      <c r="C7205" t="s">
        <v>702</v>
      </c>
      <c r="D7205">
        <v>0</v>
      </c>
      <c r="E7205" s="4" t="s">
        <v>49</v>
      </c>
      <c r="F7205" s="5">
        <v>43350</v>
      </c>
      <c r="G7205" s="5" t="str">
        <f t="shared" si="112"/>
        <v>CA-2018-164084-1363</v>
      </c>
      <c r="H7205" s="3" t="s">
        <v>5816</v>
      </c>
      <c r="I7205" s="4">
        <v>10011</v>
      </c>
      <c r="J7205" s="8">
        <f>INDEX(Sheet2!B:B,MATCH(superstore!K7205,Sheet2!A:A,0))</f>
        <v>1363</v>
      </c>
      <c r="K7205" t="s">
        <v>4065</v>
      </c>
      <c r="L7205" t="s">
        <v>176</v>
      </c>
      <c r="M7205" t="s">
        <v>18</v>
      </c>
      <c r="N7205" s="2">
        <v>43355</v>
      </c>
      <c r="O7205" t="s">
        <v>25</v>
      </c>
      <c r="P7205" t="s">
        <v>177</v>
      </c>
      <c r="Q7205">
        <v>8.8580305696092099E-2</v>
      </c>
      <c r="R7205">
        <v>2.3892000000000002</v>
      </c>
      <c r="S7205">
        <v>4</v>
      </c>
      <c r="T7205">
        <v>7.24</v>
      </c>
    </row>
    <row r="7206" spans="1:20" x14ac:dyDescent="0.35">
      <c r="A7206" t="s">
        <v>12</v>
      </c>
      <c r="B7206" t="s">
        <v>8200</v>
      </c>
      <c r="C7206" t="s">
        <v>5698</v>
      </c>
      <c r="D7206">
        <v>0</v>
      </c>
      <c r="E7206" s="4" t="s">
        <v>107</v>
      </c>
      <c r="F7206" s="5">
        <v>44035</v>
      </c>
      <c r="G7206" s="5" t="str">
        <f t="shared" si="112"/>
        <v>CA-2020-103506-323</v>
      </c>
      <c r="H7206" s="3" t="s">
        <v>6489</v>
      </c>
      <c r="I7206" s="4">
        <v>11561</v>
      </c>
      <c r="J7206" s="8">
        <f>INDEX(Sheet2!B:B,MATCH(superstore!K7206,Sheet2!A:A,0))</f>
        <v>323</v>
      </c>
      <c r="K7206" t="s">
        <v>781</v>
      </c>
      <c r="L7206" t="s">
        <v>17</v>
      </c>
      <c r="M7206" t="s">
        <v>18</v>
      </c>
      <c r="N7206" s="2">
        <v>44039</v>
      </c>
      <c r="O7206" t="s">
        <v>25</v>
      </c>
      <c r="P7206" t="s">
        <v>177</v>
      </c>
      <c r="Q7206">
        <v>0</v>
      </c>
      <c r="R7206">
        <v>19.872</v>
      </c>
      <c r="S7206">
        <v>4</v>
      </c>
      <c r="T7206">
        <v>41.4</v>
      </c>
    </row>
    <row r="7207" spans="1:20" x14ac:dyDescent="0.35">
      <c r="A7207" t="s">
        <v>12</v>
      </c>
      <c r="B7207" t="s">
        <v>8443</v>
      </c>
      <c r="C7207" t="s">
        <v>1614</v>
      </c>
      <c r="D7207">
        <v>0</v>
      </c>
      <c r="E7207" s="4" t="s">
        <v>52</v>
      </c>
      <c r="F7207" s="5">
        <v>43097</v>
      </c>
      <c r="G7207" s="5" t="str">
        <f t="shared" si="112"/>
        <v>CA-2017-141313-1263</v>
      </c>
      <c r="H7207" s="3" t="s">
        <v>6490</v>
      </c>
      <c r="I7207" s="4">
        <v>1915</v>
      </c>
      <c r="J7207" s="8">
        <f>INDEX(Sheet2!B:B,MATCH(superstore!K7207,Sheet2!A:A,0))</f>
        <v>1263</v>
      </c>
      <c r="K7207" t="s">
        <v>3717</v>
      </c>
      <c r="L7207" t="s">
        <v>55</v>
      </c>
      <c r="M7207" t="s">
        <v>18</v>
      </c>
      <c r="N7207" s="2">
        <v>43101</v>
      </c>
      <c r="O7207" t="s">
        <v>25</v>
      </c>
      <c r="P7207" t="s">
        <v>761</v>
      </c>
      <c r="Q7207">
        <v>9.3242403981265501E-2</v>
      </c>
      <c r="R7207">
        <v>66.627200000000002</v>
      </c>
      <c r="S7207">
        <v>4</v>
      </c>
      <c r="T7207">
        <v>141.76</v>
      </c>
    </row>
    <row r="7208" spans="1:20" x14ac:dyDescent="0.35">
      <c r="A7208" t="s">
        <v>12</v>
      </c>
      <c r="B7208" t="s">
        <v>7920</v>
      </c>
      <c r="C7208" t="s">
        <v>5735</v>
      </c>
      <c r="D7208">
        <v>0</v>
      </c>
      <c r="E7208" s="4" t="s">
        <v>52</v>
      </c>
      <c r="F7208" s="5">
        <v>44076</v>
      </c>
      <c r="G7208" s="5" t="str">
        <f t="shared" si="112"/>
        <v>CA-2020-157987-1455</v>
      </c>
      <c r="H7208" s="3" t="s">
        <v>5744</v>
      </c>
      <c r="I7208" s="4">
        <v>10009</v>
      </c>
      <c r="J7208" s="8">
        <f>INDEX(Sheet2!B:B,MATCH(superstore!K7208,Sheet2!A:A,0))</f>
        <v>1455</v>
      </c>
      <c r="K7208" t="s">
        <v>4516</v>
      </c>
      <c r="L7208" t="s">
        <v>55</v>
      </c>
      <c r="M7208" t="s">
        <v>18</v>
      </c>
      <c r="N7208" s="2">
        <v>44080</v>
      </c>
      <c r="O7208" t="s">
        <v>25</v>
      </c>
      <c r="P7208" t="s">
        <v>177</v>
      </c>
      <c r="Q7208">
        <v>0</v>
      </c>
      <c r="R7208">
        <v>7.7039999999999997</v>
      </c>
      <c r="S7208">
        <v>4</v>
      </c>
      <c r="T7208">
        <v>17.12</v>
      </c>
    </row>
    <row r="7209" spans="1:20" x14ac:dyDescent="0.35">
      <c r="A7209" t="s">
        <v>12</v>
      </c>
      <c r="B7209" t="s">
        <v>7920</v>
      </c>
      <c r="C7209" t="s">
        <v>5477</v>
      </c>
      <c r="D7209">
        <v>0</v>
      </c>
      <c r="E7209" s="4" t="s">
        <v>52</v>
      </c>
      <c r="F7209" s="5">
        <v>43985</v>
      </c>
      <c r="G7209" s="5" t="str">
        <f t="shared" si="112"/>
        <v>CA-2020-113908-751</v>
      </c>
      <c r="H7209" s="3" t="s">
        <v>5817</v>
      </c>
      <c r="I7209" s="4">
        <v>10011</v>
      </c>
      <c r="J7209" s="8">
        <f>INDEX(Sheet2!B:B,MATCH(superstore!K7209,Sheet2!A:A,0))</f>
        <v>751</v>
      </c>
      <c r="K7209" t="s">
        <v>1784</v>
      </c>
      <c r="L7209" t="s">
        <v>55</v>
      </c>
      <c r="M7209" t="s">
        <v>18</v>
      </c>
      <c r="N7209" s="2">
        <v>43991</v>
      </c>
      <c r="O7209" t="s">
        <v>25</v>
      </c>
      <c r="P7209" t="s">
        <v>177</v>
      </c>
      <c r="Q7209">
        <v>4.9700906189460402E-2</v>
      </c>
      <c r="R7209">
        <v>22.226400000000002</v>
      </c>
      <c r="S7209">
        <v>4</v>
      </c>
      <c r="T7209">
        <v>45.36</v>
      </c>
    </row>
    <row r="7210" spans="1:20" x14ac:dyDescent="0.35">
      <c r="A7210" t="s">
        <v>12</v>
      </c>
      <c r="B7210" t="s">
        <v>7920</v>
      </c>
      <c r="C7210" t="s">
        <v>1455</v>
      </c>
      <c r="D7210">
        <v>0</v>
      </c>
      <c r="E7210" s="4" t="s">
        <v>52</v>
      </c>
      <c r="F7210" s="5">
        <v>42811</v>
      </c>
      <c r="G7210" s="5" t="str">
        <f t="shared" si="112"/>
        <v>US-2017-148838-1784</v>
      </c>
      <c r="H7210" s="3" t="s">
        <v>5823</v>
      </c>
      <c r="I7210" s="4">
        <v>10024</v>
      </c>
      <c r="J7210" s="8">
        <f>INDEX(Sheet2!B:B,MATCH(superstore!K7210,Sheet2!A:A,0))</f>
        <v>1784</v>
      </c>
      <c r="K7210" t="s">
        <v>6491</v>
      </c>
      <c r="L7210" t="s">
        <v>55</v>
      </c>
      <c r="M7210" t="s">
        <v>18</v>
      </c>
      <c r="N7210" s="2">
        <v>42815</v>
      </c>
      <c r="O7210" t="s">
        <v>25</v>
      </c>
      <c r="P7210" t="s">
        <v>177</v>
      </c>
      <c r="Q7210">
        <v>0</v>
      </c>
      <c r="R7210">
        <v>75.9696</v>
      </c>
      <c r="S7210">
        <v>4</v>
      </c>
      <c r="T7210">
        <v>155.04</v>
      </c>
    </row>
    <row r="7211" spans="1:20" x14ac:dyDescent="0.35">
      <c r="A7211" t="s">
        <v>12</v>
      </c>
      <c r="B7211" t="s">
        <v>7920</v>
      </c>
      <c r="C7211" t="s">
        <v>5554</v>
      </c>
      <c r="D7211">
        <v>0</v>
      </c>
      <c r="E7211" s="4" t="s">
        <v>52</v>
      </c>
      <c r="F7211" s="5">
        <v>43059</v>
      </c>
      <c r="G7211" s="5" t="str">
        <f t="shared" si="112"/>
        <v>CA-2017-140396-1214</v>
      </c>
      <c r="H7211" s="3" t="s">
        <v>6475</v>
      </c>
      <c r="I7211" s="4">
        <v>10024</v>
      </c>
      <c r="J7211" s="8">
        <f>INDEX(Sheet2!B:B,MATCH(superstore!K7211,Sheet2!A:A,0))</f>
        <v>1214</v>
      </c>
      <c r="K7211" t="s">
        <v>3597</v>
      </c>
      <c r="L7211" t="s">
        <v>55</v>
      </c>
      <c r="M7211" t="s">
        <v>18</v>
      </c>
      <c r="N7211" s="2">
        <v>43064</v>
      </c>
      <c r="O7211" t="s">
        <v>25</v>
      </c>
      <c r="P7211" t="s">
        <v>177</v>
      </c>
      <c r="Q7211">
        <v>6.0341348731883598E-2</v>
      </c>
      <c r="R7211">
        <v>12.441599999999999</v>
      </c>
      <c r="S7211">
        <v>4</v>
      </c>
      <c r="T7211">
        <v>25.92</v>
      </c>
    </row>
    <row r="7212" spans="1:20" x14ac:dyDescent="0.35">
      <c r="A7212" t="s">
        <v>12</v>
      </c>
      <c r="B7212" t="s">
        <v>8408</v>
      </c>
      <c r="C7212" t="s">
        <v>5554</v>
      </c>
      <c r="D7212">
        <v>0</v>
      </c>
      <c r="E7212" s="4" t="s">
        <v>555</v>
      </c>
      <c r="F7212" s="5">
        <v>42826</v>
      </c>
      <c r="G7212" s="5" t="str">
        <f t="shared" si="112"/>
        <v>CA-2017-138359-1202</v>
      </c>
      <c r="H7212" s="3" t="s">
        <v>6457</v>
      </c>
      <c r="I7212" s="4">
        <v>2151</v>
      </c>
      <c r="J7212" s="8">
        <f>INDEX(Sheet2!B:B,MATCH(superstore!K7212,Sheet2!A:A,0))</f>
        <v>1202</v>
      </c>
      <c r="K7212" t="s">
        <v>3566</v>
      </c>
      <c r="L7212" t="s">
        <v>29</v>
      </c>
      <c r="M7212" t="s">
        <v>18</v>
      </c>
      <c r="N7212" s="2">
        <v>42831</v>
      </c>
      <c r="O7212" t="s">
        <v>25</v>
      </c>
      <c r="P7212" t="s">
        <v>761</v>
      </c>
      <c r="Q7212">
        <v>0</v>
      </c>
      <c r="R7212">
        <v>2.6783999999999999</v>
      </c>
      <c r="S7212">
        <v>4</v>
      </c>
      <c r="T7212">
        <v>66.959999999999994</v>
      </c>
    </row>
    <row r="7213" spans="1:20" x14ac:dyDescent="0.35">
      <c r="A7213" t="s">
        <v>12</v>
      </c>
      <c r="B7213" t="s">
        <v>8046</v>
      </c>
      <c r="C7213" t="s">
        <v>6026</v>
      </c>
      <c r="D7213">
        <v>0</v>
      </c>
      <c r="E7213" s="4" t="s">
        <v>58</v>
      </c>
      <c r="F7213" s="5">
        <v>43794</v>
      </c>
      <c r="G7213" s="5" t="str">
        <f t="shared" si="112"/>
        <v>CA-2019-160535-427</v>
      </c>
      <c r="H7213" s="3" t="s">
        <v>6492</v>
      </c>
      <c r="I7213" s="4">
        <v>7060</v>
      </c>
      <c r="J7213" s="8">
        <f>INDEX(Sheet2!B:B,MATCH(superstore!K7213,Sheet2!A:A,0))</f>
        <v>427</v>
      </c>
      <c r="K7213" t="s">
        <v>1005</v>
      </c>
      <c r="L7213" t="s">
        <v>29</v>
      </c>
      <c r="M7213" t="s">
        <v>18</v>
      </c>
      <c r="N7213" s="2">
        <v>43799</v>
      </c>
      <c r="O7213" t="s">
        <v>25</v>
      </c>
      <c r="P7213" t="s">
        <v>496</v>
      </c>
      <c r="Q7213">
        <v>5.6987466727423497E-2</v>
      </c>
      <c r="R7213">
        <v>67.608000000000004</v>
      </c>
      <c r="S7213">
        <v>4</v>
      </c>
      <c r="T7213">
        <v>563.4</v>
      </c>
    </row>
    <row r="7214" spans="1:20" x14ac:dyDescent="0.35">
      <c r="A7214" t="s">
        <v>12</v>
      </c>
      <c r="B7214" t="s">
        <v>7920</v>
      </c>
      <c r="C7214" t="s">
        <v>5462</v>
      </c>
      <c r="D7214">
        <v>0</v>
      </c>
      <c r="E7214" s="4" t="s">
        <v>49</v>
      </c>
      <c r="F7214" s="5">
        <v>44008</v>
      </c>
      <c r="G7214" s="5" t="str">
        <f t="shared" si="112"/>
        <v>CA-2020-107132-519</v>
      </c>
      <c r="H7214" s="3" t="s">
        <v>6480</v>
      </c>
      <c r="I7214" s="4">
        <v>10009</v>
      </c>
      <c r="J7214" s="8">
        <f>INDEX(Sheet2!B:B,MATCH(superstore!K7214,Sheet2!A:A,0))</f>
        <v>519</v>
      </c>
      <c r="K7214" t="s">
        <v>1222</v>
      </c>
      <c r="L7214" t="s">
        <v>29</v>
      </c>
      <c r="M7214" t="s">
        <v>18</v>
      </c>
      <c r="N7214" s="2">
        <v>44012</v>
      </c>
      <c r="O7214" t="s">
        <v>25</v>
      </c>
      <c r="P7214" t="s">
        <v>177</v>
      </c>
      <c r="Q7214">
        <v>0</v>
      </c>
      <c r="R7214">
        <v>214.16399999999999</v>
      </c>
      <c r="S7214">
        <v>4</v>
      </c>
      <c r="T7214">
        <v>713.88</v>
      </c>
    </row>
    <row r="7215" spans="1:20" x14ac:dyDescent="0.35">
      <c r="A7215" t="s">
        <v>12</v>
      </c>
      <c r="B7215" t="s">
        <v>7920</v>
      </c>
      <c r="C7215" t="s">
        <v>5486</v>
      </c>
      <c r="D7215">
        <v>0</v>
      </c>
      <c r="E7215" s="4" t="s">
        <v>364</v>
      </c>
      <c r="F7215" s="5">
        <v>43811</v>
      </c>
      <c r="G7215" s="5" t="str">
        <f t="shared" si="112"/>
        <v>CA-2019-169824-1785</v>
      </c>
      <c r="H7215" s="3" t="s">
        <v>5778</v>
      </c>
      <c r="I7215" s="4">
        <v>10009</v>
      </c>
      <c r="J7215" s="8">
        <f>INDEX(Sheet2!B:B,MATCH(superstore!K7215,Sheet2!A:A,0))</f>
        <v>1785</v>
      </c>
      <c r="K7215" t="s">
        <v>6493</v>
      </c>
      <c r="L7215" t="s">
        <v>366</v>
      </c>
      <c r="M7215" t="s">
        <v>18</v>
      </c>
      <c r="N7215" s="2">
        <v>43816</v>
      </c>
      <c r="O7215" t="s">
        <v>25</v>
      </c>
      <c r="P7215" t="s">
        <v>177</v>
      </c>
      <c r="Q7215">
        <v>9.8190552741278303E-2</v>
      </c>
      <c r="R7215">
        <v>9.9456000000000007</v>
      </c>
      <c r="S7215">
        <v>4</v>
      </c>
      <c r="T7215">
        <v>35.520000000000003</v>
      </c>
    </row>
    <row r="7216" spans="1:20" x14ac:dyDescent="0.35">
      <c r="A7216" t="s">
        <v>12</v>
      </c>
      <c r="B7216" t="s">
        <v>7920</v>
      </c>
      <c r="C7216" t="s">
        <v>5565</v>
      </c>
      <c r="D7216">
        <v>0</v>
      </c>
      <c r="E7216" s="4" t="s">
        <v>511</v>
      </c>
      <c r="F7216" s="5">
        <v>44170</v>
      </c>
      <c r="G7216" s="5" t="str">
        <f t="shared" si="112"/>
        <v>CA-2020-105235-475</v>
      </c>
      <c r="H7216" s="3" t="s">
        <v>5748</v>
      </c>
      <c r="I7216" s="4">
        <v>10011</v>
      </c>
      <c r="J7216" s="8">
        <f>INDEX(Sheet2!B:B,MATCH(superstore!K7216,Sheet2!A:A,0))</f>
        <v>475</v>
      </c>
      <c r="K7216" t="s">
        <v>1117</v>
      </c>
      <c r="L7216" t="s">
        <v>46</v>
      </c>
      <c r="M7216" t="s">
        <v>18</v>
      </c>
      <c r="N7216" s="2">
        <v>44176</v>
      </c>
      <c r="O7216" t="s">
        <v>25</v>
      </c>
      <c r="P7216" t="s">
        <v>177</v>
      </c>
      <c r="Q7216">
        <v>0</v>
      </c>
      <c r="R7216">
        <v>68.822999999999993</v>
      </c>
      <c r="S7216">
        <v>5</v>
      </c>
      <c r="T7216">
        <v>254.9</v>
      </c>
    </row>
    <row r="7217" spans="1:20" x14ac:dyDescent="0.35">
      <c r="A7217" t="s">
        <v>12</v>
      </c>
      <c r="B7217" t="s">
        <v>7920</v>
      </c>
      <c r="C7217" t="s">
        <v>5369</v>
      </c>
      <c r="D7217">
        <v>0</v>
      </c>
      <c r="E7217" s="4" t="s">
        <v>49</v>
      </c>
      <c r="F7217" s="5">
        <v>43700</v>
      </c>
      <c r="G7217" s="5" t="str">
        <f t="shared" si="112"/>
        <v>CA-2019-158001-78</v>
      </c>
      <c r="H7217" s="3" t="s">
        <v>6494</v>
      </c>
      <c r="I7217" s="4">
        <v>10035</v>
      </c>
      <c r="J7217" s="8">
        <f>INDEX(Sheet2!B:B,MATCH(superstore!K7217,Sheet2!A:A,0))</f>
        <v>78</v>
      </c>
      <c r="K7217" t="s">
        <v>233</v>
      </c>
      <c r="L7217" t="s">
        <v>46</v>
      </c>
      <c r="M7217" t="s">
        <v>18</v>
      </c>
      <c r="N7217" s="2">
        <v>43704</v>
      </c>
      <c r="O7217" t="s">
        <v>25</v>
      </c>
      <c r="P7217" t="s">
        <v>177</v>
      </c>
      <c r="Q7217">
        <v>7.6627464219919297E-2</v>
      </c>
      <c r="R7217">
        <v>281.01600000000002</v>
      </c>
      <c r="S7217">
        <v>5</v>
      </c>
      <c r="T7217">
        <v>1040.8</v>
      </c>
    </row>
    <row r="7218" spans="1:20" x14ac:dyDescent="0.35">
      <c r="A7218" t="s">
        <v>12</v>
      </c>
      <c r="B7218" t="s">
        <v>7946</v>
      </c>
      <c r="C7218" t="s">
        <v>5543</v>
      </c>
      <c r="D7218">
        <v>0</v>
      </c>
      <c r="E7218" s="4" t="s">
        <v>202</v>
      </c>
      <c r="F7218" s="5">
        <v>44020</v>
      </c>
      <c r="G7218" s="5" t="str">
        <f t="shared" si="112"/>
        <v>CA-2020-140480-1081</v>
      </c>
      <c r="H7218" s="3" t="s">
        <v>5739</v>
      </c>
      <c r="I7218" s="4">
        <v>19711</v>
      </c>
      <c r="J7218" s="8">
        <f>INDEX(Sheet2!B:B,MATCH(superstore!K7218,Sheet2!A:A,0))</f>
        <v>1081</v>
      </c>
      <c r="K7218" t="s">
        <v>3280</v>
      </c>
      <c r="L7218" t="s">
        <v>36</v>
      </c>
      <c r="M7218" t="s">
        <v>18</v>
      </c>
      <c r="N7218" s="2">
        <v>44024</v>
      </c>
      <c r="O7218" t="s">
        <v>25</v>
      </c>
      <c r="P7218" t="s">
        <v>163</v>
      </c>
      <c r="Q7218">
        <v>3.6411888757716497E-2</v>
      </c>
      <c r="R7218">
        <v>45.487000000000002</v>
      </c>
      <c r="S7218">
        <v>5</v>
      </c>
      <c r="T7218">
        <v>174.95</v>
      </c>
    </row>
    <row r="7219" spans="1:20" x14ac:dyDescent="0.35">
      <c r="A7219" t="s">
        <v>12</v>
      </c>
      <c r="B7219" t="s">
        <v>7946</v>
      </c>
      <c r="C7219" t="s">
        <v>1447</v>
      </c>
      <c r="D7219">
        <v>0</v>
      </c>
      <c r="E7219" s="4" t="s">
        <v>49</v>
      </c>
      <c r="F7219" s="5">
        <v>43056</v>
      </c>
      <c r="G7219" s="5" t="str">
        <f t="shared" si="112"/>
        <v>CA-2017-119375-685</v>
      </c>
      <c r="H7219" s="3" t="s">
        <v>5756</v>
      </c>
      <c r="I7219" s="4">
        <v>19711</v>
      </c>
      <c r="J7219" s="8">
        <f>INDEX(Sheet2!B:B,MATCH(superstore!K7219,Sheet2!A:A,0))</f>
        <v>685</v>
      </c>
      <c r="K7219" t="s">
        <v>1609</v>
      </c>
      <c r="L7219" t="s">
        <v>36</v>
      </c>
      <c r="M7219" t="s">
        <v>18</v>
      </c>
      <c r="N7219" s="2">
        <v>43061</v>
      </c>
      <c r="O7219" t="s">
        <v>25</v>
      </c>
      <c r="P7219" t="s">
        <v>163</v>
      </c>
      <c r="Q7219">
        <v>5.98370116234039E-2</v>
      </c>
      <c r="R7219">
        <v>26.565000000000001</v>
      </c>
      <c r="S7219">
        <v>5</v>
      </c>
      <c r="T7219">
        <v>57.75</v>
      </c>
    </row>
    <row r="7220" spans="1:20" x14ac:dyDescent="0.35">
      <c r="A7220" t="s">
        <v>12</v>
      </c>
      <c r="B7220" t="s">
        <v>7920</v>
      </c>
      <c r="C7220" t="s">
        <v>1590</v>
      </c>
      <c r="D7220">
        <v>0</v>
      </c>
      <c r="E7220" s="4" t="s">
        <v>114</v>
      </c>
      <c r="F7220" s="5">
        <v>43782</v>
      </c>
      <c r="G7220" s="5" t="str">
        <f t="shared" si="112"/>
        <v>CA-2019-101336-980</v>
      </c>
      <c r="H7220" s="3" t="s">
        <v>6468</v>
      </c>
      <c r="I7220" s="4">
        <v>10011</v>
      </c>
      <c r="J7220" s="8">
        <f>INDEX(Sheet2!B:B,MATCH(superstore!K7220,Sheet2!A:A,0))</f>
        <v>980</v>
      </c>
      <c r="K7220" t="s">
        <v>3068</v>
      </c>
      <c r="L7220" t="s">
        <v>36</v>
      </c>
      <c r="M7220" t="s">
        <v>18</v>
      </c>
      <c r="N7220" s="2">
        <v>43787</v>
      </c>
      <c r="O7220" t="s">
        <v>25</v>
      </c>
      <c r="P7220" t="s">
        <v>177</v>
      </c>
      <c r="Q7220">
        <v>6.0138252424069498E-2</v>
      </c>
      <c r="R7220">
        <v>39.409999999999997</v>
      </c>
      <c r="S7220">
        <v>5</v>
      </c>
      <c r="T7220">
        <v>140.75</v>
      </c>
    </row>
    <row r="7221" spans="1:20" x14ac:dyDescent="0.35">
      <c r="A7221" t="s">
        <v>12</v>
      </c>
      <c r="B7221" t="s">
        <v>7920</v>
      </c>
      <c r="C7221" t="s">
        <v>5398</v>
      </c>
      <c r="D7221">
        <v>0</v>
      </c>
      <c r="E7221" s="4" t="s">
        <v>114</v>
      </c>
      <c r="F7221" s="5">
        <v>43768</v>
      </c>
      <c r="G7221" s="5" t="str">
        <f t="shared" si="112"/>
        <v>CA-2019-153836-1025</v>
      </c>
      <c r="H7221" s="3" t="s">
        <v>6495</v>
      </c>
      <c r="I7221" s="4">
        <v>10011</v>
      </c>
      <c r="J7221" s="8">
        <f>INDEX(Sheet2!B:B,MATCH(superstore!K7221,Sheet2!A:A,0))</f>
        <v>1025</v>
      </c>
      <c r="K7221" t="s">
        <v>3166</v>
      </c>
      <c r="L7221" t="s">
        <v>36</v>
      </c>
      <c r="M7221" t="s">
        <v>18</v>
      </c>
      <c r="N7221" s="2">
        <v>43772</v>
      </c>
      <c r="O7221" t="s">
        <v>25</v>
      </c>
      <c r="P7221" t="s">
        <v>177</v>
      </c>
      <c r="Q7221">
        <v>8.8452956942440403E-2</v>
      </c>
      <c r="R7221">
        <v>32.186</v>
      </c>
      <c r="S7221">
        <v>5</v>
      </c>
      <c r="T7221">
        <v>114.95</v>
      </c>
    </row>
    <row r="7222" spans="1:20" x14ac:dyDescent="0.35">
      <c r="A7222" t="s">
        <v>12</v>
      </c>
      <c r="B7222" t="s">
        <v>7920</v>
      </c>
      <c r="C7222" t="s">
        <v>136</v>
      </c>
      <c r="D7222">
        <v>0</v>
      </c>
      <c r="E7222" s="4" t="s">
        <v>189</v>
      </c>
      <c r="F7222" s="5">
        <v>43992</v>
      </c>
      <c r="G7222" s="5" t="str">
        <f t="shared" si="112"/>
        <v>CA-2020-167080-60</v>
      </c>
      <c r="H7222" s="3" t="s">
        <v>6496</v>
      </c>
      <c r="I7222" s="4">
        <v>10011</v>
      </c>
      <c r="J7222" s="8">
        <f>INDEX(Sheet2!B:B,MATCH(superstore!K7222,Sheet2!A:A,0))</f>
        <v>60</v>
      </c>
      <c r="K7222" t="s">
        <v>190</v>
      </c>
      <c r="L7222" t="s">
        <v>36</v>
      </c>
      <c r="M7222" t="s">
        <v>18</v>
      </c>
      <c r="N7222" s="2">
        <v>43996</v>
      </c>
      <c r="O7222" t="s">
        <v>25</v>
      </c>
      <c r="P7222" t="s">
        <v>177</v>
      </c>
      <c r="Q7222">
        <v>1.2865502852945001E-3</v>
      </c>
      <c r="R7222">
        <v>4.2</v>
      </c>
      <c r="S7222">
        <v>5</v>
      </c>
      <c r="T7222">
        <v>8.4</v>
      </c>
    </row>
    <row r="7223" spans="1:20" x14ac:dyDescent="0.35">
      <c r="A7223" t="s">
        <v>12</v>
      </c>
      <c r="B7223" t="s">
        <v>7920</v>
      </c>
      <c r="C7223" t="s">
        <v>1538</v>
      </c>
      <c r="D7223">
        <v>0</v>
      </c>
      <c r="E7223" s="4" t="s">
        <v>425</v>
      </c>
      <c r="F7223" s="5">
        <v>43751</v>
      </c>
      <c r="G7223" s="5" t="str">
        <f t="shared" si="112"/>
        <v>CA-2019-101161-1127</v>
      </c>
      <c r="H7223" s="3" t="s">
        <v>5761</v>
      </c>
      <c r="I7223" s="4">
        <v>10024</v>
      </c>
      <c r="J7223" s="8">
        <f>INDEX(Sheet2!B:B,MATCH(superstore!K7223,Sheet2!A:A,0))</f>
        <v>1127</v>
      </c>
      <c r="K7223" t="s">
        <v>3378</v>
      </c>
      <c r="L7223" t="s">
        <v>36</v>
      </c>
      <c r="M7223" t="s">
        <v>18</v>
      </c>
      <c r="N7223" s="2">
        <v>43758</v>
      </c>
      <c r="O7223" t="s">
        <v>25</v>
      </c>
      <c r="P7223" t="s">
        <v>177</v>
      </c>
      <c r="Q7223">
        <v>5.51806249114997E-2</v>
      </c>
      <c r="R7223">
        <v>12.492000000000001</v>
      </c>
      <c r="S7223">
        <v>5</v>
      </c>
      <c r="T7223">
        <v>34.700000000000003</v>
      </c>
    </row>
    <row r="7224" spans="1:20" x14ac:dyDescent="0.35">
      <c r="A7224" t="s">
        <v>12</v>
      </c>
      <c r="B7224" t="s">
        <v>7920</v>
      </c>
      <c r="C7224" t="s">
        <v>5369</v>
      </c>
      <c r="D7224">
        <v>0</v>
      </c>
      <c r="E7224" s="4" t="s">
        <v>773</v>
      </c>
      <c r="F7224" s="5">
        <v>43700</v>
      </c>
      <c r="G7224" s="5" t="str">
        <f t="shared" si="112"/>
        <v>CA-2019-158001-320</v>
      </c>
      <c r="H7224" s="3" t="s">
        <v>6494</v>
      </c>
      <c r="I7224" s="4">
        <v>10035</v>
      </c>
      <c r="J7224" s="8">
        <f>INDEX(Sheet2!B:B,MATCH(superstore!K7224,Sheet2!A:A,0))</f>
        <v>320</v>
      </c>
      <c r="K7224" t="s">
        <v>774</v>
      </c>
      <c r="L7224" t="s">
        <v>36</v>
      </c>
      <c r="M7224" t="s">
        <v>18</v>
      </c>
      <c r="N7224" s="2">
        <v>43704</v>
      </c>
      <c r="O7224" t="s">
        <v>25</v>
      </c>
      <c r="P7224" t="s">
        <v>177</v>
      </c>
      <c r="Q7224">
        <v>5.75459715032514E-2</v>
      </c>
      <c r="R7224">
        <v>8.7330000000000005</v>
      </c>
      <c r="S7224">
        <v>5</v>
      </c>
      <c r="T7224">
        <v>21.3</v>
      </c>
    </row>
    <row r="7225" spans="1:20" x14ac:dyDescent="0.35">
      <c r="A7225" t="s">
        <v>12</v>
      </c>
      <c r="B7225" t="s">
        <v>8133</v>
      </c>
      <c r="C7225" t="s">
        <v>902</v>
      </c>
      <c r="D7225">
        <v>0</v>
      </c>
      <c r="E7225" s="4" t="s">
        <v>89</v>
      </c>
      <c r="F7225" s="5">
        <v>43375</v>
      </c>
      <c r="G7225" s="5" t="str">
        <f t="shared" si="112"/>
        <v>US-2018-145121-62</v>
      </c>
      <c r="H7225" s="3" t="s">
        <v>6497</v>
      </c>
      <c r="I7225" s="4">
        <v>6457</v>
      </c>
      <c r="J7225" s="8">
        <f>INDEX(Sheet2!B:B,MATCH(superstore!K7225,Sheet2!A:A,0))</f>
        <v>62</v>
      </c>
      <c r="K7225" t="s">
        <v>194</v>
      </c>
      <c r="L7225" t="s">
        <v>43</v>
      </c>
      <c r="M7225" t="s">
        <v>18</v>
      </c>
      <c r="N7225" s="2">
        <v>43379</v>
      </c>
      <c r="O7225" t="s">
        <v>25</v>
      </c>
      <c r="P7225" t="s">
        <v>472</v>
      </c>
      <c r="Q7225">
        <v>0</v>
      </c>
      <c r="R7225">
        <v>13.180999999999999</v>
      </c>
      <c r="S7225">
        <v>5</v>
      </c>
      <c r="T7225">
        <v>26.9</v>
      </c>
    </row>
    <row r="7226" spans="1:20" x14ac:dyDescent="0.35">
      <c r="A7226" t="s">
        <v>12</v>
      </c>
      <c r="B7226" t="s">
        <v>8383</v>
      </c>
      <c r="C7226" t="s">
        <v>5464</v>
      </c>
      <c r="D7226">
        <v>0</v>
      </c>
      <c r="E7226" s="4" t="s">
        <v>107</v>
      </c>
      <c r="F7226" s="5">
        <v>44189</v>
      </c>
      <c r="G7226" s="5" t="str">
        <f t="shared" si="112"/>
        <v>CA-2020-148355-1004</v>
      </c>
      <c r="H7226" s="3" t="s">
        <v>6476</v>
      </c>
      <c r="I7226" s="4">
        <v>2740</v>
      </c>
      <c r="J7226" s="8">
        <f>INDEX(Sheet2!B:B,MATCH(superstore!K7226,Sheet2!A:A,0))</f>
        <v>1004</v>
      </c>
      <c r="K7226" t="s">
        <v>3118</v>
      </c>
      <c r="L7226" t="s">
        <v>43</v>
      </c>
      <c r="M7226" t="s">
        <v>18</v>
      </c>
      <c r="N7226" s="2">
        <v>44193</v>
      </c>
      <c r="O7226" t="s">
        <v>25</v>
      </c>
      <c r="P7226" t="s">
        <v>761</v>
      </c>
      <c r="Q7226">
        <v>1.5976117066170699E-2</v>
      </c>
      <c r="R7226">
        <v>6.15</v>
      </c>
      <c r="S7226">
        <v>5</v>
      </c>
      <c r="T7226">
        <v>12.3</v>
      </c>
    </row>
    <row r="7227" spans="1:20" x14ac:dyDescent="0.35">
      <c r="A7227" t="s">
        <v>12</v>
      </c>
      <c r="B7227" t="s">
        <v>7983</v>
      </c>
      <c r="C7227" t="s">
        <v>5454</v>
      </c>
      <c r="D7227">
        <v>0</v>
      </c>
      <c r="E7227" s="4" t="s">
        <v>83</v>
      </c>
      <c r="F7227" s="5">
        <v>43571</v>
      </c>
      <c r="G7227" s="5" t="str">
        <f t="shared" si="112"/>
        <v>US-2019-107440-1391</v>
      </c>
      <c r="H7227" s="3" t="s">
        <v>5743</v>
      </c>
      <c r="I7227" s="4">
        <v>8701</v>
      </c>
      <c r="J7227" s="8">
        <f>INDEX(Sheet2!B:B,MATCH(superstore!K7227,Sheet2!A:A,0))</f>
        <v>1391</v>
      </c>
      <c r="K7227" t="s">
        <v>4178</v>
      </c>
      <c r="L7227" t="s">
        <v>43</v>
      </c>
      <c r="M7227" t="s">
        <v>18</v>
      </c>
      <c r="N7227" s="2">
        <v>43575</v>
      </c>
      <c r="O7227" t="s">
        <v>25</v>
      </c>
      <c r="P7227" t="s">
        <v>496</v>
      </c>
      <c r="Q7227">
        <v>1.04900142544868E-2</v>
      </c>
      <c r="R7227">
        <v>11.891</v>
      </c>
      <c r="S7227">
        <v>5</v>
      </c>
      <c r="T7227">
        <v>25.3</v>
      </c>
    </row>
    <row r="7228" spans="1:20" x14ac:dyDescent="0.35">
      <c r="A7228" t="s">
        <v>12</v>
      </c>
      <c r="B7228" t="s">
        <v>7986</v>
      </c>
      <c r="C7228" t="s">
        <v>821</v>
      </c>
      <c r="D7228">
        <v>0</v>
      </c>
      <c r="E7228" s="4" t="s">
        <v>107</v>
      </c>
      <c r="F7228" s="5">
        <v>42927</v>
      </c>
      <c r="G7228" s="5" t="str">
        <f t="shared" si="112"/>
        <v>CA-2017-163552-1172</v>
      </c>
      <c r="H7228" s="3" t="s">
        <v>5753</v>
      </c>
      <c r="I7228" s="4">
        <v>7601</v>
      </c>
      <c r="J7228" s="8">
        <f>INDEX(Sheet2!B:B,MATCH(superstore!K7228,Sheet2!A:A,0))</f>
        <v>1172</v>
      </c>
      <c r="K7228" t="s">
        <v>3493</v>
      </c>
      <c r="L7228" t="s">
        <v>17</v>
      </c>
      <c r="M7228" t="s">
        <v>18</v>
      </c>
      <c r="N7228" s="2">
        <v>42931</v>
      </c>
      <c r="O7228" t="s">
        <v>25</v>
      </c>
      <c r="P7228" t="s">
        <v>496</v>
      </c>
      <c r="Q7228">
        <v>7.6587590575209696E-2</v>
      </c>
      <c r="R7228">
        <v>7.056</v>
      </c>
      <c r="S7228">
        <v>5</v>
      </c>
      <c r="T7228">
        <v>14.4</v>
      </c>
    </row>
    <row r="7229" spans="1:20" x14ac:dyDescent="0.35">
      <c r="A7229" t="s">
        <v>12</v>
      </c>
      <c r="B7229" t="s">
        <v>7920</v>
      </c>
      <c r="C7229" t="s">
        <v>1538</v>
      </c>
      <c r="D7229">
        <v>0</v>
      </c>
      <c r="E7229" s="4" t="s">
        <v>107</v>
      </c>
      <c r="F7229" s="5">
        <v>43751</v>
      </c>
      <c r="G7229" s="5" t="str">
        <f t="shared" si="112"/>
        <v>CA-2019-101161-1416</v>
      </c>
      <c r="H7229" s="3" t="s">
        <v>5761</v>
      </c>
      <c r="I7229" s="4">
        <v>10024</v>
      </c>
      <c r="J7229" s="8">
        <f>INDEX(Sheet2!B:B,MATCH(superstore!K7229,Sheet2!A:A,0))</f>
        <v>1416</v>
      </c>
      <c r="K7229" t="s">
        <v>4290</v>
      </c>
      <c r="L7229" t="s">
        <v>17</v>
      </c>
      <c r="M7229" t="s">
        <v>18</v>
      </c>
      <c r="N7229" s="2">
        <v>43758</v>
      </c>
      <c r="O7229" t="s">
        <v>25</v>
      </c>
      <c r="P7229" t="s">
        <v>177</v>
      </c>
      <c r="Q7229">
        <v>7.4531101446106196E-2</v>
      </c>
      <c r="R7229">
        <v>11.454000000000001</v>
      </c>
      <c r="S7229">
        <v>5</v>
      </c>
      <c r="T7229">
        <v>24.9</v>
      </c>
    </row>
    <row r="7230" spans="1:20" x14ac:dyDescent="0.35">
      <c r="A7230" t="s">
        <v>12</v>
      </c>
      <c r="B7230" t="s">
        <v>8107</v>
      </c>
      <c r="C7230" t="s">
        <v>5659</v>
      </c>
      <c r="D7230">
        <v>0</v>
      </c>
      <c r="E7230" s="4" t="s">
        <v>49</v>
      </c>
      <c r="F7230" s="5">
        <v>43444</v>
      </c>
      <c r="G7230" s="5" t="str">
        <f t="shared" ref="G7230:G7293" si="113">CONCATENATE(H7230, "-",J7230)</f>
        <v>US-2018-138093-1326</v>
      </c>
      <c r="H7230" s="3" t="s">
        <v>5752</v>
      </c>
      <c r="I7230" s="4">
        <v>21215</v>
      </c>
      <c r="J7230" s="8">
        <f>INDEX(Sheet2!B:B,MATCH(superstore!K7230,Sheet2!A:A,0))</f>
        <v>1326</v>
      </c>
      <c r="K7230" t="s">
        <v>3923</v>
      </c>
      <c r="L7230" t="s">
        <v>55</v>
      </c>
      <c r="M7230" t="s">
        <v>18</v>
      </c>
      <c r="N7230" s="2">
        <v>43450</v>
      </c>
      <c r="O7230" t="s">
        <v>25</v>
      </c>
      <c r="P7230" t="s">
        <v>1655</v>
      </c>
      <c r="Q7230">
        <v>0</v>
      </c>
      <c r="R7230">
        <v>12.672000000000001</v>
      </c>
      <c r="S7230">
        <v>5</v>
      </c>
      <c r="T7230">
        <v>26.4</v>
      </c>
    </row>
    <row r="7231" spans="1:20" x14ac:dyDescent="0.35">
      <c r="A7231" t="s">
        <v>12</v>
      </c>
      <c r="B7231" t="s">
        <v>8107</v>
      </c>
      <c r="C7231" t="s">
        <v>5659</v>
      </c>
      <c r="D7231">
        <v>0</v>
      </c>
      <c r="E7231" s="4" t="s">
        <v>49</v>
      </c>
      <c r="F7231" s="5">
        <v>43444</v>
      </c>
      <c r="G7231" s="5" t="str">
        <f t="shared" si="113"/>
        <v>US-2018-138093-423</v>
      </c>
      <c r="H7231" s="3" t="s">
        <v>5752</v>
      </c>
      <c r="I7231" s="4">
        <v>21215</v>
      </c>
      <c r="J7231" s="8">
        <f>INDEX(Sheet2!B:B,MATCH(superstore!K7231,Sheet2!A:A,0))</f>
        <v>423</v>
      </c>
      <c r="K7231" t="s">
        <v>996</v>
      </c>
      <c r="L7231" t="s">
        <v>55</v>
      </c>
      <c r="M7231" t="s">
        <v>18</v>
      </c>
      <c r="N7231" s="2">
        <v>43450</v>
      </c>
      <c r="O7231" t="s">
        <v>25</v>
      </c>
      <c r="P7231" t="s">
        <v>1655</v>
      </c>
      <c r="Q7231">
        <v>3.82492266595321E-2</v>
      </c>
      <c r="R7231">
        <v>20.585000000000001</v>
      </c>
      <c r="S7231">
        <v>5</v>
      </c>
      <c r="T7231">
        <v>44.75</v>
      </c>
    </row>
    <row r="7232" spans="1:20" x14ac:dyDescent="0.35">
      <c r="A7232" t="s">
        <v>12</v>
      </c>
      <c r="B7232" t="s">
        <v>7986</v>
      </c>
      <c r="C7232" t="s">
        <v>821</v>
      </c>
      <c r="D7232">
        <v>0</v>
      </c>
      <c r="E7232" s="4" t="s">
        <v>119</v>
      </c>
      <c r="F7232" s="5">
        <v>42927</v>
      </c>
      <c r="G7232" s="5" t="str">
        <f t="shared" si="113"/>
        <v>CA-2017-163552-34</v>
      </c>
      <c r="H7232" s="3" t="s">
        <v>5753</v>
      </c>
      <c r="I7232" s="4">
        <v>7601</v>
      </c>
      <c r="J7232" s="8">
        <f>INDEX(Sheet2!B:B,MATCH(superstore!K7232,Sheet2!A:A,0))</f>
        <v>34</v>
      </c>
      <c r="K7232" t="s">
        <v>119</v>
      </c>
      <c r="L7232" t="s">
        <v>55</v>
      </c>
      <c r="M7232" t="s">
        <v>18</v>
      </c>
      <c r="N7232" s="2">
        <v>42931</v>
      </c>
      <c r="O7232" t="s">
        <v>25</v>
      </c>
      <c r="P7232" t="s">
        <v>496</v>
      </c>
      <c r="Q7232">
        <v>4.3428235733876802E-2</v>
      </c>
      <c r="R7232">
        <v>83.284000000000006</v>
      </c>
      <c r="S7232">
        <v>5</v>
      </c>
      <c r="T7232">
        <v>177.2</v>
      </c>
    </row>
    <row r="7233" spans="1:20" x14ac:dyDescent="0.35">
      <c r="A7233" t="s">
        <v>12</v>
      </c>
      <c r="B7233" t="s">
        <v>7983</v>
      </c>
      <c r="C7233" t="s">
        <v>5369</v>
      </c>
      <c r="D7233">
        <v>0</v>
      </c>
      <c r="E7233" s="4" t="s">
        <v>49</v>
      </c>
      <c r="F7233" s="5">
        <v>43375</v>
      </c>
      <c r="G7233" s="5" t="str">
        <f t="shared" si="113"/>
        <v>US-2018-137008-1289</v>
      </c>
      <c r="H7233" s="3" t="s">
        <v>6488</v>
      </c>
      <c r="I7233" s="4">
        <v>8701</v>
      </c>
      <c r="J7233" s="8">
        <f>INDEX(Sheet2!B:B,MATCH(superstore!K7233,Sheet2!A:A,0))</f>
        <v>1289</v>
      </c>
      <c r="K7233" t="s">
        <v>3814</v>
      </c>
      <c r="L7233" t="s">
        <v>55</v>
      </c>
      <c r="M7233" t="s">
        <v>18</v>
      </c>
      <c r="N7233" s="2">
        <v>43381</v>
      </c>
      <c r="O7233" t="s">
        <v>25</v>
      </c>
      <c r="P7233" t="s">
        <v>496</v>
      </c>
      <c r="Q7233">
        <v>3.9085955157275601E-2</v>
      </c>
      <c r="R7233">
        <v>45.527999999999999</v>
      </c>
      <c r="S7233">
        <v>5</v>
      </c>
      <c r="T7233">
        <v>94.85</v>
      </c>
    </row>
    <row r="7234" spans="1:20" x14ac:dyDescent="0.35">
      <c r="A7234" t="s">
        <v>12</v>
      </c>
      <c r="B7234" t="s">
        <v>8200</v>
      </c>
      <c r="C7234" t="s">
        <v>6005</v>
      </c>
      <c r="D7234">
        <v>0</v>
      </c>
      <c r="E7234" s="4" t="s">
        <v>52</v>
      </c>
      <c r="F7234" s="5">
        <v>43363</v>
      </c>
      <c r="G7234" s="5" t="str">
        <f t="shared" si="113"/>
        <v>CA-2018-156013-315</v>
      </c>
      <c r="H7234" s="3" t="s">
        <v>6498</v>
      </c>
      <c r="I7234" s="4">
        <v>11561</v>
      </c>
      <c r="J7234" s="8">
        <f>INDEX(Sheet2!B:B,MATCH(superstore!K7234,Sheet2!A:A,0))</f>
        <v>315</v>
      </c>
      <c r="K7234" t="s">
        <v>765</v>
      </c>
      <c r="L7234" t="s">
        <v>55</v>
      </c>
      <c r="M7234" t="s">
        <v>18</v>
      </c>
      <c r="N7234" s="2">
        <v>43369</v>
      </c>
      <c r="O7234" t="s">
        <v>25</v>
      </c>
      <c r="P7234" t="s">
        <v>177</v>
      </c>
      <c r="Q7234">
        <v>0</v>
      </c>
      <c r="R7234">
        <v>28.858000000000001</v>
      </c>
      <c r="S7234">
        <v>5</v>
      </c>
      <c r="T7234">
        <v>61.4</v>
      </c>
    </row>
    <row r="7235" spans="1:20" x14ac:dyDescent="0.35">
      <c r="A7235" t="s">
        <v>12</v>
      </c>
      <c r="B7235" t="s">
        <v>7920</v>
      </c>
      <c r="C7235" t="s">
        <v>457</v>
      </c>
      <c r="D7235">
        <v>0</v>
      </c>
      <c r="E7235" s="4" t="s">
        <v>52</v>
      </c>
      <c r="F7235" s="5">
        <v>44185</v>
      </c>
      <c r="G7235" s="5" t="str">
        <f t="shared" si="113"/>
        <v>CA-2020-102197-367</v>
      </c>
      <c r="H7235" s="3" t="s">
        <v>6478</v>
      </c>
      <c r="I7235" s="4">
        <v>10009</v>
      </c>
      <c r="J7235" s="8">
        <f>INDEX(Sheet2!B:B,MATCH(superstore!K7235,Sheet2!A:A,0))</f>
        <v>367</v>
      </c>
      <c r="K7235" t="s">
        <v>881</v>
      </c>
      <c r="L7235" t="s">
        <v>55</v>
      </c>
      <c r="M7235" t="s">
        <v>18</v>
      </c>
      <c r="N7235" s="2">
        <v>44191</v>
      </c>
      <c r="O7235" t="s">
        <v>25</v>
      </c>
      <c r="P7235" t="s">
        <v>177</v>
      </c>
      <c r="Q7235">
        <v>0</v>
      </c>
      <c r="R7235">
        <v>137.15100000000001</v>
      </c>
      <c r="S7235">
        <v>5</v>
      </c>
      <c r="T7235">
        <v>279.89999999999998</v>
      </c>
    </row>
    <row r="7236" spans="1:20" x14ac:dyDescent="0.35">
      <c r="A7236" t="s">
        <v>12</v>
      </c>
      <c r="B7236" t="s">
        <v>7920</v>
      </c>
      <c r="C7236" t="s">
        <v>6073</v>
      </c>
      <c r="D7236">
        <v>0</v>
      </c>
      <c r="E7236" s="4" t="s">
        <v>49</v>
      </c>
      <c r="F7236" s="5">
        <v>43418</v>
      </c>
      <c r="G7236" s="5" t="str">
        <f t="shared" si="113"/>
        <v>CA-2018-137897-1378</v>
      </c>
      <c r="H7236" s="3" t="s">
        <v>6499</v>
      </c>
      <c r="I7236" s="4">
        <v>10035</v>
      </c>
      <c r="J7236" s="8">
        <f>INDEX(Sheet2!B:B,MATCH(superstore!K7236,Sheet2!A:A,0))</f>
        <v>1378</v>
      </c>
      <c r="K7236" t="s">
        <v>4124</v>
      </c>
      <c r="L7236" t="s">
        <v>55</v>
      </c>
      <c r="M7236" t="s">
        <v>18</v>
      </c>
      <c r="N7236" s="2">
        <v>43423</v>
      </c>
      <c r="O7236" t="s">
        <v>25</v>
      </c>
      <c r="P7236" t="s">
        <v>177</v>
      </c>
      <c r="Q7236">
        <v>7.0931312231031801E-2</v>
      </c>
      <c r="R7236">
        <v>16.649999999999999</v>
      </c>
      <c r="S7236">
        <v>5</v>
      </c>
      <c r="T7236">
        <v>37</v>
      </c>
    </row>
    <row r="7237" spans="1:20" x14ac:dyDescent="0.35">
      <c r="A7237" t="s">
        <v>12</v>
      </c>
      <c r="B7237" t="s">
        <v>8024</v>
      </c>
      <c r="C7237" t="s">
        <v>240</v>
      </c>
      <c r="D7237">
        <v>0</v>
      </c>
      <c r="E7237" s="4" t="s">
        <v>52</v>
      </c>
      <c r="F7237" s="5">
        <v>44127</v>
      </c>
      <c r="G7237" s="5" t="str">
        <f t="shared" si="113"/>
        <v>CA-2020-139913-220</v>
      </c>
      <c r="H7237" s="3" t="s">
        <v>5784</v>
      </c>
      <c r="I7237" s="4">
        <v>14609</v>
      </c>
      <c r="J7237" s="8">
        <f>INDEX(Sheet2!B:B,MATCH(superstore!K7237,Sheet2!A:A,0))</f>
        <v>220</v>
      </c>
      <c r="K7237" t="s">
        <v>571</v>
      </c>
      <c r="L7237" t="s">
        <v>55</v>
      </c>
      <c r="M7237" t="s">
        <v>18</v>
      </c>
      <c r="N7237" s="2">
        <v>44133</v>
      </c>
      <c r="O7237" t="s">
        <v>25</v>
      </c>
      <c r="P7237" t="s">
        <v>177</v>
      </c>
      <c r="Q7237">
        <v>0</v>
      </c>
      <c r="R7237">
        <v>11.88</v>
      </c>
      <c r="S7237">
        <v>5</v>
      </c>
      <c r="T7237">
        <v>26.4</v>
      </c>
    </row>
    <row r="7238" spans="1:20" x14ac:dyDescent="0.35">
      <c r="A7238" t="s">
        <v>12</v>
      </c>
      <c r="B7238" t="s">
        <v>8443</v>
      </c>
      <c r="C7238" t="s">
        <v>1614</v>
      </c>
      <c r="D7238">
        <v>0</v>
      </c>
      <c r="E7238" s="4" t="s">
        <v>58</v>
      </c>
      <c r="F7238" s="5">
        <v>43097</v>
      </c>
      <c r="G7238" s="5" t="str">
        <f t="shared" si="113"/>
        <v>CA-2017-141313-427</v>
      </c>
      <c r="H7238" s="3" t="s">
        <v>6490</v>
      </c>
      <c r="I7238" s="4">
        <v>1915</v>
      </c>
      <c r="J7238" s="8">
        <f>INDEX(Sheet2!B:B,MATCH(superstore!K7238,Sheet2!A:A,0))</f>
        <v>427</v>
      </c>
      <c r="K7238" t="s">
        <v>1005</v>
      </c>
      <c r="L7238" t="s">
        <v>29</v>
      </c>
      <c r="M7238" t="s">
        <v>18</v>
      </c>
      <c r="N7238" s="2">
        <v>43101</v>
      </c>
      <c r="O7238" t="s">
        <v>25</v>
      </c>
      <c r="P7238" t="s">
        <v>761</v>
      </c>
      <c r="Q7238">
        <v>0</v>
      </c>
      <c r="R7238">
        <v>84.51</v>
      </c>
      <c r="S7238">
        <v>5</v>
      </c>
      <c r="T7238">
        <v>704.25</v>
      </c>
    </row>
    <row r="7239" spans="1:20" x14ac:dyDescent="0.35">
      <c r="A7239" t="s">
        <v>12</v>
      </c>
      <c r="B7239" t="s">
        <v>8336</v>
      </c>
      <c r="C7239" t="s">
        <v>1621</v>
      </c>
      <c r="D7239">
        <v>0</v>
      </c>
      <c r="E7239" s="4" t="s">
        <v>522</v>
      </c>
      <c r="F7239" s="5">
        <v>43430</v>
      </c>
      <c r="G7239" s="5" t="str">
        <f t="shared" si="113"/>
        <v>CA-2018-117961-1178</v>
      </c>
      <c r="H7239" s="3" t="s">
        <v>6473</v>
      </c>
      <c r="I7239" s="4">
        <v>1453</v>
      </c>
      <c r="J7239" s="8">
        <f>INDEX(Sheet2!B:B,MATCH(superstore!K7239,Sheet2!A:A,0))</f>
        <v>1178</v>
      </c>
      <c r="K7239" t="s">
        <v>3504</v>
      </c>
      <c r="L7239" t="s">
        <v>29</v>
      </c>
      <c r="M7239" t="s">
        <v>18</v>
      </c>
      <c r="N7239" s="2">
        <v>43434</v>
      </c>
      <c r="O7239" t="s">
        <v>25</v>
      </c>
      <c r="P7239" t="s">
        <v>761</v>
      </c>
      <c r="Q7239">
        <v>0</v>
      </c>
      <c r="R7239">
        <v>25.175999999999998</v>
      </c>
      <c r="S7239">
        <v>5</v>
      </c>
      <c r="T7239">
        <v>104.9</v>
      </c>
    </row>
    <row r="7240" spans="1:20" x14ac:dyDescent="0.35">
      <c r="A7240" t="s">
        <v>12</v>
      </c>
      <c r="B7240" t="s">
        <v>7920</v>
      </c>
      <c r="C7240" t="s">
        <v>1590</v>
      </c>
      <c r="D7240">
        <v>0</v>
      </c>
      <c r="E7240" s="4" t="s">
        <v>220</v>
      </c>
      <c r="F7240" s="5">
        <v>43782</v>
      </c>
      <c r="G7240" s="5" t="str">
        <f t="shared" si="113"/>
        <v>CA-2019-101336-172</v>
      </c>
      <c r="H7240" s="3" t="s">
        <v>6468</v>
      </c>
      <c r="I7240" s="4">
        <v>10011</v>
      </c>
      <c r="J7240" s="8">
        <f>INDEX(Sheet2!B:B,MATCH(superstore!K7240,Sheet2!A:A,0))</f>
        <v>172</v>
      </c>
      <c r="K7240" t="s">
        <v>459</v>
      </c>
      <c r="L7240" t="s">
        <v>29</v>
      </c>
      <c r="M7240" t="s">
        <v>18</v>
      </c>
      <c r="N7240" s="2">
        <v>43787</v>
      </c>
      <c r="O7240" t="s">
        <v>25</v>
      </c>
      <c r="P7240" t="s">
        <v>177</v>
      </c>
      <c r="Q7240">
        <v>3.4465321013700097E-2</v>
      </c>
      <c r="R7240">
        <v>20.163</v>
      </c>
      <c r="S7240">
        <v>5</v>
      </c>
      <c r="T7240">
        <v>77.55</v>
      </c>
    </row>
    <row r="7241" spans="1:20" x14ac:dyDescent="0.35">
      <c r="A7241" t="s">
        <v>12</v>
      </c>
      <c r="B7241" t="s">
        <v>7920</v>
      </c>
      <c r="C7241" t="s">
        <v>5659</v>
      </c>
      <c r="D7241">
        <v>0</v>
      </c>
      <c r="E7241" s="4" t="s">
        <v>1972</v>
      </c>
      <c r="F7241" s="5">
        <v>43287</v>
      </c>
      <c r="G7241" s="5" t="str">
        <f t="shared" si="113"/>
        <v>CA-2018-108665-1438</v>
      </c>
      <c r="H7241" s="3" t="s">
        <v>5747</v>
      </c>
      <c r="I7241" s="4">
        <v>10011</v>
      </c>
      <c r="J7241" s="8">
        <f>INDEX(Sheet2!B:B,MATCH(superstore!K7241,Sheet2!A:A,0))</f>
        <v>1438</v>
      </c>
      <c r="K7241" t="s">
        <v>4425</v>
      </c>
      <c r="L7241" t="s">
        <v>29</v>
      </c>
      <c r="M7241" t="s">
        <v>18</v>
      </c>
      <c r="N7241" s="2">
        <v>43291</v>
      </c>
      <c r="O7241" t="s">
        <v>25</v>
      </c>
      <c r="P7241" t="s">
        <v>177</v>
      </c>
      <c r="Q7241">
        <v>1.7039726115761301E-2</v>
      </c>
      <c r="R7241">
        <v>156.429</v>
      </c>
      <c r="S7241">
        <v>5</v>
      </c>
      <c r="T7241">
        <v>601.65</v>
      </c>
    </row>
    <row r="7242" spans="1:20" x14ac:dyDescent="0.35">
      <c r="A7242" t="s">
        <v>12</v>
      </c>
      <c r="B7242" t="s">
        <v>7920</v>
      </c>
      <c r="C7242" t="s">
        <v>5462</v>
      </c>
      <c r="D7242">
        <v>0</v>
      </c>
      <c r="E7242" s="4" t="s">
        <v>452</v>
      </c>
      <c r="F7242" s="5">
        <v>44008</v>
      </c>
      <c r="G7242" s="5" t="str">
        <f t="shared" si="113"/>
        <v>CA-2020-107132-676</v>
      </c>
      <c r="H7242" s="3" t="s">
        <v>6480</v>
      </c>
      <c r="I7242" s="4">
        <v>10009</v>
      </c>
      <c r="J7242" s="8">
        <f>INDEX(Sheet2!B:B,MATCH(superstore!K7242,Sheet2!A:A,0))</f>
        <v>676</v>
      </c>
      <c r="K7242" t="s">
        <v>1582</v>
      </c>
      <c r="L7242" t="s">
        <v>366</v>
      </c>
      <c r="M7242" t="s">
        <v>18</v>
      </c>
      <c r="N7242" s="2">
        <v>44012</v>
      </c>
      <c r="O7242" t="s">
        <v>25</v>
      </c>
      <c r="P7242" t="s">
        <v>177</v>
      </c>
      <c r="Q7242">
        <v>5.1909665856504597E-2</v>
      </c>
      <c r="R7242">
        <v>8.2360000000000007</v>
      </c>
      <c r="S7242">
        <v>5</v>
      </c>
      <c r="T7242">
        <v>28.4</v>
      </c>
    </row>
    <row r="7243" spans="1:20" x14ac:dyDescent="0.35">
      <c r="A7243" t="s">
        <v>12</v>
      </c>
      <c r="B7243" t="s">
        <v>8443</v>
      </c>
      <c r="C7243" t="s">
        <v>1614</v>
      </c>
      <c r="D7243">
        <v>0</v>
      </c>
      <c r="E7243" s="4" t="s">
        <v>1335</v>
      </c>
      <c r="F7243" s="5">
        <v>43097</v>
      </c>
      <c r="G7243" s="5" t="str">
        <f t="shared" si="113"/>
        <v>CA-2017-141313-1397</v>
      </c>
      <c r="H7243" s="3" t="s">
        <v>6490</v>
      </c>
      <c r="I7243" s="4">
        <v>1915</v>
      </c>
      <c r="J7243" s="8">
        <f>INDEX(Sheet2!B:B,MATCH(superstore!K7243,Sheet2!A:A,0))</f>
        <v>1397</v>
      </c>
      <c r="K7243" t="s">
        <v>4201</v>
      </c>
      <c r="L7243" t="s">
        <v>46</v>
      </c>
      <c r="M7243" t="s">
        <v>18</v>
      </c>
      <c r="N7243" s="2">
        <v>43101</v>
      </c>
      <c r="O7243" t="s">
        <v>25</v>
      </c>
      <c r="P7243" t="s">
        <v>761</v>
      </c>
      <c r="Q7243">
        <v>0</v>
      </c>
      <c r="R7243">
        <v>503.78219999999999</v>
      </c>
      <c r="S7243">
        <v>6</v>
      </c>
      <c r="T7243">
        <v>1737.18</v>
      </c>
    </row>
    <row r="7244" spans="1:20" x14ac:dyDescent="0.35">
      <c r="A7244" t="s">
        <v>12</v>
      </c>
      <c r="B7244" t="s">
        <v>7920</v>
      </c>
      <c r="C7244" t="s">
        <v>5369</v>
      </c>
      <c r="D7244">
        <v>0</v>
      </c>
      <c r="E7244" s="4" t="s">
        <v>34</v>
      </c>
      <c r="F7244" s="5">
        <v>43700</v>
      </c>
      <c r="G7244" s="5" t="str">
        <f t="shared" si="113"/>
        <v>CA-2019-158001-564</v>
      </c>
      <c r="H7244" s="3" t="s">
        <v>6494</v>
      </c>
      <c r="I7244" s="4">
        <v>10035</v>
      </c>
      <c r="J7244" s="8">
        <f>INDEX(Sheet2!B:B,MATCH(superstore!K7244,Sheet2!A:A,0))</f>
        <v>564</v>
      </c>
      <c r="K7244" t="s">
        <v>1329</v>
      </c>
      <c r="L7244" t="s">
        <v>36</v>
      </c>
      <c r="M7244" t="s">
        <v>18</v>
      </c>
      <c r="N7244" s="2">
        <v>43704</v>
      </c>
      <c r="O7244" t="s">
        <v>25</v>
      </c>
      <c r="P7244" t="s">
        <v>177</v>
      </c>
      <c r="Q7244">
        <v>0</v>
      </c>
      <c r="R7244">
        <v>7.9218000000000002</v>
      </c>
      <c r="S7244">
        <v>6</v>
      </c>
      <c r="T7244">
        <v>29.34</v>
      </c>
    </row>
    <row r="7245" spans="1:20" x14ac:dyDescent="0.35">
      <c r="A7245" t="s">
        <v>12</v>
      </c>
      <c r="B7245" t="s">
        <v>8153</v>
      </c>
      <c r="C7245" t="s">
        <v>619</v>
      </c>
      <c r="D7245">
        <v>0</v>
      </c>
      <c r="E7245" s="4" t="s">
        <v>49</v>
      </c>
      <c r="F7245" s="5">
        <v>43488</v>
      </c>
      <c r="G7245" s="5" t="str">
        <f t="shared" si="113"/>
        <v>US-2019-165505-1786</v>
      </c>
      <c r="H7245" s="3" t="s">
        <v>6500</v>
      </c>
      <c r="J7245" s="8">
        <f>INDEX(Sheet2!B:B,MATCH(superstore!K7245,Sheet2!A:A,0))</f>
        <v>1786</v>
      </c>
      <c r="K7245" t="s">
        <v>6501</v>
      </c>
      <c r="L7245" t="s">
        <v>36</v>
      </c>
      <c r="M7245" t="s">
        <v>18</v>
      </c>
      <c r="N7245" s="2">
        <v>43492</v>
      </c>
      <c r="O7245" t="s">
        <v>25</v>
      </c>
      <c r="P7245" t="s">
        <v>2230</v>
      </c>
      <c r="Q7245">
        <v>0</v>
      </c>
      <c r="R7245">
        <v>2.7336</v>
      </c>
      <c r="S7245">
        <v>6</v>
      </c>
      <c r="T7245">
        <v>8.0399999999999991</v>
      </c>
    </row>
    <row r="7246" spans="1:20" x14ac:dyDescent="0.35">
      <c r="A7246" t="s">
        <v>12</v>
      </c>
      <c r="B7246" t="s">
        <v>7920</v>
      </c>
      <c r="C7246" t="s">
        <v>5427</v>
      </c>
      <c r="D7246">
        <v>0</v>
      </c>
      <c r="E7246" s="4" t="s">
        <v>49</v>
      </c>
      <c r="F7246" s="5">
        <v>43524</v>
      </c>
      <c r="G7246" s="5" t="str">
        <f t="shared" si="113"/>
        <v>CA-2019-101623-129</v>
      </c>
      <c r="H7246" s="3" t="s">
        <v>6502</v>
      </c>
      <c r="I7246" s="4">
        <v>10035</v>
      </c>
      <c r="J7246" s="8">
        <f>INDEX(Sheet2!B:B,MATCH(superstore!K7246,Sheet2!A:A,0))</f>
        <v>129</v>
      </c>
      <c r="K7246" t="s">
        <v>355</v>
      </c>
      <c r="L7246" t="s">
        <v>176</v>
      </c>
      <c r="M7246" t="s">
        <v>18</v>
      </c>
      <c r="N7246" s="2">
        <v>43530</v>
      </c>
      <c r="O7246" t="s">
        <v>25</v>
      </c>
      <c r="P7246" t="s">
        <v>177</v>
      </c>
      <c r="Q7246">
        <v>1.9932469795576901E-2</v>
      </c>
      <c r="R7246">
        <v>18.239999999999998</v>
      </c>
      <c r="S7246">
        <v>6</v>
      </c>
      <c r="T7246">
        <v>36.479999999999997</v>
      </c>
    </row>
    <row r="7247" spans="1:20" x14ac:dyDescent="0.35">
      <c r="A7247" t="s">
        <v>12</v>
      </c>
      <c r="B7247" t="s">
        <v>7940</v>
      </c>
      <c r="C7247" t="s">
        <v>5780</v>
      </c>
      <c r="D7247">
        <v>0</v>
      </c>
      <c r="E7247" s="4" t="s">
        <v>107</v>
      </c>
      <c r="F7247" s="5">
        <v>43058</v>
      </c>
      <c r="G7247" s="5" t="str">
        <f t="shared" si="113"/>
        <v>US-2017-123183-548</v>
      </c>
      <c r="H7247" s="3" t="s">
        <v>5781</v>
      </c>
      <c r="I7247" s="4">
        <v>19805</v>
      </c>
      <c r="J7247" s="8">
        <f>INDEX(Sheet2!B:B,MATCH(superstore!K7247,Sheet2!A:A,0))</f>
        <v>548</v>
      </c>
      <c r="K7247" t="s">
        <v>1286</v>
      </c>
      <c r="L7247" t="s">
        <v>17</v>
      </c>
      <c r="M7247" t="s">
        <v>18</v>
      </c>
      <c r="N7247" s="2">
        <v>43064</v>
      </c>
      <c r="O7247" t="s">
        <v>25</v>
      </c>
      <c r="P7247" t="s">
        <v>163</v>
      </c>
      <c r="Q7247">
        <v>2.0047584599822799E-2</v>
      </c>
      <c r="R7247">
        <v>10.8</v>
      </c>
      <c r="S7247">
        <v>6</v>
      </c>
      <c r="T7247">
        <v>22.5</v>
      </c>
    </row>
    <row r="7248" spans="1:20" x14ac:dyDescent="0.35">
      <c r="A7248" t="s">
        <v>12</v>
      </c>
      <c r="B7248" t="s">
        <v>8106</v>
      </c>
      <c r="C7248" t="s">
        <v>148</v>
      </c>
      <c r="D7248">
        <v>0</v>
      </c>
      <c r="E7248" s="4" t="s">
        <v>107</v>
      </c>
      <c r="F7248" s="5">
        <v>43071</v>
      </c>
      <c r="G7248" s="5" t="str">
        <f t="shared" si="113"/>
        <v>CA-2017-154095-287</v>
      </c>
      <c r="H7248" s="3" t="s">
        <v>5757</v>
      </c>
      <c r="I7248" s="4">
        <v>20735</v>
      </c>
      <c r="J7248" s="8">
        <f>INDEX(Sheet2!B:B,MATCH(superstore!K7248,Sheet2!A:A,0))</f>
        <v>287</v>
      </c>
      <c r="K7248" t="s">
        <v>698</v>
      </c>
      <c r="L7248" t="s">
        <v>17</v>
      </c>
      <c r="M7248" t="s">
        <v>18</v>
      </c>
      <c r="N7248" s="2">
        <v>43076</v>
      </c>
      <c r="O7248" t="s">
        <v>25</v>
      </c>
      <c r="P7248" t="s">
        <v>1655</v>
      </c>
      <c r="Q7248">
        <v>8.6232481685578899E-2</v>
      </c>
      <c r="R7248">
        <v>7.2035999999999998</v>
      </c>
      <c r="S7248">
        <v>6</v>
      </c>
      <c r="T7248">
        <v>15.66</v>
      </c>
    </row>
    <row r="7249" spans="1:20" x14ac:dyDescent="0.35">
      <c r="A7249" t="s">
        <v>12</v>
      </c>
      <c r="B7249" t="s">
        <v>7920</v>
      </c>
      <c r="C7249" t="s">
        <v>5735</v>
      </c>
      <c r="D7249">
        <v>0</v>
      </c>
      <c r="E7249" s="4" t="s">
        <v>107</v>
      </c>
      <c r="F7249" s="5">
        <v>44076</v>
      </c>
      <c r="G7249" s="5" t="str">
        <f t="shared" si="113"/>
        <v>CA-2020-157987-1399</v>
      </c>
      <c r="H7249" s="3" t="s">
        <v>5744</v>
      </c>
      <c r="I7249" s="4">
        <v>10009</v>
      </c>
      <c r="J7249" s="8">
        <f>INDEX(Sheet2!B:B,MATCH(superstore!K7249,Sheet2!A:A,0))</f>
        <v>1399</v>
      </c>
      <c r="K7249" t="s">
        <v>4213</v>
      </c>
      <c r="L7249" t="s">
        <v>17</v>
      </c>
      <c r="M7249" t="s">
        <v>18</v>
      </c>
      <c r="N7249" s="2">
        <v>44080</v>
      </c>
      <c r="O7249" t="s">
        <v>25</v>
      </c>
      <c r="P7249" t="s">
        <v>177</v>
      </c>
      <c r="Q7249">
        <v>7.0766422076450203E-2</v>
      </c>
      <c r="R7249">
        <v>9.0719999999999992</v>
      </c>
      <c r="S7249">
        <v>6</v>
      </c>
      <c r="T7249">
        <v>18.899999999999999</v>
      </c>
    </row>
    <row r="7250" spans="1:20" x14ac:dyDescent="0.35">
      <c r="A7250" t="s">
        <v>12</v>
      </c>
      <c r="B7250" t="s">
        <v>7946</v>
      </c>
      <c r="C7250" t="s">
        <v>5711</v>
      </c>
      <c r="D7250">
        <v>0</v>
      </c>
      <c r="E7250" s="4" t="s">
        <v>119</v>
      </c>
      <c r="F7250" s="5">
        <v>43892</v>
      </c>
      <c r="G7250" s="5" t="str">
        <f t="shared" si="113"/>
        <v>CA-2020-104885-34</v>
      </c>
      <c r="H7250" s="3" t="s">
        <v>5737</v>
      </c>
      <c r="I7250" s="4">
        <v>19711</v>
      </c>
      <c r="J7250" s="8">
        <f>INDEX(Sheet2!B:B,MATCH(superstore!K7250,Sheet2!A:A,0))</f>
        <v>34</v>
      </c>
      <c r="K7250" t="s">
        <v>119</v>
      </c>
      <c r="L7250" t="s">
        <v>55</v>
      </c>
      <c r="M7250" t="s">
        <v>18</v>
      </c>
      <c r="N7250" s="2">
        <v>43898</v>
      </c>
      <c r="O7250" t="s">
        <v>25</v>
      </c>
      <c r="P7250" t="s">
        <v>163</v>
      </c>
      <c r="Q7250">
        <v>0</v>
      </c>
      <c r="R7250">
        <v>33.339599999999997</v>
      </c>
      <c r="S7250">
        <v>6</v>
      </c>
      <c r="T7250">
        <v>68.040000000000006</v>
      </c>
    </row>
    <row r="7251" spans="1:20" x14ac:dyDescent="0.35">
      <c r="A7251" t="s">
        <v>12</v>
      </c>
      <c r="B7251" t="s">
        <v>7918</v>
      </c>
      <c r="C7251" t="s">
        <v>706</v>
      </c>
      <c r="D7251">
        <v>0</v>
      </c>
      <c r="E7251" s="4" t="s">
        <v>52</v>
      </c>
      <c r="F7251" s="5">
        <v>43147</v>
      </c>
      <c r="G7251" s="5" t="str">
        <f t="shared" si="113"/>
        <v>CA-2018-156923-152</v>
      </c>
      <c r="H7251" s="3" t="s">
        <v>6503</v>
      </c>
      <c r="I7251" s="4">
        <v>3820</v>
      </c>
      <c r="J7251" s="8">
        <f>INDEX(Sheet2!B:B,MATCH(superstore!K7251,Sheet2!A:A,0))</f>
        <v>152</v>
      </c>
      <c r="K7251" t="s">
        <v>413</v>
      </c>
      <c r="L7251" t="s">
        <v>55</v>
      </c>
      <c r="M7251" t="s">
        <v>18</v>
      </c>
      <c r="N7251" s="2">
        <v>43151</v>
      </c>
      <c r="O7251" t="s">
        <v>25</v>
      </c>
      <c r="P7251" t="s">
        <v>1629</v>
      </c>
      <c r="Q7251">
        <v>0</v>
      </c>
      <c r="R7251">
        <v>16.146000000000001</v>
      </c>
      <c r="S7251">
        <v>6</v>
      </c>
      <c r="T7251">
        <v>35.880000000000003</v>
      </c>
    </row>
    <row r="7252" spans="1:20" x14ac:dyDescent="0.35">
      <c r="A7252" t="s">
        <v>12</v>
      </c>
      <c r="B7252" t="s">
        <v>7920</v>
      </c>
      <c r="C7252" t="s">
        <v>1170</v>
      </c>
      <c r="D7252">
        <v>0</v>
      </c>
      <c r="E7252" s="4" t="s">
        <v>44</v>
      </c>
      <c r="F7252" s="5">
        <v>43803</v>
      </c>
      <c r="G7252" s="5" t="str">
        <f t="shared" si="113"/>
        <v>CA-2019-139885-1401</v>
      </c>
      <c r="H7252" s="3" t="s">
        <v>6504</v>
      </c>
      <c r="I7252" s="4">
        <v>10035</v>
      </c>
      <c r="J7252" s="8">
        <f>INDEX(Sheet2!B:B,MATCH(superstore!K7252,Sheet2!A:A,0))</f>
        <v>1401</v>
      </c>
      <c r="K7252" t="s">
        <v>4224</v>
      </c>
      <c r="L7252" t="s">
        <v>29</v>
      </c>
      <c r="M7252" t="s">
        <v>18</v>
      </c>
      <c r="N7252" s="2">
        <v>43807</v>
      </c>
      <c r="O7252" t="s">
        <v>25</v>
      </c>
      <c r="P7252" t="s">
        <v>177</v>
      </c>
      <c r="Q7252">
        <v>0</v>
      </c>
      <c r="R7252">
        <v>0</v>
      </c>
      <c r="S7252">
        <v>6</v>
      </c>
      <c r="T7252">
        <v>212.88</v>
      </c>
    </row>
    <row r="7253" spans="1:20" x14ac:dyDescent="0.35">
      <c r="A7253" t="s">
        <v>12</v>
      </c>
      <c r="B7253" t="s">
        <v>7920</v>
      </c>
      <c r="C7253" t="s">
        <v>1280</v>
      </c>
      <c r="D7253">
        <v>0</v>
      </c>
      <c r="E7253" s="4" t="s">
        <v>1335</v>
      </c>
      <c r="F7253" s="5">
        <v>44154</v>
      </c>
      <c r="G7253" s="5" t="str">
        <f t="shared" si="113"/>
        <v>CA-2020-168858-1161</v>
      </c>
      <c r="H7253" s="3" t="s">
        <v>6474</v>
      </c>
      <c r="I7253" s="4">
        <v>10011</v>
      </c>
      <c r="J7253" s="8">
        <f>INDEX(Sheet2!B:B,MATCH(superstore!K7253,Sheet2!A:A,0))</f>
        <v>1161</v>
      </c>
      <c r="K7253" t="s">
        <v>3456</v>
      </c>
      <c r="L7253" t="s">
        <v>46</v>
      </c>
      <c r="M7253" t="s">
        <v>18</v>
      </c>
      <c r="N7253" s="2">
        <v>44158</v>
      </c>
      <c r="O7253" t="s">
        <v>25</v>
      </c>
      <c r="P7253" t="s">
        <v>177</v>
      </c>
      <c r="Q7253">
        <v>0</v>
      </c>
      <c r="R7253">
        <v>626.18499999999995</v>
      </c>
      <c r="S7253">
        <v>7</v>
      </c>
      <c r="T7253">
        <v>2504.7399999999998</v>
      </c>
    </row>
    <row r="7254" spans="1:20" x14ac:dyDescent="0.35">
      <c r="A7254" t="s">
        <v>12</v>
      </c>
      <c r="B7254" t="s">
        <v>7920</v>
      </c>
      <c r="C7254" t="s">
        <v>828</v>
      </c>
      <c r="D7254">
        <v>0</v>
      </c>
      <c r="E7254" s="4" t="s">
        <v>3184</v>
      </c>
      <c r="F7254" s="5">
        <v>43649</v>
      </c>
      <c r="G7254" s="5" t="str">
        <f t="shared" si="113"/>
        <v>CA-2019-168543-1275</v>
      </c>
      <c r="H7254" s="3" t="s">
        <v>6505</v>
      </c>
      <c r="I7254" s="4">
        <v>10035</v>
      </c>
      <c r="J7254" s="8">
        <f>INDEX(Sheet2!B:B,MATCH(superstore!K7254,Sheet2!A:A,0))</f>
        <v>1275</v>
      </c>
      <c r="K7254" t="s">
        <v>3763</v>
      </c>
      <c r="L7254" t="s">
        <v>46</v>
      </c>
      <c r="M7254" t="s">
        <v>18</v>
      </c>
      <c r="N7254" s="2">
        <v>43653</v>
      </c>
      <c r="O7254" t="s">
        <v>25</v>
      </c>
      <c r="P7254" t="s">
        <v>177</v>
      </c>
      <c r="Q7254">
        <v>0</v>
      </c>
      <c r="R7254">
        <v>197.92080000000001</v>
      </c>
      <c r="S7254">
        <v>7</v>
      </c>
      <c r="T7254">
        <v>706.86</v>
      </c>
    </row>
    <row r="7255" spans="1:20" x14ac:dyDescent="0.35">
      <c r="A7255" t="s">
        <v>12</v>
      </c>
      <c r="B7255" t="s">
        <v>7946</v>
      </c>
      <c r="C7255" t="s">
        <v>5543</v>
      </c>
      <c r="D7255">
        <v>0</v>
      </c>
      <c r="E7255" s="4" t="s">
        <v>34</v>
      </c>
      <c r="F7255" s="5">
        <v>44020</v>
      </c>
      <c r="G7255" s="5" t="str">
        <f t="shared" si="113"/>
        <v>CA-2020-140480-1271</v>
      </c>
      <c r="H7255" s="3" t="s">
        <v>5739</v>
      </c>
      <c r="I7255" s="4">
        <v>19711</v>
      </c>
      <c r="J7255" s="8">
        <f>INDEX(Sheet2!B:B,MATCH(superstore!K7255,Sheet2!A:A,0))</f>
        <v>1271</v>
      </c>
      <c r="K7255" t="s">
        <v>3738</v>
      </c>
      <c r="L7255" t="s">
        <v>36</v>
      </c>
      <c r="M7255" t="s">
        <v>18</v>
      </c>
      <c r="N7255" s="2">
        <v>44024</v>
      </c>
      <c r="O7255" t="s">
        <v>25</v>
      </c>
      <c r="P7255" t="s">
        <v>163</v>
      </c>
      <c r="Q7255">
        <v>8.6466155848307302E-2</v>
      </c>
      <c r="R7255">
        <v>8.673</v>
      </c>
      <c r="S7255">
        <v>7</v>
      </c>
      <c r="T7255">
        <v>28.91</v>
      </c>
    </row>
    <row r="7256" spans="1:20" x14ac:dyDescent="0.35">
      <c r="A7256" t="s">
        <v>12</v>
      </c>
      <c r="B7256" t="s">
        <v>7920</v>
      </c>
      <c r="C7256" t="s">
        <v>5486</v>
      </c>
      <c r="D7256">
        <v>0</v>
      </c>
      <c r="E7256" s="4" t="s">
        <v>360</v>
      </c>
      <c r="F7256" s="5">
        <v>43811</v>
      </c>
      <c r="G7256" s="5" t="str">
        <f t="shared" si="113"/>
        <v>CA-2019-169824-1405</v>
      </c>
      <c r="H7256" s="3" t="s">
        <v>5778</v>
      </c>
      <c r="I7256" s="4">
        <v>10009</v>
      </c>
      <c r="J7256" s="8">
        <f>INDEX(Sheet2!B:B,MATCH(superstore!K7256,Sheet2!A:A,0))</f>
        <v>1405</v>
      </c>
      <c r="K7256" t="s">
        <v>4239</v>
      </c>
      <c r="L7256" t="s">
        <v>36</v>
      </c>
      <c r="M7256" t="s">
        <v>18</v>
      </c>
      <c r="N7256" s="2">
        <v>43816</v>
      </c>
      <c r="O7256" t="s">
        <v>25</v>
      </c>
      <c r="P7256" t="s">
        <v>177</v>
      </c>
      <c r="Q7256">
        <v>0</v>
      </c>
      <c r="R7256">
        <v>4.8159999999999998</v>
      </c>
      <c r="S7256">
        <v>7</v>
      </c>
      <c r="T7256">
        <v>11.2</v>
      </c>
    </row>
    <row r="7257" spans="1:20" x14ac:dyDescent="0.35">
      <c r="A7257" t="s">
        <v>12</v>
      </c>
      <c r="B7257" t="s">
        <v>7920</v>
      </c>
      <c r="C7257" t="s">
        <v>394</v>
      </c>
      <c r="D7257">
        <v>0</v>
      </c>
      <c r="E7257" s="4" t="s">
        <v>488</v>
      </c>
      <c r="F7257" s="5">
        <v>42952</v>
      </c>
      <c r="G7257" s="5" t="str">
        <f t="shared" si="113"/>
        <v>CA-2017-110065-1774</v>
      </c>
      <c r="H7257" s="3" t="s">
        <v>6506</v>
      </c>
      <c r="I7257" s="4">
        <v>10009</v>
      </c>
      <c r="J7257" s="8">
        <f>INDEX(Sheet2!B:B,MATCH(superstore!K7257,Sheet2!A:A,0))</f>
        <v>1774</v>
      </c>
      <c r="K7257" t="s">
        <v>6201</v>
      </c>
      <c r="L7257" t="s">
        <v>36</v>
      </c>
      <c r="M7257" t="s">
        <v>18</v>
      </c>
      <c r="N7257" s="2">
        <v>42958</v>
      </c>
      <c r="O7257" t="s">
        <v>25</v>
      </c>
      <c r="P7257" t="s">
        <v>177</v>
      </c>
      <c r="Q7257">
        <v>9.6685604657967106E-2</v>
      </c>
      <c r="R7257">
        <v>7.0224000000000002</v>
      </c>
      <c r="S7257">
        <v>7</v>
      </c>
      <c r="T7257">
        <v>15.96</v>
      </c>
    </row>
    <row r="7258" spans="1:20" x14ac:dyDescent="0.35">
      <c r="A7258" t="s">
        <v>12</v>
      </c>
      <c r="B7258" t="s">
        <v>7940</v>
      </c>
      <c r="C7258" t="s">
        <v>5780</v>
      </c>
      <c r="D7258">
        <v>0</v>
      </c>
      <c r="E7258" s="4" t="s">
        <v>976</v>
      </c>
      <c r="F7258" s="5">
        <v>43058</v>
      </c>
      <c r="G7258" s="5" t="str">
        <f t="shared" si="113"/>
        <v>US-2017-123183-473</v>
      </c>
      <c r="H7258" s="3" t="s">
        <v>5781</v>
      </c>
      <c r="I7258" s="4">
        <v>19805</v>
      </c>
      <c r="J7258" s="8">
        <f>INDEX(Sheet2!B:B,MATCH(superstore!K7258,Sheet2!A:A,0))</f>
        <v>473</v>
      </c>
      <c r="K7258" t="s">
        <v>1112</v>
      </c>
      <c r="L7258" t="s">
        <v>43</v>
      </c>
      <c r="M7258" t="s">
        <v>18</v>
      </c>
      <c r="N7258" s="2">
        <v>43064</v>
      </c>
      <c r="O7258" t="s">
        <v>25</v>
      </c>
      <c r="P7258" t="s">
        <v>163</v>
      </c>
      <c r="Q7258">
        <v>7.4381198574538204E-2</v>
      </c>
      <c r="R7258">
        <v>102.2784</v>
      </c>
      <c r="S7258">
        <v>7</v>
      </c>
      <c r="T7258">
        <v>213.08</v>
      </c>
    </row>
    <row r="7259" spans="1:20" x14ac:dyDescent="0.35">
      <c r="A7259" t="s">
        <v>12</v>
      </c>
      <c r="B7259" t="s">
        <v>7983</v>
      </c>
      <c r="C7259" t="s">
        <v>5871</v>
      </c>
      <c r="D7259">
        <v>0</v>
      </c>
      <c r="E7259" s="4" t="s">
        <v>49</v>
      </c>
      <c r="F7259" s="5">
        <v>42959</v>
      </c>
      <c r="G7259" s="5" t="str">
        <f t="shared" si="113"/>
        <v>CA-2017-109302-1239</v>
      </c>
      <c r="H7259" s="3" t="s">
        <v>6507</v>
      </c>
      <c r="I7259" s="4">
        <v>8701</v>
      </c>
      <c r="J7259" s="8">
        <f>INDEX(Sheet2!B:B,MATCH(superstore!K7259,Sheet2!A:A,0))</f>
        <v>1239</v>
      </c>
      <c r="K7259" t="s">
        <v>3659</v>
      </c>
      <c r="L7259" t="s">
        <v>43</v>
      </c>
      <c r="M7259" t="s">
        <v>18</v>
      </c>
      <c r="N7259" s="2">
        <v>42963</v>
      </c>
      <c r="O7259" t="s">
        <v>25</v>
      </c>
      <c r="P7259" t="s">
        <v>496</v>
      </c>
      <c r="Q7259">
        <v>0</v>
      </c>
      <c r="R7259">
        <v>98.105000000000004</v>
      </c>
      <c r="S7259">
        <v>7</v>
      </c>
      <c r="T7259">
        <v>196.21</v>
      </c>
    </row>
    <row r="7260" spans="1:20" x14ac:dyDescent="0.35">
      <c r="A7260" t="s">
        <v>12</v>
      </c>
      <c r="B7260" t="s">
        <v>7946</v>
      </c>
      <c r="C7260" t="s">
        <v>5711</v>
      </c>
      <c r="D7260">
        <v>0</v>
      </c>
      <c r="E7260" s="4" t="s">
        <v>418</v>
      </c>
      <c r="F7260" s="5">
        <v>43892</v>
      </c>
      <c r="G7260" s="5" t="str">
        <f t="shared" si="113"/>
        <v>CA-2020-104885-154</v>
      </c>
      <c r="H7260" s="3" t="s">
        <v>5737</v>
      </c>
      <c r="I7260" s="4">
        <v>19711</v>
      </c>
      <c r="J7260" s="8">
        <f>INDEX(Sheet2!B:B,MATCH(superstore!K7260,Sheet2!A:A,0))</f>
        <v>154</v>
      </c>
      <c r="K7260" t="s">
        <v>418</v>
      </c>
      <c r="L7260" t="s">
        <v>113</v>
      </c>
      <c r="M7260" t="s">
        <v>18</v>
      </c>
      <c r="N7260" s="2">
        <v>43898</v>
      </c>
      <c r="O7260" t="s">
        <v>25</v>
      </c>
      <c r="P7260" t="s">
        <v>163</v>
      </c>
      <c r="Q7260">
        <v>0</v>
      </c>
      <c r="R7260">
        <v>27.241199999999999</v>
      </c>
      <c r="S7260">
        <v>7</v>
      </c>
      <c r="T7260">
        <v>57.96</v>
      </c>
    </row>
    <row r="7261" spans="1:20" x14ac:dyDescent="0.35">
      <c r="A7261" t="s">
        <v>12</v>
      </c>
      <c r="B7261" t="s">
        <v>7920</v>
      </c>
      <c r="C7261" t="s">
        <v>1455</v>
      </c>
      <c r="D7261">
        <v>0</v>
      </c>
      <c r="E7261" s="4" t="s">
        <v>52</v>
      </c>
      <c r="F7261" s="5">
        <v>42811</v>
      </c>
      <c r="G7261" s="5" t="str">
        <f t="shared" si="113"/>
        <v>US-2017-148838-1787</v>
      </c>
      <c r="H7261" s="3" t="s">
        <v>5823</v>
      </c>
      <c r="I7261" s="4">
        <v>10024</v>
      </c>
      <c r="J7261" s="8">
        <f>INDEX(Sheet2!B:B,MATCH(superstore!K7261,Sheet2!A:A,0))</f>
        <v>1787</v>
      </c>
      <c r="K7261" t="s">
        <v>6508</v>
      </c>
      <c r="L7261" t="s">
        <v>55</v>
      </c>
      <c r="M7261" t="s">
        <v>18</v>
      </c>
      <c r="N7261" s="2">
        <v>42815</v>
      </c>
      <c r="O7261" t="s">
        <v>25</v>
      </c>
      <c r="P7261" t="s">
        <v>177</v>
      </c>
      <c r="Q7261">
        <v>0</v>
      </c>
      <c r="R7261">
        <v>16.3842</v>
      </c>
      <c r="S7261">
        <v>7</v>
      </c>
      <c r="T7261">
        <v>34.86</v>
      </c>
    </row>
    <row r="7262" spans="1:20" x14ac:dyDescent="0.35">
      <c r="A7262" t="s">
        <v>12</v>
      </c>
      <c r="B7262" t="s">
        <v>7946</v>
      </c>
      <c r="C7262" t="s">
        <v>1447</v>
      </c>
      <c r="D7262">
        <v>0</v>
      </c>
      <c r="E7262" s="4" t="s">
        <v>1511</v>
      </c>
      <c r="F7262" s="5">
        <v>43056</v>
      </c>
      <c r="G7262" s="5" t="str">
        <f t="shared" si="113"/>
        <v>CA-2017-119375-1179</v>
      </c>
      <c r="H7262" s="3" t="s">
        <v>5756</v>
      </c>
      <c r="I7262" s="4">
        <v>19711</v>
      </c>
      <c r="J7262" s="8">
        <f>INDEX(Sheet2!B:B,MATCH(superstore!K7262,Sheet2!A:A,0))</f>
        <v>1179</v>
      </c>
      <c r="K7262" t="s">
        <v>3507</v>
      </c>
      <c r="L7262" t="s">
        <v>29</v>
      </c>
      <c r="M7262" t="s">
        <v>18</v>
      </c>
      <c r="N7262" s="2">
        <v>43061</v>
      </c>
      <c r="O7262" t="s">
        <v>25</v>
      </c>
      <c r="P7262" t="s">
        <v>163</v>
      </c>
      <c r="Q7262">
        <v>1.44619846700302E-2</v>
      </c>
      <c r="R7262">
        <v>792.26909999999998</v>
      </c>
      <c r="S7262">
        <v>7</v>
      </c>
      <c r="T7262">
        <v>2934.33</v>
      </c>
    </row>
    <row r="7263" spans="1:20" x14ac:dyDescent="0.35">
      <c r="A7263" t="s">
        <v>12</v>
      </c>
      <c r="B7263" t="s">
        <v>8106</v>
      </c>
      <c r="C7263" t="s">
        <v>918</v>
      </c>
      <c r="D7263">
        <v>0</v>
      </c>
      <c r="E7263" s="4" t="s">
        <v>222</v>
      </c>
      <c r="F7263" s="5">
        <v>43361</v>
      </c>
      <c r="G7263" s="5" t="str">
        <f t="shared" si="113"/>
        <v>CA-2018-109575-73</v>
      </c>
      <c r="H7263" s="3" t="s">
        <v>6467</v>
      </c>
      <c r="I7263" s="4">
        <v>20735</v>
      </c>
      <c r="J7263" s="8">
        <f>INDEX(Sheet2!B:B,MATCH(superstore!K7263,Sheet2!A:A,0))</f>
        <v>73</v>
      </c>
      <c r="K7263" t="s">
        <v>223</v>
      </c>
      <c r="L7263" t="s">
        <v>29</v>
      </c>
      <c r="M7263" t="s">
        <v>18</v>
      </c>
      <c r="N7263" s="2">
        <v>43366</v>
      </c>
      <c r="O7263" t="s">
        <v>25</v>
      </c>
      <c r="P7263" t="s">
        <v>1655</v>
      </c>
      <c r="Q7263">
        <v>9.8439635755483396E-2</v>
      </c>
      <c r="R7263">
        <v>0</v>
      </c>
      <c r="S7263">
        <v>7</v>
      </c>
      <c r="T7263">
        <v>636.86</v>
      </c>
    </row>
    <row r="7264" spans="1:20" x14ac:dyDescent="0.35">
      <c r="A7264" t="s">
        <v>12</v>
      </c>
      <c r="B7264" t="s">
        <v>8059</v>
      </c>
      <c r="C7264" t="s">
        <v>5987</v>
      </c>
      <c r="D7264">
        <v>0</v>
      </c>
      <c r="E7264" s="4" t="s">
        <v>49</v>
      </c>
      <c r="F7264" s="5">
        <v>44012</v>
      </c>
      <c r="G7264" s="5" t="str">
        <f t="shared" si="113"/>
        <v>CA-2020-164112-1234</v>
      </c>
      <c r="H7264" s="3" t="s">
        <v>6509</v>
      </c>
      <c r="I7264" s="4">
        <v>10550</v>
      </c>
      <c r="J7264" s="8">
        <f>INDEX(Sheet2!B:B,MATCH(superstore!K7264,Sheet2!A:A,0))</f>
        <v>1234</v>
      </c>
      <c r="K7264" t="s">
        <v>3646</v>
      </c>
      <c r="L7264" t="s">
        <v>29</v>
      </c>
      <c r="M7264" t="s">
        <v>18</v>
      </c>
      <c r="N7264" s="2">
        <v>44016</v>
      </c>
      <c r="O7264" t="s">
        <v>25</v>
      </c>
      <c r="P7264" t="s">
        <v>177</v>
      </c>
      <c r="Q7264">
        <v>0</v>
      </c>
      <c r="R7264">
        <v>282.20920000000001</v>
      </c>
      <c r="S7264">
        <v>7</v>
      </c>
      <c r="T7264">
        <v>1085.42</v>
      </c>
    </row>
    <row r="7265" spans="1:20" x14ac:dyDescent="0.35">
      <c r="A7265" t="s">
        <v>12</v>
      </c>
      <c r="B7265" t="s">
        <v>7920</v>
      </c>
      <c r="C7265" t="s">
        <v>5535</v>
      </c>
      <c r="D7265">
        <v>0</v>
      </c>
      <c r="E7265" s="4" t="s">
        <v>418</v>
      </c>
      <c r="F7265" s="5">
        <v>43432</v>
      </c>
      <c r="G7265" s="5" t="str">
        <f t="shared" si="113"/>
        <v>CA-2018-161711-154</v>
      </c>
      <c r="H7265" s="3" t="s">
        <v>5763</v>
      </c>
      <c r="I7265" s="4">
        <v>10035</v>
      </c>
      <c r="J7265" s="8">
        <f>INDEX(Sheet2!B:B,MATCH(superstore!K7265,Sheet2!A:A,0))</f>
        <v>154</v>
      </c>
      <c r="K7265" t="s">
        <v>418</v>
      </c>
      <c r="L7265" t="s">
        <v>113</v>
      </c>
      <c r="M7265" t="s">
        <v>18</v>
      </c>
      <c r="N7265" s="2">
        <v>43437</v>
      </c>
      <c r="O7265" t="s">
        <v>25</v>
      </c>
      <c r="P7265" t="s">
        <v>177</v>
      </c>
      <c r="Q7265">
        <v>7.6956181367850707E-2</v>
      </c>
      <c r="R7265">
        <v>29.252800000000001</v>
      </c>
      <c r="S7265">
        <v>8</v>
      </c>
      <c r="T7265">
        <v>62.24</v>
      </c>
    </row>
    <row r="7266" spans="1:20" x14ac:dyDescent="0.35">
      <c r="A7266" t="s">
        <v>12</v>
      </c>
      <c r="B7266" t="s">
        <v>8081</v>
      </c>
      <c r="C7266" t="s">
        <v>5569</v>
      </c>
      <c r="D7266">
        <v>0</v>
      </c>
      <c r="E7266" s="4" t="s">
        <v>52</v>
      </c>
      <c r="F7266" s="5">
        <v>43668</v>
      </c>
      <c r="G7266" s="5" t="str">
        <f t="shared" si="113"/>
        <v>CA-2019-114307-261</v>
      </c>
      <c r="H7266" s="3" t="s">
        <v>5758</v>
      </c>
      <c r="I7266" s="4">
        <v>21044</v>
      </c>
      <c r="J7266" s="8">
        <f>INDEX(Sheet2!B:B,MATCH(superstore!K7266,Sheet2!A:A,0))</f>
        <v>261</v>
      </c>
      <c r="K7266" t="s">
        <v>655</v>
      </c>
      <c r="L7266" t="s">
        <v>55</v>
      </c>
      <c r="M7266" t="s">
        <v>18</v>
      </c>
      <c r="N7266" s="2">
        <v>43672</v>
      </c>
      <c r="O7266" t="s">
        <v>25</v>
      </c>
      <c r="P7266" t="s">
        <v>1655</v>
      </c>
      <c r="Q7266">
        <v>0</v>
      </c>
      <c r="R7266">
        <v>24.883199999999999</v>
      </c>
      <c r="S7266">
        <v>8</v>
      </c>
      <c r="T7266">
        <v>51.84</v>
      </c>
    </row>
    <row r="7267" spans="1:20" x14ac:dyDescent="0.35">
      <c r="A7267" t="s">
        <v>12</v>
      </c>
      <c r="B7267" t="s">
        <v>7920</v>
      </c>
      <c r="C7267" t="s">
        <v>5552</v>
      </c>
      <c r="D7267">
        <v>0</v>
      </c>
      <c r="E7267" s="4" t="s">
        <v>145</v>
      </c>
      <c r="F7267" s="5">
        <v>44081</v>
      </c>
      <c r="G7267" s="5" t="str">
        <f t="shared" si="113"/>
        <v>CA-2020-148929-43</v>
      </c>
      <c r="H7267" s="3" t="s">
        <v>6510</v>
      </c>
      <c r="I7267" s="4">
        <v>10011</v>
      </c>
      <c r="J7267" s="8">
        <f>INDEX(Sheet2!B:B,MATCH(superstore!K7267,Sheet2!A:A,0))</f>
        <v>43</v>
      </c>
      <c r="K7267" t="s">
        <v>147</v>
      </c>
      <c r="L7267" t="s">
        <v>29</v>
      </c>
      <c r="M7267" t="s">
        <v>18</v>
      </c>
      <c r="N7267" s="2">
        <v>44085</v>
      </c>
      <c r="O7267" t="s">
        <v>25</v>
      </c>
      <c r="P7267" t="s">
        <v>177</v>
      </c>
      <c r="Q7267">
        <v>0</v>
      </c>
      <c r="R7267">
        <v>133.86240000000001</v>
      </c>
      <c r="S7267">
        <v>8</v>
      </c>
      <c r="T7267">
        <v>478.08</v>
      </c>
    </row>
    <row r="7268" spans="1:20" x14ac:dyDescent="0.35">
      <c r="A7268" t="s">
        <v>12</v>
      </c>
      <c r="B7268" t="s">
        <v>8107</v>
      </c>
      <c r="C7268" t="s">
        <v>5659</v>
      </c>
      <c r="D7268">
        <v>0</v>
      </c>
      <c r="E7268" s="4" t="s">
        <v>49</v>
      </c>
      <c r="F7268" s="5">
        <v>43444</v>
      </c>
      <c r="G7268" s="5" t="str">
        <f t="shared" si="113"/>
        <v>US-2018-138093-1195</v>
      </c>
      <c r="H7268" s="3" t="s">
        <v>5752</v>
      </c>
      <c r="I7268" s="4">
        <v>21215</v>
      </c>
      <c r="J7268" s="8">
        <f>INDEX(Sheet2!B:B,MATCH(superstore!K7268,Sheet2!A:A,0))</f>
        <v>1195</v>
      </c>
      <c r="K7268" t="s">
        <v>3548</v>
      </c>
      <c r="L7268" t="s">
        <v>36</v>
      </c>
      <c r="M7268" t="s">
        <v>18</v>
      </c>
      <c r="N7268" s="2">
        <v>43450</v>
      </c>
      <c r="O7268" t="s">
        <v>25</v>
      </c>
      <c r="P7268" t="s">
        <v>1655</v>
      </c>
      <c r="Q7268">
        <v>1.1086287908254799E-3</v>
      </c>
      <c r="R7268">
        <v>9.3024000000000004</v>
      </c>
      <c r="S7268">
        <v>9</v>
      </c>
      <c r="T7268">
        <v>27.36</v>
      </c>
    </row>
    <row r="7269" spans="1:20" x14ac:dyDescent="0.35">
      <c r="A7269" t="s">
        <v>12</v>
      </c>
      <c r="B7269" t="s">
        <v>8383</v>
      </c>
      <c r="C7269" t="s">
        <v>5903</v>
      </c>
      <c r="D7269">
        <v>0</v>
      </c>
      <c r="E7269" s="4" t="s">
        <v>83</v>
      </c>
      <c r="F7269" s="5">
        <v>43329</v>
      </c>
      <c r="G7269" s="5" t="str">
        <f t="shared" si="113"/>
        <v>CA-2018-111297-327</v>
      </c>
      <c r="H7269" s="3" t="s">
        <v>6511</v>
      </c>
      <c r="I7269" s="4">
        <v>2740</v>
      </c>
      <c r="J7269" s="8">
        <f>INDEX(Sheet2!B:B,MATCH(superstore!K7269,Sheet2!A:A,0))</f>
        <v>327</v>
      </c>
      <c r="K7269" t="s">
        <v>791</v>
      </c>
      <c r="L7269" t="s">
        <v>43</v>
      </c>
      <c r="M7269" t="s">
        <v>18</v>
      </c>
      <c r="N7269" s="2">
        <v>43333</v>
      </c>
      <c r="O7269" t="s">
        <v>25</v>
      </c>
      <c r="P7269" t="s">
        <v>761</v>
      </c>
      <c r="Q7269">
        <v>0</v>
      </c>
      <c r="R7269">
        <v>23.49</v>
      </c>
      <c r="S7269">
        <v>9</v>
      </c>
      <c r="T7269">
        <v>52.2</v>
      </c>
    </row>
    <row r="7270" spans="1:20" x14ac:dyDescent="0.35">
      <c r="A7270" t="s">
        <v>12</v>
      </c>
      <c r="B7270" t="s">
        <v>8408</v>
      </c>
      <c r="C7270" t="s">
        <v>5398</v>
      </c>
      <c r="D7270">
        <v>0</v>
      </c>
      <c r="E7270" s="4" t="s">
        <v>52</v>
      </c>
      <c r="F7270" s="5">
        <v>43353</v>
      </c>
      <c r="G7270" s="5" t="str">
        <f t="shared" si="113"/>
        <v>US-2018-147242-335</v>
      </c>
      <c r="H7270" s="3" t="s">
        <v>5738</v>
      </c>
      <c r="I7270" s="4">
        <v>2151</v>
      </c>
      <c r="J7270" s="8">
        <f>INDEX(Sheet2!B:B,MATCH(superstore!K7270,Sheet2!A:A,0))</f>
        <v>335</v>
      </c>
      <c r="K7270" t="s">
        <v>806</v>
      </c>
      <c r="L7270" t="s">
        <v>55</v>
      </c>
      <c r="M7270" t="s">
        <v>18</v>
      </c>
      <c r="N7270" s="2">
        <v>43357</v>
      </c>
      <c r="O7270" t="s">
        <v>25</v>
      </c>
      <c r="P7270" t="s">
        <v>761</v>
      </c>
      <c r="Q7270">
        <v>0</v>
      </c>
      <c r="R7270">
        <v>125.46899999999999</v>
      </c>
      <c r="S7270">
        <v>9</v>
      </c>
      <c r="T7270">
        <v>278.82</v>
      </c>
    </row>
    <row r="7271" spans="1:20" x14ac:dyDescent="0.35">
      <c r="A7271" t="s">
        <v>12</v>
      </c>
      <c r="B7271" t="s">
        <v>7920</v>
      </c>
      <c r="C7271" t="s">
        <v>1538</v>
      </c>
      <c r="D7271">
        <v>0</v>
      </c>
      <c r="E7271" s="4" t="s">
        <v>438</v>
      </c>
      <c r="F7271" s="5">
        <v>43809</v>
      </c>
      <c r="G7271" s="5" t="str">
        <f t="shared" si="113"/>
        <v>CA-2019-127194-163</v>
      </c>
      <c r="H7271" s="3" t="s">
        <v>6512</v>
      </c>
      <c r="I7271" s="4">
        <v>10024</v>
      </c>
      <c r="J7271" s="8">
        <f>INDEX(Sheet2!B:B,MATCH(superstore!K7271,Sheet2!A:A,0))</f>
        <v>163</v>
      </c>
      <c r="K7271" t="s">
        <v>440</v>
      </c>
      <c r="L7271" t="s">
        <v>55</v>
      </c>
      <c r="M7271" t="s">
        <v>18</v>
      </c>
      <c r="N7271" s="2">
        <v>43815</v>
      </c>
      <c r="O7271" t="s">
        <v>25</v>
      </c>
      <c r="P7271" t="s">
        <v>177</v>
      </c>
      <c r="Q7271">
        <v>0</v>
      </c>
      <c r="R7271">
        <v>29.525400000000001</v>
      </c>
      <c r="S7271">
        <v>9</v>
      </c>
      <c r="T7271">
        <v>62.82</v>
      </c>
    </row>
    <row r="7272" spans="1:20" x14ac:dyDescent="0.35">
      <c r="A7272" t="s">
        <v>12</v>
      </c>
      <c r="B7272" t="s">
        <v>8107</v>
      </c>
      <c r="C7272" t="s">
        <v>5499</v>
      </c>
      <c r="D7272">
        <v>0</v>
      </c>
      <c r="E7272" s="4" t="s">
        <v>49</v>
      </c>
      <c r="F7272" s="5">
        <v>42853</v>
      </c>
      <c r="G7272" s="5" t="str">
        <f t="shared" si="113"/>
        <v>CA-2017-118976-989</v>
      </c>
      <c r="H7272" s="3" t="s">
        <v>6447</v>
      </c>
      <c r="I7272" s="4">
        <v>21215</v>
      </c>
      <c r="J7272" s="8">
        <f>INDEX(Sheet2!B:B,MATCH(superstore!K7272,Sheet2!A:A,0))</f>
        <v>989</v>
      </c>
      <c r="K7272" t="s">
        <v>3086</v>
      </c>
      <c r="L7272" t="s">
        <v>29</v>
      </c>
      <c r="M7272" t="s">
        <v>18</v>
      </c>
      <c r="N7272" s="2">
        <v>42858</v>
      </c>
      <c r="O7272" t="s">
        <v>25</v>
      </c>
      <c r="P7272" t="s">
        <v>1655</v>
      </c>
      <c r="Q7272">
        <v>5.6106349615858198E-2</v>
      </c>
      <c r="R7272">
        <v>129.37860000000001</v>
      </c>
      <c r="S7272">
        <v>9</v>
      </c>
      <c r="T7272">
        <v>497.61</v>
      </c>
    </row>
    <row r="7273" spans="1:20" x14ac:dyDescent="0.35">
      <c r="A7273" t="s">
        <v>12</v>
      </c>
      <c r="B7273" t="s">
        <v>7920</v>
      </c>
      <c r="C7273" t="s">
        <v>5456</v>
      </c>
      <c r="D7273">
        <v>0</v>
      </c>
      <c r="E7273" s="4" t="s">
        <v>52</v>
      </c>
      <c r="F7273" s="5">
        <v>42943</v>
      </c>
      <c r="G7273" s="5" t="str">
        <f t="shared" si="113"/>
        <v>US-2017-150126-1788</v>
      </c>
      <c r="H7273" s="3" t="s">
        <v>6513</v>
      </c>
      <c r="I7273" s="4">
        <v>10035</v>
      </c>
      <c r="J7273" s="8">
        <f>INDEX(Sheet2!B:B,MATCH(superstore!K7273,Sheet2!A:A,0))</f>
        <v>1788</v>
      </c>
      <c r="K7273" t="s">
        <v>6514</v>
      </c>
      <c r="L7273" t="s">
        <v>55</v>
      </c>
      <c r="M7273" t="s">
        <v>18</v>
      </c>
      <c r="N7273" s="2">
        <v>42949</v>
      </c>
      <c r="O7273" t="s">
        <v>25</v>
      </c>
      <c r="P7273" t="s">
        <v>177</v>
      </c>
      <c r="Q7273">
        <v>1.74482823162505E-2</v>
      </c>
      <c r="R7273">
        <v>32.232199999999999</v>
      </c>
      <c r="S7273">
        <v>11</v>
      </c>
      <c r="T7273">
        <v>65.78</v>
      </c>
    </row>
    <row r="7274" spans="1:20" x14ac:dyDescent="0.35">
      <c r="A7274" t="s">
        <v>12</v>
      </c>
      <c r="B7274" t="s">
        <v>7955</v>
      </c>
      <c r="C7274" t="s">
        <v>5565</v>
      </c>
      <c r="D7274">
        <v>0</v>
      </c>
      <c r="E7274" s="4" t="s">
        <v>222</v>
      </c>
      <c r="F7274" s="5">
        <v>43340</v>
      </c>
      <c r="G7274" s="5" t="str">
        <f t="shared" si="113"/>
        <v>CA-2018-107902-1344</v>
      </c>
      <c r="H7274" s="3" t="s">
        <v>6515</v>
      </c>
      <c r="I7274" s="4">
        <v>6824</v>
      </c>
      <c r="J7274" s="8">
        <f>INDEX(Sheet2!B:B,MATCH(superstore!K7274,Sheet2!A:A,0))</f>
        <v>1344</v>
      </c>
      <c r="K7274" t="s">
        <v>3980</v>
      </c>
      <c r="L7274" t="s">
        <v>29</v>
      </c>
      <c r="M7274" t="s">
        <v>18</v>
      </c>
      <c r="N7274" s="2">
        <v>43345</v>
      </c>
      <c r="O7274" t="s">
        <v>25</v>
      </c>
      <c r="P7274" t="s">
        <v>472</v>
      </c>
      <c r="Q7274">
        <v>2.7009352045763799E-2</v>
      </c>
      <c r="R7274">
        <v>122.2936</v>
      </c>
      <c r="S7274">
        <v>11</v>
      </c>
      <c r="T7274">
        <v>470.36</v>
      </c>
    </row>
    <row r="7275" spans="1:20" x14ac:dyDescent="0.35">
      <c r="A7275" t="s">
        <v>12</v>
      </c>
      <c r="B7275" t="s">
        <v>8409</v>
      </c>
      <c r="C7275" t="s">
        <v>5546</v>
      </c>
      <c r="D7275">
        <v>0</v>
      </c>
      <c r="E7275" s="4" t="s">
        <v>395</v>
      </c>
      <c r="F7275" s="5">
        <v>42951</v>
      </c>
      <c r="G7275" s="5" t="str">
        <f t="shared" si="113"/>
        <v>CA-2017-134215-1476</v>
      </c>
      <c r="H7275" s="3" t="s">
        <v>6452</v>
      </c>
      <c r="I7275" s="4">
        <v>4401</v>
      </c>
      <c r="J7275" s="8">
        <f>INDEX(Sheet2!B:B,MATCH(superstore!K7275,Sheet2!A:A,0))</f>
        <v>1476</v>
      </c>
      <c r="K7275" t="s">
        <v>4675</v>
      </c>
      <c r="L7275" t="s">
        <v>55</v>
      </c>
      <c r="M7275" t="s">
        <v>18</v>
      </c>
      <c r="N7275" s="2">
        <v>42955</v>
      </c>
      <c r="O7275" t="s">
        <v>25</v>
      </c>
      <c r="P7275" t="s">
        <v>5741</v>
      </c>
      <c r="Q7275">
        <v>7.9162878764877598E-2</v>
      </c>
      <c r="R7275">
        <v>124.6752</v>
      </c>
      <c r="S7275">
        <v>13</v>
      </c>
      <c r="T7275">
        <v>259.74</v>
      </c>
    </row>
    <row r="7276" spans="1:20" x14ac:dyDescent="0.35">
      <c r="A7276" t="s">
        <v>12</v>
      </c>
      <c r="B7276" t="s">
        <v>8153</v>
      </c>
      <c r="C7276" t="s">
        <v>619</v>
      </c>
      <c r="D7276">
        <v>0</v>
      </c>
      <c r="E7276" s="4" t="s">
        <v>1972</v>
      </c>
      <c r="F7276" s="5">
        <v>43488</v>
      </c>
      <c r="G7276" s="5" t="str">
        <f t="shared" si="113"/>
        <v>US-2019-165505-1438</v>
      </c>
      <c r="H7276" s="3" t="s">
        <v>6500</v>
      </c>
      <c r="J7276" s="8">
        <f>INDEX(Sheet2!B:B,MATCH(superstore!K7276,Sheet2!A:A,0))</f>
        <v>1438</v>
      </c>
      <c r="K7276" t="s">
        <v>4425</v>
      </c>
      <c r="L7276" t="s">
        <v>29</v>
      </c>
      <c r="M7276" t="s">
        <v>18</v>
      </c>
      <c r="N7276" s="2">
        <v>43492</v>
      </c>
      <c r="O7276" t="s">
        <v>25</v>
      </c>
      <c r="P7276" t="s">
        <v>2230</v>
      </c>
      <c r="Q7276">
        <v>0</v>
      </c>
      <c r="R7276">
        <v>406.71539999999999</v>
      </c>
      <c r="S7276">
        <v>13</v>
      </c>
      <c r="T7276">
        <v>1564.29</v>
      </c>
    </row>
    <row r="7277" spans="1:20" x14ac:dyDescent="0.35">
      <c r="A7277" t="s">
        <v>12</v>
      </c>
      <c r="B7277" t="s">
        <v>7910</v>
      </c>
      <c r="C7277" t="s">
        <v>5552</v>
      </c>
      <c r="D7277">
        <v>0.3</v>
      </c>
      <c r="E7277" s="4" t="s">
        <v>620</v>
      </c>
      <c r="F7277" s="5">
        <v>44083</v>
      </c>
      <c r="G7277" s="5" t="str">
        <f t="shared" si="113"/>
        <v>US-2020-118087-243</v>
      </c>
      <c r="H7277" s="3" t="s">
        <v>5801</v>
      </c>
      <c r="I7277" s="4">
        <v>19134</v>
      </c>
      <c r="J7277" s="8">
        <f>INDEX(Sheet2!B:B,MATCH(superstore!K7277,Sheet2!A:A,0))</f>
        <v>243</v>
      </c>
      <c r="K7277" t="s">
        <v>622</v>
      </c>
      <c r="L7277" t="s">
        <v>36</v>
      </c>
      <c r="M7277" t="s">
        <v>18</v>
      </c>
      <c r="N7277" s="2">
        <v>44087</v>
      </c>
      <c r="O7277" t="s">
        <v>25</v>
      </c>
      <c r="P7277" t="s">
        <v>95</v>
      </c>
      <c r="Q7277">
        <v>0.11309352473213299</v>
      </c>
      <c r="R7277">
        <v>1.5768</v>
      </c>
      <c r="S7277">
        <v>1</v>
      </c>
      <c r="T7277">
        <v>4.6719999999999997</v>
      </c>
    </row>
    <row r="7278" spans="1:20" x14ac:dyDescent="0.35">
      <c r="A7278" t="s">
        <v>12</v>
      </c>
      <c r="B7278" t="s">
        <v>7910</v>
      </c>
      <c r="C7278" t="s">
        <v>1316</v>
      </c>
      <c r="D7278">
        <v>0.3</v>
      </c>
      <c r="E7278" s="4" t="s">
        <v>49</v>
      </c>
      <c r="F7278" s="5">
        <v>43611</v>
      </c>
      <c r="G7278" s="5" t="str">
        <f t="shared" si="113"/>
        <v>CA-2019-132409-1404</v>
      </c>
      <c r="H7278" s="3" t="s">
        <v>6516</v>
      </c>
      <c r="I7278" s="4">
        <v>19134</v>
      </c>
      <c r="J7278" s="8">
        <f>INDEX(Sheet2!B:B,MATCH(superstore!K7278,Sheet2!A:A,0))</f>
        <v>1404</v>
      </c>
      <c r="K7278" t="s">
        <v>4237</v>
      </c>
      <c r="L7278" t="s">
        <v>36</v>
      </c>
      <c r="M7278" t="s">
        <v>18</v>
      </c>
      <c r="N7278" s="2">
        <v>43617</v>
      </c>
      <c r="O7278" t="s">
        <v>25</v>
      </c>
      <c r="P7278" t="s">
        <v>95</v>
      </c>
      <c r="Q7278">
        <v>0.214022098112049</v>
      </c>
      <c r="R7278">
        <v>0.16919999999999999</v>
      </c>
      <c r="S7278">
        <v>1</v>
      </c>
      <c r="T7278">
        <v>1.504</v>
      </c>
    </row>
    <row r="7279" spans="1:20" x14ac:dyDescent="0.35">
      <c r="A7279" t="s">
        <v>12</v>
      </c>
      <c r="B7279" t="s">
        <v>7910</v>
      </c>
      <c r="C7279" t="s">
        <v>693</v>
      </c>
      <c r="D7279">
        <v>0.3</v>
      </c>
      <c r="E7279" s="4" t="s">
        <v>34</v>
      </c>
      <c r="F7279" s="5">
        <v>43469</v>
      </c>
      <c r="G7279" s="5" t="str">
        <f t="shared" si="113"/>
        <v>CA-2019-158211-513</v>
      </c>
      <c r="H7279" s="3" t="s">
        <v>6517</v>
      </c>
      <c r="I7279" s="4">
        <v>19143</v>
      </c>
      <c r="J7279" s="8">
        <f>INDEX(Sheet2!B:B,MATCH(superstore!K7279,Sheet2!A:A,0))</f>
        <v>513</v>
      </c>
      <c r="K7279" t="s">
        <v>1207</v>
      </c>
      <c r="L7279" t="s">
        <v>36</v>
      </c>
      <c r="M7279" t="s">
        <v>18</v>
      </c>
      <c r="N7279" s="2">
        <v>43473</v>
      </c>
      <c r="O7279" t="s">
        <v>25</v>
      </c>
      <c r="P7279" t="s">
        <v>95</v>
      </c>
      <c r="Q7279">
        <v>0.13353557077567799</v>
      </c>
      <c r="R7279">
        <v>0.58399999999999996</v>
      </c>
      <c r="S7279">
        <v>1</v>
      </c>
      <c r="T7279">
        <v>4.6719999999999997</v>
      </c>
    </row>
    <row r="7280" spans="1:20" x14ac:dyDescent="0.35">
      <c r="A7280" t="s">
        <v>12</v>
      </c>
      <c r="B7280" t="s">
        <v>7910</v>
      </c>
      <c r="C7280" t="s">
        <v>5659</v>
      </c>
      <c r="D7280">
        <v>0.3</v>
      </c>
      <c r="E7280" s="4" t="s">
        <v>835</v>
      </c>
      <c r="F7280" s="5">
        <v>44174</v>
      </c>
      <c r="G7280" s="5" t="str">
        <f t="shared" si="113"/>
        <v>CA-2020-148012-347</v>
      </c>
      <c r="H7280" s="3" t="s">
        <v>6518</v>
      </c>
      <c r="I7280" s="4">
        <v>19143</v>
      </c>
      <c r="J7280" s="8">
        <f>INDEX(Sheet2!B:B,MATCH(superstore!K7280,Sheet2!A:A,0))</f>
        <v>347</v>
      </c>
      <c r="K7280" t="s">
        <v>837</v>
      </c>
      <c r="L7280" t="s">
        <v>36</v>
      </c>
      <c r="M7280" t="s">
        <v>18</v>
      </c>
      <c r="N7280" s="2">
        <v>44180</v>
      </c>
      <c r="O7280" t="s">
        <v>25</v>
      </c>
      <c r="P7280" t="s">
        <v>95</v>
      </c>
      <c r="Q7280">
        <v>0.165154084781998</v>
      </c>
      <c r="R7280">
        <v>0.4264</v>
      </c>
      <c r="S7280">
        <v>1</v>
      </c>
      <c r="T7280">
        <v>2.6240000000000001</v>
      </c>
    </row>
    <row r="7281" spans="1:20" x14ac:dyDescent="0.35">
      <c r="A7281" t="s">
        <v>12</v>
      </c>
      <c r="B7281" t="s">
        <v>7920</v>
      </c>
      <c r="C7281" t="s">
        <v>369</v>
      </c>
      <c r="D7281">
        <v>0.3</v>
      </c>
      <c r="E7281" s="4" t="s">
        <v>49</v>
      </c>
      <c r="F7281" s="5">
        <v>43779</v>
      </c>
      <c r="G7281" s="5" t="str">
        <f t="shared" si="113"/>
        <v>CA-2019-125164-1283</v>
      </c>
      <c r="H7281" s="3" t="s">
        <v>6519</v>
      </c>
      <c r="I7281" s="4">
        <v>10011</v>
      </c>
      <c r="J7281" s="8">
        <f>INDEX(Sheet2!B:B,MATCH(superstore!K7281,Sheet2!A:A,0))</f>
        <v>1283</v>
      </c>
      <c r="K7281" t="s">
        <v>3792</v>
      </c>
      <c r="L7281" t="s">
        <v>43</v>
      </c>
      <c r="M7281" t="s">
        <v>18</v>
      </c>
      <c r="N7281" s="2">
        <v>43783</v>
      </c>
      <c r="O7281" t="s">
        <v>25</v>
      </c>
      <c r="P7281" t="s">
        <v>177</v>
      </c>
      <c r="Q7281">
        <v>0.20871273737253501</v>
      </c>
      <c r="R7281">
        <v>7.3834</v>
      </c>
      <c r="S7281">
        <v>1</v>
      </c>
      <c r="T7281">
        <v>20.367999999999999</v>
      </c>
    </row>
    <row r="7282" spans="1:20" x14ac:dyDescent="0.35">
      <c r="A7282" t="s">
        <v>12</v>
      </c>
      <c r="B7282" t="s">
        <v>7920</v>
      </c>
      <c r="C7282" t="s">
        <v>656</v>
      </c>
      <c r="D7282">
        <v>0.3</v>
      </c>
      <c r="E7282" s="4" t="s">
        <v>89</v>
      </c>
      <c r="F7282" s="5">
        <v>44067</v>
      </c>
      <c r="G7282" s="5" t="str">
        <f t="shared" si="113"/>
        <v>CA-2020-123043-606</v>
      </c>
      <c r="H7282" s="3" t="s">
        <v>6520</v>
      </c>
      <c r="I7282" s="4">
        <v>10024</v>
      </c>
      <c r="J7282" s="8">
        <f>INDEX(Sheet2!B:B,MATCH(superstore!K7282,Sheet2!A:A,0))</f>
        <v>606</v>
      </c>
      <c r="K7282" t="s">
        <v>1426</v>
      </c>
      <c r="L7282" t="s">
        <v>43</v>
      </c>
      <c r="M7282" t="s">
        <v>18</v>
      </c>
      <c r="N7282" s="2">
        <v>44072</v>
      </c>
      <c r="O7282" t="s">
        <v>25</v>
      </c>
      <c r="P7282" t="s">
        <v>177</v>
      </c>
      <c r="Q7282">
        <v>0.24049468093104101</v>
      </c>
      <c r="R7282">
        <v>1.3104</v>
      </c>
      <c r="S7282">
        <v>1</v>
      </c>
      <c r="T7282">
        <v>3.7440000000000002</v>
      </c>
    </row>
    <row r="7283" spans="1:20" x14ac:dyDescent="0.35">
      <c r="A7283" t="s">
        <v>12</v>
      </c>
      <c r="B7283" t="s">
        <v>8024</v>
      </c>
      <c r="C7283" t="s">
        <v>828</v>
      </c>
      <c r="D7283">
        <v>0.3</v>
      </c>
      <c r="E7283" s="4" t="s">
        <v>83</v>
      </c>
      <c r="F7283" s="5">
        <v>44185</v>
      </c>
      <c r="G7283" s="5" t="str">
        <f t="shared" si="113"/>
        <v>CA-2020-105480-45</v>
      </c>
      <c r="H7283" s="3" t="s">
        <v>6450</v>
      </c>
      <c r="I7283" s="4">
        <v>14609</v>
      </c>
      <c r="J7283" s="8">
        <f>INDEX(Sheet2!B:B,MATCH(superstore!K7283,Sheet2!A:A,0))</f>
        <v>45</v>
      </c>
      <c r="K7283" t="s">
        <v>153</v>
      </c>
      <c r="L7283" t="s">
        <v>43</v>
      </c>
      <c r="M7283" t="s">
        <v>18</v>
      </c>
      <c r="N7283" s="2">
        <v>44191</v>
      </c>
      <c r="O7283" t="s">
        <v>25</v>
      </c>
      <c r="P7283" t="s">
        <v>177</v>
      </c>
      <c r="Q7283">
        <v>0.17662951269432201</v>
      </c>
      <c r="R7283">
        <v>2.3571</v>
      </c>
      <c r="S7283">
        <v>1</v>
      </c>
      <c r="T7283">
        <v>6.984</v>
      </c>
    </row>
    <row r="7284" spans="1:20" x14ac:dyDescent="0.35">
      <c r="A7284" t="s">
        <v>12</v>
      </c>
      <c r="B7284" t="s">
        <v>8085</v>
      </c>
      <c r="C7284" t="s">
        <v>5506</v>
      </c>
      <c r="D7284">
        <v>0.3</v>
      </c>
      <c r="E7284" s="4" t="s">
        <v>49</v>
      </c>
      <c r="F7284" s="5">
        <v>43206</v>
      </c>
      <c r="G7284" s="5" t="str">
        <f t="shared" si="113"/>
        <v>CA-2018-161263-1363</v>
      </c>
      <c r="H7284" s="3" t="s">
        <v>6521</v>
      </c>
      <c r="I7284" s="4">
        <v>43615</v>
      </c>
      <c r="J7284" s="8">
        <f>INDEX(Sheet2!B:B,MATCH(superstore!K7284,Sheet2!A:A,0))</f>
        <v>1363</v>
      </c>
      <c r="K7284" t="s">
        <v>4065</v>
      </c>
      <c r="L7284" t="s">
        <v>176</v>
      </c>
      <c r="M7284" t="s">
        <v>18</v>
      </c>
      <c r="N7284" s="2">
        <v>43211</v>
      </c>
      <c r="O7284" t="s">
        <v>25</v>
      </c>
      <c r="P7284" t="s">
        <v>317</v>
      </c>
      <c r="Q7284">
        <v>0.26556179658227702</v>
      </c>
      <c r="R7284">
        <v>0.23530000000000001</v>
      </c>
      <c r="S7284">
        <v>1</v>
      </c>
      <c r="T7284">
        <v>1.448</v>
      </c>
    </row>
    <row r="7285" spans="1:20" x14ac:dyDescent="0.35">
      <c r="A7285" t="s">
        <v>12</v>
      </c>
      <c r="B7285" t="s">
        <v>7910</v>
      </c>
      <c r="C7285" t="s">
        <v>5655</v>
      </c>
      <c r="D7285">
        <v>0.3</v>
      </c>
      <c r="E7285" s="4" t="s">
        <v>3817</v>
      </c>
      <c r="F7285" s="5">
        <v>42796</v>
      </c>
      <c r="G7285" s="5" t="str">
        <f t="shared" si="113"/>
        <v>CA-2017-111157-1290</v>
      </c>
      <c r="H7285" s="3" t="s">
        <v>6522</v>
      </c>
      <c r="I7285" s="4">
        <v>19120</v>
      </c>
      <c r="J7285" s="8">
        <f>INDEX(Sheet2!B:B,MATCH(superstore!K7285,Sheet2!A:A,0))</f>
        <v>1290</v>
      </c>
      <c r="K7285" t="s">
        <v>3817</v>
      </c>
      <c r="L7285" t="s">
        <v>55</v>
      </c>
      <c r="M7285" t="s">
        <v>18</v>
      </c>
      <c r="N7285" s="2">
        <v>42800</v>
      </c>
      <c r="O7285" t="s">
        <v>25</v>
      </c>
      <c r="P7285" t="s">
        <v>95</v>
      </c>
      <c r="Q7285">
        <v>0.135991138357722</v>
      </c>
      <c r="R7285">
        <v>1.07</v>
      </c>
      <c r="S7285">
        <v>1</v>
      </c>
      <c r="T7285">
        <v>3.4239999999999999</v>
      </c>
    </row>
    <row r="7286" spans="1:20" x14ac:dyDescent="0.35">
      <c r="A7286" t="s">
        <v>12</v>
      </c>
      <c r="B7286" t="s">
        <v>7910</v>
      </c>
      <c r="C7286" t="s">
        <v>609</v>
      </c>
      <c r="D7286">
        <v>0.3</v>
      </c>
      <c r="E7286" s="4" t="s">
        <v>1076</v>
      </c>
      <c r="F7286" s="5">
        <v>42985</v>
      </c>
      <c r="G7286" s="5" t="str">
        <f t="shared" si="113"/>
        <v>CA-2017-122882-1122</v>
      </c>
      <c r="H7286" s="3" t="s">
        <v>5800</v>
      </c>
      <c r="I7286" s="4">
        <v>19134</v>
      </c>
      <c r="J7286" s="8">
        <f>INDEX(Sheet2!B:B,MATCH(superstore!K7286,Sheet2!A:A,0))</f>
        <v>1122</v>
      </c>
      <c r="K7286" t="s">
        <v>3369</v>
      </c>
      <c r="L7286" t="s">
        <v>29</v>
      </c>
      <c r="M7286" t="s">
        <v>18</v>
      </c>
      <c r="N7286" s="2">
        <v>42991</v>
      </c>
      <c r="O7286" t="s">
        <v>25</v>
      </c>
      <c r="P7286" t="s">
        <v>95</v>
      </c>
      <c r="Q7286">
        <v>0.138033387587738</v>
      </c>
      <c r="R7286">
        <v>-14.5764</v>
      </c>
      <c r="S7286">
        <v>1</v>
      </c>
      <c r="T7286">
        <v>64.784000000000006</v>
      </c>
    </row>
    <row r="7287" spans="1:20" x14ac:dyDescent="0.35">
      <c r="A7287" t="s">
        <v>12</v>
      </c>
      <c r="B7287" t="s">
        <v>7910</v>
      </c>
      <c r="C7287" t="s">
        <v>1080</v>
      </c>
      <c r="D7287">
        <v>0.3</v>
      </c>
      <c r="E7287" s="4" t="s">
        <v>1107</v>
      </c>
      <c r="F7287" s="5">
        <v>43949</v>
      </c>
      <c r="G7287" s="5" t="str">
        <f t="shared" si="113"/>
        <v>CA-2020-160962-472</v>
      </c>
      <c r="H7287" s="3" t="s">
        <v>6523</v>
      </c>
      <c r="I7287" s="4">
        <v>19143</v>
      </c>
      <c r="J7287" s="8">
        <f>INDEX(Sheet2!B:B,MATCH(superstore!K7287,Sheet2!A:A,0))</f>
        <v>472</v>
      </c>
      <c r="K7287" t="s">
        <v>1109</v>
      </c>
      <c r="L7287" t="s">
        <v>29</v>
      </c>
      <c r="M7287" t="s">
        <v>18</v>
      </c>
      <c r="N7287" s="2">
        <v>43953</v>
      </c>
      <c r="O7287" t="s">
        <v>25</v>
      </c>
      <c r="P7287" t="s">
        <v>95</v>
      </c>
      <c r="Q7287">
        <v>0.14833529379458699</v>
      </c>
      <c r="R7287">
        <v>0.73360000000000003</v>
      </c>
      <c r="S7287">
        <v>1</v>
      </c>
      <c r="T7287">
        <v>8.3840000000000003</v>
      </c>
    </row>
    <row r="7288" spans="1:20" x14ac:dyDescent="0.35">
      <c r="A7288" t="s">
        <v>12</v>
      </c>
      <c r="B7288" t="s">
        <v>7910</v>
      </c>
      <c r="C7288" t="s">
        <v>1316</v>
      </c>
      <c r="D7288">
        <v>0.3</v>
      </c>
      <c r="E7288" s="4" t="s">
        <v>63</v>
      </c>
      <c r="F7288" s="5">
        <v>43611</v>
      </c>
      <c r="G7288" s="5" t="str">
        <f t="shared" si="113"/>
        <v>CA-2019-132409-1284</v>
      </c>
      <c r="H7288" s="3" t="s">
        <v>6516</v>
      </c>
      <c r="I7288" s="4">
        <v>19134</v>
      </c>
      <c r="J7288" s="8">
        <f>INDEX(Sheet2!B:B,MATCH(superstore!K7288,Sheet2!A:A,0))</f>
        <v>1284</v>
      </c>
      <c r="K7288" t="s">
        <v>3804</v>
      </c>
      <c r="L7288" t="s">
        <v>46</v>
      </c>
      <c r="M7288" t="s">
        <v>18</v>
      </c>
      <c r="N7288" s="2">
        <v>43617</v>
      </c>
      <c r="O7288" t="s">
        <v>25</v>
      </c>
      <c r="P7288" t="s">
        <v>95</v>
      </c>
      <c r="Q7288">
        <v>0.17250743604207699</v>
      </c>
      <c r="R7288">
        <v>6.5339999999999998</v>
      </c>
      <c r="S7288">
        <v>2</v>
      </c>
      <c r="T7288">
        <v>34.847999999999999</v>
      </c>
    </row>
    <row r="7289" spans="1:20" x14ac:dyDescent="0.35">
      <c r="A7289" t="s">
        <v>12</v>
      </c>
      <c r="B7289" t="s">
        <v>7955</v>
      </c>
      <c r="C7289" t="s">
        <v>666</v>
      </c>
      <c r="D7289">
        <v>0.3</v>
      </c>
      <c r="E7289" s="4" t="s">
        <v>773</v>
      </c>
      <c r="F7289" s="5">
        <v>43731</v>
      </c>
      <c r="G7289" s="5" t="str">
        <f t="shared" si="113"/>
        <v>US-2019-129469-1478</v>
      </c>
      <c r="H7289" s="3" t="s">
        <v>5807</v>
      </c>
      <c r="I7289" s="4">
        <v>45014</v>
      </c>
      <c r="J7289" s="8">
        <f>INDEX(Sheet2!B:B,MATCH(superstore!K7289,Sheet2!A:A,0))</f>
        <v>1478</v>
      </c>
      <c r="K7289" t="s">
        <v>4698</v>
      </c>
      <c r="L7289" t="s">
        <v>36</v>
      </c>
      <c r="M7289" t="s">
        <v>18</v>
      </c>
      <c r="N7289" s="2">
        <v>43735</v>
      </c>
      <c r="O7289" t="s">
        <v>25</v>
      </c>
      <c r="P7289" t="s">
        <v>317</v>
      </c>
      <c r="Q7289">
        <v>0.29481092053498897</v>
      </c>
      <c r="R7289">
        <v>0.307</v>
      </c>
      <c r="S7289">
        <v>2</v>
      </c>
      <c r="T7289">
        <v>4.9119999999999999</v>
      </c>
    </row>
    <row r="7290" spans="1:20" x14ac:dyDescent="0.35">
      <c r="A7290" t="s">
        <v>12</v>
      </c>
      <c r="B7290" t="s">
        <v>8085</v>
      </c>
      <c r="C7290" t="s">
        <v>5883</v>
      </c>
      <c r="D7290">
        <v>0.3</v>
      </c>
      <c r="E7290" s="4" t="s">
        <v>425</v>
      </c>
      <c r="F7290" s="5">
        <v>43112</v>
      </c>
      <c r="G7290" s="5" t="str">
        <f t="shared" si="113"/>
        <v>CA-2018-128608-314</v>
      </c>
      <c r="H7290" s="3" t="s">
        <v>6524</v>
      </c>
      <c r="I7290" s="4">
        <v>43615</v>
      </c>
      <c r="J7290" s="8">
        <f>INDEX(Sheet2!B:B,MATCH(superstore!K7290,Sheet2!A:A,0))</f>
        <v>314</v>
      </c>
      <c r="K7290" t="s">
        <v>762</v>
      </c>
      <c r="L7290" t="s">
        <v>36</v>
      </c>
      <c r="M7290" t="s">
        <v>18</v>
      </c>
      <c r="N7290" s="2">
        <v>43117</v>
      </c>
      <c r="O7290" t="s">
        <v>25</v>
      </c>
      <c r="P7290" t="s">
        <v>317</v>
      </c>
      <c r="Q7290">
        <v>0.187713375670119</v>
      </c>
      <c r="R7290">
        <v>1.5551999999999999</v>
      </c>
      <c r="S7290">
        <v>2</v>
      </c>
      <c r="T7290">
        <v>10.368</v>
      </c>
    </row>
    <row r="7291" spans="1:20" x14ac:dyDescent="0.35">
      <c r="A7291" t="s">
        <v>12</v>
      </c>
      <c r="B7291" t="s">
        <v>7910</v>
      </c>
      <c r="C7291" t="s">
        <v>1080</v>
      </c>
      <c r="D7291">
        <v>0.3</v>
      </c>
      <c r="E7291" s="4" t="s">
        <v>34</v>
      </c>
      <c r="F7291" s="5">
        <v>43949</v>
      </c>
      <c r="G7291" s="5" t="str">
        <f t="shared" si="113"/>
        <v>CA-2020-160962-19</v>
      </c>
      <c r="H7291" s="3" t="s">
        <v>6523</v>
      </c>
      <c r="I7291" s="4">
        <v>19143</v>
      </c>
      <c r="J7291" s="8">
        <f>INDEX(Sheet2!B:B,MATCH(superstore!K7291,Sheet2!A:A,0))</f>
        <v>19</v>
      </c>
      <c r="K7291" t="s">
        <v>80</v>
      </c>
      <c r="L7291" t="s">
        <v>36</v>
      </c>
      <c r="M7291" t="s">
        <v>18</v>
      </c>
      <c r="N7291" s="2">
        <v>43953</v>
      </c>
      <c r="O7291" t="s">
        <v>25</v>
      </c>
      <c r="P7291" t="s">
        <v>95</v>
      </c>
      <c r="Q7291">
        <v>0.29018146100087</v>
      </c>
      <c r="R7291">
        <v>0.77039999999999997</v>
      </c>
      <c r="S7291">
        <v>2</v>
      </c>
      <c r="T7291">
        <v>6.8479999999999999</v>
      </c>
    </row>
    <row r="7292" spans="1:20" x14ac:dyDescent="0.35">
      <c r="A7292" t="s">
        <v>12</v>
      </c>
      <c r="B7292" t="s">
        <v>8200</v>
      </c>
      <c r="C7292" t="s">
        <v>6005</v>
      </c>
      <c r="D7292">
        <v>0.3</v>
      </c>
      <c r="E7292" s="4" t="s">
        <v>49</v>
      </c>
      <c r="F7292" s="5">
        <v>43363</v>
      </c>
      <c r="G7292" s="5" t="str">
        <f t="shared" si="113"/>
        <v>CA-2018-156013-1136</v>
      </c>
      <c r="H7292" s="3" t="s">
        <v>6498</v>
      </c>
      <c r="I7292" s="4">
        <v>11561</v>
      </c>
      <c r="J7292" s="8">
        <f>INDEX(Sheet2!B:B,MATCH(superstore!K7292,Sheet2!A:A,0))</f>
        <v>1136</v>
      </c>
      <c r="K7292" t="s">
        <v>3404</v>
      </c>
      <c r="L7292" t="s">
        <v>43</v>
      </c>
      <c r="M7292" t="s">
        <v>18</v>
      </c>
      <c r="N7292" s="2">
        <v>43369</v>
      </c>
      <c r="O7292" t="s">
        <v>25</v>
      </c>
      <c r="P7292" t="s">
        <v>177</v>
      </c>
      <c r="Q7292">
        <v>0.18781286442293799</v>
      </c>
      <c r="R7292">
        <v>8.8623999999999992</v>
      </c>
      <c r="S7292">
        <v>2</v>
      </c>
      <c r="T7292">
        <v>24.448</v>
      </c>
    </row>
    <row r="7293" spans="1:20" x14ac:dyDescent="0.35">
      <c r="A7293" t="s">
        <v>12</v>
      </c>
      <c r="B7293" t="s">
        <v>7920</v>
      </c>
      <c r="C7293" t="s">
        <v>5704</v>
      </c>
      <c r="D7293">
        <v>0.3</v>
      </c>
      <c r="E7293" s="4" t="s">
        <v>83</v>
      </c>
      <c r="F7293" s="5">
        <v>43105</v>
      </c>
      <c r="G7293" s="5" t="str">
        <f t="shared" si="113"/>
        <v>CA-2018-108588-1142</v>
      </c>
      <c r="H7293" s="3" t="s">
        <v>6459</v>
      </c>
      <c r="I7293" s="4">
        <v>10009</v>
      </c>
      <c r="J7293" s="8">
        <f>INDEX(Sheet2!B:B,MATCH(superstore!K7293,Sheet2!A:A,0))</f>
        <v>1142</v>
      </c>
      <c r="K7293" t="s">
        <v>3417</v>
      </c>
      <c r="L7293" t="s">
        <v>43</v>
      </c>
      <c r="M7293" t="s">
        <v>18</v>
      </c>
      <c r="N7293" s="2">
        <v>43110</v>
      </c>
      <c r="O7293" t="s">
        <v>25</v>
      </c>
      <c r="P7293" t="s">
        <v>177</v>
      </c>
      <c r="Q7293">
        <v>0.289255406314953</v>
      </c>
      <c r="R7293">
        <v>4.6087999999999996</v>
      </c>
      <c r="S7293">
        <v>2</v>
      </c>
      <c r="T7293">
        <v>13.167999999999999</v>
      </c>
    </row>
    <row r="7294" spans="1:20" x14ac:dyDescent="0.35">
      <c r="A7294" t="s">
        <v>12</v>
      </c>
      <c r="B7294" t="s">
        <v>7920</v>
      </c>
      <c r="C7294" t="s">
        <v>597</v>
      </c>
      <c r="D7294">
        <v>0.3</v>
      </c>
      <c r="E7294" s="4" t="s">
        <v>326</v>
      </c>
      <c r="F7294" s="5">
        <v>43660</v>
      </c>
      <c r="G7294" s="5" t="str">
        <f t="shared" ref="G7294:G7357" si="114">CONCATENATE(H7294, "-",J7294)</f>
        <v>CA-2019-117282-609</v>
      </c>
      <c r="H7294" s="3" t="s">
        <v>6525</v>
      </c>
      <c r="I7294" s="4">
        <v>10009</v>
      </c>
      <c r="J7294" s="8">
        <f>INDEX(Sheet2!B:B,MATCH(superstore!K7294,Sheet2!A:A,0))</f>
        <v>609</v>
      </c>
      <c r="K7294" t="s">
        <v>1432</v>
      </c>
      <c r="L7294" t="s">
        <v>43</v>
      </c>
      <c r="M7294" t="s">
        <v>18</v>
      </c>
      <c r="N7294" s="2">
        <v>43664</v>
      </c>
      <c r="O7294" t="s">
        <v>25</v>
      </c>
      <c r="P7294" t="s">
        <v>177</v>
      </c>
      <c r="Q7294">
        <v>0.27043995865826598</v>
      </c>
      <c r="R7294">
        <v>5.133</v>
      </c>
      <c r="S7294">
        <v>2</v>
      </c>
      <c r="T7294">
        <v>14.16</v>
      </c>
    </row>
    <row r="7295" spans="1:20" x14ac:dyDescent="0.35">
      <c r="A7295" t="s">
        <v>12</v>
      </c>
      <c r="B7295" t="s">
        <v>7920</v>
      </c>
      <c r="C7295" t="s">
        <v>5462</v>
      </c>
      <c r="D7295">
        <v>0.3</v>
      </c>
      <c r="E7295" s="4" t="s">
        <v>326</v>
      </c>
      <c r="F7295" s="5">
        <v>44008</v>
      </c>
      <c r="G7295" s="5" t="str">
        <f t="shared" si="114"/>
        <v>CA-2020-107132-670</v>
      </c>
      <c r="H7295" s="3" t="s">
        <v>6480</v>
      </c>
      <c r="I7295" s="4">
        <v>10009</v>
      </c>
      <c r="J7295" s="8">
        <f>INDEX(Sheet2!B:B,MATCH(superstore!K7295,Sheet2!A:A,0))</f>
        <v>670</v>
      </c>
      <c r="K7295" t="s">
        <v>1569</v>
      </c>
      <c r="L7295" t="s">
        <v>43</v>
      </c>
      <c r="M7295" t="s">
        <v>18</v>
      </c>
      <c r="N7295" s="2">
        <v>44012</v>
      </c>
      <c r="O7295" t="s">
        <v>25</v>
      </c>
      <c r="P7295" t="s">
        <v>177</v>
      </c>
      <c r="Q7295">
        <v>0.12413263479761601</v>
      </c>
      <c r="R7295">
        <v>37.108400000000003</v>
      </c>
      <c r="S7295">
        <v>2</v>
      </c>
      <c r="T7295">
        <v>102.36799999999999</v>
      </c>
    </row>
    <row r="7296" spans="1:20" x14ac:dyDescent="0.35">
      <c r="A7296" t="s">
        <v>12</v>
      </c>
      <c r="B7296" t="s">
        <v>7920</v>
      </c>
      <c r="C7296" t="s">
        <v>702</v>
      </c>
      <c r="D7296">
        <v>0.3</v>
      </c>
      <c r="E7296" s="4" t="s">
        <v>89</v>
      </c>
      <c r="F7296" s="5">
        <v>43350</v>
      </c>
      <c r="G7296" s="5" t="str">
        <f t="shared" si="114"/>
        <v>CA-2018-164084-537</v>
      </c>
      <c r="H7296" s="3" t="s">
        <v>5816</v>
      </c>
      <c r="I7296" s="4">
        <v>10011</v>
      </c>
      <c r="J7296" s="8">
        <f>INDEX(Sheet2!B:B,MATCH(superstore!K7296,Sheet2!A:A,0))</f>
        <v>537</v>
      </c>
      <c r="K7296" t="s">
        <v>1262</v>
      </c>
      <c r="L7296" t="s">
        <v>43</v>
      </c>
      <c r="M7296" t="s">
        <v>18</v>
      </c>
      <c r="N7296" s="2">
        <v>43355</v>
      </c>
      <c r="O7296" t="s">
        <v>25</v>
      </c>
      <c r="P7296" t="s">
        <v>177</v>
      </c>
      <c r="Q7296">
        <v>0.248128940835384</v>
      </c>
      <c r="R7296">
        <v>2.0573999999999999</v>
      </c>
      <c r="S7296">
        <v>2</v>
      </c>
      <c r="T7296">
        <v>6.0960000000000001</v>
      </c>
    </row>
    <row r="7297" spans="1:20" x14ac:dyDescent="0.35">
      <c r="A7297" t="s">
        <v>12</v>
      </c>
      <c r="B7297" t="s">
        <v>7910</v>
      </c>
      <c r="C7297" t="s">
        <v>1097</v>
      </c>
      <c r="D7297">
        <v>0.3</v>
      </c>
      <c r="E7297" s="4" t="s">
        <v>49</v>
      </c>
      <c r="F7297" s="5">
        <v>43411</v>
      </c>
      <c r="G7297" s="5" t="str">
        <f t="shared" si="114"/>
        <v>CA-2018-134922-375</v>
      </c>
      <c r="H7297" s="3" t="s">
        <v>6526</v>
      </c>
      <c r="I7297" s="4">
        <v>19140</v>
      </c>
      <c r="J7297" s="8">
        <f>INDEX(Sheet2!B:B,MATCH(superstore!K7297,Sheet2!A:A,0))</f>
        <v>375</v>
      </c>
      <c r="K7297" t="s">
        <v>898</v>
      </c>
      <c r="L7297" t="s">
        <v>113</v>
      </c>
      <c r="M7297" t="s">
        <v>18</v>
      </c>
      <c r="N7297" s="2">
        <v>43415</v>
      </c>
      <c r="O7297" t="s">
        <v>25</v>
      </c>
      <c r="P7297" t="s">
        <v>95</v>
      </c>
      <c r="Q7297">
        <v>0.110352367306967</v>
      </c>
      <c r="R7297">
        <v>7.93</v>
      </c>
      <c r="S7297">
        <v>2</v>
      </c>
      <c r="T7297">
        <v>24.4</v>
      </c>
    </row>
    <row r="7298" spans="1:20" x14ac:dyDescent="0.35">
      <c r="A7298" t="s">
        <v>12</v>
      </c>
      <c r="B7298" t="s">
        <v>7910</v>
      </c>
      <c r="C7298" t="s">
        <v>5678</v>
      </c>
      <c r="D7298">
        <v>0.3</v>
      </c>
      <c r="E7298" s="4" t="s">
        <v>145</v>
      </c>
      <c r="F7298" s="5">
        <v>43954</v>
      </c>
      <c r="G7298" s="5" t="str">
        <f t="shared" si="114"/>
        <v>CA-2020-132199-660</v>
      </c>
      <c r="H7298" s="3" t="s">
        <v>5798</v>
      </c>
      <c r="I7298" s="4">
        <v>19134</v>
      </c>
      <c r="J7298" s="8">
        <f>INDEX(Sheet2!B:B,MATCH(superstore!K7298,Sheet2!A:A,0))</f>
        <v>660</v>
      </c>
      <c r="K7298" t="s">
        <v>1555</v>
      </c>
      <c r="L7298" t="s">
        <v>176</v>
      </c>
      <c r="M7298" t="s">
        <v>18</v>
      </c>
      <c r="N7298" s="2">
        <v>43959</v>
      </c>
      <c r="O7298" t="s">
        <v>25</v>
      </c>
      <c r="P7298" t="s">
        <v>95</v>
      </c>
      <c r="Q7298">
        <v>0.19994369333256901</v>
      </c>
      <c r="R7298">
        <v>2.8</v>
      </c>
      <c r="S7298">
        <v>2</v>
      </c>
      <c r="T7298">
        <v>8</v>
      </c>
    </row>
    <row r="7299" spans="1:20" x14ac:dyDescent="0.35">
      <c r="A7299" t="s">
        <v>12</v>
      </c>
      <c r="B7299" t="s">
        <v>7938</v>
      </c>
      <c r="C7299" t="s">
        <v>1249</v>
      </c>
      <c r="D7299">
        <v>0.3</v>
      </c>
      <c r="E7299" s="4" t="s">
        <v>1037</v>
      </c>
      <c r="F7299" s="5">
        <v>44147</v>
      </c>
      <c r="G7299" s="5" t="str">
        <f t="shared" si="114"/>
        <v>CA-2020-122644-1033</v>
      </c>
      <c r="H7299" s="3" t="s">
        <v>6527</v>
      </c>
      <c r="I7299" s="4">
        <v>43229</v>
      </c>
      <c r="J7299" s="8">
        <f>INDEX(Sheet2!B:B,MATCH(superstore!K7299,Sheet2!A:A,0))</f>
        <v>1033</v>
      </c>
      <c r="K7299" t="s">
        <v>3179</v>
      </c>
      <c r="L7299" t="s">
        <v>55</v>
      </c>
      <c r="M7299" t="s">
        <v>18</v>
      </c>
      <c r="N7299" s="2">
        <v>44152</v>
      </c>
      <c r="O7299" t="s">
        <v>25</v>
      </c>
      <c r="P7299" t="s">
        <v>317</v>
      </c>
      <c r="Q7299">
        <v>0.17167025239546199</v>
      </c>
      <c r="R7299">
        <v>3.5255999999999998</v>
      </c>
      <c r="S7299">
        <v>2</v>
      </c>
      <c r="T7299">
        <v>10.848000000000001</v>
      </c>
    </row>
    <row r="7300" spans="1:20" x14ac:dyDescent="0.35">
      <c r="A7300" t="s">
        <v>12</v>
      </c>
      <c r="B7300" t="s">
        <v>7910</v>
      </c>
      <c r="C7300" t="s">
        <v>706</v>
      </c>
      <c r="D7300">
        <v>0.3</v>
      </c>
      <c r="E7300" s="4" t="s">
        <v>52</v>
      </c>
      <c r="F7300" s="5">
        <v>43328</v>
      </c>
      <c r="G7300" s="5" t="str">
        <f t="shared" si="114"/>
        <v>US-2018-126753-1068</v>
      </c>
      <c r="H7300" s="3" t="s">
        <v>5803</v>
      </c>
      <c r="I7300" s="4">
        <v>19134</v>
      </c>
      <c r="J7300" s="8">
        <f>INDEX(Sheet2!B:B,MATCH(superstore!K7300,Sheet2!A:A,0))</f>
        <v>1068</v>
      </c>
      <c r="K7300" t="s">
        <v>3248</v>
      </c>
      <c r="L7300" t="s">
        <v>55</v>
      </c>
      <c r="M7300" t="s">
        <v>18</v>
      </c>
      <c r="N7300" s="2">
        <v>43332</v>
      </c>
      <c r="O7300" t="s">
        <v>25</v>
      </c>
      <c r="P7300" t="s">
        <v>95</v>
      </c>
      <c r="Q7300">
        <v>0.21594178409037901</v>
      </c>
      <c r="R7300">
        <v>3.6288</v>
      </c>
      <c r="S7300">
        <v>2</v>
      </c>
      <c r="T7300">
        <v>10.368</v>
      </c>
    </row>
    <row r="7301" spans="1:20" x14ac:dyDescent="0.35">
      <c r="A7301" t="s">
        <v>12</v>
      </c>
      <c r="B7301" t="s">
        <v>8412</v>
      </c>
      <c r="C7301" t="s">
        <v>5955</v>
      </c>
      <c r="D7301">
        <v>0.3</v>
      </c>
      <c r="E7301" s="4" t="s">
        <v>52</v>
      </c>
      <c r="F7301" s="5">
        <v>43930</v>
      </c>
      <c r="G7301" s="5" t="str">
        <f t="shared" si="114"/>
        <v>CA-2020-169404-1246</v>
      </c>
      <c r="H7301" s="3" t="s">
        <v>6528</v>
      </c>
      <c r="I7301" s="4">
        <v>17403</v>
      </c>
      <c r="J7301" s="8">
        <f>INDEX(Sheet2!B:B,MATCH(superstore!K7301,Sheet2!A:A,0))</f>
        <v>1246</v>
      </c>
      <c r="K7301" t="s">
        <v>3674</v>
      </c>
      <c r="L7301" t="s">
        <v>55</v>
      </c>
      <c r="M7301" t="s">
        <v>18</v>
      </c>
      <c r="N7301" s="2">
        <v>43935</v>
      </c>
      <c r="O7301" t="s">
        <v>25</v>
      </c>
      <c r="P7301" t="s">
        <v>95</v>
      </c>
      <c r="Q7301">
        <v>0.19848309153539101</v>
      </c>
      <c r="R7301">
        <v>23.7742</v>
      </c>
      <c r="S7301">
        <v>2</v>
      </c>
      <c r="T7301">
        <v>65.584000000000003</v>
      </c>
    </row>
    <row r="7302" spans="1:20" x14ac:dyDescent="0.35">
      <c r="A7302" t="s">
        <v>12</v>
      </c>
      <c r="B7302" t="s">
        <v>8135</v>
      </c>
      <c r="C7302" t="s">
        <v>5932</v>
      </c>
      <c r="D7302">
        <v>0.3</v>
      </c>
      <c r="E7302" s="4" t="s">
        <v>58</v>
      </c>
      <c r="F7302" s="5">
        <v>44103</v>
      </c>
      <c r="G7302" s="5" t="str">
        <f t="shared" si="114"/>
        <v>CA-2020-148138-1123</v>
      </c>
      <c r="H7302" s="3" t="s">
        <v>6529</v>
      </c>
      <c r="I7302" s="4">
        <v>43302</v>
      </c>
      <c r="J7302" s="8">
        <f>INDEX(Sheet2!B:B,MATCH(superstore!K7302,Sheet2!A:A,0))</f>
        <v>1123</v>
      </c>
      <c r="K7302" t="s">
        <v>3370</v>
      </c>
      <c r="L7302" t="s">
        <v>29</v>
      </c>
      <c r="M7302" t="s">
        <v>18</v>
      </c>
      <c r="N7302" s="2">
        <v>44107</v>
      </c>
      <c r="O7302" t="s">
        <v>25</v>
      </c>
      <c r="P7302" t="s">
        <v>317</v>
      </c>
      <c r="Q7302">
        <v>0.16613038541538999</v>
      </c>
      <c r="R7302">
        <v>-6.3959999999999999</v>
      </c>
      <c r="S7302">
        <v>2</v>
      </c>
      <c r="T7302">
        <v>51.167999999999999</v>
      </c>
    </row>
    <row r="7303" spans="1:20" x14ac:dyDescent="0.35">
      <c r="A7303" t="s">
        <v>12</v>
      </c>
      <c r="B7303" t="s">
        <v>7946</v>
      </c>
      <c r="C7303" t="s">
        <v>1670</v>
      </c>
      <c r="D7303">
        <v>0.3</v>
      </c>
      <c r="E7303" s="4" t="s">
        <v>1076</v>
      </c>
      <c r="F7303" s="5">
        <v>42853</v>
      </c>
      <c r="G7303" s="5" t="str">
        <f t="shared" si="114"/>
        <v>CA-2017-140228-1282</v>
      </c>
      <c r="H7303" s="3" t="s">
        <v>6530</v>
      </c>
      <c r="I7303" s="4">
        <v>43055</v>
      </c>
      <c r="J7303" s="8">
        <f>INDEX(Sheet2!B:B,MATCH(superstore!K7303,Sheet2!A:A,0))</f>
        <v>1282</v>
      </c>
      <c r="K7303" t="s">
        <v>3788</v>
      </c>
      <c r="L7303" t="s">
        <v>29</v>
      </c>
      <c r="M7303" t="s">
        <v>18</v>
      </c>
      <c r="N7303" s="2">
        <v>42858</v>
      </c>
      <c r="O7303" t="s">
        <v>25</v>
      </c>
      <c r="P7303" t="s">
        <v>317</v>
      </c>
      <c r="Q7303">
        <v>0.264889326936046</v>
      </c>
      <c r="R7303">
        <v>-37.733199999999997</v>
      </c>
      <c r="S7303">
        <v>2</v>
      </c>
      <c r="T7303">
        <v>177.56800000000001</v>
      </c>
    </row>
    <row r="7304" spans="1:20" x14ac:dyDescent="0.35">
      <c r="A7304" t="s">
        <v>12</v>
      </c>
      <c r="B7304" t="s">
        <v>7910</v>
      </c>
      <c r="C7304" t="s">
        <v>551</v>
      </c>
      <c r="D7304">
        <v>0.3</v>
      </c>
      <c r="E7304" s="4" t="s">
        <v>522</v>
      </c>
      <c r="F7304" s="5">
        <v>43797</v>
      </c>
      <c r="G7304" s="5" t="str">
        <f t="shared" si="114"/>
        <v>CA-2019-127243-1311</v>
      </c>
      <c r="H7304" s="3" t="s">
        <v>5811</v>
      </c>
      <c r="I7304" s="4">
        <v>19140</v>
      </c>
      <c r="J7304" s="8">
        <f>INDEX(Sheet2!B:B,MATCH(superstore!K7304,Sheet2!A:A,0))</f>
        <v>1311</v>
      </c>
      <c r="K7304" t="s">
        <v>3889</v>
      </c>
      <c r="L7304" t="s">
        <v>29</v>
      </c>
      <c r="M7304" t="s">
        <v>18</v>
      </c>
      <c r="N7304" s="2">
        <v>43803</v>
      </c>
      <c r="O7304" t="s">
        <v>25</v>
      </c>
      <c r="P7304" t="s">
        <v>95</v>
      </c>
      <c r="Q7304">
        <v>0.10755066058922599</v>
      </c>
      <c r="R7304">
        <v>-7.7291999999999996</v>
      </c>
      <c r="S7304">
        <v>2</v>
      </c>
      <c r="T7304">
        <v>32.543999999999997</v>
      </c>
    </row>
    <row r="7305" spans="1:20" x14ac:dyDescent="0.35">
      <c r="A7305" t="s">
        <v>12</v>
      </c>
      <c r="B7305" t="s">
        <v>7910</v>
      </c>
      <c r="C7305" t="s">
        <v>5584</v>
      </c>
      <c r="D7305">
        <v>0.3</v>
      </c>
      <c r="E7305" s="4" t="s">
        <v>44</v>
      </c>
      <c r="F7305" s="5">
        <v>43597</v>
      </c>
      <c r="G7305" s="5" t="str">
        <f t="shared" si="114"/>
        <v>US-2019-101196-234</v>
      </c>
      <c r="H7305" s="3" t="s">
        <v>6531</v>
      </c>
      <c r="I7305" s="4">
        <v>19140</v>
      </c>
      <c r="J7305" s="8">
        <f>INDEX(Sheet2!B:B,MATCH(superstore!K7305,Sheet2!A:A,0))</f>
        <v>234</v>
      </c>
      <c r="K7305" t="s">
        <v>599</v>
      </c>
      <c r="L7305" t="s">
        <v>29</v>
      </c>
      <c r="M7305" t="s">
        <v>18</v>
      </c>
      <c r="N7305" s="2">
        <v>43602</v>
      </c>
      <c r="O7305" t="s">
        <v>25</v>
      </c>
      <c r="P7305" t="s">
        <v>95</v>
      </c>
      <c r="Q7305">
        <v>0.214572337199047</v>
      </c>
      <c r="R7305">
        <v>-19.5624</v>
      </c>
      <c r="S7305">
        <v>2</v>
      </c>
      <c r="T7305">
        <v>82.367999999999995</v>
      </c>
    </row>
    <row r="7306" spans="1:20" x14ac:dyDescent="0.35">
      <c r="A7306" t="s">
        <v>12</v>
      </c>
      <c r="B7306" t="s">
        <v>7910</v>
      </c>
      <c r="C7306" t="s">
        <v>5483</v>
      </c>
      <c r="D7306">
        <v>0.3</v>
      </c>
      <c r="E7306" s="4" t="s">
        <v>58</v>
      </c>
      <c r="F7306" s="5">
        <v>43235</v>
      </c>
      <c r="G7306" s="5" t="str">
        <f t="shared" si="114"/>
        <v>CA-2018-138492-572</v>
      </c>
      <c r="H7306" s="3" t="s">
        <v>6532</v>
      </c>
      <c r="I7306" s="4">
        <v>19140</v>
      </c>
      <c r="J7306" s="8">
        <f>INDEX(Sheet2!B:B,MATCH(superstore!K7306,Sheet2!A:A,0))</f>
        <v>572</v>
      </c>
      <c r="K7306" t="s">
        <v>1344</v>
      </c>
      <c r="L7306" t="s">
        <v>29</v>
      </c>
      <c r="M7306" t="s">
        <v>18</v>
      </c>
      <c r="N7306" s="2">
        <v>43242</v>
      </c>
      <c r="O7306" t="s">
        <v>25</v>
      </c>
      <c r="P7306" t="s">
        <v>95</v>
      </c>
      <c r="Q7306">
        <v>0.19974770132819999</v>
      </c>
      <c r="R7306">
        <v>-10.393599999999999</v>
      </c>
      <c r="S7306">
        <v>2</v>
      </c>
      <c r="T7306">
        <v>51.968000000000004</v>
      </c>
    </row>
    <row r="7307" spans="1:20" x14ac:dyDescent="0.35">
      <c r="A7307" t="s">
        <v>12</v>
      </c>
      <c r="B7307" t="s">
        <v>7910</v>
      </c>
      <c r="C7307" t="s">
        <v>5459</v>
      </c>
      <c r="D7307">
        <v>0.3</v>
      </c>
      <c r="E7307" s="4" t="s">
        <v>155</v>
      </c>
      <c r="F7307" s="5">
        <v>43675</v>
      </c>
      <c r="G7307" s="5" t="str">
        <f t="shared" si="114"/>
        <v>CA-2019-116344-46</v>
      </c>
      <c r="H7307" s="3" t="s">
        <v>6533</v>
      </c>
      <c r="I7307" s="4">
        <v>19140</v>
      </c>
      <c r="J7307" s="8">
        <f>INDEX(Sheet2!B:B,MATCH(superstore!K7307,Sheet2!A:A,0))</f>
        <v>46</v>
      </c>
      <c r="K7307" t="s">
        <v>157</v>
      </c>
      <c r="L7307" t="s">
        <v>29</v>
      </c>
      <c r="M7307" t="s">
        <v>18</v>
      </c>
      <c r="N7307" s="2">
        <v>43679</v>
      </c>
      <c r="O7307" t="s">
        <v>25</v>
      </c>
      <c r="P7307" t="s">
        <v>95</v>
      </c>
      <c r="Q7307">
        <v>0.16775918477095</v>
      </c>
      <c r="R7307">
        <v>-16.956800000000001</v>
      </c>
      <c r="S7307">
        <v>2</v>
      </c>
      <c r="T7307">
        <v>84.784000000000006</v>
      </c>
    </row>
    <row r="7308" spans="1:20" x14ac:dyDescent="0.35">
      <c r="A7308" t="s">
        <v>12</v>
      </c>
      <c r="B7308" t="s">
        <v>7910</v>
      </c>
      <c r="C7308" t="s">
        <v>5735</v>
      </c>
      <c r="D7308">
        <v>0.3</v>
      </c>
      <c r="E7308" s="4" t="s">
        <v>155</v>
      </c>
      <c r="F7308" s="5">
        <v>43358</v>
      </c>
      <c r="G7308" s="5" t="str">
        <f t="shared" si="114"/>
        <v>CA-2018-100734-198</v>
      </c>
      <c r="H7308" s="3" t="s">
        <v>6534</v>
      </c>
      <c r="I7308" s="4">
        <v>19143</v>
      </c>
      <c r="J7308" s="8">
        <f>INDEX(Sheet2!B:B,MATCH(superstore!K7308,Sheet2!A:A,0))</f>
        <v>198</v>
      </c>
      <c r="K7308" t="s">
        <v>527</v>
      </c>
      <c r="L7308" t="s">
        <v>29</v>
      </c>
      <c r="M7308" t="s">
        <v>18</v>
      </c>
      <c r="N7308" s="2">
        <v>43363</v>
      </c>
      <c r="O7308" t="s">
        <v>25</v>
      </c>
      <c r="P7308" t="s">
        <v>95</v>
      </c>
      <c r="Q7308">
        <v>0.24820910993954501</v>
      </c>
      <c r="R7308">
        <v>-29.436800000000002</v>
      </c>
      <c r="S7308">
        <v>2</v>
      </c>
      <c r="T7308">
        <v>147.184</v>
      </c>
    </row>
    <row r="7309" spans="1:20" x14ac:dyDescent="0.35">
      <c r="A7309" t="s">
        <v>12</v>
      </c>
      <c r="B7309" t="s">
        <v>8155</v>
      </c>
      <c r="C7309" t="s">
        <v>485</v>
      </c>
      <c r="D7309">
        <v>0.3</v>
      </c>
      <c r="E7309" s="4" t="s">
        <v>1604</v>
      </c>
      <c r="F7309" s="5">
        <v>43376</v>
      </c>
      <c r="G7309" s="5" t="str">
        <f t="shared" si="114"/>
        <v>CA-2018-125178-684</v>
      </c>
      <c r="H7309" s="3" t="s">
        <v>6535</v>
      </c>
      <c r="I7309" s="4">
        <v>19601</v>
      </c>
      <c r="J7309" s="8">
        <f>INDEX(Sheet2!B:B,MATCH(superstore!K7309,Sheet2!A:A,0))</f>
        <v>684</v>
      </c>
      <c r="K7309" t="s">
        <v>1604</v>
      </c>
      <c r="L7309" t="s">
        <v>29</v>
      </c>
      <c r="M7309" t="s">
        <v>18</v>
      </c>
      <c r="N7309" s="2">
        <v>43382</v>
      </c>
      <c r="O7309" t="s">
        <v>25</v>
      </c>
      <c r="P7309" t="s">
        <v>95</v>
      </c>
      <c r="Q7309">
        <v>0.14898990907138701</v>
      </c>
      <c r="R7309">
        <v>1.5007999999999999</v>
      </c>
      <c r="S7309">
        <v>2</v>
      </c>
      <c r="T7309">
        <v>15.007999999999999</v>
      </c>
    </row>
    <row r="7310" spans="1:20" x14ac:dyDescent="0.35">
      <c r="A7310" t="s">
        <v>12</v>
      </c>
      <c r="B7310" t="s">
        <v>7938</v>
      </c>
      <c r="C7310" t="s">
        <v>5422</v>
      </c>
      <c r="D7310">
        <v>0.3</v>
      </c>
      <c r="E7310" s="4" t="s">
        <v>63</v>
      </c>
      <c r="F7310" s="5">
        <v>44161</v>
      </c>
      <c r="G7310" s="5" t="str">
        <f t="shared" si="114"/>
        <v>CA-2020-155957-1284</v>
      </c>
      <c r="H7310" s="3" t="s">
        <v>6536</v>
      </c>
      <c r="I7310" s="4">
        <v>43229</v>
      </c>
      <c r="J7310" s="8">
        <f>INDEX(Sheet2!B:B,MATCH(superstore!K7310,Sheet2!A:A,0))</f>
        <v>1284</v>
      </c>
      <c r="K7310" t="s">
        <v>3804</v>
      </c>
      <c r="L7310" t="s">
        <v>46</v>
      </c>
      <c r="M7310" t="s">
        <v>18</v>
      </c>
      <c r="N7310" s="2">
        <v>44165</v>
      </c>
      <c r="O7310" t="s">
        <v>25</v>
      </c>
      <c r="P7310" t="s">
        <v>317</v>
      </c>
      <c r="Q7310">
        <v>0.24348621637396001</v>
      </c>
      <c r="R7310">
        <v>9.8010000000000002</v>
      </c>
      <c r="S7310">
        <v>3</v>
      </c>
      <c r="T7310">
        <v>52.271999999999998</v>
      </c>
    </row>
    <row r="7311" spans="1:20" x14ac:dyDescent="0.35">
      <c r="A7311" t="s">
        <v>12</v>
      </c>
      <c r="B7311" t="s">
        <v>8085</v>
      </c>
      <c r="C7311" t="s">
        <v>5506</v>
      </c>
      <c r="D7311">
        <v>0.3</v>
      </c>
      <c r="E7311" s="4" t="s">
        <v>44</v>
      </c>
      <c r="F7311" s="5">
        <v>43206</v>
      </c>
      <c r="G7311" s="5" t="str">
        <f t="shared" si="114"/>
        <v>CA-2018-161263-551</v>
      </c>
      <c r="H7311" s="3" t="s">
        <v>6521</v>
      </c>
      <c r="I7311" s="4">
        <v>43615</v>
      </c>
      <c r="J7311" s="8">
        <f>INDEX(Sheet2!B:B,MATCH(superstore!K7311,Sheet2!A:A,0))</f>
        <v>551</v>
      </c>
      <c r="K7311" t="s">
        <v>1295</v>
      </c>
      <c r="L7311" t="s">
        <v>46</v>
      </c>
      <c r="M7311" t="s">
        <v>18</v>
      </c>
      <c r="N7311" s="2">
        <v>43211</v>
      </c>
      <c r="O7311" t="s">
        <v>25</v>
      </c>
      <c r="P7311" t="s">
        <v>317</v>
      </c>
      <c r="Q7311">
        <v>0.13536291596495301</v>
      </c>
      <c r="R7311">
        <v>4.5216000000000003</v>
      </c>
      <c r="S7311">
        <v>3</v>
      </c>
      <c r="T7311">
        <v>45.216000000000001</v>
      </c>
    </row>
    <row r="7312" spans="1:20" x14ac:dyDescent="0.35">
      <c r="A7312" t="s">
        <v>12</v>
      </c>
      <c r="B7312" t="s">
        <v>7910</v>
      </c>
      <c r="C7312" t="s">
        <v>5694</v>
      </c>
      <c r="D7312">
        <v>0.3</v>
      </c>
      <c r="E7312" s="4" t="s">
        <v>49</v>
      </c>
      <c r="F7312" s="5">
        <v>44137</v>
      </c>
      <c r="G7312" s="5" t="str">
        <f t="shared" si="114"/>
        <v>CA-2020-127782-978</v>
      </c>
      <c r="H7312" s="3" t="s">
        <v>5797</v>
      </c>
      <c r="I7312" s="4">
        <v>19140</v>
      </c>
      <c r="J7312" s="8">
        <f>INDEX(Sheet2!B:B,MATCH(superstore!K7312,Sheet2!A:A,0))</f>
        <v>978</v>
      </c>
      <c r="K7312" t="s">
        <v>3062</v>
      </c>
      <c r="L7312" t="s">
        <v>46</v>
      </c>
      <c r="M7312" t="s">
        <v>18</v>
      </c>
      <c r="N7312" s="2">
        <v>44141</v>
      </c>
      <c r="O7312" t="s">
        <v>25</v>
      </c>
      <c r="P7312" t="s">
        <v>95</v>
      </c>
      <c r="Q7312">
        <v>0.26458337622945399</v>
      </c>
      <c r="R7312">
        <v>1.2585</v>
      </c>
      <c r="S7312">
        <v>3</v>
      </c>
      <c r="T7312">
        <v>20.135999999999999</v>
      </c>
    </row>
    <row r="7313" spans="1:20" x14ac:dyDescent="0.35">
      <c r="A7313" t="s">
        <v>12</v>
      </c>
      <c r="B7313" t="s">
        <v>8295</v>
      </c>
      <c r="C7313" t="s">
        <v>5971</v>
      </c>
      <c r="D7313">
        <v>0.3</v>
      </c>
      <c r="E7313" s="4" t="s">
        <v>137</v>
      </c>
      <c r="F7313" s="5">
        <v>44151</v>
      </c>
      <c r="G7313" s="5" t="str">
        <f t="shared" si="114"/>
        <v>CA-2020-160633-1371</v>
      </c>
      <c r="H7313" s="3" t="s">
        <v>6537</v>
      </c>
      <c r="I7313" s="4">
        <v>43402</v>
      </c>
      <c r="J7313" s="8">
        <f>INDEX(Sheet2!B:B,MATCH(superstore!K7313,Sheet2!A:A,0))</f>
        <v>1371</v>
      </c>
      <c r="K7313" t="s">
        <v>4100</v>
      </c>
      <c r="L7313" t="s">
        <v>36</v>
      </c>
      <c r="M7313" t="s">
        <v>18</v>
      </c>
      <c r="N7313" s="2">
        <v>44156</v>
      </c>
      <c r="O7313" t="s">
        <v>25</v>
      </c>
      <c r="P7313" t="s">
        <v>317</v>
      </c>
      <c r="Q7313">
        <v>0.28506797985659899</v>
      </c>
      <c r="R7313">
        <v>5.3970000000000002</v>
      </c>
      <c r="S7313">
        <v>3</v>
      </c>
      <c r="T7313">
        <v>86.352000000000004</v>
      </c>
    </row>
    <row r="7314" spans="1:20" x14ac:dyDescent="0.35">
      <c r="A7314" t="s">
        <v>12</v>
      </c>
      <c r="B7314" t="s">
        <v>8085</v>
      </c>
      <c r="C7314" t="s">
        <v>5506</v>
      </c>
      <c r="D7314">
        <v>0.3</v>
      </c>
      <c r="E7314" s="4" t="s">
        <v>835</v>
      </c>
      <c r="F7314" s="5">
        <v>43206</v>
      </c>
      <c r="G7314" s="5" t="str">
        <f t="shared" si="114"/>
        <v>CA-2018-161263-347</v>
      </c>
      <c r="H7314" s="3" t="s">
        <v>6521</v>
      </c>
      <c r="I7314" s="4">
        <v>43615</v>
      </c>
      <c r="J7314" s="8">
        <f>INDEX(Sheet2!B:B,MATCH(superstore!K7314,Sheet2!A:A,0))</f>
        <v>347</v>
      </c>
      <c r="K7314" t="s">
        <v>837</v>
      </c>
      <c r="L7314" t="s">
        <v>36</v>
      </c>
      <c r="M7314" t="s">
        <v>18</v>
      </c>
      <c r="N7314" s="2">
        <v>43211</v>
      </c>
      <c r="O7314" t="s">
        <v>25</v>
      </c>
      <c r="P7314" t="s">
        <v>317</v>
      </c>
      <c r="Q7314">
        <v>0.19558440003257199</v>
      </c>
      <c r="R7314">
        <v>1.2791999999999999</v>
      </c>
      <c r="S7314">
        <v>3</v>
      </c>
      <c r="T7314">
        <v>7.8719999999999999</v>
      </c>
    </row>
    <row r="7315" spans="1:20" x14ac:dyDescent="0.35">
      <c r="A7315" t="s">
        <v>12</v>
      </c>
      <c r="B7315" t="s">
        <v>7910</v>
      </c>
      <c r="C7315" t="s">
        <v>528</v>
      </c>
      <c r="D7315">
        <v>0.3</v>
      </c>
      <c r="E7315" s="4" t="s">
        <v>773</v>
      </c>
      <c r="F7315" s="5">
        <v>44169</v>
      </c>
      <c r="G7315" s="5" t="str">
        <f t="shared" si="114"/>
        <v>CA-2020-117667-1273</v>
      </c>
      <c r="H7315" s="3" t="s">
        <v>5799</v>
      </c>
      <c r="I7315" s="4">
        <v>19134</v>
      </c>
      <c r="J7315" s="8">
        <f>INDEX(Sheet2!B:B,MATCH(superstore!K7315,Sheet2!A:A,0))</f>
        <v>1273</v>
      </c>
      <c r="K7315" t="s">
        <v>3755</v>
      </c>
      <c r="L7315" t="s">
        <v>36</v>
      </c>
      <c r="M7315" t="s">
        <v>18</v>
      </c>
      <c r="N7315" s="2">
        <v>44174</v>
      </c>
      <c r="O7315" t="s">
        <v>25</v>
      </c>
      <c r="P7315" t="s">
        <v>95</v>
      </c>
      <c r="Q7315">
        <v>0.101233283425673</v>
      </c>
      <c r="R7315">
        <v>3.1806000000000001</v>
      </c>
      <c r="S7315">
        <v>3</v>
      </c>
      <c r="T7315">
        <v>13.391999999999999</v>
      </c>
    </row>
    <row r="7316" spans="1:20" x14ac:dyDescent="0.35">
      <c r="A7316" t="s">
        <v>12</v>
      </c>
      <c r="B7316" t="s">
        <v>7910</v>
      </c>
      <c r="C7316" t="s">
        <v>5565</v>
      </c>
      <c r="D7316">
        <v>0.3</v>
      </c>
      <c r="E7316" s="4" t="s">
        <v>49</v>
      </c>
      <c r="F7316" s="5">
        <v>43007</v>
      </c>
      <c r="G7316" s="5" t="str">
        <f t="shared" si="114"/>
        <v>CA-2017-122931-1341</v>
      </c>
      <c r="H7316" s="3" t="s">
        <v>5814</v>
      </c>
      <c r="I7316" s="4">
        <v>19134</v>
      </c>
      <c r="J7316" s="8">
        <f>INDEX(Sheet2!B:B,MATCH(superstore!K7316,Sheet2!A:A,0))</f>
        <v>1341</v>
      </c>
      <c r="K7316" t="s">
        <v>3965</v>
      </c>
      <c r="L7316" t="s">
        <v>36</v>
      </c>
      <c r="M7316" t="s">
        <v>18</v>
      </c>
      <c r="N7316" s="2">
        <v>43011</v>
      </c>
      <c r="O7316" t="s">
        <v>25</v>
      </c>
      <c r="P7316" t="s">
        <v>95</v>
      </c>
      <c r="Q7316">
        <v>0.28225915481589697</v>
      </c>
      <c r="R7316">
        <v>1.4783999999999999</v>
      </c>
      <c r="S7316">
        <v>3</v>
      </c>
      <c r="T7316">
        <v>4.2240000000000002</v>
      </c>
    </row>
    <row r="7317" spans="1:20" x14ac:dyDescent="0.35">
      <c r="A7317" t="s">
        <v>12</v>
      </c>
      <c r="B7317" t="s">
        <v>7910</v>
      </c>
      <c r="C7317" t="s">
        <v>5610</v>
      </c>
      <c r="D7317">
        <v>0.3</v>
      </c>
      <c r="E7317" s="4" t="s">
        <v>27</v>
      </c>
      <c r="F7317" s="5">
        <v>43095</v>
      </c>
      <c r="G7317" s="5" t="str">
        <f t="shared" si="114"/>
        <v>CA-2017-101427-1044</v>
      </c>
      <c r="H7317" s="3" t="s">
        <v>6538</v>
      </c>
      <c r="I7317" s="4">
        <v>19140</v>
      </c>
      <c r="J7317" s="8">
        <f>INDEX(Sheet2!B:B,MATCH(superstore!K7317,Sheet2!A:A,0))</f>
        <v>1044</v>
      </c>
      <c r="K7317" t="s">
        <v>3199</v>
      </c>
      <c r="L7317" t="s">
        <v>36</v>
      </c>
      <c r="M7317" t="s">
        <v>18</v>
      </c>
      <c r="N7317" s="2">
        <v>43099</v>
      </c>
      <c r="O7317" t="s">
        <v>25</v>
      </c>
      <c r="P7317" t="s">
        <v>95</v>
      </c>
      <c r="Q7317">
        <v>0.142862884222237</v>
      </c>
      <c r="R7317">
        <v>1.1022000000000001</v>
      </c>
      <c r="S7317">
        <v>3</v>
      </c>
      <c r="T7317">
        <v>8.016</v>
      </c>
    </row>
    <row r="7318" spans="1:20" x14ac:dyDescent="0.35">
      <c r="A7318" t="s">
        <v>12</v>
      </c>
      <c r="B7318" t="s">
        <v>7910</v>
      </c>
      <c r="C7318" t="s">
        <v>5991</v>
      </c>
      <c r="D7318">
        <v>0.3</v>
      </c>
      <c r="E7318" s="4" t="s">
        <v>488</v>
      </c>
      <c r="F7318" s="5">
        <v>43703</v>
      </c>
      <c r="G7318" s="5" t="str">
        <f t="shared" si="114"/>
        <v>CA-2019-132094-1774</v>
      </c>
      <c r="H7318" s="3" t="s">
        <v>6539</v>
      </c>
      <c r="I7318" s="4">
        <v>19140</v>
      </c>
      <c r="J7318" s="8">
        <f>INDEX(Sheet2!B:B,MATCH(superstore!K7318,Sheet2!A:A,0))</f>
        <v>1774</v>
      </c>
      <c r="K7318" t="s">
        <v>6201</v>
      </c>
      <c r="L7318" t="s">
        <v>36</v>
      </c>
      <c r="M7318" t="s">
        <v>18</v>
      </c>
      <c r="N7318" s="2">
        <v>43710</v>
      </c>
      <c r="O7318" t="s">
        <v>25</v>
      </c>
      <c r="P7318" t="s">
        <v>95</v>
      </c>
      <c r="Q7318">
        <v>0.118392019501961</v>
      </c>
      <c r="R7318">
        <v>1.6415999999999999</v>
      </c>
      <c r="S7318">
        <v>3</v>
      </c>
      <c r="T7318">
        <v>5.4720000000000004</v>
      </c>
    </row>
    <row r="7319" spans="1:20" x14ac:dyDescent="0.35">
      <c r="A7319" t="s">
        <v>12</v>
      </c>
      <c r="B7319" t="s">
        <v>8059</v>
      </c>
      <c r="C7319" t="s">
        <v>1313</v>
      </c>
      <c r="D7319">
        <v>0.3</v>
      </c>
      <c r="E7319" s="4" t="s">
        <v>49</v>
      </c>
      <c r="F7319" s="5">
        <v>43021</v>
      </c>
      <c r="G7319" s="5" t="str">
        <f t="shared" si="114"/>
        <v>CA-2017-123316-508</v>
      </c>
      <c r="H7319" s="3" t="s">
        <v>6540</v>
      </c>
      <c r="I7319" s="4">
        <v>10550</v>
      </c>
      <c r="J7319" s="8">
        <f>INDEX(Sheet2!B:B,MATCH(superstore!K7319,Sheet2!A:A,0))</f>
        <v>508</v>
      </c>
      <c r="K7319" t="s">
        <v>1196</v>
      </c>
      <c r="L7319" t="s">
        <v>43</v>
      </c>
      <c r="M7319" t="s">
        <v>18</v>
      </c>
      <c r="N7319" s="2">
        <v>43025</v>
      </c>
      <c r="O7319" t="s">
        <v>25</v>
      </c>
      <c r="P7319" t="s">
        <v>177</v>
      </c>
      <c r="Q7319">
        <v>0.14488478934465501</v>
      </c>
      <c r="R7319">
        <v>2.8100999999999998</v>
      </c>
      <c r="S7319">
        <v>3</v>
      </c>
      <c r="T7319">
        <v>7.7519999999999998</v>
      </c>
    </row>
    <row r="7320" spans="1:20" x14ac:dyDescent="0.35">
      <c r="A7320" t="s">
        <v>12</v>
      </c>
      <c r="B7320" t="s">
        <v>7920</v>
      </c>
      <c r="C7320" t="s">
        <v>457</v>
      </c>
      <c r="D7320">
        <v>0.3</v>
      </c>
      <c r="E7320" s="4" t="s">
        <v>326</v>
      </c>
      <c r="F7320" s="5">
        <v>44185</v>
      </c>
      <c r="G7320" s="5" t="str">
        <f t="shared" si="114"/>
        <v>CA-2020-102197-302</v>
      </c>
      <c r="H7320" s="3" t="s">
        <v>6478</v>
      </c>
      <c r="I7320" s="4">
        <v>10009</v>
      </c>
      <c r="J7320" s="8">
        <f>INDEX(Sheet2!B:B,MATCH(superstore!K7320,Sheet2!A:A,0))</f>
        <v>302</v>
      </c>
      <c r="K7320" t="s">
        <v>732</v>
      </c>
      <c r="L7320" t="s">
        <v>43</v>
      </c>
      <c r="M7320" t="s">
        <v>18</v>
      </c>
      <c r="N7320" s="2">
        <v>44191</v>
      </c>
      <c r="O7320" t="s">
        <v>25</v>
      </c>
      <c r="P7320" t="s">
        <v>177</v>
      </c>
      <c r="Q7320">
        <v>0.23466600442735</v>
      </c>
      <c r="R7320">
        <v>17.623200000000001</v>
      </c>
      <c r="S7320">
        <v>3</v>
      </c>
      <c r="T7320">
        <v>50.351999999999997</v>
      </c>
    </row>
    <row r="7321" spans="1:20" x14ac:dyDescent="0.35">
      <c r="A7321" t="s">
        <v>12</v>
      </c>
      <c r="B7321" t="s">
        <v>7920</v>
      </c>
      <c r="C7321" t="s">
        <v>5398</v>
      </c>
      <c r="D7321">
        <v>0.3</v>
      </c>
      <c r="E7321" s="4" t="s">
        <v>49</v>
      </c>
      <c r="F7321" s="5">
        <v>43587</v>
      </c>
      <c r="G7321" s="5" t="str">
        <f t="shared" si="114"/>
        <v>CA-2019-158155-444</v>
      </c>
      <c r="H7321" s="3" t="s">
        <v>5745</v>
      </c>
      <c r="I7321" s="4">
        <v>10009</v>
      </c>
      <c r="J7321" s="8">
        <f>INDEX(Sheet2!B:B,MATCH(superstore!K7321,Sheet2!A:A,0))</f>
        <v>444</v>
      </c>
      <c r="K7321" t="s">
        <v>1047</v>
      </c>
      <c r="L7321" t="s">
        <v>43</v>
      </c>
      <c r="M7321" t="s">
        <v>18</v>
      </c>
      <c r="N7321" s="2">
        <v>43591</v>
      </c>
      <c r="O7321" t="s">
        <v>25</v>
      </c>
      <c r="P7321" t="s">
        <v>177</v>
      </c>
      <c r="Q7321">
        <v>0.25149068111984302</v>
      </c>
      <c r="R7321">
        <v>33.93</v>
      </c>
      <c r="S7321">
        <v>3</v>
      </c>
      <c r="T7321">
        <v>90.48</v>
      </c>
    </row>
    <row r="7322" spans="1:20" x14ac:dyDescent="0.35">
      <c r="A7322" t="s">
        <v>12</v>
      </c>
      <c r="B7322" t="s">
        <v>7920</v>
      </c>
      <c r="C7322" t="s">
        <v>5510</v>
      </c>
      <c r="D7322">
        <v>0.3</v>
      </c>
      <c r="E7322" s="4" t="s">
        <v>49</v>
      </c>
      <c r="F7322" s="5">
        <v>43780</v>
      </c>
      <c r="G7322" s="5" t="str">
        <f t="shared" si="114"/>
        <v>CA-2019-145548-710</v>
      </c>
      <c r="H7322" s="3" t="s">
        <v>5790</v>
      </c>
      <c r="I7322" s="4">
        <v>10011</v>
      </c>
      <c r="J7322" s="8">
        <f>INDEX(Sheet2!B:B,MATCH(superstore!K7322,Sheet2!A:A,0))</f>
        <v>710</v>
      </c>
      <c r="K7322" t="s">
        <v>1679</v>
      </c>
      <c r="L7322" t="s">
        <v>43</v>
      </c>
      <c r="M7322" t="s">
        <v>18</v>
      </c>
      <c r="N7322" s="2">
        <v>43785</v>
      </c>
      <c r="O7322" t="s">
        <v>25</v>
      </c>
      <c r="P7322" t="s">
        <v>177</v>
      </c>
      <c r="Q7322">
        <v>0.16575274601951501</v>
      </c>
      <c r="R7322">
        <v>17.190000000000001</v>
      </c>
      <c r="S7322">
        <v>3</v>
      </c>
      <c r="T7322">
        <v>55.008000000000003</v>
      </c>
    </row>
    <row r="7323" spans="1:20" x14ac:dyDescent="0.35">
      <c r="A7323" t="s">
        <v>12</v>
      </c>
      <c r="B7323" t="s">
        <v>7920</v>
      </c>
      <c r="C7323" t="s">
        <v>5510</v>
      </c>
      <c r="D7323">
        <v>0.3</v>
      </c>
      <c r="E7323" s="4" t="s">
        <v>1078</v>
      </c>
      <c r="F7323" s="5">
        <v>43780</v>
      </c>
      <c r="G7323" s="5" t="str">
        <f t="shared" si="114"/>
        <v>CA-2019-145548-1261</v>
      </c>
      <c r="H7323" s="3" t="s">
        <v>5790</v>
      </c>
      <c r="I7323" s="4">
        <v>10011</v>
      </c>
      <c r="J7323" s="8">
        <f>INDEX(Sheet2!B:B,MATCH(superstore!K7323,Sheet2!A:A,0))</f>
        <v>1261</v>
      </c>
      <c r="K7323" t="s">
        <v>3712</v>
      </c>
      <c r="L7323" t="s">
        <v>43</v>
      </c>
      <c r="M7323" t="s">
        <v>18</v>
      </c>
      <c r="N7323" s="2">
        <v>43785</v>
      </c>
      <c r="O7323" t="s">
        <v>25</v>
      </c>
      <c r="P7323" t="s">
        <v>177</v>
      </c>
      <c r="Q7323">
        <v>0.264033590019571</v>
      </c>
      <c r="R7323">
        <v>11.4504</v>
      </c>
      <c r="S7323">
        <v>3</v>
      </c>
      <c r="T7323">
        <v>35.231999999999999</v>
      </c>
    </row>
    <row r="7324" spans="1:20" x14ac:dyDescent="0.35">
      <c r="A7324" t="s">
        <v>12</v>
      </c>
      <c r="B7324" t="s">
        <v>7920</v>
      </c>
      <c r="C7324" t="s">
        <v>5398</v>
      </c>
      <c r="D7324">
        <v>0.3</v>
      </c>
      <c r="E7324" s="4" t="s">
        <v>326</v>
      </c>
      <c r="F7324" s="5">
        <v>43768</v>
      </c>
      <c r="G7324" s="5" t="str">
        <f t="shared" si="114"/>
        <v>CA-2019-153836-1442</v>
      </c>
      <c r="H7324" s="3" t="s">
        <v>6495</v>
      </c>
      <c r="I7324" s="4">
        <v>10011</v>
      </c>
      <c r="J7324" s="8">
        <f>INDEX(Sheet2!B:B,MATCH(superstore!K7324,Sheet2!A:A,0))</f>
        <v>1442</v>
      </c>
      <c r="K7324" t="s">
        <v>4442</v>
      </c>
      <c r="L7324" t="s">
        <v>43</v>
      </c>
      <c r="M7324" t="s">
        <v>18</v>
      </c>
      <c r="N7324" s="2">
        <v>43772</v>
      </c>
      <c r="O7324" t="s">
        <v>25</v>
      </c>
      <c r="P7324" t="s">
        <v>177</v>
      </c>
      <c r="Q7324">
        <v>0.14087578697460401</v>
      </c>
      <c r="R7324">
        <v>10.0632</v>
      </c>
      <c r="S7324">
        <v>3</v>
      </c>
      <c r="T7324">
        <v>28.751999999999999</v>
      </c>
    </row>
    <row r="7325" spans="1:20" x14ac:dyDescent="0.35">
      <c r="A7325" t="s">
        <v>12</v>
      </c>
      <c r="B7325" t="s">
        <v>7920</v>
      </c>
      <c r="C7325" t="s">
        <v>369</v>
      </c>
      <c r="D7325">
        <v>0.3</v>
      </c>
      <c r="E7325" s="4" t="s">
        <v>83</v>
      </c>
      <c r="F7325" s="5">
        <v>43779</v>
      </c>
      <c r="G7325" s="5" t="str">
        <f t="shared" si="114"/>
        <v>CA-2019-125164-351</v>
      </c>
      <c r="H7325" s="3" t="s">
        <v>6519</v>
      </c>
      <c r="I7325" s="4">
        <v>10011</v>
      </c>
      <c r="J7325" s="8">
        <f>INDEX(Sheet2!B:B,MATCH(superstore!K7325,Sheet2!A:A,0))</f>
        <v>351</v>
      </c>
      <c r="K7325" t="s">
        <v>848</v>
      </c>
      <c r="L7325" t="s">
        <v>43</v>
      </c>
      <c r="M7325" t="s">
        <v>18</v>
      </c>
      <c r="N7325" s="2">
        <v>43783</v>
      </c>
      <c r="O7325" t="s">
        <v>25</v>
      </c>
      <c r="P7325" t="s">
        <v>177</v>
      </c>
      <c r="Q7325">
        <v>0.25505605992423702</v>
      </c>
      <c r="R7325">
        <v>16.823699999999999</v>
      </c>
      <c r="S7325">
        <v>3</v>
      </c>
      <c r="T7325">
        <v>49.847999999999999</v>
      </c>
    </row>
    <row r="7326" spans="1:20" x14ac:dyDescent="0.35">
      <c r="A7326" t="s">
        <v>12</v>
      </c>
      <c r="B7326" t="s">
        <v>7920</v>
      </c>
      <c r="C7326" t="s">
        <v>1470</v>
      </c>
      <c r="D7326">
        <v>0.3</v>
      </c>
      <c r="E7326" s="4" t="s">
        <v>49</v>
      </c>
      <c r="F7326" s="5">
        <v>43825</v>
      </c>
      <c r="G7326" s="5" t="str">
        <f t="shared" si="114"/>
        <v>CA-2019-123015-257</v>
      </c>
      <c r="H7326" s="3" t="s">
        <v>6541</v>
      </c>
      <c r="I7326" s="4">
        <v>10024</v>
      </c>
      <c r="J7326" s="8">
        <f>INDEX(Sheet2!B:B,MATCH(superstore!K7326,Sheet2!A:A,0))</f>
        <v>257</v>
      </c>
      <c r="K7326" t="s">
        <v>648</v>
      </c>
      <c r="L7326" t="s">
        <v>43</v>
      </c>
      <c r="M7326" t="s">
        <v>18</v>
      </c>
      <c r="N7326" s="2">
        <v>43829</v>
      </c>
      <c r="O7326" t="s">
        <v>25</v>
      </c>
      <c r="P7326" t="s">
        <v>177</v>
      </c>
      <c r="Q7326">
        <v>0.124356347795277</v>
      </c>
      <c r="R7326">
        <v>1.6848000000000001</v>
      </c>
      <c r="S7326">
        <v>3</v>
      </c>
      <c r="T7326">
        <v>4.992</v>
      </c>
    </row>
    <row r="7327" spans="1:20" x14ac:dyDescent="0.35">
      <c r="A7327" t="s">
        <v>12</v>
      </c>
      <c r="B7327" t="s">
        <v>7920</v>
      </c>
      <c r="C7327" t="s">
        <v>5512</v>
      </c>
      <c r="D7327">
        <v>0.3</v>
      </c>
      <c r="E7327" s="4" t="s">
        <v>58</v>
      </c>
      <c r="F7327" s="5">
        <v>44145</v>
      </c>
      <c r="G7327" s="5" t="str">
        <f t="shared" si="114"/>
        <v>CA-2020-104640-759</v>
      </c>
      <c r="H7327" s="3" t="s">
        <v>6542</v>
      </c>
      <c r="I7327" s="4">
        <v>10024</v>
      </c>
      <c r="J7327" s="8">
        <f>INDEX(Sheet2!B:B,MATCH(superstore!K7327,Sheet2!A:A,0))</f>
        <v>759</v>
      </c>
      <c r="K7327" t="s">
        <v>1807</v>
      </c>
      <c r="L7327" t="s">
        <v>43</v>
      </c>
      <c r="M7327" t="s">
        <v>18</v>
      </c>
      <c r="N7327" s="2">
        <v>44151</v>
      </c>
      <c r="O7327" t="s">
        <v>25</v>
      </c>
      <c r="P7327" t="s">
        <v>177</v>
      </c>
      <c r="Q7327">
        <v>0.27765078625693901</v>
      </c>
      <c r="R7327">
        <v>314.27190000000002</v>
      </c>
      <c r="S7327">
        <v>3</v>
      </c>
      <c r="T7327">
        <v>931.17600000000004</v>
      </c>
    </row>
    <row r="7328" spans="1:20" x14ac:dyDescent="0.35">
      <c r="A7328" t="s">
        <v>12</v>
      </c>
      <c r="B7328" t="s">
        <v>7920</v>
      </c>
      <c r="C7328" t="s">
        <v>5554</v>
      </c>
      <c r="D7328">
        <v>0.3</v>
      </c>
      <c r="E7328" s="4" t="s">
        <v>832</v>
      </c>
      <c r="F7328" s="5">
        <v>43059</v>
      </c>
      <c r="G7328" s="5" t="str">
        <f t="shared" si="114"/>
        <v>CA-2017-140396-1071</v>
      </c>
      <c r="H7328" s="3" t="s">
        <v>6475</v>
      </c>
      <c r="I7328" s="4">
        <v>10024</v>
      </c>
      <c r="J7328" s="8">
        <f>INDEX(Sheet2!B:B,MATCH(superstore!K7328,Sheet2!A:A,0))</f>
        <v>1071</v>
      </c>
      <c r="K7328" t="s">
        <v>3253</v>
      </c>
      <c r="L7328" t="s">
        <v>43</v>
      </c>
      <c r="M7328" t="s">
        <v>18</v>
      </c>
      <c r="N7328" s="2">
        <v>43064</v>
      </c>
      <c r="O7328" t="s">
        <v>25</v>
      </c>
      <c r="P7328" t="s">
        <v>177</v>
      </c>
      <c r="Q7328">
        <v>0.26313327904779699</v>
      </c>
      <c r="R7328">
        <v>4.5359999999999996</v>
      </c>
      <c r="S7328">
        <v>3</v>
      </c>
      <c r="T7328">
        <v>12.96</v>
      </c>
    </row>
    <row r="7329" spans="1:20" x14ac:dyDescent="0.35">
      <c r="A7329" t="s">
        <v>12</v>
      </c>
      <c r="B7329" t="s">
        <v>7920</v>
      </c>
      <c r="C7329" t="s">
        <v>257</v>
      </c>
      <c r="D7329">
        <v>0.3</v>
      </c>
      <c r="E7329" s="4" t="s">
        <v>83</v>
      </c>
      <c r="F7329" s="5">
        <v>44001</v>
      </c>
      <c r="G7329" s="5" t="str">
        <f t="shared" si="114"/>
        <v>CA-2020-169999-545</v>
      </c>
      <c r="H7329" s="3" t="s">
        <v>6469</v>
      </c>
      <c r="I7329" s="4">
        <v>10035</v>
      </c>
      <c r="J7329" s="8">
        <f>INDEX(Sheet2!B:B,MATCH(superstore!K7329,Sheet2!A:A,0))</f>
        <v>545</v>
      </c>
      <c r="K7329" t="s">
        <v>1279</v>
      </c>
      <c r="L7329" t="s">
        <v>43</v>
      </c>
      <c r="M7329" t="s">
        <v>18</v>
      </c>
      <c r="N7329" s="2">
        <v>44008</v>
      </c>
      <c r="O7329" t="s">
        <v>25</v>
      </c>
      <c r="P7329" t="s">
        <v>177</v>
      </c>
      <c r="Q7329">
        <v>0.101954195186562</v>
      </c>
      <c r="R7329">
        <v>3.7595999999999998</v>
      </c>
      <c r="S7329">
        <v>3</v>
      </c>
      <c r="T7329">
        <v>11.568</v>
      </c>
    </row>
    <row r="7330" spans="1:20" x14ac:dyDescent="0.35">
      <c r="A7330" t="s">
        <v>12</v>
      </c>
      <c r="B7330" t="s">
        <v>7920</v>
      </c>
      <c r="C7330" t="s">
        <v>5593</v>
      </c>
      <c r="D7330">
        <v>0.3</v>
      </c>
      <c r="E7330" s="4" t="s">
        <v>107</v>
      </c>
      <c r="F7330" s="5">
        <v>43556</v>
      </c>
      <c r="G7330" s="5" t="str">
        <f t="shared" si="114"/>
        <v>CA-2019-161473-571</v>
      </c>
      <c r="H7330" s="3" t="s">
        <v>6462</v>
      </c>
      <c r="I7330" s="4">
        <v>10035</v>
      </c>
      <c r="J7330" s="8">
        <f>INDEX(Sheet2!B:B,MATCH(superstore!K7330,Sheet2!A:A,0))</f>
        <v>571</v>
      </c>
      <c r="K7330" t="s">
        <v>1343</v>
      </c>
      <c r="L7330" t="s">
        <v>43</v>
      </c>
      <c r="M7330" t="s">
        <v>18</v>
      </c>
      <c r="N7330" s="2">
        <v>43560</v>
      </c>
      <c r="O7330" t="s">
        <v>25</v>
      </c>
      <c r="P7330" t="s">
        <v>177</v>
      </c>
      <c r="Q7330">
        <v>0.27184010997515301</v>
      </c>
      <c r="R7330">
        <v>4.6643999999999997</v>
      </c>
      <c r="S7330">
        <v>3</v>
      </c>
      <c r="T7330">
        <v>14.352</v>
      </c>
    </row>
    <row r="7331" spans="1:20" x14ac:dyDescent="0.35">
      <c r="A7331" t="s">
        <v>12</v>
      </c>
      <c r="B7331" t="s">
        <v>8135</v>
      </c>
      <c r="C7331" t="s">
        <v>569</v>
      </c>
      <c r="D7331">
        <v>0.3</v>
      </c>
      <c r="E7331" s="4" t="s">
        <v>418</v>
      </c>
      <c r="F7331" s="5">
        <v>43461</v>
      </c>
      <c r="G7331" s="5" t="str">
        <f t="shared" si="114"/>
        <v>CA-2018-101889-154</v>
      </c>
      <c r="H7331" s="3" t="s">
        <v>5826</v>
      </c>
      <c r="I7331" s="4">
        <v>43302</v>
      </c>
      <c r="J7331" s="8">
        <f>INDEX(Sheet2!B:B,MATCH(superstore!K7331,Sheet2!A:A,0))</f>
        <v>154</v>
      </c>
      <c r="K7331" t="s">
        <v>418</v>
      </c>
      <c r="L7331" t="s">
        <v>113</v>
      </c>
      <c r="M7331" t="s">
        <v>18</v>
      </c>
      <c r="N7331" s="2">
        <v>43465</v>
      </c>
      <c r="O7331" t="s">
        <v>25</v>
      </c>
      <c r="P7331" t="s">
        <v>317</v>
      </c>
      <c r="Q7331">
        <v>0.109753151955772</v>
      </c>
      <c r="R7331">
        <v>6.7068000000000003</v>
      </c>
      <c r="S7331">
        <v>3</v>
      </c>
      <c r="T7331">
        <v>19.872</v>
      </c>
    </row>
    <row r="7332" spans="1:20" x14ac:dyDescent="0.35">
      <c r="A7332" t="s">
        <v>12</v>
      </c>
      <c r="B7332" t="s">
        <v>7910</v>
      </c>
      <c r="C7332" t="s">
        <v>745</v>
      </c>
      <c r="D7332">
        <v>0.3</v>
      </c>
      <c r="E7332" s="4" t="s">
        <v>49</v>
      </c>
      <c r="F7332" s="5">
        <v>43519</v>
      </c>
      <c r="G7332" s="5" t="str">
        <f t="shared" si="114"/>
        <v>CA-2019-144400-246</v>
      </c>
      <c r="H7332" s="3" t="s">
        <v>6543</v>
      </c>
      <c r="I7332" s="4">
        <v>19120</v>
      </c>
      <c r="J7332" s="8">
        <f>INDEX(Sheet2!B:B,MATCH(superstore!K7332,Sheet2!A:A,0))</f>
        <v>246</v>
      </c>
      <c r="K7332" t="s">
        <v>628</v>
      </c>
      <c r="L7332" t="s">
        <v>113</v>
      </c>
      <c r="M7332" t="s">
        <v>18</v>
      </c>
      <c r="N7332" s="2">
        <v>43523</v>
      </c>
      <c r="O7332" t="s">
        <v>25</v>
      </c>
      <c r="P7332" t="s">
        <v>95</v>
      </c>
      <c r="Q7332">
        <v>0.270830540086758</v>
      </c>
      <c r="R7332">
        <v>21.591000000000001</v>
      </c>
      <c r="S7332">
        <v>3</v>
      </c>
      <c r="T7332">
        <v>57.576000000000001</v>
      </c>
    </row>
    <row r="7333" spans="1:20" x14ac:dyDescent="0.35">
      <c r="A7333" t="s">
        <v>12</v>
      </c>
      <c r="B7333" t="s">
        <v>7910</v>
      </c>
      <c r="C7333" t="s">
        <v>6544</v>
      </c>
      <c r="D7333">
        <v>0.3</v>
      </c>
      <c r="E7333" s="4" t="s">
        <v>49</v>
      </c>
      <c r="F7333" s="5">
        <v>43062</v>
      </c>
      <c r="G7333" s="5" t="str">
        <f t="shared" si="114"/>
        <v>CA-2017-149055-1789</v>
      </c>
      <c r="H7333" s="3" t="s">
        <v>6545</v>
      </c>
      <c r="I7333" s="4">
        <v>19134</v>
      </c>
      <c r="J7333" s="8">
        <f>INDEX(Sheet2!B:B,MATCH(superstore!K7333,Sheet2!A:A,0))</f>
        <v>1789</v>
      </c>
      <c r="K7333" t="s">
        <v>6546</v>
      </c>
      <c r="L7333" t="s">
        <v>113</v>
      </c>
      <c r="M7333" t="s">
        <v>18</v>
      </c>
      <c r="N7333" s="2">
        <v>43067</v>
      </c>
      <c r="O7333" t="s">
        <v>25</v>
      </c>
      <c r="P7333" t="s">
        <v>95</v>
      </c>
      <c r="Q7333">
        <v>0.23110086081400999</v>
      </c>
      <c r="R7333">
        <v>21.197700000000001</v>
      </c>
      <c r="S7333">
        <v>3</v>
      </c>
      <c r="T7333">
        <v>62.808</v>
      </c>
    </row>
    <row r="7334" spans="1:20" x14ac:dyDescent="0.35">
      <c r="A7334" t="s">
        <v>12</v>
      </c>
      <c r="B7334" t="s">
        <v>7910</v>
      </c>
      <c r="C7334" t="s">
        <v>5694</v>
      </c>
      <c r="D7334">
        <v>0.3</v>
      </c>
      <c r="E7334" s="4" t="s">
        <v>49</v>
      </c>
      <c r="F7334" s="5">
        <v>44137</v>
      </c>
      <c r="G7334" s="5" t="str">
        <f t="shared" si="114"/>
        <v>CA-2020-127782-437</v>
      </c>
      <c r="H7334" s="3" t="s">
        <v>5797</v>
      </c>
      <c r="I7334" s="4">
        <v>19140</v>
      </c>
      <c r="J7334" s="8">
        <f>INDEX(Sheet2!B:B,MATCH(superstore!K7334,Sheet2!A:A,0))</f>
        <v>437</v>
      </c>
      <c r="K7334" t="s">
        <v>1028</v>
      </c>
      <c r="L7334" t="s">
        <v>113</v>
      </c>
      <c r="M7334" t="s">
        <v>18</v>
      </c>
      <c r="N7334" s="2">
        <v>44141</v>
      </c>
      <c r="O7334" t="s">
        <v>25</v>
      </c>
      <c r="P7334" t="s">
        <v>95</v>
      </c>
      <c r="Q7334">
        <v>0.186925877892367</v>
      </c>
      <c r="R7334">
        <v>2.8782000000000001</v>
      </c>
      <c r="S7334">
        <v>3</v>
      </c>
      <c r="T7334">
        <v>8.8559999999999999</v>
      </c>
    </row>
    <row r="7335" spans="1:20" x14ac:dyDescent="0.35">
      <c r="A7335" t="s">
        <v>12</v>
      </c>
      <c r="B7335" t="s">
        <v>7938</v>
      </c>
      <c r="C7335" t="s">
        <v>1648</v>
      </c>
      <c r="D7335">
        <v>0.3</v>
      </c>
      <c r="E7335" s="4" t="s">
        <v>107</v>
      </c>
      <c r="F7335" s="5">
        <v>42797</v>
      </c>
      <c r="G7335" s="5" t="str">
        <f t="shared" si="114"/>
        <v>US-2017-127978-1481</v>
      </c>
      <c r="H7335" s="3" t="s">
        <v>5828</v>
      </c>
      <c r="I7335" s="4">
        <v>43229</v>
      </c>
      <c r="J7335" s="8">
        <f>INDEX(Sheet2!B:B,MATCH(superstore!K7335,Sheet2!A:A,0))</f>
        <v>1481</v>
      </c>
      <c r="K7335" t="s">
        <v>4714</v>
      </c>
      <c r="L7335" t="s">
        <v>17</v>
      </c>
      <c r="M7335" t="s">
        <v>18</v>
      </c>
      <c r="N7335" s="2">
        <v>42802</v>
      </c>
      <c r="O7335" t="s">
        <v>25</v>
      </c>
      <c r="P7335" t="s">
        <v>317</v>
      </c>
      <c r="Q7335">
        <v>0.124675066210179</v>
      </c>
      <c r="R7335">
        <v>4.9139999999999997</v>
      </c>
      <c r="S7335">
        <v>3</v>
      </c>
      <c r="T7335">
        <v>15.12</v>
      </c>
    </row>
    <row r="7336" spans="1:20" x14ac:dyDescent="0.35">
      <c r="A7336" t="s">
        <v>12</v>
      </c>
      <c r="B7336" t="s">
        <v>7946</v>
      </c>
      <c r="C7336" t="s">
        <v>1670</v>
      </c>
      <c r="D7336">
        <v>0.3</v>
      </c>
      <c r="E7336" s="4" t="s">
        <v>107</v>
      </c>
      <c r="F7336" s="5">
        <v>42853</v>
      </c>
      <c r="G7336" s="5" t="str">
        <f t="shared" si="114"/>
        <v>CA-2017-140228-744</v>
      </c>
      <c r="H7336" s="3" t="s">
        <v>6530</v>
      </c>
      <c r="I7336" s="4">
        <v>43055</v>
      </c>
      <c r="J7336" s="8">
        <f>INDEX(Sheet2!B:B,MATCH(superstore!K7336,Sheet2!A:A,0))</f>
        <v>744</v>
      </c>
      <c r="K7336" t="s">
        <v>1768</v>
      </c>
      <c r="L7336" t="s">
        <v>17</v>
      </c>
      <c r="M7336" t="s">
        <v>18</v>
      </c>
      <c r="N7336" s="2">
        <v>42858</v>
      </c>
      <c r="O7336" t="s">
        <v>25</v>
      </c>
      <c r="P7336" t="s">
        <v>317</v>
      </c>
      <c r="Q7336">
        <v>0.27598022066393002</v>
      </c>
      <c r="R7336">
        <v>2.5055999999999998</v>
      </c>
      <c r="S7336">
        <v>3</v>
      </c>
      <c r="T7336">
        <v>6.9119999999999999</v>
      </c>
    </row>
    <row r="7337" spans="1:20" x14ac:dyDescent="0.35">
      <c r="A7337" t="s">
        <v>12</v>
      </c>
      <c r="B7337" t="s">
        <v>7910</v>
      </c>
      <c r="C7337" t="s">
        <v>5492</v>
      </c>
      <c r="D7337">
        <v>0.3</v>
      </c>
      <c r="E7337" s="4" t="s">
        <v>107</v>
      </c>
      <c r="F7337" s="5">
        <v>44056</v>
      </c>
      <c r="G7337" s="5" t="str">
        <f t="shared" si="114"/>
        <v>CA-2020-167542-677</v>
      </c>
      <c r="H7337" s="3" t="s">
        <v>6547</v>
      </c>
      <c r="I7337" s="4">
        <v>19120</v>
      </c>
      <c r="J7337" s="8">
        <f>INDEX(Sheet2!B:B,MATCH(superstore!K7337,Sheet2!A:A,0))</f>
        <v>677</v>
      </c>
      <c r="K7337" t="s">
        <v>1583</v>
      </c>
      <c r="L7337" t="s">
        <v>17</v>
      </c>
      <c r="M7337" t="s">
        <v>18</v>
      </c>
      <c r="N7337" s="2">
        <v>44063</v>
      </c>
      <c r="O7337" t="s">
        <v>25</v>
      </c>
      <c r="P7337" t="s">
        <v>95</v>
      </c>
      <c r="Q7337">
        <v>0.175693374176074</v>
      </c>
      <c r="R7337">
        <v>5.9211</v>
      </c>
      <c r="S7337">
        <v>3</v>
      </c>
      <c r="T7337">
        <v>17.544</v>
      </c>
    </row>
    <row r="7338" spans="1:20" x14ac:dyDescent="0.35">
      <c r="A7338" t="s">
        <v>12</v>
      </c>
      <c r="B7338" t="s">
        <v>8052</v>
      </c>
      <c r="C7338" t="s">
        <v>476</v>
      </c>
      <c r="D7338">
        <v>0.3</v>
      </c>
      <c r="E7338" s="4" t="s">
        <v>467</v>
      </c>
      <c r="F7338" s="5">
        <v>43979</v>
      </c>
      <c r="G7338" s="5" t="str">
        <f t="shared" si="114"/>
        <v>CA-2020-161340-1034</v>
      </c>
      <c r="H7338" s="3" t="s">
        <v>5827</v>
      </c>
      <c r="I7338" s="4">
        <v>44105</v>
      </c>
      <c r="J7338" s="8">
        <f>INDEX(Sheet2!B:B,MATCH(superstore!K7338,Sheet2!A:A,0))</f>
        <v>1034</v>
      </c>
      <c r="K7338" t="s">
        <v>3181</v>
      </c>
      <c r="L7338" t="s">
        <v>55</v>
      </c>
      <c r="M7338" t="s">
        <v>18</v>
      </c>
      <c r="N7338" s="2">
        <v>43983</v>
      </c>
      <c r="O7338" t="s">
        <v>25</v>
      </c>
      <c r="P7338" t="s">
        <v>317</v>
      </c>
      <c r="Q7338">
        <v>0.176178851392439</v>
      </c>
      <c r="R7338">
        <v>5.0286</v>
      </c>
      <c r="S7338">
        <v>3</v>
      </c>
      <c r="T7338">
        <v>13.872</v>
      </c>
    </row>
    <row r="7339" spans="1:20" x14ac:dyDescent="0.35">
      <c r="A7339" t="s">
        <v>12</v>
      </c>
      <c r="B7339" t="s">
        <v>7938</v>
      </c>
      <c r="C7339" t="s">
        <v>561</v>
      </c>
      <c r="D7339">
        <v>0.3</v>
      </c>
      <c r="E7339" s="4" t="s">
        <v>49</v>
      </c>
      <c r="F7339" s="5">
        <v>43074</v>
      </c>
      <c r="G7339" s="5" t="str">
        <f t="shared" si="114"/>
        <v>CA-2017-151162-1790</v>
      </c>
      <c r="H7339" s="3" t="s">
        <v>6548</v>
      </c>
      <c r="I7339" s="4">
        <v>43229</v>
      </c>
      <c r="J7339" s="8">
        <f>INDEX(Sheet2!B:B,MATCH(superstore!K7339,Sheet2!A:A,0))</f>
        <v>1790</v>
      </c>
      <c r="K7339" t="s">
        <v>6549</v>
      </c>
      <c r="L7339" t="s">
        <v>55</v>
      </c>
      <c r="M7339" t="s">
        <v>18</v>
      </c>
      <c r="N7339" s="2">
        <v>43078</v>
      </c>
      <c r="O7339" t="s">
        <v>25</v>
      </c>
      <c r="P7339" t="s">
        <v>317</v>
      </c>
      <c r="Q7339">
        <v>0.17353619282576499</v>
      </c>
      <c r="R7339">
        <v>5.6783999999999999</v>
      </c>
      <c r="S7339">
        <v>3</v>
      </c>
      <c r="T7339">
        <v>17.472000000000001</v>
      </c>
    </row>
    <row r="7340" spans="1:20" x14ac:dyDescent="0.35">
      <c r="A7340" t="s">
        <v>12</v>
      </c>
      <c r="B7340" t="s">
        <v>7938</v>
      </c>
      <c r="C7340" t="s">
        <v>561</v>
      </c>
      <c r="D7340">
        <v>0.3</v>
      </c>
      <c r="E7340" s="4" t="s">
        <v>52</v>
      </c>
      <c r="F7340" s="5">
        <v>43074</v>
      </c>
      <c r="G7340" s="5" t="str">
        <f t="shared" si="114"/>
        <v>CA-2017-151162-1246</v>
      </c>
      <c r="H7340" s="3" t="s">
        <v>6548</v>
      </c>
      <c r="I7340" s="4">
        <v>43229</v>
      </c>
      <c r="J7340" s="8">
        <f>INDEX(Sheet2!B:B,MATCH(superstore!K7340,Sheet2!A:A,0))</f>
        <v>1246</v>
      </c>
      <c r="K7340" t="s">
        <v>3674</v>
      </c>
      <c r="L7340" t="s">
        <v>55</v>
      </c>
      <c r="M7340" t="s">
        <v>18</v>
      </c>
      <c r="N7340" s="2">
        <v>43078</v>
      </c>
      <c r="O7340" t="s">
        <v>25</v>
      </c>
      <c r="P7340" t="s">
        <v>317</v>
      </c>
      <c r="Q7340">
        <v>0.24556485164380101</v>
      </c>
      <c r="R7340">
        <v>35.661299999999997</v>
      </c>
      <c r="S7340">
        <v>3</v>
      </c>
      <c r="T7340">
        <v>98.376000000000005</v>
      </c>
    </row>
    <row r="7341" spans="1:20" x14ac:dyDescent="0.35">
      <c r="A7341" t="s">
        <v>12</v>
      </c>
      <c r="B7341" t="s">
        <v>7910</v>
      </c>
      <c r="C7341" t="s">
        <v>561</v>
      </c>
      <c r="D7341">
        <v>0.3</v>
      </c>
      <c r="E7341" s="4" t="s">
        <v>52</v>
      </c>
      <c r="F7341" s="5">
        <v>44043</v>
      </c>
      <c r="G7341" s="5" t="str">
        <f t="shared" si="114"/>
        <v>CA-2020-121909-1494</v>
      </c>
      <c r="H7341" s="3" t="s">
        <v>6550</v>
      </c>
      <c r="I7341" s="4">
        <v>19134</v>
      </c>
      <c r="J7341" s="8">
        <f>INDEX(Sheet2!B:B,MATCH(superstore!K7341,Sheet2!A:A,0))</f>
        <v>1494</v>
      </c>
      <c r="K7341" t="s">
        <v>4797</v>
      </c>
      <c r="L7341" t="s">
        <v>55</v>
      </c>
      <c r="M7341" t="s">
        <v>18</v>
      </c>
      <c r="N7341" s="2">
        <v>44048</v>
      </c>
      <c r="O7341" t="s">
        <v>25</v>
      </c>
      <c r="P7341" t="s">
        <v>95</v>
      </c>
      <c r="Q7341">
        <v>0.28564713977702799</v>
      </c>
      <c r="R7341">
        <v>17.815200000000001</v>
      </c>
      <c r="S7341">
        <v>3</v>
      </c>
      <c r="T7341">
        <v>54.816000000000003</v>
      </c>
    </row>
    <row r="7342" spans="1:20" x14ac:dyDescent="0.35">
      <c r="A7342" t="s">
        <v>12</v>
      </c>
      <c r="B7342" t="s">
        <v>7910</v>
      </c>
      <c r="C7342" t="s">
        <v>706</v>
      </c>
      <c r="D7342">
        <v>0.3</v>
      </c>
      <c r="E7342" s="4" t="s">
        <v>52</v>
      </c>
      <c r="F7342" s="5">
        <v>43328</v>
      </c>
      <c r="G7342" s="5" t="str">
        <f t="shared" si="114"/>
        <v>US-2018-126753-1098</v>
      </c>
      <c r="H7342" s="3" t="s">
        <v>5803</v>
      </c>
      <c r="I7342" s="4">
        <v>19134</v>
      </c>
      <c r="J7342" s="8">
        <f>INDEX(Sheet2!B:B,MATCH(superstore!K7342,Sheet2!A:A,0))</f>
        <v>1098</v>
      </c>
      <c r="K7342" t="s">
        <v>3319</v>
      </c>
      <c r="L7342" t="s">
        <v>55</v>
      </c>
      <c r="M7342" t="s">
        <v>18</v>
      </c>
      <c r="N7342" s="2">
        <v>43332</v>
      </c>
      <c r="O7342" t="s">
        <v>25</v>
      </c>
      <c r="P7342" t="s">
        <v>95</v>
      </c>
      <c r="Q7342">
        <v>0.29095626213641701</v>
      </c>
      <c r="R7342">
        <v>3.21</v>
      </c>
      <c r="S7342">
        <v>3</v>
      </c>
      <c r="T7342">
        <v>10.272</v>
      </c>
    </row>
    <row r="7343" spans="1:20" x14ac:dyDescent="0.35">
      <c r="A7343" t="s">
        <v>12</v>
      </c>
      <c r="B7343" t="s">
        <v>8079</v>
      </c>
      <c r="C7343" t="s">
        <v>5920</v>
      </c>
      <c r="D7343">
        <v>0.3</v>
      </c>
      <c r="E7343" s="4" t="s">
        <v>1076</v>
      </c>
      <c r="F7343" s="5">
        <v>44139</v>
      </c>
      <c r="G7343" s="5" t="str">
        <f t="shared" si="114"/>
        <v>US-2020-122672-1122</v>
      </c>
      <c r="H7343" s="3" t="s">
        <v>6551</v>
      </c>
      <c r="I7343" s="4">
        <v>43130</v>
      </c>
      <c r="J7343" s="8">
        <f>INDEX(Sheet2!B:B,MATCH(superstore!K7343,Sheet2!A:A,0))</f>
        <v>1122</v>
      </c>
      <c r="K7343" t="s">
        <v>3369</v>
      </c>
      <c r="L7343" t="s">
        <v>29</v>
      </c>
      <c r="M7343" t="s">
        <v>18</v>
      </c>
      <c r="N7343" s="2">
        <v>44144</v>
      </c>
      <c r="O7343" t="s">
        <v>25</v>
      </c>
      <c r="P7343" t="s">
        <v>317</v>
      </c>
      <c r="Q7343">
        <v>0.184172941628584</v>
      </c>
      <c r="R7343">
        <v>-43.729199999999999</v>
      </c>
      <c r="S7343">
        <v>3</v>
      </c>
      <c r="T7343">
        <v>194.352</v>
      </c>
    </row>
    <row r="7344" spans="1:20" x14ac:dyDescent="0.35">
      <c r="A7344" t="s">
        <v>12</v>
      </c>
      <c r="B7344" t="s">
        <v>7946</v>
      </c>
      <c r="C7344" t="s">
        <v>1670</v>
      </c>
      <c r="D7344">
        <v>0.3</v>
      </c>
      <c r="E7344" s="4" t="s">
        <v>49</v>
      </c>
      <c r="F7344" s="5">
        <v>42853</v>
      </c>
      <c r="G7344" s="5" t="str">
        <f t="shared" si="114"/>
        <v>CA-2017-140228-1020</v>
      </c>
      <c r="H7344" s="3" t="s">
        <v>6530</v>
      </c>
      <c r="I7344" s="4">
        <v>43055</v>
      </c>
      <c r="J7344" s="8">
        <f>INDEX(Sheet2!B:B,MATCH(superstore!K7344,Sheet2!A:A,0))</f>
        <v>1020</v>
      </c>
      <c r="K7344" t="s">
        <v>3152</v>
      </c>
      <c r="L7344" t="s">
        <v>29</v>
      </c>
      <c r="M7344" t="s">
        <v>18</v>
      </c>
      <c r="N7344" s="2">
        <v>42858</v>
      </c>
      <c r="O7344" t="s">
        <v>25</v>
      </c>
      <c r="P7344" t="s">
        <v>317</v>
      </c>
      <c r="Q7344">
        <v>0.216602680553801</v>
      </c>
      <c r="R7344">
        <v>2.0322</v>
      </c>
      <c r="S7344">
        <v>3</v>
      </c>
      <c r="T7344">
        <v>27.096</v>
      </c>
    </row>
    <row r="7345" spans="1:20" x14ac:dyDescent="0.35">
      <c r="A7345" t="s">
        <v>12</v>
      </c>
      <c r="B7345" t="s">
        <v>7920</v>
      </c>
      <c r="C7345" t="s">
        <v>5419</v>
      </c>
      <c r="D7345">
        <v>0.3</v>
      </c>
      <c r="E7345" s="4" t="s">
        <v>89</v>
      </c>
      <c r="F7345" s="5">
        <v>43791</v>
      </c>
      <c r="G7345" s="5" t="str">
        <f t="shared" si="114"/>
        <v>CA-2019-154711-537</v>
      </c>
      <c r="H7345" s="3" t="s">
        <v>5746</v>
      </c>
      <c r="I7345" s="4">
        <v>10009</v>
      </c>
      <c r="J7345" s="8">
        <f>INDEX(Sheet2!B:B,MATCH(superstore!K7345,Sheet2!A:A,0))</f>
        <v>537</v>
      </c>
      <c r="K7345" t="s">
        <v>1262</v>
      </c>
      <c r="L7345" t="s">
        <v>43</v>
      </c>
      <c r="M7345" t="s">
        <v>18</v>
      </c>
      <c r="N7345" s="2">
        <v>43795</v>
      </c>
      <c r="O7345" t="s">
        <v>25</v>
      </c>
      <c r="P7345" t="s">
        <v>177</v>
      </c>
      <c r="Q7345">
        <v>0.182717632089445</v>
      </c>
      <c r="R7345">
        <v>4.1147999999999998</v>
      </c>
      <c r="S7345">
        <v>4</v>
      </c>
      <c r="T7345">
        <v>12.192</v>
      </c>
    </row>
    <row r="7346" spans="1:20" x14ac:dyDescent="0.35">
      <c r="A7346" t="s">
        <v>12</v>
      </c>
      <c r="B7346" t="s">
        <v>7920</v>
      </c>
      <c r="C7346" t="s">
        <v>656</v>
      </c>
      <c r="D7346">
        <v>0.3</v>
      </c>
      <c r="E7346" s="4" t="s">
        <v>41</v>
      </c>
      <c r="F7346" s="5">
        <v>44067</v>
      </c>
      <c r="G7346" s="5" t="str">
        <f t="shared" si="114"/>
        <v>CA-2020-123043-9</v>
      </c>
      <c r="H7346" s="3" t="s">
        <v>6520</v>
      </c>
      <c r="I7346" s="4">
        <v>10024</v>
      </c>
      <c r="J7346" s="8">
        <f>INDEX(Sheet2!B:B,MATCH(superstore!K7346,Sheet2!A:A,0))</f>
        <v>9</v>
      </c>
      <c r="K7346" t="s">
        <v>42</v>
      </c>
      <c r="L7346" t="s">
        <v>43</v>
      </c>
      <c r="M7346" t="s">
        <v>18</v>
      </c>
      <c r="N7346" s="2">
        <v>44072</v>
      </c>
      <c r="O7346" t="s">
        <v>25</v>
      </c>
      <c r="P7346" t="s">
        <v>177</v>
      </c>
      <c r="Q7346">
        <v>0.19197870033570599</v>
      </c>
      <c r="R7346">
        <v>7.71</v>
      </c>
      <c r="S7346">
        <v>4</v>
      </c>
      <c r="T7346">
        <v>24.672000000000001</v>
      </c>
    </row>
    <row r="7347" spans="1:20" x14ac:dyDescent="0.35">
      <c r="A7347" t="s">
        <v>12</v>
      </c>
      <c r="B7347" t="s">
        <v>7920</v>
      </c>
      <c r="C7347" t="s">
        <v>1313</v>
      </c>
      <c r="D7347">
        <v>0.3</v>
      </c>
      <c r="E7347" s="4" t="s">
        <v>89</v>
      </c>
      <c r="F7347" s="5">
        <v>43867</v>
      </c>
      <c r="G7347" s="5" t="str">
        <f t="shared" si="114"/>
        <v>US-2020-101840-1000</v>
      </c>
      <c r="H7347" s="3" t="s">
        <v>6552</v>
      </c>
      <c r="I7347" s="4">
        <v>10024</v>
      </c>
      <c r="J7347" s="8">
        <f>INDEX(Sheet2!B:B,MATCH(superstore!K7347,Sheet2!A:A,0))</f>
        <v>1000</v>
      </c>
      <c r="K7347" t="s">
        <v>3108</v>
      </c>
      <c r="L7347" t="s">
        <v>43</v>
      </c>
      <c r="M7347" t="s">
        <v>18</v>
      </c>
      <c r="N7347" s="2">
        <v>43873</v>
      </c>
      <c r="O7347" t="s">
        <v>25</v>
      </c>
      <c r="P7347" t="s">
        <v>177</v>
      </c>
      <c r="Q7347">
        <v>0.23719761727680999</v>
      </c>
      <c r="R7347">
        <v>15.606</v>
      </c>
      <c r="S7347">
        <v>4</v>
      </c>
      <c r="T7347">
        <v>46.24</v>
      </c>
    </row>
    <row r="7348" spans="1:20" x14ac:dyDescent="0.35">
      <c r="A7348" t="s">
        <v>12</v>
      </c>
      <c r="B7348" t="s">
        <v>7983</v>
      </c>
      <c r="C7348" t="s">
        <v>5367</v>
      </c>
      <c r="D7348">
        <v>0.3</v>
      </c>
      <c r="E7348" s="4" t="s">
        <v>49</v>
      </c>
      <c r="F7348" s="5">
        <v>44099</v>
      </c>
      <c r="G7348" s="5" t="str">
        <f t="shared" si="114"/>
        <v>CA-2020-122112-662</v>
      </c>
      <c r="H7348" s="3" t="s">
        <v>6553</v>
      </c>
      <c r="I7348" s="4">
        <v>44107</v>
      </c>
      <c r="J7348" s="8">
        <f>INDEX(Sheet2!B:B,MATCH(superstore!K7348,Sheet2!A:A,0))</f>
        <v>662</v>
      </c>
      <c r="K7348" t="s">
        <v>1557</v>
      </c>
      <c r="L7348" t="s">
        <v>113</v>
      </c>
      <c r="M7348" t="s">
        <v>18</v>
      </c>
      <c r="N7348" s="2">
        <v>44103</v>
      </c>
      <c r="O7348" t="s">
        <v>25</v>
      </c>
      <c r="P7348" t="s">
        <v>317</v>
      </c>
      <c r="Q7348">
        <v>0.18099225796649401</v>
      </c>
      <c r="R7348">
        <v>8.8623999999999992</v>
      </c>
      <c r="S7348">
        <v>4</v>
      </c>
      <c r="T7348">
        <v>24.448</v>
      </c>
    </row>
    <row r="7349" spans="1:20" x14ac:dyDescent="0.35">
      <c r="A7349" t="s">
        <v>12</v>
      </c>
      <c r="B7349" t="s">
        <v>7910</v>
      </c>
      <c r="C7349" t="s">
        <v>5546</v>
      </c>
      <c r="D7349">
        <v>0.3</v>
      </c>
      <c r="E7349" s="4" t="s">
        <v>49</v>
      </c>
      <c r="F7349" s="5">
        <v>44126</v>
      </c>
      <c r="G7349" s="5" t="str">
        <f t="shared" si="114"/>
        <v>CA-2020-156363-1175</v>
      </c>
      <c r="H7349" s="3" t="s">
        <v>6554</v>
      </c>
      <c r="I7349" s="4">
        <v>19134</v>
      </c>
      <c r="J7349" s="8">
        <f>INDEX(Sheet2!B:B,MATCH(superstore!K7349,Sheet2!A:A,0))</f>
        <v>1175</v>
      </c>
      <c r="K7349" t="s">
        <v>3499</v>
      </c>
      <c r="L7349" t="s">
        <v>113</v>
      </c>
      <c r="M7349" t="s">
        <v>18</v>
      </c>
      <c r="N7349" s="2">
        <v>44132</v>
      </c>
      <c r="O7349" t="s">
        <v>25</v>
      </c>
      <c r="P7349" t="s">
        <v>95</v>
      </c>
      <c r="Q7349">
        <v>0.151467611900788</v>
      </c>
      <c r="R7349">
        <v>11.087999999999999</v>
      </c>
      <c r="S7349">
        <v>4</v>
      </c>
      <c r="T7349">
        <v>31.68</v>
      </c>
    </row>
    <row r="7350" spans="1:20" x14ac:dyDescent="0.35">
      <c r="A7350" t="s">
        <v>12</v>
      </c>
      <c r="B7350" t="s">
        <v>7910</v>
      </c>
      <c r="C7350" t="s">
        <v>1375</v>
      </c>
      <c r="D7350">
        <v>0.3</v>
      </c>
      <c r="E7350" s="4" t="s">
        <v>49</v>
      </c>
      <c r="F7350" s="5">
        <v>43206</v>
      </c>
      <c r="G7350" s="5" t="str">
        <f t="shared" si="114"/>
        <v>CA-2018-106215-129</v>
      </c>
      <c r="H7350" s="3" t="s">
        <v>6555</v>
      </c>
      <c r="I7350" s="4">
        <v>19143</v>
      </c>
      <c r="J7350" s="8">
        <f>INDEX(Sheet2!B:B,MATCH(superstore!K7350,Sheet2!A:A,0))</f>
        <v>129</v>
      </c>
      <c r="K7350" t="s">
        <v>355</v>
      </c>
      <c r="L7350" t="s">
        <v>176</v>
      </c>
      <c r="M7350" t="s">
        <v>18</v>
      </c>
      <c r="N7350" s="2">
        <v>43211</v>
      </c>
      <c r="O7350" t="s">
        <v>25</v>
      </c>
      <c r="P7350" t="s">
        <v>95</v>
      </c>
      <c r="Q7350">
        <v>0.225371502147416</v>
      </c>
      <c r="R7350">
        <v>4.0872000000000002</v>
      </c>
      <c r="S7350">
        <v>4</v>
      </c>
      <c r="T7350">
        <v>12.576000000000001</v>
      </c>
    </row>
    <row r="7351" spans="1:20" x14ac:dyDescent="0.35">
      <c r="A7351" t="s">
        <v>12</v>
      </c>
      <c r="B7351" t="s">
        <v>7910</v>
      </c>
      <c r="C7351" t="s">
        <v>5622</v>
      </c>
      <c r="D7351">
        <v>0.3</v>
      </c>
      <c r="E7351" s="4" t="s">
        <v>49</v>
      </c>
      <c r="F7351" s="5">
        <v>44123</v>
      </c>
      <c r="G7351" s="5" t="str">
        <f t="shared" si="114"/>
        <v>CA-2020-125199-1378</v>
      </c>
      <c r="H7351" s="3" t="s">
        <v>6556</v>
      </c>
      <c r="I7351" s="4">
        <v>19120</v>
      </c>
      <c r="J7351" s="8">
        <f>INDEX(Sheet2!B:B,MATCH(superstore!K7351,Sheet2!A:A,0))</f>
        <v>1378</v>
      </c>
      <c r="K7351" t="s">
        <v>4124</v>
      </c>
      <c r="L7351" t="s">
        <v>55</v>
      </c>
      <c r="M7351" t="s">
        <v>18</v>
      </c>
      <c r="N7351" s="2">
        <v>44129</v>
      </c>
      <c r="O7351" t="s">
        <v>25</v>
      </c>
      <c r="P7351" t="s">
        <v>95</v>
      </c>
      <c r="Q7351">
        <v>0.29556441522572002</v>
      </c>
      <c r="R7351">
        <v>7.4</v>
      </c>
      <c r="S7351">
        <v>4</v>
      </c>
      <c r="T7351">
        <v>23.68</v>
      </c>
    </row>
    <row r="7352" spans="1:20" x14ac:dyDescent="0.35">
      <c r="A7352" t="s">
        <v>12</v>
      </c>
      <c r="B7352" t="s">
        <v>7910</v>
      </c>
      <c r="C7352" t="s">
        <v>5398</v>
      </c>
      <c r="D7352">
        <v>0.3</v>
      </c>
      <c r="E7352" s="4" t="s">
        <v>438</v>
      </c>
      <c r="F7352" s="5">
        <v>43026</v>
      </c>
      <c r="G7352" s="5" t="str">
        <f t="shared" si="114"/>
        <v>CA-2017-138450-1281</v>
      </c>
      <c r="H7352" s="3" t="s">
        <v>6557</v>
      </c>
      <c r="I7352" s="4">
        <v>19134</v>
      </c>
      <c r="J7352" s="8">
        <f>INDEX(Sheet2!B:B,MATCH(superstore!K7352,Sheet2!A:A,0))</f>
        <v>1281</v>
      </c>
      <c r="K7352" t="s">
        <v>3786</v>
      </c>
      <c r="L7352" t="s">
        <v>55</v>
      </c>
      <c r="M7352" t="s">
        <v>18</v>
      </c>
      <c r="N7352" s="2">
        <v>43030</v>
      </c>
      <c r="O7352" t="s">
        <v>25</v>
      </c>
      <c r="P7352" t="s">
        <v>95</v>
      </c>
      <c r="Q7352">
        <v>0.18530723301073701</v>
      </c>
      <c r="R7352">
        <v>3.14</v>
      </c>
      <c r="S7352">
        <v>4</v>
      </c>
      <c r="T7352">
        <v>10.048</v>
      </c>
    </row>
    <row r="7353" spans="1:20" x14ac:dyDescent="0.35">
      <c r="A7353" t="s">
        <v>12</v>
      </c>
      <c r="B7353" t="s">
        <v>7910</v>
      </c>
      <c r="C7353" t="s">
        <v>5565</v>
      </c>
      <c r="D7353">
        <v>0.3</v>
      </c>
      <c r="E7353" s="4" t="s">
        <v>395</v>
      </c>
      <c r="F7353" s="5">
        <v>43007</v>
      </c>
      <c r="G7353" s="5" t="str">
        <f t="shared" si="114"/>
        <v>CA-2017-122931-1430</v>
      </c>
      <c r="H7353" s="3" t="s">
        <v>5814</v>
      </c>
      <c r="I7353" s="4">
        <v>19134</v>
      </c>
      <c r="J7353" s="8">
        <f>INDEX(Sheet2!B:B,MATCH(superstore!K7353,Sheet2!A:A,0))</f>
        <v>1430</v>
      </c>
      <c r="K7353" t="s">
        <v>4365</v>
      </c>
      <c r="L7353" t="s">
        <v>55</v>
      </c>
      <c r="M7353" t="s">
        <v>18</v>
      </c>
      <c r="N7353" s="2">
        <v>43011</v>
      </c>
      <c r="O7353" t="s">
        <v>25</v>
      </c>
      <c r="P7353" t="s">
        <v>95</v>
      </c>
      <c r="Q7353">
        <v>0.262059821200466</v>
      </c>
      <c r="R7353">
        <v>6.8015999999999996</v>
      </c>
      <c r="S7353">
        <v>4</v>
      </c>
      <c r="T7353">
        <v>20.928000000000001</v>
      </c>
    </row>
    <row r="7354" spans="1:20" x14ac:dyDescent="0.35">
      <c r="A7354" t="s">
        <v>12</v>
      </c>
      <c r="B7354" t="s">
        <v>8085</v>
      </c>
      <c r="C7354" t="s">
        <v>5427</v>
      </c>
      <c r="D7354">
        <v>0.3</v>
      </c>
      <c r="E7354" s="4" t="s">
        <v>1276</v>
      </c>
      <c r="F7354" s="5">
        <v>43671</v>
      </c>
      <c r="G7354" s="5" t="str">
        <f t="shared" si="114"/>
        <v>CA-2019-115525-1075</v>
      </c>
      <c r="H7354" s="3" t="s">
        <v>6558</v>
      </c>
      <c r="I7354" s="4">
        <v>43615</v>
      </c>
      <c r="J7354" s="8">
        <f>INDEX(Sheet2!B:B,MATCH(superstore!K7354,Sheet2!A:A,0))</f>
        <v>1075</v>
      </c>
      <c r="K7354" t="s">
        <v>3263</v>
      </c>
      <c r="L7354" t="s">
        <v>46</v>
      </c>
      <c r="M7354" t="s">
        <v>18</v>
      </c>
      <c r="N7354" s="2">
        <v>43675</v>
      </c>
      <c r="O7354" t="s">
        <v>25</v>
      </c>
      <c r="P7354" t="s">
        <v>317</v>
      </c>
      <c r="Q7354">
        <v>0.17463599924977199</v>
      </c>
      <c r="R7354">
        <v>27.436499999999999</v>
      </c>
      <c r="S7354">
        <v>5</v>
      </c>
      <c r="T7354">
        <v>243.88</v>
      </c>
    </row>
    <row r="7355" spans="1:20" x14ac:dyDescent="0.35">
      <c r="A7355" t="s">
        <v>12</v>
      </c>
      <c r="B7355" t="s">
        <v>7910</v>
      </c>
      <c r="C7355" t="s">
        <v>1594</v>
      </c>
      <c r="D7355">
        <v>0.3</v>
      </c>
      <c r="E7355" s="4" t="s">
        <v>749</v>
      </c>
      <c r="F7355" s="5">
        <v>43934</v>
      </c>
      <c r="G7355" s="5" t="str">
        <f t="shared" si="114"/>
        <v>CA-2020-141663-1407</v>
      </c>
      <c r="H7355" s="3" t="s">
        <v>6559</v>
      </c>
      <c r="I7355" s="4">
        <v>19134</v>
      </c>
      <c r="J7355" s="8">
        <f>INDEX(Sheet2!B:B,MATCH(superstore!K7355,Sheet2!A:A,0))</f>
        <v>1407</v>
      </c>
      <c r="K7355" t="s">
        <v>4251</v>
      </c>
      <c r="L7355" t="s">
        <v>176</v>
      </c>
      <c r="M7355" t="s">
        <v>18</v>
      </c>
      <c r="N7355" s="2">
        <v>43938</v>
      </c>
      <c r="O7355" t="s">
        <v>25</v>
      </c>
      <c r="P7355" t="s">
        <v>95</v>
      </c>
      <c r="Q7355">
        <v>0.19711154811263101</v>
      </c>
      <c r="R7355">
        <v>1.6830000000000001</v>
      </c>
      <c r="S7355">
        <v>5</v>
      </c>
      <c r="T7355">
        <v>7.92</v>
      </c>
    </row>
    <row r="7356" spans="1:20" x14ac:dyDescent="0.35">
      <c r="A7356" t="s">
        <v>12</v>
      </c>
      <c r="B7356" t="s">
        <v>7910</v>
      </c>
      <c r="C7356" t="s">
        <v>144</v>
      </c>
      <c r="D7356">
        <v>0.3</v>
      </c>
      <c r="E7356" s="4" t="s">
        <v>52</v>
      </c>
      <c r="F7356" s="5">
        <v>43885</v>
      </c>
      <c r="G7356" s="5" t="str">
        <f t="shared" si="114"/>
        <v>CA-2020-127397-1408</v>
      </c>
      <c r="H7356" s="3" t="s">
        <v>6560</v>
      </c>
      <c r="I7356" s="4">
        <v>19134</v>
      </c>
      <c r="J7356" s="8">
        <f>INDEX(Sheet2!B:B,MATCH(superstore!K7356,Sheet2!A:A,0))</f>
        <v>1408</v>
      </c>
      <c r="K7356" t="s">
        <v>4256</v>
      </c>
      <c r="L7356" t="s">
        <v>55</v>
      </c>
      <c r="M7356" t="s">
        <v>18</v>
      </c>
      <c r="N7356" s="2">
        <v>43889</v>
      </c>
      <c r="O7356" t="s">
        <v>25</v>
      </c>
      <c r="P7356" t="s">
        <v>95</v>
      </c>
      <c r="Q7356">
        <v>0.26693907734627997</v>
      </c>
      <c r="R7356">
        <v>38.725000000000001</v>
      </c>
      <c r="S7356">
        <v>5</v>
      </c>
      <c r="T7356">
        <v>123.92</v>
      </c>
    </row>
    <row r="7357" spans="1:20" x14ac:dyDescent="0.35">
      <c r="A7357" t="s">
        <v>12</v>
      </c>
      <c r="B7357" t="s">
        <v>7910</v>
      </c>
      <c r="C7357" t="s">
        <v>528</v>
      </c>
      <c r="D7357">
        <v>0.3</v>
      </c>
      <c r="E7357" s="4" t="s">
        <v>52</v>
      </c>
      <c r="F7357" s="5">
        <v>44169</v>
      </c>
      <c r="G7357" s="5" t="str">
        <f t="shared" si="114"/>
        <v>CA-2020-117667-1788</v>
      </c>
      <c r="H7357" s="3" t="s">
        <v>5799</v>
      </c>
      <c r="I7357" s="4">
        <v>19134</v>
      </c>
      <c r="J7357" s="8">
        <f>INDEX(Sheet2!B:B,MATCH(superstore!K7357,Sheet2!A:A,0))</f>
        <v>1788</v>
      </c>
      <c r="K7357" t="s">
        <v>6514</v>
      </c>
      <c r="L7357" t="s">
        <v>55</v>
      </c>
      <c r="M7357" t="s">
        <v>18</v>
      </c>
      <c r="N7357" s="2">
        <v>44174</v>
      </c>
      <c r="O7357" t="s">
        <v>25</v>
      </c>
      <c r="P7357" t="s">
        <v>95</v>
      </c>
      <c r="Q7357">
        <v>0.25090531334267302</v>
      </c>
      <c r="R7357">
        <v>8.6709999999999994</v>
      </c>
      <c r="S7357">
        <v>5</v>
      </c>
      <c r="T7357">
        <v>23.92</v>
      </c>
    </row>
    <row r="7358" spans="1:20" x14ac:dyDescent="0.35">
      <c r="A7358" t="s">
        <v>12</v>
      </c>
      <c r="B7358" t="s">
        <v>8294</v>
      </c>
      <c r="C7358" t="s">
        <v>609</v>
      </c>
      <c r="D7358">
        <v>0.3</v>
      </c>
      <c r="E7358" s="4" t="s">
        <v>63</v>
      </c>
      <c r="F7358" s="5">
        <v>43787</v>
      </c>
      <c r="G7358" s="5" t="str">
        <f t="shared" ref="G7358:G7421" si="115">CONCATENATE(H7358, "-",J7358)</f>
        <v>CA-2019-158575-1431</v>
      </c>
      <c r="H7358" s="3" t="s">
        <v>6561</v>
      </c>
      <c r="I7358" s="4">
        <v>44240</v>
      </c>
      <c r="J7358" s="8">
        <f>INDEX(Sheet2!B:B,MATCH(superstore!K7358,Sheet2!A:A,0))</f>
        <v>1431</v>
      </c>
      <c r="K7358" t="s">
        <v>4369</v>
      </c>
      <c r="L7358" t="s">
        <v>46</v>
      </c>
      <c r="M7358" t="s">
        <v>18</v>
      </c>
      <c r="N7358" s="2">
        <v>43793</v>
      </c>
      <c r="O7358" t="s">
        <v>25</v>
      </c>
      <c r="P7358" t="s">
        <v>317</v>
      </c>
      <c r="Q7358">
        <v>0.301228995654646</v>
      </c>
      <c r="R7358">
        <v>16.8948</v>
      </c>
      <c r="S7358">
        <v>6</v>
      </c>
      <c r="T7358">
        <v>103.968</v>
      </c>
    </row>
    <row r="7359" spans="1:20" x14ac:dyDescent="0.35">
      <c r="A7359" t="s">
        <v>12</v>
      </c>
      <c r="B7359" t="s">
        <v>7910</v>
      </c>
      <c r="C7359" t="s">
        <v>5380</v>
      </c>
      <c r="D7359">
        <v>0.3</v>
      </c>
      <c r="E7359" s="4" t="s">
        <v>89</v>
      </c>
      <c r="F7359" s="5">
        <v>43004</v>
      </c>
      <c r="G7359" s="5" t="str">
        <f t="shared" si="115"/>
        <v>CA-2017-144974-23</v>
      </c>
      <c r="H7359" s="3" t="s">
        <v>5796</v>
      </c>
      <c r="I7359" s="4">
        <v>19140</v>
      </c>
      <c r="J7359" s="8">
        <f>INDEX(Sheet2!B:B,MATCH(superstore!K7359,Sheet2!A:A,0))</f>
        <v>23</v>
      </c>
      <c r="K7359" t="s">
        <v>90</v>
      </c>
      <c r="L7359" t="s">
        <v>46</v>
      </c>
      <c r="M7359" t="s">
        <v>18</v>
      </c>
      <c r="N7359" s="2">
        <v>43008</v>
      </c>
      <c r="O7359" t="s">
        <v>25</v>
      </c>
      <c r="P7359" t="s">
        <v>95</v>
      </c>
      <c r="Q7359">
        <v>0.22932166186300701</v>
      </c>
      <c r="R7359">
        <v>3.1032000000000002</v>
      </c>
      <c r="S7359">
        <v>6</v>
      </c>
      <c r="T7359">
        <v>41.375999999999998</v>
      </c>
    </row>
    <row r="7360" spans="1:20" x14ac:dyDescent="0.35">
      <c r="A7360" t="s">
        <v>12</v>
      </c>
      <c r="B7360" t="s">
        <v>7920</v>
      </c>
      <c r="C7360" t="s">
        <v>1345</v>
      </c>
      <c r="D7360">
        <v>0.3</v>
      </c>
      <c r="E7360" s="4" t="s">
        <v>83</v>
      </c>
      <c r="F7360" s="5">
        <v>43409</v>
      </c>
      <c r="G7360" s="5" t="str">
        <f t="shared" si="115"/>
        <v>CA-2018-144386-1138</v>
      </c>
      <c r="H7360" s="3" t="s">
        <v>6562</v>
      </c>
      <c r="I7360" s="4">
        <v>10009</v>
      </c>
      <c r="J7360" s="8">
        <f>INDEX(Sheet2!B:B,MATCH(superstore!K7360,Sheet2!A:A,0))</f>
        <v>1138</v>
      </c>
      <c r="K7360" t="s">
        <v>3407</v>
      </c>
      <c r="L7360" t="s">
        <v>43</v>
      </c>
      <c r="M7360" t="s">
        <v>18</v>
      </c>
      <c r="N7360" s="2">
        <v>43415</v>
      </c>
      <c r="O7360" t="s">
        <v>25</v>
      </c>
      <c r="P7360" t="s">
        <v>177</v>
      </c>
      <c r="Q7360">
        <v>0.26480083324306802</v>
      </c>
      <c r="R7360">
        <v>8.8704000000000001</v>
      </c>
      <c r="S7360">
        <v>6</v>
      </c>
      <c r="T7360">
        <v>25.344000000000001</v>
      </c>
    </row>
    <row r="7361" spans="1:20" x14ac:dyDescent="0.35">
      <c r="A7361" t="s">
        <v>12</v>
      </c>
      <c r="B7361" t="s">
        <v>7920</v>
      </c>
      <c r="C7361" t="s">
        <v>5971</v>
      </c>
      <c r="D7361">
        <v>0.3</v>
      </c>
      <c r="E7361" s="4" t="s">
        <v>326</v>
      </c>
      <c r="F7361" s="5">
        <v>43437</v>
      </c>
      <c r="G7361" s="5" t="str">
        <f t="shared" si="115"/>
        <v>CA-2018-142475-1791</v>
      </c>
      <c r="H7361" s="3" t="s">
        <v>6563</v>
      </c>
      <c r="I7361" s="4">
        <v>10011</v>
      </c>
      <c r="J7361" s="8">
        <f>INDEX(Sheet2!B:B,MATCH(superstore!K7361,Sheet2!A:A,0))</f>
        <v>1791</v>
      </c>
      <c r="K7361" t="s">
        <v>6564</v>
      </c>
      <c r="L7361" t="s">
        <v>43</v>
      </c>
      <c r="M7361" t="s">
        <v>18</v>
      </c>
      <c r="N7361" s="2">
        <v>43441</v>
      </c>
      <c r="O7361" t="s">
        <v>25</v>
      </c>
      <c r="P7361" t="s">
        <v>177</v>
      </c>
      <c r="Q7361">
        <v>0.254633289922301</v>
      </c>
      <c r="R7361">
        <v>206.6232</v>
      </c>
      <c r="S7361">
        <v>6</v>
      </c>
      <c r="T7361">
        <v>590.35199999999998</v>
      </c>
    </row>
    <row r="7362" spans="1:20" x14ac:dyDescent="0.35">
      <c r="A7362" t="s">
        <v>12</v>
      </c>
      <c r="B7362" t="s">
        <v>7910</v>
      </c>
      <c r="C7362" t="s">
        <v>5398</v>
      </c>
      <c r="D7362">
        <v>0.3</v>
      </c>
      <c r="E7362" s="4" t="s">
        <v>49</v>
      </c>
      <c r="F7362" s="5">
        <v>43026</v>
      </c>
      <c r="G7362" s="5" t="str">
        <f t="shared" si="115"/>
        <v>CA-2017-138450-468</v>
      </c>
      <c r="H7362" s="3" t="s">
        <v>6557</v>
      </c>
      <c r="I7362" s="4">
        <v>19134</v>
      </c>
      <c r="J7362" s="8">
        <f>INDEX(Sheet2!B:B,MATCH(superstore!K7362,Sheet2!A:A,0))</f>
        <v>468</v>
      </c>
      <c r="K7362" t="s">
        <v>1096</v>
      </c>
      <c r="L7362" t="s">
        <v>113</v>
      </c>
      <c r="M7362" t="s">
        <v>18</v>
      </c>
      <c r="N7362" s="2">
        <v>43030</v>
      </c>
      <c r="O7362" t="s">
        <v>25</v>
      </c>
      <c r="P7362" t="s">
        <v>95</v>
      </c>
      <c r="Q7362">
        <v>0.25824191650714001</v>
      </c>
      <c r="R7362">
        <v>19.692</v>
      </c>
      <c r="S7362">
        <v>6</v>
      </c>
      <c r="T7362">
        <v>52.512</v>
      </c>
    </row>
    <row r="7363" spans="1:20" x14ac:dyDescent="0.35">
      <c r="A7363" t="s">
        <v>12</v>
      </c>
      <c r="B7363" t="s">
        <v>7977</v>
      </c>
      <c r="C7363" t="s">
        <v>5893</v>
      </c>
      <c r="D7363">
        <v>0.3</v>
      </c>
      <c r="E7363" s="4" t="s">
        <v>501</v>
      </c>
      <c r="F7363" s="5">
        <v>43711</v>
      </c>
      <c r="G7363" s="5" t="str">
        <f t="shared" si="115"/>
        <v>CA-2019-153185-1327</v>
      </c>
      <c r="H7363" s="3" t="s">
        <v>6565</v>
      </c>
      <c r="I7363" s="4">
        <v>45231</v>
      </c>
      <c r="J7363" s="8">
        <f>INDEX(Sheet2!B:B,MATCH(superstore!K7363,Sheet2!A:A,0))</f>
        <v>1327</v>
      </c>
      <c r="K7363" t="s">
        <v>3933</v>
      </c>
      <c r="L7363" t="s">
        <v>55</v>
      </c>
      <c r="M7363" t="s">
        <v>18</v>
      </c>
      <c r="N7363" s="2">
        <v>43716</v>
      </c>
      <c r="O7363" t="s">
        <v>25</v>
      </c>
      <c r="P7363" t="s">
        <v>317</v>
      </c>
      <c r="Q7363">
        <v>0.20976318315519801</v>
      </c>
      <c r="R7363">
        <v>11.223000000000001</v>
      </c>
      <c r="S7363">
        <v>6</v>
      </c>
      <c r="T7363">
        <v>30.96</v>
      </c>
    </row>
    <row r="7364" spans="1:20" x14ac:dyDescent="0.35">
      <c r="A7364" t="s">
        <v>12</v>
      </c>
      <c r="B7364" t="s">
        <v>7910</v>
      </c>
      <c r="C7364" t="s">
        <v>828</v>
      </c>
      <c r="D7364">
        <v>0.3</v>
      </c>
      <c r="E7364" s="4" t="s">
        <v>49</v>
      </c>
      <c r="F7364" s="5">
        <v>43709</v>
      </c>
      <c r="G7364" s="5" t="str">
        <f t="shared" si="115"/>
        <v>CA-2019-155481-70</v>
      </c>
      <c r="H7364" s="3" t="s">
        <v>6566</v>
      </c>
      <c r="I7364" s="4">
        <v>19140</v>
      </c>
      <c r="J7364" s="8">
        <f>INDEX(Sheet2!B:B,MATCH(superstore!K7364,Sheet2!A:A,0))</f>
        <v>70</v>
      </c>
      <c r="K7364" t="s">
        <v>215</v>
      </c>
      <c r="L7364" t="s">
        <v>55</v>
      </c>
      <c r="M7364" t="s">
        <v>18</v>
      </c>
      <c r="N7364" s="2">
        <v>43713</v>
      </c>
      <c r="O7364" t="s">
        <v>25</v>
      </c>
      <c r="P7364" t="s">
        <v>95</v>
      </c>
      <c r="Q7364">
        <v>0.23778005046426801</v>
      </c>
      <c r="R7364">
        <v>9.9060000000000006</v>
      </c>
      <c r="S7364">
        <v>6</v>
      </c>
      <c r="T7364">
        <v>30.48</v>
      </c>
    </row>
    <row r="7365" spans="1:20" x14ac:dyDescent="0.35">
      <c r="A7365" t="s">
        <v>12</v>
      </c>
      <c r="B7365" t="s">
        <v>7910</v>
      </c>
      <c r="C7365" t="s">
        <v>5398</v>
      </c>
      <c r="D7365">
        <v>0.3</v>
      </c>
      <c r="E7365" s="4" t="s">
        <v>27</v>
      </c>
      <c r="F7365" s="5">
        <v>43026</v>
      </c>
      <c r="G7365" s="5" t="str">
        <f t="shared" si="115"/>
        <v>CA-2017-138450-42</v>
      </c>
      <c r="H7365" s="3" t="s">
        <v>6557</v>
      </c>
      <c r="I7365" s="4">
        <v>19134</v>
      </c>
      <c r="J7365" s="8">
        <f>INDEX(Sheet2!B:B,MATCH(superstore!K7365,Sheet2!A:A,0))</f>
        <v>42</v>
      </c>
      <c r="K7365" t="s">
        <v>143</v>
      </c>
      <c r="L7365" t="s">
        <v>29</v>
      </c>
      <c r="M7365" t="s">
        <v>18</v>
      </c>
      <c r="N7365" s="2">
        <v>43030</v>
      </c>
      <c r="O7365" t="s">
        <v>25</v>
      </c>
      <c r="P7365" t="s">
        <v>95</v>
      </c>
      <c r="Q7365">
        <v>0.26471098691735601</v>
      </c>
      <c r="R7365">
        <v>-35.045999999999999</v>
      </c>
      <c r="S7365">
        <v>6</v>
      </c>
      <c r="T7365">
        <v>186.91200000000001</v>
      </c>
    </row>
    <row r="7366" spans="1:20" x14ac:dyDescent="0.35">
      <c r="A7366" t="s">
        <v>12</v>
      </c>
      <c r="B7366" t="s">
        <v>7910</v>
      </c>
      <c r="C7366" t="s">
        <v>5565</v>
      </c>
      <c r="D7366">
        <v>0.3</v>
      </c>
      <c r="E7366" s="4" t="s">
        <v>522</v>
      </c>
      <c r="F7366" s="5">
        <v>43007</v>
      </c>
      <c r="G7366" s="5" t="str">
        <f t="shared" si="115"/>
        <v>CA-2017-122931-460</v>
      </c>
      <c r="H7366" s="3" t="s">
        <v>5814</v>
      </c>
      <c r="I7366" s="4">
        <v>19134</v>
      </c>
      <c r="J7366" s="8">
        <f>INDEX(Sheet2!B:B,MATCH(superstore!K7366,Sheet2!A:A,0))</f>
        <v>460</v>
      </c>
      <c r="K7366" t="s">
        <v>1073</v>
      </c>
      <c r="L7366" t="s">
        <v>29</v>
      </c>
      <c r="M7366" t="s">
        <v>18</v>
      </c>
      <c r="N7366" s="2">
        <v>43011</v>
      </c>
      <c r="O7366" t="s">
        <v>25</v>
      </c>
      <c r="P7366" t="s">
        <v>95</v>
      </c>
      <c r="Q7366">
        <v>0.29110779928163499</v>
      </c>
      <c r="R7366">
        <v>-337.80599999999998</v>
      </c>
      <c r="S7366">
        <v>6</v>
      </c>
      <c r="T7366">
        <v>1801.6320000000001</v>
      </c>
    </row>
    <row r="7367" spans="1:20" x14ac:dyDescent="0.35">
      <c r="A7367" t="s">
        <v>12</v>
      </c>
      <c r="B7367" t="s">
        <v>8412</v>
      </c>
      <c r="C7367" t="s">
        <v>5506</v>
      </c>
      <c r="D7367">
        <v>0.3</v>
      </c>
      <c r="E7367" s="4" t="s">
        <v>155</v>
      </c>
      <c r="F7367" s="5">
        <v>43641</v>
      </c>
      <c r="G7367" s="5" t="str">
        <f t="shared" si="115"/>
        <v>US-2019-152051-46</v>
      </c>
      <c r="H7367" s="3" t="s">
        <v>5810</v>
      </c>
      <c r="I7367" s="4">
        <v>17403</v>
      </c>
      <c r="J7367" s="8">
        <f>INDEX(Sheet2!B:B,MATCH(superstore!K7367,Sheet2!A:A,0))</f>
        <v>46</v>
      </c>
      <c r="K7367" t="s">
        <v>157</v>
      </c>
      <c r="L7367" t="s">
        <v>29</v>
      </c>
      <c r="M7367" t="s">
        <v>18</v>
      </c>
      <c r="N7367" s="2">
        <v>43645</v>
      </c>
      <c r="O7367" t="s">
        <v>25</v>
      </c>
      <c r="P7367" t="s">
        <v>95</v>
      </c>
      <c r="Q7367">
        <v>0.28210207235304702</v>
      </c>
      <c r="R7367">
        <v>-50.870399999999997</v>
      </c>
      <c r="S7367">
        <v>6</v>
      </c>
      <c r="T7367">
        <v>254.352</v>
      </c>
    </row>
    <row r="7368" spans="1:20" x14ac:dyDescent="0.35">
      <c r="A7368" t="s">
        <v>12</v>
      </c>
      <c r="B7368" t="s">
        <v>7938</v>
      </c>
      <c r="C7368" t="s">
        <v>5422</v>
      </c>
      <c r="D7368">
        <v>0.3</v>
      </c>
      <c r="E7368" s="4" t="s">
        <v>58</v>
      </c>
      <c r="F7368" s="5">
        <v>44161</v>
      </c>
      <c r="G7368" s="5" t="str">
        <f t="shared" si="115"/>
        <v>CA-2020-155957-514</v>
      </c>
      <c r="H7368" s="3" t="s">
        <v>6536</v>
      </c>
      <c r="I7368" s="4">
        <v>43229</v>
      </c>
      <c r="J7368" s="8">
        <f>INDEX(Sheet2!B:B,MATCH(superstore!K7368,Sheet2!A:A,0))</f>
        <v>514</v>
      </c>
      <c r="K7368" t="s">
        <v>1210</v>
      </c>
      <c r="L7368" t="s">
        <v>46</v>
      </c>
      <c r="M7368" t="s">
        <v>18</v>
      </c>
      <c r="N7368" s="2">
        <v>44165</v>
      </c>
      <c r="O7368" t="s">
        <v>25</v>
      </c>
      <c r="P7368" t="s">
        <v>317</v>
      </c>
      <c r="Q7368">
        <v>0.1986444057417</v>
      </c>
      <c r="R7368">
        <v>23.977799999999998</v>
      </c>
      <c r="S7368">
        <v>7</v>
      </c>
      <c r="T7368">
        <v>213.136</v>
      </c>
    </row>
    <row r="7369" spans="1:20" x14ac:dyDescent="0.35">
      <c r="A7369" t="s">
        <v>12</v>
      </c>
      <c r="B7369" t="s">
        <v>7983</v>
      </c>
      <c r="C7369" t="s">
        <v>5589</v>
      </c>
      <c r="D7369">
        <v>0.3</v>
      </c>
      <c r="E7369" s="4" t="s">
        <v>425</v>
      </c>
      <c r="F7369" s="5">
        <v>44153</v>
      </c>
      <c r="G7369" s="5" t="str">
        <f t="shared" si="115"/>
        <v>US-2020-158946-1127</v>
      </c>
      <c r="H7369" s="3" t="s">
        <v>6567</v>
      </c>
      <c r="I7369" s="4">
        <v>44107</v>
      </c>
      <c r="J7369" s="8">
        <f>INDEX(Sheet2!B:B,MATCH(superstore!K7369,Sheet2!A:A,0))</f>
        <v>1127</v>
      </c>
      <c r="K7369" t="s">
        <v>3378</v>
      </c>
      <c r="L7369" t="s">
        <v>36</v>
      </c>
      <c r="M7369" t="s">
        <v>18</v>
      </c>
      <c r="N7369" s="2">
        <v>44158</v>
      </c>
      <c r="O7369" t="s">
        <v>25</v>
      </c>
      <c r="P7369" t="s">
        <v>317</v>
      </c>
      <c r="Q7369">
        <v>0.206582377091384</v>
      </c>
      <c r="R7369">
        <v>7.7728000000000002</v>
      </c>
      <c r="S7369">
        <v>7</v>
      </c>
      <c r="T7369">
        <v>38.863999999999997</v>
      </c>
    </row>
    <row r="7370" spans="1:20" x14ac:dyDescent="0.35">
      <c r="A7370" t="s">
        <v>12</v>
      </c>
      <c r="B7370" t="s">
        <v>7910</v>
      </c>
      <c r="C7370" t="s">
        <v>5622</v>
      </c>
      <c r="D7370">
        <v>0.3</v>
      </c>
      <c r="E7370" s="4" t="s">
        <v>114</v>
      </c>
      <c r="F7370" s="5">
        <v>44123</v>
      </c>
      <c r="G7370" s="5" t="str">
        <f t="shared" si="115"/>
        <v>CA-2020-125199-667</v>
      </c>
      <c r="H7370" s="3" t="s">
        <v>6556</v>
      </c>
      <c r="I7370" s="4">
        <v>19120</v>
      </c>
      <c r="J7370" s="8">
        <f>INDEX(Sheet2!B:B,MATCH(superstore!K7370,Sheet2!A:A,0))</f>
        <v>667</v>
      </c>
      <c r="K7370" t="s">
        <v>1565</v>
      </c>
      <c r="L7370" t="s">
        <v>36</v>
      </c>
      <c r="M7370" t="s">
        <v>18</v>
      </c>
      <c r="N7370" s="2">
        <v>44129</v>
      </c>
      <c r="O7370" t="s">
        <v>25</v>
      </c>
      <c r="P7370" t="s">
        <v>95</v>
      </c>
      <c r="Q7370">
        <v>0.26165812742362898</v>
      </c>
      <c r="R7370">
        <v>9.2441999999999993</v>
      </c>
      <c r="S7370">
        <v>7</v>
      </c>
      <c r="T7370">
        <v>123.256</v>
      </c>
    </row>
    <row r="7371" spans="1:20" x14ac:dyDescent="0.35">
      <c r="A7371" t="s">
        <v>12</v>
      </c>
      <c r="B7371" t="s">
        <v>7910</v>
      </c>
      <c r="C7371" t="s">
        <v>5597</v>
      </c>
      <c r="D7371">
        <v>0.3</v>
      </c>
      <c r="E7371" s="4" t="s">
        <v>107</v>
      </c>
      <c r="F7371" s="5">
        <v>44183</v>
      </c>
      <c r="G7371" s="5" t="str">
        <f t="shared" si="115"/>
        <v>CA-2020-164000-1359</v>
      </c>
      <c r="H7371" s="3" t="s">
        <v>6568</v>
      </c>
      <c r="I7371" s="4">
        <v>19134</v>
      </c>
      <c r="J7371" s="8">
        <f>INDEX(Sheet2!B:B,MATCH(superstore!K7371,Sheet2!A:A,0))</f>
        <v>1359</v>
      </c>
      <c r="K7371" t="s">
        <v>4052</v>
      </c>
      <c r="L7371" t="s">
        <v>36</v>
      </c>
      <c r="M7371" t="s">
        <v>18</v>
      </c>
      <c r="N7371" s="2">
        <v>44187</v>
      </c>
      <c r="O7371" t="s">
        <v>25</v>
      </c>
      <c r="P7371" t="s">
        <v>95</v>
      </c>
      <c r="Q7371">
        <v>0.22166127758429999</v>
      </c>
      <c r="R7371">
        <v>2.3380000000000001</v>
      </c>
      <c r="S7371">
        <v>7</v>
      </c>
      <c r="T7371">
        <v>18.704000000000001</v>
      </c>
    </row>
    <row r="7372" spans="1:20" x14ac:dyDescent="0.35">
      <c r="A7372" t="s">
        <v>12</v>
      </c>
      <c r="B7372" t="s">
        <v>8199</v>
      </c>
      <c r="C7372" t="s">
        <v>1594</v>
      </c>
      <c r="D7372">
        <v>0.3</v>
      </c>
      <c r="E7372" s="4" t="s">
        <v>266</v>
      </c>
      <c r="F7372" s="5">
        <v>43805</v>
      </c>
      <c r="G7372" s="5" t="str">
        <f t="shared" si="115"/>
        <v>CA-2019-162390-1047</v>
      </c>
      <c r="H7372" s="3" t="s">
        <v>6569</v>
      </c>
      <c r="I7372" s="4">
        <v>11550</v>
      </c>
      <c r="J7372" s="8">
        <f>INDEX(Sheet2!B:B,MATCH(superstore!K7372,Sheet2!A:A,0))</f>
        <v>1047</v>
      </c>
      <c r="K7372" t="s">
        <v>3205</v>
      </c>
      <c r="L7372" t="s">
        <v>43</v>
      </c>
      <c r="M7372" t="s">
        <v>18</v>
      </c>
      <c r="N7372" s="2">
        <v>43811</v>
      </c>
      <c r="O7372" t="s">
        <v>25</v>
      </c>
      <c r="P7372" t="s">
        <v>177</v>
      </c>
      <c r="Q7372">
        <v>0.113185416854266</v>
      </c>
      <c r="R7372">
        <v>314.84179999999998</v>
      </c>
      <c r="S7372">
        <v>7</v>
      </c>
      <c r="T7372">
        <v>968.74400000000003</v>
      </c>
    </row>
    <row r="7373" spans="1:20" x14ac:dyDescent="0.35">
      <c r="A7373" t="s">
        <v>12</v>
      </c>
      <c r="B7373" t="s">
        <v>8085</v>
      </c>
      <c r="C7373" t="s">
        <v>5506</v>
      </c>
      <c r="D7373">
        <v>0.3</v>
      </c>
      <c r="E7373" s="4" t="s">
        <v>49</v>
      </c>
      <c r="F7373" s="5">
        <v>43206</v>
      </c>
      <c r="G7373" s="5" t="str">
        <f t="shared" si="115"/>
        <v>CA-2018-161263-1501</v>
      </c>
      <c r="H7373" s="3" t="s">
        <v>6521</v>
      </c>
      <c r="I7373" s="4">
        <v>43615</v>
      </c>
      <c r="J7373" s="8">
        <f>INDEX(Sheet2!B:B,MATCH(superstore!K7373,Sheet2!A:A,0))</f>
        <v>1501</v>
      </c>
      <c r="K7373" t="s">
        <v>4848</v>
      </c>
      <c r="L7373" t="s">
        <v>176</v>
      </c>
      <c r="M7373" t="s">
        <v>18</v>
      </c>
      <c r="N7373" s="2">
        <v>43211</v>
      </c>
      <c r="O7373" t="s">
        <v>25</v>
      </c>
      <c r="P7373" t="s">
        <v>317</v>
      </c>
      <c r="Q7373">
        <v>0.25377879120012098</v>
      </c>
      <c r="R7373">
        <v>-2.2134</v>
      </c>
      <c r="S7373">
        <v>7</v>
      </c>
      <c r="T7373">
        <v>10.416</v>
      </c>
    </row>
    <row r="7374" spans="1:20" x14ac:dyDescent="0.35">
      <c r="A7374" t="s">
        <v>12</v>
      </c>
      <c r="B7374" t="s">
        <v>7910</v>
      </c>
      <c r="C7374" t="s">
        <v>1670</v>
      </c>
      <c r="D7374">
        <v>0.3</v>
      </c>
      <c r="E7374" s="4" t="s">
        <v>49</v>
      </c>
      <c r="F7374" s="5">
        <v>43706</v>
      </c>
      <c r="G7374" s="5" t="str">
        <f t="shared" si="115"/>
        <v>CA-2019-159912-1440</v>
      </c>
      <c r="H7374" s="3" t="s">
        <v>5825</v>
      </c>
      <c r="I7374" s="4">
        <v>19120</v>
      </c>
      <c r="J7374" s="8">
        <f>INDEX(Sheet2!B:B,MATCH(superstore!K7374,Sheet2!A:A,0))</f>
        <v>1440</v>
      </c>
      <c r="K7374" t="s">
        <v>4430</v>
      </c>
      <c r="L7374" t="s">
        <v>176</v>
      </c>
      <c r="M7374" t="s">
        <v>18</v>
      </c>
      <c r="N7374" s="2">
        <v>43711</v>
      </c>
      <c r="O7374" t="s">
        <v>25</v>
      </c>
      <c r="P7374" t="s">
        <v>95</v>
      </c>
      <c r="Q7374">
        <v>0.235366029123036</v>
      </c>
      <c r="R7374">
        <v>-2.3814000000000002</v>
      </c>
      <c r="S7374">
        <v>7</v>
      </c>
      <c r="T7374">
        <v>10.584</v>
      </c>
    </row>
    <row r="7375" spans="1:20" x14ac:dyDescent="0.35">
      <c r="A7375" t="s">
        <v>12</v>
      </c>
      <c r="B7375" t="s">
        <v>7910</v>
      </c>
      <c r="C7375" t="s">
        <v>828</v>
      </c>
      <c r="D7375">
        <v>0.3</v>
      </c>
      <c r="E7375" s="4" t="s">
        <v>49</v>
      </c>
      <c r="F7375" s="5">
        <v>43709</v>
      </c>
      <c r="G7375" s="5" t="str">
        <f t="shared" si="115"/>
        <v>CA-2019-155481-129</v>
      </c>
      <c r="H7375" s="3" t="s">
        <v>6566</v>
      </c>
      <c r="I7375" s="4">
        <v>19140</v>
      </c>
      <c r="J7375" s="8">
        <f>INDEX(Sheet2!B:B,MATCH(superstore!K7375,Sheet2!A:A,0))</f>
        <v>129</v>
      </c>
      <c r="K7375" t="s">
        <v>355</v>
      </c>
      <c r="L7375" t="s">
        <v>176</v>
      </c>
      <c r="M7375" t="s">
        <v>18</v>
      </c>
      <c r="N7375" s="2">
        <v>43713</v>
      </c>
      <c r="O7375" t="s">
        <v>25</v>
      </c>
      <c r="P7375" t="s">
        <v>95</v>
      </c>
      <c r="Q7375">
        <v>0.18098760259457999</v>
      </c>
      <c r="R7375">
        <v>5.4236000000000004</v>
      </c>
      <c r="S7375">
        <v>7</v>
      </c>
      <c r="T7375">
        <v>16.687999999999999</v>
      </c>
    </row>
    <row r="7376" spans="1:20" x14ac:dyDescent="0.35">
      <c r="A7376" t="s">
        <v>12</v>
      </c>
      <c r="B7376" t="s">
        <v>8079</v>
      </c>
      <c r="C7376" t="s">
        <v>5903</v>
      </c>
      <c r="D7376">
        <v>0.3</v>
      </c>
      <c r="E7376" s="4" t="s">
        <v>52</v>
      </c>
      <c r="F7376" s="5">
        <v>44159</v>
      </c>
      <c r="G7376" s="5" t="str">
        <f t="shared" si="115"/>
        <v>CA-2020-131366-1255</v>
      </c>
      <c r="H7376" s="3" t="s">
        <v>6570</v>
      </c>
      <c r="I7376" s="4">
        <v>17602</v>
      </c>
      <c r="J7376" s="8">
        <f>INDEX(Sheet2!B:B,MATCH(superstore!K7376,Sheet2!A:A,0))</f>
        <v>1255</v>
      </c>
      <c r="K7376" t="s">
        <v>3698</v>
      </c>
      <c r="L7376" t="s">
        <v>55</v>
      </c>
      <c r="M7376" t="s">
        <v>18</v>
      </c>
      <c r="N7376" s="2">
        <v>44164</v>
      </c>
      <c r="O7376" t="s">
        <v>25</v>
      </c>
      <c r="P7376" t="s">
        <v>95</v>
      </c>
      <c r="Q7376">
        <v>0.134362319256214</v>
      </c>
      <c r="R7376">
        <v>83.209699999999998</v>
      </c>
      <c r="S7376">
        <v>7</v>
      </c>
      <c r="T7376">
        <v>229.54400000000001</v>
      </c>
    </row>
    <row r="7377" spans="1:20" x14ac:dyDescent="0.35">
      <c r="A7377" t="s">
        <v>12</v>
      </c>
      <c r="B7377" t="s">
        <v>7920</v>
      </c>
      <c r="C7377" t="s">
        <v>5735</v>
      </c>
      <c r="D7377">
        <v>0.3</v>
      </c>
      <c r="E7377" s="4" t="s">
        <v>3429</v>
      </c>
      <c r="F7377" s="5">
        <v>44076</v>
      </c>
      <c r="G7377" s="5" t="str">
        <f t="shared" si="115"/>
        <v>CA-2020-157987-1148</v>
      </c>
      <c r="H7377" s="3" t="s">
        <v>5744</v>
      </c>
      <c r="I7377" s="4">
        <v>10009</v>
      </c>
      <c r="J7377" s="8">
        <f>INDEX(Sheet2!B:B,MATCH(superstore!K7377,Sheet2!A:A,0))</f>
        <v>1148</v>
      </c>
      <c r="K7377" t="s">
        <v>3431</v>
      </c>
      <c r="L7377" t="s">
        <v>43</v>
      </c>
      <c r="M7377" t="s">
        <v>18</v>
      </c>
      <c r="N7377" s="2">
        <v>44080</v>
      </c>
      <c r="O7377" t="s">
        <v>25</v>
      </c>
      <c r="P7377" t="s">
        <v>177</v>
      </c>
      <c r="Q7377">
        <v>0.102157526591849</v>
      </c>
      <c r="R7377">
        <v>8.9207999999999998</v>
      </c>
      <c r="S7377">
        <v>8</v>
      </c>
      <c r="T7377">
        <v>26.431999999999999</v>
      </c>
    </row>
    <row r="7378" spans="1:20" x14ac:dyDescent="0.35">
      <c r="A7378" t="s">
        <v>12</v>
      </c>
      <c r="B7378" t="s">
        <v>7920</v>
      </c>
      <c r="C7378" t="s">
        <v>5446</v>
      </c>
      <c r="D7378">
        <v>0.3</v>
      </c>
      <c r="E7378" s="4" t="s">
        <v>49</v>
      </c>
      <c r="F7378" s="5">
        <v>43703</v>
      </c>
      <c r="G7378" s="5" t="str">
        <f t="shared" si="115"/>
        <v>US-2019-102141-710</v>
      </c>
      <c r="H7378" s="3" t="s">
        <v>6571</v>
      </c>
      <c r="I7378" s="4">
        <v>10024</v>
      </c>
      <c r="J7378" s="8">
        <f>INDEX(Sheet2!B:B,MATCH(superstore!K7378,Sheet2!A:A,0))</f>
        <v>710</v>
      </c>
      <c r="K7378" t="s">
        <v>1679</v>
      </c>
      <c r="L7378" t="s">
        <v>43</v>
      </c>
      <c r="M7378" t="s">
        <v>18</v>
      </c>
      <c r="N7378" s="2">
        <v>43708</v>
      </c>
      <c r="O7378" t="s">
        <v>25</v>
      </c>
      <c r="P7378" t="s">
        <v>177</v>
      </c>
      <c r="Q7378">
        <v>0.221438602355706</v>
      </c>
      <c r="R7378">
        <v>45.84</v>
      </c>
      <c r="S7378">
        <v>8</v>
      </c>
      <c r="T7378">
        <v>146.68799999999999</v>
      </c>
    </row>
    <row r="7379" spans="1:20" x14ac:dyDescent="0.35">
      <c r="A7379" t="s">
        <v>12</v>
      </c>
      <c r="B7379" t="s">
        <v>7910</v>
      </c>
      <c r="C7379" t="s">
        <v>551</v>
      </c>
      <c r="D7379">
        <v>0.3</v>
      </c>
      <c r="E7379" s="4" t="s">
        <v>749</v>
      </c>
      <c r="F7379" s="5">
        <v>43797</v>
      </c>
      <c r="G7379" s="5" t="str">
        <f t="shared" si="115"/>
        <v>CA-2019-127243-1407</v>
      </c>
      <c r="H7379" s="3" t="s">
        <v>5811</v>
      </c>
      <c r="I7379" s="4">
        <v>19140</v>
      </c>
      <c r="J7379" s="8">
        <f>INDEX(Sheet2!B:B,MATCH(superstore!K7379,Sheet2!A:A,0))</f>
        <v>1407</v>
      </c>
      <c r="K7379" t="s">
        <v>4251</v>
      </c>
      <c r="L7379" t="s">
        <v>176</v>
      </c>
      <c r="M7379" t="s">
        <v>18</v>
      </c>
      <c r="N7379" s="2">
        <v>43803</v>
      </c>
      <c r="O7379" t="s">
        <v>25</v>
      </c>
      <c r="P7379" t="s">
        <v>95</v>
      </c>
      <c r="Q7379">
        <v>0.26492396735152401</v>
      </c>
      <c r="R7379">
        <v>2.6928000000000001</v>
      </c>
      <c r="S7379">
        <v>8</v>
      </c>
      <c r="T7379">
        <v>12.672000000000001</v>
      </c>
    </row>
    <row r="7380" spans="1:20" x14ac:dyDescent="0.35">
      <c r="A7380" t="s">
        <v>12</v>
      </c>
      <c r="B7380" t="s">
        <v>7938</v>
      </c>
      <c r="C7380" t="s">
        <v>1648</v>
      </c>
      <c r="D7380">
        <v>0.3</v>
      </c>
      <c r="E7380" s="4" t="s">
        <v>27</v>
      </c>
      <c r="F7380" s="5">
        <v>42797</v>
      </c>
      <c r="G7380" s="5" t="str">
        <f t="shared" si="115"/>
        <v>US-2017-127978-701</v>
      </c>
      <c r="H7380" s="3" t="s">
        <v>5828</v>
      </c>
      <c r="I7380" s="4">
        <v>43229</v>
      </c>
      <c r="J7380" s="8">
        <f>INDEX(Sheet2!B:B,MATCH(superstore!K7380,Sheet2!A:A,0))</f>
        <v>701</v>
      </c>
      <c r="K7380" t="s">
        <v>1652</v>
      </c>
      <c r="L7380" t="s">
        <v>29</v>
      </c>
      <c r="M7380" t="s">
        <v>18</v>
      </c>
      <c r="N7380" s="2">
        <v>42802</v>
      </c>
      <c r="O7380" t="s">
        <v>25</v>
      </c>
      <c r="P7380" t="s">
        <v>317</v>
      </c>
      <c r="Q7380">
        <v>0.28946433842117802</v>
      </c>
      <c r="R7380">
        <v>-10.0512</v>
      </c>
      <c r="S7380">
        <v>8</v>
      </c>
      <c r="T7380">
        <v>44.671999999999997</v>
      </c>
    </row>
    <row r="7381" spans="1:20" x14ac:dyDescent="0.35">
      <c r="A7381" t="s">
        <v>12</v>
      </c>
      <c r="B7381" t="s">
        <v>7983</v>
      </c>
      <c r="C7381" t="s">
        <v>144</v>
      </c>
      <c r="D7381">
        <v>0.3</v>
      </c>
      <c r="E7381" s="4" t="s">
        <v>555</v>
      </c>
      <c r="F7381" s="5">
        <v>44167</v>
      </c>
      <c r="G7381" s="5" t="str">
        <f t="shared" si="115"/>
        <v>CA-2020-157469-449</v>
      </c>
      <c r="H7381" s="3" t="s">
        <v>6572</v>
      </c>
      <c r="I7381" s="4">
        <v>44107</v>
      </c>
      <c r="J7381" s="8">
        <f>INDEX(Sheet2!B:B,MATCH(superstore!K7381,Sheet2!A:A,0))</f>
        <v>449</v>
      </c>
      <c r="K7381" t="s">
        <v>1055</v>
      </c>
      <c r="L7381" t="s">
        <v>36</v>
      </c>
      <c r="M7381" t="s">
        <v>18</v>
      </c>
      <c r="N7381" s="2">
        <v>44172</v>
      </c>
      <c r="O7381" t="s">
        <v>25</v>
      </c>
      <c r="P7381" t="s">
        <v>317</v>
      </c>
      <c r="Q7381">
        <v>0.115076991518074</v>
      </c>
      <c r="R7381">
        <v>1.7262</v>
      </c>
      <c r="S7381">
        <v>9</v>
      </c>
      <c r="T7381">
        <v>19.728000000000002</v>
      </c>
    </row>
    <row r="7382" spans="1:20" x14ac:dyDescent="0.35">
      <c r="A7382" t="s">
        <v>12</v>
      </c>
      <c r="B7382" t="s">
        <v>8200</v>
      </c>
      <c r="C7382" t="s">
        <v>1345</v>
      </c>
      <c r="D7382">
        <v>0.3</v>
      </c>
      <c r="E7382" s="4" t="s">
        <v>83</v>
      </c>
      <c r="F7382" s="5">
        <v>42892</v>
      </c>
      <c r="G7382" s="5" t="str">
        <f t="shared" si="115"/>
        <v>CA-2017-159520-351</v>
      </c>
      <c r="H7382" s="3" t="s">
        <v>5822</v>
      </c>
      <c r="I7382" s="4">
        <v>11561</v>
      </c>
      <c r="J7382" s="8">
        <f>INDEX(Sheet2!B:B,MATCH(superstore!K7382,Sheet2!A:A,0))</f>
        <v>351</v>
      </c>
      <c r="K7382" t="s">
        <v>848</v>
      </c>
      <c r="L7382" t="s">
        <v>43</v>
      </c>
      <c r="M7382" t="s">
        <v>18</v>
      </c>
      <c r="N7382" s="2">
        <v>42897</v>
      </c>
      <c r="O7382" t="s">
        <v>25</v>
      </c>
      <c r="P7382" t="s">
        <v>177</v>
      </c>
      <c r="Q7382">
        <v>0.21978930735420199</v>
      </c>
      <c r="R7382">
        <v>50.4711</v>
      </c>
      <c r="S7382">
        <v>9</v>
      </c>
      <c r="T7382">
        <v>149.54400000000001</v>
      </c>
    </row>
    <row r="7383" spans="1:20" x14ac:dyDescent="0.35">
      <c r="A7383" t="s">
        <v>12</v>
      </c>
      <c r="B7383" t="s">
        <v>7910</v>
      </c>
      <c r="C7383" t="s">
        <v>5565</v>
      </c>
      <c r="D7383">
        <v>0.3</v>
      </c>
      <c r="E7383" s="4" t="s">
        <v>49</v>
      </c>
      <c r="F7383" s="5">
        <v>43007</v>
      </c>
      <c r="G7383" s="5" t="str">
        <f t="shared" si="115"/>
        <v>CA-2017-122931-1772</v>
      </c>
      <c r="H7383" s="3" t="s">
        <v>5814</v>
      </c>
      <c r="I7383" s="4">
        <v>19134</v>
      </c>
      <c r="J7383" s="8">
        <f>INDEX(Sheet2!B:B,MATCH(superstore!K7383,Sheet2!A:A,0))</f>
        <v>1772</v>
      </c>
      <c r="K7383" t="s">
        <v>6196</v>
      </c>
      <c r="L7383" t="s">
        <v>17</v>
      </c>
      <c r="M7383" t="s">
        <v>18</v>
      </c>
      <c r="N7383" s="2">
        <v>43011</v>
      </c>
      <c r="O7383" t="s">
        <v>25</v>
      </c>
      <c r="P7383" t="s">
        <v>95</v>
      </c>
      <c r="Q7383">
        <v>0.26510320354184302</v>
      </c>
      <c r="R7383">
        <v>18.018000000000001</v>
      </c>
      <c r="S7383">
        <v>11</v>
      </c>
      <c r="T7383">
        <v>55.44</v>
      </c>
    </row>
    <row r="7384" spans="1:20" x14ac:dyDescent="0.35">
      <c r="A7384" t="s">
        <v>12</v>
      </c>
      <c r="B7384" t="s">
        <v>8199</v>
      </c>
      <c r="C7384" t="s">
        <v>1594</v>
      </c>
      <c r="D7384">
        <v>0.3</v>
      </c>
      <c r="E7384" s="4" t="s">
        <v>49</v>
      </c>
      <c r="F7384" s="5">
        <v>43805</v>
      </c>
      <c r="G7384" s="5" t="str">
        <f t="shared" si="115"/>
        <v>CA-2019-162390-95</v>
      </c>
      <c r="H7384" s="3" t="s">
        <v>6569</v>
      </c>
      <c r="I7384" s="4">
        <v>11550</v>
      </c>
      <c r="J7384" s="8">
        <f>INDEX(Sheet2!B:B,MATCH(superstore!K7384,Sheet2!A:A,0))</f>
        <v>95</v>
      </c>
      <c r="K7384" t="s">
        <v>277</v>
      </c>
      <c r="L7384" t="s">
        <v>43</v>
      </c>
      <c r="M7384" t="s">
        <v>18</v>
      </c>
      <c r="N7384" s="2">
        <v>43811</v>
      </c>
      <c r="O7384" t="s">
        <v>25</v>
      </c>
      <c r="P7384" t="s">
        <v>177</v>
      </c>
      <c r="Q7384">
        <v>0.133633486940477</v>
      </c>
      <c r="R7384">
        <v>77.8232</v>
      </c>
      <c r="S7384">
        <v>13</v>
      </c>
      <c r="T7384">
        <v>222.352</v>
      </c>
    </row>
    <row r="7385" spans="1:20" x14ac:dyDescent="0.35">
      <c r="A7385" t="s">
        <v>12</v>
      </c>
      <c r="B7385" t="s">
        <v>7910</v>
      </c>
      <c r="C7385" t="s">
        <v>5698</v>
      </c>
      <c r="D7385">
        <v>1.3</v>
      </c>
      <c r="E7385" s="4" t="s">
        <v>326</v>
      </c>
      <c r="F7385" s="5">
        <v>43350</v>
      </c>
      <c r="G7385" s="5" t="str">
        <f t="shared" si="115"/>
        <v>CA-2018-102876-134</v>
      </c>
      <c r="H7385" s="3" t="s">
        <v>6573</v>
      </c>
      <c r="I7385" s="4">
        <v>19134</v>
      </c>
      <c r="J7385" s="8">
        <f>INDEX(Sheet2!B:B,MATCH(superstore!K7385,Sheet2!A:A,0))</f>
        <v>134</v>
      </c>
      <c r="K7385" t="s">
        <v>363</v>
      </c>
      <c r="L7385" t="s">
        <v>43</v>
      </c>
      <c r="M7385" t="s">
        <v>18</v>
      </c>
      <c r="N7385" s="2">
        <v>43357</v>
      </c>
      <c r="O7385" t="s">
        <v>25</v>
      </c>
      <c r="P7385" t="s">
        <v>95</v>
      </c>
      <c r="Q7385">
        <v>0.75727290933609204</v>
      </c>
      <c r="R7385">
        <v>-6.9828000000000001</v>
      </c>
      <c r="S7385">
        <v>1</v>
      </c>
      <c r="T7385">
        <v>9.5220000000000002</v>
      </c>
    </row>
    <row r="7386" spans="1:20" x14ac:dyDescent="0.35">
      <c r="A7386" t="s">
        <v>12</v>
      </c>
      <c r="B7386" t="s">
        <v>7910</v>
      </c>
      <c r="C7386" t="s">
        <v>5552</v>
      </c>
      <c r="D7386">
        <v>1.3</v>
      </c>
      <c r="E7386" s="4" t="s">
        <v>326</v>
      </c>
      <c r="F7386" s="5">
        <v>44083</v>
      </c>
      <c r="G7386" s="5" t="str">
        <f t="shared" si="115"/>
        <v>US-2020-118087-492</v>
      </c>
      <c r="H7386" s="3" t="s">
        <v>5801</v>
      </c>
      <c r="I7386" s="4">
        <v>19134</v>
      </c>
      <c r="J7386" s="8">
        <f>INDEX(Sheet2!B:B,MATCH(superstore!K7386,Sheet2!A:A,0))</f>
        <v>492</v>
      </c>
      <c r="K7386" t="s">
        <v>1158</v>
      </c>
      <c r="L7386" t="s">
        <v>43</v>
      </c>
      <c r="M7386" t="s">
        <v>18</v>
      </c>
      <c r="N7386" s="2">
        <v>44087</v>
      </c>
      <c r="O7386" t="s">
        <v>25</v>
      </c>
      <c r="P7386" t="s">
        <v>95</v>
      </c>
      <c r="Q7386">
        <v>0.64872045418052504</v>
      </c>
      <c r="R7386">
        <v>-3.6023999999999998</v>
      </c>
      <c r="S7386">
        <v>1</v>
      </c>
      <c r="T7386">
        <v>4.5030000000000001</v>
      </c>
    </row>
    <row r="7387" spans="1:20" x14ac:dyDescent="0.35">
      <c r="A7387" t="s">
        <v>12</v>
      </c>
      <c r="B7387" t="s">
        <v>7910</v>
      </c>
      <c r="C7387" t="s">
        <v>1249</v>
      </c>
      <c r="D7387">
        <v>1.3</v>
      </c>
      <c r="E7387" s="4" t="s">
        <v>326</v>
      </c>
      <c r="F7387" s="5">
        <v>44102</v>
      </c>
      <c r="G7387" s="5" t="str">
        <f t="shared" si="115"/>
        <v>CA-2020-152205-609</v>
      </c>
      <c r="H7387" s="3" t="s">
        <v>6574</v>
      </c>
      <c r="I7387" s="4">
        <v>19134</v>
      </c>
      <c r="J7387" s="8">
        <f>INDEX(Sheet2!B:B,MATCH(superstore!K7387,Sheet2!A:A,0))</f>
        <v>609</v>
      </c>
      <c r="K7387" t="s">
        <v>1432</v>
      </c>
      <c r="L7387" t="s">
        <v>43</v>
      </c>
      <c r="M7387" t="s">
        <v>18</v>
      </c>
      <c r="N7387" s="2">
        <v>44109</v>
      </c>
      <c r="O7387" t="s">
        <v>25</v>
      </c>
      <c r="P7387" t="s">
        <v>95</v>
      </c>
      <c r="Q7387">
        <v>0.76200258046723202</v>
      </c>
      <c r="R7387">
        <v>-1.8585</v>
      </c>
      <c r="S7387">
        <v>1</v>
      </c>
      <c r="T7387">
        <v>2.6549999999999998</v>
      </c>
    </row>
    <row r="7388" spans="1:20" x14ac:dyDescent="0.35">
      <c r="A7388" t="s">
        <v>12</v>
      </c>
      <c r="B7388" t="s">
        <v>8035</v>
      </c>
      <c r="C7388" t="s">
        <v>5477</v>
      </c>
      <c r="D7388">
        <v>1.3</v>
      </c>
      <c r="E7388" s="4" t="s">
        <v>89</v>
      </c>
      <c r="F7388" s="5">
        <v>43333</v>
      </c>
      <c r="G7388" s="5" t="str">
        <f t="shared" si="115"/>
        <v>CA-2018-154823-411</v>
      </c>
      <c r="H7388" s="3" t="s">
        <v>5795</v>
      </c>
      <c r="I7388" s="4">
        <v>45503</v>
      </c>
      <c r="J7388" s="8">
        <f>INDEX(Sheet2!B:B,MATCH(superstore!K7388,Sheet2!A:A,0))</f>
        <v>411</v>
      </c>
      <c r="K7388" t="s">
        <v>971</v>
      </c>
      <c r="L7388" t="s">
        <v>43</v>
      </c>
      <c r="M7388" t="s">
        <v>18</v>
      </c>
      <c r="N7388" s="2">
        <v>43337</v>
      </c>
      <c r="O7388" t="s">
        <v>25</v>
      </c>
      <c r="P7388" t="s">
        <v>317</v>
      </c>
      <c r="Q7388">
        <v>0.68161832659321098</v>
      </c>
      <c r="R7388">
        <v>-8.9795999999999996</v>
      </c>
      <c r="S7388">
        <v>2</v>
      </c>
      <c r="T7388">
        <v>12.827999999999999</v>
      </c>
    </row>
    <row r="7389" spans="1:20" x14ac:dyDescent="0.35">
      <c r="A7389" t="s">
        <v>12</v>
      </c>
      <c r="B7389" t="s">
        <v>7910</v>
      </c>
      <c r="C7389" t="s">
        <v>1670</v>
      </c>
      <c r="D7389">
        <v>1.3</v>
      </c>
      <c r="E7389" s="4" t="s">
        <v>58</v>
      </c>
      <c r="F7389" s="5">
        <v>43706</v>
      </c>
      <c r="G7389" s="5" t="str">
        <f t="shared" si="115"/>
        <v>CA-2019-159912-700</v>
      </c>
      <c r="H7389" s="3" t="s">
        <v>5825</v>
      </c>
      <c r="I7389" s="4">
        <v>19120</v>
      </c>
      <c r="J7389" s="8">
        <f>INDEX(Sheet2!B:B,MATCH(superstore!K7389,Sheet2!A:A,0))</f>
        <v>700</v>
      </c>
      <c r="K7389" t="s">
        <v>1650</v>
      </c>
      <c r="L7389" t="s">
        <v>43</v>
      </c>
      <c r="M7389" t="s">
        <v>18</v>
      </c>
      <c r="N7389" s="2">
        <v>43711</v>
      </c>
      <c r="O7389" t="s">
        <v>25</v>
      </c>
      <c r="P7389" t="s">
        <v>95</v>
      </c>
      <c r="Q7389">
        <v>0.64739288624662505</v>
      </c>
      <c r="R7389">
        <v>-2.7888000000000002</v>
      </c>
      <c r="S7389">
        <v>2</v>
      </c>
      <c r="T7389">
        <v>3.4860000000000002</v>
      </c>
    </row>
    <row r="7390" spans="1:20" x14ac:dyDescent="0.35">
      <c r="A7390" t="s">
        <v>12</v>
      </c>
      <c r="B7390" t="s">
        <v>7910</v>
      </c>
      <c r="C7390" t="s">
        <v>5552</v>
      </c>
      <c r="D7390">
        <v>1.3</v>
      </c>
      <c r="E7390" s="4" t="s">
        <v>83</v>
      </c>
      <c r="F7390" s="5">
        <v>44083</v>
      </c>
      <c r="G7390" s="5" t="str">
        <f t="shared" si="115"/>
        <v>US-2020-118087-1391</v>
      </c>
      <c r="H7390" s="3" t="s">
        <v>5801</v>
      </c>
      <c r="I7390" s="4">
        <v>19134</v>
      </c>
      <c r="J7390" s="8">
        <f>INDEX(Sheet2!B:B,MATCH(superstore!K7390,Sheet2!A:A,0))</f>
        <v>1391</v>
      </c>
      <c r="K7390" t="s">
        <v>4178</v>
      </c>
      <c r="L7390" t="s">
        <v>43</v>
      </c>
      <c r="M7390" t="s">
        <v>18</v>
      </c>
      <c r="N7390" s="2">
        <v>44087</v>
      </c>
      <c r="O7390" t="s">
        <v>25</v>
      </c>
      <c r="P7390" t="s">
        <v>95</v>
      </c>
      <c r="Q7390">
        <v>0.74508223942337903</v>
      </c>
      <c r="R7390">
        <v>-2.3275999999999999</v>
      </c>
      <c r="S7390">
        <v>2</v>
      </c>
      <c r="T7390">
        <v>3.036</v>
      </c>
    </row>
    <row r="7391" spans="1:20" x14ac:dyDescent="0.35">
      <c r="A7391" t="s">
        <v>12</v>
      </c>
      <c r="B7391" t="s">
        <v>7910</v>
      </c>
      <c r="C7391" t="s">
        <v>706</v>
      </c>
      <c r="D7391">
        <v>1.3</v>
      </c>
      <c r="E7391" s="4" t="s">
        <v>107</v>
      </c>
      <c r="F7391" s="5">
        <v>43328</v>
      </c>
      <c r="G7391" s="5" t="str">
        <f t="shared" si="115"/>
        <v>US-2018-126753-110</v>
      </c>
      <c r="H7391" s="3" t="s">
        <v>5803</v>
      </c>
      <c r="I7391" s="4">
        <v>19134</v>
      </c>
      <c r="J7391" s="8">
        <f>INDEX(Sheet2!B:B,MATCH(superstore!K7391,Sheet2!A:A,0))</f>
        <v>110</v>
      </c>
      <c r="K7391" t="s">
        <v>313</v>
      </c>
      <c r="L7391" t="s">
        <v>43</v>
      </c>
      <c r="M7391" t="s">
        <v>18</v>
      </c>
      <c r="N7391" s="2">
        <v>43332</v>
      </c>
      <c r="O7391" t="s">
        <v>25</v>
      </c>
      <c r="P7391" t="s">
        <v>95</v>
      </c>
      <c r="Q7391">
        <v>0.71854903981535501</v>
      </c>
      <c r="R7391">
        <v>-1.9068000000000001</v>
      </c>
      <c r="S7391">
        <v>2</v>
      </c>
      <c r="T7391">
        <v>2.7240000000000002</v>
      </c>
    </row>
    <row r="7392" spans="1:20" x14ac:dyDescent="0.35">
      <c r="A7392" t="s">
        <v>12</v>
      </c>
      <c r="B7392" t="s">
        <v>7910</v>
      </c>
      <c r="C7392" t="s">
        <v>551</v>
      </c>
      <c r="D7392">
        <v>1.3</v>
      </c>
      <c r="E7392" s="4" t="s">
        <v>326</v>
      </c>
      <c r="F7392" s="5">
        <v>43797</v>
      </c>
      <c r="G7392" s="5" t="str">
        <f t="shared" si="115"/>
        <v>CA-2019-127243-1443</v>
      </c>
      <c r="H7392" s="3" t="s">
        <v>5811</v>
      </c>
      <c r="I7392" s="4">
        <v>19140</v>
      </c>
      <c r="J7392" s="8">
        <f>INDEX(Sheet2!B:B,MATCH(superstore!K7392,Sheet2!A:A,0))</f>
        <v>1443</v>
      </c>
      <c r="K7392" t="s">
        <v>4445</v>
      </c>
      <c r="L7392" t="s">
        <v>43</v>
      </c>
      <c r="M7392" t="s">
        <v>18</v>
      </c>
      <c r="N7392" s="2">
        <v>43803</v>
      </c>
      <c r="O7392" t="s">
        <v>25</v>
      </c>
      <c r="P7392" t="s">
        <v>95</v>
      </c>
      <c r="Q7392">
        <v>0.61596922145385302</v>
      </c>
      <c r="R7392">
        <v>-5.0511999999999997</v>
      </c>
      <c r="S7392">
        <v>2</v>
      </c>
      <c r="T7392">
        <v>6.8879999999999999</v>
      </c>
    </row>
    <row r="7393" spans="1:20" x14ac:dyDescent="0.35">
      <c r="A7393" t="s">
        <v>12</v>
      </c>
      <c r="B7393" t="s">
        <v>7910</v>
      </c>
      <c r="C7393" t="s">
        <v>5499</v>
      </c>
      <c r="D7393">
        <v>1.3</v>
      </c>
      <c r="E7393" s="4" t="s">
        <v>107</v>
      </c>
      <c r="F7393" s="5">
        <v>43955</v>
      </c>
      <c r="G7393" s="5" t="str">
        <f t="shared" si="115"/>
        <v>CA-2020-133067-1205</v>
      </c>
      <c r="H7393" s="3" t="s">
        <v>6575</v>
      </c>
      <c r="I7393" s="4">
        <v>19140</v>
      </c>
      <c r="J7393" s="8">
        <f>INDEX(Sheet2!B:B,MATCH(superstore!K7393,Sheet2!A:A,0))</f>
        <v>1205</v>
      </c>
      <c r="K7393" t="s">
        <v>3573</v>
      </c>
      <c r="L7393" t="s">
        <v>43</v>
      </c>
      <c r="M7393" t="s">
        <v>18</v>
      </c>
      <c r="N7393" s="2">
        <v>43961</v>
      </c>
      <c r="O7393" t="s">
        <v>25</v>
      </c>
      <c r="P7393" t="s">
        <v>95</v>
      </c>
      <c r="Q7393">
        <v>0.61373576702794896</v>
      </c>
      <c r="R7393">
        <v>-1.5414000000000001</v>
      </c>
      <c r="S7393">
        <v>2</v>
      </c>
      <c r="T7393">
        <v>2.202</v>
      </c>
    </row>
    <row r="7394" spans="1:20" x14ac:dyDescent="0.35">
      <c r="A7394" t="s">
        <v>12</v>
      </c>
      <c r="B7394" t="s">
        <v>7910</v>
      </c>
      <c r="C7394" t="s">
        <v>5920</v>
      </c>
      <c r="D7394">
        <v>1.3</v>
      </c>
      <c r="E7394" s="4" t="s">
        <v>83</v>
      </c>
      <c r="F7394" s="5">
        <v>43241</v>
      </c>
      <c r="G7394" s="5" t="str">
        <f t="shared" si="115"/>
        <v>CA-2018-102806-1005</v>
      </c>
      <c r="H7394" s="3" t="s">
        <v>6576</v>
      </c>
      <c r="I7394" s="4">
        <v>19143</v>
      </c>
      <c r="J7394" s="8">
        <f>INDEX(Sheet2!B:B,MATCH(superstore!K7394,Sheet2!A:A,0))</f>
        <v>1005</v>
      </c>
      <c r="K7394" t="s">
        <v>3119</v>
      </c>
      <c r="L7394" t="s">
        <v>43</v>
      </c>
      <c r="M7394" t="s">
        <v>18</v>
      </c>
      <c r="N7394" s="2">
        <v>43248</v>
      </c>
      <c r="O7394" t="s">
        <v>25</v>
      </c>
      <c r="P7394" t="s">
        <v>95</v>
      </c>
      <c r="Q7394">
        <v>0.64566489621615597</v>
      </c>
      <c r="R7394">
        <v>-18.031199999999998</v>
      </c>
      <c r="S7394">
        <v>2</v>
      </c>
      <c r="T7394">
        <v>24.588000000000001</v>
      </c>
    </row>
    <row r="7395" spans="1:20" x14ac:dyDescent="0.35">
      <c r="A7395" t="s">
        <v>12</v>
      </c>
      <c r="B7395" t="s">
        <v>7938</v>
      </c>
      <c r="C7395" t="s">
        <v>201</v>
      </c>
      <c r="D7395">
        <v>1.3</v>
      </c>
      <c r="E7395" s="4" t="s">
        <v>49</v>
      </c>
      <c r="F7395" s="5">
        <v>42972</v>
      </c>
      <c r="G7395" s="5" t="str">
        <f t="shared" si="115"/>
        <v>CA-2017-107398-1390</v>
      </c>
      <c r="H7395" s="3" t="s">
        <v>6577</v>
      </c>
      <c r="I7395" s="4">
        <v>43229</v>
      </c>
      <c r="J7395" s="8">
        <f>INDEX(Sheet2!B:B,MATCH(superstore!K7395,Sheet2!A:A,0))</f>
        <v>1390</v>
      </c>
      <c r="K7395" t="s">
        <v>4172</v>
      </c>
      <c r="L7395" t="s">
        <v>43</v>
      </c>
      <c r="M7395" t="s">
        <v>18</v>
      </c>
      <c r="N7395" s="2">
        <v>42977</v>
      </c>
      <c r="O7395" t="s">
        <v>25</v>
      </c>
      <c r="P7395" t="s">
        <v>317</v>
      </c>
      <c r="Q7395">
        <v>0.65138869307805303</v>
      </c>
      <c r="R7395">
        <v>-2.2896000000000001</v>
      </c>
      <c r="S7395">
        <v>3</v>
      </c>
      <c r="T7395">
        <v>2.8620000000000001</v>
      </c>
    </row>
    <row r="7396" spans="1:20" x14ac:dyDescent="0.35">
      <c r="A7396" t="s">
        <v>12</v>
      </c>
      <c r="B7396" t="s">
        <v>8079</v>
      </c>
      <c r="C7396" t="s">
        <v>1574</v>
      </c>
      <c r="D7396">
        <v>1.3</v>
      </c>
      <c r="E7396" s="4" t="s">
        <v>49</v>
      </c>
      <c r="F7396" s="5">
        <v>43735</v>
      </c>
      <c r="G7396" s="5" t="str">
        <f t="shared" si="115"/>
        <v>CA-2019-163202-508</v>
      </c>
      <c r="H7396" s="3" t="s">
        <v>6578</v>
      </c>
      <c r="I7396" s="4">
        <v>43130</v>
      </c>
      <c r="J7396" s="8">
        <f>INDEX(Sheet2!B:B,MATCH(superstore!K7396,Sheet2!A:A,0))</f>
        <v>508</v>
      </c>
      <c r="K7396" t="s">
        <v>1196</v>
      </c>
      <c r="L7396" t="s">
        <v>43</v>
      </c>
      <c r="M7396" t="s">
        <v>18</v>
      </c>
      <c r="N7396" s="2">
        <v>43740</v>
      </c>
      <c r="O7396" t="s">
        <v>25</v>
      </c>
      <c r="P7396" t="s">
        <v>317</v>
      </c>
      <c r="Q7396">
        <v>0.77259813631303698</v>
      </c>
      <c r="R7396">
        <v>-2.0348999999999999</v>
      </c>
      <c r="S7396">
        <v>3</v>
      </c>
      <c r="T7396">
        <v>2.907</v>
      </c>
    </row>
    <row r="7397" spans="1:20" x14ac:dyDescent="0.35">
      <c r="A7397" t="s">
        <v>12</v>
      </c>
      <c r="B7397" t="s">
        <v>7910</v>
      </c>
      <c r="C7397" t="s">
        <v>5477</v>
      </c>
      <c r="D7397">
        <v>1.3</v>
      </c>
      <c r="E7397" s="4" t="s">
        <v>107</v>
      </c>
      <c r="F7397" s="5">
        <v>43164</v>
      </c>
      <c r="G7397" s="5" t="str">
        <f t="shared" si="115"/>
        <v>CA-2018-109001-1183</v>
      </c>
      <c r="H7397" s="3" t="s">
        <v>6579</v>
      </c>
      <c r="I7397" s="4">
        <v>19120</v>
      </c>
      <c r="J7397" s="8">
        <f>INDEX(Sheet2!B:B,MATCH(superstore!K7397,Sheet2!A:A,0))</f>
        <v>1183</v>
      </c>
      <c r="K7397" t="s">
        <v>3513</v>
      </c>
      <c r="L7397" t="s">
        <v>43</v>
      </c>
      <c r="M7397" t="s">
        <v>18</v>
      </c>
      <c r="N7397" s="2">
        <v>43168</v>
      </c>
      <c r="O7397" t="s">
        <v>25</v>
      </c>
      <c r="P7397" t="s">
        <v>95</v>
      </c>
      <c r="Q7397">
        <v>0.60387109883129697</v>
      </c>
      <c r="R7397">
        <v>-1.7891999999999999</v>
      </c>
      <c r="S7397">
        <v>3</v>
      </c>
      <c r="T7397">
        <v>2.556</v>
      </c>
    </row>
    <row r="7398" spans="1:20" x14ac:dyDescent="0.35">
      <c r="A7398" t="s">
        <v>12</v>
      </c>
      <c r="B7398" t="s">
        <v>7910</v>
      </c>
      <c r="C7398" t="s">
        <v>5698</v>
      </c>
      <c r="D7398">
        <v>1.3</v>
      </c>
      <c r="E7398" s="4" t="s">
        <v>839</v>
      </c>
      <c r="F7398" s="5">
        <v>43350</v>
      </c>
      <c r="G7398" s="5" t="str">
        <f t="shared" si="115"/>
        <v>CA-2018-102876-521</v>
      </c>
      <c r="H7398" s="3" t="s">
        <v>6573</v>
      </c>
      <c r="I7398" s="4">
        <v>19134</v>
      </c>
      <c r="J7398" s="8">
        <f>INDEX(Sheet2!B:B,MATCH(superstore!K7398,Sheet2!A:A,0))</f>
        <v>521</v>
      </c>
      <c r="K7398" t="s">
        <v>1226</v>
      </c>
      <c r="L7398" t="s">
        <v>43</v>
      </c>
      <c r="M7398" t="s">
        <v>18</v>
      </c>
      <c r="N7398" s="2">
        <v>43357</v>
      </c>
      <c r="O7398" t="s">
        <v>25</v>
      </c>
      <c r="P7398" t="s">
        <v>95</v>
      </c>
      <c r="Q7398">
        <v>0.74375829376119595</v>
      </c>
      <c r="R7398">
        <v>-3.9384000000000001</v>
      </c>
      <c r="S7398">
        <v>3</v>
      </c>
      <c r="T7398">
        <v>4.923</v>
      </c>
    </row>
    <row r="7399" spans="1:20" x14ac:dyDescent="0.35">
      <c r="A7399" t="s">
        <v>12</v>
      </c>
      <c r="B7399" t="s">
        <v>7910</v>
      </c>
      <c r="C7399" t="s">
        <v>706</v>
      </c>
      <c r="D7399">
        <v>1.3</v>
      </c>
      <c r="E7399" s="4" t="s">
        <v>107</v>
      </c>
      <c r="F7399" s="5">
        <v>43328</v>
      </c>
      <c r="G7399" s="5" t="str">
        <f t="shared" si="115"/>
        <v>US-2018-126753-1048</v>
      </c>
      <c r="H7399" s="3" t="s">
        <v>5803</v>
      </c>
      <c r="I7399" s="4">
        <v>19134</v>
      </c>
      <c r="J7399" s="8">
        <f>INDEX(Sheet2!B:B,MATCH(superstore!K7399,Sheet2!A:A,0))</f>
        <v>1048</v>
      </c>
      <c r="K7399" t="s">
        <v>3207</v>
      </c>
      <c r="L7399" t="s">
        <v>43</v>
      </c>
      <c r="M7399" t="s">
        <v>18</v>
      </c>
      <c r="N7399" s="2">
        <v>43332</v>
      </c>
      <c r="O7399" t="s">
        <v>25</v>
      </c>
      <c r="P7399" t="s">
        <v>95</v>
      </c>
      <c r="Q7399">
        <v>0.731747131185015</v>
      </c>
      <c r="R7399">
        <v>-2.7587999999999999</v>
      </c>
      <c r="S7399">
        <v>3</v>
      </c>
      <c r="T7399">
        <v>3.762</v>
      </c>
    </row>
    <row r="7400" spans="1:20" x14ac:dyDescent="0.35">
      <c r="A7400" t="s">
        <v>12</v>
      </c>
      <c r="B7400" t="s">
        <v>7910</v>
      </c>
      <c r="C7400" t="s">
        <v>5499</v>
      </c>
      <c r="D7400">
        <v>1.3</v>
      </c>
      <c r="E7400" s="4" t="s">
        <v>107</v>
      </c>
      <c r="F7400" s="5">
        <v>43955</v>
      </c>
      <c r="G7400" s="5" t="str">
        <f t="shared" si="115"/>
        <v>CA-2020-133067-1505</v>
      </c>
      <c r="H7400" s="3" t="s">
        <v>6575</v>
      </c>
      <c r="I7400" s="4">
        <v>19140</v>
      </c>
      <c r="J7400" s="8">
        <f>INDEX(Sheet2!B:B,MATCH(superstore!K7400,Sheet2!A:A,0))</f>
        <v>1505</v>
      </c>
      <c r="K7400" t="s">
        <v>4886</v>
      </c>
      <c r="L7400" t="s">
        <v>43</v>
      </c>
      <c r="M7400" t="s">
        <v>18</v>
      </c>
      <c r="N7400" s="2">
        <v>43961</v>
      </c>
      <c r="O7400" t="s">
        <v>25</v>
      </c>
      <c r="P7400" t="s">
        <v>95</v>
      </c>
      <c r="Q7400">
        <v>0.74487542252066896</v>
      </c>
      <c r="R7400">
        <v>-7.5167999999999999</v>
      </c>
      <c r="S7400">
        <v>3</v>
      </c>
      <c r="T7400">
        <v>9.3960000000000008</v>
      </c>
    </row>
    <row r="7401" spans="1:20" x14ac:dyDescent="0.35">
      <c r="A7401" t="s">
        <v>12</v>
      </c>
      <c r="B7401" t="s">
        <v>7910</v>
      </c>
      <c r="C7401" t="s">
        <v>5773</v>
      </c>
      <c r="D7401">
        <v>1.3</v>
      </c>
      <c r="E7401" s="4" t="s">
        <v>326</v>
      </c>
      <c r="F7401" s="5">
        <v>43951</v>
      </c>
      <c r="G7401" s="5" t="str">
        <f t="shared" si="115"/>
        <v>CA-2020-144526-1015</v>
      </c>
      <c r="H7401" s="3" t="s">
        <v>6580</v>
      </c>
      <c r="I7401" s="4">
        <v>19143</v>
      </c>
      <c r="J7401" s="8">
        <f>INDEX(Sheet2!B:B,MATCH(superstore!K7401,Sheet2!A:A,0))</f>
        <v>1015</v>
      </c>
      <c r="K7401" t="s">
        <v>3139</v>
      </c>
      <c r="L7401" t="s">
        <v>43</v>
      </c>
      <c r="M7401" t="s">
        <v>18</v>
      </c>
      <c r="N7401" s="2">
        <v>43957</v>
      </c>
      <c r="O7401" t="s">
        <v>25</v>
      </c>
      <c r="P7401" t="s">
        <v>95</v>
      </c>
      <c r="Q7401">
        <v>0.68249348970349</v>
      </c>
      <c r="R7401">
        <v>-9.2639999999999993</v>
      </c>
      <c r="S7401">
        <v>3</v>
      </c>
      <c r="T7401">
        <v>13.896000000000001</v>
      </c>
    </row>
    <row r="7402" spans="1:20" x14ac:dyDescent="0.35">
      <c r="A7402" t="s">
        <v>12</v>
      </c>
      <c r="B7402" t="s">
        <v>7938</v>
      </c>
      <c r="C7402" t="s">
        <v>201</v>
      </c>
      <c r="D7402">
        <v>1.3</v>
      </c>
      <c r="E7402" s="4" t="s">
        <v>83</v>
      </c>
      <c r="F7402" s="5">
        <v>42972</v>
      </c>
      <c r="G7402" s="5" t="str">
        <f t="shared" si="115"/>
        <v>CA-2017-107398-305</v>
      </c>
      <c r="H7402" s="3" t="s">
        <v>6577</v>
      </c>
      <c r="I7402" s="4">
        <v>43229</v>
      </c>
      <c r="J7402" s="8">
        <f>INDEX(Sheet2!B:B,MATCH(superstore!K7402,Sheet2!A:A,0))</f>
        <v>305</v>
      </c>
      <c r="K7402" t="s">
        <v>737</v>
      </c>
      <c r="L7402" t="s">
        <v>43</v>
      </c>
      <c r="M7402" t="s">
        <v>18</v>
      </c>
      <c r="N7402" s="2">
        <v>42977</v>
      </c>
      <c r="O7402" t="s">
        <v>25</v>
      </c>
      <c r="P7402" t="s">
        <v>317</v>
      </c>
      <c r="Q7402">
        <v>0.69308373741698504</v>
      </c>
      <c r="R7402">
        <v>-4.5696000000000003</v>
      </c>
      <c r="S7402">
        <v>4</v>
      </c>
      <c r="T7402">
        <v>6.5279999999999996</v>
      </c>
    </row>
    <row r="7403" spans="1:20" x14ac:dyDescent="0.35">
      <c r="A7403" t="s">
        <v>12</v>
      </c>
      <c r="B7403" t="s">
        <v>7938</v>
      </c>
      <c r="C7403" t="s">
        <v>561</v>
      </c>
      <c r="D7403">
        <v>1.3</v>
      </c>
      <c r="E7403" s="4" t="s">
        <v>49</v>
      </c>
      <c r="F7403" s="5">
        <v>43074</v>
      </c>
      <c r="G7403" s="5" t="str">
        <f t="shared" si="115"/>
        <v>CA-2017-151162-692</v>
      </c>
      <c r="H7403" s="3" t="s">
        <v>6548</v>
      </c>
      <c r="I7403" s="4">
        <v>43229</v>
      </c>
      <c r="J7403" s="8">
        <f>INDEX(Sheet2!B:B,MATCH(superstore!K7403,Sheet2!A:A,0))</f>
        <v>692</v>
      </c>
      <c r="K7403" t="s">
        <v>1623</v>
      </c>
      <c r="L7403" t="s">
        <v>43</v>
      </c>
      <c r="M7403" t="s">
        <v>18</v>
      </c>
      <c r="N7403" s="2">
        <v>43078</v>
      </c>
      <c r="O7403" t="s">
        <v>25</v>
      </c>
      <c r="P7403" t="s">
        <v>317</v>
      </c>
      <c r="Q7403">
        <v>0.75903488505486705</v>
      </c>
      <c r="R7403">
        <v>-23.952000000000002</v>
      </c>
      <c r="S7403">
        <v>4</v>
      </c>
      <c r="T7403">
        <v>29.94</v>
      </c>
    </row>
    <row r="7404" spans="1:20" x14ac:dyDescent="0.35">
      <c r="A7404" t="s">
        <v>12</v>
      </c>
      <c r="B7404" t="s">
        <v>7910</v>
      </c>
      <c r="C7404" t="s">
        <v>5678</v>
      </c>
      <c r="D7404">
        <v>1.3</v>
      </c>
      <c r="E7404" s="4" t="s">
        <v>83</v>
      </c>
      <c r="F7404" s="5">
        <v>43954</v>
      </c>
      <c r="G7404" s="5" t="str">
        <f t="shared" si="115"/>
        <v>CA-2020-132199-715</v>
      </c>
      <c r="H7404" s="3" t="s">
        <v>5798</v>
      </c>
      <c r="I7404" s="4">
        <v>19134</v>
      </c>
      <c r="J7404" s="8">
        <f>INDEX(Sheet2!B:B,MATCH(superstore!K7404,Sheet2!A:A,0))</f>
        <v>715</v>
      </c>
      <c r="K7404" t="s">
        <v>1687</v>
      </c>
      <c r="L7404" t="s">
        <v>43</v>
      </c>
      <c r="M7404" t="s">
        <v>18</v>
      </c>
      <c r="N7404" s="2">
        <v>43959</v>
      </c>
      <c r="O7404" t="s">
        <v>25</v>
      </c>
      <c r="P7404" t="s">
        <v>95</v>
      </c>
      <c r="Q7404">
        <v>0.75163804699121295</v>
      </c>
      <c r="R7404">
        <v>-17.591999999999999</v>
      </c>
      <c r="S7404">
        <v>4</v>
      </c>
      <c r="T7404">
        <v>26.388000000000002</v>
      </c>
    </row>
    <row r="7405" spans="1:20" x14ac:dyDescent="0.35">
      <c r="A7405" t="s">
        <v>12</v>
      </c>
      <c r="B7405" t="s">
        <v>7910</v>
      </c>
      <c r="C7405" t="s">
        <v>5903</v>
      </c>
      <c r="D7405">
        <v>1.3</v>
      </c>
      <c r="E7405" s="4" t="s">
        <v>107</v>
      </c>
      <c r="F7405" s="5">
        <v>43347</v>
      </c>
      <c r="G7405" s="5" t="str">
        <f t="shared" si="115"/>
        <v>CA-2018-113523-1243</v>
      </c>
      <c r="H7405" s="3" t="s">
        <v>6581</v>
      </c>
      <c r="I7405" s="4">
        <v>19140</v>
      </c>
      <c r="J7405" s="8">
        <f>INDEX(Sheet2!B:B,MATCH(superstore!K7405,Sheet2!A:A,0))</f>
        <v>1243</v>
      </c>
      <c r="K7405" t="s">
        <v>3667</v>
      </c>
      <c r="L7405" t="s">
        <v>43</v>
      </c>
      <c r="M7405" t="s">
        <v>18</v>
      </c>
      <c r="N7405" s="2">
        <v>43351</v>
      </c>
      <c r="O7405" t="s">
        <v>25</v>
      </c>
      <c r="P7405" t="s">
        <v>95</v>
      </c>
      <c r="Q7405">
        <v>0.70166051521988504</v>
      </c>
      <c r="R7405">
        <v>-6.1247999999999996</v>
      </c>
      <c r="S7405">
        <v>4</v>
      </c>
      <c r="T7405">
        <v>7.6559999999999997</v>
      </c>
    </row>
    <row r="7406" spans="1:20" x14ac:dyDescent="0.35">
      <c r="A7406" t="s">
        <v>12</v>
      </c>
      <c r="B7406" t="s">
        <v>7910</v>
      </c>
      <c r="C7406" t="s">
        <v>5735</v>
      </c>
      <c r="D7406">
        <v>1.3</v>
      </c>
      <c r="E7406" s="4" t="s">
        <v>107</v>
      </c>
      <c r="F7406" s="5">
        <v>43358</v>
      </c>
      <c r="G7406" s="5" t="str">
        <f t="shared" si="115"/>
        <v>CA-2018-100734-99</v>
      </c>
      <c r="H7406" s="3" t="s">
        <v>6534</v>
      </c>
      <c r="I7406" s="4">
        <v>19143</v>
      </c>
      <c r="J7406" s="8">
        <f>INDEX(Sheet2!B:B,MATCH(superstore!K7406,Sheet2!A:A,0))</f>
        <v>99</v>
      </c>
      <c r="K7406" t="s">
        <v>286</v>
      </c>
      <c r="L7406" t="s">
        <v>43</v>
      </c>
      <c r="M7406" t="s">
        <v>18</v>
      </c>
      <c r="N7406" s="2">
        <v>43363</v>
      </c>
      <c r="O7406" t="s">
        <v>25</v>
      </c>
      <c r="P7406" t="s">
        <v>95</v>
      </c>
      <c r="Q7406">
        <v>0.76618368127180403</v>
      </c>
      <c r="R7406">
        <v>-2.8607999999999998</v>
      </c>
      <c r="S7406">
        <v>4</v>
      </c>
      <c r="T7406">
        <v>3.5760000000000001</v>
      </c>
    </row>
    <row r="7407" spans="1:20" x14ac:dyDescent="0.35">
      <c r="A7407" t="s">
        <v>12</v>
      </c>
      <c r="B7407" t="s">
        <v>8412</v>
      </c>
      <c r="C7407" t="s">
        <v>5955</v>
      </c>
      <c r="D7407">
        <v>1.3</v>
      </c>
      <c r="E7407" s="4" t="s">
        <v>49</v>
      </c>
      <c r="F7407" s="5">
        <v>43930</v>
      </c>
      <c r="G7407" s="5" t="str">
        <f t="shared" si="115"/>
        <v>CA-2020-169404-352</v>
      </c>
      <c r="H7407" s="3" t="s">
        <v>6528</v>
      </c>
      <c r="I7407" s="4">
        <v>17403</v>
      </c>
      <c r="J7407" s="8">
        <f>INDEX(Sheet2!B:B,MATCH(superstore!K7407,Sheet2!A:A,0))</f>
        <v>352</v>
      </c>
      <c r="K7407" t="s">
        <v>851</v>
      </c>
      <c r="L7407" t="s">
        <v>43</v>
      </c>
      <c r="M7407" t="s">
        <v>18</v>
      </c>
      <c r="N7407" s="2">
        <v>43935</v>
      </c>
      <c r="O7407" t="s">
        <v>25</v>
      </c>
      <c r="P7407" t="s">
        <v>95</v>
      </c>
      <c r="Q7407">
        <v>0.70091898126857299</v>
      </c>
      <c r="R7407">
        <v>-29.053599999999999</v>
      </c>
      <c r="S7407">
        <v>4</v>
      </c>
      <c r="T7407">
        <v>37.896000000000001</v>
      </c>
    </row>
    <row r="7408" spans="1:20" x14ac:dyDescent="0.35">
      <c r="A7408" t="s">
        <v>12</v>
      </c>
      <c r="B7408" t="s">
        <v>8412</v>
      </c>
      <c r="C7408" t="s">
        <v>5506</v>
      </c>
      <c r="D7408">
        <v>1.3</v>
      </c>
      <c r="E7408" s="4" t="s">
        <v>326</v>
      </c>
      <c r="F7408" s="5">
        <v>43641</v>
      </c>
      <c r="G7408" s="5" t="str">
        <f t="shared" si="115"/>
        <v>US-2019-152051-134</v>
      </c>
      <c r="H7408" s="3" t="s">
        <v>5810</v>
      </c>
      <c r="I7408" s="4">
        <v>17403</v>
      </c>
      <c r="J7408" s="8">
        <f>INDEX(Sheet2!B:B,MATCH(superstore!K7408,Sheet2!A:A,0))</f>
        <v>134</v>
      </c>
      <c r="K7408" t="s">
        <v>363</v>
      </c>
      <c r="L7408" t="s">
        <v>43</v>
      </c>
      <c r="M7408" t="s">
        <v>18</v>
      </c>
      <c r="N7408" s="2">
        <v>43645</v>
      </c>
      <c r="O7408" t="s">
        <v>25</v>
      </c>
      <c r="P7408" t="s">
        <v>95</v>
      </c>
      <c r="Q7408">
        <v>0.61624264571526999</v>
      </c>
      <c r="R7408">
        <v>-27.9312</v>
      </c>
      <c r="S7408">
        <v>4</v>
      </c>
      <c r="T7408">
        <v>38.088000000000001</v>
      </c>
    </row>
    <row r="7409" spans="1:20" x14ac:dyDescent="0.35">
      <c r="A7409" t="s">
        <v>12</v>
      </c>
      <c r="B7409" t="s">
        <v>8085</v>
      </c>
      <c r="C7409" t="s">
        <v>5506</v>
      </c>
      <c r="D7409">
        <v>1.3</v>
      </c>
      <c r="E7409" s="4" t="s">
        <v>326</v>
      </c>
      <c r="F7409" s="5">
        <v>43206</v>
      </c>
      <c r="G7409" s="5" t="str">
        <f t="shared" si="115"/>
        <v>CA-2018-161263-1444</v>
      </c>
      <c r="H7409" s="3" t="s">
        <v>6521</v>
      </c>
      <c r="I7409" s="4">
        <v>43615</v>
      </c>
      <c r="J7409" s="8">
        <f>INDEX(Sheet2!B:B,MATCH(superstore!K7409,Sheet2!A:A,0))</f>
        <v>1444</v>
      </c>
      <c r="K7409" t="s">
        <v>4448</v>
      </c>
      <c r="L7409" t="s">
        <v>43</v>
      </c>
      <c r="M7409" t="s">
        <v>18</v>
      </c>
      <c r="N7409" s="2">
        <v>43211</v>
      </c>
      <c r="O7409" t="s">
        <v>25</v>
      </c>
      <c r="P7409" t="s">
        <v>317</v>
      </c>
      <c r="Q7409">
        <v>0.64186293096921099</v>
      </c>
      <c r="R7409">
        <v>-46.225000000000001</v>
      </c>
      <c r="S7409">
        <v>5</v>
      </c>
      <c r="T7409">
        <v>55.47</v>
      </c>
    </row>
    <row r="7410" spans="1:20" x14ac:dyDescent="0.35">
      <c r="A7410" t="s">
        <v>12</v>
      </c>
      <c r="B7410" t="s">
        <v>7910</v>
      </c>
      <c r="C7410" t="s">
        <v>5678</v>
      </c>
      <c r="D7410">
        <v>1.3</v>
      </c>
      <c r="E7410" s="4" t="s">
        <v>83</v>
      </c>
      <c r="F7410" s="5">
        <v>43954</v>
      </c>
      <c r="G7410" s="5" t="str">
        <f t="shared" si="115"/>
        <v>CA-2020-132199-1392</v>
      </c>
      <c r="H7410" s="3" t="s">
        <v>5798</v>
      </c>
      <c r="I7410" s="4">
        <v>19134</v>
      </c>
      <c r="J7410" s="8">
        <f>INDEX(Sheet2!B:B,MATCH(superstore!K7410,Sheet2!A:A,0))</f>
        <v>1392</v>
      </c>
      <c r="K7410" t="s">
        <v>4182</v>
      </c>
      <c r="L7410" t="s">
        <v>43</v>
      </c>
      <c r="M7410" t="s">
        <v>18</v>
      </c>
      <c r="N7410" s="2">
        <v>43959</v>
      </c>
      <c r="O7410" t="s">
        <v>25</v>
      </c>
      <c r="P7410" t="s">
        <v>95</v>
      </c>
      <c r="Q7410">
        <v>0.79739713427115</v>
      </c>
      <c r="R7410">
        <v>-44.94</v>
      </c>
      <c r="S7410">
        <v>5</v>
      </c>
      <c r="T7410">
        <v>64.2</v>
      </c>
    </row>
    <row r="7411" spans="1:20" x14ac:dyDescent="0.35">
      <c r="A7411" t="s">
        <v>12</v>
      </c>
      <c r="B7411" t="s">
        <v>7910</v>
      </c>
      <c r="C7411" t="s">
        <v>5380</v>
      </c>
      <c r="D7411">
        <v>1.3</v>
      </c>
      <c r="E7411" s="4" t="s">
        <v>107</v>
      </c>
      <c r="F7411" s="5">
        <v>43004</v>
      </c>
      <c r="G7411" s="5" t="str">
        <f t="shared" si="115"/>
        <v>CA-2017-144974-123</v>
      </c>
      <c r="H7411" s="3" t="s">
        <v>5796</v>
      </c>
      <c r="I7411" s="4">
        <v>19140</v>
      </c>
      <c r="J7411" s="8">
        <f>INDEX(Sheet2!B:B,MATCH(superstore!K7411,Sheet2!A:A,0))</f>
        <v>123</v>
      </c>
      <c r="K7411" t="s">
        <v>344</v>
      </c>
      <c r="L7411" t="s">
        <v>43</v>
      </c>
      <c r="M7411" t="s">
        <v>18</v>
      </c>
      <c r="N7411" s="2">
        <v>43008</v>
      </c>
      <c r="O7411" t="s">
        <v>25</v>
      </c>
      <c r="P7411" t="s">
        <v>95</v>
      </c>
      <c r="Q7411">
        <v>0.71083385890519102</v>
      </c>
      <c r="R7411">
        <v>-4.577</v>
      </c>
      <c r="S7411">
        <v>5</v>
      </c>
      <c r="T7411">
        <v>5.97</v>
      </c>
    </row>
    <row r="7412" spans="1:20" x14ac:dyDescent="0.35">
      <c r="A7412" t="s">
        <v>12</v>
      </c>
      <c r="B7412" t="s">
        <v>7910</v>
      </c>
      <c r="C7412" t="s">
        <v>693</v>
      </c>
      <c r="D7412">
        <v>1.3</v>
      </c>
      <c r="E7412" s="4" t="s">
        <v>107</v>
      </c>
      <c r="F7412" s="5">
        <v>43469</v>
      </c>
      <c r="G7412" s="5" t="str">
        <f t="shared" si="115"/>
        <v>CA-2019-158211-1099</v>
      </c>
      <c r="H7412" s="3" t="s">
        <v>6517</v>
      </c>
      <c r="I7412" s="4">
        <v>19143</v>
      </c>
      <c r="J7412" s="8">
        <f>INDEX(Sheet2!B:B,MATCH(superstore!K7412,Sheet2!A:A,0))</f>
        <v>1099</v>
      </c>
      <c r="K7412" t="s">
        <v>3320</v>
      </c>
      <c r="L7412" t="s">
        <v>43</v>
      </c>
      <c r="M7412" t="s">
        <v>18</v>
      </c>
      <c r="N7412" s="2">
        <v>43473</v>
      </c>
      <c r="O7412" t="s">
        <v>25</v>
      </c>
      <c r="P7412" t="s">
        <v>95</v>
      </c>
      <c r="Q7412">
        <v>0.78193052630472903</v>
      </c>
      <c r="R7412">
        <v>-80.177999999999997</v>
      </c>
      <c r="S7412">
        <v>6</v>
      </c>
      <c r="T7412">
        <v>104.58</v>
      </c>
    </row>
    <row r="7413" spans="1:20" x14ac:dyDescent="0.35">
      <c r="A7413" t="s">
        <v>12</v>
      </c>
      <c r="B7413" t="s">
        <v>8079</v>
      </c>
      <c r="C7413" t="s">
        <v>5903</v>
      </c>
      <c r="D7413">
        <v>1.3</v>
      </c>
      <c r="E7413" s="4" t="s">
        <v>49</v>
      </c>
      <c r="F7413" s="5">
        <v>44130</v>
      </c>
      <c r="G7413" s="5" t="str">
        <f t="shared" si="115"/>
        <v>CA-2020-115119-1332</v>
      </c>
      <c r="H7413" s="3" t="s">
        <v>6582</v>
      </c>
      <c r="I7413" s="4">
        <v>17602</v>
      </c>
      <c r="J7413" s="8">
        <f>INDEX(Sheet2!B:B,MATCH(superstore!K7413,Sheet2!A:A,0))</f>
        <v>1332</v>
      </c>
      <c r="K7413" t="s">
        <v>3943</v>
      </c>
      <c r="L7413" t="s">
        <v>43</v>
      </c>
      <c r="M7413" t="s">
        <v>18</v>
      </c>
      <c r="N7413" s="2">
        <v>44134</v>
      </c>
      <c r="O7413" t="s">
        <v>25</v>
      </c>
      <c r="P7413" t="s">
        <v>95</v>
      </c>
      <c r="Q7413">
        <v>0.74831130536932899</v>
      </c>
      <c r="R7413">
        <v>-65.150400000000005</v>
      </c>
      <c r="S7413">
        <v>7</v>
      </c>
      <c r="T7413">
        <v>81.438000000000002</v>
      </c>
    </row>
    <row r="7414" spans="1:20" x14ac:dyDescent="0.35">
      <c r="A7414" t="s">
        <v>12</v>
      </c>
      <c r="B7414" t="s">
        <v>7938</v>
      </c>
      <c r="C7414" t="s">
        <v>201</v>
      </c>
      <c r="D7414">
        <v>1.3</v>
      </c>
      <c r="E7414" s="4" t="s">
        <v>983</v>
      </c>
      <c r="F7414" s="5">
        <v>42972</v>
      </c>
      <c r="G7414" s="5" t="str">
        <f t="shared" si="115"/>
        <v>CA-2017-107398-531</v>
      </c>
      <c r="H7414" s="3" t="s">
        <v>6577</v>
      </c>
      <c r="I7414" s="4">
        <v>43229</v>
      </c>
      <c r="J7414" s="8">
        <f>INDEX(Sheet2!B:B,MATCH(superstore!K7414,Sheet2!A:A,0))</f>
        <v>531</v>
      </c>
      <c r="K7414" t="s">
        <v>1248</v>
      </c>
      <c r="L7414" t="s">
        <v>43</v>
      </c>
      <c r="M7414" t="s">
        <v>18</v>
      </c>
      <c r="N7414" s="2">
        <v>42977</v>
      </c>
      <c r="O7414" t="s">
        <v>25</v>
      </c>
      <c r="P7414" t="s">
        <v>317</v>
      </c>
      <c r="Q7414">
        <v>0.658813960066991</v>
      </c>
      <c r="R7414">
        <v>-16.684799999999999</v>
      </c>
      <c r="S7414">
        <v>8</v>
      </c>
      <c r="T7414">
        <v>20.856000000000002</v>
      </c>
    </row>
    <row r="7415" spans="1:20" x14ac:dyDescent="0.35">
      <c r="A7415" t="s">
        <v>12</v>
      </c>
      <c r="B7415" t="s">
        <v>8085</v>
      </c>
      <c r="C7415" t="s">
        <v>5409</v>
      </c>
      <c r="D7415">
        <v>1.3</v>
      </c>
      <c r="E7415" s="4" t="s">
        <v>83</v>
      </c>
      <c r="F7415" s="5">
        <v>43419</v>
      </c>
      <c r="G7415" s="5" t="str">
        <f t="shared" si="115"/>
        <v>CA-2018-129525-1392</v>
      </c>
      <c r="H7415" s="3" t="s">
        <v>6583</v>
      </c>
      <c r="I7415" s="4">
        <v>43615</v>
      </c>
      <c r="J7415" s="8">
        <f>INDEX(Sheet2!B:B,MATCH(superstore!K7415,Sheet2!A:A,0))</f>
        <v>1392</v>
      </c>
      <c r="K7415" t="s">
        <v>4182</v>
      </c>
      <c r="L7415" t="s">
        <v>43</v>
      </c>
      <c r="M7415" t="s">
        <v>18</v>
      </c>
      <c r="N7415" s="2">
        <v>43424</v>
      </c>
      <c r="O7415" t="s">
        <v>25</v>
      </c>
      <c r="P7415" t="s">
        <v>317</v>
      </c>
      <c r="Q7415">
        <v>0.77702113407581996</v>
      </c>
      <c r="R7415">
        <v>-116.84399999999999</v>
      </c>
      <c r="S7415">
        <v>13</v>
      </c>
      <c r="T7415">
        <v>166.92</v>
      </c>
    </row>
    <row r="7416" spans="1:20" x14ac:dyDescent="0.35">
      <c r="A7416" t="s">
        <v>12</v>
      </c>
      <c r="B7416" t="s">
        <v>8340</v>
      </c>
      <c r="C7416" t="s">
        <v>5512</v>
      </c>
      <c r="D7416">
        <v>0</v>
      </c>
      <c r="E7416" s="4" t="s">
        <v>360</v>
      </c>
      <c r="F7416" s="5">
        <v>43029</v>
      </c>
      <c r="G7416" s="5" t="str">
        <f t="shared" si="115"/>
        <v>CA-2017-100916-1403</v>
      </c>
      <c r="H7416" s="3" t="s">
        <v>5842</v>
      </c>
      <c r="I7416" s="4">
        <v>23602</v>
      </c>
      <c r="J7416" s="8">
        <f>INDEX(Sheet2!B:B,MATCH(superstore!K7416,Sheet2!A:A,0))</f>
        <v>1403</v>
      </c>
      <c r="K7416" t="s">
        <v>4234</v>
      </c>
      <c r="L7416" t="s">
        <v>36</v>
      </c>
      <c r="M7416" t="s">
        <v>18</v>
      </c>
      <c r="N7416" s="2">
        <v>43034</v>
      </c>
      <c r="O7416" t="s">
        <v>25</v>
      </c>
      <c r="P7416" t="s">
        <v>210</v>
      </c>
      <c r="Q7416">
        <v>0</v>
      </c>
      <c r="R7416">
        <v>0.88039999999999996</v>
      </c>
      <c r="S7416">
        <v>1</v>
      </c>
      <c r="T7416">
        <v>2.84</v>
      </c>
    </row>
    <row r="7417" spans="1:20" x14ac:dyDescent="0.35">
      <c r="A7417" t="s">
        <v>12</v>
      </c>
      <c r="B7417" t="s">
        <v>8413</v>
      </c>
      <c r="C7417" t="s">
        <v>5559</v>
      </c>
      <c r="D7417">
        <v>0</v>
      </c>
      <c r="E7417" s="4" t="s">
        <v>326</v>
      </c>
      <c r="F7417" s="5">
        <v>43274</v>
      </c>
      <c r="G7417" s="5" t="str">
        <f t="shared" si="115"/>
        <v>CA-2018-106187-1181</v>
      </c>
      <c r="H7417" s="3" t="s">
        <v>5836</v>
      </c>
      <c r="I7417" s="4">
        <v>30344</v>
      </c>
      <c r="J7417" s="8">
        <f>INDEX(Sheet2!B:B,MATCH(superstore!K7417,Sheet2!A:A,0))</f>
        <v>1181</v>
      </c>
      <c r="K7417" t="s">
        <v>3509</v>
      </c>
      <c r="L7417" t="s">
        <v>43</v>
      </c>
      <c r="M7417" t="s">
        <v>18</v>
      </c>
      <c r="N7417" s="2">
        <v>43280</v>
      </c>
      <c r="O7417" t="s">
        <v>25</v>
      </c>
      <c r="P7417" t="s">
        <v>780</v>
      </c>
      <c r="Q7417">
        <v>1.61813572767266E-2</v>
      </c>
      <c r="R7417">
        <v>74.691000000000003</v>
      </c>
      <c r="S7417">
        <v>1</v>
      </c>
      <c r="T7417">
        <v>165.98</v>
      </c>
    </row>
    <row r="7418" spans="1:20" x14ac:dyDescent="0.35">
      <c r="A7418" t="s">
        <v>12</v>
      </c>
      <c r="B7418" t="s">
        <v>8137</v>
      </c>
      <c r="C7418" t="s">
        <v>5464</v>
      </c>
      <c r="D7418">
        <v>0</v>
      </c>
      <c r="E7418" s="4" t="s">
        <v>326</v>
      </c>
      <c r="F7418" s="5">
        <v>42967</v>
      </c>
      <c r="G7418" s="5" t="str">
        <f t="shared" si="115"/>
        <v>CA-2017-114321-970</v>
      </c>
      <c r="H7418" s="3" t="s">
        <v>5849</v>
      </c>
      <c r="I7418" s="4">
        <v>23666</v>
      </c>
      <c r="J7418" s="8">
        <f>INDEX(Sheet2!B:B,MATCH(superstore!K7418,Sheet2!A:A,0))</f>
        <v>970</v>
      </c>
      <c r="K7418" t="s">
        <v>3048</v>
      </c>
      <c r="L7418" t="s">
        <v>43</v>
      </c>
      <c r="M7418" t="s">
        <v>18</v>
      </c>
      <c r="N7418" s="2">
        <v>42972</v>
      </c>
      <c r="O7418" t="s">
        <v>25</v>
      </c>
      <c r="P7418" t="s">
        <v>210</v>
      </c>
      <c r="Q7418">
        <v>6.85805645980051E-2</v>
      </c>
      <c r="R7418">
        <v>421.58530000000002</v>
      </c>
      <c r="S7418">
        <v>1</v>
      </c>
      <c r="T7418">
        <v>896.99</v>
      </c>
    </row>
    <row r="7419" spans="1:20" x14ac:dyDescent="0.35">
      <c r="A7419" t="s">
        <v>12</v>
      </c>
      <c r="B7419" t="s">
        <v>8025</v>
      </c>
      <c r="C7419" t="s">
        <v>5711</v>
      </c>
      <c r="D7419">
        <v>0</v>
      </c>
      <c r="E7419" s="4" t="s">
        <v>14</v>
      </c>
      <c r="F7419" s="5">
        <v>43019</v>
      </c>
      <c r="G7419" s="5" t="str">
        <f t="shared" si="115"/>
        <v>CA-2017-114314-3</v>
      </c>
      <c r="H7419" s="3" t="s">
        <v>5838</v>
      </c>
      <c r="I7419" s="4">
        <v>72701</v>
      </c>
      <c r="J7419" s="8">
        <f>INDEX(Sheet2!B:B,MATCH(superstore!K7419,Sheet2!A:A,0))</f>
        <v>3</v>
      </c>
      <c r="K7419" t="s">
        <v>16</v>
      </c>
      <c r="L7419" t="s">
        <v>17</v>
      </c>
      <c r="M7419" t="s">
        <v>18</v>
      </c>
      <c r="N7419" s="2">
        <v>43023</v>
      </c>
      <c r="O7419" t="s">
        <v>25</v>
      </c>
      <c r="P7419" t="s">
        <v>1040</v>
      </c>
      <c r="Q7419">
        <v>7.5502275256431703E-2</v>
      </c>
      <c r="R7419">
        <v>3.4357000000000002</v>
      </c>
      <c r="S7419">
        <v>1</v>
      </c>
      <c r="T7419">
        <v>7.31</v>
      </c>
    </row>
    <row r="7420" spans="1:20" x14ac:dyDescent="0.35">
      <c r="A7420" t="s">
        <v>12</v>
      </c>
      <c r="B7420" t="s">
        <v>8339</v>
      </c>
      <c r="C7420" t="s">
        <v>5599</v>
      </c>
      <c r="D7420">
        <v>0</v>
      </c>
      <c r="E7420" s="4" t="s">
        <v>52</v>
      </c>
      <c r="F7420" s="5">
        <v>43264</v>
      </c>
      <c r="G7420" s="5" t="str">
        <f t="shared" si="115"/>
        <v>CA-2018-137281-681</v>
      </c>
      <c r="H7420" s="3" t="s">
        <v>6584</v>
      </c>
      <c r="I7420" s="4">
        <v>30076</v>
      </c>
      <c r="J7420" s="8">
        <f>INDEX(Sheet2!B:B,MATCH(superstore!K7420,Sheet2!A:A,0))</f>
        <v>681</v>
      </c>
      <c r="K7420" t="s">
        <v>1597</v>
      </c>
      <c r="L7420" t="s">
        <v>55</v>
      </c>
      <c r="M7420" t="s">
        <v>18</v>
      </c>
      <c r="N7420" s="2">
        <v>43268</v>
      </c>
      <c r="O7420" t="s">
        <v>25</v>
      </c>
      <c r="P7420" t="s">
        <v>780</v>
      </c>
      <c r="Q7420">
        <v>2.1003332807912899E-2</v>
      </c>
      <c r="R7420">
        <v>3.1103999999999998</v>
      </c>
      <c r="S7420">
        <v>1</v>
      </c>
      <c r="T7420">
        <v>6.48</v>
      </c>
    </row>
    <row r="7421" spans="1:20" x14ac:dyDescent="0.35">
      <c r="A7421" t="s">
        <v>12</v>
      </c>
      <c r="B7421" t="s">
        <v>8011</v>
      </c>
      <c r="C7421" t="s">
        <v>5492</v>
      </c>
      <c r="D7421">
        <v>0</v>
      </c>
      <c r="E7421" s="4" t="s">
        <v>114</v>
      </c>
      <c r="F7421" s="5">
        <v>43448</v>
      </c>
      <c r="G7421" s="5" t="str">
        <f t="shared" si="115"/>
        <v>CA-2018-125066-980</v>
      </c>
      <c r="H7421" s="3" t="s">
        <v>5831</v>
      </c>
      <c r="I7421" s="4">
        <v>39212</v>
      </c>
      <c r="J7421" s="8">
        <f>INDEX(Sheet2!B:B,MATCH(superstore!K7421,Sheet2!A:A,0))</f>
        <v>980</v>
      </c>
      <c r="K7421" t="s">
        <v>3068</v>
      </c>
      <c r="L7421" t="s">
        <v>36</v>
      </c>
      <c r="M7421" t="s">
        <v>18</v>
      </c>
      <c r="N7421" s="2">
        <v>43452</v>
      </c>
      <c r="O7421" t="s">
        <v>25</v>
      </c>
      <c r="P7421" t="s">
        <v>910</v>
      </c>
      <c r="Q7421">
        <v>0</v>
      </c>
      <c r="R7421">
        <v>15.763999999999999</v>
      </c>
      <c r="S7421">
        <v>2</v>
      </c>
      <c r="T7421">
        <v>56.3</v>
      </c>
    </row>
    <row r="7422" spans="1:20" x14ac:dyDescent="0.35">
      <c r="A7422" t="s">
        <v>12</v>
      </c>
      <c r="B7422" t="s">
        <v>7994</v>
      </c>
      <c r="C7422" t="s">
        <v>551</v>
      </c>
      <c r="D7422">
        <v>0</v>
      </c>
      <c r="E7422" s="4" t="s">
        <v>89</v>
      </c>
      <c r="F7422" s="5">
        <v>43551</v>
      </c>
      <c r="G7422" s="5" t="str">
        <f t="shared" ref="G7422:G7485" si="116">CONCATENATE(H7422, "-",J7422)</f>
        <v>CA-2019-119074-1149</v>
      </c>
      <c r="H7422" s="3" t="s">
        <v>5830</v>
      </c>
      <c r="I7422" s="4">
        <v>31907</v>
      </c>
      <c r="J7422" s="8">
        <f>INDEX(Sheet2!B:B,MATCH(superstore!K7422,Sheet2!A:A,0))</f>
        <v>1149</v>
      </c>
      <c r="K7422" t="s">
        <v>3432</v>
      </c>
      <c r="L7422" t="s">
        <v>43</v>
      </c>
      <c r="M7422" t="s">
        <v>18</v>
      </c>
      <c r="N7422" s="2">
        <v>43555</v>
      </c>
      <c r="O7422" t="s">
        <v>25</v>
      </c>
      <c r="P7422" t="s">
        <v>780</v>
      </c>
      <c r="Q7422">
        <v>0</v>
      </c>
      <c r="R7422">
        <v>15.944599999999999</v>
      </c>
      <c r="S7422">
        <v>2</v>
      </c>
      <c r="T7422">
        <v>32.54</v>
      </c>
    </row>
    <row r="7423" spans="1:20" x14ac:dyDescent="0.35">
      <c r="A7423" t="s">
        <v>12</v>
      </c>
      <c r="B7423" t="s">
        <v>8011</v>
      </c>
      <c r="C7423" t="s">
        <v>5692</v>
      </c>
      <c r="D7423">
        <v>0</v>
      </c>
      <c r="E7423" s="4" t="s">
        <v>326</v>
      </c>
      <c r="F7423" s="5">
        <v>42811</v>
      </c>
      <c r="G7423" s="5" t="str">
        <f t="shared" si="116"/>
        <v>US-2017-164763-339</v>
      </c>
      <c r="H7423" s="3" t="s">
        <v>6585</v>
      </c>
      <c r="I7423" s="4">
        <v>39212</v>
      </c>
      <c r="J7423" s="8">
        <f>INDEX(Sheet2!B:B,MATCH(superstore!K7423,Sheet2!A:A,0))</f>
        <v>339</v>
      </c>
      <c r="K7423" t="s">
        <v>816</v>
      </c>
      <c r="L7423" t="s">
        <v>43</v>
      </c>
      <c r="M7423" t="s">
        <v>18</v>
      </c>
      <c r="N7423" s="2">
        <v>42815</v>
      </c>
      <c r="O7423" t="s">
        <v>25</v>
      </c>
      <c r="P7423" t="s">
        <v>910</v>
      </c>
      <c r="Q7423">
        <v>0</v>
      </c>
      <c r="R7423">
        <v>14.9156</v>
      </c>
      <c r="S7423">
        <v>2</v>
      </c>
      <c r="T7423">
        <v>30.44</v>
      </c>
    </row>
    <row r="7424" spans="1:20" x14ac:dyDescent="0.35">
      <c r="A7424" t="s">
        <v>12</v>
      </c>
      <c r="B7424" t="s">
        <v>7994</v>
      </c>
      <c r="C7424" t="s">
        <v>141</v>
      </c>
      <c r="D7424">
        <v>0</v>
      </c>
      <c r="E7424" s="4" t="s">
        <v>418</v>
      </c>
      <c r="F7424" s="5">
        <v>43061</v>
      </c>
      <c r="G7424" s="5" t="str">
        <f t="shared" si="116"/>
        <v>CA-2017-129091-154</v>
      </c>
      <c r="H7424" s="3" t="s">
        <v>6586</v>
      </c>
      <c r="I7424" s="4">
        <v>31907</v>
      </c>
      <c r="J7424" s="8">
        <f>INDEX(Sheet2!B:B,MATCH(superstore!K7424,Sheet2!A:A,0))</f>
        <v>154</v>
      </c>
      <c r="K7424" t="s">
        <v>418</v>
      </c>
      <c r="L7424" t="s">
        <v>113</v>
      </c>
      <c r="M7424" t="s">
        <v>18</v>
      </c>
      <c r="N7424" s="2">
        <v>43066</v>
      </c>
      <c r="O7424" t="s">
        <v>25</v>
      </c>
      <c r="P7424" t="s">
        <v>780</v>
      </c>
      <c r="Q7424">
        <v>5.0948982685798699E-2</v>
      </c>
      <c r="R7424">
        <v>5.3391999999999999</v>
      </c>
      <c r="S7424">
        <v>2</v>
      </c>
      <c r="T7424">
        <v>11.36</v>
      </c>
    </row>
    <row r="7425" spans="1:20" x14ac:dyDescent="0.35">
      <c r="A7425" t="s">
        <v>12</v>
      </c>
      <c r="B7425" t="s">
        <v>7994</v>
      </c>
      <c r="C7425" t="s">
        <v>5506</v>
      </c>
      <c r="D7425">
        <v>0</v>
      </c>
      <c r="E7425" s="4" t="s">
        <v>52</v>
      </c>
      <c r="F7425" s="5">
        <v>43210</v>
      </c>
      <c r="G7425" s="5" t="str">
        <f t="shared" si="116"/>
        <v>CA-2018-149342-1294</v>
      </c>
      <c r="H7425" s="3" t="s">
        <v>5844</v>
      </c>
      <c r="I7425" s="4">
        <v>31907</v>
      </c>
      <c r="J7425" s="8">
        <f>INDEX(Sheet2!B:B,MATCH(superstore!K7425,Sheet2!A:A,0))</f>
        <v>1294</v>
      </c>
      <c r="K7425" t="s">
        <v>3826</v>
      </c>
      <c r="L7425" t="s">
        <v>55</v>
      </c>
      <c r="M7425" t="s">
        <v>18</v>
      </c>
      <c r="N7425" s="2">
        <v>43215</v>
      </c>
      <c r="O7425" t="s">
        <v>25</v>
      </c>
      <c r="P7425" t="s">
        <v>780</v>
      </c>
      <c r="Q7425">
        <v>2.4976853374388999E-2</v>
      </c>
      <c r="R7425">
        <v>6.2207999999999997</v>
      </c>
      <c r="S7425">
        <v>2</v>
      </c>
      <c r="T7425">
        <v>12.96</v>
      </c>
    </row>
    <row r="7426" spans="1:20" x14ac:dyDescent="0.35">
      <c r="A7426" t="s">
        <v>12</v>
      </c>
      <c r="B7426" t="s">
        <v>8112</v>
      </c>
      <c r="C7426" t="s">
        <v>85</v>
      </c>
      <c r="D7426">
        <v>0</v>
      </c>
      <c r="E7426" s="4" t="s">
        <v>52</v>
      </c>
      <c r="F7426" s="5">
        <v>42829</v>
      </c>
      <c r="G7426" s="5" t="str">
        <f t="shared" si="116"/>
        <v>CA-2017-149538-1162</v>
      </c>
      <c r="H7426" s="3" t="s">
        <v>6587</v>
      </c>
      <c r="I7426" s="4">
        <v>70506</v>
      </c>
      <c r="J7426" s="8">
        <f>INDEX(Sheet2!B:B,MATCH(superstore!K7426,Sheet2!A:A,0))</f>
        <v>1162</v>
      </c>
      <c r="K7426" t="s">
        <v>3460</v>
      </c>
      <c r="L7426" t="s">
        <v>55</v>
      </c>
      <c r="M7426" t="s">
        <v>18</v>
      </c>
      <c r="N7426" s="2">
        <v>42833</v>
      </c>
      <c r="O7426" t="s">
        <v>25</v>
      </c>
      <c r="P7426" t="s">
        <v>464</v>
      </c>
      <c r="Q7426">
        <v>9.1698981890826606E-2</v>
      </c>
      <c r="R7426">
        <v>6.3503999999999996</v>
      </c>
      <c r="S7426">
        <v>2</v>
      </c>
      <c r="T7426">
        <v>12.96</v>
      </c>
    </row>
    <row r="7427" spans="1:20" x14ac:dyDescent="0.35">
      <c r="A7427" t="s">
        <v>12</v>
      </c>
      <c r="B7427" t="s">
        <v>8011</v>
      </c>
      <c r="C7427" t="s">
        <v>5692</v>
      </c>
      <c r="D7427">
        <v>0</v>
      </c>
      <c r="E7427" s="4" t="s">
        <v>52</v>
      </c>
      <c r="F7427" s="5">
        <v>42811</v>
      </c>
      <c r="G7427" s="5" t="str">
        <f t="shared" si="116"/>
        <v>US-2017-164763-221</v>
      </c>
      <c r="H7427" s="3" t="s">
        <v>6585</v>
      </c>
      <c r="I7427" s="4">
        <v>39212</v>
      </c>
      <c r="J7427" s="8">
        <f>INDEX(Sheet2!B:B,MATCH(superstore!K7427,Sheet2!A:A,0))</f>
        <v>221</v>
      </c>
      <c r="K7427" t="s">
        <v>574</v>
      </c>
      <c r="L7427" t="s">
        <v>55</v>
      </c>
      <c r="M7427" t="s">
        <v>18</v>
      </c>
      <c r="N7427" s="2">
        <v>42815</v>
      </c>
      <c r="O7427" t="s">
        <v>25</v>
      </c>
      <c r="P7427" t="s">
        <v>910</v>
      </c>
      <c r="Q7427">
        <v>0</v>
      </c>
      <c r="R7427">
        <v>6.3503999999999996</v>
      </c>
      <c r="S7427">
        <v>2</v>
      </c>
      <c r="T7427">
        <v>12.96</v>
      </c>
    </row>
    <row r="7428" spans="1:20" x14ac:dyDescent="0.35">
      <c r="A7428" t="s">
        <v>12</v>
      </c>
      <c r="B7428" t="s">
        <v>8137</v>
      </c>
      <c r="C7428" t="s">
        <v>5464</v>
      </c>
      <c r="D7428">
        <v>0</v>
      </c>
      <c r="E7428" s="4" t="s">
        <v>49</v>
      </c>
      <c r="F7428" s="5">
        <v>42967</v>
      </c>
      <c r="G7428" s="5" t="str">
        <f t="shared" si="116"/>
        <v>CA-2017-114321-1499</v>
      </c>
      <c r="H7428" s="3" t="s">
        <v>5849</v>
      </c>
      <c r="I7428" s="4">
        <v>23666</v>
      </c>
      <c r="J7428" s="8">
        <f>INDEX(Sheet2!B:B,MATCH(superstore!K7428,Sheet2!A:A,0))</f>
        <v>1499</v>
      </c>
      <c r="K7428" t="s">
        <v>4829</v>
      </c>
      <c r="L7428" t="s">
        <v>55</v>
      </c>
      <c r="M7428" t="s">
        <v>18</v>
      </c>
      <c r="N7428" s="2">
        <v>42972</v>
      </c>
      <c r="O7428" t="s">
        <v>25</v>
      </c>
      <c r="P7428" t="s">
        <v>210</v>
      </c>
      <c r="Q7428">
        <v>5.72614921015602E-3</v>
      </c>
      <c r="R7428">
        <v>9.2552000000000003</v>
      </c>
      <c r="S7428">
        <v>2</v>
      </c>
      <c r="T7428">
        <v>20.12</v>
      </c>
    </row>
    <row r="7429" spans="1:20" x14ac:dyDescent="0.35">
      <c r="A7429" t="s">
        <v>12</v>
      </c>
      <c r="B7429" t="s">
        <v>7924</v>
      </c>
      <c r="C7429" t="s">
        <v>5470</v>
      </c>
      <c r="D7429">
        <v>0</v>
      </c>
      <c r="E7429" s="4" t="s">
        <v>52</v>
      </c>
      <c r="F7429" s="5">
        <v>43138</v>
      </c>
      <c r="G7429" s="5" t="str">
        <f t="shared" si="116"/>
        <v>CA-2018-147529-221</v>
      </c>
      <c r="H7429" s="3" t="s">
        <v>6588</v>
      </c>
      <c r="I7429" s="4">
        <v>22153</v>
      </c>
      <c r="J7429" s="8">
        <f>INDEX(Sheet2!B:B,MATCH(superstore!K7429,Sheet2!A:A,0))</f>
        <v>221</v>
      </c>
      <c r="K7429" t="s">
        <v>574</v>
      </c>
      <c r="L7429" t="s">
        <v>55</v>
      </c>
      <c r="M7429" t="s">
        <v>18</v>
      </c>
      <c r="N7429" s="2">
        <v>43142</v>
      </c>
      <c r="O7429" t="s">
        <v>25</v>
      </c>
      <c r="P7429" t="s">
        <v>210</v>
      </c>
      <c r="Q7429">
        <v>0</v>
      </c>
      <c r="R7429">
        <v>6.3503999999999996</v>
      </c>
      <c r="S7429">
        <v>2</v>
      </c>
      <c r="T7429">
        <v>12.96</v>
      </c>
    </row>
    <row r="7430" spans="1:20" x14ac:dyDescent="0.35">
      <c r="A7430" t="s">
        <v>12</v>
      </c>
      <c r="B7430" t="s">
        <v>8008</v>
      </c>
      <c r="C7430" t="s">
        <v>5459</v>
      </c>
      <c r="D7430">
        <v>0</v>
      </c>
      <c r="E7430" s="4" t="s">
        <v>49</v>
      </c>
      <c r="F7430" s="5">
        <v>43040</v>
      </c>
      <c r="G7430" s="5" t="str">
        <f t="shared" si="116"/>
        <v>CA-2017-152562-1209</v>
      </c>
      <c r="H7430" s="3" t="s">
        <v>6589</v>
      </c>
      <c r="I7430" s="4">
        <v>40475</v>
      </c>
      <c r="J7430" s="8">
        <f>INDEX(Sheet2!B:B,MATCH(superstore!K7430,Sheet2!A:A,0))</f>
        <v>1209</v>
      </c>
      <c r="K7430" t="s">
        <v>3586</v>
      </c>
      <c r="L7430" t="s">
        <v>29</v>
      </c>
      <c r="M7430" t="s">
        <v>18</v>
      </c>
      <c r="N7430" s="2">
        <v>43047</v>
      </c>
      <c r="O7430" t="s">
        <v>25</v>
      </c>
      <c r="P7430" t="s">
        <v>8</v>
      </c>
      <c r="Q7430">
        <v>5.9977614507072501E-2</v>
      </c>
      <c r="R7430">
        <v>19.465599999999998</v>
      </c>
      <c r="S7430">
        <v>2</v>
      </c>
      <c r="T7430">
        <v>69.52</v>
      </c>
    </row>
    <row r="7431" spans="1:20" x14ac:dyDescent="0.35">
      <c r="A7431" t="s">
        <v>12</v>
      </c>
      <c r="B7431" t="s">
        <v>7994</v>
      </c>
      <c r="C7431" t="s">
        <v>853</v>
      </c>
      <c r="D7431">
        <v>0</v>
      </c>
      <c r="E7431" s="4" t="s">
        <v>364</v>
      </c>
      <c r="F7431" s="5">
        <v>44092</v>
      </c>
      <c r="G7431" s="5" t="str">
        <f t="shared" si="116"/>
        <v>CA-2020-164756-611</v>
      </c>
      <c r="H7431" s="3" t="s">
        <v>5839</v>
      </c>
      <c r="I7431" s="4">
        <v>31907</v>
      </c>
      <c r="J7431" s="8">
        <f>INDEX(Sheet2!B:B,MATCH(superstore!K7431,Sheet2!A:A,0))</f>
        <v>611</v>
      </c>
      <c r="K7431" t="s">
        <v>1436</v>
      </c>
      <c r="L7431" t="s">
        <v>366</v>
      </c>
      <c r="M7431" t="s">
        <v>18</v>
      </c>
      <c r="N7431" s="2">
        <v>44096</v>
      </c>
      <c r="O7431" t="s">
        <v>25</v>
      </c>
      <c r="P7431" t="s">
        <v>780</v>
      </c>
      <c r="Q7431">
        <v>1.98177377280103E-2</v>
      </c>
      <c r="R7431">
        <v>9.9992000000000001</v>
      </c>
      <c r="S7431">
        <v>2</v>
      </c>
      <c r="T7431">
        <v>34.479999999999997</v>
      </c>
    </row>
    <row r="7432" spans="1:20" x14ac:dyDescent="0.35">
      <c r="A7432" t="s">
        <v>12</v>
      </c>
      <c r="B7432" t="s">
        <v>7994</v>
      </c>
      <c r="C7432" t="s">
        <v>5939</v>
      </c>
      <c r="D7432">
        <v>0</v>
      </c>
      <c r="E7432" s="4" t="s">
        <v>44</v>
      </c>
      <c r="F7432" s="5">
        <v>44022</v>
      </c>
      <c r="G7432" s="5" t="str">
        <f t="shared" si="116"/>
        <v>CA-2020-169012-1102</v>
      </c>
      <c r="H7432" s="3" t="s">
        <v>6590</v>
      </c>
      <c r="I7432" s="4">
        <v>31907</v>
      </c>
      <c r="J7432" s="8">
        <f>INDEX(Sheet2!B:B,MATCH(superstore!K7432,Sheet2!A:A,0))</f>
        <v>1102</v>
      </c>
      <c r="K7432" t="s">
        <v>3327</v>
      </c>
      <c r="L7432" t="s">
        <v>46</v>
      </c>
      <c r="M7432" t="s">
        <v>18</v>
      </c>
      <c r="N7432" s="2">
        <v>44026</v>
      </c>
      <c r="O7432" t="s">
        <v>25</v>
      </c>
      <c r="P7432" t="s">
        <v>780</v>
      </c>
      <c r="Q7432">
        <v>4.8810300083704503E-2</v>
      </c>
      <c r="R7432">
        <v>10.896599999999999</v>
      </c>
      <c r="S7432">
        <v>3</v>
      </c>
      <c r="T7432">
        <v>41.91</v>
      </c>
    </row>
    <row r="7433" spans="1:20" x14ac:dyDescent="0.35">
      <c r="A7433" t="s">
        <v>12</v>
      </c>
      <c r="B7433" t="s">
        <v>7994</v>
      </c>
      <c r="C7433" t="s">
        <v>141</v>
      </c>
      <c r="D7433">
        <v>0</v>
      </c>
      <c r="E7433" s="4" t="s">
        <v>49</v>
      </c>
      <c r="F7433" s="5">
        <v>43061</v>
      </c>
      <c r="G7433" s="5" t="str">
        <f t="shared" si="116"/>
        <v>CA-2017-129091-1792</v>
      </c>
      <c r="H7433" s="3" t="s">
        <v>6586</v>
      </c>
      <c r="I7433" s="4">
        <v>31907</v>
      </c>
      <c r="J7433" s="8">
        <f>INDEX(Sheet2!B:B,MATCH(superstore!K7433,Sheet2!A:A,0))</f>
        <v>1792</v>
      </c>
      <c r="K7433" t="s">
        <v>6591</v>
      </c>
      <c r="L7433" t="s">
        <v>46</v>
      </c>
      <c r="M7433" t="s">
        <v>18</v>
      </c>
      <c r="N7433" s="2">
        <v>43066</v>
      </c>
      <c r="O7433" t="s">
        <v>25</v>
      </c>
      <c r="P7433" t="s">
        <v>780</v>
      </c>
      <c r="Q7433">
        <v>2.6229160701294298E-2</v>
      </c>
      <c r="R7433">
        <v>290.30160000000001</v>
      </c>
      <c r="S7433">
        <v>3</v>
      </c>
      <c r="T7433">
        <v>675.12</v>
      </c>
    </row>
    <row r="7434" spans="1:20" x14ac:dyDescent="0.35">
      <c r="A7434" t="s">
        <v>12</v>
      </c>
      <c r="B7434" t="s">
        <v>8011</v>
      </c>
      <c r="C7434" t="s">
        <v>5692</v>
      </c>
      <c r="D7434">
        <v>0</v>
      </c>
      <c r="E7434" s="4" t="s">
        <v>44</v>
      </c>
      <c r="F7434" s="5">
        <v>42811</v>
      </c>
      <c r="G7434" s="5" t="str">
        <f t="shared" si="116"/>
        <v>US-2017-164763-1107</v>
      </c>
      <c r="H7434" s="3" t="s">
        <v>6585</v>
      </c>
      <c r="I7434" s="4">
        <v>39212</v>
      </c>
      <c r="J7434" s="8">
        <f>INDEX(Sheet2!B:B,MATCH(superstore!K7434,Sheet2!A:A,0))</f>
        <v>1107</v>
      </c>
      <c r="K7434" t="s">
        <v>3334</v>
      </c>
      <c r="L7434" t="s">
        <v>46</v>
      </c>
      <c r="M7434" t="s">
        <v>18</v>
      </c>
      <c r="N7434" s="2">
        <v>42815</v>
      </c>
      <c r="O7434" t="s">
        <v>25</v>
      </c>
      <c r="P7434" t="s">
        <v>910</v>
      </c>
      <c r="Q7434">
        <v>3.09323058067969E-2</v>
      </c>
      <c r="R7434">
        <v>8.4941999999999993</v>
      </c>
      <c r="S7434">
        <v>3</v>
      </c>
      <c r="T7434">
        <v>32.67</v>
      </c>
    </row>
    <row r="7435" spans="1:20" x14ac:dyDescent="0.35">
      <c r="A7435" t="s">
        <v>12</v>
      </c>
      <c r="B7435" t="s">
        <v>7924</v>
      </c>
      <c r="C7435" t="s">
        <v>5773</v>
      </c>
      <c r="D7435">
        <v>0</v>
      </c>
      <c r="E7435" s="4" t="s">
        <v>63</v>
      </c>
      <c r="F7435" s="5">
        <v>43753</v>
      </c>
      <c r="G7435" s="5" t="str">
        <f t="shared" si="116"/>
        <v>CA-2019-142097-337</v>
      </c>
      <c r="H7435" s="3" t="s">
        <v>6592</v>
      </c>
      <c r="I7435" s="4">
        <v>22153</v>
      </c>
      <c r="J7435" s="8">
        <f>INDEX(Sheet2!B:B,MATCH(superstore!K7435,Sheet2!A:A,0))</f>
        <v>337</v>
      </c>
      <c r="K7435" t="s">
        <v>813</v>
      </c>
      <c r="L7435" t="s">
        <v>46</v>
      </c>
      <c r="M7435" t="s">
        <v>18</v>
      </c>
      <c r="N7435" s="2">
        <v>43758</v>
      </c>
      <c r="O7435" t="s">
        <v>25</v>
      </c>
      <c r="P7435" t="s">
        <v>210</v>
      </c>
      <c r="Q7435">
        <v>0</v>
      </c>
      <c r="R7435">
        <v>14.2758</v>
      </c>
      <c r="S7435">
        <v>3</v>
      </c>
      <c r="T7435">
        <v>43.26</v>
      </c>
    </row>
    <row r="7436" spans="1:20" x14ac:dyDescent="0.35">
      <c r="A7436" t="s">
        <v>12</v>
      </c>
      <c r="B7436" t="s">
        <v>8028</v>
      </c>
      <c r="C7436" t="s">
        <v>1710</v>
      </c>
      <c r="D7436">
        <v>0</v>
      </c>
      <c r="E7436" s="4" t="s">
        <v>34</v>
      </c>
      <c r="F7436" s="5">
        <v>44161</v>
      </c>
      <c r="G7436" s="5" t="str">
        <f t="shared" si="116"/>
        <v>CA-2020-165029-1180</v>
      </c>
      <c r="H7436" s="3" t="s">
        <v>6593</v>
      </c>
      <c r="I7436" s="4">
        <v>30318</v>
      </c>
      <c r="J7436" s="8">
        <f>INDEX(Sheet2!B:B,MATCH(superstore!K7436,Sheet2!A:A,0))</f>
        <v>1180</v>
      </c>
      <c r="K7436" t="s">
        <v>3508</v>
      </c>
      <c r="L7436" t="s">
        <v>36</v>
      </c>
      <c r="M7436" t="s">
        <v>18</v>
      </c>
      <c r="N7436" s="2">
        <v>44165</v>
      </c>
      <c r="O7436" t="s">
        <v>25</v>
      </c>
      <c r="P7436" t="s">
        <v>780</v>
      </c>
      <c r="Q7436">
        <v>0</v>
      </c>
      <c r="R7436">
        <v>3.7235999999999998</v>
      </c>
      <c r="S7436">
        <v>3</v>
      </c>
      <c r="T7436">
        <v>12.84</v>
      </c>
    </row>
    <row r="7437" spans="1:20" x14ac:dyDescent="0.35">
      <c r="A7437" t="s">
        <v>12</v>
      </c>
      <c r="B7437" t="s">
        <v>7994</v>
      </c>
      <c r="C7437" t="s">
        <v>853</v>
      </c>
      <c r="D7437">
        <v>0</v>
      </c>
      <c r="E7437" s="4" t="s">
        <v>202</v>
      </c>
      <c r="F7437" s="5">
        <v>44092</v>
      </c>
      <c r="G7437" s="5" t="str">
        <f t="shared" si="116"/>
        <v>CA-2020-164756-109</v>
      </c>
      <c r="H7437" s="3" t="s">
        <v>5839</v>
      </c>
      <c r="I7437" s="4">
        <v>31907</v>
      </c>
      <c r="J7437" s="8">
        <f>INDEX(Sheet2!B:B,MATCH(superstore!K7437,Sheet2!A:A,0))</f>
        <v>109</v>
      </c>
      <c r="K7437" t="s">
        <v>311</v>
      </c>
      <c r="L7437" t="s">
        <v>36</v>
      </c>
      <c r="M7437" t="s">
        <v>18</v>
      </c>
      <c r="N7437" s="2">
        <v>44096</v>
      </c>
      <c r="O7437" t="s">
        <v>25</v>
      </c>
      <c r="P7437" t="s">
        <v>780</v>
      </c>
      <c r="Q7437">
        <v>9.6564667663898804E-2</v>
      </c>
      <c r="R7437">
        <v>34.182000000000002</v>
      </c>
      <c r="S7437">
        <v>3</v>
      </c>
      <c r="T7437">
        <v>113.94</v>
      </c>
    </row>
    <row r="7438" spans="1:20" x14ac:dyDescent="0.35">
      <c r="A7438" t="s">
        <v>12</v>
      </c>
      <c r="B7438" t="s">
        <v>8074</v>
      </c>
      <c r="C7438" t="s">
        <v>5920</v>
      </c>
      <c r="D7438">
        <v>0</v>
      </c>
      <c r="E7438" s="4" t="s">
        <v>620</v>
      </c>
      <c r="F7438" s="5">
        <v>43333</v>
      </c>
      <c r="G7438" s="5" t="str">
        <f t="shared" si="116"/>
        <v>CA-2018-122168-243</v>
      </c>
      <c r="H7438" s="3" t="s">
        <v>6594</v>
      </c>
      <c r="I7438" s="4">
        <v>41042</v>
      </c>
      <c r="J7438" s="8">
        <f>INDEX(Sheet2!B:B,MATCH(superstore!K7438,Sheet2!A:A,0))</f>
        <v>243</v>
      </c>
      <c r="K7438" t="s">
        <v>622</v>
      </c>
      <c r="L7438" t="s">
        <v>36</v>
      </c>
      <c r="M7438" t="s">
        <v>18</v>
      </c>
      <c r="N7438" s="2">
        <v>43338</v>
      </c>
      <c r="O7438" t="s">
        <v>25</v>
      </c>
      <c r="P7438" t="s">
        <v>8</v>
      </c>
      <c r="Q7438">
        <v>5.3272758581865601E-2</v>
      </c>
      <c r="R7438">
        <v>8.2344000000000008</v>
      </c>
      <c r="S7438">
        <v>3</v>
      </c>
      <c r="T7438">
        <v>17.52</v>
      </c>
    </row>
    <row r="7439" spans="1:20" x14ac:dyDescent="0.35">
      <c r="A7439" t="s">
        <v>12</v>
      </c>
      <c r="B7439" t="s">
        <v>8008</v>
      </c>
      <c r="C7439" t="s">
        <v>5442</v>
      </c>
      <c r="D7439">
        <v>0</v>
      </c>
      <c r="E7439" s="4" t="s">
        <v>34</v>
      </c>
      <c r="F7439" s="5">
        <v>43060</v>
      </c>
      <c r="G7439" s="5" t="str">
        <f t="shared" si="116"/>
        <v>CA-2017-102274-7</v>
      </c>
      <c r="H7439" s="3" t="s">
        <v>6595</v>
      </c>
      <c r="I7439" s="4">
        <v>40475</v>
      </c>
      <c r="J7439" s="8">
        <f>INDEX(Sheet2!B:B,MATCH(superstore!K7439,Sheet2!A:A,0))</f>
        <v>7</v>
      </c>
      <c r="K7439" t="s">
        <v>35</v>
      </c>
      <c r="L7439" t="s">
        <v>36</v>
      </c>
      <c r="M7439" t="s">
        <v>18</v>
      </c>
      <c r="N7439" s="2">
        <v>43065</v>
      </c>
      <c r="O7439" t="s">
        <v>25</v>
      </c>
      <c r="P7439" t="s">
        <v>8</v>
      </c>
      <c r="Q7439">
        <v>0</v>
      </c>
      <c r="R7439">
        <v>1.4742</v>
      </c>
      <c r="S7439">
        <v>3</v>
      </c>
      <c r="T7439">
        <v>5.46</v>
      </c>
    </row>
    <row r="7440" spans="1:20" x14ac:dyDescent="0.35">
      <c r="A7440" t="s">
        <v>12</v>
      </c>
      <c r="B7440" t="s">
        <v>8008</v>
      </c>
      <c r="C7440" t="s">
        <v>5459</v>
      </c>
      <c r="D7440">
        <v>0</v>
      </c>
      <c r="E7440" s="4" t="s">
        <v>49</v>
      </c>
      <c r="F7440" s="5">
        <v>43040</v>
      </c>
      <c r="G7440" s="5" t="str">
        <f t="shared" si="116"/>
        <v>CA-2017-152562-1404</v>
      </c>
      <c r="H7440" s="3" t="s">
        <v>6589</v>
      </c>
      <c r="I7440" s="4">
        <v>40475</v>
      </c>
      <c r="J7440" s="8">
        <f>INDEX(Sheet2!B:B,MATCH(superstore!K7440,Sheet2!A:A,0))</f>
        <v>1404</v>
      </c>
      <c r="K7440" t="s">
        <v>4237</v>
      </c>
      <c r="L7440" t="s">
        <v>36</v>
      </c>
      <c r="M7440" t="s">
        <v>18</v>
      </c>
      <c r="N7440" s="2">
        <v>43047</v>
      </c>
      <c r="O7440" t="s">
        <v>25</v>
      </c>
      <c r="P7440" t="s">
        <v>8</v>
      </c>
      <c r="Q7440">
        <v>8.5170762654440402E-2</v>
      </c>
      <c r="R7440">
        <v>1.6355999999999999</v>
      </c>
      <c r="S7440">
        <v>3</v>
      </c>
      <c r="T7440">
        <v>5.64</v>
      </c>
    </row>
    <row r="7441" spans="1:20" x14ac:dyDescent="0.35">
      <c r="A7441" t="s">
        <v>12</v>
      </c>
      <c r="B7441" t="s">
        <v>7927</v>
      </c>
      <c r="C7441" t="s">
        <v>5442</v>
      </c>
      <c r="D7441">
        <v>0</v>
      </c>
      <c r="E7441" s="4" t="s">
        <v>107</v>
      </c>
      <c r="F7441" s="5">
        <v>43264</v>
      </c>
      <c r="G7441" s="5" t="str">
        <f t="shared" si="116"/>
        <v>CA-2018-104941-1243</v>
      </c>
      <c r="H7441" s="3" t="s">
        <v>6596</v>
      </c>
      <c r="I7441" s="4">
        <v>35601</v>
      </c>
      <c r="J7441" s="8">
        <f>INDEX(Sheet2!B:B,MATCH(superstore!K7441,Sheet2!A:A,0))</f>
        <v>1243</v>
      </c>
      <c r="K7441" t="s">
        <v>3667</v>
      </c>
      <c r="L7441" t="s">
        <v>43</v>
      </c>
      <c r="M7441" t="s">
        <v>18</v>
      </c>
      <c r="N7441" s="2">
        <v>43270</v>
      </c>
      <c r="O7441" t="s">
        <v>25</v>
      </c>
      <c r="P7441" t="s">
        <v>234</v>
      </c>
      <c r="Q7441">
        <v>0</v>
      </c>
      <c r="R7441">
        <v>8.8043999999999993</v>
      </c>
      <c r="S7441">
        <v>3</v>
      </c>
      <c r="T7441">
        <v>19.14</v>
      </c>
    </row>
    <row r="7442" spans="1:20" x14ac:dyDescent="0.35">
      <c r="A7442" t="s">
        <v>12</v>
      </c>
      <c r="B7442" t="s">
        <v>7994</v>
      </c>
      <c r="C7442" t="s">
        <v>5834</v>
      </c>
      <c r="D7442">
        <v>0</v>
      </c>
      <c r="E7442" s="4" t="s">
        <v>266</v>
      </c>
      <c r="F7442" s="5">
        <v>43956</v>
      </c>
      <c r="G7442" s="5" t="str">
        <f t="shared" si="116"/>
        <v>CA-2020-160724-969</v>
      </c>
      <c r="H7442" s="3" t="s">
        <v>6597</v>
      </c>
      <c r="I7442" s="4">
        <v>31907</v>
      </c>
      <c r="J7442" s="8">
        <f>INDEX(Sheet2!B:B,MATCH(superstore!K7442,Sheet2!A:A,0))</f>
        <v>969</v>
      </c>
      <c r="K7442" t="s">
        <v>3045</v>
      </c>
      <c r="L7442" t="s">
        <v>43</v>
      </c>
      <c r="M7442" t="s">
        <v>18</v>
      </c>
      <c r="N7442" s="2">
        <v>43961</v>
      </c>
      <c r="O7442" t="s">
        <v>25</v>
      </c>
      <c r="P7442" t="s">
        <v>780</v>
      </c>
      <c r="Q7442">
        <v>0</v>
      </c>
      <c r="R7442">
        <v>15.525</v>
      </c>
      <c r="S7442">
        <v>3</v>
      </c>
      <c r="T7442">
        <v>34.5</v>
      </c>
    </row>
    <row r="7443" spans="1:20" x14ac:dyDescent="0.35">
      <c r="A7443" t="s">
        <v>12</v>
      </c>
      <c r="B7443" t="s">
        <v>8339</v>
      </c>
      <c r="C7443" t="s">
        <v>5787</v>
      </c>
      <c r="D7443">
        <v>0</v>
      </c>
      <c r="E7443" s="4" t="s">
        <v>326</v>
      </c>
      <c r="F7443" s="5">
        <v>43929</v>
      </c>
      <c r="G7443" s="5" t="str">
        <f t="shared" si="116"/>
        <v>CA-2020-157854-970</v>
      </c>
      <c r="H7443" s="3" t="s">
        <v>5845</v>
      </c>
      <c r="I7443" s="4">
        <v>30076</v>
      </c>
      <c r="J7443" s="8">
        <f>INDEX(Sheet2!B:B,MATCH(superstore!K7443,Sheet2!A:A,0))</f>
        <v>970</v>
      </c>
      <c r="K7443" t="s">
        <v>3048</v>
      </c>
      <c r="L7443" t="s">
        <v>43</v>
      </c>
      <c r="M7443" t="s">
        <v>18</v>
      </c>
      <c r="N7443" s="2">
        <v>43936</v>
      </c>
      <c r="O7443" t="s">
        <v>25</v>
      </c>
      <c r="P7443" t="s">
        <v>780</v>
      </c>
      <c r="Q7443">
        <v>1.42700743349812E-2</v>
      </c>
      <c r="R7443">
        <v>1264.7559000000001</v>
      </c>
      <c r="S7443">
        <v>3</v>
      </c>
      <c r="T7443">
        <v>2690.97</v>
      </c>
    </row>
    <row r="7444" spans="1:20" x14ac:dyDescent="0.35">
      <c r="A7444" t="s">
        <v>12</v>
      </c>
      <c r="B7444" t="s">
        <v>8011</v>
      </c>
      <c r="C7444" t="s">
        <v>5692</v>
      </c>
      <c r="D7444">
        <v>0</v>
      </c>
      <c r="E7444" s="4" t="s">
        <v>89</v>
      </c>
      <c r="F7444" s="5">
        <v>42811</v>
      </c>
      <c r="G7444" s="5" t="str">
        <f t="shared" si="116"/>
        <v>US-2017-164763-537</v>
      </c>
      <c r="H7444" s="3" t="s">
        <v>6585</v>
      </c>
      <c r="I7444" s="4">
        <v>39212</v>
      </c>
      <c r="J7444" s="8">
        <f>INDEX(Sheet2!B:B,MATCH(superstore!K7444,Sheet2!A:A,0))</f>
        <v>537</v>
      </c>
      <c r="K7444" t="s">
        <v>1262</v>
      </c>
      <c r="L7444" t="s">
        <v>43</v>
      </c>
      <c r="M7444" t="s">
        <v>18</v>
      </c>
      <c r="N7444" s="2">
        <v>42815</v>
      </c>
      <c r="O7444" t="s">
        <v>25</v>
      </c>
      <c r="P7444" t="s">
        <v>910</v>
      </c>
      <c r="Q7444">
        <v>3.8335557433594999E-2</v>
      </c>
      <c r="R7444">
        <v>5.3720999999999997</v>
      </c>
      <c r="S7444">
        <v>3</v>
      </c>
      <c r="T7444">
        <v>11.43</v>
      </c>
    </row>
    <row r="7445" spans="1:20" x14ac:dyDescent="0.35">
      <c r="A7445" t="s">
        <v>12</v>
      </c>
      <c r="B7445" t="s">
        <v>7924</v>
      </c>
      <c r="C7445" t="s">
        <v>629</v>
      </c>
      <c r="D7445">
        <v>0</v>
      </c>
      <c r="E7445" s="4" t="s">
        <v>83</v>
      </c>
      <c r="F7445" s="5">
        <v>42815</v>
      </c>
      <c r="G7445" s="5" t="str">
        <f t="shared" si="116"/>
        <v>CA-2017-163223-1005</v>
      </c>
      <c r="H7445" s="3" t="s">
        <v>6598</v>
      </c>
      <c r="I7445" s="4">
        <v>22153</v>
      </c>
      <c r="J7445" s="8">
        <f>INDEX(Sheet2!B:B,MATCH(superstore!K7445,Sheet2!A:A,0))</f>
        <v>1005</v>
      </c>
      <c r="K7445" t="s">
        <v>3119</v>
      </c>
      <c r="L7445" t="s">
        <v>43</v>
      </c>
      <c r="M7445" t="s">
        <v>18</v>
      </c>
      <c r="N7445" s="2">
        <v>42819</v>
      </c>
      <c r="O7445" t="s">
        <v>25</v>
      </c>
      <c r="P7445" t="s">
        <v>210</v>
      </c>
      <c r="Q7445">
        <v>0</v>
      </c>
      <c r="R7445">
        <v>59.011200000000002</v>
      </c>
      <c r="S7445">
        <v>3</v>
      </c>
      <c r="T7445">
        <v>122.94</v>
      </c>
    </row>
    <row r="7446" spans="1:20" x14ac:dyDescent="0.35">
      <c r="A7446" t="s">
        <v>12</v>
      </c>
      <c r="B7446" t="s">
        <v>7994</v>
      </c>
      <c r="C7446" t="s">
        <v>141</v>
      </c>
      <c r="D7446">
        <v>0</v>
      </c>
      <c r="E7446" s="4" t="s">
        <v>49</v>
      </c>
      <c r="F7446" s="5">
        <v>43061</v>
      </c>
      <c r="G7446" s="5" t="str">
        <f t="shared" si="116"/>
        <v>CA-2017-129091-1459</v>
      </c>
      <c r="H7446" s="3" t="s">
        <v>6586</v>
      </c>
      <c r="I7446" s="4">
        <v>31907</v>
      </c>
      <c r="J7446" s="8">
        <f>INDEX(Sheet2!B:B,MATCH(superstore!K7446,Sheet2!A:A,0))</f>
        <v>1459</v>
      </c>
      <c r="K7446" t="s">
        <v>4534</v>
      </c>
      <c r="L7446" t="s">
        <v>113</v>
      </c>
      <c r="M7446" t="s">
        <v>18</v>
      </c>
      <c r="N7446" s="2">
        <v>43066</v>
      </c>
      <c r="O7446" t="s">
        <v>25</v>
      </c>
      <c r="P7446" t="s">
        <v>780</v>
      </c>
      <c r="Q7446">
        <v>4.5346474397754799E-2</v>
      </c>
      <c r="R7446">
        <v>7.9527000000000001</v>
      </c>
      <c r="S7446">
        <v>3</v>
      </c>
      <c r="T7446">
        <v>16.23</v>
      </c>
    </row>
    <row r="7447" spans="1:20" x14ac:dyDescent="0.35">
      <c r="A7447" t="s">
        <v>12</v>
      </c>
      <c r="B7447" t="s">
        <v>7924</v>
      </c>
      <c r="C7447" t="s">
        <v>1470</v>
      </c>
      <c r="D7447">
        <v>0</v>
      </c>
      <c r="E7447" s="4" t="s">
        <v>49</v>
      </c>
      <c r="F7447" s="5">
        <v>43720</v>
      </c>
      <c r="G7447" s="5" t="str">
        <f t="shared" si="116"/>
        <v>CA-2019-123946-129</v>
      </c>
      <c r="H7447" s="3" t="s">
        <v>5837</v>
      </c>
      <c r="I7447" s="4">
        <v>22153</v>
      </c>
      <c r="J7447" s="8">
        <f>INDEX(Sheet2!B:B,MATCH(superstore!K7447,Sheet2!A:A,0))</f>
        <v>129</v>
      </c>
      <c r="K7447" t="s">
        <v>355</v>
      </c>
      <c r="L7447" t="s">
        <v>176</v>
      </c>
      <c r="M7447" t="s">
        <v>18</v>
      </c>
      <c r="N7447" s="2">
        <v>43725</v>
      </c>
      <c r="O7447" t="s">
        <v>25</v>
      </c>
      <c r="P7447" t="s">
        <v>210</v>
      </c>
      <c r="Q7447">
        <v>0</v>
      </c>
      <c r="R7447">
        <v>5.2164000000000001</v>
      </c>
      <c r="S7447">
        <v>3</v>
      </c>
      <c r="T7447">
        <v>11.34</v>
      </c>
    </row>
    <row r="7448" spans="1:20" x14ac:dyDescent="0.35">
      <c r="A7448" t="s">
        <v>12</v>
      </c>
      <c r="B7448" t="s">
        <v>8159</v>
      </c>
      <c r="C7448" t="s">
        <v>5382</v>
      </c>
      <c r="D7448">
        <v>0</v>
      </c>
      <c r="E7448" s="4" t="s">
        <v>49</v>
      </c>
      <c r="F7448" s="5">
        <v>43071</v>
      </c>
      <c r="G7448" s="5" t="str">
        <f t="shared" si="116"/>
        <v>CA-2017-103807-727</v>
      </c>
      <c r="H7448" s="3" t="s">
        <v>6599</v>
      </c>
      <c r="I7448" s="4">
        <v>30328</v>
      </c>
      <c r="J7448" s="8">
        <f>INDEX(Sheet2!B:B,MATCH(superstore!K7448,Sheet2!A:A,0))</f>
        <v>727</v>
      </c>
      <c r="K7448" t="s">
        <v>1722</v>
      </c>
      <c r="L7448" t="s">
        <v>55</v>
      </c>
      <c r="M7448" t="s">
        <v>18</v>
      </c>
      <c r="N7448" s="2">
        <v>43078</v>
      </c>
      <c r="O7448" t="s">
        <v>25</v>
      </c>
      <c r="P7448" t="s">
        <v>780</v>
      </c>
      <c r="Q7448">
        <v>0</v>
      </c>
      <c r="R7448">
        <v>7.1627999999999998</v>
      </c>
      <c r="S7448">
        <v>3</v>
      </c>
      <c r="T7448">
        <v>15.24</v>
      </c>
    </row>
    <row r="7449" spans="1:20" x14ac:dyDescent="0.35">
      <c r="A7449" t="s">
        <v>12</v>
      </c>
      <c r="B7449" t="s">
        <v>8112</v>
      </c>
      <c r="C7449" t="s">
        <v>85</v>
      </c>
      <c r="D7449">
        <v>0</v>
      </c>
      <c r="E7449" s="4" t="s">
        <v>52</v>
      </c>
      <c r="F7449" s="5">
        <v>42829</v>
      </c>
      <c r="G7449" s="5" t="str">
        <f t="shared" si="116"/>
        <v>CA-2017-149538-1173</v>
      </c>
      <c r="H7449" s="3" t="s">
        <v>6587</v>
      </c>
      <c r="I7449" s="4">
        <v>70506</v>
      </c>
      <c r="J7449" s="8">
        <f>INDEX(Sheet2!B:B,MATCH(superstore!K7449,Sheet2!A:A,0))</f>
        <v>1173</v>
      </c>
      <c r="K7449" t="s">
        <v>3494</v>
      </c>
      <c r="L7449" t="s">
        <v>55</v>
      </c>
      <c r="M7449" t="s">
        <v>18</v>
      </c>
      <c r="N7449" s="2">
        <v>42833</v>
      </c>
      <c r="O7449" t="s">
        <v>25</v>
      </c>
      <c r="P7449" t="s">
        <v>464</v>
      </c>
      <c r="Q7449">
        <v>2.9114898991618499E-2</v>
      </c>
      <c r="R7449">
        <v>9.3312000000000008</v>
      </c>
      <c r="S7449">
        <v>3</v>
      </c>
      <c r="T7449">
        <v>19.440000000000001</v>
      </c>
    </row>
    <row r="7450" spans="1:20" x14ac:dyDescent="0.35">
      <c r="A7450" t="s">
        <v>12</v>
      </c>
      <c r="B7450" t="s">
        <v>7929</v>
      </c>
      <c r="C7450" t="s">
        <v>1387</v>
      </c>
      <c r="D7450">
        <v>0</v>
      </c>
      <c r="E7450" s="4" t="s">
        <v>52</v>
      </c>
      <c r="F7450" s="5">
        <v>42832</v>
      </c>
      <c r="G7450" s="5" t="str">
        <f t="shared" si="116"/>
        <v>CA-2017-128846-1039</v>
      </c>
      <c r="H7450" s="3" t="s">
        <v>6600</v>
      </c>
      <c r="I7450" s="4">
        <v>29203</v>
      </c>
      <c r="J7450" s="8">
        <f>INDEX(Sheet2!B:B,MATCH(superstore!K7450,Sheet2!A:A,0))</f>
        <v>1039</v>
      </c>
      <c r="K7450" t="s">
        <v>3191</v>
      </c>
      <c r="L7450" t="s">
        <v>55</v>
      </c>
      <c r="M7450" t="s">
        <v>18</v>
      </c>
      <c r="N7450" s="2">
        <v>42837</v>
      </c>
      <c r="O7450" t="s">
        <v>25</v>
      </c>
      <c r="P7450" t="s">
        <v>248</v>
      </c>
      <c r="Q7450">
        <v>3.5058881482105501E-2</v>
      </c>
      <c r="R7450">
        <v>60.255299999999998</v>
      </c>
      <c r="S7450">
        <v>3</v>
      </c>
      <c r="T7450">
        <v>122.97</v>
      </c>
    </row>
    <row r="7451" spans="1:20" x14ac:dyDescent="0.35">
      <c r="A7451" t="s">
        <v>12</v>
      </c>
      <c r="B7451" t="s">
        <v>8008</v>
      </c>
      <c r="C7451" t="s">
        <v>1170</v>
      </c>
      <c r="D7451">
        <v>0</v>
      </c>
      <c r="E7451" s="4" t="s">
        <v>637</v>
      </c>
      <c r="F7451" s="5">
        <v>42885</v>
      </c>
      <c r="G7451" s="5" t="str">
        <f t="shared" si="116"/>
        <v>CA-2017-146885-703</v>
      </c>
      <c r="H7451" s="3" t="s">
        <v>6601</v>
      </c>
      <c r="I7451" s="4">
        <v>23223</v>
      </c>
      <c r="J7451" s="8">
        <f>INDEX(Sheet2!B:B,MATCH(superstore!K7451,Sheet2!A:A,0))</f>
        <v>703</v>
      </c>
      <c r="K7451" t="s">
        <v>1660</v>
      </c>
      <c r="L7451" t="s">
        <v>55</v>
      </c>
      <c r="M7451" t="s">
        <v>18</v>
      </c>
      <c r="N7451" s="2">
        <v>42891</v>
      </c>
      <c r="O7451" t="s">
        <v>25</v>
      </c>
      <c r="P7451" t="s">
        <v>210</v>
      </c>
      <c r="Q7451">
        <v>0</v>
      </c>
      <c r="R7451">
        <v>6.1289999999999996</v>
      </c>
      <c r="S7451">
        <v>3</v>
      </c>
      <c r="T7451">
        <v>13.62</v>
      </c>
    </row>
    <row r="7452" spans="1:20" x14ac:dyDescent="0.35">
      <c r="A7452" t="s">
        <v>12</v>
      </c>
      <c r="B7452" t="s">
        <v>7924</v>
      </c>
      <c r="C7452" t="s">
        <v>629</v>
      </c>
      <c r="D7452">
        <v>0</v>
      </c>
      <c r="E7452" s="4" t="s">
        <v>52</v>
      </c>
      <c r="F7452" s="5">
        <v>42815</v>
      </c>
      <c r="G7452" s="5" t="str">
        <f t="shared" si="116"/>
        <v>CA-2017-163223-1255</v>
      </c>
      <c r="H7452" s="3" t="s">
        <v>6598</v>
      </c>
      <c r="I7452" s="4">
        <v>22153</v>
      </c>
      <c r="J7452" s="8">
        <f>INDEX(Sheet2!B:B,MATCH(superstore!K7452,Sheet2!A:A,0))</f>
        <v>1255</v>
      </c>
      <c r="K7452" t="s">
        <v>3698</v>
      </c>
      <c r="L7452" t="s">
        <v>55</v>
      </c>
      <c r="M7452" t="s">
        <v>18</v>
      </c>
      <c r="N7452" s="2">
        <v>42819</v>
      </c>
      <c r="O7452" t="s">
        <v>25</v>
      </c>
      <c r="P7452" t="s">
        <v>210</v>
      </c>
      <c r="Q7452">
        <v>0</v>
      </c>
      <c r="R7452">
        <v>60.255299999999998</v>
      </c>
      <c r="S7452">
        <v>3</v>
      </c>
      <c r="T7452">
        <v>122.97</v>
      </c>
    </row>
    <row r="7453" spans="1:20" x14ac:dyDescent="0.35">
      <c r="A7453" t="s">
        <v>12</v>
      </c>
      <c r="B7453" t="s">
        <v>7994</v>
      </c>
      <c r="C7453" t="s">
        <v>5454</v>
      </c>
      <c r="D7453">
        <v>0</v>
      </c>
      <c r="E7453" s="4" t="s">
        <v>430</v>
      </c>
      <c r="F7453" s="5">
        <v>42966</v>
      </c>
      <c r="G7453" s="5" t="str">
        <f t="shared" si="116"/>
        <v>US-2017-143581-158</v>
      </c>
      <c r="H7453" s="3" t="s">
        <v>6602</v>
      </c>
      <c r="I7453" s="4">
        <v>31907</v>
      </c>
      <c r="J7453" s="8">
        <f>INDEX(Sheet2!B:B,MATCH(superstore!K7453,Sheet2!A:A,0))</f>
        <v>158</v>
      </c>
      <c r="K7453" t="s">
        <v>431</v>
      </c>
      <c r="L7453" t="s">
        <v>29</v>
      </c>
      <c r="M7453" t="s">
        <v>18</v>
      </c>
      <c r="N7453" s="2">
        <v>42970</v>
      </c>
      <c r="O7453" t="s">
        <v>25</v>
      </c>
      <c r="P7453" t="s">
        <v>780</v>
      </c>
      <c r="Q7453">
        <v>5.0154620931293099E-3</v>
      </c>
      <c r="R7453">
        <v>10.347300000000001</v>
      </c>
      <c r="S7453">
        <v>3</v>
      </c>
      <c r="T7453">
        <v>344.91</v>
      </c>
    </row>
    <row r="7454" spans="1:20" x14ac:dyDescent="0.35">
      <c r="A7454" t="s">
        <v>12</v>
      </c>
      <c r="B7454" t="s">
        <v>8008</v>
      </c>
      <c r="C7454" t="s">
        <v>5442</v>
      </c>
      <c r="D7454">
        <v>0</v>
      </c>
      <c r="E7454" s="4" t="s">
        <v>430</v>
      </c>
      <c r="F7454" s="5">
        <v>43060</v>
      </c>
      <c r="G7454" s="5" t="str">
        <f t="shared" si="116"/>
        <v>CA-2017-102274-557</v>
      </c>
      <c r="H7454" s="3" t="s">
        <v>6595</v>
      </c>
      <c r="I7454" s="4">
        <v>40475</v>
      </c>
      <c r="J7454" s="8">
        <f>INDEX(Sheet2!B:B,MATCH(superstore!K7454,Sheet2!A:A,0))</f>
        <v>557</v>
      </c>
      <c r="K7454" t="s">
        <v>1312</v>
      </c>
      <c r="L7454" t="s">
        <v>29</v>
      </c>
      <c r="M7454" t="s">
        <v>18</v>
      </c>
      <c r="N7454" s="2">
        <v>43065</v>
      </c>
      <c r="O7454" t="s">
        <v>25</v>
      </c>
      <c r="P7454" t="s">
        <v>8</v>
      </c>
      <c r="Q7454">
        <v>7.2885403223327705E-2</v>
      </c>
      <c r="R7454">
        <v>9.6974999999999998</v>
      </c>
      <c r="S7454">
        <v>3</v>
      </c>
      <c r="T7454">
        <v>193.95</v>
      </c>
    </row>
    <row r="7455" spans="1:20" x14ac:dyDescent="0.35">
      <c r="A7455" t="s">
        <v>12</v>
      </c>
      <c r="B7455" t="s">
        <v>8344</v>
      </c>
      <c r="C7455" t="s">
        <v>6603</v>
      </c>
      <c r="D7455">
        <v>0</v>
      </c>
      <c r="E7455" s="4" t="s">
        <v>34</v>
      </c>
      <c r="F7455" s="5">
        <v>43181</v>
      </c>
      <c r="G7455" s="5" t="str">
        <f t="shared" si="116"/>
        <v>CA-2018-121552-1382</v>
      </c>
      <c r="H7455" s="3" t="s">
        <v>6604</v>
      </c>
      <c r="I7455" s="4">
        <v>35810</v>
      </c>
      <c r="J7455" s="8">
        <f>INDEX(Sheet2!B:B,MATCH(superstore!K7455,Sheet2!A:A,0))</f>
        <v>1382</v>
      </c>
      <c r="K7455" t="s">
        <v>4139</v>
      </c>
      <c r="L7455" t="s">
        <v>36</v>
      </c>
      <c r="M7455" t="s">
        <v>18</v>
      </c>
      <c r="N7455" s="2">
        <v>43186</v>
      </c>
      <c r="O7455" t="s">
        <v>25</v>
      </c>
      <c r="P7455" t="s">
        <v>234</v>
      </c>
      <c r="Q7455">
        <v>0</v>
      </c>
      <c r="R7455">
        <v>5.4767999999999999</v>
      </c>
      <c r="S7455">
        <v>4</v>
      </c>
      <c r="T7455">
        <v>19.559999999999999</v>
      </c>
    </row>
    <row r="7456" spans="1:20" x14ac:dyDescent="0.35">
      <c r="A7456" t="s">
        <v>12</v>
      </c>
      <c r="B7456" t="s">
        <v>7924</v>
      </c>
      <c r="C7456" t="s">
        <v>629</v>
      </c>
      <c r="D7456">
        <v>0</v>
      </c>
      <c r="E7456" s="4" t="s">
        <v>49</v>
      </c>
      <c r="F7456" s="5">
        <v>42815</v>
      </c>
      <c r="G7456" s="5" t="str">
        <f t="shared" si="116"/>
        <v>CA-2017-163223-374</v>
      </c>
      <c r="H7456" s="3" t="s">
        <v>6598</v>
      </c>
      <c r="I7456" s="4">
        <v>22153</v>
      </c>
      <c r="J7456" s="8">
        <f>INDEX(Sheet2!B:B,MATCH(superstore!K7456,Sheet2!A:A,0))</f>
        <v>374</v>
      </c>
      <c r="K7456" t="s">
        <v>897</v>
      </c>
      <c r="L7456" t="s">
        <v>36</v>
      </c>
      <c r="M7456" t="s">
        <v>18</v>
      </c>
      <c r="N7456" s="2">
        <v>42819</v>
      </c>
      <c r="O7456" t="s">
        <v>25</v>
      </c>
      <c r="P7456" t="s">
        <v>210</v>
      </c>
      <c r="Q7456">
        <v>0</v>
      </c>
      <c r="R7456">
        <v>2.7027999999999999</v>
      </c>
      <c r="S7456">
        <v>4</v>
      </c>
      <c r="T7456">
        <v>9.32</v>
      </c>
    </row>
    <row r="7457" spans="1:20" x14ac:dyDescent="0.35">
      <c r="A7457" t="s">
        <v>12</v>
      </c>
      <c r="B7457" t="s">
        <v>8092</v>
      </c>
      <c r="C7457" t="s">
        <v>5991</v>
      </c>
      <c r="D7457">
        <v>0</v>
      </c>
      <c r="E7457" s="4" t="s">
        <v>555</v>
      </c>
      <c r="F7457" s="5">
        <v>43597</v>
      </c>
      <c r="G7457" s="5" t="str">
        <f t="shared" si="116"/>
        <v>CA-2019-109911-449</v>
      </c>
      <c r="H7457" s="3" t="s">
        <v>6605</v>
      </c>
      <c r="I7457" s="4">
        <v>23464</v>
      </c>
      <c r="J7457" s="8">
        <f>INDEX(Sheet2!B:B,MATCH(superstore!K7457,Sheet2!A:A,0))</f>
        <v>449</v>
      </c>
      <c r="K7457" t="s">
        <v>1055</v>
      </c>
      <c r="L7457" t="s">
        <v>36</v>
      </c>
      <c r="M7457" t="s">
        <v>18</v>
      </c>
      <c r="N7457" s="2">
        <v>43601</v>
      </c>
      <c r="O7457" t="s">
        <v>25</v>
      </c>
      <c r="P7457" t="s">
        <v>210</v>
      </c>
      <c r="Q7457">
        <v>0</v>
      </c>
      <c r="R7457">
        <v>2.9592000000000001</v>
      </c>
      <c r="S7457">
        <v>4</v>
      </c>
      <c r="T7457">
        <v>10.96</v>
      </c>
    </row>
    <row r="7458" spans="1:20" x14ac:dyDescent="0.35">
      <c r="A7458" t="s">
        <v>12</v>
      </c>
      <c r="B7458" t="s">
        <v>8344</v>
      </c>
      <c r="C7458" t="s">
        <v>5987</v>
      </c>
      <c r="D7458">
        <v>0</v>
      </c>
      <c r="E7458" s="4" t="s">
        <v>83</v>
      </c>
      <c r="F7458" s="5">
        <v>43970</v>
      </c>
      <c r="G7458" s="5" t="str">
        <f t="shared" si="116"/>
        <v>CA-2020-127803-1766</v>
      </c>
      <c r="H7458" s="3" t="s">
        <v>6606</v>
      </c>
      <c r="I7458" s="4">
        <v>35810</v>
      </c>
      <c r="J7458" s="8">
        <f>INDEX(Sheet2!B:B,MATCH(superstore!K7458,Sheet2!A:A,0))</f>
        <v>1766</v>
      </c>
      <c r="K7458" t="s">
        <v>6095</v>
      </c>
      <c r="L7458" t="s">
        <v>43</v>
      </c>
      <c r="M7458" t="s">
        <v>18</v>
      </c>
      <c r="N7458" s="2">
        <v>43974</v>
      </c>
      <c r="O7458" t="s">
        <v>25</v>
      </c>
      <c r="P7458" t="s">
        <v>234</v>
      </c>
      <c r="Q7458">
        <v>0</v>
      </c>
      <c r="R7458">
        <v>12.8184</v>
      </c>
      <c r="S7458">
        <v>4</v>
      </c>
      <c r="T7458">
        <v>26.16</v>
      </c>
    </row>
    <row r="7459" spans="1:20" x14ac:dyDescent="0.35">
      <c r="A7459" t="s">
        <v>12</v>
      </c>
      <c r="B7459" t="s">
        <v>8212</v>
      </c>
      <c r="C7459" t="s">
        <v>723</v>
      </c>
      <c r="D7459">
        <v>0</v>
      </c>
      <c r="E7459" s="4" t="s">
        <v>107</v>
      </c>
      <c r="F7459" s="5">
        <v>42964</v>
      </c>
      <c r="G7459" s="5" t="str">
        <f t="shared" si="116"/>
        <v>CA-2017-111500-308</v>
      </c>
      <c r="H7459" s="3" t="s">
        <v>6607</v>
      </c>
      <c r="I7459" s="4">
        <v>72209</v>
      </c>
      <c r="J7459" s="8">
        <f>INDEX(Sheet2!B:B,MATCH(superstore!K7459,Sheet2!A:A,0))</f>
        <v>308</v>
      </c>
      <c r="K7459" t="s">
        <v>744</v>
      </c>
      <c r="L7459" t="s">
        <v>43</v>
      </c>
      <c r="M7459" t="s">
        <v>18</v>
      </c>
      <c r="N7459" s="2">
        <v>42968</v>
      </c>
      <c r="O7459" t="s">
        <v>25</v>
      </c>
      <c r="P7459" t="s">
        <v>1040</v>
      </c>
      <c r="Q7459">
        <v>0</v>
      </c>
      <c r="R7459">
        <v>8.2615999999999996</v>
      </c>
      <c r="S7459">
        <v>4</v>
      </c>
      <c r="T7459">
        <v>17.96</v>
      </c>
    </row>
    <row r="7460" spans="1:20" x14ac:dyDescent="0.35">
      <c r="A7460" t="s">
        <v>12</v>
      </c>
      <c r="B7460" t="s">
        <v>8209</v>
      </c>
      <c r="C7460" t="s">
        <v>5492</v>
      </c>
      <c r="D7460">
        <v>0</v>
      </c>
      <c r="E7460" s="4" t="s">
        <v>326</v>
      </c>
      <c r="F7460" s="5">
        <v>43435</v>
      </c>
      <c r="G7460" s="5" t="str">
        <f t="shared" si="116"/>
        <v>US-2018-148817-1038</v>
      </c>
      <c r="H7460" s="3" t="s">
        <v>6608</v>
      </c>
      <c r="I7460" s="4">
        <v>23320</v>
      </c>
      <c r="J7460" s="8">
        <f>INDEX(Sheet2!B:B,MATCH(superstore!K7460,Sheet2!A:A,0))</f>
        <v>1038</v>
      </c>
      <c r="K7460" t="s">
        <v>3188</v>
      </c>
      <c r="L7460" t="s">
        <v>43</v>
      </c>
      <c r="M7460" t="s">
        <v>18</v>
      </c>
      <c r="N7460" s="2">
        <v>43441</v>
      </c>
      <c r="O7460" t="s">
        <v>25</v>
      </c>
      <c r="P7460" t="s">
        <v>210</v>
      </c>
      <c r="Q7460">
        <v>0</v>
      </c>
      <c r="R7460">
        <v>30.700800000000001</v>
      </c>
      <c r="S7460">
        <v>4</v>
      </c>
      <c r="T7460">
        <v>63.96</v>
      </c>
    </row>
    <row r="7461" spans="1:20" x14ac:dyDescent="0.35">
      <c r="A7461" t="s">
        <v>12</v>
      </c>
      <c r="B7461" t="s">
        <v>7927</v>
      </c>
      <c r="C7461" t="s">
        <v>6005</v>
      </c>
      <c r="D7461">
        <v>0</v>
      </c>
      <c r="E7461" s="4" t="s">
        <v>52</v>
      </c>
      <c r="F7461" s="5">
        <v>43096</v>
      </c>
      <c r="G7461" s="5" t="str">
        <f t="shared" si="116"/>
        <v>CA-2017-153087-1298</v>
      </c>
      <c r="H7461" s="3" t="s">
        <v>6609</v>
      </c>
      <c r="I7461" s="4">
        <v>35601</v>
      </c>
      <c r="J7461" s="8">
        <f>INDEX(Sheet2!B:B,MATCH(superstore!K7461,Sheet2!A:A,0))</f>
        <v>1298</v>
      </c>
      <c r="K7461" t="s">
        <v>3841</v>
      </c>
      <c r="L7461" t="s">
        <v>55</v>
      </c>
      <c r="M7461" t="s">
        <v>18</v>
      </c>
      <c r="N7461" s="2">
        <v>43103</v>
      </c>
      <c r="O7461" t="s">
        <v>25</v>
      </c>
      <c r="P7461" t="s">
        <v>234</v>
      </c>
      <c r="Q7461">
        <v>0</v>
      </c>
      <c r="R7461">
        <v>11.720800000000001</v>
      </c>
      <c r="S7461">
        <v>4</v>
      </c>
      <c r="T7461">
        <v>23.92</v>
      </c>
    </row>
    <row r="7462" spans="1:20" x14ac:dyDescent="0.35">
      <c r="A7462" t="s">
        <v>12</v>
      </c>
      <c r="B7462" t="s">
        <v>7994</v>
      </c>
      <c r="C7462" t="s">
        <v>853</v>
      </c>
      <c r="D7462">
        <v>0</v>
      </c>
      <c r="E7462" s="4" t="s">
        <v>52</v>
      </c>
      <c r="F7462" s="5">
        <v>44092</v>
      </c>
      <c r="G7462" s="5" t="str">
        <f t="shared" si="116"/>
        <v>CA-2020-164756-1213</v>
      </c>
      <c r="H7462" s="3" t="s">
        <v>5839</v>
      </c>
      <c r="I7462" s="4">
        <v>31907</v>
      </c>
      <c r="J7462" s="8">
        <f>INDEX(Sheet2!B:B,MATCH(superstore!K7462,Sheet2!A:A,0))</f>
        <v>1213</v>
      </c>
      <c r="K7462" t="s">
        <v>3595</v>
      </c>
      <c r="L7462" t="s">
        <v>55</v>
      </c>
      <c r="M7462" t="s">
        <v>18</v>
      </c>
      <c r="N7462" s="2">
        <v>44096</v>
      </c>
      <c r="O7462" t="s">
        <v>25</v>
      </c>
      <c r="P7462" t="s">
        <v>780</v>
      </c>
      <c r="Q7462">
        <v>5.6929427757852903E-2</v>
      </c>
      <c r="R7462">
        <v>12.441599999999999</v>
      </c>
      <c r="S7462">
        <v>4</v>
      </c>
      <c r="T7462">
        <v>25.92</v>
      </c>
    </row>
    <row r="7463" spans="1:20" x14ac:dyDescent="0.35">
      <c r="A7463" t="s">
        <v>12</v>
      </c>
      <c r="B7463" t="s">
        <v>8011</v>
      </c>
      <c r="C7463" t="s">
        <v>5692</v>
      </c>
      <c r="D7463">
        <v>0</v>
      </c>
      <c r="E7463" s="4" t="s">
        <v>49</v>
      </c>
      <c r="F7463" s="5">
        <v>42811</v>
      </c>
      <c r="G7463" s="5" t="str">
        <f t="shared" si="116"/>
        <v>US-2017-164763-1793</v>
      </c>
      <c r="H7463" s="3" t="s">
        <v>6585</v>
      </c>
      <c r="I7463" s="4">
        <v>39212</v>
      </c>
      <c r="J7463" s="8">
        <f>INDEX(Sheet2!B:B,MATCH(superstore!K7463,Sheet2!A:A,0))</f>
        <v>1793</v>
      </c>
      <c r="K7463" t="s">
        <v>6610</v>
      </c>
      <c r="L7463" t="s">
        <v>55</v>
      </c>
      <c r="M7463" t="s">
        <v>18</v>
      </c>
      <c r="N7463" s="2">
        <v>42815</v>
      </c>
      <c r="O7463" t="s">
        <v>25</v>
      </c>
      <c r="P7463" t="s">
        <v>910</v>
      </c>
      <c r="Q7463">
        <v>0</v>
      </c>
      <c r="R7463">
        <v>7.68</v>
      </c>
      <c r="S7463">
        <v>4</v>
      </c>
      <c r="T7463">
        <v>16</v>
      </c>
    </row>
    <row r="7464" spans="1:20" x14ac:dyDescent="0.35">
      <c r="A7464" t="s">
        <v>12</v>
      </c>
      <c r="B7464" t="s">
        <v>8209</v>
      </c>
      <c r="C7464" t="s">
        <v>5492</v>
      </c>
      <c r="D7464">
        <v>0</v>
      </c>
      <c r="E7464" s="4" t="s">
        <v>493</v>
      </c>
      <c r="F7464" s="5">
        <v>43435</v>
      </c>
      <c r="G7464" s="5" t="str">
        <f t="shared" si="116"/>
        <v>US-2018-148817-422</v>
      </c>
      <c r="H7464" s="3" t="s">
        <v>6608</v>
      </c>
      <c r="I7464" s="4">
        <v>23320</v>
      </c>
      <c r="J7464" s="8">
        <f>INDEX(Sheet2!B:B,MATCH(superstore!K7464,Sheet2!A:A,0))</f>
        <v>422</v>
      </c>
      <c r="K7464" t="s">
        <v>995</v>
      </c>
      <c r="L7464" t="s">
        <v>29</v>
      </c>
      <c r="M7464" t="s">
        <v>18</v>
      </c>
      <c r="N7464" s="2">
        <v>43441</v>
      </c>
      <c r="O7464" t="s">
        <v>25</v>
      </c>
      <c r="P7464" t="s">
        <v>210</v>
      </c>
      <c r="Q7464">
        <v>0</v>
      </c>
      <c r="R7464">
        <v>16.653600000000001</v>
      </c>
      <c r="S7464">
        <v>4</v>
      </c>
      <c r="T7464">
        <v>61.68</v>
      </c>
    </row>
    <row r="7465" spans="1:20" x14ac:dyDescent="0.35">
      <c r="A7465" t="s">
        <v>12</v>
      </c>
      <c r="B7465" t="s">
        <v>7994</v>
      </c>
      <c r="C7465" t="s">
        <v>141</v>
      </c>
      <c r="D7465">
        <v>0</v>
      </c>
      <c r="E7465" s="4" t="s">
        <v>326</v>
      </c>
      <c r="F7465" s="5">
        <v>43061</v>
      </c>
      <c r="G7465" s="5" t="str">
        <f t="shared" si="116"/>
        <v>CA-2017-129091-670</v>
      </c>
      <c r="H7465" s="3" t="s">
        <v>6586</v>
      </c>
      <c r="I7465" s="4">
        <v>31907</v>
      </c>
      <c r="J7465" s="8">
        <f>INDEX(Sheet2!B:B,MATCH(superstore!K7465,Sheet2!A:A,0))</f>
        <v>670</v>
      </c>
      <c r="K7465" t="s">
        <v>1569</v>
      </c>
      <c r="L7465" t="s">
        <v>43</v>
      </c>
      <c r="M7465" t="s">
        <v>18</v>
      </c>
      <c r="N7465" s="2">
        <v>43066</v>
      </c>
      <c r="O7465" t="s">
        <v>25</v>
      </c>
      <c r="P7465" t="s">
        <v>780</v>
      </c>
      <c r="Q7465">
        <v>0</v>
      </c>
      <c r="R7465">
        <v>156.751</v>
      </c>
      <c r="S7465">
        <v>5</v>
      </c>
      <c r="T7465">
        <v>319.89999999999998</v>
      </c>
    </row>
    <row r="7466" spans="1:20" x14ac:dyDescent="0.35">
      <c r="A7466" t="s">
        <v>12</v>
      </c>
      <c r="B7466" t="s">
        <v>7924</v>
      </c>
      <c r="C7466" t="s">
        <v>5470</v>
      </c>
      <c r="D7466">
        <v>0</v>
      </c>
      <c r="E7466" s="4" t="s">
        <v>49</v>
      </c>
      <c r="F7466" s="5">
        <v>43138</v>
      </c>
      <c r="G7466" s="5" t="str">
        <f t="shared" si="116"/>
        <v>CA-2018-147529-634</v>
      </c>
      <c r="H7466" s="3" t="s">
        <v>6588</v>
      </c>
      <c r="I7466" s="4">
        <v>22153</v>
      </c>
      <c r="J7466" s="8">
        <f>INDEX(Sheet2!B:B,MATCH(superstore!K7466,Sheet2!A:A,0))</f>
        <v>634</v>
      </c>
      <c r="K7466" t="s">
        <v>1492</v>
      </c>
      <c r="L7466" t="s">
        <v>113</v>
      </c>
      <c r="M7466" t="s">
        <v>18</v>
      </c>
      <c r="N7466" s="2">
        <v>43142</v>
      </c>
      <c r="O7466" t="s">
        <v>25</v>
      </c>
      <c r="P7466" t="s">
        <v>210</v>
      </c>
      <c r="Q7466">
        <v>6.5946925152085903E-2</v>
      </c>
      <c r="R7466">
        <v>146.2405</v>
      </c>
      <c r="S7466">
        <v>5</v>
      </c>
      <c r="T7466">
        <v>311.14999999999998</v>
      </c>
    </row>
    <row r="7467" spans="1:20" x14ac:dyDescent="0.35">
      <c r="A7467" t="s">
        <v>12</v>
      </c>
      <c r="B7467" t="s">
        <v>7924</v>
      </c>
      <c r="C7467" t="s">
        <v>629</v>
      </c>
      <c r="D7467">
        <v>0</v>
      </c>
      <c r="E7467" s="4" t="s">
        <v>107</v>
      </c>
      <c r="F7467" s="5">
        <v>42815</v>
      </c>
      <c r="G7467" s="5" t="str">
        <f t="shared" si="116"/>
        <v>CA-2017-163223-1087</v>
      </c>
      <c r="H7467" s="3" t="s">
        <v>6598</v>
      </c>
      <c r="I7467" s="4">
        <v>22153</v>
      </c>
      <c r="J7467" s="8">
        <f>INDEX(Sheet2!B:B,MATCH(superstore!K7467,Sheet2!A:A,0))</f>
        <v>1087</v>
      </c>
      <c r="K7467" t="s">
        <v>3296</v>
      </c>
      <c r="L7467" t="s">
        <v>17</v>
      </c>
      <c r="M7467" t="s">
        <v>18</v>
      </c>
      <c r="N7467" s="2">
        <v>42819</v>
      </c>
      <c r="O7467" t="s">
        <v>25</v>
      </c>
      <c r="P7467" t="s">
        <v>210</v>
      </c>
      <c r="Q7467">
        <v>0</v>
      </c>
      <c r="R7467">
        <v>6.6239999999999997</v>
      </c>
      <c r="S7467">
        <v>5</v>
      </c>
      <c r="T7467">
        <v>14.4</v>
      </c>
    </row>
    <row r="7468" spans="1:20" x14ac:dyDescent="0.35">
      <c r="A7468" t="s">
        <v>12</v>
      </c>
      <c r="B7468" t="s">
        <v>7927</v>
      </c>
      <c r="C7468" t="s">
        <v>5442</v>
      </c>
      <c r="D7468">
        <v>0</v>
      </c>
      <c r="E7468" s="4" t="s">
        <v>52</v>
      </c>
      <c r="F7468" s="5">
        <v>43264</v>
      </c>
      <c r="G7468" s="5" t="str">
        <f t="shared" si="116"/>
        <v>CA-2018-104941-1419</v>
      </c>
      <c r="H7468" s="3" t="s">
        <v>6596</v>
      </c>
      <c r="I7468" s="4">
        <v>35601</v>
      </c>
      <c r="J7468" s="8">
        <f>INDEX(Sheet2!B:B,MATCH(superstore!K7468,Sheet2!A:A,0))</f>
        <v>1419</v>
      </c>
      <c r="K7468" t="s">
        <v>4303</v>
      </c>
      <c r="L7468" t="s">
        <v>55</v>
      </c>
      <c r="M7468" t="s">
        <v>18</v>
      </c>
      <c r="N7468" s="2">
        <v>43270</v>
      </c>
      <c r="O7468" t="s">
        <v>25</v>
      </c>
      <c r="P7468" t="s">
        <v>234</v>
      </c>
      <c r="Q7468">
        <v>0</v>
      </c>
      <c r="R7468">
        <v>15.552</v>
      </c>
      <c r="S7468">
        <v>5</v>
      </c>
      <c r="T7468">
        <v>32.4</v>
      </c>
    </row>
    <row r="7469" spans="1:20" x14ac:dyDescent="0.35">
      <c r="A7469" t="s">
        <v>12</v>
      </c>
      <c r="B7469" t="s">
        <v>8212</v>
      </c>
      <c r="C7469" t="s">
        <v>723</v>
      </c>
      <c r="D7469">
        <v>0</v>
      </c>
      <c r="E7469" s="4" t="s">
        <v>52</v>
      </c>
      <c r="F7469" s="5">
        <v>42964</v>
      </c>
      <c r="G7469" s="5" t="str">
        <f t="shared" si="116"/>
        <v>CA-2017-111500-1482</v>
      </c>
      <c r="H7469" s="3" t="s">
        <v>6607</v>
      </c>
      <c r="I7469" s="4">
        <v>72209</v>
      </c>
      <c r="J7469" s="8">
        <f>INDEX(Sheet2!B:B,MATCH(superstore!K7469,Sheet2!A:A,0))</f>
        <v>1482</v>
      </c>
      <c r="K7469" t="s">
        <v>4723</v>
      </c>
      <c r="L7469" t="s">
        <v>55</v>
      </c>
      <c r="M7469" t="s">
        <v>18</v>
      </c>
      <c r="N7469" s="2">
        <v>42968</v>
      </c>
      <c r="O7469" t="s">
        <v>25</v>
      </c>
      <c r="P7469" t="s">
        <v>1040</v>
      </c>
      <c r="Q7469">
        <v>8.1605419623655105E-3</v>
      </c>
      <c r="R7469">
        <v>52.531999999999996</v>
      </c>
      <c r="S7469">
        <v>5</v>
      </c>
      <c r="T7469">
        <v>114.2</v>
      </c>
    </row>
    <row r="7470" spans="1:20" x14ac:dyDescent="0.35">
      <c r="A7470" t="s">
        <v>12</v>
      </c>
      <c r="B7470" t="s">
        <v>7994</v>
      </c>
      <c r="C7470" t="s">
        <v>853</v>
      </c>
      <c r="D7470">
        <v>0</v>
      </c>
      <c r="E7470" s="4" t="s">
        <v>52</v>
      </c>
      <c r="F7470" s="5">
        <v>44092</v>
      </c>
      <c r="G7470" s="5" t="str">
        <f t="shared" si="116"/>
        <v>CA-2020-164756-977</v>
      </c>
      <c r="H7470" s="3" t="s">
        <v>5839</v>
      </c>
      <c r="I7470" s="4">
        <v>31907</v>
      </c>
      <c r="J7470" s="8">
        <f>INDEX(Sheet2!B:B,MATCH(superstore!K7470,Sheet2!A:A,0))</f>
        <v>977</v>
      </c>
      <c r="K7470" t="s">
        <v>3061</v>
      </c>
      <c r="L7470" t="s">
        <v>55</v>
      </c>
      <c r="M7470" t="s">
        <v>18</v>
      </c>
      <c r="N7470" s="2">
        <v>44096</v>
      </c>
      <c r="O7470" t="s">
        <v>25</v>
      </c>
      <c r="P7470" t="s">
        <v>780</v>
      </c>
      <c r="Q7470">
        <v>0</v>
      </c>
      <c r="R7470">
        <v>114.9385</v>
      </c>
      <c r="S7470">
        <v>5</v>
      </c>
      <c r="T7470">
        <v>244.55</v>
      </c>
    </row>
    <row r="7471" spans="1:20" x14ac:dyDescent="0.35">
      <c r="A7471" t="s">
        <v>12</v>
      </c>
      <c r="B7471" t="s">
        <v>8112</v>
      </c>
      <c r="C7471" t="s">
        <v>85</v>
      </c>
      <c r="D7471">
        <v>0</v>
      </c>
      <c r="E7471" s="4" t="s">
        <v>222</v>
      </c>
      <c r="F7471" s="5">
        <v>42829</v>
      </c>
      <c r="G7471" s="5" t="str">
        <f t="shared" si="116"/>
        <v>CA-2017-149538-245</v>
      </c>
      <c r="H7471" s="3" t="s">
        <v>6587</v>
      </c>
      <c r="I7471" s="4">
        <v>70506</v>
      </c>
      <c r="J7471" s="8">
        <f>INDEX(Sheet2!B:B,MATCH(superstore!K7471,Sheet2!A:A,0))</f>
        <v>245</v>
      </c>
      <c r="K7471" t="s">
        <v>627</v>
      </c>
      <c r="L7471" t="s">
        <v>29</v>
      </c>
      <c r="M7471" t="s">
        <v>18</v>
      </c>
      <c r="N7471" s="2">
        <v>42833</v>
      </c>
      <c r="O7471" t="s">
        <v>25</v>
      </c>
      <c r="P7471" t="s">
        <v>464</v>
      </c>
      <c r="Q7471">
        <v>4.8629074171180099E-2</v>
      </c>
      <c r="R7471">
        <v>9.3019999999999996</v>
      </c>
      <c r="S7471">
        <v>5</v>
      </c>
      <c r="T7471">
        <v>232.55</v>
      </c>
    </row>
    <row r="7472" spans="1:20" x14ac:dyDescent="0.35">
      <c r="A7472" t="s">
        <v>12</v>
      </c>
      <c r="B7472" t="s">
        <v>8074</v>
      </c>
      <c r="C7472" t="s">
        <v>609</v>
      </c>
      <c r="D7472">
        <v>0</v>
      </c>
      <c r="E7472" s="4" t="s">
        <v>49</v>
      </c>
      <c r="F7472" s="5">
        <v>44083</v>
      </c>
      <c r="G7472" s="5" t="str">
        <f t="shared" si="116"/>
        <v>CA-2020-147361-1020</v>
      </c>
      <c r="H7472" s="3" t="s">
        <v>6611</v>
      </c>
      <c r="I7472" s="4">
        <v>29501</v>
      </c>
      <c r="J7472" s="8">
        <f>INDEX(Sheet2!B:B,MATCH(superstore!K7472,Sheet2!A:A,0))</f>
        <v>1020</v>
      </c>
      <c r="K7472" t="s">
        <v>3152</v>
      </c>
      <c r="L7472" t="s">
        <v>29</v>
      </c>
      <c r="M7472" t="s">
        <v>18</v>
      </c>
      <c r="N7472" s="2">
        <v>44089</v>
      </c>
      <c r="O7472" t="s">
        <v>25</v>
      </c>
      <c r="P7472" t="s">
        <v>248</v>
      </c>
      <c r="Q7472">
        <v>7.8270831797263296E-2</v>
      </c>
      <c r="R7472">
        <v>14.677</v>
      </c>
      <c r="S7472">
        <v>5</v>
      </c>
      <c r="T7472">
        <v>56.45</v>
      </c>
    </row>
    <row r="7473" spans="1:20" x14ac:dyDescent="0.35">
      <c r="A7473" t="s">
        <v>12</v>
      </c>
      <c r="B7473" t="s">
        <v>8340</v>
      </c>
      <c r="C7473" t="s">
        <v>5512</v>
      </c>
      <c r="D7473">
        <v>0</v>
      </c>
      <c r="E7473" s="4" t="s">
        <v>27</v>
      </c>
      <c r="F7473" s="5">
        <v>43029</v>
      </c>
      <c r="G7473" s="5" t="str">
        <f t="shared" si="116"/>
        <v>CA-2017-100916-42</v>
      </c>
      <c r="H7473" s="3" t="s">
        <v>5842</v>
      </c>
      <c r="I7473" s="4">
        <v>23602</v>
      </c>
      <c r="J7473" s="8">
        <f>INDEX(Sheet2!B:B,MATCH(superstore!K7473,Sheet2!A:A,0))</f>
        <v>42</v>
      </c>
      <c r="K7473" t="s">
        <v>143</v>
      </c>
      <c r="L7473" t="s">
        <v>29</v>
      </c>
      <c r="M7473" t="s">
        <v>18</v>
      </c>
      <c r="N7473" s="2">
        <v>43034</v>
      </c>
      <c r="O7473" t="s">
        <v>25</v>
      </c>
      <c r="P7473" t="s">
        <v>210</v>
      </c>
      <c r="Q7473">
        <v>8.2150118133779801E-2</v>
      </c>
      <c r="R7473">
        <v>9.7349999999999994</v>
      </c>
      <c r="S7473">
        <v>5</v>
      </c>
      <c r="T7473">
        <v>194.7</v>
      </c>
    </row>
    <row r="7474" spans="1:20" x14ac:dyDescent="0.35">
      <c r="A7474" t="s">
        <v>12</v>
      </c>
      <c r="B7474" t="s">
        <v>7924</v>
      </c>
      <c r="C7474" t="s">
        <v>1470</v>
      </c>
      <c r="D7474">
        <v>0</v>
      </c>
      <c r="E7474" s="4" t="s">
        <v>555</v>
      </c>
      <c r="F7474" s="5">
        <v>43720</v>
      </c>
      <c r="G7474" s="5" t="str">
        <f t="shared" si="116"/>
        <v>CA-2019-123946-1256</v>
      </c>
      <c r="H7474" s="3" t="s">
        <v>5837</v>
      </c>
      <c r="I7474" s="4">
        <v>22153</v>
      </c>
      <c r="J7474" s="8">
        <f>INDEX(Sheet2!B:B,MATCH(superstore!K7474,Sheet2!A:A,0))</f>
        <v>1256</v>
      </c>
      <c r="K7474" t="s">
        <v>3701</v>
      </c>
      <c r="L7474" t="s">
        <v>29</v>
      </c>
      <c r="M7474" t="s">
        <v>18</v>
      </c>
      <c r="N7474" s="2">
        <v>43725</v>
      </c>
      <c r="O7474" t="s">
        <v>25</v>
      </c>
      <c r="P7474" t="s">
        <v>210</v>
      </c>
      <c r="Q7474">
        <v>0</v>
      </c>
      <c r="R7474">
        <v>0.67900000000000005</v>
      </c>
      <c r="S7474">
        <v>5</v>
      </c>
      <c r="T7474">
        <v>67.900000000000006</v>
      </c>
    </row>
    <row r="7475" spans="1:20" x14ac:dyDescent="0.35">
      <c r="A7475" t="s">
        <v>12</v>
      </c>
      <c r="B7475" t="s">
        <v>7927</v>
      </c>
      <c r="C7475" t="s">
        <v>5442</v>
      </c>
      <c r="D7475">
        <v>0</v>
      </c>
      <c r="E7475" s="4" t="s">
        <v>34</v>
      </c>
      <c r="F7475" s="5">
        <v>43264</v>
      </c>
      <c r="G7475" s="5" t="str">
        <f t="shared" si="116"/>
        <v>CA-2018-104941-1297</v>
      </c>
      <c r="H7475" s="3" t="s">
        <v>6596</v>
      </c>
      <c r="I7475" s="4">
        <v>35601</v>
      </c>
      <c r="J7475" s="8">
        <f>INDEX(Sheet2!B:B,MATCH(superstore!K7475,Sheet2!A:A,0))</f>
        <v>1297</v>
      </c>
      <c r="K7475" t="s">
        <v>3836</v>
      </c>
      <c r="L7475" t="s">
        <v>36</v>
      </c>
      <c r="M7475" t="s">
        <v>18</v>
      </c>
      <c r="N7475" s="2">
        <v>43270</v>
      </c>
      <c r="O7475" t="s">
        <v>25</v>
      </c>
      <c r="P7475" t="s">
        <v>234</v>
      </c>
      <c r="Q7475">
        <v>0</v>
      </c>
      <c r="R7475">
        <v>6.9383999999999997</v>
      </c>
      <c r="S7475">
        <v>6</v>
      </c>
      <c r="T7475">
        <v>24.78</v>
      </c>
    </row>
    <row r="7476" spans="1:20" x14ac:dyDescent="0.35">
      <c r="A7476" t="s">
        <v>12</v>
      </c>
      <c r="B7476" t="s">
        <v>7924</v>
      </c>
      <c r="C7476" t="s">
        <v>5773</v>
      </c>
      <c r="D7476">
        <v>0</v>
      </c>
      <c r="E7476" s="4" t="s">
        <v>49</v>
      </c>
      <c r="F7476" s="5">
        <v>43753</v>
      </c>
      <c r="G7476" s="5" t="str">
        <f t="shared" si="116"/>
        <v>CA-2019-142097-1447</v>
      </c>
      <c r="H7476" s="3" t="s">
        <v>6592</v>
      </c>
      <c r="I7476" s="4">
        <v>22153</v>
      </c>
      <c r="J7476" s="8">
        <f>INDEX(Sheet2!B:B,MATCH(superstore!K7476,Sheet2!A:A,0))</f>
        <v>1447</v>
      </c>
      <c r="K7476" t="s">
        <v>4468</v>
      </c>
      <c r="L7476" t="s">
        <v>113</v>
      </c>
      <c r="M7476" t="s">
        <v>18</v>
      </c>
      <c r="N7476" s="2">
        <v>43758</v>
      </c>
      <c r="O7476" t="s">
        <v>25</v>
      </c>
      <c r="P7476" t="s">
        <v>210</v>
      </c>
      <c r="Q7476">
        <v>6.1373933032148199E-2</v>
      </c>
      <c r="R7476">
        <v>32.604599999999998</v>
      </c>
      <c r="S7476">
        <v>6</v>
      </c>
      <c r="T7476">
        <v>66.540000000000006</v>
      </c>
    </row>
    <row r="7477" spans="1:20" x14ac:dyDescent="0.35">
      <c r="A7477" t="s">
        <v>12</v>
      </c>
      <c r="B7477" t="s">
        <v>7924</v>
      </c>
      <c r="C7477" t="s">
        <v>5727</v>
      </c>
      <c r="D7477">
        <v>0</v>
      </c>
      <c r="E7477" s="4" t="s">
        <v>107</v>
      </c>
      <c r="F7477" s="5">
        <v>43615</v>
      </c>
      <c r="G7477" s="5" t="str">
        <f t="shared" si="116"/>
        <v>CA-2019-113831-489</v>
      </c>
      <c r="H7477" s="3" t="s">
        <v>5848</v>
      </c>
      <c r="I7477" s="4">
        <v>22153</v>
      </c>
      <c r="J7477" s="8">
        <f>INDEX(Sheet2!B:B,MATCH(superstore!K7477,Sheet2!A:A,0))</f>
        <v>489</v>
      </c>
      <c r="K7477" t="s">
        <v>1153</v>
      </c>
      <c r="L7477" t="s">
        <v>17</v>
      </c>
      <c r="M7477" t="s">
        <v>18</v>
      </c>
      <c r="N7477" s="2">
        <v>43619</v>
      </c>
      <c r="O7477" t="s">
        <v>25</v>
      </c>
      <c r="P7477" t="s">
        <v>210</v>
      </c>
      <c r="Q7477">
        <v>1.05150662369735E-2</v>
      </c>
      <c r="R7477">
        <v>29.808</v>
      </c>
      <c r="S7477">
        <v>6</v>
      </c>
      <c r="T7477">
        <v>62.1</v>
      </c>
    </row>
    <row r="7478" spans="1:20" x14ac:dyDescent="0.35">
      <c r="A7478" t="s">
        <v>12</v>
      </c>
      <c r="B7478" t="s">
        <v>8008</v>
      </c>
      <c r="C7478" t="s">
        <v>5442</v>
      </c>
      <c r="D7478">
        <v>0</v>
      </c>
      <c r="E7478" s="4" t="s">
        <v>49</v>
      </c>
      <c r="F7478" s="5">
        <v>43060</v>
      </c>
      <c r="G7478" s="5" t="str">
        <f t="shared" si="116"/>
        <v>CA-2017-102274-1483</v>
      </c>
      <c r="H7478" s="3" t="s">
        <v>6595</v>
      </c>
      <c r="I7478" s="4">
        <v>40475</v>
      </c>
      <c r="J7478" s="8">
        <f>INDEX(Sheet2!B:B,MATCH(superstore!K7478,Sheet2!A:A,0))</f>
        <v>1483</v>
      </c>
      <c r="K7478" t="s">
        <v>4724</v>
      </c>
      <c r="L7478" t="s">
        <v>55</v>
      </c>
      <c r="M7478" t="s">
        <v>18</v>
      </c>
      <c r="N7478" s="2">
        <v>43065</v>
      </c>
      <c r="O7478" t="s">
        <v>25</v>
      </c>
      <c r="P7478" t="s">
        <v>8</v>
      </c>
      <c r="Q7478">
        <v>0</v>
      </c>
      <c r="R7478">
        <v>301.96800000000002</v>
      </c>
      <c r="S7478">
        <v>6</v>
      </c>
      <c r="T7478">
        <v>629.1</v>
      </c>
    </row>
    <row r="7479" spans="1:20" x14ac:dyDescent="0.35">
      <c r="A7479" t="s">
        <v>12</v>
      </c>
      <c r="B7479" t="s">
        <v>7900</v>
      </c>
      <c r="C7479" t="s">
        <v>5711</v>
      </c>
      <c r="D7479">
        <v>0</v>
      </c>
      <c r="E7479" s="4" t="s">
        <v>222</v>
      </c>
      <c r="F7479" s="5">
        <v>42846</v>
      </c>
      <c r="G7479" s="5" t="str">
        <f t="shared" si="116"/>
        <v>CA-2017-136336-1051</v>
      </c>
      <c r="H7479" s="3" t="s">
        <v>6612</v>
      </c>
      <c r="I7479" s="4">
        <v>42420</v>
      </c>
      <c r="J7479" s="8">
        <f>INDEX(Sheet2!B:B,MATCH(superstore!K7479,Sheet2!A:A,0))</f>
        <v>1051</v>
      </c>
      <c r="K7479" t="s">
        <v>3215</v>
      </c>
      <c r="L7479" t="s">
        <v>29</v>
      </c>
      <c r="M7479" t="s">
        <v>18</v>
      </c>
      <c r="N7479" s="2">
        <v>42851</v>
      </c>
      <c r="O7479" t="s">
        <v>25</v>
      </c>
      <c r="P7479" t="s">
        <v>8</v>
      </c>
      <c r="Q7479">
        <v>0</v>
      </c>
      <c r="R7479">
        <v>0</v>
      </c>
      <c r="S7479">
        <v>6</v>
      </c>
      <c r="T7479">
        <v>828.84</v>
      </c>
    </row>
    <row r="7480" spans="1:20" x14ac:dyDescent="0.35">
      <c r="A7480" t="s">
        <v>12</v>
      </c>
      <c r="B7480" t="s">
        <v>8344</v>
      </c>
      <c r="C7480" t="s">
        <v>5569</v>
      </c>
      <c r="D7480">
        <v>0</v>
      </c>
      <c r="E7480" s="4" t="s">
        <v>114</v>
      </c>
      <c r="F7480" s="5">
        <v>43682</v>
      </c>
      <c r="G7480" s="5" t="str">
        <f t="shared" si="116"/>
        <v>US-2019-102232-1794</v>
      </c>
      <c r="H7480" s="3" t="s">
        <v>6613</v>
      </c>
      <c r="I7480" s="4">
        <v>35810</v>
      </c>
      <c r="J7480" s="8">
        <f>INDEX(Sheet2!B:B,MATCH(superstore!K7480,Sheet2!A:A,0))</f>
        <v>1794</v>
      </c>
      <c r="K7480" t="s">
        <v>6614</v>
      </c>
      <c r="L7480" t="s">
        <v>36</v>
      </c>
      <c r="M7480" t="s">
        <v>18</v>
      </c>
      <c r="N7480" s="2">
        <v>43688</v>
      </c>
      <c r="O7480" t="s">
        <v>25</v>
      </c>
      <c r="P7480" t="s">
        <v>234</v>
      </c>
      <c r="Q7480">
        <v>3.6169882398094599E-3</v>
      </c>
      <c r="R7480">
        <v>59.115000000000002</v>
      </c>
      <c r="S7480">
        <v>7</v>
      </c>
      <c r="T7480">
        <v>197.05</v>
      </c>
    </row>
    <row r="7481" spans="1:20" x14ac:dyDescent="0.35">
      <c r="A7481" t="s">
        <v>12</v>
      </c>
      <c r="B7481" t="s">
        <v>8008</v>
      </c>
      <c r="C7481" t="s">
        <v>6345</v>
      </c>
      <c r="D7481">
        <v>0</v>
      </c>
      <c r="E7481" s="4" t="s">
        <v>266</v>
      </c>
      <c r="F7481" s="5">
        <v>42830</v>
      </c>
      <c r="G7481" s="5" t="str">
        <f t="shared" si="116"/>
        <v>US-2017-157231-92</v>
      </c>
      <c r="H7481" s="3" t="s">
        <v>6615</v>
      </c>
      <c r="I7481" s="4">
        <v>40475</v>
      </c>
      <c r="J7481" s="8">
        <f>INDEX(Sheet2!B:B,MATCH(superstore!K7481,Sheet2!A:A,0))</f>
        <v>92</v>
      </c>
      <c r="K7481" t="s">
        <v>267</v>
      </c>
      <c r="L7481" t="s">
        <v>43</v>
      </c>
      <c r="M7481" t="s">
        <v>18</v>
      </c>
      <c r="N7481" s="2">
        <v>42834</v>
      </c>
      <c r="O7481" t="s">
        <v>25</v>
      </c>
      <c r="P7481" t="s">
        <v>8</v>
      </c>
      <c r="Q7481">
        <v>0</v>
      </c>
      <c r="R7481">
        <v>56.526400000000002</v>
      </c>
      <c r="S7481">
        <v>7</v>
      </c>
      <c r="T7481">
        <v>115.36</v>
      </c>
    </row>
    <row r="7482" spans="1:20" x14ac:dyDescent="0.35">
      <c r="A7482" t="s">
        <v>12</v>
      </c>
      <c r="B7482" t="s">
        <v>7924</v>
      </c>
      <c r="C7482" t="s">
        <v>5773</v>
      </c>
      <c r="D7482">
        <v>0</v>
      </c>
      <c r="E7482" s="4" t="s">
        <v>326</v>
      </c>
      <c r="F7482" s="5">
        <v>43753</v>
      </c>
      <c r="G7482" s="5" t="str">
        <f t="shared" si="116"/>
        <v>CA-2019-142097-1101</v>
      </c>
      <c r="H7482" s="3" t="s">
        <v>6592</v>
      </c>
      <c r="I7482" s="4">
        <v>22153</v>
      </c>
      <c r="J7482" s="8">
        <f>INDEX(Sheet2!B:B,MATCH(superstore!K7482,Sheet2!A:A,0))</f>
        <v>1101</v>
      </c>
      <c r="K7482" t="s">
        <v>3325</v>
      </c>
      <c r="L7482" t="s">
        <v>43</v>
      </c>
      <c r="M7482" t="s">
        <v>18</v>
      </c>
      <c r="N7482" s="2">
        <v>43758</v>
      </c>
      <c r="O7482" t="s">
        <v>25</v>
      </c>
      <c r="P7482" t="s">
        <v>210</v>
      </c>
      <c r="Q7482">
        <v>0</v>
      </c>
      <c r="R7482">
        <v>116.48</v>
      </c>
      <c r="S7482">
        <v>7</v>
      </c>
      <c r="T7482">
        <v>232.96</v>
      </c>
    </row>
    <row r="7483" spans="1:20" x14ac:dyDescent="0.35">
      <c r="A7483" t="s">
        <v>12</v>
      </c>
      <c r="B7483" t="s">
        <v>8212</v>
      </c>
      <c r="C7483" t="s">
        <v>723</v>
      </c>
      <c r="D7483">
        <v>0</v>
      </c>
      <c r="E7483" s="4" t="s">
        <v>49</v>
      </c>
      <c r="F7483" s="5">
        <v>42964</v>
      </c>
      <c r="G7483" s="5" t="str">
        <f t="shared" si="116"/>
        <v>CA-2017-111500-1154</v>
      </c>
      <c r="H7483" s="3" t="s">
        <v>6607</v>
      </c>
      <c r="I7483" s="4">
        <v>72209</v>
      </c>
      <c r="J7483" s="8">
        <f>INDEX(Sheet2!B:B,MATCH(superstore!K7483,Sheet2!A:A,0))</f>
        <v>1154</v>
      </c>
      <c r="K7483" t="s">
        <v>3442</v>
      </c>
      <c r="L7483" t="s">
        <v>176</v>
      </c>
      <c r="M7483" t="s">
        <v>18</v>
      </c>
      <c r="N7483" s="2">
        <v>42968</v>
      </c>
      <c r="O7483" t="s">
        <v>25</v>
      </c>
      <c r="P7483" t="s">
        <v>1040</v>
      </c>
      <c r="Q7483">
        <v>7.7185884257769996E-2</v>
      </c>
      <c r="R7483">
        <v>4.5612000000000004</v>
      </c>
      <c r="S7483">
        <v>7</v>
      </c>
      <c r="T7483">
        <v>12.67</v>
      </c>
    </row>
    <row r="7484" spans="1:20" x14ac:dyDescent="0.35">
      <c r="A7484" t="s">
        <v>12</v>
      </c>
      <c r="B7484" t="s">
        <v>7994</v>
      </c>
      <c r="C7484" t="s">
        <v>853</v>
      </c>
      <c r="D7484">
        <v>0</v>
      </c>
      <c r="E7484" s="4" t="s">
        <v>49</v>
      </c>
      <c r="F7484" s="5">
        <v>44092</v>
      </c>
      <c r="G7484" s="5" t="str">
        <f t="shared" si="116"/>
        <v>CA-2020-164756-253</v>
      </c>
      <c r="H7484" s="3" t="s">
        <v>5839</v>
      </c>
      <c r="I7484" s="4">
        <v>31907</v>
      </c>
      <c r="J7484" s="8">
        <f>INDEX(Sheet2!B:B,MATCH(superstore!K7484,Sheet2!A:A,0))</f>
        <v>253</v>
      </c>
      <c r="K7484" t="s">
        <v>643</v>
      </c>
      <c r="L7484" t="s">
        <v>55</v>
      </c>
      <c r="M7484" t="s">
        <v>18</v>
      </c>
      <c r="N7484" s="2">
        <v>44096</v>
      </c>
      <c r="O7484" t="s">
        <v>25</v>
      </c>
      <c r="P7484" t="s">
        <v>780</v>
      </c>
      <c r="Q7484">
        <v>0</v>
      </c>
      <c r="R7484">
        <v>24.460799999999999</v>
      </c>
      <c r="S7484">
        <v>7</v>
      </c>
      <c r="T7484">
        <v>50.96</v>
      </c>
    </row>
    <row r="7485" spans="1:20" x14ac:dyDescent="0.35">
      <c r="A7485" t="s">
        <v>12</v>
      </c>
      <c r="B7485" t="s">
        <v>8074</v>
      </c>
      <c r="C7485" t="s">
        <v>609</v>
      </c>
      <c r="D7485">
        <v>0</v>
      </c>
      <c r="E7485" s="4" t="s">
        <v>58</v>
      </c>
      <c r="F7485" s="5">
        <v>44083</v>
      </c>
      <c r="G7485" s="5" t="str">
        <f t="shared" si="116"/>
        <v>CA-2020-147361-436</v>
      </c>
      <c r="H7485" s="3" t="s">
        <v>6611</v>
      </c>
      <c r="I7485" s="4">
        <v>29501</v>
      </c>
      <c r="J7485" s="8">
        <f>INDEX(Sheet2!B:B,MATCH(superstore!K7485,Sheet2!A:A,0))</f>
        <v>436</v>
      </c>
      <c r="K7485" t="s">
        <v>1027</v>
      </c>
      <c r="L7485" t="s">
        <v>29</v>
      </c>
      <c r="M7485" t="s">
        <v>18</v>
      </c>
      <c r="N7485" s="2">
        <v>44089</v>
      </c>
      <c r="O7485" t="s">
        <v>25</v>
      </c>
      <c r="P7485" t="s">
        <v>248</v>
      </c>
      <c r="Q7485">
        <v>4.6657594572747499E-2</v>
      </c>
      <c r="R7485">
        <v>12.5762</v>
      </c>
      <c r="S7485">
        <v>7</v>
      </c>
      <c r="T7485">
        <v>628.80999999999995</v>
      </c>
    </row>
    <row r="7486" spans="1:20" x14ac:dyDescent="0.35">
      <c r="A7486" t="s">
        <v>12</v>
      </c>
      <c r="B7486" t="s">
        <v>8008</v>
      </c>
      <c r="C7486" t="s">
        <v>702</v>
      </c>
      <c r="D7486">
        <v>0</v>
      </c>
      <c r="E7486" s="4" t="s">
        <v>49</v>
      </c>
      <c r="F7486" s="5">
        <v>43349</v>
      </c>
      <c r="G7486" s="5" t="str">
        <f t="shared" ref="G7486:G7549" si="117">CONCATENATE(H7486, "-",J7486)</f>
        <v>CA-2018-169572-1245</v>
      </c>
      <c r="H7486" s="3" t="s">
        <v>6616</v>
      </c>
      <c r="I7486" s="4">
        <v>23223</v>
      </c>
      <c r="J7486" s="8">
        <f>INDEX(Sheet2!B:B,MATCH(superstore!K7486,Sheet2!A:A,0))</f>
        <v>1245</v>
      </c>
      <c r="K7486" t="s">
        <v>3670</v>
      </c>
      <c r="L7486" t="s">
        <v>43</v>
      </c>
      <c r="M7486" t="s">
        <v>18</v>
      </c>
      <c r="N7486" s="2">
        <v>43355</v>
      </c>
      <c r="O7486" t="s">
        <v>25</v>
      </c>
      <c r="P7486" t="s">
        <v>210</v>
      </c>
      <c r="Q7486">
        <v>8.9439076837142303E-3</v>
      </c>
      <c r="R7486">
        <v>21.4452</v>
      </c>
      <c r="S7486">
        <v>9</v>
      </c>
      <c r="T7486">
        <v>46.62</v>
      </c>
    </row>
    <row r="7487" spans="1:20" x14ac:dyDescent="0.35">
      <c r="A7487" t="s">
        <v>12</v>
      </c>
      <c r="B7487" t="s">
        <v>8032</v>
      </c>
      <c r="C7487" t="s">
        <v>5834</v>
      </c>
      <c r="D7487">
        <v>0</v>
      </c>
      <c r="E7487" s="4" t="s">
        <v>49</v>
      </c>
      <c r="F7487" s="5">
        <v>43306</v>
      </c>
      <c r="G7487" s="5" t="str">
        <f t="shared" si="117"/>
        <v>CA-2018-154291-468</v>
      </c>
      <c r="H7487" s="3" t="s">
        <v>5835</v>
      </c>
      <c r="I7487" s="4">
        <v>36116</v>
      </c>
      <c r="J7487" s="8">
        <f>INDEX(Sheet2!B:B,MATCH(superstore!K7487,Sheet2!A:A,0))</f>
        <v>468</v>
      </c>
      <c r="K7487" t="s">
        <v>1096</v>
      </c>
      <c r="L7487" t="s">
        <v>113</v>
      </c>
      <c r="M7487" t="s">
        <v>18</v>
      </c>
      <c r="N7487" s="2">
        <v>43310</v>
      </c>
      <c r="O7487" t="s">
        <v>25</v>
      </c>
      <c r="P7487" t="s">
        <v>234</v>
      </c>
      <c r="Q7487">
        <v>0</v>
      </c>
      <c r="R7487">
        <v>49.23</v>
      </c>
      <c r="S7487">
        <v>9</v>
      </c>
      <c r="T7487">
        <v>98.46</v>
      </c>
    </row>
    <row r="7488" spans="1:20" x14ac:dyDescent="0.35">
      <c r="A7488" t="s">
        <v>12</v>
      </c>
      <c r="B7488" t="s">
        <v>7984</v>
      </c>
      <c r="C7488" t="s">
        <v>5510</v>
      </c>
      <c r="D7488">
        <v>0</v>
      </c>
      <c r="E7488" s="4" t="s">
        <v>49</v>
      </c>
      <c r="F7488" s="5">
        <v>43615</v>
      </c>
      <c r="G7488" s="5" t="str">
        <f t="shared" si="117"/>
        <v>CA-2019-166380-112</v>
      </c>
      <c r="H7488" s="3" t="s">
        <v>6617</v>
      </c>
      <c r="I7488" s="4">
        <v>22204</v>
      </c>
      <c r="J7488" s="8">
        <f>INDEX(Sheet2!B:B,MATCH(superstore!K7488,Sheet2!A:A,0))</f>
        <v>112</v>
      </c>
      <c r="K7488" t="s">
        <v>318</v>
      </c>
      <c r="L7488" t="s">
        <v>113</v>
      </c>
      <c r="M7488" t="s">
        <v>18</v>
      </c>
      <c r="N7488" s="2">
        <v>43619</v>
      </c>
      <c r="O7488" t="s">
        <v>25</v>
      </c>
      <c r="P7488" t="s">
        <v>210</v>
      </c>
      <c r="Q7488">
        <v>4.1827860386907501E-2</v>
      </c>
      <c r="R7488">
        <v>12.744</v>
      </c>
      <c r="S7488">
        <v>9</v>
      </c>
      <c r="T7488">
        <v>26.55</v>
      </c>
    </row>
    <row r="7489" spans="1:20" x14ac:dyDescent="0.35">
      <c r="A7489" t="s">
        <v>12</v>
      </c>
      <c r="B7489" t="s">
        <v>8074</v>
      </c>
      <c r="C7489" t="s">
        <v>5920</v>
      </c>
      <c r="D7489">
        <v>0</v>
      </c>
      <c r="E7489" s="4" t="s">
        <v>49</v>
      </c>
      <c r="F7489" s="5">
        <v>43333</v>
      </c>
      <c r="G7489" s="5" t="str">
        <f t="shared" si="117"/>
        <v>CA-2018-122168-80</v>
      </c>
      <c r="H7489" s="3" t="s">
        <v>6594</v>
      </c>
      <c r="I7489" s="4">
        <v>41042</v>
      </c>
      <c r="J7489" s="8">
        <f>INDEX(Sheet2!B:B,MATCH(superstore!K7489,Sheet2!A:A,0))</f>
        <v>80</v>
      </c>
      <c r="K7489" t="s">
        <v>238</v>
      </c>
      <c r="L7489" t="s">
        <v>36</v>
      </c>
      <c r="M7489" t="s">
        <v>18</v>
      </c>
      <c r="N7489" s="2">
        <v>43338</v>
      </c>
      <c r="O7489" t="s">
        <v>25</v>
      </c>
      <c r="P7489" t="s">
        <v>8</v>
      </c>
      <c r="Q7489">
        <v>0</v>
      </c>
      <c r="R7489">
        <v>10.0128</v>
      </c>
      <c r="S7489">
        <v>12</v>
      </c>
      <c r="T7489">
        <v>35.76</v>
      </c>
    </row>
    <row r="7490" spans="1:20" x14ac:dyDescent="0.35">
      <c r="A7490" t="s">
        <v>12</v>
      </c>
      <c r="B7490" t="s">
        <v>8416</v>
      </c>
      <c r="C7490" t="s">
        <v>5619</v>
      </c>
      <c r="D7490">
        <v>0.3</v>
      </c>
      <c r="E7490" s="4" t="s">
        <v>49</v>
      </c>
      <c r="F7490" s="5">
        <v>43911</v>
      </c>
      <c r="G7490" s="5" t="str">
        <f t="shared" si="117"/>
        <v>CA-2020-156272-1304</v>
      </c>
      <c r="H7490" s="3" t="s">
        <v>6618</v>
      </c>
      <c r="I7490" s="4">
        <v>33068</v>
      </c>
      <c r="J7490" s="8">
        <f>INDEX(Sheet2!B:B,MATCH(superstore!K7490,Sheet2!A:A,0))</f>
        <v>1304</v>
      </c>
      <c r="K7490" t="s">
        <v>3871</v>
      </c>
      <c r="L7490" t="s">
        <v>46</v>
      </c>
      <c r="M7490" t="s">
        <v>18</v>
      </c>
      <c r="N7490" s="2">
        <v>43917</v>
      </c>
      <c r="O7490" t="s">
        <v>25</v>
      </c>
      <c r="P7490" t="s">
        <v>26</v>
      </c>
      <c r="Q7490">
        <v>0.12441069471668301</v>
      </c>
      <c r="R7490">
        <v>8.048</v>
      </c>
      <c r="S7490">
        <v>1</v>
      </c>
      <c r="T7490">
        <v>64.384</v>
      </c>
    </row>
    <row r="7491" spans="1:20" x14ac:dyDescent="0.35">
      <c r="A7491" t="s">
        <v>12</v>
      </c>
      <c r="B7491" t="s">
        <v>7935</v>
      </c>
      <c r="C7491" t="s">
        <v>5599</v>
      </c>
      <c r="D7491">
        <v>0.3</v>
      </c>
      <c r="E7491" s="4" t="s">
        <v>585</v>
      </c>
      <c r="F7491" s="5">
        <v>42948</v>
      </c>
      <c r="G7491" s="5" t="str">
        <f t="shared" si="117"/>
        <v>CA-2017-117345-1354</v>
      </c>
      <c r="H7491" s="3" t="s">
        <v>5868</v>
      </c>
      <c r="I7491" s="4">
        <v>28205</v>
      </c>
      <c r="J7491" s="8">
        <f>INDEX(Sheet2!B:B,MATCH(superstore!K7491,Sheet2!A:A,0))</f>
        <v>1354</v>
      </c>
      <c r="K7491" t="s">
        <v>4021</v>
      </c>
      <c r="L7491" t="s">
        <v>46</v>
      </c>
      <c r="M7491" t="s">
        <v>18</v>
      </c>
      <c r="N7491" s="2">
        <v>42952</v>
      </c>
      <c r="O7491" t="s">
        <v>25</v>
      </c>
      <c r="P7491" t="s">
        <v>56</v>
      </c>
      <c r="Q7491">
        <v>0.105079902216448</v>
      </c>
      <c r="R7491">
        <v>10.224500000000001</v>
      </c>
      <c r="S7491">
        <v>1</v>
      </c>
      <c r="T7491">
        <v>62.92</v>
      </c>
    </row>
    <row r="7492" spans="1:20" x14ac:dyDescent="0.35">
      <c r="A7492" t="s">
        <v>12</v>
      </c>
      <c r="B7492" t="s">
        <v>8162</v>
      </c>
      <c r="C7492" t="s">
        <v>6250</v>
      </c>
      <c r="D7492">
        <v>0.3</v>
      </c>
      <c r="E7492" s="4" t="s">
        <v>3129</v>
      </c>
      <c r="F7492" s="5">
        <v>43900</v>
      </c>
      <c r="G7492" s="5" t="str">
        <f t="shared" si="117"/>
        <v>CA-2020-155824-1394</v>
      </c>
      <c r="H7492" s="3" t="s">
        <v>6619</v>
      </c>
      <c r="I7492" s="4">
        <v>27604</v>
      </c>
      <c r="J7492" s="8">
        <f>INDEX(Sheet2!B:B,MATCH(superstore!K7492,Sheet2!A:A,0))</f>
        <v>1394</v>
      </c>
      <c r="K7492" t="s">
        <v>4191</v>
      </c>
      <c r="L7492" t="s">
        <v>46</v>
      </c>
      <c r="M7492" t="s">
        <v>18</v>
      </c>
      <c r="N7492" s="2">
        <v>43905</v>
      </c>
      <c r="O7492" t="s">
        <v>25</v>
      </c>
      <c r="P7492" t="s">
        <v>56</v>
      </c>
      <c r="Q7492">
        <v>0.16511107579010001</v>
      </c>
      <c r="R7492">
        <v>3.6587999999999998</v>
      </c>
      <c r="S7492">
        <v>1</v>
      </c>
      <c r="T7492">
        <v>48.783999999999999</v>
      </c>
    </row>
    <row r="7493" spans="1:20" x14ac:dyDescent="0.35">
      <c r="A7493" t="s">
        <v>12</v>
      </c>
      <c r="B7493" t="s">
        <v>8015</v>
      </c>
      <c r="C7493" t="s">
        <v>13</v>
      </c>
      <c r="D7493">
        <v>0.3</v>
      </c>
      <c r="E7493" s="4" t="s">
        <v>549</v>
      </c>
      <c r="F7493" s="5">
        <v>44176</v>
      </c>
      <c r="G7493" s="5" t="str">
        <f t="shared" si="117"/>
        <v>CA-2020-168389-209</v>
      </c>
      <c r="H7493" s="3" t="s">
        <v>5851</v>
      </c>
      <c r="I7493" s="4">
        <v>32216</v>
      </c>
      <c r="J7493" s="8">
        <f>INDEX(Sheet2!B:B,MATCH(superstore!K7493,Sheet2!A:A,0))</f>
        <v>209</v>
      </c>
      <c r="K7493" t="s">
        <v>550</v>
      </c>
      <c r="L7493" t="s">
        <v>36</v>
      </c>
      <c r="M7493" t="s">
        <v>18</v>
      </c>
      <c r="N7493" s="2">
        <v>44182</v>
      </c>
      <c r="O7493" t="s">
        <v>25</v>
      </c>
      <c r="P7493" t="s">
        <v>26</v>
      </c>
      <c r="Q7493">
        <v>0.18044407545837801</v>
      </c>
      <c r="R7493">
        <v>1.3584000000000001</v>
      </c>
      <c r="S7493">
        <v>1</v>
      </c>
      <c r="T7493">
        <v>13.584</v>
      </c>
    </row>
    <row r="7494" spans="1:20" x14ac:dyDescent="0.35">
      <c r="A7494" t="s">
        <v>12</v>
      </c>
      <c r="B7494" t="s">
        <v>8015</v>
      </c>
      <c r="C7494" t="s">
        <v>5486</v>
      </c>
      <c r="D7494">
        <v>0.3</v>
      </c>
      <c r="E7494" s="4" t="s">
        <v>49</v>
      </c>
      <c r="F7494" s="5">
        <v>43412</v>
      </c>
      <c r="G7494" s="5" t="str">
        <f t="shared" si="117"/>
        <v>CA-2018-108259-1772</v>
      </c>
      <c r="H7494" s="3" t="s">
        <v>5853</v>
      </c>
      <c r="I7494" s="4">
        <v>28540</v>
      </c>
      <c r="J7494" s="8">
        <f>INDEX(Sheet2!B:B,MATCH(superstore!K7494,Sheet2!A:A,0))</f>
        <v>1772</v>
      </c>
      <c r="K7494" t="s">
        <v>6196</v>
      </c>
      <c r="L7494" t="s">
        <v>17</v>
      </c>
      <c r="M7494" t="s">
        <v>18</v>
      </c>
      <c r="N7494" s="2">
        <v>43419</v>
      </c>
      <c r="O7494" t="s">
        <v>25</v>
      </c>
      <c r="P7494" t="s">
        <v>56</v>
      </c>
      <c r="Q7494">
        <v>0.114082985425703</v>
      </c>
      <c r="R7494">
        <v>1.6379999999999999</v>
      </c>
      <c r="S7494">
        <v>1</v>
      </c>
      <c r="T7494">
        <v>5.04</v>
      </c>
    </row>
    <row r="7495" spans="1:20" x14ac:dyDescent="0.35">
      <c r="A7495" t="s">
        <v>12</v>
      </c>
      <c r="B7495" t="s">
        <v>7990</v>
      </c>
      <c r="C7495" t="s">
        <v>5546</v>
      </c>
      <c r="D7495">
        <v>0.3</v>
      </c>
      <c r="E7495" s="4" t="s">
        <v>145</v>
      </c>
      <c r="F7495" s="5">
        <v>43368</v>
      </c>
      <c r="G7495" s="5" t="str">
        <f t="shared" si="117"/>
        <v>CA-2018-120845-999</v>
      </c>
      <c r="H7495" s="3" t="s">
        <v>6620</v>
      </c>
      <c r="I7495" s="4">
        <v>37130</v>
      </c>
      <c r="J7495" s="8">
        <f>INDEX(Sheet2!B:B,MATCH(superstore!K7495,Sheet2!A:A,0))</f>
        <v>999</v>
      </c>
      <c r="K7495" t="s">
        <v>3105</v>
      </c>
      <c r="L7495" t="s">
        <v>55</v>
      </c>
      <c r="M7495" t="s">
        <v>18</v>
      </c>
      <c r="N7495" s="2">
        <v>43375</v>
      </c>
      <c r="O7495" t="s">
        <v>25</v>
      </c>
      <c r="P7495" t="s">
        <v>219</v>
      </c>
      <c r="Q7495">
        <v>0.177708776075237</v>
      </c>
      <c r="R7495">
        <v>3.7989999999999999</v>
      </c>
      <c r="S7495">
        <v>1</v>
      </c>
      <c r="T7495">
        <v>10.48</v>
      </c>
    </row>
    <row r="7496" spans="1:20" x14ac:dyDescent="0.35">
      <c r="A7496" t="s">
        <v>12</v>
      </c>
      <c r="B7496" t="s">
        <v>8068</v>
      </c>
      <c r="C7496" t="s">
        <v>699</v>
      </c>
      <c r="D7496">
        <v>0.3</v>
      </c>
      <c r="E7496" s="4" t="s">
        <v>522</v>
      </c>
      <c r="F7496" s="5">
        <v>42815</v>
      </c>
      <c r="G7496" s="5" t="str">
        <f t="shared" si="117"/>
        <v>US-2017-107405-1311</v>
      </c>
      <c r="H7496" s="3" t="s">
        <v>6621</v>
      </c>
      <c r="I7496" s="4">
        <v>28806</v>
      </c>
      <c r="J7496" s="8">
        <f>INDEX(Sheet2!B:B,MATCH(superstore!K7496,Sheet2!A:A,0))</f>
        <v>1311</v>
      </c>
      <c r="K7496" t="s">
        <v>3889</v>
      </c>
      <c r="L7496" t="s">
        <v>29</v>
      </c>
      <c r="M7496" t="s">
        <v>18</v>
      </c>
      <c r="N7496" s="2">
        <v>42819</v>
      </c>
      <c r="O7496" t="s">
        <v>25</v>
      </c>
      <c r="P7496" t="s">
        <v>56</v>
      </c>
      <c r="Q7496">
        <v>0.108096079583336</v>
      </c>
      <c r="R7496">
        <v>-3.8645999999999998</v>
      </c>
      <c r="S7496">
        <v>1</v>
      </c>
      <c r="T7496">
        <v>16.271999999999998</v>
      </c>
    </row>
    <row r="7497" spans="1:20" x14ac:dyDescent="0.35">
      <c r="A7497" t="s">
        <v>12</v>
      </c>
      <c r="B7497" t="s">
        <v>8219</v>
      </c>
      <c r="C7497" t="s">
        <v>5593</v>
      </c>
      <c r="D7497">
        <v>0.3</v>
      </c>
      <c r="E7497" s="4" t="s">
        <v>58</v>
      </c>
      <c r="F7497" s="5">
        <v>43567</v>
      </c>
      <c r="G7497" s="5" t="str">
        <f t="shared" si="117"/>
        <v>CA-2019-124254-393</v>
      </c>
      <c r="H7497" s="3" t="s">
        <v>6622</v>
      </c>
      <c r="I7497" s="4">
        <v>27893</v>
      </c>
      <c r="J7497" s="8">
        <f>INDEX(Sheet2!B:B,MATCH(superstore!K7497,Sheet2!A:A,0))</f>
        <v>393</v>
      </c>
      <c r="K7497" t="s">
        <v>941</v>
      </c>
      <c r="L7497" t="s">
        <v>29</v>
      </c>
      <c r="M7497" t="s">
        <v>18</v>
      </c>
      <c r="N7497" s="2">
        <v>43572</v>
      </c>
      <c r="O7497" t="s">
        <v>25</v>
      </c>
      <c r="P7497" t="s">
        <v>56</v>
      </c>
      <c r="Q7497">
        <v>0.147615854322385</v>
      </c>
      <c r="R7497">
        <v>-5.1984000000000004</v>
      </c>
      <c r="S7497">
        <v>1</v>
      </c>
      <c r="T7497">
        <v>51.984000000000002</v>
      </c>
    </row>
    <row r="7498" spans="1:20" x14ac:dyDescent="0.35">
      <c r="A7498" t="s">
        <v>12</v>
      </c>
      <c r="B7498" t="s">
        <v>8215</v>
      </c>
      <c r="C7498" t="s">
        <v>699</v>
      </c>
      <c r="D7498">
        <v>0.3</v>
      </c>
      <c r="E7498" s="4" t="s">
        <v>49</v>
      </c>
      <c r="F7498" s="5">
        <v>43997</v>
      </c>
      <c r="G7498" s="5" t="str">
        <f t="shared" si="117"/>
        <v>CA-2020-119284-519</v>
      </c>
      <c r="H7498" s="3" t="s">
        <v>5870</v>
      </c>
      <c r="I7498" s="4">
        <v>37211</v>
      </c>
      <c r="J7498" s="8">
        <f>INDEX(Sheet2!B:B,MATCH(superstore!K7498,Sheet2!A:A,0))</f>
        <v>519</v>
      </c>
      <c r="K7498" t="s">
        <v>1222</v>
      </c>
      <c r="L7498" t="s">
        <v>29</v>
      </c>
      <c r="M7498" t="s">
        <v>18</v>
      </c>
      <c r="N7498" s="2">
        <v>44002</v>
      </c>
      <c r="O7498" t="s">
        <v>25</v>
      </c>
      <c r="P7498" t="s">
        <v>219</v>
      </c>
      <c r="Q7498">
        <v>0.242248803069149</v>
      </c>
      <c r="R7498">
        <v>17.847000000000001</v>
      </c>
      <c r="S7498">
        <v>1</v>
      </c>
      <c r="T7498">
        <v>142.77600000000001</v>
      </c>
    </row>
    <row r="7499" spans="1:20" x14ac:dyDescent="0.35">
      <c r="A7499" t="s">
        <v>12</v>
      </c>
      <c r="B7499" t="s">
        <v>8116</v>
      </c>
      <c r="C7499" t="s">
        <v>693</v>
      </c>
      <c r="D7499">
        <v>0.3</v>
      </c>
      <c r="E7499" s="4" t="s">
        <v>511</v>
      </c>
      <c r="F7499" s="5">
        <v>43183</v>
      </c>
      <c r="G7499" s="5" t="str">
        <f t="shared" si="117"/>
        <v>US-2018-112508-1422</v>
      </c>
      <c r="H7499" s="3" t="s">
        <v>6623</v>
      </c>
      <c r="I7499" s="4">
        <v>33065</v>
      </c>
      <c r="J7499" s="8">
        <f>INDEX(Sheet2!B:B,MATCH(superstore!K7499,Sheet2!A:A,0))</f>
        <v>1422</v>
      </c>
      <c r="K7499" t="s">
        <v>4314</v>
      </c>
      <c r="L7499" t="s">
        <v>46</v>
      </c>
      <c r="M7499" t="s">
        <v>18</v>
      </c>
      <c r="N7499" s="2">
        <v>43189</v>
      </c>
      <c r="O7499" t="s">
        <v>25</v>
      </c>
      <c r="P7499" t="s">
        <v>26</v>
      </c>
      <c r="Q7499">
        <v>0.14123986816046399</v>
      </c>
      <c r="R7499">
        <v>0.52439999999999998</v>
      </c>
      <c r="S7499">
        <v>2</v>
      </c>
      <c r="T7499">
        <v>6.992</v>
      </c>
    </row>
    <row r="7500" spans="1:20" x14ac:dyDescent="0.35">
      <c r="A7500" t="s">
        <v>12</v>
      </c>
      <c r="B7500" t="s">
        <v>7963</v>
      </c>
      <c r="C7500" t="s">
        <v>5512</v>
      </c>
      <c r="D7500">
        <v>0.3</v>
      </c>
      <c r="E7500" s="4" t="s">
        <v>58</v>
      </c>
      <c r="F7500" s="5">
        <v>43964</v>
      </c>
      <c r="G7500" s="5" t="str">
        <f t="shared" si="117"/>
        <v>CA-2020-104318-96</v>
      </c>
      <c r="H7500" s="3" t="s">
        <v>6624</v>
      </c>
      <c r="I7500" s="4">
        <v>37064</v>
      </c>
      <c r="J7500" s="8">
        <f>INDEX(Sheet2!B:B,MATCH(superstore!K7500,Sheet2!A:A,0))</f>
        <v>96</v>
      </c>
      <c r="K7500" t="s">
        <v>280</v>
      </c>
      <c r="L7500" t="s">
        <v>46</v>
      </c>
      <c r="M7500" t="s">
        <v>18</v>
      </c>
      <c r="N7500" s="2">
        <v>43969</v>
      </c>
      <c r="O7500" t="s">
        <v>25</v>
      </c>
      <c r="P7500" t="s">
        <v>219</v>
      </c>
      <c r="Q7500">
        <v>0.15850888251964401</v>
      </c>
      <c r="R7500">
        <v>2.3363999999999998</v>
      </c>
      <c r="S7500">
        <v>2</v>
      </c>
      <c r="T7500">
        <v>20.768000000000001</v>
      </c>
    </row>
    <row r="7501" spans="1:20" x14ac:dyDescent="0.35">
      <c r="A7501" t="s">
        <v>12</v>
      </c>
      <c r="B7501" t="s">
        <v>8215</v>
      </c>
      <c r="C7501" t="s">
        <v>5670</v>
      </c>
      <c r="D7501">
        <v>0.3</v>
      </c>
      <c r="E7501" s="4" t="s">
        <v>511</v>
      </c>
      <c r="F7501" s="5">
        <v>44081</v>
      </c>
      <c r="G7501" s="5" t="str">
        <f t="shared" si="117"/>
        <v>CA-2020-128769-475</v>
      </c>
      <c r="H7501" s="3" t="s">
        <v>6625</v>
      </c>
      <c r="I7501" s="4">
        <v>37211</v>
      </c>
      <c r="J7501" s="8">
        <f>INDEX(Sheet2!B:B,MATCH(superstore!K7501,Sheet2!A:A,0))</f>
        <v>475</v>
      </c>
      <c r="K7501" t="s">
        <v>1117</v>
      </c>
      <c r="L7501" t="s">
        <v>46</v>
      </c>
      <c r="M7501" t="s">
        <v>18</v>
      </c>
      <c r="N7501" s="2">
        <v>44086</v>
      </c>
      <c r="O7501" t="s">
        <v>25</v>
      </c>
      <c r="P7501" t="s">
        <v>219</v>
      </c>
      <c r="Q7501">
        <v>0.25523578341204001</v>
      </c>
      <c r="R7501">
        <v>7.1372</v>
      </c>
      <c r="S7501">
        <v>2</v>
      </c>
      <c r="T7501">
        <v>81.567999999999998</v>
      </c>
    </row>
    <row r="7502" spans="1:20" x14ac:dyDescent="0.35">
      <c r="A7502" t="s">
        <v>12</v>
      </c>
      <c r="B7502" t="s">
        <v>8015</v>
      </c>
      <c r="C7502" t="s">
        <v>5711</v>
      </c>
      <c r="D7502">
        <v>0.3</v>
      </c>
      <c r="E7502" s="4" t="s">
        <v>49</v>
      </c>
      <c r="F7502" s="5">
        <v>42998</v>
      </c>
      <c r="G7502" s="5" t="str">
        <f t="shared" si="117"/>
        <v>CA-2017-151953-1341</v>
      </c>
      <c r="H7502" s="3" t="s">
        <v>6626</v>
      </c>
      <c r="I7502" s="4">
        <v>32216</v>
      </c>
      <c r="J7502" s="8">
        <f>INDEX(Sheet2!B:B,MATCH(superstore!K7502,Sheet2!A:A,0))</f>
        <v>1341</v>
      </c>
      <c r="K7502" t="s">
        <v>3965</v>
      </c>
      <c r="L7502" t="s">
        <v>36</v>
      </c>
      <c r="M7502" t="s">
        <v>18</v>
      </c>
      <c r="N7502" s="2">
        <v>43003</v>
      </c>
      <c r="O7502" t="s">
        <v>25</v>
      </c>
      <c r="P7502" t="s">
        <v>26</v>
      </c>
      <c r="Q7502">
        <v>0.20862424627697901</v>
      </c>
      <c r="R7502">
        <v>0.98560000000000003</v>
      </c>
      <c r="S7502">
        <v>2</v>
      </c>
      <c r="T7502">
        <v>2.8159999999999998</v>
      </c>
    </row>
    <row r="7503" spans="1:20" x14ac:dyDescent="0.35">
      <c r="A7503" t="s">
        <v>12</v>
      </c>
      <c r="B7503" t="s">
        <v>8015</v>
      </c>
      <c r="C7503" t="s">
        <v>789</v>
      </c>
      <c r="D7503">
        <v>0.3</v>
      </c>
      <c r="E7503" s="4" t="s">
        <v>773</v>
      </c>
      <c r="F7503" s="5">
        <v>43599</v>
      </c>
      <c r="G7503" s="5" t="str">
        <f t="shared" si="117"/>
        <v>US-2019-148901-1204</v>
      </c>
      <c r="H7503" s="3" t="s">
        <v>5865</v>
      </c>
      <c r="I7503" s="4">
        <v>32216</v>
      </c>
      <c r="J7503" s="8">
        <f>INDEX(Sheet2!B:B,MATCH(superstore!K7503,Sheet2!A:A,0))</f>
        <v>1204</v>
      </c>
      <c r="K7503" t="s">
        <v>3572</v>
      </c>
      <c r="L7503" t="s">
        <v>36</v>
      </c>
      <c r="M7503" t="s">
        <v>18</v>
      </c>
      <c r="N7503" s="2">
        <v>43604</v>
      </c>
      <c r="O7503" t="s">
        <v>25</v>
      </c>
      <c r="P7503" t="s">
        <v>26</v>
      </c>
      <c r="Q7503">
        <v>0.14617923205045599</v>
      </c>
      <c r="R7503">
        <v>0.41720000000000002</v>
      </c>
      <c r="S7503">
        <v>2</v>
      </c>
      <c r="T7503">
        <v>4.7679999999999998</v>
      </c>
    </row>
    <row r="7504" spans="1:20" x14ac:dyDescent="0.35">
      <c r="A7504" t="s">
        <v>12</v>
      </c>
      <c r="B7504" t="s">
        <v>7987</v>
      </c>
      <c r="C7504" t="s">
        <v>641</v>
      </c>
      <c r="D7504">
        <v>0.3</v>
      </c>
      <c r="E7504" s="4" t="s">
        <v>34</v>
      </c>
      <c r="F7504" s="5">
        <v>43259</v>
      </c>
      <c r="G7504" s="5" t="str">
        <f t="shared" si="117"/>
        <v>CA-2018-162201-450</v>
      </c>
      <c r="H7504" s="3" t="s">
        <v>5876</v>
      </c>
      <c r="I7504" s="4">
        <v>33710</v>
      </c>
      <c r="J7504" s="8">
        <f>INDEX(Sheet2!B:B,MATCH(superstore!K7504,Sheet2!A:A,0))</f>
        <v>450</v>
      </c>
      <c r="K7504" t="s">
        <v>1056</v>
      </c>
      <c r="L7504" t="s">
        <v>36</v>
      </c>
      <c r="M7504" t="s">
        <v>18</v>
      </c>
      <c r="N7504" s="2">
        <v>43263</v>
      </c>
      <c r="O7504" t="s">
        <v>25</v>
      </c>
      <c r="P7504" t="s">
        <v>26</v>
      </c>
      <c r="Q7504">
        <v>0.28733944684088097</v>
      </c>
      <c r="R7504">
        <v>0.33360000000000001</v>
      </c>
      <c r="S7504">
        <v>2</v>
      </c>
      <c r="T7504">
        <v>4.4480000000000004</v>
      </c>
    </row>
    <row r="7505" spans="1:20" x14ac:dyDescent="0.35">
      <c r="A7505" t="s">
        <v>12</v>
      </c>
      <c r="B7505" t="s">
        <v>8015</v>
      </c>
      <c r="C7505" t="s">
        <v>141</v>
      </c>
      <c r="D7505">
        <v>0.3</v>
      </c>
      <c r="E7505" s="4" t="s">
        <v>107</v>
      </c>
      <c r="F7505" s="5">
        <v>43321</v>
      </c>
      <c r="G7505" s="5" t="str">
        <f t="shared" si="117"/>
        <v>CA-2018-155453-744</v>
      </c>
      <c r="H7505" s="3" t="s">
        <v>6627</v>
      </c>
      <c r="I7505" s="4">
        <v>32216</v>
      </c>
      <c r="J7505" s="8">
        <f>INDEX(Sheet2!B:B,MATCH(superstore!K7505,Sheet2!A:A,0))</f>
        <v>744</v>
      </c>
      <c r="K7505" t="s">
        <v>1768</v>
      </c>
      <c r="L7505" t="s">
        <v>17</v>
      </c>
      <c r="M7505" t="s">
        <v>18</v>
      </c>
      <c r="N7505" s="2">
        <v>43326</v>
      </c>
      <c r="O7505" t="s">
        <v>25</v>
      </c>
      <c r="P7505" t="s">
        <v>26</v>
      </c>
      <c r="Q7505">
        <v>0.17384142482384399</v>
      </c>
      <c r="R7505">
        <v>1.6704000000000001</v>
      </c>
      <c r="S7505">
        <v>2</v>
      </c>
      <c r="T7505">
        <v>4.6079999999999997</v>
      </c>
    </row>
    <row r="7506" spans="1:20" x14ac:dyDescent="0.35">
      <c r="A7506" t="s">
        <v>12</v>
      </c>
      <c r="B7506" t="s">
        <v>8015</v>
      </c>
      <c r="C7506" t="s">
        <v>706</v>
      </c>
      <c r="D7506">
        <v>0.3</v>
      </c>
      <c r="E7506" s="4" t="s">
        <v>52</v>
      </c>
      <c r="F7506" s="5">
        <v>44102</v>
      </c>
      <c r="G7506" s="5" t="str">
        <f t="shared" si="117"/>
        <v>CA-2020-160017-586</v>
      </c>
      <c r="H7506" s="3" t="s">
        <v>6628</v>
      </c>
      <c r="I7506" s="4">
        <v>32216</v>
      </c>
      <c r="J7506" s="8">
        <f>INDEX(Sheet2!B:B,MATCH(superstore!K7506,Sheet2!A:A,0))</f>
        <v>586</v>
      </c>
      <c r="K7506" t="s">
        <v>1377</v>
      </c>
      <c r="L7506" t="s">
        <v>55</v>
      </c>
      <c r="M7506" t="s">
        <v>18</v>
      </c>
      <c r="N7506" s="2">
        <v>44106</v>
      </c>
      <c r="O7506" t="s">
        <v>25</v>
      </c>
      <c r="P7506" t="s">
        <v>26</v>
      </c>
      <c r="Q7506">
        <v>0.10585587310104699</v>
      </c>
      <c r="R7506">
        <v>3.6288</v>
      </c>
      <c r="S7506">
        <v>2</v>
      </c>
      <c r="T7506">
        <v>10.368</v>
      </c>
    </row>
    <row r="7507" spans="1:20" x14ac:dyDescent="0.35">
      <c r="A7507" t="s">
        <v>12</v>
      </c>
      <c r="B7507" t="s">
        <v>7935</v>
      </c>
      <c r="C7507" t="s">
        <v>5599</v>
      </c>
      <c r="D7507">
        <v>0.3</v>
      </c>
      <c r="E7507" s="4" t="s">
        <v>52</v>
      </c>
      <c r="F7507" s="5">
        <v>42948</v>
      </c>
      <c r="G7507" s="5" t="str">
        <f t="shared" si="117"/>
        <v>CA-2017-117345-128</v>
      </c>
      <c r="H7507" s="3" t="s">
        <v>5868</v>
      </c>
      <c r="I7507" s="4">
        <v>28205</v>
      </c>
      <c r="J7507" s="8">
        <f>INDEX(Sheet2!B:B,MATCH(superstore!K7507,Sheet2!A:A,0))</f>
        <v>128</v>
      </c>
      <c r="K7507" t="s">
        <v>354</v>
      </c>
      <c r="L7507" t="s">
        <v>55</v>
      </c>
      <c r="M7507" t="s">
        <v>18</v>
      </c>
      <c r="N7507" s="2">
        <v>42952</v>
      </c>
      <c r="O7507" t="s">
        <v>25</v>
      </c>
      <c r="P7507" t="s">
        <v>56</v>
      </c>
      <c r="Q7507">
        <v>0.22920901456282999</v>
      </c>
      <c r="R7507">
        <v>29.364000000000001</v>
      </c>
      <c r="S7507">
        <v>2</v>
      </c>
      <c r="T7507">
        <v>78.304000000000002</v>
      </c>
    </row>
    <row r="7508" spans="1:20" x14ac:dyDescent="0.35">
      <c r="A7508" t="s">
        <v>12</v>
      </c>
      <c r="B7508" t="s">
        <v>8025</v>
      </c>
      <c r="C7508" t="s">
        <v>5492</v>
      </c>
      <c r="D7508">
        <v>0.3</v>
      </c>
      <c r="E7508" s="4" t="s">
        <v>52</v>
      </c>
      <c r="F7508" s="5">
        <v>43006</v>
      </c>
      <c r="G7508" s="5" t="str">
        <f t="shared" si="117"/>
        <v>CA-2017-125136-130</v>
      </c>
      <c r="H7508" s="3" t="s">
        <v>6629</v>
      </c>
      <c r="I7508" s="4">
        <v>28314</v>
      </c>
      <c r="J7508" s="8">
        <f>INDEX(Sheet2!B:B,MATCH(superstore!K7508,Sheet2!A:A,0))</f>
        <v>130</v>
      </c>
      <c r="K7508" t="s">
        <v>358</v>
      </c>
      <c r="L7508" t="s">
        <v>55</v>
      </c>
      <c r="M7508" t="s">
        <v>18</v>
      </c>
      <c r="N7508" s="2">
        <v>43011</v>
      </c>
      <c r="O7508" t="s">
        <v>25</v>
      </c>
      <c r="P7508" t="s">
        <v>56</v>
      </c>
      <c r="Q7508">
        <v>0.15795563888769101</v>
      </c>
      <c r="R7508">
        <v>3.7408000000000001</v>
      </c>
      <c r="S7508">
        <v>2</v>
      </c>
      <c r="T7508">
        <v>10.688000000000001</v>
      </c>
    </row>
    <row r="7509" spans="1:20" x14ac:dyDescent="0.35">
      <c r="A7509" t="s">
        <v>12</v>
      </c>
      <c r="B7509" t="s">
        <v>8015</v>
      </c>
      <c r="C7509" t="s">
        <v>846</v>
      </c>
      <c r="D7509">
        <v>0.3</v>
      </c>
      <c r="E7509" s="4" t="s">
        <v>49</v>
      </c>
      <c r="F7509" s="5">
        <v>43017</v>
      </c>
      <c r="G7509" s="5" t="str">
        <f t="shared" si="117"/>
        <v>CA-2017-137911-418</v>
      </c>
      <c r="H7509" s="3" t="s">
        <v>6630</v>
      </c>
      <c r="I7509" s="4">
        <v>28540</v>
      </c>
      <c r="J7509" s="8">
        <f>INDEX(Sheet2!B:B,MATCH(superstore!K7509,Sheet2!A:A,0))</f>
        <v>418</v>
      </c>
      <c r="K7509" t="s">
        <v>988</v>
      </c>
      <c r="L7509" t="s">
        <v>55</v>
      </c>
      <c r="M7509" t="s">
        <v>18</v>
      </c>
      <c r="N7509" s="2">
        <v>43023</v>
      </c>
      <c r="O7509" t="s">
        <v>25</v>
      </c>
      <c r="P7509" t="s">
        <v>56</v>
      </c>
      <c r="Q7509">
        <v>0.25981864570172702</v>
      </c>
      <c r="R7509">
        <v>31.0688</v>
      </c>
      <c r="S7509">
        <v>2</v>
      </c>
      <c r="T7509">
        <v>88.768000000000001</v>
      </c>
    </row>
    <row r="7510" spans="1:20" x14ac:dyDescent="0.35">
      <c r="A7510" t="s">
        <v>12</v>
      </c>
      <c r="B7510" t="s">
        <v>8015</v>
      </c>
      <c r="C7510" t="s">
        <v>1455</v>
      </c>
      <c r="D7510">
        <v>0.3</v>
      </c>
      <c r="E7510" s="4" t="s">
        <v>49</v>
      </c>
      <c r="F7510" s="5">
        <v>43945</v>
      </c>
      <c r="G7510" s="5" t="str">
        <f t="shared" si="117"/>
        <v>CA-2020-168102-1187</v>
      </c>
      <c r="H7510" s="3" t="s">
        <v>6631</v>
      </c>
      <c r="I7510" s="4">
        <v>32216</v>
      </c>
      <c r="J7510" s="8">
        <f>INDEX(Sheet2!B:B,MATCH(superstore!K7510,Sheet2!A:A,0))</f>
        <v>1187</v>
      </c>
      <c r="K7510" t="s">
        <v>3526</v>
      </c>
      <c r="L7510" t="s">
        <v>29</v>
      </c>
      <c r="M7510" t="s">
        <v>18</v>
      </c>
      <c r="N7510" s="2">
        <v>43951</v>
      </c>
      <c r="O7510" t="s">
        <v>25</v>
      </c>
      <c r="P7510" t="s">
        <v>26</v>
      </c>
      <c r="Q7510">
        <v>0.19678210508712601</v>
      </c>
      <c r="R7510">
        <v>-21.294</v>
      </c>
      <c r="S7510">
        <v>2</v>
      </c>
      <c r="T7510">
        <v>113.568</v>
      </c>
    </row>
    <row r="7511" spans="1:20" x14ac:dyDescent="0.35">
      <c r="A7511" t="s">
        <v>12</v>
      </c>
      <c r="B7511" t="s">
        <v>8221</v>
      </c>
      <c r="C7511" t="s">
        <v>6632</v>
      </c>
      <c r="D7511">
        <v>0.3</v>
      </c>
      <c r="E7511" s="4" t="s">
        <v>1094</v>
      </c>
      <c r="F7511" s="5">
        <v>43748</v>
      </c>
      <c r="G7511" s="5" t="str">
        <f t="shared" si="117"/>
        <v>US-2019-150357-506</v>
      </c>
      <c r="H7511" s="3" t="s">
        <v>6633</v>
      </c>
      <c r="I7511" s="4">
        <v>27405</v>
      </c>
      <c r="J7511" s="8">
        <f>INDEX(Sheet2!B:B,MATCH(superstore!K7511,Sheet2!A:A,0))</f>
        <v>506</v>
      </c>
      <c r="K7511" t="s">
        <v>1192</v>
      </c>
      <c r="L7511" t="s">
        <v>366</v>
      </c>
      <c r="M7511" t="s">
        <v>18</v>
      </c>
      <c r="N7511" s="2">
        <v>43752</v>
      </c>
      <c r="O7511" t="s">
        <v>25</v>
      </c>
      <c r="P7511" t="s">
        <v>56</v>
      </c>
      <c r="Q7511">
        <v>0.28226747231774002</v>
      </c>
      <c r="R7511">
        <v>-4.3792</v>
      </c>
      <c r="S7511">
        <v>2</v>
      </c>
      <c r="T7511">
        <v>20.608000000000001</v>
      </c>
    </row>
    <row r="7512" spans="1:20" x14ac:dyDescent="0.35">
      <c r="A7512" t="s">
        <v>12</v>
      </c>
      <c r="B7512" t="s">
        <v>8161</v>
      </c>
      <c r="C7512" t="s">
        <v>1228</v>
      </c>
      <c r="D7512">
        <v>0.3</v>
      </c>
      <c r="E7512" s="4" t="s">
        <v>555</v>
      </c>
      <c r="F7512" s="5">
        <v>44131</v>
      </c>
      <c r="G7512" s="5" t="str">
        <f t="shared" si="117"/>
        <v>CA-2020-110310-449</v>
      </c>
      <c r="H7512" s="3" t="s">
        <v>6634</v>
      </c>
      <c r="I7512" s="4">
        <v>32303</v>
      </c>
      <c r="J7512" s="8">
        <f>INDEX(Sheet2!B:B,MATCH(superstore!K7512,Sheet2!A:A,0))</f>
        <v>449</v>
      </c>
      <c r="K7512" t="s">
        <v>1055</v>
      </c>
      <c r="L7512" t="s">
        <v>36</v>
      </c>
      <c r="M7512" t="s">
        <v>18</v>
      </c>
      <c r="N7512" s="2">
        <v>44137</v>
      </c>
      <c r="O7512" t="s">
        <v>25</v>
      </c>
      <c r="P7512" t="s">
        <v>26</v>
      </c>
      <c r="Q7512">
        <v>0.13236500692199701</v>
      </c>
      <c r="R7512">
        <v>0.57540000000000002</v>
      </c>
      <c r="S7512">
        <v>3</v>
      </c>
      <c r="T7512">
        <v>6.5759999999999996</v>
      </c>
    </row>
    <row r="7513" spans="1:20" x14ac:dyDescent="0.35">
      <c r="A7513" t="s">
        <v>12</v>
      </c>
      <c r="B7513" t="s">
        <v>7935</v>
      </c>
      <c r="C7513" t="s">
        <v>918</v>
      </c>
      <c r="D7513">
        <v>0.3</v>
      </c>
      <c r="E7513" s="4" t="s">
        <v>34</v>
      </c>
      <c r="F7513" s="5">
        <v>43040</v>
      </c>
      <c r="G7513" s="5" t="str">
        <f t="shared" si="117"/>
        <v>CA-2017-102673-1231</v>
      </c>
      <c r="H7513" s="3" t="s">
        <v>6635</v>
      </c>
      <c r="I7513" s="4">
        <v>28205</v>
      </c>
      <c r="J7513" s="8">
        <f>INDEX(Sheet2!B:B,MATCH(superstore!K7513,Sheet2!A:A,0))</f>
        <v>1231</v>
      </c>
      <c r="K7513" t="s">
        <v>3637</v>
      </c>
      <c r="L7513" t="s">
        <v>36</v>
      </c>
      <c r="M7513" t="s">
        <v>18</v>
      </c>
      <c r="N7513" s="2">
        <v>43044</v>
      </c>
      <c r="O7513" t="s">
        <v>25</v>
      </c>
      <c r="P7513" t="s">
        <v>56</v>
      </c>
      <c r="Q7513">
        <v>0.26437326705238001</v>
      </c>
      <c r="R7513">
        <v>0.89880000000000004</v>
      </c>
      <c r="S7513">
        <v>3</v>
      </c>
      <c r="T7513">
        <v>10.272</v>
      </c>
    </row>
    <row r="7514" spans="1:20" x14ac:dyDescent="0.35">
      <c r="A7514" t="s">
        <v>12</v>
      </c>
      <c r="B7514" t="s">
        <v>8117</v>
      </c>
      <c r="C7514" t="s">
        <v>5627</v>
      </c>
      <c r="D7514">
        <v>0.3</v>
      </c>
      <c r="E7514" s="4" t="s">
        <v>34</v>
      </c>
      <c r="F7514" s="5">
        <v>42921</v>
      </c>
      <c r="G7514" s="5" t="str">
        <f t="shared" si="117"/>
        <v>CA-2017-152849-7</v>
      </c>
      <c r="H7514" s="3" t="s">
        <v>6636</v>
      </c>
      <c r="I7514" s="4">
        <v>37918</v>
      </c>
      <c r="J7514" s="8">
        <f>INDEX(Sheet2!B:B,MATCH(superstore!K7514,Sheet2!A:A,0))</f>
        <v>7</v>
      </c>
      <c r="K7514" t="s">
        <v>35</v>
      </c>
      <c r="L7514" t="s">
        <v>36</v>
      </c>
      <c r="M7514" t="s">
        <v>18</v>
      </c>
      <c r="N7514" s="2">
        <v>42928</v>
      </c>
      <c r="O7514" t="s">
        <v>25</v>
      </c>
      <c r="P7514" t="s">
        <v>219</v>
      </c>
      <c r="Q7514">
        <v>0.151865706089479</v>
      </c>
      <c r="R7514">
        <v>0.38219999999999998</v>
      </c>
      <c r="S7514">
        <v>3</v>
      </c>
      <c r="T7514">
        <v>4.3680000000000003</v>
      </c>
    </row>
    <row r="7515" spans="1:20" x14ac:dyDescent="0.35">
      <c r="A7515" t="s">
        <v>12</v>
      </c>
      <c r="B7515" t="s">
        <v>8341</v>
      </c>
      <c r="C7515" t="s">
        <v>369</v>
      </c>
      <c r="D7515">
        <v>0.3</v>
      </c>
      <c r="E7515" s="4" t="s">
        <v>4522</v>
      </c>
      <c r="F7515" s="5">
        <v>43730</v>
      </c>
      <c r="G7515" s="5" t="str">
        <f t="shared" si="117"/>
        <v>CA-2019-109743-1457</v>
      </c>
      <c r="H7515" s="3" t="s">
        <v>6637</v>
      </c>
      <c r="I7515" s="4">
        <v>37167</v>
      </c>
      <c r="J7515" s="8">
        <f>INDEX(Sheet2!B:B,MATCH(superstore!K7515,Sheet2!A:A,0))</f>
        <v>1457</v>
      </c>
      <c r="K7515" t="s">
        <v>4523</v>
      </c>
      <c r="L7515" t="s">
        <v>36</v>
      </c>
      <c r="M7515" t="s">
        <v>18</v>
      </c>
      <c r="N7515" s="2">
        <v>43737</v>
      </c>
      <c r="O7515" t="s">
        <v>25</v>
      </c>
      <c r="P7515" t="s">
        <v>219</v>
      </c>
      <c r="Q7515">
        <v>0.223074598124965</v>
      </c>
      <c r="R7515">
        <v>4.5872999999999999</v>
      </c>
      <c r="S7515">
        <v>3</v>
      </c>
      <c r="T7515">
        <v>40.776000000000003</v>
      </c>
    </row>
    <row r="7516" spans="1:20" x14ac:dyDescent="0.35">
      <c r="A7516" t="s">
        <v>12</v>
      </c>
      <c r="B7516" t="s">
        <v>8274</v>
      </c>
      <c r="C7516" t="s">
        <v>5510</v>
      </c>
      <c r="D7516">
        <v>0.3</v>
      </c>
      <c r="E7516" s="4" t="s">
        <v>49</v>
      </c>
      <c r="F7516" s="5">
        <v>43171</v>
      </c>
      <c r="G7516" s="5" t="str">
        <f t="shared" si="117"/>
        <v>CA-2018-128083-137</v>
      </c>
      <c r="H7516" s="3" t="s">
        <v>5866</v>
      </c>
      <c r="I7516" s="4">
        <v>33317</v>
      </c>
      <c r="J7516" s="8">
        <f>INDEX(Sheet2!B:B,MATCH(superstore!K7516,Sheet2!A:A,0))</f>
        <v>137</v>
      </c>
      <c r="K7516" t="s">
        <v>372</v>
      </c>
      <c r="L7516" t="s">
        <v>113</v>
      </c>
      <c r="M7516" t="s">
        <v>18</v>
      </c>
      <c r="N7516" s="2">
        <v>43176</v>
      </c>
      <c r="O7516" t="s">
        <v>25</v>
      </c>
      <c r="P7516" t="s">
        <v>26</v>
      </c>
      <c r="Q7516">
        <v>0.16595866814834401</v>
      </c>
      <c r="R7516">
        <v>2.9321999999999999</v>
      </c>
      <c r="S7516">
        <v>3</v>
      </c>
      <c r="T7516">
        <v>8.6880000000000006</v>
      </c>
    </row>
    <row r="7517" spans="1:20" x14ac:dyDescent="0.35">
      <c r="A7517" t="s">
        <v>12</v>
      </c>
      <c r="B7517" t="s">
        <v>7987</v>
      </c>
      <c r="C7517" t="s">
        <v>641</v>
      </c>
      <c r="D7517">
        <v>0.3</v>
      </c>
      <c r="E7517" s="4" t="s">
        <v>1511</v>
      </c>
      <c r="F7517" s="5">
        <v>43259</v>
      </c>
      <c r="G7517" s="5" t="str">
        <f t="shared" si="117"/>
        <v>CA-2018-162201-1212</v>
      </c>
      <c r="H7517" s="3" t="s">
        <v>5876</v>
      </c>
      <c r="I7517" s="4">
        <v>33710</v>
      </c>
      <c r="J7517" s="8">
        <f>INDEX(Sheet2!B:B,MATCH(superstore!K7517,Sheet2!A:A,0))</f>
        <v>1212</v>
      </c>
      <c r="K7517" t="s">
        <v>3594</v>
      </c>
      <c r="L7517" t="s">
        <v>17</v>
      </c>
      <c r="M7517" t="s">
        <v>18</v>
      </c>
      <c r="N7517" s="2">
        <v>43263</v>
      </c>
      <c r="O7517" t="s">
        <v>25</v>
      </c>
      <c r="P7517" t="s">
        <v>26</v>
      </c>
      <c r="Q7517">
        <v>0.197290922212013</v>
      </c>
      <c r="R7517">
        <v>3.15</v>
      </c>
      <c r="S7517">
        <v>3</v>
      </c>
      <c r="T7517">
        <v>9</v>
      </c>
    </row>
    <row r="7518" spans="1:20" x14ac:dyDescent="0.35">
      <c r="A7518" t="s">
        <v>12</v>
      </c>
      <c r="B7518" t="s">
        <v>7935</v>
      </c>
      <c r="C7518" t="s">
        <v>5599</v>
      </c>
      <c r="D7518">
        <v>0.3</v>
      </c>
      <c r="E7518" s="4" t="s">
        <v>14</v>
      </c>
      <c r="F7518" s="5">
        <v>42948</v>
      </c>
      <c r="G7518" s="5" t="str">
        <f t="shared" si="117"/>
        <v>CA-2017-117345-3</v>
      </c>
      <c r="H7518" s="3" t="s">
        <v>5868</v>
      </c>
      <c r="I7518" s="4">
        <v>28205</v>
      </c>
      <c r="J7518" s="8">
        <f>INDEX(Sheet2!B:B,MATCH(superstore!K7518,Sheet2!A:A,0))</f>
        <v>3</v>
      </c>
      <c r="K7518" t="s">
        <v>16</v>
      </c>
      <c r="L7518" t="s">
        <v>17</v>
      </c>
      <c r="M7518" t="s">
        <v>18</v>
      </c>
      <c r="N7518" s="2">
        <v>42952</v>
      </c>
      <c r="O7518" t="s">
        <v>25</v>
      </c>
      <c r="P7518" t="s">
        <v>56</v>
      </c>
      <c r="Q7518">
        <v>0.25468785489199902</v>
      </c>
      <c r="R7518">
        <v>5.9211</v>
      </c>
      <c r="S7518">
        <v>3</v>
      </c>
      <c r="T7518">
        <v>17.544</v>
      </c>
    </row>
    <row r="7519" spans="1:20" x14ac:dyDescent="0.35">
      <c r="A7519" t="s">
        <v>12</v>
      </c>
      <c r="B7519" t="s">
        <v>7935</v>
      </c>
      <c r="C7519" t="s">
        <v>1387</v>
      </c>
      <c r="D7519">
        <v>0.3</v>
      </c>
      <c r="E7519" s="4" t="s">
        <v>107</v>
      </c>
      <c r="F7519" s="5">
        <v>43286</v>
      </c>
      <c r="G7519" s="5" t="str">
        <f t="shared" si="117"/>
        <v>US-2018-158911-608</v>
      </c>
      <c r="H7519" s="3" t="s">
        <v>5857</v>
      </c>
      <c r="I7519" s="4">
        <v>28205</v>
      </c>
      <c r="J7519" s="8">
        <f>INDEX(Sheet2!B:B,MATCH(superstore!K7519,Sheet2!A:A,0))</f>
        <v>608</v>
      </c>
      <c r="K7519" t="s">
        <v>1431</v>
      </c>
      <c r="L7519" t="s">
        <v>17</v>
      </c>
      <c r="M7519" t="s">
        <v>18</v>
      </c>
      <c r="N7519" s="2">
        <v>43292</v>
      </c>
      <c r="O7519" t="s">
        <v>25</v>
      </c>
      <c r="P7519" t="s">
        <v>56</v>
      </c>
      <c r="Q7519">
        <v>0.247063590382714</v>
      </c>
      <c r="R7519">
        <v>4.2717000000000001</v>
      </c>
      <c r="S7519">
        <v>3</v>
      </c>
      <c r="T7519">
        <v>11.784000000000001</v>
      </c>
    </row>
    <row r="7520" spans="1:20" x14ac:dyDescent="0.35">
      <c r="A7520" t="s">
        <v>12</v>
      </c>
      <c r="B7520" t="s">
        <v>8005</v>
      </c>
      <c r="C7520" t="s">
        <v>1475</v>
      </c>
      <c r="D7520">
        <v>0.3</v>
      </c>
      <c r="E7520" s="4" t="s">
        <v>52</v>
      </c>
      <c r="F7520" s="5">
        <v>43185</v>
      </c>
      <c r="G7520" s="5" t="str">
        <f t="shared" si="117"/>
        <v>CA-2018-103793-1408</v>
      </c>
      <c r="H7520" s="3" t="s">
        <v>6638</v>
      </c>
      <c r="I7520" s="4">
        <v>33142</v>
      </c>
      <c r="J7520" s="8">
        <f>INDEX(Sheet2!B:B,MATCH(superstore!K7520,Sheet2!A:A,0))</f>
        <v>1408</v>
      </c>
      <c r="K7520" t="s">
        <v>4256</v>
      </c>
      <c r="L7520" t="s">
        <v>55</v>
      </c>
      <c r="M7520" t="s">
        <v>18</v>
      </c>
      <c r="N7520" s="2">
        <v>43190</v>
      </c>
      <c r="O7520" t="s">
        <v>25</v>
      </c>
      <c r="P7520" t="s">
        <v>26</v>
      </c>
      <c r="Q7520">
        <v>0.29942819644611102</v>
      </c>
      <c r="R7520">
        <v>23.234999999999999</v>
      </c>
      <c r="S7520">
        <v>3</v>
      </c>
      <c r="T7520">
        <v>74.352000000000004</v>
      </c>
    </row>
    <row r="7521" spans="1:20" x14ac:dyDescent="0.35">
      <c r="A7521" t="s">
        <v>12</v>
      </c>
      <c r="B7521" t="s">
        <v>7928</v>
      </c>
      <c r="C7521" t="s">
        <v>5499</v>
      </c>
      <c r="D7521">
        <v>0.3</v>
      </c>
      <c r="E7521" s="4" t="s">
        <v>49</v>
      </c>
      <c r="F7521" s="5">
        <v>44124</v>
      </c>
      <c r="G7521" s="5" t="str">
        <f t="shared" si="117"/>
        <v>US-2020-115252-459</v>
      </c>
      <c r="H7521" s="3" t="s">
        <v>6639</v>
      </c>
      <c r="I7521" s="4">
        <v>27707</v>
      </c>
      <c r="J7521" s="8">
        <f>INDEX(Sheet2!B:B,MATCH(superstore!K7521,Sheet2!A:A,0))</f>
        <v>459</v>
      </c>
      <c r="K7521" t="s">
        <v>1072</v>
      </c>
      <c r="L7521" t="s">
        <v>55</v>
      </c>
      <c r="M7521" t="s">
        <v>18</v>
      </c>
      <c r="N7521" s="2">
        <v>44129</v>
      </c>
      <c r="O7521" t="s">
        <v>25</v>
      </c>
      <c r="P7521" t="s">
        <v>56</v>
      </c>
      <c r="Q7521">
        <v>0.138135767982869</v>
      </c>
      <c r="R7521">
        <v>4.4850000000000003</v>
      </c>
      <c r="S7521">
        <v>3</v>
      </c>
      <c r="T7521">
        <v>14.352</v>
      </c>
    </row>
    <row r="7522" spans="1:20" x14ac:dyDescent="0.35">
      <c r="A7522" t="s">
        <v>12</v>
      </c>
      <c r="B7522" t="s">
        <v>8219</v>
      </c>
      <c r="C7522" t="s">
        <v>5593</v>
      </c>
      <c r="D7522">
        <v>0.3</v>
      </c>
      <c r="E7522" s="4" t="s">
        <v>3090</v>
      </c>
      <c r="F7522" s="5">
        <v>43567</v>
      </c>
      <c r="G7522" s="5" t="str">
        <f t="shared" si="117"/>
        <v>CA-2019-124254-1429</v>
      </c>
      <c r="H7522" s="3" t="s">
        <v>6622</v>
      </c>
      <c r="I7522" s="4">
        <v>27893</v>
      </c>
      <c r="J7522" s="8">
        <f>INDEX(Sheet2!B:B,MATCH(superstore!K7522,Sheet2!A:A,0))</f>
        <v>1429</v>
      </c>
      <c r="K7522" t="s">
        <v>4356</v>
      </c>
      <c r="L7522" t="s">
        <v>55</v>
      </c>
      <c r="M7522" t="s">
        <v>18</v>
      </c>
      <c r="N7522" s="2">
        <v>43572</v>
      </c>
      <c r="O7522" t="s">
        <v>25</v>
      </c>
      <c r="P7522" t="s">
        <v>56</v>
      </c>
      <c r="Q7522">
        <v>0.23255074961389999</v>
      </c>
      <c r="R7522">
        <v>3.4668000000000001</v>
      </c>
      <c r="S7522">
        <v>3</v>
      </c>
      <c r="T7522">
        <v>10.272</v>
      </c>
    </row>
    <row r="7523" spans="1:20" x14ac:dyDescent="0.35">
      <c r="A7523" t="s">
        <v>12</v>
      </c>
      <c r="B7523" t="s">
        <v>8219</v>
      </c>
      <c r="C7523" t="s">
        <v>5593</v>
      </c>
      <c r="D7523">
        <v>0.3</v>
      </c>
      <c r="E7523" s="4" t="s">
        <v>58</v>
      </c>
      <c r="F7523" s="5">
        <v>43567</v>
      </c>
      <c r="G7523" s="5" t="str">
        <f t="shared" si="117"/>
        <v>CA-2019-124254-400</v>
      </c>
      <c r="H7523" s="3" t="s">
        <v>6622</v>
      </c>
      <c r="I7523" s="4">
        <v>27893</v>
      </c>
      <c r="J7523" s="8">
        <f>INDEX(Sheet2!B:B,MATCH(superstore!K7523,Sheet2!A:A,0))</f>
        <v>400</v>
      </c>
      <c r="K7523" t="s">
        <v>953</v>
      </c>
      <c r="L7523" t="s">
        <v>29</v>
      </c>
      <c r="M7523" t="s">
        <v>18</v>
      </c>
      <c r="N7523" s="2">
        <v>43572</v>
      </c>
      <c r="O7523" t="s">
        <v>25</v>
      </c>
      <c r="P7523" t="s">
        <v>56</v>
      </c>
      <c r="Q7523">
        <v>0.25290207914534302</v>
      </c>
      <c r="R7523">
        <v>-22.671600000000002</v>
      </c>
      <c r="S7523">
        <v>3</v>
      </c>
      <c r="T7523">
        <v>129.55199999999999</v>
      </c>
    </row>
    <row r="7524" spans="1:20" x14ac:dyDescent="0.35">
      <c r="A7524" t="s">
        <v>12</v>
      </c>
      <c r="B7524" t="s">
        <v>7990</v>
      </c>
      <c r="C7524" t="s">
        <v>706</v>
      </c>
      <c r="D7524">
        <v>0.3</v>
      </c>
      <c r="E7524" s="4" t="s">
        <v>1604</v>
      </c>
      <c r="F7524" s="5">
        <v>43461</v>
      </c>
      <c r="G7524" s="5" t="str">
        <f t="shared" si="117"/>
        <v>CA-2018-103870-684</v>
      </c>
      <c r="H7524" s="3" t="s">
        <v>5855</v>
      </c>
      <c r="I7524" s="4">
        <v>37130</v>
      </c>
      <c r="J7524" s="8">
        <f>INDEX(Sheet2!B:B,MATCH(superstore!K7524,Sheet2!A:A,0))</f>
        <v>684</v>
      </c>
      <c r="K7524" t="s">
        <v>1604</v>
      </c>
      <c r="L7524" t="s">
        <v>29</v>
      </c>
      <c r="M7524" t="s">
        <v>18</v>
      </c>
      <c r="N7524" s="2">
        <v>43465</v>
      </c>
      <c r="O7524" t="s">
        <v>25</v>
      </c>
      <c r="P7524" t="s">
        <v>219</v>
      </c>
      <c r="Q7524">
        <v>0.13138664085084401</v>
      </c>
      <c r="R7524">
        <v>2.2511999999999999</v>
      </c>
      <c r="S7524">
        <v>3</v>
      </c>
      <c r="T7524">
        <v>22.512</v>
      </c>
    </row>
    <row r="7525" spans="1:20" x14ac:dyDescent="0.35">
      <c r="A7525" t="s">
        <v>12</v>
      </c>
      <c r="B7525" t="s">
        <v>7969</v>
      </c>
      <c r="C7525" t="s">
        <v>569</v>
      </c>
      <c r="D7525">
        <v>0.3</v>
      </c>
      <c r="E7525" s="4" t="s">
        <v>364</v>
      </c>
      <c r="F7525" s="5">
        <v>43221</v>
      </c>
      <c r="G7525" s="5" t="str">
        <f t="shared" si="117"/>
        <v>CA-2018-161998-611</v>
      </c>
      <c r="H7525" s="3" t="s">
        <v>5867</v>
      </c>
      <c r="I7525" s="4">
        <v>33614</v>
      </c>
      <c r="J7525" s="8">
        <f>INDEX(Sheet2!B:B,MATCH(superstore!K7525,Sheet2!A:A,0))</f>
        <v>611</v>
      </c>
      <c r="K7525" t="s">
        <v>1436</v>
      </c>
      <c r="L7525" t="s">
        <v>366</v>
      </c>
      <c r="M7525" t="s">
        <v>18</v>
      </c>
      <c r="N7525" s="2">
        <v>43225</v>
      </c>
      <c r="O7525" t="s">
        <v>25</v>
      </c>
      <c r="P7525" t="s">
        <v>26</v>
      </c>
      <c r="Q7525">
        <v>0.18367147174871701</v>
      </c>
      <c r="R7525">
        <v>4.6547999999999998</v>
      </c>
      <c r="S7525">
        <v>3</v>
      </c>
      <c r="T7525">
        <v>41.375999999999998</v>
      </c>
    </row>
    <row r="7526" spans="1:20" x14ac:dyDescent="0.35">
      <c r="A7526" t="s">
        <v>12</v>
      </c>
      <c r="B7526" t="s">
        <v>8005</v>
      </c>
      <c r="C7526" t="s">
        <v>5400</v>
      </c>
      <c r="D7526">
        <v>0.3</v>
      </c>
      <c r="E7526" s="4" t="s">
        <v>773</v>
      </c>
      <c r="F7526" s="5">
        <v>43269</v>
      </c>
      <c r="G7526" s="5" t="str">
        <f t="shared" si="117"/>
        <v>CA-2018-147011-320</v>
      </c>
      <c r="H7526" s="3" t="s">
        <v>6640</v>
      </c>
      <c r="I7526" s="4">
        <v>33178</v>
      </c>
      <c r="J7526" s="8">
        <f>INDEX(Sheet2!B:B,MATCH(superstore!K7526,Sheet2!A:A,0))</f>
        <v>320</v>
      </c>
      <c r="K7526" t="s">
        <v>774</v>
      </c>
      <c r="L7526" t="s">
        <v>36</v>
      </c>
      <c r="M7526" t="s">
        <v>18</v>
      </c>
      <c r="N7526" s="2">
        <v>43273</v>
      </c>
      <c r="O7526" t="s">
        <v>25</v>
      </c>
      <c r="P7526" t="s">
        <v>26</v>
      </c>
      <c r="Q7526">
        <v>0.23703431119520699</v>
      </c>
      <c r="R7526">
        <v>3.5783999999999998</v>
      </c>
      <c r="S7526">
        <v>4</v>
      </c>
      <c r="T7526">
        <v>13.632</v>
      </c>
    </row>
    <row r="7527" spans="1:20" x14ac:dyDescent="0.35">
      <c r="A7527" t="s">
        <v>12</v>
      </c>
      <c r="B7527" t="s">
        <v>8217</v>
      </c>
      <c r="C7527" t="s">
        <v>5382</v>
      </c>
      <c r="D7527">
        <v>0.3</v>
      </c>
      <c r="E7527" s="4" t="s">
        <v>107</v>
      </c>
      <c r="F7527" s="5">
        <v>43704</v>
      </c>
      <c r="G7527" s="5" t="str">
        <f t="shared" si="117"/>
        <v>CA-2019-116764-1795</v>
      </c>
      <c r="H7527" s="3" t="s">
        <v>6641</v>
      </c>
      <c r="I7527" s="4">
        <v>33021</v>
      </c>
      <c r="J7527" s="8">
        <f>INDEX(Sheet2!B:B,MATCH(superstore!K7527,Sheet2!A:A,0))</f>
        <v>1795</v>
      </c>
      <c r="K7527" t="s">
        <v>6642</v>
      </c>
      <c r="L7527" t="s">
        <v>17</v>
      </c>
      <c r="M7527" t="s">
        <v>18</v>
      </c>
      <c r="N7527" s="2">
        <v>43710</v>
      </c>
      <c r="O7527" t="s">
        <v>25</v>
      </c>
      <c r="P7527" t="s">
        <v>26</v>
      </c>
      <c r="Q7527">
        <v>0.246268479707934</v>
      </c>
      <c r="R7527">
        <v>3.3408000000000002</v>
      </c>
      <c r="S7527">
        <v>4</v>
      </c>
      <c r="T7527">
        <v>9.2159999999999993</v>
      </c>
    </row>
    <row r="7528" spans="1:20" x14ac:dyDescent="0.35">
      <c r="A7528" t="s">
        <v>12</v>
      </c>
      <c r="B7528" t="s">
        <v>8347</v>
      </c>
      <c r="C7528" t="s">
        <v>5486</v>
      </c>
      <c r="D7528">
        <v>0.3</v>
      </c>
      <c r="E7528" s="4" t="s">
        <v>52</v>
      </c>
      <c r="F7528" s="5">
        <v>43987</v>
      </c>
      <c r="G7528" s="5" t="str">
        <f t="shared" si="117"/>
        <v>CA-2020-141614-1068</v>
      </c>
      <c r="H7528" s="3" t="s">
        <v>6643</v>
      </c>
      <c r="I7528" s="4">
        <v>32839</v>
      </c>
      <c r="J7528" s="8">
        <f>INDEX(Sheet2!B:B,MATCH(superstore!K7528,Sheet2!A:A,0))</f>
        <v>1068</v>
      </c>
      <c r="K7528" t="s">
        <v>3248</v>
      </c>
      <c r="L7528" t="s">
        <v>55</v>
      </c>
      <c r="M7528" t="s">
        <v>18</v>
      </c>
      <c r="N7528" s="2">
        <v>43991</v>
      </c>
      <c r="O7528" t="s">
        <v>25</v>
      </c>
      <c r="P7528" t="s">
        <v>26</v>
      </c>
      <c r="Q7528">
        <v>0.138877918063949</v>
      </c>
      <c r="R7528">
        <v>7.2576000000000001</v>
      </c>
      <c r="S7528">
        <v>4</v>
      </c>
      <c r="T7528">
        <v>20.736000000000001</v>
      </c>
    </row>
    <row r="7529" spans="1:20" x14ac:dyDescent="0.35">
      <c r="A7529" t="s">
        <v>12</v>
      </c>
      <c r="B7529" t="s">
        <v>7987</v>
      </c>
      <c r="C7529" t="s">
        <v>641</v>
      </c>
      <c r="D7529">
        <v>0.3</v>
      </c>
      <c r="E7529" s="4" t="s">
        <v>58</v>
      </c>
      <c r="F7529" s="5">
        <v>43259</v>
      </c>
      <c r="G7529" s="5" t="str">
        <f t="shared" si="117"/>
        <v>CA-2018-162201-1380</v>
      </c>
      <c r="H7529" s="3" t="s">
        <v>5876</v>
      </c>
      <c r="I7529" s="4">
        <v>33710</v>
      </c>
      <c r="J7529" s="8">
        <f>INDEX(Sheet2!B:B,MATCH(superstore!K7529,Sheet2!A:A,0))</f>
        <v>1380</v>
      </c>
      <c r="K7529" t="s">
        <v>4131</v>
      </c>
      <c r="L7529" t="s">
        <v>29</v>
      </c>
      <c r="M7529" t="s">
        <v>18</v>
      </c>
      <c r="N7529" s="2">
        <v>43263</v>
      </c>
      <c r="O7529" t="s">
        <v>25</v>
      </c>
      <c r="P7529" t="s">
        <v>26</v>
      </c>
      <c r="Q7529">
        <v>0.289665298490067</v>
      </c>
      <c r="R7529">
        <v>-6.4619999999999997</v>
      </c>
      <c r="S7529">
        <v>4</v>
      </c>
      <c r="T7529">
        <v>516.96</v>
      </c>
    </row>
    <row r="7530" spans="1:20" x14ac:dyDescent="0.35">
      <c r="A7530" t="s">
        <v>12</v>
      </c>
      <c r="B7530" t="s">
        <v>8005</v>
      </c>
      <c r="C7530" t="s">
        <v>789</v>
      </c>
      <c r="D7530">
        <v>0.3</v>
      </c>
      <c r="E7530" s="4" t="s">
        <v>888</v>
      </c>
      <c r="F7530" s="5">
        <v>44167</v>
      </c>
      <c r="G7530" s="5" t="str">
        <f t="shared" si="117"/>
        <v>CA-2020-164917-371</v>
      </c>
      <c r="H7530" s="3" t="s">
        <v>6644</v>
      </c>
      <c r="I7530" s="4">
        <v>33180</v>
      </c>
      <c r="J7530" s="8">
        <f>INDEX(Sheet2!B:B,MATCH(superstore!K7530,Sheet2!A:A,0))</f>
        <v>371</v>
      </c>
      <c r="K7530" t="s">
        <v>890</v>
      </c>
      <c r="L7530" t="s">
        <v>36</v>
      </c>
      <c r="M7530" t="s">
        <v>18</v>
      </c>
      <c r="N7530" s="2">
        <v>44172</v>
      </c>
      <c r="O7530" t="s">
        <v>25</v>
      </c>
      <c r="P7530" t="s">
        <v>26</v>
      </c>
      <c r="Q7530">
        <v>0.155070276421127</v>
      </c>
      <c r="R7530">
        <v>4.1965000000000003</v>
      </c>
      <c r="S7530">
        <v>5</v>
      </c>
      <c r="T7530">
        <v>47.96</v>
      </c>
    </row>
    <row r="7531" spans="1:20" x14ac:dyDescent="0.35">
      <c r="A7531" t="s">
        <v>12</v>
      </c>
      <c r="B7531" t="s">
        <v>8274</v>
      </c>
      <c r="C7531" t="s">
        <v>5727</v>
      </c>
      <c r="D7531">
        <v>0.3</v>
      </c>
      <c r="E7531" s="4" t="s">
        <v>34</v>
      </c>
      <c r="F7531" s="5">
        <v>43416</v>
      </c>
      <c r="G7531" s="5" t="str">
        <f t="shared" si="117"/>
        <v>CA-2018-113628-456</v>
      </c>
      <c r="H7531" s="3" t="s">
        <v>5861</v>
      </c>
      <c r="I7531" s="4">
        <v>33317</v>
      </c>
      <c r="J7531" s="8">
        <f>INDEX(Sheet2!B:B,MATCH(superstore!K7531,Sheet2!A:A,0))</f>
        <v>456</v>
      </c>
      <c r="K7531" t="s">
        <v>1067</v>
      </c>
      <c r="L7531" t="s">
        <v>36</v>
      </c>
      <c r="M7531" t="s">
        <v>18</v>
      </c>
      <c r="N7531" s="2">
        <v>43423</v>
      </c>
      <c r="O7531" t="s">
        <v>25</v>
      </c>
      <c r="P7531" t="s">
        <v>26</v>
      </c>
      <c r="Q7531">
        <v>0.20388303911711</v>
      </c>
      <c r="R7531">
        <v>1.323</v>
      </c>
      <c r="S7531">
        <v>5</v>
      </c>
      <c r="T7531">
        <v>11.76</v>
      </c>
    </row>
    <row r="7532" spans="1:20" x14ac:dyDescent="0.35">
      <c r="A7532" t="s">
        <v>12</v>
      </c>
      <c r="B7532" t="s">
        <v>7935</v>
      </c>
      <c r="C7532" t="s">
        <v>918</v>
      </c>
      <c r="D7532">
        <v>0.3</v>
      </c>
      <c r="E7532" s="4" t="s">
        <v>49</v>
      </c>
      <c r="F7532" s="5">
        <v>43040</v>
      </c>
      <c r="G7532" s="5" t="str">
        <f t="shared" si="117"/>
        <v>CA-2017-102673-129</v>
      </c>
      <c r="H7532" s="3" t="s">
        <v>6635</v>
      </c>
      <c r="I7532" s="4">
        <v>28205</v>
      </c>
      <c r="J7532" s="8">
        <f>INDEX(Sheet2!B:B,MATCH(superstore!K7532,Sheet2!A:A,0))</f>
        <v>129</v>
      </c>
      <c r="K7532" t="s">
        <v>355</v>
      </c>
      <c r="L7532" t="s">
        <v>176</v>
      </c>
      <c r="M7532" t="s">
        <v>18</v>
      </c>
      <c r="N7532" s="2">
        <v>43044</v>
      </c>
      <c r="O7532" t="s">
        <v>25</v>
      </c>
      <c r="P7532" t="s">
        <v>56</v>
      </c>
      <c r="Q7532">
        <v>0.16888233177568099</v>
      </c>
      <c r="R7532">
        <v>1.41</v>
      </c>
      <c r="S7532">
        <v>5</v>
      </c>
      <c r="T7532">
        <v>7.52</v>
      </c>
    </row>
    <row r="7533" spans="1:20" x14ac:dyDescent="0.35">
      <c r="A7533" t="s">
        <v>12</v>
      </c>
      <c r="B7533" t="s">
        <v>8215</v>
      </c>
      <c r="C7533" t="s">
        <v>1590</v>
      </c>
      <c r="D7533">
        <v>0.3</v>
      </c>
      <c r="E7533" s="4" t="s">
        <v>49</v>
      </c>
      <c r="F7533" s="5">
        <v>43349</v>
      </c>
      <c r="G7533" s="5" t="str">
        <f t="shared" si="117"/>
        <v>CA-2018-160696-1363</v>
      </c>
      <c r="H7533" s="3" t="s">
        <v>6645</v>
      </c>
      <c r="I7533" s="4">
        <v>37211</v>
      </c>
      <c r="J7533" s="8">
        <f>INDEX(Sheet2!B:B,MATCH(superstore!K7533,Sheet2!A:A,0))</f>
        <v>1363</v>
      </c>
      <c r="K7533" t="s">
        <v>4065</v>
      </c>
      <c r="L7533" t="s">
        <v>176</v>
      </c>
      <c r="M7533" t="s">
        <v>18</v>
      </c>
      <c r="N7533" s="2">
        <v>43353</v>
      </c>
      <c r="O7533" t="s">
        <v>25</v>
      </c>
      <c r="P7533" t="s">
        <v>219</v>
      </c>
      <c r="Q7533">
        <v>0.22045479493919501</v>
      </c>
      <c r="R7533">
        <v>1.1765000000000001</v>
      </c>
      <c r="S7533">
        <v>5</v>
      </c>
      <c r="T7533">
        <v>7.24</v>
      </c>
    </row>
    <row r="7534" spans="1:20" x14ac:dyDescent="0.35">
      <c r="A7534" t="s">
        <v>12</v>
      </c>
      <c r="B7534" t="s">
        <v>8215</v>
      </c>
      <c r="C7534" t="s">
        <v>699</v>
      </c>
      <c r="D7534">
        <v>0.3</v>
      </c>
      <c r="E7534" s="4" t="s">
        <v>52</v>
      </c>
      <c r="F7534" s="5">
        <v>43997</v>
      </c>
      <c r="G7534" s="5" t="str">
        <f t="shared" si="117"/>
        <v>CA-2020-119284-1093</v>
      </c>
      <c r="H7534" s="3" t="s">
        <v>5870</v>
      </c>
      <c r="I7534" s="4">
        <v>37211</v>
      </c>
      <c r="J7534" s="8">
        <f>INDEX(Sheet2!B:B,MATCH(superstore!K7534,Sheet2!A:A,0))</f>
        <v>1093</v>
      </c>
      <c r="K7534" t="s">
        <v>3312</v>
      </c>
      <c r="L7534" t="s">
        <v>55</v>
      </c>
      <c r="M7534" t="s">
        <v>18</v>
      </c>
      <c r="N7534" s="2">
        <v>44002</v>
      </c>
      <c r="O7534" t="s">
        <v>25</v>
      </c>
      <c r="P7534" t="s">
        <v>219</v>
      </c>
      <c r="Q7534">
        <v>0.14716460858811201</v>
      </c>
      <c r="R7534">
        <v>29.692</v>
      </c>
      <c r="S7534">
        <v>5</v>
      </c>
      <c r="T7534">
        <v>91.36</v>
      </c>
    </row>
    <row r="7535" spans="1:20" x14ac:dyDescent="0.35">
      <c r="A7535" t="s">
        <v>12</v>
      </c>
      <c r="B7535" t="s">
        <v>8347</v>
      </c>
      <c r="C7535" t="s">
        <v>717</v>
      </c>
      <c r="D7535">
        <v>0.3</v>
      </c>
      <c r="E7535" s="4" t="s">
        <v>814</v>
      </c>
      <c r="F7535" s="5">
        <v>43789</v>
      </c>
      <c r="G7535" s="5" t="str">
        <f t="shared" si="117"/>
        <v>CA-2019-113845-338</v>
      </c>
      <c r="H7535" s="3" t="s">
        <v>5854</v>
      </c>
      <c r="I7535" s="4">
        <v>32839</v>
      </c>
      <c r="J7535" s="8">
        <f>INDEX(Sheet2!B:B,MATCH(superstore!K7535,Sheet2!A:A,0))</f>
        <v>338</v>
      </c>
      <c r="K7535" t="s">
        <v>815</v>
      </c>
      <c r="L7535" t="s">
        <v>29</v>
      </c>
      <c r="M7535" t="s">
        <v>18</v>
      </c>
      <c r="N7535" s="2">
        <v>43794</v>
      </c>
      <c r="O7535" t="s">
        <v>25</v>
      </c>
      <c r="P7535" t="s">
        <v>26</v>
      </c>
      <c r="Q7535">
        <v>0.21645221199610001</v>
      </c>
      <c r="R7535">
        <v>4.4684999999999997</v>
      </c>
      <c r="S7535">
        <v>5</v>
      </c>
      <c r="T7535">
        <v>39.72</v>
      </c>
    </row>
    <row r="7536" spans="1:20" x14ac:dyDescent="0.35">
      <c r="A7536" t="s">
        <v>12</v>
      </c>
      <c r="B7536" t="s">
        <v>7926</v>
      </c>
      <c r="C7536" t="s">
        <v>821</v>
      </c>
      <c r="D7536">
        <v>0.3</v>
      </c>
      <c r="E7536" s="4" t="s">
        <v>49</v>
      </c>
      <c r="F7536" s="5">
        <v>42854</v>
      </c>
      <c r="G7536" s="5" t="str">
        <f t="shared" si="117"/>
        <v>CA-2017-107811-353</v>
      </c>
      <c r="H7536" s="3" t="s">
        <v>5856</v>
      </c>
      <c r="I7536" s="4">
        <v>38109</v>
      </c>
      <c r="J7536" s="8">
        <f>INDEX(Sheet2!B:B,MATCH(superstore!K7536,Sheet2!A:A,0))</f>
        <v>353</v>
      </c>
      <c r="K7536" t="s">
        <v>855</v>
      </c>
      <c r="L7536" t="s">
        <v>29</v>
      </c>
      <c r="M7536" t="s">
        <v>18</v>
      </c>
      <c r="N7536" s="2">
        <v>42858</v>
      </c>
      <c r="O7536" t="s">
        <v>25</v>
      </c>
      <c r="P7536" t="s">
        <v>219</v>
      </c>
      <c r="Q7536">
        <v>0.20954167902847601</v>
      </c>
      <c r="R7536">
        <v>-1.2490000000000001</v>
      </c>
      <c r="S7536">
        <v>5</v>
      </c>
      <c r="T7536">
        <v>99.92</v>
      </c>
    </row>
    <row r="7537" spans="1:20" x14ac:dyDescent="0.35">
      <c r="A7537" t="s">
        <v>12</v>
      </c>
      <c r="B7537" t="s">
        <v>7969</v>
      </c>
      <c r="C7537" t="s">
        <v>569</v>
      </c>
      <c r="D7537">
        <v>0.3</v>
      </c>
      <c r="E7537" s="4" t="s">
        <v>137</v>
      </c>
      <c r="F7537" s="5">
        <v>43221</v>
      </c>
      <c r="G7537" s="5" t="str">
        <f t="shared" si="117"/>
        <v>CA-2018-161998-1371</v>
      </c>
      <c r="H7537" s="3" t="s">
        <v>5867</v>
      </c>
      <c r="I7537" s="4">
        <v>33614</v>
      </c>
      <c r="J7537" s="8">
        <f>INDEX(Sheet2!B:B,MATCH(superstore!K7537,Sheet2!A:A,0))</f>
        <v>1371</v>
      </c>
      <c r="K7537" t="s">
        <v>4100</v>
      </c>
      <c r="L7537" t="s">
        <v>36</v>
      </c>
      <c r="M7537" t="s">
        <v>18</v>
      </c>
      <c r="N7537" s="2">
        <v>43225</v>
      </c>
      <c r="O7537" t="s">
        <v>25</v>
      </c>
      <c r="P7537" t="s">
        <v>26</v>
      </c>
      <c r="Q7537">
        <v>0.27646006189491701</v>
      </c>
      <c r="R7537">
        <v>10.794</v>
      </c>
      <c r="S7537">
        <v>6</v>
      </c>
      <c r="T7537">
        <v>172.70400000000001</v>
      </c>
    </row>
    <row r="7538" spans="1:20" x14ac:dyDescent="0.35">
      <c r="A7538" t="s">
        <v>12</v>
      </c>
      <c r="B7538" t="s">
        <v>8005</v>
      </c>
      <c r="C7538" t="s">
        <v>597</v>
      </c>
      <c r="D7538">
        <v>0.3</v>
      </c>
      <c r="E7538" s="4" t="s">
        <v>107</v>
      </c>
      <c r="F7538" s="5">
        <v>44008</v>
      </c>
      <c r="G7538" s="5" t="str">
        <f t="shared" si="117"/>
        <v>CA-2020-148810-265</v>
      </c>
      <c r="H7538" s="3" t="s">
        <v>5860</v>
      </c>
      <c r="I7538" s="4">
        <v>33180</v>
      </c>
      <c r="J7538" s="8">
        <f>INDEX(Sheet2!B:B,MATCH(superstore!K7538,Sheet2!A:A,0))</f>
        <v>265</v>
      </c>
      <c r="K7538" t="s">
        <v>663</v>
      </c>
      <c r="L7538" t="s">
        <v>17</v>
      </c>
      <c r="M7538" t="s">
        <v>18</v>
      </c>
      <c r="N7538" s="2">
        <v>44013</v>
      </c>
      <c r="O7538" t="s">
        <v>25</v>
      </c>
      <c r="P7538" t="s">
        <v>26</v>
      </c>
      <c r="Q7538">
        <v>0.175698207882869</v>
      </c>
      <c r="R7538">
        <v>4.6818</v>
      </c>
      <c r="S7538">
        <v>6</v>
      </c>
      <c r="T7538">
        <v>13.872</v>
      </c>
    </row>
    <row r="7539" spans="1:20" x14ac:dyDescent="0.35">
      <c r="A7539" t="s">
        <v>12</v>
      </c>
      <c r="B7539" t="s">
        <v>8015</v>
      </c>
      <c r="C7539" t="s">
        <v>789</v>
      </c>
      <c r="D7539">
        <v>0.3</v>
      </c>
      <c r="E7539" s="4" t="s">
        <v>52</v>
      </c>
      <c r="F7539" s="5">
        <v>43599</v>
      </c>
      <c r="G7539" s="5" t="str">
        <f t="shared" si="117"/>
        <v>US-2019-148901-1018</v>
      </c>
      <c r="H7539" s="3" t="s">
        <v>5865</v>
      </c>
      <c r="I7539" s="4">
        <v>32216</v>
      </c>
      <c r="J7539" s="8">
        <f>INDEX(Sheet2!B:B,MATCH(superstore!K7539,Sheet2!A:A,0))</f>
        <v>1018</v>
      </c>
      <c r="K7539" t="s">
        <v>3148</v>
      </c>
      <c r="L7539" t="s">
        <v>55</v>
      </c>
      <c r="M7539" t="s">
        <v>18</v>
      </c>
      <c r="N7539" s="2">
        <v>43604</v>
      </c>
      <c r="O7539" t="s">
        <v>25</v>
      </c>
      <c r="P7539" t="s">
        <v>26</v>
      </c>
      <c r="Q7539">
        <v>0.107460089868382</v>
      </c>
      <c r="R7539">
        <v>10.8864</v>
      </c>
      <c r="S7539">
        <v>6</v>
      </c>
      <c r="T7539">
        <v>31.103999999999999</v>
      </c>
    </row>
    <row r="7540" spans="1:20" x14ac:dyDescent="0.35">
      <c r="A7540" t="s">
        <v>12</v>
      </c>
      <c r="B7540" t="s">
        <v>7926</v>
      </c>
      <c r="C7540" t="s">
        <v>1045</v>
      </c>
      <c r="D7540">
        <v>0.3</v>
      </c>
      <c r="E7540" s="4" t="s">
        <v>3901</v>
      </c>
      <c r="F7540" s="5">
        <v>44159</v>
      </c>
      <c r="G7540" s="5" t="str">
        <f t="shared" si="117"/>
        <v>US-2020-128118-1329</v>
      </c>
      <c r="H7540" s="3" t="s">
        <v>6646</v>
      </c>
      <c r="I7540" s="4">
        <v>38109</v>
      </c>
      <c r="J7540" s="8">
        <f>INDEX(Sheet2!B:B,MATCH(superstore!K7540,Sheet2!A:A,0))</f>
        <v>1329</v>
      </c>
      <c r="K7540" t="s">
        <v>3936</v>
      </c>
      <c r="L7540" t="s">
        <v>113</v>
      </c>
      <c r="M7540" t="s">
        <v>18</v>
      </c>
      <c r="N7540" s="2">
        <v>44166</v>
      </c>
      <c r="O7540" t="s">
        <v>25</v>
      </c>
      <c r="P7540" t="s">
        <v>219</v>
      </c>
      <c r="Q7540">
        <v>0.16029412298888401</v>
      </c>
      <c r="R7540">
        <v>24.318000000000001</v>
      </c>
      <c r="S7540">
        <v>7</v>
      </c>
      <c r="T7540">
        <v>64.847999999999999</v>
      </c>
    </row>
    <row r="7541" spans="1:20" x14ac:dyDescent="0.35">
      <c r="A7541" t="s">
        <v>12</v>
      </c>
      <c r="B7541" t="s">
        <v>7987</v>
      </c>
      <c r="C7541" t="s">
        <v>641</v>
      </c>
      <c r="D7541">
        <v>0.3</v>
      </c>
      <c r="E7541" s="4" t="s">
        <v>52</v>
      </c>
      <c r="F7541" s="5">
        <v>43259</v>
      </c>
      <c r="G7541" s="5" t="str">
        <f t="shared" si="117"/>
        <v>CA-2018-162201-1387</v>
      </c>
      <c r="H7541" s="3" t="s">
        <v>5876</v>
      </c>
      <c r="I7541" s="4">
        <v>33710</v>
      </c>
      <c r="J7541" s="8">
        <f>INDEX(Sheet2!B:B,MATCH(superstore!K7541,Sheet2!A:A,0))</f>
        <v>1387</v>
      </c>
      <c r="K7541" t="s">
        <v>4153</v>
      </c>
      <c r="L7541" t="s">
        <v>55</v>
      </c>
      <c r="M7541" t="s">
        <v>18</v>
      </c>
      <c r="N7541" s="2">
        <v>43263</v>
      </c>
      <c r="O7541" t="s">
        <v>25</v>
      </c>
      <c r="P7541" t="s">
        <v>26</v>
      </c>
      <c r="Q7541">
        <v>0.13345176128592101</v>
      </c>
      <c r="R7541">
        <v>54.215000000000003</v>
      </c>
      <c r="S7541">
        <v>7</v>
      </c>
      <c r="T7541">
        <v>173.488</v>
      </c>
    </row>
    <row r="7542" spans="1:20" x14ac:dyDescent="0.35">
      <c r="A7542" t="s">
        <v>12</v>
      </c>
      <c r="B7542" t="s">
        <v>8161</v>
      </c>
      <c r="C7542" t="s">
        <v>1228</v>
      </c>
      <c r="D7542">
        <v>0.3</v>
      </c>
      <c r="E7542" s="4" t="s">
        <v>119</v>
      </c>
      <c r="F7542" s="5">
        <v>44131</v>
      </c>
      <c r="G7542" s="5" t="str">
        <f t="shared" si="117"/>
        <v>CA-2020-110310-34</v>
      </c>
      <c r="H7542" s="3" t="s">
        <v>6634</v>
      </c>
      <c r="I7542" s="4">
        <v>32303</v>
      </c>
      <c r="J7542" s="8">
        <f>INDEX(Sheet2!B:B,MATCH(superstore!K7542,Sheet2!A:A,0))</f>
        <v>34</v>
      </c>
      <c r="K7542" t="s">
        <v>119</v>
      </c>
      <c r="L7542" t="s">
        <v>55</v>
      </c>
      <c r="M7542" t="s">
        <v>18</v>
      </c>
      <c r="N7542" s="2">
        <v>44137</v>
      </c>
      <c r="O7542" t="s">
        <v>25</v>
      </c>
      <c r="P7542" t="s">
        <v>26</v>
      </c>
      <c r="Q7542">
        <v>0.21677258726281801</v>
      </c>
      <c r="R7542">
        <v>20.584199999999999</v>
      </c>
      <c r="S7542">
        <v>7</v>
      </c>
      <c r="T7542">
        <v>56.783999999999999</v>
      </c>
    </row>
    <row r="7543" spans="1:20" x14ac:dyDescent="0.35">
      <c r="A7543" t="s">
        <v>12</v>
      </c>
      <c r="B7543" t="s">
        <v>8215</v>
      </c>
      <c r="C7543" t="s">
        <v>699</v>
      </c>
      <c r="D7543">
        <v>0.3</v>
      </c>
      <c r="E7543" s="4" t="s">
        <v>871</v>
      </c>
      <c r="F7543" s="5">
        <v>43997</v>
      </c>
      <c r="G7543" s="5" t="str">
        <f t="shared" si="117"/>
        <v>CA-2020-119284-361</v>
      </c>
      <c r="H7543" s="3" t="s">
        <v>5870</v>
      </c>
      <c r="I7543" s="4">
        <v>37211</v>
      </c>
      <c r="J7543" s="8">
        <f>INDEX(Sheet2!B:B,MATCH(superstore!K7543,Sheet2!A:A,0))</f>
        <v>361</v>
      </c>
      <c r="K7543" t="s">
        <v>871</v>
      </c>
      <c r="L7543" t="s">
        <v>46</v>
      </c>
      <c r="M7543" t="s">
        <v>18</v>
      </c>
      <c r="N7543" s="2">
        <v>44002</v>
      </c>
      <c r="O7543" t="s">
        <v>25</v>
      </c>
      <c r="P7543" t="s">
        <v>219</v>
      </c>
      <c r="Q7543">
        <v>0.123833292586383</v>
      </c>
      <c r="R7543">
        <v>6.7031999999999998</v>
      </c>
      <c r="S7543">
        <v>8</v>
      </c>
      <c r="T7543">
        <v>76.608000000000004</v>
      </c>
    </row>
    <row r="7544" spans="1:20" x14ac:dyDescent="0.35">
      <c r="A7544" t="s">
        <v>12</v>
      </c>
      <c r="B7544" t="s">
        <v>7926</v>
      </c>
      <c r="C7544" t="s">
        <v>5873</v>
      </c>
      <c r="D7544">
        <v>0.3</v>
      </c>
      <c r="E7544" s="4" t="s">
        <v>49</v>
      </c>
      <c r="F7544" s="5">
        <v>43452</v>
      </c>
      <c r="G7544" s="5" t="str">
        <f t="shared" si="117"/>
        <v>CA-2018-153038-754</v>
      </c>
      <c r="H7544" s="3" t="s">
        <v>5874</v>
      </c>
      <c r="I7544" s="4">
        <v>38109</v>
      </c>
      <c r="J7544" s="8">
        <f>INDEX(Sheet2!B:B,MATCH(superstore!K7544,Sheet2!A:A,0))</f>
        <v>754</v>
      </c>
      <c r="K7544" t="s">
        <v>1792</v>
      </c>
      <c r="L7544" t="s">
        <v>113</v>
      </c>
      <c r="M7544" t="s">
        <v>18</v>
      </c>
      <c r="N7544" s="2">
        <v>43459</v>
      </c>
      <c r="O7544" t="s">
        <v>25</v>
      </c>
      <c r="P7544" t="s">
        <v>219</v>
      </c>
      <c r="Q7544">
        <v>0.25186881384925303</v>
      </c>
      <c r="R7544">
        <v>18.878399999999999</v>
      </c>
      <c r="S7544">
        <v>8</v>
      </c>
      <c r="T7544">
        <v>55.936</v>
      </c>
    </row>
    <row r="7545" spans="1:20" x14ac:dyDescent="0.35">
      <c r="A7545" t="s">
        <v>12</v>
      </c>
      <c r="B7545" t="s">
        <v>7926</v>
      </c>
      <c r="C7545" t="s">
        <v>5873</v>
      </c>
      <c r="D7545">
        <v>0.3</v>
      </c>
      <c r="E7545" s="4" t="s">
        <v>107</v>
      </c>
      <c r="F7545" s="5">
        <v>43452</v>
      </c>
      <c r="G7545" s="5" t="str">
        <f t="shared" si="117"/>
        <v>CA-2018-153038-1796</v>
      </c>
      <c r="H7545" s="3" t="s">
        <v>5874</v>
      </c>
      <c r="I7545" s="4">
        <v>38109</v>
      </c>
      <c r="J7545" s="8">
        <f>INDEX(Sheet2!B:B,MATCH(superstore!K7545,Sheet2!A:A,0))</f>
        <v>1796</v>
      </c>
      <c r="K7545" t="s">
        <v>6647</v>
      </c>
      <c r="L7545" t="s">
        <v>17</v>
      </c>
      <c r="M7545" t="s">
        <v>18</v>
      </c>
      <c r="N7545" s="2">
        <v>43459</v>
      </c>
      <c r="O7545" t="s">
        <v>25</v>
      </c>
      <c r="P7545" t="s">
        <v>219</v>
      </c>
      <c r="Q7545">
        <v>0.27853213479789901</v>
      </c>
      <c r="R7545">
        <v>5.9904000000000002</v>
      </c>
      <c r="S7545">
        <v>8</v>
      </c>
      <c r="T7545">
        <v>18.431999999999999</v>
      </c>
    </row>
    <row r="7546" spans="1:20" x14ac:dyDescent="0.35">
      <c r="A7546" t="s">
        <v>12</v>
      </c>
      <c r="B7546" t="s">
        <v>8025</v>
      </c>
      <c r="C7546" t="s">
        <v>5492</v>
      </c>
      <c r="D7546">
        <v>0.3</v>
      </c>
      <c r="E7546" s="4" t="s">
        <v>49</v>
      </c>
      <c r="F7546" s="5">
        <v>43006</v>
      </c>
      <c r="G7546" s="5" t="str">
        <f t="shared" si="117"/>
        <v>CA-2017-125136-1322</v>
      </c>
      <c r="H7546" s="3" t="s">
        <v>6629</v>
      </c>
      <c r="I7546" s="4">
        <v>28314</v>
      </c>
      <c r="J7546" s="8">
        <f>INDEX(Sheet2!B:B,MATCH(superstore!K7546,Sheet2!A:A,0))</f>
        <v>1322</v>
      </c>
      <c r="K7546" t="s">
        <v>3917</v>
      </c>
      <c r="L7546" t="s">
        <v>55</v>
      </c>
      <c r="M7546" t="s">
        <v>18</v>
      </c>
      <c r="N7546" s="2">
        <v>43011</v>
      </c>
      <c r="O7546" t="s">
        <v>25</v>
      </c>
      <c r="P7546" t="s">
        <v>56</v>
      </c>
      <c r="Q7546">
        <v>0.11366959030809801</v>
      </c>
      <c r="R7546">
        <v>31.283200000000001</v>
      </c>
      <c r="S7546">
        <v>8</v>
      </c>
      <c r="T7546">
        <v>96.256</v>
      </c>
    </row>
    <row r="7547" spans="1:20" x14ac:dyDescent="0.35">
      <c r="A7547" t="s">
        <v>12</v>
      </c>
      <c r="B7547" t="s">
        <v>8015</v>
      </c>
      <c r="C7547" t="s">
        <v>5987</v>
      </c>
      <c r="D7547">
        <v>0.3</v>
      </c>
      <c r="E7547" s="4" t="s">
        <v>49</v>
      </c>
      <c r="F7547" s="5">
        <v>43992</v>
      </c>
      <c r="G7547" s="5" t="str">
        <f t="shared" si="117"/>
        <v>CA-2020-107167-1477</v>
      </c>
      <c r="H7547" s="3" t="s">
        <v>6648</v>
      </c>
      <c r="I7547" s="4">
        <v>32216</v>
      </c>
      <c r="J7547" s="8">
        <f>INDEX(Sheet2!B:B,MATCH(superstore!K7547,Sheet2!A:A,0))</f>
        <v>1477</v>
      </c>
      <c r="K7547" t="s">
        <v>4683</v>
      </c>
      <c r="L7547" t="s">
        <v>29</v>
      </c>
      <c r="M7547" t="s">
        <v>18</v>
      </c>
      <c r="N7547" s="2">
        <v>43996</v>
      </c>
      <c r="O7547" t="s">
        <v>25</v>
      </c>
      <c r="P7547" t="s">
        <v>26</v>
      </c>
      <c r="Q7547">
        <v>9.8988900685656495E-2</v>
      </c>
      <c r="R7547">
        <v>84.22</v>
      </c>
      <c r="S7547">
        <v>8</v>
      </c>
      <c r="T7547">
        <v>1347.52</v>
      </c>
    </row>
    <row r="7548" spans="1:20" x14ac:dyDescent="0.35">
      <c r="A7548" t="s">
        <v>12</v>
      </c>
      <c r="B7548" t="s">
        <v>7987</v>
      </c>
      <c r="C7548" t="s">
        <v>641</v>
      </c>
      <c r="D7548">
        <v>0.3</v>
      </c>
      <c r="E7548" s="4" t="s">
        <v>52</v>
      </c>
      <c r="F7548" s="5">
        <v>43259</v>
      </c>
      <c r="G7548" s="5" t="str">
        <f t="shared" si="117"/>
        <v>CA-2018-162201-1779</v>
      </c>
      <c r="H7548" s="3" t="s">
        <v>5876</v>
      </c>
      <c r="I7548" s="4">
        <v>33710</v>
      </c>
      <c r="J7548" s="8">
        <f>INDEX(Sheet2!B:B,MATCH(superstore!K7548,Sheet2!A:A,0))</f>
        <v>1779</v>
      </c>
      <c r="K7548" t="s">
        <v>6262</v>
      </c>
      <c r="L7548" t="s">
        <v>55</v>
      </c>
      <c r="M7548" t="s">
        <v>18</v>
      </c>
      <c r="N7548" s="2">
        <v>43263</v>
      </c>
      <c r="O7548" t="s">
        <v>25</v>
      </c>
      <c r="P7548" t="s">
        <v>26</v>
      </c>
      <c r="Q7548">
        <v>0.15043279800711701</v>
      </c>
      <c r="R7548">
        <v>13.2</v>
      </c>
      <c r="S7548">
        <v>10</v>
      </c>
      <c r="T7548">
        <v>42.24</v>
      </c>
    </row>
    <row r="7549" spans="1:20" x14ac:dyDescent="0.35">
      <c r="A7549" t="s">
        <v>12</v>
      </c>
      <c r="B7549" t="s">
        <v>8015</v>
      </c>
      <c r="C7549" t="s">
        <v>5486</v>
      </c>
      <c r="D7549">
        <v>0.3</v>
      </c>
      <c r="E7549" s="4" t="s">
        <v>49</v>
      </c>
      <c r="F7549" s="5">
        <v>43412</v>
      </c>
      <c r="G7549" s="5" t="str">
        <f t="shared" si="117"/>
        <v>CA-2018-108259-295</v>
      </c>
      <c r="H7549" s="3" t="s">
        <v>5853</v>
      </c>
      <c r="I7549" s="4">
        <v>28540</v>
      </c>
      <c r="J7549" s="8">
        <f>INDEX(Sheet2!B:B,MATCH(superstore!K7549,Sheet2!A:A,0))</f>
        <v>295</v>
      </c>
      <c r="K7549" t="s">
        <v>719</v>
      </c>
      <c r="L7549" t="s">
        <v>176</v>
      </c>
      <c r="M7549" t="s">
        <v>18</v>
      </c>
      <c r="N7549" s="2">
        <v>43419</v>
      </c>
      <c r="O7549" t="s">
        <v>25</v>
      </c>
      <c r="P7549" t="s">
        <v>56</v>
      </c>
      <c r="Q7549">
        <v>0.203745590282463</v>
      </c>
      <c r="R7549">
        <v>11.814</v>
      </c>
      <c r="S7549">
        <v>11</v>
      </c>
      <c r="T7549">
        <v>31.504000000000001</v>
      </c>
    </row>
    <row r="7550" spans="1:20" x14ac:dyDescent="0.35">
      <c r="A7550" t="s">
        <v>12</v>
      </c>
      <c r="B7550" t="s">
        <v>7935</v>
      </c>
      <c r="C7550" t="s">
        <v>918</v>
      </c>
      <c r="D7550">
        <v>0.3</v>
      </c>
      <c r="E7550" s="4" t="s">
        <v>107</v>
      </c>
      <c r="F7550" s="5">
        <v>43040</v>
      </c>
      <c r="G7550" s="5" t="str">
        <f t="shared" ref="G7550:G7613" si="118">CONCATENATE(H7550, "-",J7550)</f>
        <v>CA-2017-102673-991</v>
      </c>
      <c r="H7550" s="3" t="s">
        <v>6635</v>
      </c>
      <c r="I7550" s="4">
        <v>28205</v>
      </c>
      <c r="J7550" s="8">
        <f>INDEX(Sheet2!B:B,MATCH(superstore!K7550,Sheet2!A:A,0))</f>
        <v>991</v>
      </c>
      <c r="K7550" t="s">
        <v>3089</v>
      </c>
      <c r="L7550" t="s">
        <v>17</v>
      </c>
      <c r="M7550" t="s">
        <v>18</v>
      </c>
      <c r="N7550" s="2">
        <v>43044</v>
      </c>
      <c r="O7550" t="s">
        <v>25</v>
      </c>
      <c r="P7550" t="s">
        <v>56</v>
      </c>
      <c r="Q7550">
        <v>0.13740060397875201</v>
      </c>
      <c r="R7550">
        <v>15.537599999999999</v>
      </c>
      <c r="S7550">
        <v>12</v>
      </c>
      <c r="T7550">
        <v>47.808</v>
      </c>
    </row>
    <row r="7551" spans="1:20" x14ac:dyDescent="0.35">
      <c r="A7551" t="s">
        <v>12</v>
      </c>
      <c r="B7551" t="s">
        <v>8161</v>
      </c>
      <c r="C7551" t="s">
        <v>884</v>
      </c>
      <c r="D7551">
        <v>0.3</v>
      </c>
      <c r="E7551" s="4" t="s">
        <v>49</v>
      </c>
      <c r="F7551" s="5">
        <v>43613</v>
      </c>
      <c r="G7551" s="5" t="str">
        <f t="shared" si="118"/>
        <v>CA-2019-138695-459</v>
      </c>
      <c r="H7551" s="3" t="s">
        <v>5878</v>
      </c>
      <c r="I7551" s="4">
        <v>32303</v>
      </c>
      <c r="J7551" s="8">
        <f>INDEX(Sheet2!B:B,MATCH(superstore!K7551,Sheet2!A:A,0))</f>
        <v>459</v>
      </c>
      <c r="K7551" t="s">
        <v>1072</v>
      </c>
      <c r="L7551" t="s">
        <v>55</v>
      </c>
      <c r="M7551" t="s">
        <v>18</v>
      </c>
      <c r="N7551" s="2">
        <v>43619</v>
      </c>
      <c r="O7551" t="s">
        <v>25</v>
      </c>
      <c r="P7551" t="s">
        <v>26</v>
      </c>
      <c r="Q7551">
        <v>0.25849250960859699</v>
      </c>
      <c r="R7551">
        <v>19.434999999999999</v>
      </c>
      <c r="S7551">
        <v>13</v>
      </c>
      <c r="T7551">
        <v>62.192</v>
      </c>
    </row>
    <row r="7552" spans="1:20" x14ac:dyDescent="0.35">
      <c r="A7552" t="s">
        <v>12</v>
      </c>
      <c r="B7552" t="s">
        <v>8015</v>
      </c>
      <c r="C7552" t="s">
        <v>5782</v>
      </c>
      <c r="D7552">
        <v>1.3</v>
      </c>
      <c r="E7552" s="4" t="s">
        <v>107</v>
      </c>
      <c r="F7552" s="5">
        <v>43085</v>
      </c>
      <c r="G7552" s="5" t="str">
        <f t="shared" si="118"/>
        <v>CA-2017-112718-1073</v>
      </c>
      <c r="H7552" s="3" t="s">
        <v>6649</v>
      </c>
      <c r="I7552" s="4">
        <v>32216</v>
      </c>
      <c r="J7552" s="8">
        <f>INDEX(Sheet2!B:B,MATCH(superstore!K7552,Sheet2!A:A,0))</f>
        <v>1073</v>
      </c>
      <c r="K7552" t="s">
        <v>3257</v>
      </c>
      <c r="L7552" t="s">
        <v>43</v>
      </c>
      <c r="M7552" t="s">
        <v>18</v>
      </c>
      <c r="N7552" s="2">
        <v>43090</v>
      </c>
      <c r="O7552" t="s">
        <v>25</v>
      </c>
      <c r="P7552" t="s">
        <v>26</v>
      </c>
      <c r="Q7552">
        <v>0.69652727297464401</v>
      </c>
      <c r="R7552">
        <v>-0.85580000000000001</v>
      </c>
      <c r="S7552">
        <v>1</v>
      </c>
      <c r="T7552">
        <v>1.167</v>
      </c>
    </row>
    <row r="7553" spans="1:20" x14ac:dyDescent="0.35">
      <c r="A7553" t="s">
        <v>12</v>
      </c>
      <c r="B7553" t="s">
        <v>8005</v>
      </c>
      <c r="C7553" t="s">
        <v>1097</v>
      </c>
      <c r="D7553">
        <v>1.3</v>
      </c>
      <c r="E7553" s="4" t="s">
        <v>107</v>
      </c>
      <c r="F7553" s="5">
        <v>42825</v>
      </c>
      <c r="G7553" s="5" t="str">
        <f t="shared" si="118"/>
        <v>CA-2017-101770-1159</v>
      </c>
      <c r="H7553" s="3" t="s">
        <v>6650</v>
      </c>
      <c r="I7553" s="4">
        <v>33180</v>
      </c>
      <c r="J7553" s="8">
        <f>INDEX(Sheet2!B:B,MATCH(superstore!K7553,Sheet2!A:A,0))</f>
        <v>1159</v>
      </c>
      <c r="K7553" t="s">
        <v>3452</v>
      </c>
      <c r="L7553" t="s">
        <v>43</v>
      </c>
      <c r="M7553" t="s">
        <v>18</v>
      </c>
      <c r="N7553" s="2">
        <v>42829</v>
      </c>
      <c r="O7553" t="s">
        <v>25</v>
      </c>
      <c r="P7553" t="s">
        <v>26</v>
      </c>
      <c r="Q7553">
        <v>0.61852390736884399</v>
      </c>
      <c r="R7553">
        <v>-1.3083</v>
      </c>
      <c r="S7553">
        <v>1</v>
      </c>
      <c r="T7553">
        <v>1.869</v>
      </c>
    </row>
    <row r="7554" spans="1:20" x14ac:dyDescent="0.35">
      <c r="A7554" t="s">
        <v>12</v>
      </c>
      <c r="B7554" t="s">
        <v>7990</v>
      </c>
      <c r="C7554" t="s">
        <v>5546</v>
      </c>
      <c r="D7554">
        <v>1.3</v>
      </c>
      <c r="E7554" s="4" t="s">
        <v>83</v>
      </c>
      <c r="F7554" s="5">
        <v>43368</v>
      </c>
      <c r="G7554" s="5" t="str">
        <f t="shared" si="118"/>
        <v>CA-2018-120845-1142</v>
      </c>
      <c r="H7554" s="3" t="s">
        <v>6620</v>
      </c>
      <c r="I7554" s="4">
        <v>37130</v>
      </c>
      <c r="J7554" s="8">
        <f>INDEX(Sheet2!B:B,MATCH(superstore!K7554,Sheet2!A:A,0))</f>
        <v>1142</v>
      </c>
      <c r="K7554" t="s">
        <v>3417</v>
      </c>
      <c r="L7554" t="s">
        <v>43</v>
      </c>
      <c r="M7554" t="s">
        <v>18</v>
      </c>
      <c r="N7554" s="2">
        <v>43375</v>
      </c>
      <c r="O7554" t="s">
        <v>25</v>
      </c>
      <c r="P7554" t="s">
        <v>219</v>
      </c>
      <c r="Q7554">
        <v>0.76701134119644898</v>
      </c>
      <c r="R7554">
        <v>-1.8106</v>
      </c>
      <c r="S7554">
        <v>1</v>
      </c>
      <c r="T7554">
        <v>2.4689999999999999</v>
      </c>
    </row>
    <row r="7555" spans="1:20" x14ac:dyDescent="0.35">
      <c r="A7555" t="s">
        <v>12</v>
      </c>
      <c r="B7555" t="s">
        <v>8341</v>
      </c>
      <c r="C7555" t="s">
        <v>804</v>
      </c>
      <c r="D7555">
        <v>1.3</v>
      </c>
      <c r="E7555" s="4" t="s">
        <v>326</v>
      </c>
      <c r="F7555" s="5">
        <v>42755</v>
      </c>
      <c r="G7555" s="5" t="str">
        <f t="shared" si="118"/>
        <v>US-2017-147774-1146</v>
      </c>
      <c r="H7555" s="3" t="s">
        <v>6651</v>
      </c>
      <c r="I7555" s="4">
        <v>37167</v>
      </c>
      <c r="J7555" s="8">
        <f>INDEX(Sheet2!B:B,MATCH(superstore!K7555,Sheet2!A:A,0))</f>
        <v>1146</v>
      </c>
      <c r="K7555" t="s">
        <v>3423</v>
      </c>
      <c r="L7555" t="s">
        <v>43</v>
      </c>
      <c r="M7555" t="s">
        <v>18</v>
      </c>
      <c r="N7555" s="2">
        <v>42761</v>
      </c>
      <c r="O7555" t="s">
        <v>25</v>
      </c>
      <c r="P7555" t="s">
        <v>219</v>
      </c>
      <c r="Q7555">
        <v>0.60991361842301695</v>
      </c>
      <c r="R7555">
        <v>-51.5154</v>
      </c>
      <c r="S7555">
        <v>1</v>
      </c>
      <c r="T7555">
        <v>67.194000000000003</v>
      </c>
    </row>
    <row r="7556" spans="1:20" x14ac:dyDescent="0.35">
      <c r="A7556" t="s">
        <v>12</v>
      </c>
      <c r="B7556" t="s">
        <v>8139</v>
      </c>
      <c r="C7556" t="s">
        <v>6345</v>
      </c>
      <c r="D7556">
        <v>1.3</v>
      </c>
      <c r="E7556" s="4" t="s">
        <v>498</v>
      </c>
      <c r="F7556" s="5">
        <v>43602</v>
      </c>
      <c r="G7556" s="5" t="str">
        <f t="shared" si="118"/>
        <v>US-2019-150567-1140</v>
      </c>
      <c r="H7556" s="3" t="s">
        <v>6652</v>
      </c>
      <c r="I7556" s="4">
        <v>32712</v>
      </c>
      <c r="J7556" s="8">
        <f>INDEX(Sheet2!B:B,MATCH(superstore!K7556,Sheet2!A:A,0))</f>
        <v>1140</v>
      </c>
      <c r="K7556" t="s">
        <v>3414</v>
      </c>
      <c r="L7556" t="s">
        <v>43</v>
      </c>
      <c r="M7556" t="s">
        <v>18</v>
      </c>
      <c r="N7556" s="2">
        <v>43606</v>
      </c>
      <c r="O7556" t="s">
        <v>25</v>
      </c>
      <c r="P7556" t="s">
        <v>26</v>
      </c>
      <c r="Q7556">
        <v>0.75866859846593104</v>
      </c>
      <c r="R7556">
        <v>-2.1648000000000001</v>
      </c>
      <c r="S7556">
        <v>2</v>
      </c>
      <c r="T7556">
        <v>2.952</v>
      </c>
    </row>
    <row r="7557" spans="1:20" x14ac:dyDescent="0.35">
      <c r="A7557" t="s">
        <v>12</v>
      </c>
      <c r="B7557" t="s">
        <v>8015</v>
      </c>
      <c r="C7557" t="s">
        <v>789</v>
      </c>
      <c r="D7557">
        <v>1.3</v>
      </c>
      <c r="E7557" s="4" t="s">
        <v>83</v>
      </c>
      <c r="F7557" s="5">
        <v>43599</v>
      </c>
      <c r="G7557" s="5" t="str">
        <f t="shared" si="118"/>
        <v>US-2019-148901-155</v>
      </c>
      <c r="H7557" s="3" t="s">
        <v>5865</v>
      </c>
      <c r="I7557" s="4">
        <v>32216</v>
      </c>
      <c r="J7557" s="8">
        <f>INDEX(Sheet2!B:B,MATCH(superstore!K7557,Sheet2!A:A,0))</f>
        <v>155</v>
      </c>
      <c r="K7557" t="s">
        <v>423</v>
      </c>
      <c r="L7557" t="s">
        <v>43</v>
      </c>
      <c r="M7557" t="s">
        <v>18</v>
      </c>
      <c r="N7557" s="2">
        <v>43604</v>
      </c>
      <c r="O7557" t="s">
        <v>25</v>
      </c>
      <c r="P7557" t="s">
        <v>26</v>
      </c>
      <c r="Q7557">
        <v>0.61026082908609802</v>
      </c>
      <c r="R7557">
        <v>-7.6120000000000001</v>
      </c>
      <c r="S7557">
        <v>2</v>
      </c>
      <c r="T7557">
        <v>10.38</v>
      </c>
    </row>
    <row r="7558" spans="1:20" x14ac:dyDescent="0.35">
      <c r="A7558" t="s">
        <v>12</v>
      </c>
      <c r="B7558" t="s">
        <v>8274</v>
      </c>
      <c r="C7558" t="s">
        <v>5727</v>
      </c>
      <c r="D7558">
        <v>1.3</v>
      </c>
      <c r="E7558" s="4" t="s">
        <v>83</v>
      </c>
      <c r="F7558" s="5">
        <v>43416</v>
      </c>
      <c r="G7558" s="5" t="str">
        <f t="shared" si="118"/>
        <v>CA-2018-113628-45</v>
      </c>
      <c r="H7558" s="3" t="s">
        <v>5861</v>
      </c>
      <c r="I7558" s="4">
        <v>33317</v>
      </c>
      <c r="J7558" s="8">
        <f>INDEX(Sheet2!B:B,MATCH(superstore!K7558,Sheet2!A:A,0))</f>
        <v>45</v>
      </c>
      <c r="K7558" t="s">
        <v>153</v>
      </c>
      <c r="L7558" t="s">
        <v>43</v>
      </c>
      <c r="M7558" t="s">
        <v>18</v>
      </c>
      <c r="N7558" s="2">
        <v>43423</v>
      </c>
      <c r="O7558" t="s">
        <v>25</v>
      </c>
      <c r="P7558" t="s">
        <v>26</v>
      </c>
      <c r="Q7558">
        <v>0.72690390899407398</v>
      </c>
      <c r="R7558">
        <v>-4.0157999999999996</v>
      </c>
      <c r="S7558">
        <v>2</v>
      </c>
      <c r="T7558">
        <v>5.2380000000000004</v>
      </c>
    </row>
    <row r="7559" spans="1:20" x14ac:dyDescent="0.35">
      <c r="A7559" t="s">
        <v>12</v>
      </c>
      <c r="B7559" t="s">
        <v>7987</v>
      </c>
      <c r="C7559" t="s">
        <v>641</v>
      </c>
      <c r="D7559">
        <v>1.3</v>
      </c>
      <c r="E7559" s="4" t="s">
        <v>976</v>
      </c>
      <c r="F7559" s="5">
        <v>43259</v>
      </c>
      <c r="G7559" s="5" t="str">
        <f t="shared" si="118"/>
        <v>CA-2018-162201-473</v>
      </c>
      <c r="H7559" s="3" t="s">
        <v>5876</v>
      </c>
      <c r="I7559" s="4">
        <v>33710</v>
      </c>
      <c r="J7559" s="8">
        <f>INDEX(Sheet2!B:B,MATCH(superstore!K7559,Sheet2!A:A,0))</f>
        <v>473</v>
      </c>
      <c r="K7559" t="s">
        <v>1112</v>
      </c>
      <c r="L7559" t="s">
        <v>43</v>
      </c>
      <c r="M7559" t="s">
        <v>18</v>
      </c>
      <c r="N7559" s="2">
        <v>43263</v>
      </c>
      <c r="O7559" t="s">
        <v>25</v>
      </c>
      <c r="P7559" t="s">
        <v>26</v>
      </c>
      <c r="Q7559">
        <v>0.73480024807039201</v>
      </c>
      <c r="R7559">
        <v>-13.393599999999999</v>
      </c>
      <c r="S7559">
        <v>2</v>
      </c>
      <c r="T7559">
        <v>18.263999999999999</v>
      </c>
    </row>
    <row r="7560" spans="1:20" x14ac:dyDescent="0.35">
      <c r="A7560" t="s">
        <v>12</v>
      </c>
      <c r="B7560" t="s">
        <v>7990</v>
      </c>
      <c r="C7560" t="s">
        <v>5546</v>
      </c>
      <c r="D7560">
        <v>1.3</v>
      </c>
      <c r="E7560" s="4" t="s">
        <v>83</v>
      </c>
      <c r="F7560" s="5">
        <v>43368</v>
      </c>
      <c r="G7560" s="5" t="str">
        <f t="shared" si="118"/>
        <v>CA-2018-120845-305</v>
      </c>
      <c r="H7560" s="3" t="s">
        <v>6620</v>
      </c>
      <c r="I7560" s="4">
        <v>37130</v>
      </c>
      <c r="J7560" s="8">
        <f>INDEX(Sheet2!B:B,MATCH(superstore!K7560,Sheet2!A:A,0))</f>
        <v>305</v>
      </c>
      <c r="K7560" t="s">
        <v>737</v>
      </c>
      <c r="L7560" t="s">
        <v>43</v>
      </c>
      <c r="M7560" t="s">
        <v>18</v>
      </c>
      <c r="N7560" s="2">
        <v>43375</v>
      </c>
      <c r="O7560" t="s">
        <v>25</v>
      </c>
      <c r="P7560" t="s">
        <v>219</v>
      </c>
      <c r="Q7560">
        <v>0.71160262801044405</v>
      </c>
      <c r="R7560">
        <v>-2.2848000000000002</v>
      </c>
      <c r="S7560">
        <v>2</v>
      </c>
      <c r="T7560">
        <v>3.2639999999999998</v>
      </c>
    </row>
    <row r="7561" spans="1:20" x14ac:dyDescent="0.35">
      <c r="A7561" t="s">
        <v>12</v>
      </c>
      <c r="B7561" t="s">
        <v>8015</v>
      </c>
      <c r="C7561" t="s">
        <v>789</v>
      </c>
      <c r="D7561">
        <v>1.3</v>
      </c>
      <c r="E7561" s="4" t="s">
        <v>326</v>
      </c>
      <c r="F7561" s="5">
        <v>43599</v>
      </c>
      <c r="G7561" s="5" t="str">
        <f t="shared" si="118"/>
        <v>US-2019-148901-1267</v>
      </c>
      <c r="H7561" s="3" t="s">
        <v>5865</v>
      </c>
      <c r="I7561" s="4">
        <v>32216</v>
      </c>
      <c r="J7561" s="8">
        <f>INDEX(Sheet2!B:B,MATCH(superstore!K7561,Sheet2!A:A,0))</f>
        <v>1267</v>
      </c>
      <c r="K7561" t="s">
        <v>3722</v>
      </c>
      <c r="L7561" t="s">
        <v>43</v>
      </c>
      <c r="M7561" t="s">
        <v>18</v>
      </c>
      <c r="N7561" s="2">
        <v>43604</v>
      </c>
      <c r="O7561" t="s">
        <v>25</v>
      </c>
      <c r="P7561" t="s">
        <v>26</v>
      </c>
      <c r="Q7561">
        <v>0.62912725415579795</v>
      </c>
      <c r="R7561">
        <v>-44.1462</v>
      </c>
      <c r="S7561">
        <v>3</v>
      </c>
      <c r="T7561">
        <v>57.582000000000001</v>
      </c>
    </row>
    <row r="7562" spans="1:20" x14ac:dyDescent="0.35">
      <c r="A7562" t="s">
        <v>12</v>
      </c>
      <c r="B7562" t="s">
        <v>8274</v>
      </c>
      <c r="C7562" t="s">
        <v>5727</v>
      </c>
      <c r="D7562">
        <v>1.3</v>
      </c>
      <c r="E7562" s="4" t="s">
        <v>49</v>
      </c>
      <c r="F7562" s="5">
        <v>43416</v>
      </c>
      <c r="G7562" s="5" t="str">
        <f t="shared" si="118"/>
        <v>CA-2018-113628-1245</v>
      </c>
      <c r="H7562" s="3" t="s">
        <v>5861</v>
      </c>
      <c r="I7562" s="4">
        <v>33317</v>
      </c>
      <c r="J7562" s="8">
        <f>INDEX(Sheet2!B:B,MATCH(superstore!K7562,Sheet2!A:A,0))</f>
        <v>1245</v>
      </c>
      <c r="K7562" t="s">
        <v>3670</v>
      </c>
      <c r="L7562" t="s">
        <v>43</v>
      </c>
      <c r="M7562" t="s">
        <v>18</v>
      </c>
      <c r="N7562" s="2">
        <v>43423</v>
      </c>
      <c r="O7562" t="s">
        <v>25</v>
      </c>
      <c r="P7562" t="s">
        <v>26</v>
      </c>
      <c r="Q7562">
        <v>0.62093933174288696</v>
      </c>
      <c r="R7562">
        <v>-3.7296</v>
      </c>
      <c r="S7562">
        <v>3</v>
      </c>
      <c r="T7562">
        <v>4.6619999999999999</v>
      </c>
    </row>
    <row r="7563" spans="1:20" x14ac:dyDescent="0.35">
      <c r="A7563" t="s">
        <v>12</v>
      </c>
      <c r="B7563" t="s">
        <v>8161</v>
      </c>
      <c r="C7563" t="s">
        <v>1228</v>
      </c>
      <c r="D7563">
        <v>1.3</v>
      </c>
      <c r="E7563" s="4" t="s">
        <v>107</v>
      </c>
      <c r="F7563" s="5">
        <v>44131</v>
      </c>
      <c r="G7563" s="5" t="str">
        <f t="shared" si="118"/>
        <v>CA-2020-110310-1159</v>
      </c>
      <c r="H7563" s="3" t="s">
        <v>6634</v>
      </c>
      <c r="I7563" s="4">
        <v>32303</v>
      </c>
      <c r="J7563" s="8">
        <f>INDEX(Sheet2!B:B,MATCH(superstore!K7563,Sheet2!A:A,0))</f>
        <v>1159</v>
      </c>
      <c r="K7563" t="s">
        <v>3452</v>
      </c>
      <c r="L7563" t="s">
        <v>43</v>
      </c>
      <c r="M7563" t="s">
        <v>18</v>
      </c>
      <c r="N7563" s="2">
        <v>44137</v>
      </c>
      <c r="O7563" t="s">
        <v>25</v>
      </c>
      <c r="P7563" t="s">
        <v>26</v>
      </c>
      <c r="Q7563">
        <v>0.68267357286473895</v>
      </c>
      <c r="R7563">
        <v>-3.9249000000000001</v>
      </c>
      <c r="S7563">
        <v>3</v>
      </c>
      <c r="T7563">
        <v>5.6070000000000002</v>
      </c>
    </row>
    <row r="7564" spans="1:20" x14ac:dyDescent="0.35">
      <c r="A7564" t="s">
        <v>12</v>
      </c>
      <c r="B7564" t="s">
        <v>8221</v>
      </c>
      <c r="C7564" t="s">
        <v>6632</v>
      </c>
      <c r="D7564">
        <v>1.3</v>
      </c>
      <c r="E7564" s="4" t="s">
        <v>49</v>
      </c>
      <c r="F7564" s="5">
        <v>43748</v>
      </c>
      <c r="G7564" s="5" t="str">
        <f t="shared" si="118"/>
        <v>US-2019-150357-250</v>
      </c>
      <c r="H7564" s="3" t="s">
        <v>6633</v>
      </c>
      <c r="I7564" s="4">
        <v>27405</v>
      </c>
      <c r="J7564" s="8">
        <f>INDEX(Sheet2!B:B,MATCH(superstore!K7564,Sheet2!A:A,0))</f>
        <v>250</v>
      </c>
      <c r="K7564" t="s">
        <v>635</v>
      </c>
      <c r="L7564" t="s">
        <v>43</v>
      </c>
      <c r="M7564" t="s">
        <v>18</v>
      </c>
      <c r="N7564" s="2">
        <v>43752</v>
      </c>
      <c r="O7564" t="s">
        <v>25</v>
      </c>
      <c r="P7564" t="s">
        <v>56</v>
      </c>
      <c r="Q7564">
        <v>0.79124637046164803</v>
      </c>
      <c r="R7564">
        <v>-2.73</v>
      </c>
      <c r="S7564">
        <v>3</v>
      </c>
      <c r="T7564">
        <v>4.0949999999999998</v>
      </c>
    </row>
    <row r="7565" spans="1:20" x14ac:dyDescent="0.35">
      <c r="A7565" t="s">
        <v>12</v>
      </c>
      <c r="B7565" t="s">
        <v>7939</v>
      </c>
      <c r="C7565" t="s">
        <v>902</v>
      </c>
      <c r="D7565">
        <v>1.3</v>
      </c>
      <c r="E7565" s="4" t="s">
        <v>49</v>
      </c>
      <c r="F7565" s="5">
        <v>43828</v>
      </c>
      <c r="G7565" s="5" t="str">
        <f t="shared" si="118"/>
        <v>CA-2019-139689-743</v>
      </c>
      <c r="H7565" s="3" t="s">
        <v>6653</v>
      </c>
      <c r="I7565" s="4">
        <v>37620</v>
      </c>
      <c r="J7565" s="8">
        <f>INDEX(Sheet2!B:B,MATCH(superstore!K7565,Sheet2!A:A,0))</f>
        <v>743</v>
      </c>
      <c r="K7565" t="s">
        <v>1765</v>
      </c>
      <c r="L7565" t="s">
        <v>43</v>
      </c>
      <c r="M7565" t="s">
        <v>18</v>
      </c>
      <c r="N7565" s="2">
        <v>43833</v>
      </c>
      <c r="O7565" t="s">
        <v>25</v>
      </c>
      <c r="P7565" t="s">
        <v>219</v>
      </c>
      <c r="Q7565">
        <v>0.66766317776454898</v>
      </c>
      <c r="R7565">
        <v>-1.9656</v>
      </c>
      <c r="S7565">
        <v>3</v>
      </c>
      <c r="T7565">
        <v>2.8079999999999998</v>
      </c>
    </row>
    <row r="7566" spans="1:20" x14ac:dyDescent="0.35">
      <c r="A7566" t="s">
        <v>12</v>
      </c>
      <c r="B7566" t="s">
        <v>7926</v>
      </c>
      <c r="C7566" t="s">
        <v>1045</v>
      </c>
      <c r="D7566">
        <v>1.3</v>
      </c>
      <c r="E7566" s="4" t="s">
        <v>49</v>
      </c>
      <c r="F7566" s="5">
        <v>44159</v>
      </c>
      <c r="G7566" s="5" t="str">
        <f t="shared" si="118"/>
        <v>US-2020-128118-1445</v>
      </c>
      <c r="H7566" s="3" t="s">
        <v>6646</v>
      </c>
      <c r="I7566" s="4">
        <v>38109</v>
      </c>
      <c r="J7566" s="8">
        <f>INDEX(Sheet2!B:B,MATCH(superstore!K7566,Sheet2!A:A,0))</f>
        <v>1445</v>
      </c>
      <c r="K7566" t="s">
        <v>4451</v>
      </c>
      <c r="L7566" t="s">
        <v>43</v>
      </c>
      <c r="M7566" t="s">
        <v>18</v>
      </c>
      <c r="N7566" s="2">
        <v>44166</v>
      </c>
      <c r="O7566" t="s">
        <v>25</v>
      </c>
      <c r="P7566" t="s">
        <v>219</v>
      </c>
      <c r="Q7566">
        <v>0.71835648488091997</v>
      </c>
      <c r="R7566">
        <v>-7.782</v>
      </c>
      <c r="S7566">
        <v>3</v>
      </c>
      <c r="T7566">
        <v>11.673</v>
      </c>
    </row>
    <row r="7567" spans="1:20" x14ac:dyDescent="0.35">
      <c r="A7567" t="s">
        <v>12</v>
      </c>
      <c r="B7567" t="s">
        <v>8215</v>
      </c>
      <c r="C7567" t="s">
        <v>5422</v>
      </c>
      <c r="D7567">
        <v>1.3</v>
      </c>
      <c r="E7567" s="4" t="s">
        <v>266</v>
      </c>
      <c r="F7567" s="5">
        <v>43543</v>
      </c>
      <c r="G7567" s="5" t="str">
        <f t="shared" si="118"/>
        <v>CA-2019-118178-304</v>
      </c>
      <c r="H7567" s="3" t="s">
        <v>6654</v>
      </c>
      <c r="I7567" s="4">
        <v>37211</v>
      </c>
      <c r="J7567" s="8">
        <f>INDEX(Sheet2!B:B,MATCH(superstore!K7567,Sheet2!A:A,0))</f>
        <v>304</v>
      </c>
      <c r="K7567" t="s">
        <v>736</v>
      </c>
      <c r="L7567" t="s">
        <v>43</v>
      </c>
      <c r="M7567" t="s">
        <v>18</v>
      </c>
      <c r="N7567" s="2">
        <v>43548</v>
      </c>
      <c r="O7567" t="s">
        <v>25</v>
      </c>
      <c r="P7567" t="s">
        <v>219</v>
      </c>
      <c r="Q7567">
        <v>0.71068131752503905</v>
      </c>
      <c r="R7567">
        <v>-20.724</v>
      </c>
      <c r="S7567">
        <v>3</v>
      </c>
      <c r="T7567">
        <v>31.085999999999999</v>
      </c>
    </row>
    <row r="7568" spans="1:20" x14ac:dyDescent="0.35">
      <c r="A7568" t="s">
        <v>12</v>
      </c>
      <c r="B7568" t="s">
        <v>8213</v>
      </c>
      <c r="C7568" t="s">
        <v>5565</v>
      </c>
      <c r="D7568">
        <v>1.3</v>
      </c>
      <c r="E7568" s="4" t="s">
        <v>1078</v>
      </c>
      <c r="F7568" s="5">
        <v>43766</v>
      </c>
      <c r="G7568" s="5" t="str">
        <f t="shared" si="118"/>
        <v>US-2019-144393-1261</v>
      </c>
      <c r="H7568" s="3" t="s">
        <v>6655</v>
      </c>
      <c r="I7568" s="4">
        <v>27834</v>
      </c>
      <c r="J7568" s="8">
        <f>INDEX(Sheet2!B:B,MATCH(superstore!K7568,Sheet2!A:A,0))</f>
        <v>1261</v>
      </c>
      <c r="K7568" t="s">
        <v>3712</v>
      </c>
      <c r="L7568" t="s">
        <v>43</v>
      </c>
      <c r="M7568" t="s">
        <v>18</v>
      </c>
      <c r="N7568" s="2">
        <v>43773</v>
      </c>
      <c r="O7568" t="s">
        <v>25</v>
      </c>
      <c r="P7568" t="s">
        <v>56</v>
      </c>
      <c r="Q7568">
        <v>0.64023190644046901</v>
      </c>
      <c r="R7568">
        <v>-14.0928</v>
      </c>
      <c r="S7568">
        <v>4</v>
      </c>
      <c r="T7568">
        <v>17.616</v>
      </c>
    </row>
    <row r="7569" spans="1:20" x14ac:dyDescent="0.35">
      <c r="A7569" t="s">
        <v>12</v>
      </c>
      <c r="B7569" t="s">
        <v>8162</v>
      </c>
      <c r="C7569" t="s">
        <v>6250</v>
      </c>
      <c r="D7569">
        <v>1.3</v>
      </c>
      <c r="E7569" s="4" t="s">
        <v>49</v>
      </c>
      <c r="F7569" s="5">
        <v>43900</v>
      </c>
      <c r="G7569" s="5" t="str">
        <f t="shared" si="118"/>
        <v>CA-2020-155824-635</v>
      </c>
      <c r="H7569" s="3" t="s">
        <v>6619</v>
      </c>
      <c r="I7569" s="4">
        <v>27604</v>
      </c>
      <c r="J7569" s="8">
        <f>INDEX(Sheet2!B:B,MATCH(superstore!K7569,Sheet2!A:A,0))</f>
        <v>635</v>
      </c>
      <c r="K7569" t="s">
        <v>1494</v>
      </c>
      <c r="L7569" t="s">
        <v>43</v>
      </c>
      <c r="M7569" t="s">
        <v>18</v>
      </c>
      <c r="N7569" s="2">
        <v>43905</v>
      </c>
      <c r="O7569" t="s">
        <v>25</v>
      </c>
      <c r="P7569" t="s">
        <v>56</v>
      </c>
      <c r="Q7569">
        <v>0.66345696549474598</v>
      </c>
      <c r="R7569">
        <v>-10.0372</v>
      </c>
      <c r="S7569">
        <v>4</v>
      </c>
      <c r="T7569">
        <v>13.092000000000001</v>
      </c>
    </row>
    <row r="7570" spans="1:20" x14ac:dyDescent="0.35">
      <c r="A7570" t="s">
        <v>12</v>
      </c>
      <c r="B7570" t="s">
        <v>7939</v>
      </c>
      <c r="C7570" t="s">
        <v>902</v>
      </c>
      <c r="D7570">
        <v>1.3</v>
      </c>
      <c r="E7570" s="4" t="s">
        <v>326</v>
      </c>
      <c r="F7570" s="5">
        <v>43828</v>
      </c>
      <c r="G7570" s="5" t="str">
        <f t="shared" si="118"/>
        <v>CA-2019-139689-134</v>
      </c>
      <c r="H7570" s="3" t="s">
        <v>6653</v>
      </c>
      <c r="I7570" s="4">
        <v>37620</v>
      </c>
      <c r="J7570" s="8">
        <f>INDEX(Sheet2!B:B,MATCH(superstore!K7570,Sheet2!A:A,0))</f>
        <v>134</v>
      </c>
      <c r="K7570" t="s">
        <v>363</v>
      </c>
      <c r="L7570" t="s">
        <v>43</v>
      </c>
      <c r="M7570" t="s">
        <v>18</v>
      </c>
      <c r="N7570" s="2">
        <v>43833</v>
      </c>
      <c r="O7570" t="s">
        <v>25</v>
      </c>
      <c r="P7570" t="s">
        <v>219</v>
      </c>
      <c r="Q7570">
        <v>0.62956323627547095</v>
      </c>
      <c r="R7570">
        <v>-27.9312</v>
      </c>
      <c r="S7570">
        <v>4</v>
      </c>
      <c r="T7570">
        <v>38.088000000000001</v>
      </c>
    </row>
    <row r="7571" spans="1:20" x14ac:dyDescent="0.35">
      <c r="A7571" t="s">
        <v>12</v>
      </c>
      <c r="B7571" t="s">
        <v>7990</v>
      </c>
      <c r="C7571" t="s">
        <v>5546</v>
      </c>
      <c r="D7571">
        <v>1.3</v>
      </c>
      <c r="E7571" s="4" t="s">
        <v>83</v>
      </c>
      <c r="F7571" s="5">
        <v>43368</v>
      </c>
      <c r="G7571" s="5" t="str">
        <f t="shared" si="118"/>
        <v>CA-2018-120845-1138</v>
      </c>
      <c r="H7571" s="3" t="s">
        <v>6620</v>
      </c>
      <c r="I7571" s="4">
        <v>37130</v>
      </c>
      <c r="J7571" s="8">
        <f>INDEX(Sheet2!B:B,MATCH(superstore!K7571,Sheet2!A:A,0))</f>
        <v>1138</v>
      </c>
      <c r="K7571" t="s">
        <v>3407</v>
      </c>
      <c r="L7571" t="s">
        <v>43</v>
      </c>
      <c r="M7571" t="s">
        <v>18</v>
      </c>
      <c r="N7571" s="2">
        <v>43375</v>
      </c>
      <c r="O7571" t="s">
        <v>25</v>
      </c>
      <c r="P7571" t="s">
        <v>219</v>
      </c>
      <c r="Q7571">
        <v>0.66211880511523602</v>
      </c>
      <c r="R7571">
        <v>-4.6463999999999999</v>
      </c>
      <c r="S7571">
        <v>4</v>
      </c>
      <c r="T7571">
        <v>6.3360000000000003</v>
      </c>
    </row>
    <row r="7572" spans="1:20" x14ac:dyDescent="0.35">
      <c r="A7572" t="s">
        <v>12</v>
      </c>
      <c r="B7572" t="s">
        <v>8005</v>
      </c>
      <c r="C7572" t="s">
        <v>1455</v>
      </c>
      <c r="D7572">
        <v>1.3</v>
      </c>
      <c r="E7572" s="4" t="s">
        <v>326</v>
      </c>
      <c r="F7572" s="5">
        <v>43411</v>
      </c>
      <c r="G7572" s="5" t="str">
        <f t="shared" si="118"/>
        <v>CA-2018-105571-970</v>
      </c>
      <c r="H7572" s="3" t="s">
        <v>6656</v>
      </c>
      <c r="I7572" s="4">
        <v>33142</v>
      </c>
      <c r="J7572" s="8">
        <f>INDEX(Sheet2!B:B,MATCH(superstore!K7572,Sheet2!A:A,0))</f>
        <v>970</v>
      </c>
      <c r="K7572" t="s">
        <v>3048</v>
      </c>
      <c r="L7572" t="s">
        <v>43</v>
      </c>
      <c r="M7572" t="s">
        <v>18</v>
      </c>
      <c r="N7572" s="2">
        <v>43415</v>
      </c>
      <c r="O7572" t="s">
        <v>25</v>
      </c>
      <c r="P7572" t="s">
        <v>26</v>
      </c>
      <c r="Q7572">
        <v>0.67786158831690602</v>
      </c>
      <c r="R7572">
        <v>-1031.5385000000001</v>
      </c>
      <c r="S7572">
        <v>5</v>
      </c>
      <c r="T7572">
        <v>1345.4849999999999</v>
      </c>
    </row>
    <row r="7573" spans="1:20" x14ac:dyDescent="0.35">
      <c r="A7573" t="s">
        <v>12</v>
      </c>
      <c r="B7573" t="s">
        <v>8221</v>
      </c>
      <c r="C7573" t="s">
        <v>1538</v>
      </c>
      <c r="D7573">
        <v>1.3</v>
      </c>
      <c r="E7573" s="4" t="s">
        <v>58</v>
      </c>
      <c r="F7573" s="5">
        <v>43978</v>
      </c>
      <c r="G7573" s="5" t="str">
        <f t="shared" si="118"/>
        <v>CA-2020-151855-1217</v>
      </c>
      <c r="H7573" s="3" t="s">
        <v>6657</v>
      </c>
      <c r="I7573" s="4">
        <v>27405</v>
      </c>
      <c r="J7573" s="8">
        <f>INDEX(Sheet2!B:B,MATCH(superstore!K7573,Sheet2!A:A,0))</f>
        <v>1217</v>
      </c>
      <c r="K7573" t="s">
        <v>3610</v>
      </c>
      <c r="L7573" t="s">
        <v>43</v>
      </c>
      <c r="M7573" t="s">
        <v>18</v>
      </c>
      <c r="N7573" s="2">
        <v>43985</v>
      </c>
      <c r="O7573" t="s">
        <v>25</v>
      </c>
      <c r="P7573" t="s">
        <v>56</v>
      </c>
      <c r="Q7573">
        <v>0.68839327447145304</v>
      </c>
      <c r="R7573">
        <v>-10.050000000000001</v>
      </c>
      <c r="S7573">
        <v>5</v>
      </c>
      <c r="T7573">
        <v>12.06</v>
      </c>
    </row>
    <row r="7574" spans="1:20" x14ac:dyDescent="0.35">
      <c r="A7574" t="s">
        <v>12</v>
      </c>
      <c r="B7574" t="s">
        <v>8214</v>
      </c>
      <c r="C7574" t="s">
        <v>5871</v>
      </c>
      <c r="D7574">
        <v>1.3</v>
      </c>
      <c r="E7574" s="4" t="s">
        <v>832</v>
      </c>
      <c r="F7574" s="5">
        <v>43927</v>
      </c>
      <c r="G7574" s="5" t="str">
        <f t="shared" si="118"/>
        <v>CA-2020-161592-1071</v>
      </c>
      <c r="H7574" s="3" t="s">
        <v>6658</v>
      </c>
      <c r="I7574" s="4">
        <v>37421</v>
      </c>
      <c r="J7574" s="8">
        <f>INDEX(Sheet2!B:B,MATCH(superstore!K7574,Sheet2!A:A,0))</f>
        <v>1071</v>
      </c>
      <c r="K7574" t="s">
        <v>3253</v>
      </c>
      <c r="L7574" t="s">
        <v>43</v>
      </c>
      <c r="M7574" t="s">
        <v>18</v>
      </c>
      <c r="N7574" s="2">
        <v>43931</v>
      </c>
      <c r="O7574" t="s">
        <v>25</v>
      </c>
      <c r="P7574" t="s">
        <v>219</v>
      </c>
      <c r="Q7574">
        <v>0.63448115959849005</v>
      </c>
      <c r="R7574">
        <v>-5.94</v>
      </c>
      <c r="S7574">
        <v>5</v>
      </c>
      <c r="T7574">
        <v>8.1</v>
      </c>
    </row>
    <row r="7575" spans="1:20" x14ac:dyDescent="0.35">
      <c r="A7575" t="s">
        <v>12</v>
      </c>
      <c r="B7575" t="s">
        <v>8139</v>
      </c>
      <c r="C7575" t="s">
        <v>6345</v>
      </c>
      <c r="D7575">
        <v>1.3</v>
      </c>
      <c r="E7575" s="4" t="s">
        <v>326</v>
      </c>
      <c r="F7575" s="5">
        <v>43602</v>
      </c>
      <c r="G7575" s="5" t="str">
        <f t="shared" si="118"/>
        <v>US-2019-150567-492</v>
      </c>
      <c r="H7575" s="3" t="s">
        <v>6652</v>
      </c>
      <c r="I7575" s="4">
        <v>32712</v>
      </c>
      <c r="J7575" s="8">
        <f>INDEX(Sheet2!B:B,MATCH(superstore!K7575,Sheet2!A:A,0))</f>
        <v>492</v>
      </c>
      <c r="K7575" t="s">
        <v>1158</v>
      </c>
      <c r="L7575" t="s">
        <v>43</v>
      </c>
      <c r="M7575" t="s">
        <v>18</v>
      </c>
      <c r="N7575" s="2">
        <v>43606</v>
      </c>
      <c r="O7575" t="s">
        <v>25</v>
      </c>
      <c r="P7575" t="s">
        <v>26</v>
      </c>
      <c r="Q7575">
        <v>0.67994327442882796</v>
      </c>
      <c r="R7575">
        <v>-21.6144</v>
      </c>
      <c r="S7575">
        <v>6</v>
      </c>
      <c r="T7575">
        <v>27.018000000000001</v>
      </c>
    </row>
    <row r="7576" spans="1:20" x14ac:dyDescent="0.35">
      <c r="A7576" t="s">
        <v>12</v>
      </c>
      <c r="B7576" t="s">
        <v>8216</v>
      </c>
      <c r="C7576" t="s">
        <v>5617</v>
      </c>
      <c r="D7576">
        <v>1.3</v>
      </c>
      <c r="E7576" s="4" t="s">
        <v>107</v>
      </c>
      <c r="F7576" s="5">
        <v>42917</v>
      </c>
      <c r="G7576" s="5" t="str">
        <f t="shared" si="118"/>
        <v>CA-2017-160773-615</v>
      </c>
      <c r="H7576" s="3" t="s">
        <v>6659</v>
      </c>
      <c r="I7576" s="4">
        <v>32725</v>
      </c>
      <c r="J7576" s="8">
        <f>INDEX(Sheet2!B:B,MATCH(superstore!K7576,Sheet2!A:A,0))</f>
        <v>615</v>
      </c>
      <c r="K7576" t="s">
        <v>1446</v>
      </c>
      <c r="L7576" t="s">
        <v>43</v>
      </c>
      <c r="M7576" t="s">
        <v>18</v>
      </c>
      <c r="N7576" s="2">
        <v>42921</v>
      </c>
      <c r="O7576" t="s">
        <v>25</v>
      </c>
      <c r="P7576" t="s">
        <v>26</v>
      </c>
      <c r="Q7576">
        <v>0.61340786992355301</v>
      </c>
      <c r="R7576">
        <v>-3.6288</v>
      </c>
      <c r="S7576">
        <v>6</v>
      </c>
      <c r="T7576">
        <v>5.1840000000000002</v>
      </c>
    </row>
    <row r="7577" spans="1:20" x14ac:dyDescent="0.35">
      <c r="A7577" t="s">
        <v>12</v>
      </c>
      <c r="B7577" t="s">
        <v>8058</v>
      </c>
      <c r="C7577" t="s">
        <v>1614</v>
      </c>
      <c r="D7577">
        <v>1.3</v>
      </c>
      <c r="E7577" s="4" t="s">
        <v>3429</v>
      </c>
      <c r="F7577" s="5">
        <v>43797</v>
      </c>
      <c r="G7577" s="5" t="str">
        <f t="shared" si="118"/>
        <v>CA-2019-123617-1342</v>
      </c>
      <c r="H7577" s="3" t="s">
        <v>6660</v>
      </c>
      <c r="I7577" s="4">
        <v>32137</v>
      </c>
      <c r="J7577" s="8">
        <f>INDEX(Sheet2!B:B,MATCH(superstore!K7577,Sheet2!A:A,0))</f>
        <v>1342</v>
      </c>
      <c r="K7577" t="s">
        <v>3968</v>
      </c>
      <c r="L7577" t="s">
        <v>43</v>
      </c>
      <c r="M7577" t="s">
        <v>18</v>
      </c>
      <c r="N7577" s="2">
        <v>43802</v>
      </c>
      <c r="O7577" t="s">
        <v>25</v>
      </c>
      <c r="P7577" t="s">
        <v>26</v>
      </c>
      <c r="Q7577">
        <v>0.68716536590136701</v>
      </c>
      <c r="R7577">
        <v>-5.6993999999999998</v>
      </c>
      <c r="S7577">
        <v>6</v>
      </c>
      <c r="T7577">
        <v>7.4340000000000002</v>
      </c>
    </row>
    <row r="7578" spans="1:20" x14ac:dyDescent="0.35">
      <c r="A7578" t="s">
        <v>12</v>
      </c>
      <c r="B7578" t="s">
        <v>8015</v>
      </c>
      <c r="C7578" t="s">
        <v>5486</v>
      </c>
      <c r="D7578">
        <v>1.3</v>
      </c>
      <c r="E7578" s="4" t="s">
        <v>111</v>
      </c>
      <c r="F7578" s="5">
        <v>43412</v>
      </c>
      <c r="G7578" s="5" t="str">
        <f t="shared" si="118"/>
        <v>CA-2018-108259-413</v>
      </c>
      <c r="H7578" s="3" t="s">
        <v>5853</v>
      </c>
      <c r="I7578" s="4">
        <v>28540</v>
      </c>
      <c r="J7578" s="8">
        <f>INDEX(Sheet2!B:B,MATCH(superstore!K7578,Sheet2!A:A,0))</f>
        <v>413</v>
      </c>
      <c r="K7578" t="s">
        <v>975</v>
      </c>
      <c r="L7578" t="s">
        <v>43</v>
      </c>
      <c r="M7578" t="s">
        <v>18</v>
      </c>
      <c r="N7578" s="2">
        <v>43419</v>
      </c>
      <c r="O7578" t="s">
        <v>25</v>
      </c>
      <c r="P7578" t="s">
        <v>56</v>
      </c>
      <c r="Q7578">
        <v>0.73041119599946402</v>
      </c>
      <c r="R7578">
        <v>-29.244599999999998</v>
      </c>
      <c r="S7578">
        <v>7</v>
      </c>
      <c r="T7578">
        <v>39.878999999999998</v>
      </c>
    </row>
    <row r="7579" spans="1:20" x14ac:dyDescent="0.35">
      <c r="A7579" t="s">
        <v>12</v>
      </c>
      <c r="B7579" t="s">
        <v>8015</v>
      </c>
      <c r="C7579" t="s">
        <v>789</v>
      </c>
      <c r="D7579">
        <v>1.3</v>
      </c>
      <c r="E7579" s="4" t="s">
        <v>107</v>
      </c>
      <c r="F7579" s="5">
        <v>43599</v>
      </c>
      <c r="G7579" s="5" t="str">
        <f t="shared" si="118"/>
        <v>US-2019-148901-79</v>
      </c>
      <c r="H7579" s="3" t="s">
        <v>5865</v>
      </c>
      <c r="I7579" s="4">
        <v>32216</v>
      </c>
      <c r="J7579" s="8">
        <f>INDEX(Sheet2!B:B,MATCH(superstore!K7579,Sheet2!A:A,0))</f>
        <v>79</v>
      </c>
      <c r="K7579" t="s">
        <v>235</v>
      </c>
      <c r="L7579" t="s">
        <v>43</v>
      </c>
      <c r="M7579" t="s">
        <v>18</v>
      </c>
      <c r="N7579" s="2">
        <v>43604</v>
      </c>
      <c r="O7579" t="s">
        <v>25</v>
      </c>
      <c r="P7579" t="s">
        <v>26</v>
      </c>
      <c r="Q7579">
        <v>0.65836316172603904</v>
      </c>
      <c r="R7579">
        <v>-9.8208000000000002</v>
      </c>
      <c r="S7579">
        <v>8</v>
      </c>
      <c r="T7579">
        <v>13.391999999999999</v>
      </c>
    </row>
    <row r="7580" spans="1:20" x14ac:dyDescent="0.35">
      <c r="A7580" t="s">
        <v>12</v>
      </c>
      <c r="B7580" t="s">
        <v>8015</v>
      </c>
      <c r="C7580" t="s">
        <v>1590</v>
      </c>
      <c r="D7580">
        <v>1.3</v>
      </c>
      <c r="E7580" s="4" t="s">
        <v>49</v>
      </c>
      <c r="F7580" s="5">
        <v>43918</v>
      </c>
      <c r="G7580" s="5" t="str">
        <f t="shared" si="118"/>
        <v>US-2020-166611-1283</v>
      </c>
      <c r="H7580" s="3" t="s">
        <v>6661</v>
      </c>
      <c r="I7580" s="4">
        <v>32216</v>
      </c>
      <c r="J7580" s="8">
        <f>INDEX(Sheet2!B:B,MATCH(superstore!K7580,Sheet2!A:A,0))</f>
        <v>1283</v>
      </c>
      <c r="K7580" t="s">
        <v>3792</v>
      </c>
      <c r="L7580" t="s">
        <v>43</v>
      </c>
      <c r="M7580" t="s">
        <v>18</v>
      </c>
      <c r="N7580" s="2">
        <v>43923</v>
      </c>
      <c r="O7580" t="s">
        <v>25</v>
      </c>
      <c r="P7580" t="s">
        <v>26</v>
      </c>
      <c r="Q7580">
        <v>0.75440444796102402</v>
      </c>
      <c r="R7580">
        <v>-48.119399999999999</v>
      </c>
      <c r="S7580">
        <v>9</v>
      </c>
      <c r="T7580">
        <v>68.742000000000004</v>
      </c>
    </row>
    <row r="7581" spans="1:20" x14ac:dyDescent="0.35">
      <c r="A7581" t="s">
        <v>12</v>
      </c>
      <c r="B7581" t="s">
        <v>8005</v>
      </c>
      <c r="C7581" t="s">
        <v>1455</v>
      </c>
      <c r="D7581">
        <v>1.3</v>
      </c>
      <c r="E7581" s="4" t="s">
        <v>107</v>
      </c>
      <c r="F7581" s="5">
        <v>43411</v>
      </c>
      <c r="G7581" s="5" t="str">
        <f t="shared" si="118"/>
        <v>CA-2018-105571-571</v>
      </c>
      <c r="H7581" s="3" t="s">
        <v>6656</v>
      </c>
      <c r="I7581" s="4">
        <v>33142</v>
      </c>
      <c r="J7581" s="8">
        <f>INDEX(Sheet2!B:B,MATCH(superstore!K7581,Sheet2!A:A,0))</f>
        <v>571</v>
      </c>
      <c r="K7581" t="s">
        <v>1343</v>
      </c>
      <c r="L7581" t="s">
        <v>43</v>
      </c>
      <c r="M7581" t="s">
        <v>18</v>
      </c>
      <c r="N7581" s="2">
        <v>43415</v>
      </c>
      <c r="O7581" t="s">
        <v>25</v>
      </c>
      <c r="P7581" t="s">
        <v>26</v>
      </c>
      <c r="Q7581">
        <v>0.63123104797184204</v>
      </c>
      <c r="R7581">
        <v>-12.9168</v>
      </c>
      <c r="S7581">
        <v>9</v>
      </c>
      <c r="T7581">
        <v>16.146000000000001</v>
      </c>
    </row>
    <row r="7582" spans="1:20" x14ac:dyDescent="0.35">
      <c r="A7582" t="s">
        <v>12</v>
      </c>
      <c r="B7582" t="s">
        <v>8347</v>
      </c>
      <c r="C7582" t="s">
        <v>5559</v>
      </c>
      <c r="D7582">
        <v>1.3</v>
      </c>
      <c r="E7582" s="4" t="s">
        <v>107</v>
      </c>
      <c r="F7582" s="5">
        <v>43069</v>
      </c>
      <c r="G7582" s="5" t="str">
        <f t="shared" si="118"/>
        <v>CA-2017-148425-1004</v>
      </c>
      <c r="H7582" s="3" t="s">
        <v>6662</v>
      </c>
      <c r="I7582" s="4">
        <v>32839</v>
      </c>
      <c r="J7582" s="8">
        <f>INDEX(Sheet2!B:B,MATCH(superstore!K7582,Sheet2!A:A,0))</f>
        <v>1004</v>
      </c>
      <c r="K7582" t="s">
        <v>3118</v>
      </c>
      <c r="L7582" t="s">
        <v>43</v>
      </c>
      <c r="M7582" t="s">
        <v>18</v>
      </c>
      <c r="N7582" s="2">
        <v>43073</v>
      </c>
      <c r="O7582" t="s">
        <v>25</v>
      </c>
      <c r="P7582" t="s">
        <v>26</v>
      </c>
      <c r="Q7582">
        <v>0.60553246635833802</v>
      </c>
      <c r="R7582">
        <v>-4.4279999999999999</v>
      </c>
      <c r="S7582">
        <v>9</v>
      </c>
      <c r="T7582">
        <v>6.6420000000000003</v>
      </c>
    </row>
    <row r="7583" spans="1:20" x14ac:dyDescent="0.35">
      <c r="A7583" t="s">
        <v>12</v>
      </c>
      <c r="B7583" t="s">
        <v>7908</v>
      </c>
      <c r="C7583" t="s">
        <v>5871</v>
      </c>
      <c r="D7583">
        <v>0</v>
      </c>
      <c r="E7583" s="4" t="s">
        <v>1335</v>
      </c>
      <c r="F7583" s="5">
        <v>43963</v>
      </c>
      <c r="G7583" s="5" t="str">
        <f t="shared" si="118"/>
        <v>CA-2020-117632-1467</v>
      </c>
      <c r="H7583" s="3" t="s">
        <v>5973</v>
      </c>
      <c r="I7583" s="4">
        <v>94122</v>
      </c>
      <c r="J7583" s="8">
        <f>INDEX(Sheet2!B:B,MATCH(superstore!K7583,Sheet2!A:A,0))</f>
        <v>1467</v>
      </c>
      <c r="K7583" t="s">
        <v>4599</v>
      </c>
      <c r="L7583" t="s">
        <v>46</v>
      </c>
      <c r="M7583" t="s">
        <v>18</v>
      </c>
      <c r="N7583" s="2">
        <v>43969</v>
      </c>
      <c r="O7583" t="s">
        <v>25</v>
      </c>
      <c r="P7583" t="s">
        <v>19</v>
      </c>
      <c r="Q7583">
        <v>0</v>
      </c>
      <c r="R7583">
        <v>2.0979000000000001</v>
      </c>
      <c r="S7583">
        <v>1</v>
      </c>
      <c r="T7583">
        <v>7.77</v>
      </c>
    </row>
    <row r="7584" spans="1:20" x14ac:dyDescent="0.35">
      <c r="A7584" t="s">
        <v>12</v>
      </c>
      <c r="B7584" t="s">
        <v>8007</v>
      </c>
      <c r="C7584" t="s">
        <v>828</v>
      </c>
      <c r="D7584">
        <v>0</v>
      </c>
      <c r="E7584" s="4" t="s">
        <v>107</v>
      </c>
      <c r="F7584" s="5">
        <v>42808</v>
      </c>
      <c r="G7584" s="5" t="str">
        <f t="shared" si="118"/>
        <v>CA-2017-157623-1484</v>
      </c>
      <c r="H7584" s="3" t="s">
        <v>6663</v>
      </c>
      <c r="I7584" s="4">
        <v>92646</v>
      </c>
      <c r="J7584" s="8">
        <f>INDEX(Sheet2!B:B,MATCH(superstore!K7584,Sheet2!A:A,0))</f>
        <v>1484</v>
      </c>
      <c r="K7584" t="s">
        <v>4751</v>
      </c>
      <c r="L7584" t="s">
        <v>36</v>
      </c>
      <c r="M7584" t="s">
        <v>18</v>
      </c>
      <c r="N7584" s="2">
        <v>42812</v>
      </c>
      <c r="O7584" t="s">
        <v>25</v>
      </c>
      <c r="P7584" t="s">
        <v>19</v>
      </c>
      <c r="Q7584">
        <v>6.5483076218508393E-2</v>
      </c>
      <c r="R7584">
        <v>1.2505999999999999</v>
      </c>
      <c r="S7584">
        <v>1</v>
      </c>
      <c r="T7584">
        <v>3.38</v>
      </c>
    </row>
    <row r="7585" spans="1:20" x14ac:dyDescent="0.35">
      <c r="A7585" t="s">
        <v>12</v>
      </c>
      <c r="B7585" t="s">
        <v>7988</v>
      </c>
      <c r="C7585" t="s">
        <v>1316</v>
      </c>
      <c r="D7585">
        <v>0</v>
      </c>
      <c r="E7585" s="4" t="s">
        <v>34</v>
      </c>
      <c r="F7585" s="5">
        <v>43043</v>
      </c>
      <c r="G7585" s="5" t="str">
        <f t="shared" si="118"/>
        <v>US-2017-134187-136</v>
      </c>
      <c r="H7585" s="3" t="s">
        <v>6664</v>
      </c>
      <c r="I7585" s="4">
        <v>90805</v>
      </c>
      <c r="J7585" s="8">
        <f>INDEX(Sheet2!B:B,MATCH(superstore!K7585,Sheet2!A:A,0))</f>
        <v>136</v>
      </c>
      <c r="K7585" t="s">
        <v>371</v>
      </c>
      <c r="L7585" t="s">
        <v>36</v>
      </c>
      <c r="M7585" t="s">
        <v>18</v>
      </c>
      <c r="N7585" s="2">
        <v>43050</v>
      </c>
      <c r="O7585" t="s">
        <v>25</v>
      </c>
      <c r="P7585" t="s">
        <v>19</v>
      </c>
      <c r="Q7585">
        <v>0</v>
      </c>
      <c r="R7585">
        <v>0.79379999999999995</v>
      </c>
      <c r="S7585">
        <v>1</v>
      </c>
      <c r="T7585">
        <v>2.94</v>
      </c>
    </row>
    <row r="7586" spans="1:20" x14ac:dyDescent="0.35">
      <c r="A7586" t="s">
        <v>12</v>
      </c>
      <c r="B7586" t="s">
        <v>7908</v>
      </c>
      <c r="C7586" t="s">
        <v>1618</v>
      </c>
      <c r="D7586">
        <v>0</v>
      </c>
      <c r="E7586" s="4" t="s">
        <v>418</v>
      </c>
      <c r="F7586" s="5">
        <v>43842</v>
      </c>
      <c r="G7586" s="5" t="str">
        <f t="shared" si="118"/>
        <v>CA-2020-108000-154</v>
      </c>
      <c r="H7586" s="3" t="s">
        <v>6665</v>
      </c>
      <c r="I7586" s="4">
        <v>94110</v>
      </c>
      <c r="J7586" s="8">
        <f>INDEX(Sheet2!B:B,MATCH(superstore!K7586,Sheet2!A:A,0))</f>
        <v>154</v>
      </c>
      <c r="K7586" t="s">
        <v>418</v>
      </c>
      <c r="L7586" t="s">
        <v>113</v>
      </c>
      <c r="M7586" t="s">
        <v>18</v>
      </c>
      <c r="N7586" s="2">
        <v>43846</v>
      </c>
      <c r="O7586" t="s">
        <v>25</v>
      </c>
      <c r="P7586" t="s">
        <v>19</v>
      </c>
      <c r="Q7586">
        <v>5.4126508627080898E-2</v>
      </c>
      <c r="R7586">
        <v>4.8899999999999997</v>
      </c>
      <c r="S7586">
        <v>1</v>
      </c>
      <c r="T7586">
        <v>9.7799999999999994</v>
      </c>
    </row>
    <row r="7587" spans="1:20" x14ac:dyDescent="0.35">
      <c r="A7587" t="s">
        <v>12</v>
      </c>
      <c r="B7587" t="s">
        <v>7943</v>
      </c>
      <c r="C7587" t="s">
        <v>5470</v>
      </c>
      <c r="D7587">
        <v>0</v>
      </c>
      <c r="E7587" s="4" t="s">
        <v>49</v>
      </c>
      <c r="F7587" s="5">
        <v>43667</v>
      </c>
      <c r="G7587" s="5" t="str">
        <f t="shared" si="118"/>
        <v>CA-2019-160941-366</v>
      </c>
      <c r="H7587" s="3" t="s">
        <v>6666</v>
      </c>
      <c r="I7587" s="4">
        <v>95661</v>
      </c>
      <c r="J7587" s="8">
        <f>INDEX(Sheet2!B:B,MATCH(superstore!K7587,Sheet2!A:A,0))</f>
        <v>366</v>
      </c>
      <c r="K7587" t="s">
        <v>880</v>
      </c>
      <c r="L7587" t="s">
        <v>17</v>
      </c>
      <c r="M7587" t="s">
        <v>18</v>
      </c>
      <c r="N7587" s="2">
        <v>43672</v>
      </c>
      <c r="O7587" t="s">
        <v>25</v>
      </c>
      <c r="P7587" t="s">
        <v>19</v>
      </c>
      <c r="Q7587">
        <v>7.7474188182261899E-2</v>
      </c>
      <c r="R7587">
        <v>1.512</v>
      </c>
      <c r="S7587">
        <v>1</v>
      </c>
      <c r="T7587">
        <v>3.15</v>
      </c>
    </row>
    <row r="7588" spans="1:20" x14ac:dyDescent="0.35">
      <c r="A7588" t="s">
        <v>12</v>
      </c>
      <c r="B7588" t="s">
        <v>7901</v>
      </c>
      <c r="C7588" t="s">
        <v>5610</v>
      </c>
      <c r="D7588">
        <v>0</v>
      </c>
      <c r="E7588" s="4" t="s">
        <v>52</v>
      </c>
      <c r="F7588" s="5">
        <v>42831</v>
      </c>
      <c r="G7588" s="5" t="str">
        <f t="shared" si="118"/>
        <v>CA-2017-102652-1417</v>
      </c>
      <c r="H7588" s="3" t="s">
        <v>5889</v>
      </c>
      <c r="I7588" s="4">
        <v>90049</v>
      </c>
      <c r="J7588" s="8">
        <f>INDEX(Sheet2!B:B,MATCH(superstore!K7588,Sheet2!A:A,0))</f>
        <v>1417</v>
      </c>
      <c r="K7588" t="s">
        <v>4295</v>
      </c>
      <c r="L7588" t="s">
        <v>55</v>
      </c>
      <c r="M7588" t="s">
        <v>18</v>
      </c>
      <c r="N7588" s="2">
        <v>42837</v>
      </c>
      <c r="O7588" t="s">
        <v>25</v>
      </c>
      <c r="P7588" t="s">
        <v>19</v>
      </c>
      <c r="Q7588">
        <v>0</v>
      </c>
      <c r="R7588">
        <v>26.630400000000002</v>
      </c>
      <c r="S7588">
        <v>1</v>
      </c>
      <c r="T7588">
        <v>55.48</v>
      </c>
    </row>
    <row r="7589" spans="1:20" x14ac:dyDescent="0.35">
      <c r="A7589" t="s">
        <v>12</v>
      </c>
      <c r="B7589" t="s">
        <v>7904</v>
      </c>
      <c r="C7589" t="s">
        <v>1464</v>
      </c>
      <c r="D7589">
        <v>0</v>
      </c>
      <c r="E7589" s="4" t="s">
        <v>52</v>
      </c>
      <c r="F7589" s="5">
        <v>43853</v>
      </c>
      <c r="G7589" s="5" t="str">
        <f t="shared" si="118"/>
        <v>CA-2020-139080-1036</v>
      </c>
      <c r="H7589" s="3" t="s">
        <v>6667</v>
      </c>
      <c r="I7589" s="4">
        <v>98103</v>
      </c>
      <c r="J7589" s="8">
        <f>INDEX(Sheet2!B:B,MATCH(superstore!K7589,Sheet2!A:A,0))</f>
        <v>1036</v>
      </c>
      <c r="K7589" t="s">
        <v>3183</v>
      </c>
      <c r="L7589" t="s">
        <v>55</v>
      </c>
      <c r="M7589" t="s">
        <v>18</v>
      </c>
      <c r="N7589" s="2">
        <v>43858</v>
      </c>
      <c r="O7589" t="s">
        <v>25</v>
      </c>
      <c r="P7589" t="s">
        <v>61</v>
      </c>
      <c r="Q7589">
        <v>6.0213505626947501E-2</v>
      </c>
      <c r="R7589">
        <v>3.1103999999999998</v>
      </c>
      <c r="S7589">
        <v>1</v>
      </c>
      <c r="T7589">
        <v>6.48</v>
      </c>
    </row>
    <row r="7590" spans="1:20" x14ac:dyDescent="0.35">
      <c r="A7590" t="s">
        <v>12</v>
      </c>
      <c r="B7590" t="s">
        <v>7904</v>
      </c>
      <c r="C7590" t="s">
        <v>5398</v>
      </c>
      <c r="D7590">
        <v>0</v>
      </c>
      <c r="E7590" s="4" t="s">
        <v>52</v>
      </c>
      <c r="F7590" s="5">
        <v>43822</v>
      </c>
      <c r="G7590" s="5" t="str">
        <f t="shared" si="118"/>
        <v>CA-2019-135776-138</v>
      </c>
      <c r="H7590" s="3" t="s">
        <v>6668</v>
      </c>
      <c r="I7590" s="4">
        <v>98103</v>
      </c>
      <c r="J7590" s="8">
        <f>INDEX(Sheet2!B:B,MATCH(superstore!K7590,Sheet2!A:A,0))</f>
        <v>138</v>
      </c>
      <c r="K7590" t="s">
        <v>373</v>
      </c>
      <c r="L7590" t="s">
        <v>55</v>
      </c>
      <c r="M7590" t="s">
        <v>18</v>
      </c>
      <c r="N7590" s="2">
        <v>43829</v>
      </c>
      <c r="O7590" t="s">
        <v>25</v>
      </c>
      <c r="P7590" t="s">
        <v>61</v>
      </c>
      <c r="Q7590">
        <v>7.2129129544152903E-2</v>
      </c>
      <c r="R7590">
        <v>22.992000000000001</v>
      </c>
      <c r="S7590">
        <v>1</v>
      </c>
      <c r="T7590">
        <v>47.9</v>
      </c>
    </row>
    <row r="7591" spans="1:20" x14ac:dyDescent="0.35">
      <c r="A7591" t="s">
        <v>12</v>
      </c>
      <c r="B7591" t="s">
        <v>7901</v>
      </c>
      <c r="C7591" t="s">
        <v>240</v>
      </c>
      <c r="D7591">
        <v>0</v>
      </c>
      <c r="E7591" s="4" t="s">
        <v>49</v>
      </c>
      <c r="F7591" s="5">
        <v>43093</v>
      </c>
      <c r="G7591" s="5" t="str">
        <f t="shared" si="118"/>
        <v>US-2017-167738-386</v>
      </c>
      <c r="H7591" s="3" t="s">
        <v>5977</v>
      </c>
      <c r="I7591" s="4">
        <v>90045</v>
      </c>
      <c r="J7591" s="8">
        <f>INDEX(Sheet2!B:B,MATCH(superstore!K7591,Sheet2!A:A,0))</f>
        <v>386</v>
      </c>
      <c r="K7591" t="s">
        <v>926</v>
      </c>
      <c r="L7591" t="s">
        <v>29</v>
      </c>
      <c r="M7591" t="s">
        <v>18</v>
      </c>
      <c r="N7591" s="2">
        <v>43098</v>
      </c>
      <c r="O7591" t="s">
        <v>25</v>
      </c>
      <c r="P7591" t="s">
        <v>19</v>
      </c>
      <c r="Q7591">
        <v>2.62578563299001E-2</v>
      </c>
      <c r="R7591">
        <v>41.429400000000001</v>
      </c>
      <c r="S7591">
        <v>1</v>
      </c>
      <c r="T7591">
        <v>142.86000000000001</v>
      </c>
    </row>
    <row r="7592" spans="1:20" x14ac:dyDescent="0.35">
      <c r="A7592" t="s">
        <v>12</v>
      </c>
      <c r="B7592" t="s">
        <v>7908</v>
      </c>
      <c r="C7592" t="s">
        <v>5787</v>
      </c>
      <c r="D7592">
        <v>0</v>
      </c>
      <c r="E7592" s="4" t="s">
        <v>222</v>
      </c>
      <c r="F7592" s="5">
        <v>44173</v>
      </c>
      <c r="G7592" s="5" t="str">
        <f t="shared" si="118"/>
        <v>CA-2020-108854-1344</v>
      </c>
      <c r="H7592" s="3" t="s">
        <v>6669</v>
      </c>
      <c r="I7592" s="4">
        <v>94109</v>
      </c>
      <c r="J7592" s="8">
        <f>INDEX(Sheet2!B:B,MATCH(superstore!K7592,Sheet2!A:A,0))</f>
        <v>1344</v>
      </c>
      <c r="K7592" t="s">
        <v>3980</v>
      </c>
      <c r="L7592" t="s">
        <v>29</v>
      </c>
      <c r="M7592" t="s">
        <v>18</v>
      </c>
      <c r="N7592" s="2">
        <v>44179</v>
      </c>
      <c r="O7592" t="s">
        <v>25</v>
      </c>
      <c r="P7592" t="s">
        <v>19</v>
      </c>
      <c r="Q7592">
        <v>0</v>
      </c>
      <c r="R7592">
        <v>11.117599999999999</v>
      </c>
      <c r="S7592">
        <v>1</v>
      </c>
      <c r="T7592">
        <v>42.76</v>
      </c>
    </row>
    <row r="7593" spans="1:20" x14ac:dyDescent="0.35">
      <c r="A7593" t="s">
        <v>12</v>
      </c>
      <c r="B7593" t="s">
        <v>7908</v>
      </c>
      <c r="C7593" t="s">
        <v>5893</v>
      </c>
      <c r="D7593">
        <v>0</v>
      </c>
      <c r="E7593" s="4" t="s">
        <v>49</v>
      </c>
      <c r="F7593" s="5">
        <v>44040</v>
      </c>
      <c r="G7593" s="5" t="str">
        <f t="shared" si="118"/>
        <v>CA-2020-130841-356</v>
      </c>
      <c r="H7593" s="3" t="s">
        <v>6670</v>
      </c>
      <c r="I7593" s="4">
        <v>94110</v>
      </c>
      <c r="J7593" s="8">
        <f>INDEX(Sheet2!B:B,MATCH(superstore!K7593,Sheet2!A:A,0))</f>
        <v>356</v>
      </c>
      <c r="K7593" t="s">
        <v>862</v>
      </c>
      <c r="L7593" t="s">
        <v>29</v>
      </c>
      <c r="M7593" t="s">
        <v>18</v>
      </c>
      <c r="N7593" s="2">
        <v>44044</v>
      </c>
      <c r="O7593" t="s">
        <v>25</v>
      </c>
      <c r="P7593" t="s">
        <v>19</v>
      </c>
      <c r="Q7593">
        <v>9.9711610190559297E-2</v>
      </c>
      <c r="R7593">
        <v>4.1943999999999999</v>
      </c>
      <c r="S7593">
        <v>1</v>
      </c>
      <c r="T7593">
        <v>14.98</v>
      </c>
    </row>
    <row r="7594" spans="1:20" x14ac:dyDescent="0.35">
      <c r="A7594" t="s">
        <v>12</v>
      </c>
      <c r="B7594" t="s">
        <v>7908</v>
      </c>
      <c r="C7594" t="s">
        <v>551</v>
      </c>
      <c r="D7594">
        <v>0</v>
      </c>
      <c r="E7594" s="4" t="s">
        <v>1076</v>
      </c>
      <c r="F7594" s="5">
        <v>43333</v>
      </c>
      <c r="G7594" s="5" t="str">
        <f t="shared" si="118"/>
        <v>CA-2018-130456-461</v>
      </c>
      <c r="H7594" s="3" t="s">
        <v>5930</v>
      </c>
      <c r="I7594" s="4">
        <v>94122</v>
      </c>
      <c r="J7594" s="8">
        <f>INDEX(Sheet2!B:B,MATCH(superstore!K7594,Sheet2!A:A,0))</f>
        <v>461</v>
      </c>
      <c r="K7594" t="s">
        <v>1077</v>
      </c>
      <c r="L7594" t="s">
        <v>29</v>
      </c>
      <c r="M7594" t="s">
        <v>18</v>
      </c>
      <c r="N7594" s="2">
        <v>43338</v>
      </c>
      <c r="O7594" t="s">
        <v>25</v>
      </c>
      <c r="P7594" t="s">
        <v>19</v>
      </c>
      <c r="Q7594">
        <v>2.9765161343036299E-2</v>
      </c>
      <c r="R7594">
        <v>3.2391999999999999</v>
      </c>
      <c r="S7594">
        <v>1</v>
      </c>
      <c r="T7594">
        <v>80.98</v>
      </c>
    </row>
    <row r="7595" spans="1:20" x14ac:dyDescent="0.35">
      <c r="A7595" t="s">
        <v>12</v>
      </c>
      <c r="B7595" t="s">
        <v>8036</v>
      </c>
      <c r="C7595" t="s">
        <v>625</v>
      </c>
      <c r="D7595">
        <v>0</v>
      </c>
      <c r="E7595" s="4" t="s">
        <v>364</v>
      </c>
      <c r="F7595" s="5">
        <v>44182</v>
      </c>
      <c r="G7595" s="5" t="str">
        <f t="shared" si="118"/>
        <v>CA-2020-120936-1358</v>
      </c>
      <c r="H7595" s="3" t="s">
        <v>6671</v>
      </c>
      <c r="I7595" s="4">
        <v>92804</v>
      </c>
      <c r="J7595" s="8">
        <f>INDEX(Sheet2!B:B,MATCH(superstore!K7595,Sheet2!A:A,0))</f>
        <v>1358</v>
      </c>
      <c r="K7595" t="s">
        <v>4050</v>
      </c>
      <c r="L7595" t="s">
        <v>366</v>
      </c>
      <c r="M7595" t="s">
        <v>18</v>
      </c>
      <c r="N7595" s="2">
        <v>44186</v>
      </c>
      <c r="O7595" t="s">
        <v>25</v>
      </c>
      <c r="P7595" t="s">
        <v>19</v>
      </c>
      <c r="Q7595">
        <v>9.61860341642784E-2</v>
      </c>
      <c r="R7595">
        <v>3.6347999999999998</v>
      </c>
      <c r="S7595">
        <v>1</v>
      </c>
      <c r="T7595">
        <v>13.98</v>
      </c>
    </row>
    <row r="7596" spans="1:20" x14ac:dyDescent="0.35">
      <c r="A7596" t="s">
        <v>12</v>
      </c>
      <c r="B7596" t="s">
        <v>8163</v>
      </c>
      <c r="C7596" t="s">
        <v>5497</v>
      </c>
      <c r="D7596">
        <v>0</v>
      </c>
      <c r="E7596" s="4" t="s">
        <v>58</v>
      </c>
      <c r="F7596" s="5">
        <v>43065</v>
      </c>
      <c r="G7596" s="5" t="str">
        <f t="shared" si="118"/>
        <v>CA-2017-141110-1315</v>
      </c>
      <c r="H7596" s="3" t="s">
        <v>6672</v>
      </c>
      <c r="I7596" s="4">
        <v>93727</v>
      </c>
      <c r="J7596" s="8">
        <f>INDEX(Sheet2!B:B,MATCH(superstore!K7596,Sheet2!A:A,0))</f>
        <v>1315</v>
      </c>
      <c r="K7596" t="s">
        <v>3898</v>
      </c>
      <c r="L7596" t="s">
        <v>46</v>
      </c>
      <c r="M7596" t="s">
        <v>18</v>
      </c>
      <c r="N7596" s="2">
        <v>43070</v>
      </c>
      <c r="O7596" t="s">
        <v>25</v>
      </c>
      <c r="P7596" t="s">
        <v>19</v>
      </c>
      <c r="Q7596">
        <v>7.3582947741468396E-2</v>
      </c>
      <c r="R7596">
        <v>11.3512</v>
      </c>
      <c r="S7596">
        <v>2</v>
      </c>
      <c r="T7596">
        <v>40.54</v>
      </c>
    </row>
    <row r="7597" spans="1:20" x14ac:dyDescent="0.35">
      <c r="A7597" t="s">
        <v>12</v>
      </c>
      <c r="B7597" t="s">
        <v>7901</v>
      </c>
      <c r="C7597" t="s">
        <v>1520</v>
      </c>
      <c r="D7597">
        <v>0</v>
      </c>
      <c r="E7597" s="4" t="s">
        <v>1335</v>
      </c>
      <c r="F7597" s="5">
        <v>43825</v>
      </c>
      <c r="G7597" s="5" t="str">
        <f t="shared" si="118"/>
        <v>CA-2019-129868-1053</v>
      </c>
      <c r="H7597" s="3" t="s">
        <v>5941</v>
      </c>
      <c r="I7597" s="4">
        <v>90004</v>
      </c>
      <c r="J7597" s="8">
        <f>INDEX(Sheet2!B:B,MATCH(superstore!K7597,Sheet2!A:A,0))</f>
        <v>1053</v>
      </c>
      <c r="K7597" t="s">
        <v>3218</v>
      </c>
      <c r="L7597" t="s">
        <v>46</v>
      </c>
      <c r="M7597" t="s">
        <v>18</v>
      </c>
      <c r="N7597" s="2">
        <v>43830</v>
      </c>
      <c r="O7597" t="s">
        <v>25</v>
      </c>
      <c r="P7597" t="s">
        <v>19</v>
      </c>
      <c r="Q7597">
        <v>6.8434471975557201E-2</v>
      </c>
      <c r="R7597">
        <v>2.0539999999999998</v>
      </c>
      <c r="S7597">
        <v>2</v>
      </c>
      <c r="T7597">
        <v>7.9</v>
      </c>
    </row>
    <row r="7598" spans="1:20" x14ac:dyDescent="0.35">
      <c r="A7598" t="s">
        <v>12</v>
      </c>
      <c r="B7598" t="s">
        <v>7901</v>
      </c>
      <c r="C7598" t="s">
        <v>5680</v>
      </c>
      <c r="D7598">
        <v>0</v>
      </c>
      <c r="E7598" s="4" t="s">
        <v>832</v>
      </c>
      <c r="F7598" s="5">
        <v>43203</v>
      </c>
      <c r="G7598" s="5" t="str">
        <f t="shared" si="118"/>
        <v>US-2018-120502-1395</v>
      </c>
      <c r="H7598" s="3" t="s">
        <v>5888</v>
      </c>
      <c r="I7598" s="4">
        <v>90036</v>
      </c>
      <c r="J7598" s="8">
        <f>INDEX(Sheet2!B:B,MATCH(superstore!K7598,Sheet2!A:A,0))</f>
        <v>1395</v>
      </c>
      <c r="K7598" t="s">
        <v>4195</v>
      </c>
      <c r="L7598" t="s">
        <v>46</v>
      </c>
      <c r="M7598" t="s">
        <v>18</v>
      </c>
      <c r="N7598" s="2">
        <v>43209</v>
      </c>
      <c r="O7598" t="s">
        <v>25</v>
      </c>
      <c r="P7598" t="s">
        <v>19</v>
      </c>
      <c r="Q7598">
        <v>0</v>
      </c>
      <c r="R7598">
        <v>29.5776</v>
      </c>
      <c r="S7598">
        <v>2</v>
      </c>
      <c r="T7598">
        <v>75.84</v>
      </c>
    </row>
    <row r="7599" spans="1:20" x14ac:dyDescent="0.35">
      <c r="A7599" t="s">
        <v>12</v>
      </c>
      <c r="B7599" t="s">
        <v>7904</v>
      </c>
      <c r="C7599" t="s">
        <v>5546</v>
      </c>
      <c r="D7599">
        <v>0</v>
      </c>
      <c r="E7599" s="4" t="s">
        <v>44</v>
      </c>
      <c r="F7599" s="5">
        <v>42780</v>
      </c>
      <c r="G7599" s="5" t="str">
        <f t="shared" si="118"/>
        <v>CA-2017-121762-1042</v>
      </c>
      <c r="H7599" s="3" t="s">
        <v>6673</v>
      </c>
      <c r="I7599" s="4">
        <v>98103</v>
      </c>
      <c r="J7599" s="8">
        <f>INDEX(Sheet2!B:B,MATCH(superstore!K7599,Sheet2!A:A,0))</f>
        <v>1042</v>
      </c>
      <c r="K7599" t="s">
        <v>3196</v>
      </c>
      <c r="L7599" t="s">
        <v>46</v>
      </c>
      <c r="M7599" t="s">
        <v>18</v>
      </c>
      <c r="N7599" s="2">
        <v>42784</v>
      </c>
      <c r="O7599" t="s">
        <v>25</v>
      </c>
      <c r="P7599" t="s">
        <v>61</v>
      </c>
      <c r="Q7599">
        <v>5.43958494198169E-2</v>
      </c>
      <c r="R7599">
        <v>22.948799999999999</v>
      </c>
      <c r="S7599">
        <v>2</v>
      </c>
      <c r="T7599">
        <v>81.96</v>
      </c>
    </row>
    <row r="7600" spans="1:20" x14ac:dyDescent="0.35">
      <c r="A7600" t="s">
        <v>12</v>
      </c>
      <c r="B7600" t="s">
        <v>8363</v>
      </c>
      <c r="C7600" t="s">
        <v>5398</v>
      </c>
      <c r="D7600">
        <v>0</v>
      </c>
      <c r="E7600" s="4" t="s">
        <v>49</v>
      </c>
      <c r="F7600" s="5">
        <v>42837</v>
      </c>
      <c r="G7600" s="5" t="str">
        <f t="shared" si="118"/>
        <v>CA-2017-142979-1167</v>
      </c>
      <c r="H7600" s="3" t="s">
        <v>6674</v>
      </c>
      <c r="I7600" s="4">
        <v>95240</v>
      </c>
      <c r="J7600" s="8">
        <f>INDEX(Sheet2!B:B,MATCH(superstore!K7600,Sheet2!A:A,0))</f>
        <v>1167</v>
      </c>
      <c r="K7600" t="s">
        <v>3475</v>
      </c>
      <c r="L7600" t="s">
        <v>36</v>
      </c>
      <c r="M7600" t="s">
        <v>18</v>
      </c>
      <c r="N7600" s="2">
        <v>42843</v>
      </c>
      <c r="O7600" t="s">
        <v>25</v>
      </c>
      <c r="P7600" t="s">
        <v>19</v>
      </c>
      <c r="Q7600">
        <v>0</v>
      </c>
      <c r="R7600">
        <v>16.268799999999999</v>
      </c>
      <c r="S7600">
        <v>2</v>
      </c>
      <c r="T7600">
        <v>39.68</v>
      </c>
    </row>
    <row r="7601" spans="1:20" x14ac:dyDescent="0.35">
      <c r="A7601" t="s">
        <v>12</v>
      </c>
      <c r="B7601" t="s">
        <v>7901</v>
      </c>
      <c r="C7601" t="s">
        <v>561</v>
      </c>
      <c r="D7601">
        <v>0</v>
      </c>
      <c r="E7601" s="4" t="s">
        <v>49</v>
      </c>
      <c r="F7601" s="5">
        <v>43951</v>
      </c>
      <c r="G7601" s="5" t="str">
        <f t="shared" si="118"/>
        <v>CA-2020-154501-283</v>
      </c>
      <c r="H7601" s="3" t="s">
        <v>6675</v>
      </c>
      <c r="I7601" s="4">
        <v>90008</v>
      </c>
      <c r="J7601" s="8">
        <f>INDEX(Sheet2!B:B,MATCH(superstore!K7601,Sheet2!A:A,0))</f>
        <v>283</v>
      </c>
      <c r="K7601" t="s">
        <v>692</v>
      </c>
      <c r="L7601" t="s">
        <v>36</v>
      </c>
      <c r="M7601" t="s">
        <v>18</v>
      </c>
      <c r="N7601" s="2">
        <v>43956</v>
      </c>
      <c r="O7601" t="s">
        <v>25</v>
      </c>
      <c r="P7601" t="s">
        <v>19</v>
      </c>
      <c r="Q7601">
        <v>0</v>
      </c>
      <c r="R7601">
        <v>4.0098000000000003</v>
      </c>
      <c r="S7601">
        <v>2</v>
      </c>
      <c r="T7601">
        <v>9.7799999999999994</v>
      </c>
    </row>
    <row r="7602" spans="1:20" x14ac:dyDescent="0.35">
      <c r="A7602" t="s">
        <v>12</v>
      </c>
      <c r="B7602" t="s">
        <v>7901</v>
      </c>
      <c r="C7602" t="s">
        <v>1594</v>
      </c>
      <c r="D7602">
        <v>0</v>
      </c>
      <c r="E7602" s="4" t="s">
        <v>114</v>
      </c>
      <c r="F7602" s="5">
        <v>44093</v>
      </c>
      <c r="G7602" s="5" t="str">
        <f t="shared" si="118"/>
        <v>CA-2020-102974-1194</v>
      </c>
      <c r="H7602" s="3" t="s">
        <v>6676</v>
      </c>
      <c r="I7602" s="4">
        <v>90032</v>
      </c>
      <c r="J7602" s="8">
        <f>INDEX(Sheet2!B:B,MATCH(superstore!K7602,Sheet2!A:A,0))</f>
        <v>1194</v>
      </c>
      <c r="K7602" t="s">
        <v>3546</v>
      </c>
      <c r="L7602" t="s">
        <v>36</v>
      </c>
      <c r="M7602" t="s">
        <v>18</v>
      </c>
      <c r="N7602" s="2">
        <v>44098</v>
      </c>
      <c r="O7602" t="s">
        <v>25</v>
      </c>
      <c r="P7602" t="s">
        <v>19</v>
      </c>
      <c r="Q7602">
        <v>6.9313294347367896E-2</v>
      </c>
      <c r="R7602">
        <v>6.0632000000000001</v>
      </c>
      <c r="S7602">
        <v>2</v>
      </c>
      <c r="T7602">
        <v>23.32</v>
      </c>
    </row>
    <row r="7603" spans="1:20" x14ac:dyDescent="0.35">
      <c r="A7603" t="s">
        <v>12</v>
      </c>
      <c r="B7603" t="s">
        <v>7901</v>
      </c>
      <c r="C7603" t="s">
        <v>1670</v>
      </c>
      <c r="D7603">
        <v>0</v>
      </c>
      <c r="E7603" s="4" t="s">
        <v>620</v>
      </c>
      <c r="F7603" s="5">
        <v>43361</v>
      </c>
      <c r="G7603" s="5" t="str">
        <f t="shared" si="118"/>
        <v>CA-2018-167745-243</v>
      </c>
      <c r="H7603" s="3" t="s">
        <v>5890</v>
      </c>
      <c r="I7603" s="4">
        <v>90049</v>
      </c>
      <c r="J7603" s="8">
        <f>INDEX(Sheet2!B:B,MATCH(superstore!K7603,Sheet2!A:A,0))</f>
        <v>243</v>
      </c>
      <c r="K7603" t="s">
        <v>622</v>
      </c>
      <c r="L7603" t="s">
        <v>36</v>
      </c>
      <c r="M7603" t="s">
        <v>18</v>
      </c>
      <c r="N7603" s="2">
        <v>43366</v>
      </c>
      <c r="O7603" t="s">
        <v>25</v>
      </c>
      <c r="P7603" t="s">
        <v>19</v>
      </c>
      <c r="Q7603">
        <v>0</v>
      </c>
      <c r="R7603">
        <v>5.4896000000000003</v>
      </c>
      <c r="S7603">
        <v>2</v>
      </c>
      <c r="T7603">
        <v>11.68</v>
      </c>
    </row>
    <row r="7604" spans="1:20" x14ac:dyDescent="0.35">
      <c r="A7604" t="s">
        <v>12</v>
      </c>
      <c r="B7604" t="s">
        <v>7901</v>
      </c>
      <c r="C7604" t="s">
        <v>5619</v>
      </c>
      <c r="D7604">
        <v>0</v>
      </c>
      <c r="E7604" s="4" t="s">
        <v>34</v>
      </c>
      <c r="F7604" s="5">
        <v>43699</v>
      </c>
      <c r="G7604" s="5" t="str">
        <f t="shared" si="118"/>
        <v>CA-2019-140256-1345</v>
      </c>
      <c r="H7604" s="3" t="s">
        <v>6677</v>
      </c>
      <c r="I7604" s="4">
        <v>90049</v>
      </c>
      <c r="J7604" s="8">
        <f>INDEX(Sheet2!B:B,MATCH(superstore!K7604,Sheet2!A:A,0))</f>
        <v>1345</v>
      </c>
      <c r="K7604" t="s">
        <v>3984</v>
      </c>
      <c r="L7604" t="s">
        <v>36</v>
      </c>
      <c r="M7604" t="s">
        <v>18</v>
      </c>
      <c r="N7604" s="2">
        <v>43706</v>
      </c>
      <c r="O7604" t="s">
        <v>25</v>
      </c>
      <c r="P7604" t="s">
        <v>19</v>
      </c>
      <c r="Q7604">
        <v>6.2505256548796304E-3</v>
      </c>
      <c r="R7604">
        <v>1.6704000000000001</v>
      </c>
      <c r="S7604">
        <v>2</v>
      </c>
      <c r="T7604">
        <v>5.76</v>
      </c>
    </row>
    <row r="7605" spans="1:20" x14ac:dyDescent="0.35">
      <c r="A7605" t="s">
        <v>12</v>
      </c>
      <c r="B7605" t="s">
        <v>7908</v>
      </c>
      <c r="C7605" t="s">
        <v>5552</v>
      </c>
      <c r="D7605">
        <v>0</v>
      </c>
      <c r="E7605" s="4" t="s">
        <v>34</v>
      </c>
      <c r="F7605" s="5">
        <v>43807</v>
      </c>
      <c r="G7605" s="5" t="str">
        <f t="shared" si="118"/>
        <v>CA-2019-131289-19</v>
      </c>
      <c r="H7605" s="3" t="s">
        <v>5978</v>
      </c>
      <c r="I7605" s="4">
        <v>94110</v>
      </c>
      <c r="J7605" s="8">
        <f>INDEX(Sheet2!B:B,MATCH(superstore!K7605,Sheet2!A:A,0))</f>
        <v>19</v>
      </c>
      <c r="K7605" t="s">
        <v>80</v>
      </c>
      <c r="L7605" t="s">
        <v>36</v>
      </c>
      <c r="M7605" t="s">
        <v>18</v>
      </c>
      <c r="N7605" s="2">
        <v>43813</v>
      </c>
      <c r="O7605" t="s">
        <v>25</v>
      </c>
      <c r="P7605" t="s">
        <v>19</v>
      </c>
      <c r="Q7605">
        <v>0</v>
      </c>
      <c r="R7605">
        <v>2.4824000000000002</v>
      </c>
      <c r="S7605">
        <v>2</v>
      </c>
      <c r="T7605">
        <v>8.56</v>
      </c>
    </row>
    <row r="7606" spans="1:20" x14ac:dyDescent="0.35">
      <c r="A7606" t="s">
        <v>12</v>
      </c>
      <c r="B7606" t="s">
        <v>7908</v>
      </c>
      <c r="C7606" t="s">
        <v>5388</v>
      </c>
      <c r="D7606">
        <v>0</v>
      </c>
      <c r="E7606" s="4" t="s">
        <v>49</v>
      </c>
      <c r="F7606" s="5">
        <v>44077</v>
      </c>
      <c r="G7606" s="5" t="str">
        <f t="shared" si="118"/>
        <v>CA-2020-161823-80</v>
      </c>
      <c r="H7606" s="3" t="s">
        <v>6678</v>
      </c>
      <c r="I7606" s="4">
        <v>94122</v>
      </c>
      <c r="J7606" s="8">
        <f>INDEX(Sheet2!B:B,MATCH(superstore!K7606,Sheet2!A:A,0))</f>
        <v>80</v>
      </c>
      <c r="K7606" t="s">
        <v>238</v>
      </c>
      <c r="L7606" t="s">
        <v>36</v>
      </c>
      <c r="M7606" t="s">
        <v>18</v>
      </c>
      <c r="N7606" s="2">
        <v>44082</v>
      </c>
      <c r="O7606" t="s">
        <v>25</v>
      </c>
      <c r="P7606" t="s">
        <v>19</v>
      </c>
      <c r="Q7606">
        <v>0</v>
      </c>
      <c r="R7606">
        <v>1.6688000000000001</v>
      </c>
      <c r="S7606">
        <v>2</v>
      </c>
      <c r="T7606">
        <v>5.96</v>
      </c>
    </row>
    <row r="7607" spans="1:20" x14ac:dyDescent="0.35">
      <c r="A7607" t="s">
        <v>12</v>
      </c>
      <c r="B7607" t="s">
        <v>8444</v>
      </c>
      <c r="C7607" t="s">
        <v>666</v>
      </c>
      <c r="D7607">
        <v>0</v>
      </c>
      <c r="E7607" s="4" t="s">
        <v>835</v>
      </c>
      <c r="F7607" s="5">
        <v>43830</v>
      </c>
      <c r="G7607" s="5" t="str">
        <f t="shared" si="118"/>
        <v>CA-2019-160395-1221</v>
      </c>
      <c r="H7607" s="3" t="s">
        <v>6679</v>
      </c>
      <c r="I7607" s="4">
        <v>89502</v>
      </c>
      <c r="J7607" s="8">
        <f>INDEX(Sheet2!B:B,MATCH(superstore!K7607,Sheet2!A:A,0))</f>
        <v>1221</v>
      </c>
      <c r="K7607" t="s">
        <v>3617</v>
      </c>
      <c r="L7607" t="s">
        <v>36</v>
      </c>
      <c r="M7607" t="s">
        <v>18</v>
      </c>
      <c r="N7607" s="2">
        <v>43836</v>
      </c>
      <c r="O7607" t="s">
        <v>25</v>
      </c>
      <c r="P7607" t="s">
        <v>852</v>
      </c>
      <c r="Q7607">
        <v>8.1263971887519895E-2</v>
      </c>
      <c r="R7607">
        <v>1.6379999999999999</v>
      </c>
      <c r="S7607">
        <v>2</v>
      </c>
      <c r="T7607">
        <v>3.64</v>
      </c>
    </row>
    <row r="7608" spans="1:20" x14ac:dyDescent="0.35">
      <c r="A7608" t="s">
        <v>12</v>
      </c>
      <c r="B7608" t="s">
        <v>7911</v>
      </c>
      <c r="C7608" t="s">
        <v>5384</v>
      </c>
      <c r="D7608">
        <v>0</v>
      </c>
      <c r="E7608" s="4" t="s">
        <v>107</v>
      </c>
      <c r="F7608" s="5">
        <v>44119</v>
      </c>
      <c r="G7608" s="5" t="str">
        <f t="shared" si="118"/>
        <v>CA-2020-100237-1350</v>
      </c>
      <c r="H7608" s="3" t="s">
        <v>6680</v>
      </c>
      <c r="I7608" s="4">
        <v>84057</v>
      </c>
      <c r="J7608" s="8">
        <f>INDEX(Sheet2!B:B,MATCH(superstore!K7608,Sheet2!A:A,0))</f>
        <v>1350</v>
      </c>
      <c r="K7608" t="s">
        <v>4007</v>
      </c>
      <c r="L7608" t="s">
        <v>36</v>
      </c>
      <c r="M7608" t="s">
        <v>18</v>
      </c>
      <c r="N7608" s="2">
        <v>44123</v>
      </c>
      <c r="O7608" t="s">
        <v>25</v>
      </c>
      <c r="P7608" t="s">
        <v>77</v>
      </c>
      <c r="Q7608">
        <v>8.7179288268079604E-3</v>
      </c>
      <c r="R7608">
        <v>4.2047999999999996</v>
      </c>
      <c r="S7608">
        <v>2</v>
      </c>
      <c r="T7608">
        <v>11.68</v>
      </c>
    </row>
    <row r="7609" spans="1:20" x14ac:dyDescent="0.35">
      <c r="A7609" t="s">
        <v>12</v>
      </c>
      <c r="B7609" t="s">
        <v>7904</v>
      </c>
      <c r="C7609" t="s">
        <v>5398</v>
      </c>
      <c r="D7609">
        <v>0</v>
      </c>
      <c r="E7609" s="4" t="s">
        <v>360</v>
      </c>
      <c r="F7609" s="5">
        <v>43822</v>
      </c>
      <c r="G7609" s="5" t="str">
        <f t="shared" si="118"/>
        <v>CA-2019-135776-1759</v>
      </c>
      <c r="H7609" s="3" t="s">
        <v>6668</v>
      </c>
      <c r="I7609" s="4">
        <v>98103</v>
      </c>
      <c r="J7609" s="8">
        <f>INDEX(Sheet2!B:B,MATCH(superstore!K7609,Sheet2!A:A,0))</f>
        <v>1759</v>
      </c>
      <c r="K7609" t="s">
        <v>6049</v>
      </c>
      <c r="L7609" t="s">
        <v>36</v>
      </c>
      <c r="M7609" t="s">
        <v>18</v>
      </c>
      <c r="N7609" s="2">
        <v>43829</v>
      </c>
      <c r="O7609" t="s">
        <v>25</v>
      </c>
      <c r="P7609" t="s">
        <v>61</v>
      </c>
      <c r="Q7609">
        <v>7.4192689443520393E-2</v>
      </c>
      <c r="R7609">
        <v>1.1759999999999999</v>
      </c>
      <c r="S7609">
        <v>2</v>
      </c>
      <c r="T7609">
        <v>4.2</v>
      </c>
    </row>
    <row r="7610" spans="1:20" x14ac:dyDescent="0.35">
      <c r="A7610" t="s">
        <v>12</v>
      </c>
      <c r="B7610" t="s">
        <v>7904</v>
      </c>
      <c r="C7610" t="s">
        <v>5584</v>
      </c>
      <c r="D7610">
        <v>0</v>
      </c>
      <c r="E7610" s="4" t="s">
        <v>34</v>
      </c>
      <c r="F7610" s="5">
        <v>43915</v>
      </c>
      <c r="G7610" s="5" t="str">
        <f t="shared" si="118"/>
        <v>CA-2020-143651-993</v>
      </c>
      <c r="H7610" s="3" t="s">
        <v>6681</v>
      </c>
      <c r="I7610" s="4">
        <v>98103</v>
      </c>
      <c r="J7610" s="8">
        <f>INDEX(Sheet2!B:B,MATCH(superstore!K7610,Sheet2!A:A,0))</f>
        <v>993</v>
      </c>
      <c r="K7610" t="s">
        <v>3093</v>
      </c>
      <c r="L7610" t="s">
        <v>36</v>
      </c>
      <c r="M7610" t="s">
        <v>18</v>
      </c>
      <c r="N7610" s="2">
        <v>43920</v>
      </c>
      <c r="O7610" t="s">
        <v>25</v>
      </c>
      <c r="P7610" t="s">
        <v>61</v>
      </c>
      <c r="Q7610">
        <v>5.2047416009003103E-2</v>
      </c>
      <c r="R7610">
        <v>6.93</v>
      </c>
      <c r="S7610">
        <v>2</v>
      </c>
      <c r="T7610">
        <v>23.1</v>
      </c>
    </row>
    <row r="7611" spans="1:20" x14ac:dyDescent="0.35">
      <c r="A7611" t="s">
        <v>12</v>
      </c>
      <c r="B7611" t="s">
        <v>7974</v>
      </c>
      <c r="C7611" t="s">
        <v>5448</v>
      </c>
      <c r="D7611">
        <v>0</v>
      </c>
      <c r="E7611" s="4" t="s">
        <v>418</v>
      </c>
      <c r="F7611" s="5">
        <v>44060</v>
      </c>
      <c r="G7611" s="5" t="str">
        <f t="shared" si="118"/>
        <v>CA-2020-166093-154</v>
      </c>
      <c r="H7611" s="3" t="s">
        <v>6682</v>
      </c>
      <c r="I7611" s="4">
        <v>94513</v>
      </c>
      <c r="J7611" s="8">
        <f>INDEX(Sheet2!B:B,MATCH(superstore!K7611,Sheet2!A:A,0))</f>
        <v>154</v>
      </c>
      <c r="K7611" t="s">
        <v>418</v>
      </c>
      <c r="L7611" t="s">
        <v>113</v>
      </c>
      <c r="M7611" t="s">
        <v>18</v>
      </c>
      <c r="N7611" s="2">
        <v>44067</v>
      </c>
      <c r="O7611" t="s">
        <v>25</v>
      </c>
      <c r="P7611" t="s">
        <v>19</v>
      </c>
      <c r="Q7611">
        <v>6.5707448477281105E-2</v>
      </c>
      <c r="R7611">
        <v>11.68</v>
      </c>
      <c r="S7611">
        <v>2</v>
      </c>
      <c r="T7611">
        <v>23.36</v>
      </c>
    </row>
    <row r="7612" spans="1:20" x14ac:dyDescent="0.35">
      <c r="A7612" t="s">
        <v>12</v>
      </c>
      <c r="B7612" t="s">
        <v>7901</v>
      </c>
      <c r="C7612" t="s">
        <v>1618</v>
      </c>
      <c r="D7612">
        <v>0</v>
      </c>
      <c r="E7612" s="4" t="s">
        <v>49</v>
      </c>
      <c r="F7612" s="5">
        <v>43215</v>
      </c>
      <c r="G7612" s="5" t="str">
        <f t="shared" si="118"/>
        <v>CA-2018-115420-761</v>
      </c>
      <c r="H7612" s="3" t="s">
        <v>6683</v>
      </c>
      <c r="I7612" s="4">
        <v>90004</v>
      </c>
      <c r="J7612" s="8">
        <f>INDEX(Sheet2!B:B,MATCH(superstore!K7612,Sheet2!A:A,0))</f>
        <v>761</v>
      </c>
      <c r="K7612" t="s">
        <v>1811</v>
      </c>
      <c r="L7612" t="s">
        <v>113</v>
      </c>
      <c r="M7612" t="s">
        <v>18</v>
      </c>
      <c r="N7612" s="2">
        <v>43222</v>
      </c>
      <c r="O7612" t="s">
        <v>25</v>
      </c>
      <c r="P7612" t="s">
        <v>19</v>
      </c>
      <c r="Q7612">
        <v>0</v>
      </c>
      <c r="R7612">
        <v>9.8163999999999998</v>
      </c>
      <c r="S7612">
        <v>2</v>
      </c>
      <c r="T7612">
        <v>21.34</v>
      </c>
    </row>
    <row r="7613" spans="1:20" x14ac:dyDescent="0.35">
      <c r="A7613" t="s">
        <v>12</v>
      </c>
      <c r="B7613" t="s">
        <v>7901</v>
      </c>
      <c r="C7613" t="s">
        <v>5407</v>
      </c>
      <c r="D7613">
        <v>0</v>
      </c>
      <c r="E7613" s="4" t="s">
        <v>418</v>
      </c>
      <c r="F7613" s="5">
        <v>42828</v>
      </c>
      <c r="G7613" s="5" t="str">
        <f t="shared" si="118"/>
        <v>CA-2017-112291-154</v>
      </c>
      <c r="H7613" s="3" t="s">
        <v>6684</v>
      </c>
      <c r="I7613" s="4">
        <v>90008</v>
      </c>
      <c r="J7613" s="8">
        <f>INDEX(Sheet2!B:B,MATCH(superstore!K7613,Sheet2!A:A,0))</f>
        <v>154</v>
      </c>
      <c r="K7613" t="s">
        <v>418</v>
      </c>
      <c r="L7613" t="s">
        <v>113</v>
      </c>
      <c r="M7613" t="s">
        <v>18</v>
      </c>
      <c r="N7613" s="2">
        <v>42833</v>
      </c>
      <c r="O7613" t="s">
        <v>25</v>
      </c>
      <c r="P7613" t="s">
        <v>19</v>
      </c>
      <c r="Q7613">
        <v>4.7845087386662398E-2</v>
      </c>
      <c r="R7613">
        <v>5.58</v>
      </c>
      <c r="S7613">
        <v>2</v>
      </c>
      <c r="T7613">
        <v>11.16</v>
      </c>
    </row>
    <row r="7614" spans="1:20" x14ac:dyDescent="0.35">
      <c r="A7614" t="s">
        <v>12</v>
      </c>
      <c r="B7614" t="s">
        <v>7904</v>
      </c>
      <c r="C7614" t="s">
        <v>5398</v>
      </c>
      <c r="D7614">
        <v>0</v>
      </c>
      <c r="E7614" s="4" t="s">
        <v>418</v>
      </c>
      <c r="F7614" s="5">
        <v>43822</v>
      </c>
      <c r="G7614" s="5" t="str">
        <f t="shared" ref="G7614:G7677" si="119">CONCATENATE(H7614, "-",J7614)</f>
        <v>CA-2019-135776-154</v>
      </c>
      <c r="H7614" s="3" t="s">
        <v>6668</v>
      </c>
      <c r="I7614" s="4">
        <v>98103</v>
      </c>
      <c r="J7614" s="8">
        <f>INDEX(Sheet2!B:B,MATCH(superstore!K7614,Sheet2!A:A,0))</f>
        <v>154</v>
      </c>
      <c r="K7614" t="s">
        <v>418</v>
      </c>
      <c r="L7614" t="s">
        <v>113</v>
      </c>
      <c r="M7614" t="s">
        <v>18</v>
      </c>
      <c r="N7614" s="2">
        <v>43829</v>
      </c>
      <c r="O7614" t="s">
        <v>25</v>
      </c>
      <c r="P7614" t="s">
        <v>61</v>
      </c>
      <c r="Q7614">
        <v>6.3423205999911303E-2</v>
      </c>
      <c r="R7614">
        <v>30.360399999999998</v>
      </c>
      <c r="S7614">
        <v>2</v>
      </c>
      <c r="T7614">
        <v>61.96</v>
      </c>
    </row>
    <row r="7615" spans="1:20" x14ac:dyDescent="0.35">
      <c r="A7615" t="s">
        <v>12</v>
      </c>
      <c r="B7615" t="s">
        <v>8007</v>
      </c>
      <c r="C7615" t="s">
        <v>1710</v>
      </c>
      <c r="D7615">
        <v>0</v>
      </c>
      <c r="E7615" s="4" t="s">
        <v>14</v>
      </c>
      <c r="F7615" s="5">
        <v>43055</v>
      </c>
      <c r="G7615" s="5" t="str">
        <f t="shared" si="119"/>
        <v>CA-2017-160066-709</v>
      </c>
      <c r="H7615" s="3" t="s">
        <v>6685</v>
      </c>
      <c r="I7615" s="4">
        <v>92646</v>
      </c>
      <c r="J7615" s="8">
        <f>INDEX(Sheet2!B:B,MATCH(superstore!K7615,Sheet2!A:A,0))</f>
        <v>709</v>
      </c>
      <c r="K7615" t="s">
        <v>1678</v>
      </c>
      <c r="L7615" t="s">
        <v>17</v>
      </c>
      <c r="M7615" t="s">
        <v>18</v>
      </c>
      <c r="N7615" s="2">
        <v>43061</v>
      </c>
      <c r="O7615" t="s">
        <v>25</v>
      </c>
      <c r="P7615" t="s">
        <v>19</v>
      </c>
      <c r="Q7615">
        <v>8.1849509989833702E-2</v>
      </c>
      <c r="R7615">
        <v>2.4011999999999998</v>
      </c>
      <c r="S7615">
        <v>2</v>
      </c>
      <c r="T7615">
        <v>5.22</v>
      </c>
    </row>
    <row r="7616" spans="1:20" x14ac:dyDescent="0.35">
      <c r="A7616" t="s">
        <v>12</v>
      </c>
      <c r="B7616" t="s">
        <v>8308</v>
      </c>
      <c r="C7616" t="s">
        <v>1045</v>
      </c>
      <c r="D7616">
        <v>0</v>
      </c>
      <c r="E7616" s="4" t="s">
        <v>107</v>
      </c>
      <c r="F7616" s="5">
        <v>43399</v>
      </c>
      <c r="G7616" s="5" t="str">
        <f t="shared" si="119"/>
        <v>CA-2018-139290-1796</v>
      </c>
      <c r="H7616" s="3" t="s">
        <v>6686</v>
      </c>
      <c r="I7616" s="4">
        <v>91730</v>
      </c>
      <c r="J7616" s="8">
        <f>INDEX(Sheet2!B:B,MATCH(superstore!K7616,Sheet2!A:A,0))</f>
        <v>1796</v>
      </c>
      <c r="K7616" t="s">
        <v>6647</v>
      </c>
      <c r="L7616" t="s">
        <v>17</v>
      </c>
      <c r="M7616" t="s">
        <v>18</v>
      </c>
      <c r="N7616" s="2">
        <v>43403</v>
      </c>
      <c r="O7616" t="s">
        <v>25</v>
      </c>
      <c r="P7616" t="s">
        <v>19</v>
      </c>
      <c r="Q7616">
        <v>4.7074838312402799E-2</v>
      </c>
      <c r="R7616">
        <v>2.6496</v>
      </c>
      <c r="S7616">
        <v>2</v>
      </c>
      <c r="T7616">
        <v>5.76</v>
      </c>
    </row>
    <row r="7617" spans="1:20" x14ac:dyDescent="0.35">
      <c r="A7617" t="s">
        <v>12</v>
      </c>
      <c r="B7617" t="s">
        <v>7904</v>
      </c>
      <c r="C7617" t="s">
        <v>369</v>
      </c>
      <c r="D7617">
        <v>0</v>
      </c>
      <c r="E7617" s="4" t="s">
        <v>49</v>
      </c>
      <c r="F7617" s="5">
        <v>43368</v>
      </c>
      <c r="G7617" s="5" t="str">
        <f t="shared" si="119"/>
        <v>CA-2018-149083-1772</v>
      </c>
      <c r="H7617" s="3" t="s">
        <v>5964</v>
      </c>
      <c r="I7617" s="4">
        <v>98103</v>
      </c>
      <c r="J7617" s="8">
        <f>INDEX(Sheet2!B:B,MATCH(superstore!K7617,Sheet2!A:A,0))</f>
        <v>1772</v>
      </c>
      <c r="K7617" t="s">
        <v>6196</v>
      </c>
      <c r="L7617" t="s">
        <v>17</v>
      </c>
      <c r="M7617" t="s">
        <v>18</v>
      </c>
      <c r="N7617" s="2">
        <v>43373</v>
      </c>
      <c r="O7617" t="s">
        <v>25</v>
      </c>
      <c r="P7617" t="s">
        <v>61</v>
      </c>
      <c r="Q7617">
        <v>0</v>
      </c>
      <c r="R7617">
        <v>5.7960000000000003</v>
      </c>
      <c r="S7617">
        <v>2</v>
      </c>
      <c r="T7617">
        <v>12.6</v>
      </c>
    </row>
    <row r="7618" spans="1:20" x14ac:dyDescent="0.35">
      <c r="A7618" t="s">
        <v>12</v>
      </c>
      <c r="B7618" t="s">
        <v>8118</v>
      </c>
      <c r="C7618" t="s">
        <v>5584</v>
      </c>
      <c r="D7618">
        <v>0</v>
      </c>
      <c r="E7618" s="4" t="s">
        <v>52</v>
      </c>
      <c r="F7618" s="5">
        <v>43565</v>
      </c>
      <c r="G7618" s="5" t="str">
        <f t="shared" si="119"/>
        <v>CA-2019-124814-1068</v>
      </c>
      <c r="H7618" s="3" t="s">
        <v>6687</v>
      </c>
      <c r="I7618" s="4">
        <v>93309</v>
      </c>
      <c r="J7618" s="8">
        <f>INDEX(Sheet2!B:B,MATCH(superstore!K7618,Sheet2!A:A,0))</f>
        <v>1068</v>
      </c>
      <c r="K7618" t="s">
        <v>3248</v>
      </c>
      <c r="L7618" t="s">
        <v>55</v>
      </c>
      <c r="M7618" t="s">
        <v>18</v>
      </c>
      <c r="N7618" s="2">
        <v>43571</v>
      </c>
      <c r="O7618" t="s">
        <v>25</v>
      </c>
      <c r="P7618" t="s">
        <v>19</v>
      </c>
      <c r="Q7618">
        <v>3.4423532802607702E-2</v>
      </c>
      <c r="R7618">
        <v>6.2207999999999997</v>
      </c>
      <c r="S7618">
        <v>2</v>
      </c>
      <c r="T7618">
        <v>12.96</v>
      </c>
    </row>
    <row r="7619" spans="1:20" x14ac:dyDescent="0.35">
      <c r="A7619" t="s">
        <v>12</v>
      </c>
      <c r="B7619" t="s">
        <v>7974</v>
      </c>
      <c r="C7619" t="s">
        <v>5448</v>
      </c>
      <c r="D7619">
        <v>0</v>
      </c>
      <c r="E7619" s="4" t="s">
        <v>52</v>
      </c>
      <c r="F7619" s="5">
        <v>44060</v>
      </c>
      <c r="G7619" s="5" t="str">
        <f t="shared" si="119"/>
        <v>CA-2020-166093-1455</v>
      </c>
      <c r="H7619" s="3" t="s">
        <v>6682</v>
      </c>
      <c r="I7619" s="4">
        <v>94513</v>
      </c>
      <c r="J7619" s="8">
        <f>INDEX(Sheet2!B:B,MATCH(superstore!K7619,Sheet2!A:A,0))</f>
        <v>1455</v>
      </c>
      <c r="K7619" t="s">
        <v>4516</v>
      </c>
      <c r="L7619" t="s">
        <v>55</v>
      </c>
      <c r="M7619" t="s">
        <v>18</v>
      </c>
      <c r="N7619" s="2">
        <v>44067</v>
      </c>
      <c r="O7619" t="s">
        <v>25</v>
      </c>
      <c r="P7619" t="s">
        <v>19</v>
      </c>
      <c r="Q7619">
        <v>0</v>
      </c>
      <c r="R7619">
        <v>3.8519999999999999</v>
      </c>
      <c r="S7619">
        <v>2</v>
      </c>
      <c r="T7619">
        <v>8.56</v>
      </c>
    </row>
    <row r="7620" spans="1:20" x14ac:dyDescent="0.35">
      <c r="A7620" t="s">
        <v>12</v>
      </c>
      <c r="B7620" t="s">
        <v>8007</v>
      </c>
      <c r="C7620" t="s">
        <v>828</v>
      </c>
      <c r="D7620">
        <v>0</v>
      </c>
      <c r="E7620" s="4" t="s">
        <v>52</v>
      </c>
      <c r="F7620" s="5">
        <v>42808</v>
      </c>
      <c r="G7620" s="5" t="str">
        <f t="shared" si="119"/>
        <v>CA-2017-157623-524</v>
      </c>
      <c r="H7620" s="3" t="s">
        <v>6663</v>
      </c>
      <c r="I7620" s="4">
        <v>92646</v>
      </c>
      <c r="J7620" s="8">
        <f>INDEX(Sheet2!B:B,MATCH(superstore!K7620,Sheet2!A:A,0))</f>
        <v>524</v>
      </c>
      <c r="K7620" t="s">
        <v>1233</v>
      </c>
      <c r="L7620" t="s">
        <v>55</v>
      </c>
      <c r="M7620" t="s">
        <v>18</v>
      </c>
      <c r="N7620" s="2">
        <v>42812</v>
      </c>
      <c r="O7620" t="s">
        <v>25</v>
      </c>
      <c r="P7620" t="s">
        <v>19</v>
      </c>
      <c r="Q7620">
        <v>9.7056478442892908E-3</v>
      </c>
      <c r="R7620">
        <v>4.7519999999999998</v>
      </c>
      <c r="S7620">
        <v>2</v>
      </c>
      <c r="T7620">
        <v>10.56</v>
      </c>
    </row>
    <row r="7621" spans="1:20" x14ac:dyDescent="0.35">
      <c r="A7621" t="s">
        <v>12</v>
      </c>
      <c r="B7621" t="s">
        <v>7901</v>
      </c>
      <c r="C7621" t="s">
        <v>5597</v>
      </c>
      <c r="D7621">
        <v>0</v>
      </c>
      <c r="E7621" s="4" t="s">
        <v>49</v>
      </c>
      <c r="F7621" s="5">
        <v>42868</v>
      </c>
      <c r="G7621" s="5" t="str">
        <f t="shared" si="119"/>
        <v>CA-2017-113768-1793</v>
      </c>
      <c r="H7621" s="3" t="s">
        <v>5975</v>
      </c>
      <c r="I7621" s="4">
        <v>90004</v>
      </c>
      <c r="J7621" s="8">
        <f>INDEX(Sheet2!B:B,MATCH(superstore!K7621,Sheet2!A:A,0))</f>
        <v>1793</v>
      </c>
      <c r="K7621" t="s">
        <v>6610</v>
      </c>
      <c r="L7621" t="s">
        <v>55</v>
      </c>
      <c r="M7621" t="s">
        <v>18</v>
      </c>
      <c r="N7621" s="2">
        <v>42874</v>
      </c>
      <c r="O7621" t="s">
        <v>25</v>
      </c>
      <c r="P7621" t="s">
        <v>19</v>
      </c>
      <c r="Q7621">
        <v>9.7981650289137301E-2</v>
      </c>
      <c r="R7621">
        <v>3.84</v>
      </c>
      <c r="S7621">
        <v>2</v>
      </c>
      <c r="T7621">
        <v>8</v>
      </c>
    </row>
    <row r="7622" spans="1:20" x14ac:dyDescent="0.35">
      <c r="A7622" t="s">
        <v>12</v>
      </c>
      <c r="B7622" t="s">
        <v>7901</v>
      </c>
      <c r="C7622" t="s">
        <v>1614</v>
      </c>
      <c r="D7622">
        <v>0</v>
      </c>
      <c r="E7622" s="4" t="s">
        <v>501</v>
      </c>
      <c r="F7622" s="5">
        <v>43238</v>
      </c>
      <c r="G7622" s="5" t="str">
        <f t="shared" si="119"/>
        <v>CA-2018-165554-363</v>
      </c>
      <c r="H7622" s="3" t="s">
        <v>6688</v>
      </c>
      <c r="I7622" s="4">
        <v>90004</v>
      </c>
      <c r="J7622" s="8">
        <f>INDEX(Sheet2!B:B,MATCH(superstore!K7622,Sheet2!A:A,0))</f>
        <v>363</v>
      </c>
      <c r="K7622" t="s">
        <v>877</v>
      </c>
      <c r="L7622" t="s">
        <v>55</v>
      </c>
      <c r="M7622" t="s">
        <v>18</v>
      </c>
      <c r="N7622" s="2">
        <v>43242</v>
      </c>
      <c r="O7622" t="s">
        <v>25</v>
      </c>
      <c r="P7622" t="s">
        <v>19</v>
      </c>
      <c r="Q7622">
        <v>2.01068334281422E-2</v>
      </c>
      <c r="R7622">
        <v>5.3213999999999997</v>
      </c>
      <c r="S7622">
        <v>2</v>
      </c>
      <c r="T7622">
        <v>10.86</v>
      </c>
    </row>
    <row r="7623" spans="1:20" x14ac:dyDescent="0.35">
      <c r="A7623" t="s">
        <v>12</v>
      </c>
      <c r="B7623" t="s">
        <v>7901</v>
      </c>
      <c r="C7623" t="s">
        <v>1520</v>
      </c>
      <c r="D7623">
        <v>0</v>
      </c>
      <c r="E7623" s="4" t="s">
        <v>52</v>
      </c>
      <c r="F7623" s="5">
        <v>43178</v>
      </c>
      <c r="G7623" s="5" t="str">
        <f t="shared" si="119"/>
        <v>CA-2018-163104-359</v>
      </c>
      <c r="H7623" s="3" t="s">
        <v>6689</v>
      </c>
      <c r="I7623" s="4">
        <v>90004</v>
      </c>
      <c r="J7623" s="8">
        <f>INDEX(Sheet2!B:B,MATCH(superstore!K7623,Sheet2!A:A,0))</f>
        <v>359</v>
      </c>
      <c r="K7623" t="s">
        <v>867</v>
      </c>
      <c r="L7623" t="s">
        <v>55</v>
      </c>
      <c r="M7623" t="s">
        <v>18</v>
      </c>
      <c r="N7623" s="2">
        <v>43185</v>
      </c>
      <c r="O7623" t="s">
        <v>25</v>
      </c>
      <c r="P7623" t="s">
        <v>19</v>
      </c>
      <c r="Q7623">
        <v>0</v>
      </c>
      <c r="R7623">
        <v>5.8604000000000003</v>
      </c>
      <c r="S7623">
        <v>2</v>
      </c>
      <c r="T7623">
        <v>11.96</v>
      </c>
    </row>
    <row r="7624" spans="1:20" x14ac:dyDescent="0.35">
      <c r="A7624" t="s">
        <v>12</v>
      </c>
      <c r="B7624" t="s">
        <v>7901</v>
      </c>
      <c r="C7624" t="s">
        <v>5985</v>
      </c>
      <c r="D7624">
        <v>0</v>
      </c>
      <c r="E7624" s="4" t="s">
        <v>52</v>
      </c>
      <c r="F7624" s="5">
        <v>43698</v>
      </c>
      <c r="G7624" s="5" t="str">
        <f t="shared" si="119"/>
        <v>US-2019-126452-1213</v>
      </c>
      <c r="H7624" s="3" t="s">
        <v>5986</v>
      </c>
      <c r="I7624" s="4">
        <v>90004</v>
      </c>
      <c r="J7624" s="8">
        <f>INDEX(Sheet2!B:B,MATCH(superstore!K7624,Sheet2!A:A,0))</f>
        <v>1213</v>
      </c>
      <c r="K7624" t="s">
        <v>3595</v>
      </c>
      <c r="L7624" t="s">
        <v>55</v>
      </c>
      <c r="M7624" t="s">
        <v>18</v>
      </c>
      <c r="N7624" s="2">
        <v>43705</v>
      </c>
      <c r="O7624" t="s">
        <v>25</v>
      </c>
      <c r="P7624" t="s">
        <v>19</v>
      </c>
      <c r="Q7624">
        <v>3.1774753077938901E-2</v>
      </c>
      <c r="R7624">
        <v>6.2207999999999997</v>
      </c>
      <c r="S7624">
        <v>2</v>
      </c>
      <c r="T7624">
        <v>12.96</v>
      </c>
    </row>
    <row r="7625" spans="1:20" x14ac:dyDescent="0.35">
      <c r="A7625" t="s">
        <v>12</v>
      </c>
      <c r="B7625" t="s">
        <v>7901</v>
      </c>
      <c r="C7625" t="s">
        <v>853</v>
      </c>
      <c r="D7625">
        <v>0</v>
      </c>
      <c r="E7625" s="4" t="s">
        <v>52</v>
      </c>
      <c r="F7625" s="5">
        <v>43985</v>
      </c>
      <c r="G7625" s="5" t="str">
        <f t="shared" si="119"/>
        <v>CA-2020-145772-1237</v>
      </c>
      <c r="H7625" s="3" t="s">
        <v>6690</v>
      </c>
      <c r="I7625" s="4">
        <v>90036</v>
      </c>
      <c r="J7625" s="8">
        <f>INDEX(Sheet2!B:B,MATCH(superstore!K7625,Sheet2!A:A,0))</f>
        <v>1237</v>
      </c>
      <c r="K7625" t="s">
        <v>3654</v>
      </c>
      <c r="L7625" t="s">
        <v>55</v>
      </c>
      <c r="M7625" t="s">
        <v>18</v>
      </c>
      <c r="N7625" s="2">
        <v>43989</v>
      </c>
      <c r="O7625" t="s">
        <v>25</v>
      </c>
      <c r="P7625" t="s">
        <v>19</v>
      </c>
      <c r="Q7625">
        <v>0</v>
      </c>
      <c r="R7625">
        <v>5.3819999999999997</v>
      </c>
      <c r="S7625">
        <v>2</v>
      </c>
      <c r="T7625">
        <v>11.96</v>
      </c>
    </row>
    <row r="7626" spans="1:20" x14ac:dyDescent="0.35">
      <c r="A7626" t="s">
        <v>12</v>
      </c>
      <c r="B7626" t="s">
        <v>7945</v>
      </c>
      <c r="C7626" t="s">
        <v>561</v>
      </c>
      <c r="D7626">
        <v>0</v>
      </c>
      <c r="E7626" s="4" t="s">
        <v>52</v>
      </c>
      <c r="F7626" s="5">
        <v>43628</v>
      </c>
      <c r="G7626" s="5" t="str">
        <f t="shared" si="119"/>
        <v>CA-2019-104633-1303</v>
      </c>
      <c r="H7626" s="3" t="s">
        <v>6691</v>
      </c>
      <c r="I7626" s="4">
        <v>91104</v>
      </c>
      <c r="J7626" s="8">
        <f>INDEX(Sheet2!B:B,MATCH(superstore!K7626,Sheet2!A:A,0))</f>
        <v>1303</v>
      </c>
      <c r="K7626" t="s">
        <v>3867</v>
      </c>
      <c r="L7626" t="s">
        <v>55</v>
      </c>
      <c r="M7626" t="s">
        <v>18</v>
      </c>
      <c r="N7626" s="2">
        <v>43632</v>
      </c>
      <c r="O7626" t="s">
        <v>25</v>
      </c>
      <c r="P7626" t="s">
        <v>19</v>
      </c>
      <c r="Q7626">
        <v>6.5587520040564395E-2</v>
      </c>
      <c r="R7626">
        <v>6.2207999999999997</v>
      </c>
      <c r="S7626">
        <v>2</v>
      </c>
      <c r="T7626">
        <v>12.96</v>
      </c>
    </row>
    <row r="7627" spans="1:20" x14ac:dyDescent="0.35">
      <c r="A7627" t="s">
        <v>12</v>
      </c>
      <c r="B7627" t="s">
        <v>7972</v>
      </c>
      <c r="C7627" t="s">
        <v>5920</v>
      </c>
      <c r="D7627">
        <v>0</v>
      </c>
      <c r="E7627" s="4" t="s">
        <v>52</v>
      </c>
      <c r="F7627" s="5">
        <v>42998</v>
      </c>
      <c r="G7627" s="5" t="str">
        <f t="shared" si="119"/>
        <v>CA-2017-126480-1492</v>
      </c>
      <c r="H7627" s="3" t="s">
        <v>6692</v>
      </c>
      <c r="I7627" s="4">
        <v>92024</v>
      </c>
      <c r="J7627" s="8">
        <f>INDEX(Sheet2!B:B,MATCH(superstore!K7627,Sheet2!A:A,0))</f>
        <v>1492</v>
      </c>
      <c r="K7627" t="s">
        <v>4788</v>
      </c>
      <c r="L7627" t="s">
        <v>55</v>
      </c>
      <c r="M7627" t="s">
        <v>18</v>
      </c>
      <c r="N7627" s="2">
        <v>43002</v>
      </c>
      <c r="O7627" t="s">
        <v>25</v>
      </c>
      <c r="P7627" t="s">
        <v>19</v>
      </c>
      <c r="Q7627">
        <v>7.7857721457249202E-2</v>
      </c>
      <c r="R7627">
        <v>3.8519999999999999</v>
      </c>
      <c r="S7627">
        <v>2</v>
      </c>
      <c r="T7627">
        <v>8.56</v>
      </c>
    </row>
    <row r="7628" spans="1:20" x14ac:dyDescent="0.35">
      <c r="A7628" t="s">
        <v>12</v>
      </c>
      <c r="B7628" t="s">
        <v>7908</v>
      </c>
      <c r="C7628" t="s">
        <v>350</v>
      </c>
      <c r="D7628">
        <v>0</v>
      </c>
      <c r="E7628" s="4" t="s">
        <v>52</v>
      </c>
      <c r="F7628" s="5">
        <v>43734</v>
      </c>
      <c r="G7628" s="5" t="str">
        <f t="shared" si="119"/>
        <v>CA-2019-165820-1365</v>
      </c>
      <c r="H7628" s="3" t="s">
        <v>6693</v>
      </c>
      <c r="I7628" s="4">
        <v>94109</v>
      </c>
      <c r="J7628" s="8">
        <f>INDEX(Sheet2!B:B,MATCH(superstore!K7628,Sheet2!A:A,0))</f>
        <v>1365</v>
      </c>
      <c r="K7628" t="s">
        <v>4077</v>
      </c>
      <c r="L7628" t="s">
        <v>55</v>
      </c>
      <c r="M7628" t="s">
        <v>18</v>
      </c>
      <c r="N7628" s="2">
        <v>43738</v>
      </c>
      <c r="O7628" t="s">
        <v>25</v>
      </c>
      <c r="P7628" t="s">
        <v>19</v>
      </c>
      <c r="Q7628">
        <v>7.3029784592223201E-2</v>
      </c>
      <c r="R7628">
        <v>6.2207999999999997</v>
      </c>
      <c r="S7628">
        <v>2</v>
      </c>
      <c r="T7628">
        <v>12.96</v>
      </c>
    </row>
    <row r="7629" spans="1:20" x14ac:dyDescent="0.35">
      <c r="A7629" t="s">
        <v>12</v>
      </c>
      <c r="B7629" t="s">
        <v>7908</v>
      </c>
      <c r="C7629" t="s">
        <v>5780</v>
      </c>
      <c r="D7629">
        <v>0</v>
      </c>
      <c r="E7629" s="4" t="s">
        <v>52</v>
      </c>
      <c r="F7629" s="5">
        <v>43060</v>
      </c>
      <c r="G7629" s="5" t="str">
        <f t="shared" si="119"/>
        <v>CA-2017-103401-1780</v>
      </c>
      <c r="H7629" s="3" t="s">
        <v>6694</v>
      </c>
      <c r="I7629" s="4">
        <v>94110</v>
      </c>
      <c r="J7629" s="8">
        <f>INDEX(Sheet2!B:B,MATCH(superstore!K7629,Sheet2!A:A,0))</f>
        <v>1780</v>
      </c>
      <c r="K7629" t="s">
        <v>6274</v>
      </c>
      <c r="L7629" t="s">
        <v>55</v>
      </c>
      <c r="M7629" t="s">
        <v>18</v>
      </c>
      <c r="N7629" s="2">
        <v>43065</v>
      </c>
      <c r="O7629" t="s">
        <v>25</v>
      </c>
      <c r="P7629" t="s">
        <v>19</v>
      </c>
      <c r="Q7629">
        <v>0</v>
      </c>
      <c r="R7629">
        <v>6.2207999999999997</v>
      </c>
      <c r="S7629">
        <v>2</v>
      </c>
      <c r="T7629">
        <v>12.96</v>
      </c>
    </row>
    <row r="7630" spans="1:20" x14ac:dyDescent="0.35">
      <c r="A7630" t="s">
        <v>12</v>
      </c>
      <c r="B7630" t="s">
        <v>7908</v>
      </c>
      <c r="C7630" t="s">
        <v>5641</v>
      </c>
      <c r="D7630">
        <v>0</v>
      </c>
      <c r="E7630" s="4" t="s">
        <v>52</v>
      </c>
      <c r="F7630" s="5">
        <v>43728</v>
      </c>
      <c r="G7630" s="5" t="str">
        <f t="shared" si="119"/>
        <v>CA-2019-100244-1418</v>
      </c>
      <c r="H7630" s="3" t="s">
        <v>6695</v>
      </c>
      <c r="I7630" s="4">
        <v>94122</v>
      </c>
      <c r="J7630" s="8">
        <f>INDEX(Sheet2!B:B,MATCH(superstore!K7630,Sheet2!A:A,0))</f>
        <v>1418</v>
      </c>
      <c r="K7630" t="s">
        <v>4297</v>
      </c>
      <c r="L7630" t="s">
        <v>55</v>
      </c>
      <c r="M7630" t="s">
        <v>18</v>
      </c>
      <c r="N7630" s="2">
        <v>43732</v>
      </c>
      <c r="O7630" t="s">
        <v>25</v>
      </c>
      <c r="P7630" t="s">
        <v>19</v>
      </c>
      <c r="Q7630">
        <v>0</v>
      </c>
      <c r="R7630">
        <v>37.9848</v>
      </c>
      <c r="S7630">
        <v>2</v>
      </c>
      <c r="T7630">
        <v>77.52</v>
      </c>
    </row>
    <row r="7631" spans="1:20" x14ac:dyDescent="0.35">
      <c r="A7631" t="s">
        <v>12</v>
      </c>
      <c r="B7631" t="s">
        <v>7904</v>
      </c>
      <c r="C7631" t="s">
        <v>5398</v>
      </c>
      <c r="D7631">
        <v>0</v>
      </c>
      <c r="E7631" s="4" t="s">
        <v>49</v>
      </c>
      <c r="F7631" s="5">
        <v>43822</v>
      </c>
      <c r="G7631" s="5" t="str">
        <f t="shared" si="119"/>
        <v>CA-2019-135776-1289</v>
      </c>
      <c r="H7631" s="3" t="s">
        <v>6668</v>
      </c>
      <c r="I7631" s="4">
        <v>98103</v>
      </c>
      <c r="J7631" s="8">
        <f>INDEX(Sheet2!B:B,MATCH(superstore!K7631,Sheet2!A:A,0))</f>
        <v>1289</v>
      </c>
      <c r="K7631" t="s">
        <v>3814</v>
      </c>
      <c r="L7631" t="s">
        <v>55</v>
      </c>
      <c r="M7631" t="s">
        <v>18</v>
      </c>
      <c r="N7631" s="2">
        <v>43829</v>
      </c>
      <c r="O7631" t="s">
        <v>25</v>
      </c>
      <c r="P7631" t="s">
        <v>61</v>
      </c>
      <c r="Q7631">
        <v>4.4703989194179602E-2</v>
      </c>
      <c r="R7631">
        <v>18.211200000000002</v>
      </c>
      <c r="S7631">
        <v>2</v>
      </c>
      <c r="T7631">
        <v>37.94</v>
      </c>
    </row>
    <row r="7632" spans="1:20" x14ac:dyDescent="0.35">
      <c r="A7632" t="s">
        <v>12</v>
      </c>
      <c r="B7632" t="s">
        <v>8445</v>
      </c>
      <c r="C7632" t="s">
        <v>5537</v>
      </c>
      <c r="D7632">
        <v>0</v>
      </c>
      <c r="E7632" s="4" t="s">
        <v>222</v>
      </c>
      <c r="F7632" s="5">
        <v>44144</v>
      </c>
      <c r="G7632" s="5" t="str">
        <f t="shared" si="119"/>
        <v>CA-2020-159597-1319</v>
      </c>
      <c r="H7632" s="3" t="s">
        <v>6696</v>
      </c>
      <c r="I7632" s="4">
        <v>92236</v>
      </c>
      <c r="J7632" s="8">
        <f>INDEX(Sheet2!B:B,MATCH(superstore!K7632,Sheet2!A:A,0))</f>
        <v>1319</v>
      </c>
      <c r="K7632" t="s">
        <v>3912</v>
      </c>
      <c r="L7632" t="s">
        <v>29</v>
      </c>
      <c r="M7632" t="s">
        <v>18</v>
      </c>
      <c r="N7632" s="2">
        <v>44149</v>
      </c>
      <c r="O7632" t="s">
        <v>25</v>
      </c>
      <c r="P7632" t="s">
        <v>19</v>
      </c>
      <c r="Q7632">
        <v>9.9281525736216694E-2</v>
      </c>
      <c r="R7632">
        <v>3.1779999999999999</v>
      </c>
      <c r="S7632">
        <v>2</v>
      </c>
      <c r="T7632">
        <v>63.56</v>
      </c>
    </row>
    <row r="7633" spans="1:20" x14ac:dyDescent="0.35">
      <c r="A7633" t="s">
        <v>12</v>
      </c>
      <c r="B7633" t="s">
        <v>7901</v>
      </c>
      <c r="C7633" t="s">
        <v>497</v>
      </c>
      <c r="D7633">
        <v>0</v>
      </c>
      <c r="E7633" s="4" t="s">
        <v>522</v>
      </c>
      <c r="F7633" s="5">
        <v>44190</v>
      </c>
      <c r="G7633" s="5" t="str">
        <f t="shared" si="119"/>
        <v>CA-2020-121398-274</v>
      </c>
      <c r="H7633" s="3" t="s">
        <v>6697</v>
      </c>
      <c r="I7633" s="4">
        <v>90008</v>
      </c>
      <c r="J7633" s="8">
        <f>INDEX(Sheet2!B:B,MATCH(superstore!K7633,Sheet2!A:A,0))</f>
        <v>274</v>
      </c>
      <c r="K7633" t="s">
        <v>675</v>
      </c>
      <c r="L7633" t="s">
        <v>29</v>
      </c>
      <c r="M7633" t="s">
        <v>18</v>
      </c>
      <c r="N7633" s="2">
        <v>44194</v>
      </c>
      <c r="O7633" t="s">
        <v>25</v>
      </c>
      <c r="P7633" t="s">
        <v>19</v>
      </c>
      <c r="Q7633">
        <v>1.3375617470590699E-2</v>
      </c>
      <c r="R7633">
        <v>2.7061999999999999</v>
      </c>
      <c r="S7633">
        <v>2</v>
      </c>
      <c r="T7633">
        <v>270.62</v>
      </c>
    </row>
    <row r="7634" spans="1:20" x14ac:dyDescent="0.35">
      <c r="A7634" t="s">
        <v>12</v>
      </c>
      <c r="B7634" t="s">
        <v>7901</v>
      </c>
      <c r="C7634" t="s">
        <v>5446</v>
      </c>
      <c r="D7634">
        <v>0</v>
      </c>
      <c r="E7634" s="4" t="s">
        <v>49</v>
      </c>
      <c r="F7634" s="5">
        <v>43906</v>
      </c>
      <c r="G7634" s="5" t="str">
        <f t="shared" si="119"/>
        <v>CA-2020-129294-1234</v>
      </c>
      <c r="H7634" s="3" t="s">
        <v>6698</v>
      </c>
      <c r="I7634" s="4">
        <v>90032</v>
      </c>
      <c r="J7634" s="8">
        <f>INDEX(Sheet2!B:B,MATCH(superstore!K7634,Sheet2!A:A,0))</f>
        <v>1234</v>
      </c>
      <c r="K7634" t="s">
        <v>3646</v>
      </c>
      <c r="L7634" t="s">
        <v>29</v>
      </c>
      <c r="M7634" t="s">
        <v>18</v>
      </c>
      <c r="N7634" s="2">
        <v>43911</v>
      </c>
      <c r="O7634" t="s">
        <v>25</v>
      </c>
      <c r="P7634" t="s">
        <v>19</v>
      </c>
      <c r="Q7634">
        <v>2.01118699274935E-2</v>
      </c>
      <c r="R7634">
        <v>80.631200000000007</v>
      </c>
      <c r="S7634">
        <v>2</v>
      </c>
      <c r="T7634">
        <v>310.12</v>
      </c>
    </row>
    <row r="7635" spans="1:20" x14ac:dyDescent="0.35">
      <c r="A7635" t="s">
        <v>12</v>
      </c>
      <c r="B7635" t="s">
        <v>7901</v>
      </c>
      <c r="C7635" t="s">
        <v>5834</v>
      </c>
      <c r="D7635">
        <v>0</v>
      </c>
      <c r="E7635" s="4" t="s">
        <v>49</v>
      </c>
      <c r="F7635" s="5">
        <v>43442</v>
      </c>
      <c r="G7635" s="5" t="str">
        <f t="shared" si="119"/>
        <v>CA-2018-129532-17</v>
      </c>
      <c r="H7635" s="3" t="s">
        <v>6699</v>
      </c>
      <c r="I7635" s="4">
        <v>90036</v>
      </c>
      <c r="J7635" s="8">
        <f>INDEX(Sheet2!B:B,MATCH(superstore!K7635,Sheet2!A:A,0))</f>
        <v>17</v>
      </c>
      <c r="K7635" t="s">
        <v>72</v>
      </c>
      <c r="L7635" t="s">
        <v>29</v>
      </c>
      <c r="M7635" t="s">
        <v>18</v>
      </c>
      <c r="N7635" s="2">
        <v>43446</v>
      </c>
      <c r="O7635" t="s">
        <v>25</v>
      </c>
      <c r="P7635" t="s">
        <v>19</v>
      </c>
      <c r="Q7635">
        <v>0</v>
      </c>
      <c r="R7635">
        <v>4.4391999999999996</v>
      </c>
      <c r="S7635">
        <v>2</v>
      </c>
      <c r="T7635">
        <v>221.96</v>
      </c>
    </row>
    <row r="7636" spans="1:20" x14ac:dyDescent="0.35">
      <c r="A7636" t="s">
        <v>12</v>
      </c>
      <c r="B7636" t="s">
        <v>7901</v>
      </c>
      <c r="C7636" t="s">
        <v>5995</v>
      </c>
      <c r="D7636">
        <v>0</v>
      </c>
      <c r="E7636" s="4" t="s">
        <v>58</v>
      </c>
      <c r="F7636" s="5">
        <v>43327</v>
      </c>
      <c r="G7636" s="5" t="str">
        <f t="shared" si="119"/>
        <v>CA-2018-162369-1380</v>
      </c>
      <c r="H7636" s="3" t="s">
        <v>6700</v>
      </c>
      <c r="I7636" s="4">
        <v>90045</v>
      </c>
      <c r="J7636" s="8">
        <f>INDEX(Sheet2!B:B,MATCH(superstore!K7636,Sheet2!A:A,0))</f>
        <v>1380</v>
      </c>
      <c r="K7636" t="s">
        <v>4131</v>
      </c>
      <c r="L7636" t="s">
        <v>29</v>
      </c>
      <c r="M7636" t="s">
        <v>18</v>
      </c>
      <c r="N7636" s="2">
        <v>43331</v>
      </c>
      <c r="O7636" t="s">
        <v>25</v>
      </c>
      <c r="P7636" t="s">
        <v>19</v>
      </c>
      <c r="Q7636">
        <v>9.5802033599455494E-2</v>
      </c>
      <c r="R7636">
        <v>61.389000000000003</v>
      </c>
      <c r="S7636">
        <v>2</v>
      </c>
      <c r="T7636">
        <v>323.10000000000002</v>
      </c>
    </row>
    <row r="7637" spans="1:20" x14ac:dyDescent="0.35">
      <c r="A7637" t="s">
        <v>12</v>
      </c>
      <c r="B7637" t="s">
        <v>7901</v>
      </c>
      <c r="C7637" t="s">
        <v>443</v>
      </c>
      <c r="D7637">
        <v>0</v>
      </c>
      <c r="E7637" s="4" t="s">
        <v>222</v>
      </c>
      <c r="F7637" s="5">
        <v>43500</v>
      </c>
      <c r="G7637" s="5" t="str">
        <f t="shared" si="119"/>
        <v>CA-2019-101189-245</v>
      </c>
      <c r="H7637" s="3" t="s">
        <v>6701</v>
      </c>
      <c r="I7637" s="4">
        <v>90049</v>
      </c>
      <c r="J7637" s="8">
        <f>INDEX(Sheet2!B:B,MATCH(superstore!K7637,Sheet2!A:A,0))</f>
        <v>245</v>
      </c>
      <c r="K7637" t="s">
        <v>627</v>
      </c>
      <c r="L7637" t="s">
        <v>29</v>
      </c>
      <c r="M7637" t="s">
        <v>18</v>
      </c>
      <c r="N7637" s="2">
        <v>43505</v>
      </c>
      <c r="O7637" t="s">
        <v>25</v>
      </c>
      <c r="P7637" t="s">
        <v>19</v>
      </c>
      <c r="Q7637">
        <v>6.3093574900264402E-3</v>
      </c>
      <c r="R7637">
        <v>3.7208000000000001</v>
      </c>
      <c r="S7637">
        <v>2</v>
      </c>
      <c r="T7637">
        <v>93.02</v>
      </c>
    </row>
    <row r="7638" spans="1:20" x14ac:dyDescent="0.35">
      <c r="A7638" t="s">
        <v>12</v>
      </c>
      <c r="B7638" t="s">
        <v>7972</v>
      </c>
      <c r="C7638" t="s">
        <v>1464</v>
      </c>
      <c r="D7638">
        <v>0</v>
      </c>
      <c r="E7638" s="4" t="s">
        <v>522</v>
      </c>
      <c r="F7638" s="5">
        <v>44112</v>
      </c>
      <c r="G7638" s="5" t="str">
        <f t="shared" si="119"/>
        <v>CA-2020-105487-1311</v>
      </c>
      <c r="H7638" s="3" t="s">
        <v>6702</v>
      </c>
      <c r="I7638" s="4">
        <v>92105</v>
      </c>
      <c r="J7638" s="8">
        <f>INDEX(Sheet2!B:B,MATCH(superstore!K7638,Sheet2!A:A,0))</f>
        <v>1311</v>
      </c>
      <c r="K7638" t="s">
        <v>3889</v>
      </c>
      <c r="L7638" t="s">
        <v>29</v>
      </c>
      <c r="M7638" t="s">
        <v>18</v>
      </c>
      <c r="N7638" s="2">
        <v>44118</v>
      </c>
      <c r="O7638" t="s">
        <v>25</v>
      </c>
      <c r="P7638" t="s">
        <v>19</v>
      </c>
      <c r="Q7638">
        <v>4.7858035107454303E-2</v>
      </c>
      <c r="R7638">
        <v>0.40679999999999999</v>
      </c>
      <c r="S7638">
        <v>2</v>
      </c>
      <c r="T7638">
        <v>40.68</v>
      </c>
    </row>
    <row r="7639" spans="1:20" x14ac:dyDescent="0.35">
      <c r="A7639" t="s">
        <v>12</v>
      </c>
      <c r="B7639" t="s">
        <v>7908</v>
      </c>
      <c r="C7639" t="s">
        <v>5597</v>
      </c>
      <c r="D7639">
        <v>0</v>
      </c>
      <c r="E7639" s="4" t="s">
        <v>58</v>
      </c>
      <c r="F7639" s="5">
        <v>43461</v>
      </c>
      <c r="G7639" s="5" t="str">
        <f t="shared" si="119"/>
        <v>CA-2018-130113-1380</v>
      </c>
      <c r="H7639" s="3" t="s">
        <v>6703</v>
      </c>
      <c r="I7639" s="4">
        <v>94122</v>
      </c>
      <c r="J7639" s="8">
        <f>INDEX(Sheet2!B:B,MATCH(superstore!K7639,Sheet2!A:A,0))</f>
        <v>1380</v>
      </c>
      <c r="K7639" t="s">
        <v>4131</v>
      </c>
      <c r="L7639" t="s">
        <v>29</v>
      </c>
      <c r="M7639" t="s">
        <v>18</v>
      </c>
      <c r="N7639" s="2">
        <v>43465</v>
      </c>
      <c r="O7639" t="s">
        <v>25</v>
      </c>
      <c r="P7639" t="s">
        <v>19</v>
      </c>
      <c r="Q7639">
        <v>6.3817052682854605E-2</v>
      </c>
      <c r="R7639">
        <v>61.389000000000003</v>
      </c>
      <c r="S7639">
        <v>2</v>
      </c>
      <c r="T7639">
        <v>323.10000000000002</v>
      </c>
    </row>
    <row r="7640" spans="1:20" x14ac:dyDescent="0.35">
      <c r="A7640" t="s">
        <v>12</v>
      </c>
      <c r="B7640" t="s">
        <v>7904</v>
      </c>
      <c r="C7640" t="s">
        <v>5398</v>
      </c>
      <c r="D7640">
        <v>0</v>
      </c>
      <c r="E7640" s="4" t="s">
        <v>222</v>
      </c>
      <c r="F7640" s="5">
        <v>43822</v>
      </c>
      <c r="G7640" s="5" t="str">
        <f t="shared" si="119"/>
        <v>CA-2019-135776-419</v>
      </c>
      <c r="H7640" s="3" t="s">
        <v>6668</v>
      </c>
      <c r="I7640" s="4">
        <v>98103</v>
      </c>
      <c r="J7640" s="8">
        <f>INDEX(Sheet2!B:B,MATCH(superstore!K7640,Sheet2!A:A,0))</f>
        <v>419</v>
      </c>
      <c r="K7640" t="s">
        <v>991</v>
      </c>
      <c r="L7640" t="s">
        <v>29</v>
      </c>
      <c r="M7640" t="s">
        <v>18</v>
      </c>
      <c r="N7640" s="2">
        <v>43829</v>
      </c>
      <c r="O7640" t="s">
        <v>25</v>
      </c>
      <c r="P7640" t="s">
        <v>61</v>
      </c>
      <c r="Q7640">
        <v>0</v>
      </c>
      <c r="R7640">
        <v>2.2728000000000002</v>
      </c>
      <c r="S7640">
        <v>2</v>
      </c>
      <c r="T7640">
        <v>227.28</v>
      </c>
    </row>
    <row r="7641" spans="1:20" x14ac:dyDescent="0.35">
      <c r="A7641" t="s">
        <v>12</v>
      </c>
      <c r="B7641" t="s">
        <v>7904</v>
      </c>
      <c r="C7641" t="s">
        <v>5400</v>
      </c>
      <c r="D7641">
        <v>0</v>
      </c>
      <c r="E7641" s="4" t="s">
        <v>49</v>
      </c>
      <c r="F7641" s="5">
        <v>43063</v>
      </c>
      <c r="G7641" s="5" t="str">
        <f t="shared" si="119"/>
        <v>CA-2017-127131-596</v>
      </c>
      <c r="H7641" s="3" t="s">
        <v>6704</v>
      </c>
      <c r="I7641" s="4">
        <v>98103</v>
      </c>
      <c r="J7641" s="8">
        <f>INDEX(Sheet2!B:B,MATCH(superstore!K7641,Sheet2!A:A,0))</f>
        <v>596</v>
      </c>
      <c r="K7641" t="s">
        <v>1405</v>
      </c>
      <c r="L7641" t="s">
        <v>29</v>
      </c>
      <c r="M7641" t="s">
        <v>18</v>
      </c>
      <c r="N7641" s="2">
        <v>43069</v>
      </c>
      <c r="O7641" t="s">
        <v>25</v>
      </c>
      <c r="P7641" t="s">
        <v>61</v>
      </c>
      <c r="Q7641">
        <v>0</v>
      </c>
      <c r="R7641">
        <v>53.346600000000002</v>
      </c>
      <c r="S7641">
        <v>2</v>
      </c>
      <c r="T7641">
        <v>197.58</v>
      </c>
    </row>
    <row r="7642" spans="1:20" x14ac:dyDescent="0.35">
      <c r="A7642" t="s">
        <v>12</v>
      </c>
      <c r="B7642" t="s">
        <v>7901</v>
      </c>
      <c r="C7642" t="s">
        <v>1520</v>
      </c>
      <c r="D7642">
        <v>0</v>
      </c>
      <c r="E7642" s="4" t="s">
        <v>364</v>
      </c>
      <c r="F7642" s="5">
        <v>43825</v>
      </c>
      <c r="G7642" s="5" t="str">
        <f t="shared" si="119"/>
        <v>CA-2019-129868-1785</v>
      </c>
      <c r="H7642" s="3" t="s">
        <v>5941</v>
      </c>
      <c r="I7642" s="4">
        <v>90004</v>
      </c>
      <c r="J7642" s="8">
        <f>INDEX(Sheet2!B:B,MATCH(superstore!K7642,Sheet2!A:A,0))</f>
        <v>1785</v>
      </c>
      <c r="K7642" t="s">
        <v>6493</v>
      </c>
      <c r="L7642" t="s">
        <v>366</v>
      </c>
      <c r="M7642" t="s">
        <v>18</v>
      </c>
      <c r="N7642" s="2">
        <v>43830</v>
      </c>
      <c r="O7642" t="s">
        <v>25</v>
      </c>
      <c r="P7642" t="s">
        <v>19</v>
      </c>
      <c r="Q7642">
        <v>0</v>
      </c>
      <c r="R7642">
        <v>4.9728000000000003</v>
      </c>
      <c r="S7642">
        <v>2</v>
      </c>
      <c r="T7642">
        <v>17.760000000000002</v>
      </c>
    </row>
    <row r="7643" spans="1:20" x14ac:dyDescent="0.35">
      <c r="A7643" t="s">
        <v>12</v>
      </c>
      <c r="B7643" t="s">
        <v>7901</v>
      </c>
      <c r="C7643" t="s">
        <v>1670</v>
      </c>
      <c r="D7643">
        <v>0</v>
      </c>
      <c r="E7643" s="4" t="s">
        <v>49</v>
      </c>
      <c r="F7643" s="5">
        <v>43361</v>
      </c>
      <c r="G7643" s="5" t="str">
        <f t="shared" si="119"/>
        <v>CA-2018-167745-1334</v>
      </c>
      <c r="H7643" s="3" t="s">
        <v>5890</v>
      </c>
      <c r="I7643" s="4">
        <v>90049</v>
      </c>
      <c r="J7643" s="8">
        <f>INDEX(Sheet2!B:B,MATCH(superstore!K7643,Sheet2!A:A,0))</f>
        <v>1334</v>
      </c>
      <c r="K7643" t="s">
        <v>3946</v>
      </c>
      <c r="L7643" t="s">
        <v>366</v>
      </c>
      <c r="M7643" t="s">
        <v>18</v>
      </c>
      <c r="N7643" s="2">
        <v>43366</v>
      </c>
      <c r="O7643" t="s">
        <v>25</v>
      </c>
      <c r="P7643" t="s">
        <v>19</v>
      </c>
      <c r="Q7643">
        <v>0</v>
      </c>
      <c r="R7643">
        <v>5.07</v>
      </c>
      <c r="S7643">
        <v>2</v>
      </c>
      <c r="T7643">
        <v>16.899999999999999</v>
      </c>
    </row>
    <row r="7644" spans="1:20" x14ac:dyDescent="0.35">
      <c r="A7644" t="s">
        <v>12</v>
      </c>
      <c r="B7644" t="s">
        <v>7908</v>
      </c>
      <c r="C7644" t="s">
        <v>5871</v>
      </c>
      <c r="D7644">
        <v>0</v>
      </c>
      <c r="E7644" s="4" t="s">
        <v>49</v>
      </c>
      <c r="F7644" s="5">
        <v>43963</v>
      </c>
      <c r="G7644" s="5" t="str">
        <f t="shared" si="119"/>
        <v>CA-2020-117632-1421</v>
      </c>
      <c r="H7644" s="3" t="s">
        <v>5973</v>
      </c>
      <c r="I7644" s="4">
        <v>94122</v>
      </c>
      <c r="J7644" s="8">
        <f>INDEX(Sheet2!B:B,MATCH(superstore!K7644,Sheet2!A:A,0))</f>
        <v>1421</v>
      </c>
      <c r="K7644" t="s">
        <v>4312</v>
      </c>
      <c r="L7644" t="s">
        <v>366</v>
      </c>
      <c r="M7644" t="s">
        <v>18</v>
      </c>
      <c r="N7644" s="2">
        <v>43969</v>
      </c>
      <c r="O7644" t="s">
        <v>25</v>
      </c>
      <c r="P7644" t="s">
        <v>19</v>
      </c>
      <c r="Q7644">
        <v>5.3679065298571797E-2</v>
      </c>
      <c r="R7644">
        <v>4.7724000000000002</v>
      </c>
      <c r="S7644">
        <v>2</v>
      </c>
      <c r="T7644">
        <v>238.62</v>
      </c>
    </row>
    <row r="7645" spans="1:20" x14ac:dyDescent="0.35">
      <c r="A7645" t="s">
        <v>12</v>
      </c>
      <c r="B7645" t="s">
        <v>7904</v>
      </c>
      <c r="C7645" t="s">
        <v>5546</v>
      </c>
      <c r="D7645">
        <v>0</v>
      </c>
      <c r="E7645" s="4" t="s">
        <v>49</v>
      </c>
      <c r="F7645" s="5">
        <v>42780</v>
      </c>
      <c r="G7645" s="5" t="str">
        <f t="shared" si="119"/>
        <v>CA-2017-121762-1421</v>
      </c>
      <c r="H7645" s="3" t="s">
        <v>6673</v>
      </c>
      <c r="I7645" s="4">
        <v>98103</v>
      </c>
      <c r="J7645" s="8">
        <f>INDEX(Sheet2!B:B,MATCH(superstore!K7645,Sheet2!A:A,0))</f>
        <v>1421</v>
      </c>
      <c r="K7645" t="s">
        <v>4312</v>
      </c>
      <c r="L7645" t="s">
        <v>366</v>
      </c>
      <c r="M7645" t="s">
        <v>18</v>
      </c>
      <c r="N7645" s="2">
        <v>42784</v>
      </c>
      <c r="O7645" t="s">
        <v>25</v>
      </c>
      <c r="P7645" t="s">
        <v>61</v>
      </c>
      <c r="Q7645">
        <v>6.9068105192847395E-2</v>
      </c>
      <c r="R7645">
        <v>4.7724000000000002</v>
      </c>
      <c r="S7645">
        <v>2</v>
      </c>
      <c r="T7645">
        <v>238.62</v>
      </c>
    </row>
    <row r="7646" spans="1:20" x14ac:dyDescent="0.35">
      <c r="A7646" t="s">
        <v>12</v>
      </c>
      <c r="B7646" t="s">
        <v>7901</v>
      </c>
      <c r="C7646" t="s">
        <v>5446</v>
      </c>
      <c r="D7646">
        <v>0</v>
      </c>
      <c r="E7646" s="4" t="s">
        <v>1388</v>
      </c>
      <c r="F7646" s="5">
        <v>43906</v>
      </c>
      <c r="G7646" s="5" t="str">
        <f t="shared" si="119"/>
        <v>CA-2020-129294-590</v>
      </c>
      <c r="H7646" s="3" t="s">
        <v>6698</v>
      </c>
      <c r="I7646" s="4">
        <v>90032</v>
      </c>
      <c r="J7646" s="8">
        <f>INDEX(Sheet2!B:B,MATCH(superstore!K7646,Sheet2!A:A,0))</f>
        <v>590</v>
      </c>
      <c r="K7646" t="s">
        <v>1390</v>
      </c>
      <c r="L7646" t="s">
        <v>46</v>
      </c>
      <c r="M7646" t="s">
        <v>18</v>
      </c>
      <c r="N7646" s="2">
        <v>43911</v>
      </c>
      <c r="O7646" t="s">
        <v>25</v>
      </c>
      <c r="P7646" t="s">
        <v>19</v>
      </c>
      <c r="Q7646">
        <v>0</v>
      </c>
      <c r="R7646">
        <v>54.8613</v>
      </c>
      <c r="S7646">
        <v>3</v>
      </c>
      <c r="T7646">
        <v>140.66999999999999</v>
      </c>
    </row>
    <row r="7647" spans="1:20" x14ac:dyDescent="0.35">
      <c r="A7647" t="s">
        <v>12</v>
      </c>
      <c r="B7647" t="s">
        <v>7901</v>
      </c>
      <c r="C7647" t="s">
        <v>6345</v>
      </c>
      <c r="D7647">
        <v>0</v>
      </c>
      <c r="E7647" s="4" t="s">
        <v>89</v>
      </c>
      <c r="F7647" s="5">
        <v>43371</v>
      </c>
      <c r="G7647" s="5" t="str">
        <f t="shared" si="119"/>
        <v>CA-2018-129546-1760</v>
      </c>
      <c r="H7647" s="3" t="s">
        <v>6705</v>
      </c>
      <c r="I7647" s="4">
        <v>90032</v>
      </c>
      <c r="J7647" s="8">
        <f>INDEX(Sheet2!B:B,MATCH(superstore!K7647,Sheet2!A:A,0))</f>
        <v>1760</v>
      </c>
      <c r="K7647" t="s">
        <v>6056</v>
      </c>
      <c r="L7647" t="s">
        <v>46</v>
      </c>
      <c r="M7647" t="s">
        <v>18</v>
      </c>
      <c r="N7647" s="2">
        <v>43378</v>
      </c>
      <c r="O7647" t="s">
        <v>25</v>
      </c>
      <c r="P7647" t="s">
        <v>19</v>
      </c>
      <c r="Q7647">
        <v>0</v>
      </c>
      <c r="R7647">
        <v>55.844999999999999</v>
      </c>
      <c r="S7647">
        <v>3</v>
      </c>
      <c r="T7647">
        <v>186.15</v>
      </c>
    </row>
    <row r="7648" spans="1:20" x14ac:dyDescent="0.35">
      <c r="A7648" t="s">
        <v>12</v>
      </c>
      <c r="B7648" t="s">
        <v>7949</v>
      </c>
      <c r="C7648" t="s">
        <v>5492</v>
      </c>
      <c r="D7648">
        <v>0</v>
      </c>
      <c r="E7648" s="4" t="s">
        <v>63</v>
      </c>
      <c r="F7648" s="5">
        <v>43801</v>
      </c>
      <c r="G7648" s="5" t="str">
        <f t="shared" si="119"/>
        <v>US-2019-113985-1011</v>
      </c>
      <c r="H7648" s="3" t="s">
        <v>5907</v>
      </c>
      <c r="I7648" s="4">
        <v>95123</v>
      </c>
      <c r="J7648" s="8">
        <f>INDEX(Sheet2!B:B,MATCH(superstore!K7648,Sheet2!A:A,0))</f>
        <v>1011</v>
      </c>
      <c r="K7648" t="s">
        <v>3131</v>
      </c>
      <c r="L7648" t="s">
        <v>46</v>
      </c>
      <c r="M7648" t="s">
        <v>18</v>
      </c>
      <c r="N7648" s="2">
        <v>43806</v>
      </c>
      <c r="O7648" t="s">
        <v>25</v>
      </c>
      <c r="P7648" t="s">
        <v>19</v>
      </c>
      <c r="Q7648">
        <v>0</v>
      </c>
      <c r="R7648">
        <v>26.864999999999998</v>
      </c>
      <c r="S7648">
        <v>3</v>
      </c>
      <c r="T7648">
        <v>59.7</v>
      </c>
    </row>
    <row r="7649" spans="1:20" x14ac:dyDescent="0.35">
      <c r="A7649" t="s">
        <v>12</v>
      </c>
      <c r="B7649" t="s">
        <v>7949</v>
      </c>
      <c r="C7649" t="s">
        <v>5492</v>
      </c>
      <c r="D7649">
        <v>0</v>
      </c>
      <c r="E7649" s="4" t="s">
        <v>89</v>
      </c>
      <c r="F7649" s="5">
        <v>43854</v>
      </c>
      <c r="G7649" s="5" t="str">
        <f t="shared" si="119"/>
        <v>CA-2020-104619-23</v>
      </c>
      <c r="H7649" s="3" t="s">
        <v>6706</v>
      </c>
      <c r="I7649" s="4">
        <v>95123</v>
      </c>
      <c r="J7649" s="8">
        <f>INDEX(Sheet2!B:B,MATCH(superstore!K7649,Sheet2!A:A,0))</f>
        <v>23</v>
      </c>
      <c r="K7649" t="s">
        <v>90</v>
      </c>
      <c r="L7649" t="s">
        <v>46</v>
      </c>
      <c r="M7649" t="s">
        <v>18</v>
      </c>
      <c r="N7649" s="2">
        <v>43859</v>
      </c>
      <c r="O7649" t="s">
        <v>25</v>
      </c>
      <c r="P7649" t="s">
        <v>19</v>
      </c>
      <c r="Q7649">
        <v>4.7716971347103197E-2</v>
      </c>
      <c r="R7649">
        <v>6.7236000000000002</v>
      </c>
      <c r="S7649">
        <v>3</v>
      </c>
      <c r="T7649">
        <v>25.86</v>
      </c>
    </row>
    <row r="7650" spans="1:20" x14ac:dyDescent="0.35">
      <c r="A7650" t="s">
        <v>12</v>
      </c>
      <c r="B7650" t="s">
        <v>7901</v>
      </c>
      <c r="C7650" t="s">
        <v>1520</v>
      </c>
      <c r="D7650">
        <v>0</v>
      </c>
      <c r="E7650" s="4" t="s">
        <v>49</v>
      </c>
      <c r="F7650" s="5">
        <v>43825</v>
      </c>
      <c r="G7650" s="5" t="str">
        <f t="shared" si="119"/>
        <v>CA-2019-129868-647</v>
      </c>
      <c r="H7650" s="3" t="s">
        <v>5941</v>
      </c>
      <c r="I7650" s="4">
        <v>90004</v>
      </c>
      <c r="J7650" s="8">
        <f>INDEX(Sheet2!B:B,MATCH(superstore!K7650,Sheet2!A:A,0))</f>
        <v>647</v>
      </c>
      <c r="K7650" t="s">
        <v>1527</v>
      </c>
      <c r="L7650" t="s">
        <v>36</v>
      </c>
      <c r="M7650" t="s">
        <v>18</v>
      </c>
      <c r="N7650" s="2">
        <v>43830</v>
      </c>
      <c r="O7650" t="s">
        <v>25</v>
      </c>
      <c r="P7650" t="s">
        <v>19</v>
      </c>
      <c r="Q7650">
        <v>0</v>
      </c>
      <c r="R7650">
        <v>15.111599999999999</v>
      </c>
      <c r="S7650">
        <v>3</v>
      </c>
      <c r="T7650">
        <v>53.97</v>
      </c>
    </row>
    <row r="7651" spans="1:20" x14ac:dyDescent="0.35">
      <c r="A7651" t="s">
        <v>12</v>
      </c>
      <c r="B7651" t="s">
        <v>7901</v>
      </c>
      <c r="C7651" t="s">
        <v>1594</v>
      </c>
      <c r="D7651">
        <v>0</v>
      </c>
      <c r="E7651" s="4" t="s">
        <v>34</v>
      </c>
      <c r="F7651" s="5">
        <v>44093</v>
      </c>
      <c r="G7651" s="5" t="str">
        <f t="shared" si="119"/>
        <v>CA-2020-102974-1369</v>
      </c>
      <c r="H7651" s="3" t="s">
        <v>6676</v>
      </c>
      <c r="I7651" s="4">
        <v>90032</v>
      </c>
      <c r="J7651" s="8">
        <f>INDEX(Sheet2!B:B,MATCH(superstore!K7651,Sheet2!A:A,0))</f>
        <v>1369</v>
      </c>
      <c r="K7651" t="s">
        <v>4096</v>
      </c>
      <c r="L7651" t="s">
        <v>36</v>
      </c>
      <c r="M7651" t="s">
        <v>18</v>
      </c>
      <c r="N7651" s="2">
        <v>44098</v>
      </c>
      <c r="O7651" t="s">
        <v>25</v>
      </c>
      <c r="P7651" t="s">
        <v>19</v>
      </c>
      <c r="Q7651">
        <v>1.48379821689314E-2</v>
      </c>
      <c r="R7651">
        <v>4.8545999999999996</v>
      </c>
      <c r="S7651">
        <v>3</v>
      </c>
      <c r="T7651">
        <v>16.739999999999998</v>
      </c>
    </row>
    <row r="7652" spans="1:20" x14ac:dyDescent="0.35">
      <c r="A7652" t="s">
        <v>12</v>
      </c>
      <c r="B7652" t="s">
        <v>7901</v>
      </c>
      <c r="C7652" t="s">
        <v>5584</v>
      </c>
      <c r="D7652">
        <v>0</v>
      </c>
      <c r="E7652" s="4" t="s">
        <v>3299</v>
      </c>
      <c r="F7652" s="5">
        <v>42899</v>
      </c>
      <c r="G7652" s="5" t="str">
        <f t="shared" si="119"/>
        <v>CA-2017-114643-1089</v>
      </c>
      <c r="H7652" s="3" t="s">
        <v>6707</v>
      </c>
      <c r="I7652" s="4">
        <v>90032</v>
      </c>
      <c r="J7652" s="8">
        <f>INDEX(Sheet2!B:B,MATCH(superstore!K7652,Sheet2!A:A,0))</f>
        <v>1089</v>
      </c>
      <c r="K7652" t="s">
        <v>3299</v>
      </c>
      <c r="L7652" t="s">
        <v>36</v>
      </c>
      <c r="M7652" t="s">
        <v>18</v>
      </c>
      <c r="N7652" s="2">
        <v>42903</v>
      </c>
      <c r="O7652" t="s">
        <v>25</v>
      </c>
      <c r="P7652" t="s">
        <v>19</v>
      </c>
      <c r="Q7652">
        <v>2.8702661061879801E-2</v>
      </c>
      <c r="R7652">
        <v>4.7915999999999999</v>
      </c>
      <c r="S7652">
        <v>3</v>
      </c>
      <c r="T7652">
        <v>14.52</v>
      </c>
    </row>
    <row r="7653" spans="1:20" x14ac:dyDescent="0.35">
      <c r="A7653" t="s">
        <v>12</v>
      </c>
      <c r="B7653" t="s">
        <v>7901</v>
      </c>
      <c r="C7653" t="s">
        <v>325</v>
      </c>
      <c r="D7653">
        <v>0</v>
      </c>
      <c r="E7653" s="4" t="s">
        <v>34</v>
      </c>
      <c r="F7653" s="5">
        <v>43039</v>
      </c>
      <c r="G7653" s="5" t="str">
        <f t="shared" si="119"/>
        <v>CA-2017-106439-1271</v>
      </c>
      <c r="H7653" s="3" t="s">
        <v>5946</v>
      </c>
      <c r="I7653" s="4">
        <v>90049</v>
      </c>
      <c r="J7653" s="8">
        <f>INDEX(Sheet2!B:B,MATCH(superstore!K7653,Sheet2!A:A,0))</f>
        <v>1271</v>
      </c>
      <c r="K7653" t="s">
        <v>3738</v>
      </c>
      <c r="L7653" t="s">
        <v>36</v>
      </c>
      <c r="M7653" t="s">
        <v>18</v>
      </c>
      <c r="N7653" s="2">
        <v>43043</v>
      </c>
      <c r="O7653" t="s">
        <v>25</v>
      </c>
      <c r="P7653" t="s">
        <v>19</v>
      </c>
      <c r="Q7653">
        <v>7.7538574626660695E-2</v>
      </c>
      <c r="R7653">
        <v>3.7170000000000001</v>
      </c>
      <c r="S7653">
        <v>3</v>
      </c>
      <c r="T7653">
        <v>12.39</v>
      </c>
    </row>
    <row r="7654" spans="1:20" x14ac:dyDescent="0.35">
      <c r="A7654" t="s">
        <v>12</v>
      </c>
      <c r="B7654" t="s">
        <v>7972</v>
      </c>
      <c r="C7654" t="s">
        <v>1538</v>
      </c>
      <c r="D7654">
        <v>0</v>
      </c>
      <c r="E7654" s="4" t="s">
        <v>34</v>
      </c>
      <c r="F7654" s="5">
        <v>43216</v>
      </c>
      <c r="G7654" s="5" t="str">
        <f t="shared" si="119"/>
        <v>CA-2018-137302-399</v>
      </c>
      <c r="H7654" s="3" t="s">
        <v>5947</v>
      </c>
      <c r="I7654" s="4">
        <v>92105</v>
      </c>
      <c r="J7654" s="8">
        <f>INDEX(Sheet2!B:B,MATCH(superstore!K7654,Sheet2!A:A,0))</f>
        <v>399</v>
      </c>
      <c r="K7654" t="s">
        <v>952</v>
      </c>
      <c r="L7654" t="s">
        <v>36</v>
      </c>
      <c r="M7654" t="s">
        <v>18</v>
      </c>
      <c r="N7654" s="2">
        <v>43221</v>
      </c>
      <c r="O7654" t="s">
        <v>25</v>
      </c>
      <c r="P7654" t="s">
        <v>19</v>
      </c>
      <c r="Q7654">
        <v>2.5452693412077499E-2</v>
      </c>
      <c r="R7654">
        <v>15.475199999999999</v>
      </c>
      <c r="S7654">
        <v>3</v>
      </c>
      <c r="T7654">
        <v>59.52</v>
      </c>
    </row>
    <row r="7655" spans="1:20" x14ac:dyDescent="0.35">
      <c r="A7655" t="s">
        <v>12</v>
      </c>
      <c r="B7655" t="s">
        <v>7908</v>
      </c>
      <c r="C7655" t="s">
        <v>85</v>
      </c>
      <c r="D7655">
        <v>0</v>
      </c>
      <c r="E7655" s="4" t="s">
        <v>34</v>
      </c>
      <c r="F7655" s="5">
        <v>43220</v>
      </c>
      <c r="G7655" s="5" t="str">
        <f t="shared" si="119"/>
        <v>CA-2018-103716-333</v>
      </c>
      <c r="H7655" s="3" t="s">
        <v>6708</v>
      </c>
      <c r="I7655" s="4">
        <v>94110</v>
      </c>
      <c r="J7655" s="8">
        <f>INDEX(Sheet2!B:B,MATCH(superstore!K7655,Sheet2!A:A,0))</f>
        <v>333</v>
      </c>
      <c r="K7655" t="s">
        <v>802</v>
      </c>
      <c r="L7655" t="s">
        <v>36</v>
      </c>
      <c r="M7655" t="s">
        <v>18</v>
      </c>
      <c r="N7655" s="2">
        <v>43226</v>
      </c>
      <c r="O7655" t="s">
        <v>25</v>
      </c>
      <c r="P7655" t="s">
        <v>19</v>
      </c>
      <c r="Q7655">
        <v>0</v>
      </c>
      <c r="R7655">
        <v>9.702</v>
      </c>
      <c r="S7655">
        <v>3</v>
      </c>
      <c r="T7655">
        <v>34.65</v>
      </c>
    </row>
    <row r="7656" spans="1:20" x14ac:dyDescent="0.35">
      <c r="A7656" t="s">
        <v>12</v>
      </c>
      <c r="B7656" t="s">
        <v>7951</v>
      </c>
      <c r="C7656" t="s">
        <v>5467</v>
      </c>
      <c r="D7656">
        <v>0</v>
      </c>
      <c r="E7656" s="4" t="s">
        <v>49</v>
      </c>
      <c r="F7656" s="5">
        <v>44187</v>
      </c>
      <c r="G7656" s="5" t="str">
        <f t="shared" si="119"/>
        <v>CA-2020-115931-383</v>
      </c>
      <c r="H7656" s="3" t="s">
        <v>6709</v>
      </c>
      <c r="I7656" s="4">
        <v>88220</v>
      </c>
      <c r="J7656" s="8">
        <f>INDEX(Sheet2!B:B,MATCH(superstore!K7656,Sheet2!A:A,0))</f>
        <v>383</v>
      </c>
      <c r="K7656" t="s">
        <v>920</v>
      </c>
      <c r="L7656" t="s">
        <v>36</v>
      </c>
      <c r="M7656" t="s">
        <v>18</v>
      </c>
      <c r="N7656" s="2">
        <v>44191</v>
      </c>
      <c r="O7656" t="s">
        <v>25</v>
      </c>
      <c r="P7656" t="s">
        <v>420</v>
      </c>
      <c r="Q7656">
        <v>5.0026575988153001E-2</v>
      </c>
      <c r="R7656">
        <v>1.0842000000000001</v>
      </c>
      <c r="S7656">
        <v>3</v>
      </c>
      <c r="T7656">
        <v>4.17</v>
      </c>
    </row>
    <row r="7657" spans="1:20" x14ac:dyDescent="0.35">
      <c r="A7657" t="s">
        <v>12</v>
      </c>
      <c r="B7657" t="s">
        <v>8224</v>
      </c>
      <c r="C7657" t="s">
        <v>531</v>
      </c>
      <c r="D7657">
        <v>0</v>
      </c>
      <c r="E7657" s="4" t="s">
        <v>34</v>
      </c>
      <c r="F7657" s="5">
        <v>43137</v>
      </c>
      <c r="G7657" s="5" t="str">
        <f t="shared" si="119"/>
        <v>CA-2018-111507-1096</v>
      </c>
      <c r="H7657" s="3" t="s">
        <v>6710</v>
      </c>
      <c r="I7657" s="4">
        <v>98006</v>
      </c>
      <c r="J7657" s="8">
        <f>INDEX(Sheet2!B:B,MATCH(superstore!K7657,Sheet2!A:A,0))</f>
        <v>1096</v>
      </c>
      <c r="K7657" t="s">
        <v>3317</v>
      </c>
      <c r="L7657" t="s">
        <v>36</v>
      </c>
      <c r="M7657" t="s">
        <v>18</v>
      </c>
      <c r="N7657" s="2">
        <v>43144</v>
      </c>
      <c r="O7657" t="s">
        <v>25</v>
      </c>
      <c r="P7657" t="s">
        <v>61</v>
      </c>
      <c r="Q7657">
        <v>0</v>
      </c>
      <c r="R7657">
        <v>1.5311999999999999</v>
      </c>
      <c r="S7657">
        <v>3</v>
      </c>
      <c r="T7657">
        <v>5.28</v>
      </c>
    </row>
    <row r="7658" spans="1:20" x14ac:dyDescent="0.35">
      <c r="A7658" t="s">
        <v>12</v>
      </c>
      <c r="B7658" t="s">
        <v>7904</v>
      </c>
      <c r="C7658" t="s">
        <v>5398</v>
      </c>
      <c r="D7658">
        <v>0</v>
      </c>
      <c r="E7658" s="4" t="s">
        <v>34</v>
      </c>
      <c r="F7658" s="5">
        <v>43822</v>
      </c>
      <c r="G7658" s="5" t="str">
        <f t="shared" si="119"/>
        <v>CA-2019-135776-456</v>
      </c>
      <c r="H7658" s="3" t="s">
        <v>6668</v>
      </c>
      <c r="I7658" s="4">
        <v>98103</v>
      </c>
      <c r="J7658" s="8">
        <f>INDEX(Sheet2!B:B,MATCH(superstore!K7658,Sheet2!A:A,0))</f>
        <v>456</v>
      </c>
      <c r="K7658" t="s">
        <v>1067</v>
      </c>
      <c r="L7658" t="s">
        <v>36</v>
      </c>
      <c r="M7658" t="s">
        <v>18</v>
      </c>
      <c r="N7658" s="2">
        <v>43829</v>
      </c>
      <c r="O7658" t="s">
        <v>25</v>
      </c>
      <c r="P7658" t="s">
        <v>61</v>
      </c>
      <c r="Q7658">
        <v>0</v>
      </c>
      <c r="R7658">
        <v>2.5577999999999999</v>
      </c>
      <c r="S7658">
        <v>3</v>
      </c>
      <c r="T7658">
        <v>8.82</v>
      </c>
    </row>
    <row r="7659" spans="1:20" x14ac:dyDescent="0.35">
      <c r="A7659" t="s">
        <v>12</v>
      </c>
      <c r="B7659" t="s">
        <v>7904</v>
      </c>
      <c r="C7659" t="s">
        <v>6345</v>
      </c>
      <c r="D7659">
        <v>0</v>
      </c>
      <c r="E7659" s="4" t="s">
        <v>3299</v>
      </c>
      <c r="F7659" s="5">
        <v>43978</v>
      </c>
      <c r="G7659" s="5" t="str">
        <f t="shared" si="119"/>
        <v>CA-2020-134152-1089</v>
      </c>
      <c r="H7659" s="3" t="s">
        <v>6711</v>
      </c>
      <c r="I7659" s="4">
        <v>98103</v>
      </c>
      <c r="J7659" s="8">
        <f>INDEX(Sheet2!B:B,MATCH(superstore!K7659,Sheet2!A:A,0))</f>
        <v>1089</v>
      </c>
      <c r="K7659" t="s">
        <v>3299</v>
      </c>
      <c r="L7659" t="s">
        <v>36</v>
      </c>
      <c r="M7659" t="s">
        <v>18</v>
      </c>
      <c r="N7659" s="2">
        <v>43982</v>
      </c>
      <c r="O7659" t="s">
        <v>25</v>
      </c>
      <c r="P7659" t="s">
        <v>61</v>
      </c>
      <c r="Q7659">
        <v>0</v>
      </c>
      <c r="R7659">
        <v>7.86</v>
      </c>
      <c r="S7659">
        <v>3</v>
      </c>
      <c r="T7659">
        <v>31.44</v>
      </c>
    </row>
    <row r="7660" spans="1:20" x14ac:dyDescent="0.35">
      <c r="A7660" t="s">
        <v>12</v>
      </c>
      <c r="B7660" t="s">
        <v>7901</v>
      </c>
      <c r="C7660" t="s">
        <v>325</v>
      </c>
      <c r="D7660">
        <v>0</v>
      </c>
      <c r="E7660" s="4" t="s">
        <v>49</v>
      </c>
      <c r="F7660" s="5">
        <v>43039</v>
      </c>
      <c r="G7660" s="5" t="str">
        <f t="shared" si="119"/>
        <v>CA-2017-106439-129</v>
      </c>
      <c r="H7660" s="3" t="s">
        <v>5946</v>
      </c>
      <c r="I7660" s="4">
        <v>90049</v>
      </c>
      <c r="J7660" s="8">
        <f>INDEX(Sheet2!B:B,MATCH(superstore!K7660,Sheet2!A:A,0))</f>
        <v>129</v>
      </c>
      <c r="K7660" t="s">
        <v>355</v>
      </c>
      <c r="L7660" t="s">
        <v>176</v>
      </c>
      <c r="M7660" t="s">
        <v>18</v>
      </c>
      <c r="N7660" s="2">
        <v>43043</v>
      </c>
      <c r="O7660" t="s">
        <v>25</v>
      </c>
      <c r="P7660" t="s">
        <v>19</v>
      </c>
      <c r="Q7660">
        <v>0</v>
      </c>
      <c r="R7660">
        <v>5.2164000000000001</v>
      </c>
      <c r="S7660">
        <v>3</v>
      </c>
      <c r="T7660">
        <v>11.34</v>
      </c>
    </row>
    <row r="7661" spans="1:20" x14ac:dyDescent="0.35">
      <c r="A7661" t="s">
        <v>12</v>
      </c>
      <c r="B7661" t="s">
        <v>7901</v>
      </c>
      <c r="C7661" t="s">
        <v>5431</v>
      </c>
      <c r="D7661">
        <v>0</v>
      </c>
      <c r="E7661" s="4" t="s">
        <v>1511</v>
      </c>
      <c r="F7661" s="5">
        <v>43149</v>
      </c>
      <c r="G7661" s="5" t="str">
        <f t="shared" si="119"/>
        <v>CA-2018-111234-642</v>
      </c>
      <c r="H7661" s="3" t="s">
        <v>6712</v>
      </c>
      <c r="I7661" s="4">
        <v>90004</v>
      </c>
      <c r="J7661" s="8">
        <f>INDEX(Sheet2!B:B,MATCH(superstore!K7661,Sheet2!A:A,0))</f>
        <v>642</v>
      </c>
      <c r="K7661" t="s">
        <v>1512</v>
      </c>
      <c r="L7661" t="s">
        <v>17</v>
      </c>
      <c r="M7661" t="s">
        <v>18</v>
      </c>
      <c r="N7661" s="2">
        <v>43153</v>
      </c>
      <c r="O7661" t="s">
        <v>25</v>
      </c>
      <c r="P7661" t="s">
        <v>19</v>
      </c>
      <c r="Q7661">
        <v>4.5744217988648E-2</v>
      </c>
      <c r="R7661">
        <v>4.4352</v>
      </c>
      <c r="S7661">
        <v>3</v>
      </c>
      <c r="T7661">
        <v>9.24</v>
      </c>
    </row>
    <row r="7662" spans="1:20" x14ac:dyDescent="0.35">
      <c r="A7662" t="s">
        <v>12</v>
      </c>
      <c r="B7662" t="s">
        <v>7901</v>
      </c>
      <c r="C7662" t="s">
        <v>5477</v>
      </c>
      <c r="D7662">
        <v>0</v>
      </c>
      <c r="E7662" s="4" t="s">
        <v>107</v>
      </c>
      <c r="F7662" s="5">
        <v>44023</v>
      </c>
      <c r="G7662" s="5" t="str">
        <f t="shared" si="119"/>
        <v>CA-2020-164959-689</v>
      </c>
      <c r="H7662" s="3" t="s">
        <v>6713</v>
      </c>
      <c r="I7662" s="4">
        <v>90004</v>
      </c>
      <c r="J7662" s="8">
        <f>INDEX(Sheet2!B:B,MATCH(superstore!K7662,Sheet2!A:A,0))</f>
        <v>689</v>
      </c>
      <c r="K7662" t="s">
        <v>1616</v>
      </c>
      <c r="L7662" t="s">
        <v>17</v>
      </c>
      <c r="M7662" t="s">
        <v>18</v>
      </c>
      <c r="N7662" s="2">
        <v>44027</v>
      </c>
      <c r="O7662" t="s">
        <v>25</v>
      </c>
      <c r="P7662" t="s">
        <v>19</v>
      </c>
      <c r="Q7662">
        <v>7.7745181398988505E-2</v>
      </c>
      <c r="R7662">
        <v>4.0749000000000004</v>
      </c>
      <c r="S7662">
        <v>3</v>
      </c>
      <c r="T7662">
        <v>8.67</v>
      </c>
    </row>
    <row r="7663" spans="1:20" x14ac:dyDescent="0.35">
      <c r="A7663" t="s">
        <v>12</v>
      </c>
      <c r="B7663" t="s">
        <v>7904</v>
      </c>
      <c r="C7663" t="s">
        <v>606</v>
      </c>
      <c r="D7663">
        <v>0</v>
      </c>
      <c r="E7663" s="4" t="s">
        <v>107</v>
      </c>
      <c r="F7663" s="5">
        <v>42824</v>
      </c>
      <c r="G7663" s="5" t="str">
        <f t="shared" si="119"/>
        <v>CA-2017-133424-580</v>
      </c>
      <c r="H7663" s="3" t="s">
        <v>6714</v>
      </c>
      <c r="I7663" s="4">
        <v>98105</v>
      </c>
      <c r="J7663" s="8">
        <f>INDEX(Sheet2!B:B,MATCH(superstore!K7663,Sheet2!A:A,0))</f>
        <v>580</v>
      </c>
      <c r="K7663" t="s">
        <v>1365</v>
      </c>
      <c r="L7663" t="s">
        <v>17</v>
      </c>
      <c r="M7663" t="s">
        <v>18</v>
      </c>
      <c r="N7663" s="2">
        <v>42829</v>
      </c>
      <c r="O7663" t="s">
        <v>25</v>
      </c>
      <c r="P7663" t="s">
        <v>61</v>
      </c>
      <c r="Q7663">
        <v>3.5010693692486598E-2</v>
      </c>
      <c r="R7663">
        <v>22.2</v>
      </c>
      <c r="S7663">
        <v>3</v>
      </c>
      <c r="T7663">
        <v>44.4</v>
      </c>
    </row>
    <row r="7664" spans="1:20" x14ac:dyDescent="0.35">
      <c r="A7664" t="s">
        <v>12</v>
      </c>
      <c r="B7664" t="s">
        <v>8163</v>
      </c>
      <c r="C7664" t="s">
        <v>5497</v>
      </c>
      <c r="D7664">
        <v>0</v>
      </c>
      <c r="E7664" s="4" t="s">
        <v>52</v>
      </c>
      <c r="F7664" s="5">
        <v>43065</v>
      </c>
      <c r="G7664" s="5" t="str">
        <f t="shared" si="119"/>
        <v>CA-2017-141110-1219</v>
      </c>
      <c r="H7664" s="3" t="s">
        <v>6672</v>
      </c>
      <c r="I7664" s="4">
        <v>93727</v>
      </c>
      <c r="J7664" s="8">
        <f>INDEX(Sheet2!B:B,MATCH(superstore!K7664,Sheet2!A:A,0))</f>
        <v>1219</v>
      </c>
      <c r="K7664" t="s">
        <v>3613</v>
      </c>
      <c r="L7664" t="s">
        <v>55</v>
      </c>
      <c r="M7664" t="s">
        <v>18</v>
      </c>
      <c r="N7664" s="2">
        <v>43070</v>
      </c>
      <c r="O7664" t="s">
        <v>25</v>
      </c>
      <c r="P7664" t="s">
        <v>19</v>
      </c>
      <c r="Q7664">
        <v>6.8410473829127696E-2</v>
      </c>
      <c r="R7664">
        <v>7.0217999999999998</v>
      </c>
      <c r="S7664">
        <v>3</v>
      </c>
      <c r="T7664">
        <v>14.94</v>
      </c>
    </row>
    <row r="7665" spans="1:20" x14ac:dyDescent="0.35">
      <c r="A7665" t="s">
        <v>12</v>
      </c>
      <c r="B7665" t="s">
        <v>7901</v>
      </c>
      <c r="C7665" t="s">
        <v>5610</v>
      </c>
      <c r="D7665">
        <v>0</v>
      </c>
      <c r="E7665" s="4" t="s">
        <v>52</v>
      </c>
      <c r="F7665" s="5">
        <v>42831</v>
      </c>
      <c r="G7665" s="5" t="str">
        <f t="shared" si="119"/>
        <v>CA-2017-102652-1780</v>
      </c>
      <c r="H7665" s="3" t="s">
        <v>5889</v>
      </c>
      <c r="I7665" s="4">
        <v>90049</v>
      </c>
      <c r="J7665" s="8">
        <f>INDEX(Sheet2!B:B,MATCH(superstore!K7665,Sheet2!A:A,0))</f>
        <v>1780</v>
      </c>
      <c r="K7665" t="s">
        <v>6274</v>
      </c>
      <c r="L7665" t="s">
        <v>55</v>
      </c>
      <c r="M7665" t="s">
        <v>18</v>
      </c>
      <c r="N7665" s="2">
        <v>42837</v>
      </c>
      <c r="O7665" t="s">
        <v>25</v>
      </c>
      <c r="P7665" t="s">
        <v>19</v>
      </c>
      <c r="Q7665">
        <v>0</v>
      </c>
      <c r="R7665">
        <v>9.3312000000000008</v>
      </c>
      <c r="S7665">
        <v>3</v>
      </c>
      <c r="T7665">
        <v>19.440000000000001</v>
      </c>
    </row>
    <row r="7666" spans="1:20" x14ac:dyDescent="0.35">
      <c r="A7666" t="s">
        <v>12</v>
      </c>
      <c r="B7666" t="s">
        <v>7908</v>
      </c>
      <c r="C7666" t="s">
        <v>1761</v>
      </c>
      <c r="D7666">
        <v>0</v>
      </c>
      <c r="E7666" s="4" t="s">
        <v>1671</v>
      </c>
      <c r="F7666" s="5">
        <v>43955</v>
      </c>
      <c r="G7666" s="5" t="str">
        <f t="shared" si="119"/>
        <v>CA-2020-162978-707</v>
      </c>
      <c r="H7666" s="3" t="s">
        <v>5931</v>
      </c>
      <c r="I7666" s="4">
        <v>94109</v>
      </c>
      <c r="J7666" s="8">
        <f>INDEX(Sheet2!B:B,MATCH(superstore!K7666,Sheet2!A:A,0))</f>
        <v>707</v>
      </c>
      <c r="K7666" t="s">
        <v>1673</v>
      </c>
      <c r="L7666" t="s">
        <v>55</v>
      </c>
      <c r="M7666" t="s">
        <v>18</v>
      </c>
      <c r="N7666" s="2">
        <v>43960</v>
      </c>
      <c r="O7666" t="s">
        <v>25</v>
      </c>
      <c r="P7666" t="s">
        <v>19</v>
      </c>
      <c r="Q7666">
        <v>1.46539140958322E-2</v>
      </c>
      <c r="R7666">
        <v>8.4527999999999999</v>
      </c>
      <c r="S7666">
        <v>3</v>
      </c>
      <c r="T7666">
        <v>17.61</v>
      </c>
    </row>
    <row r="7667" spans="1:20" x14ac:dyDescent="0.35">
      <c r="A7667" t="s">
        <v>12</v>
      </c>
      <c r="B7667" t="s">
        <v>8306</v>
      </c>
      <c r="C7667" t="s">
        <v>5627</v>
      </c>
      <c r="D7667">
        <v>0</v>
      </c>
      <c r="E7667" s="4" t="s">
        <v>395</v>
      </c>
      <c r="F7667" s="5">
        <v>44096</v>
      </c>
      <c r="G7667" s="5" t="str">
        <f t="shared" si="119"/>
        <v>US-2020-103226-189</v>
      </c>
      <c r="H7667" s="3" t="s">
        <v>6715</v>
      </c>
      <c r="I7667" s="4">
        <v>87105</v>
      </c>
      <c r="J7667" s="8">
        <f>INDEX(Sheet2!B:B,MATCH(superstore!K7667,Sheet2!A:A,0))</f>
        <v>189</v>
      </c>
      <c r="K7667" t="s">
        <v>505</v>
      </c>
      <c r="L7667" t="s">
        <v>55</v>
      </c>
      <c r="M7667" t="s">
        <v>18</v>
      </c>
      <c r="N7667" s="2">
        <v>44102</v>
      </c>
      <c r="O7667" t="s">
        <v>25</v>
      </c>
      <c r="P7667" t="s">
        <v>420</v>
      </c>
      <c r="Q7667">
        <v>7.61656654067253E-2</v>
      </c>
      <c r="R7667">
        <v>12.231</v>
      </c>
      <c r="S7667">
        <v>3</v>
      </c>
      <c r="T7667">
        <v>27.18</v>
      </c>
    </row>
    <row r="7668" spans="1:20" x14ac:dyDescent="0.35">
      <c r="A7668" t="s">
        <v>12</v>
      </c>
      <c r="B7668" t="s">
        <v>7904</v>
      </c>
      <c r="C7668" t="s">
        <v>5405</v>
      </c>
      <c r="D7668">
        <v>0</v>
      </c>
      <c r="E7668" s="4" t="s">
        <v>52</v>
      </c>
      <c r="F7668" s="5">
        <v>43699</v>
      </c>
      <c r="G7668" s="5" t="str">
        <f t="shared" si="119"/>
        <v>US-2019-106313-681</v>
      </c>
      <c r="H7668" s="3" t="s">
        <v>6716</v>
      </c>
      <c r="I7668" s="4">
        <v>98105</v>
      </c>
      <c r="J7668" s="8">
        <f>INDEX(Sheet2!B:B,MATCH(superstore!K7668,Sheet2!A:A,0))</f>
        <v>681</v>
      </c>
      <c r="K7668" t="s">
        <v>1597</v>
      </c>
      <c r="L7668" t="s">
        <v>55</v>
      </c>
      <c r="M7668" t="s">
        <v>18</v>
      </c>
      <c r="N7668" s="2">
        <v>43703</v>
      </c>
      <c r="O7668" t="s">
        <v>25</v>
      </c>
      <c r="P7668" t="s">
        <v>61</v>
      </c>
      <c r="Q7668">
        <v>3.06195541878569E-2</v>
      </c>
      <c r="R7668">
        <v>9.3312000000000008</v>
      </c>
      <c r="S7668">
        <v>3</v>
      </c>
      <c r="T7668">
        <v>19.440000000000001</v>
      </c>
    </row>
    <row r="7669" spans="1:20" x14ac:dyDescent="0.35">
      <c r="A7669" t="s">
        <v>12</v>
      </c>
      <c r="B7669" t="s">
        <v>7904</v>
      </c>
      <c r="C7669" t="s">
        <v>5398</v>
      </c>
      <c r="D7669">
        <v>0</v>
      </c>
      <c r="E7669" s="4" t="s">
        <v>49</v>
      </c>
      <c r="F7669" s="5">
        <v>43618</v>
      </c>
      <c r="G7669" s="5" t="str">
        <f t="shared" si="119"/>
        <v>US-2019-119046-1499</v>
      </c>
      <c r="H7669" s="3" t="s">
        <v>6717</v>
      </c>
      <c r="I7669" s="4">
        <v>98115</v>
      </c>
      <c r="J7669" s="8">
        <f>INDEX(Sheet2!B:B,MATCH(superstore!K7669,Sheet2!A:A,0))</f>
        <v>1499</v>
      </c>
      <c r="K7669" t="s">
        <v>4829</v>
      </c>
      <c r="L7669" t="s">
        <v>55</v>
      </c>
      <c r="M7669" t="s">
        <v>18</v>
      </c>
      <c r="N7669" s="2">
        <v>43622</v>
      </c>
      <c r="O7669" t="s">
        <v>25</v>
      </c>
      <c r="P7669" t="s">
        <v>61</v>
      </c>
      <c r="Q7669">
        <v>0</v>
      </c>
      <c r="R7669">
        <v>13.8828</v>
      </c>
      <c r="S7669">
        <v>3</v>
      </c>
      <c r="T7669">
        <v>30.18</v>
      </c>
    </row>
    <row r="7670" spans="1:20" x14ac:dyDescent="0.35">
      <c r="A7670" t="s">
        <v>12</v>
      </c>
      <c r="B7670" t="s">
        <v>7974</v>
      </c>
      <c r="C7670" t="s">
        <v>5448</v>
      </c>
      <c r="D7670">
        <v>0</v>
      </c>
      <c r="E7670" s="4" t="s">
        <v>1739</v>
      </c>
      <c r="F7670" s="5">
        <v>44060</v>
      </c>
      <c r="G7670" s="5" t="str">
        <f t="shared" si="119"/>
        <v>CA-2020-166093-734</v>
      </c>
      <c r="H7670" s="3" t="s">
        <v>6682</v>
      </c>
      <c r="I7670" s="4">
        <v>94513</v>
      </c>
      <c r="J7670" s="8">
        <f>INDEX(Sheet2!B:B,MATCH(superstore!K7670,Sheet2!A:A,0))</f>
        <v>734</v>
      </c>
      <c r="K7670" t="s">
        <v>1740</v>
      </c>
      <c r="L7670" t="s">
        <v>29</v>
      </c>
      <c r="M7670" t="s">
        <v>18</v>
      </c>
      <c r="N7670" s="2">
        <v>44067</v>
      </c>
      <c r="O7670" t="s">
        <v>25</v>
      </c>
      <c r="P7670" t="s">
        <v>19</v>
      </c>
      <c r="Q7670">
        <v>9.2968246725349604E-2</v>
      </c>
      <c r="R7670">
        <v>140.54820000000001</v>
      </c>
      <c r="S7670">
        <v>3</v>
      </c>
      <c r="T7670">
        <v>540.57000000000005</v>
      </c>
    </row>
    <row r="7671" spans="1:20" x14ac:dyDescent="0.35">
      <c r="A7671" t="s">
        <v>12</v>
      </c>
      <c r="B7671" t="s">
        <v>7901</v>
      </c>
      <c r="C7671" t="s">
        <v>5492</v>
      </c>
      <c r="D7671">
        <v>0</v>
      </c>
      <c r="E7671" s="4" t="s">
        <v>58</v>
      </c>
      <c r="F7671" s="5">
        <v>44083</v>
      </c>
      <c r="G7671" s="5" t="str">
        <f t="shared" si="119"/>
        <v>CA-2020-100825-1106</v>
      </c>
      <c r="H7671" s="3" t="s">
        <v>6718</v>
      </c>
      <c r="I7671" s="4">
        <v>90036</v>
      </c>
      <c r="J7671" s="8">
        <f>INDEX(Sheet2!B:B,MATCH(superstore!K7671,Sheet2!A:A,0))</f>
        <v>1106</v>
      </c>
      <c r="K7671" t="s">
        <v>3333</v>
      </c>
      <c r="L7671" t="s">
        <v>29</v>
      </c>
      <c r="M7671" t="s">
        <v>18</v>
      </c>
      <c r="N7671" s="2">
        <v>44088</v>
      </c>
      <c r="O7671" t="s">
        <v>25</v>
      </c>
      <c r="P7671" t="s">
        <v>19</v>
      </c>
      <c r="Q7671">
        <v>0.102479954869307</v>
      </c>
      <c r="R7671">
        <v>23.968800000000002</v>
      </c>
      <c r="S7671">
        <v>3</v>
      </c>
      <c r="T7671">
        <v>99.87</v>
      </c>
    </row>
    <row r="7672" spans="1:20" x14ac:dyDescent="0.35">
      <c r="A7672" t="s">
        <v>12</v>
      </c>
      <c r="B7672" t="s">
        <v>7908</v>
      </c>
      <c r="C7672" t="s">
        <v>5971</v>
      </c>
      <c r="D7672">
        <v>0</v>
      </c>
      <c r="E7672" s="4" t="s">
        <v>1076</v>
      </c>
      <c r="F7672" s="5">
        <v>43902</v>
      </c>
      <c r="G7672" s="5" t="str">
        <f t="shared" si="119"/>
        <v>CA-2020-116288-461</v>
      </c>
      <c r="H7672" s="3" t="s">
        <v>6719</v>
      </c>
      <c r="I7672" s="4">
        <v>94122</v>
      </c>
      <c r="J7672" s="8">
        <f>INDEX(Sheet2!B:B,MATCH(superstore!K7672,Sheet2!A:A,0))</f>
        <v>461</v>
      </c>
      <c r="K7672" t="s">
        <v>1077</v>
      </c>
      <c r="L7672" t="s">
        <v>29</v>
      </c>
      <c r="M7672" t="s">
        <v>18</v>
      </c>
      <c r="N7672" s="2">
        <v>43907</v>
      </c>
      <c r="O7672" t="s">
        <v>25</v>
      </c>
      <c r="P7672" t="s">
        <v>19</v>
      </c>
      <c r="Q7672">
        <v>9.6630998607714194E-2</v>
      </c>
      <c r="R7672">
        <v>9.7175999999999991</v>
      </c>
      <c r="S7672">
        <v>3</v>
      </c>
      <c r="T7672">
        <v>242.94</v>
      </c>
    </row>
    <row r="7673" spans="1:20" x14ac:dyDescent="0.35">
      <c r="A7673" t="s">
        <v>12</v>
      </c>
      <c r="B7673" t="s">
        <v>7908</v>
      </c>
      <c r="C7673" t="s">
        <v>569</v>
      </c>
      <c r="D7673">
        <v>0</v>
      </c>
      <c r="E7673" s="4" t="s">
        <v>1107</v>
      </c>
      <c r="F7673" s="5">
        <v>43346</v>
      </c>
      <c r="G7673" s="5" t="str">
        <f t="shared" si="119"/>
        <v>CA-2018-130204-472</v>
      </c>
      <c r="H7673" s="3" t="s">
        <v>6720</v>
      </c>
      <c r="I7673" s="4">
        <v>94122</v>
      </c>
      <c r="J7673" s="8">
        <f>INDEX(Sheet2!B:B,MATCH(superstore!K7673,Sheet2!A:A,0))</f>
        <v>472</v>
      </c>
      <c r="K7673" t="s">
        <v>1109</v>
      </c>
      <c r="L7673" t="s">
        <v>29</v>
      </c>
      <c r="M7673" t="s">
        <v>18</v>
      </c>
      <c r="N7673" s="2">
        <v>43352</v>
      </c>
      <c r="O7673" t="s">
        <v>25</v>
      </c>
      <c r="P7673" t="s">
        <v>19</v>
      </c>
      <c r="Q7673">
        <v>2.9804534651335701E-2</v>
      </c>
      <c r="R7673">
        <v>8.4887999999999995</v>
      </c>
      <c r="S7673">
        <v>3</v>
      </c>
      <c r="T7673">
        <v>31.44</v>
      </c>
    </row>
    <row r="7674" spans="1:20" x14ac:dyDescent="0.35">
      <c r="A7674" t="s">
        <v>12</v>
      </c>
      <c r="B7674" t="s">
        <v>7951</v>
      </c>
      <c r="C7674" t="s">
        <v>5467</v>
      </c>
      <c r="D7674">
        <v>0</v>
      </c>
      <c r="E7674" s="4" t="s">
        <v>27</v>
      </c>
      <c r="F7674" s="5">
        <v>44187</v>
      </c>
      <c r="G7674" s="5" t="str">
        <f t="shared" si="119"/>
        <v>CA-2020-115931-255</v>
      </c>
      <c r="H7674" s="3" t="s">
        <v>6709</v>
      </c>
      <c r="I7674" s="4">
        <v>88220</v>
      </c>
      <c r="J7674" s="8">
        <f>INDEX(Sheet2!B:B,MATCH(superstore!K7674,Sheet2!A:A,0))</f>
        <v>255</v>
      </c>
      <c r="K7674" t="s">
        <v>645</v>
      </c>
      <c r="L7674" t="s">
        <v>29</v>
      </c>
      <c r="M7674" t="s">
        <v>18</v>
      </c>
      <c r="N7674" s="2">
        <v>44191</v>
      </c>
      <c r="O7674" t="s">
        <v>25</v>
      </c>
      <c r="P7674" t="s">
        <v>420</v>
      </c>
      <c r="Q7674">
        <v>5.6416561827057302E-2</v>
      </c>
      <c r="R7674">
        <v>10.4496</v>
      </c>
      <c r="S7674">
        <v>3</v>
      </c>
      <c r="T7674">
        <v>37.32</v>
      </c>
    </row>
    <row r="7675" spans="1:20" x14ac:dyDescent="0.35">
      <c r="A7675" t="s">
        <v>12</v>
      </c>
      <c r="B7675" t="s">
        <v>7904</v>
      </c>
      <c r="C7675" t="s">
        <v>606</v>
      </c>
      <c r="D7675">
        <v>0</v>
      </c>
      <c r="E7675" s="4" t="s">
        <v>1107</v>
      </c>
      <c r="F7675" s="5">
        <v>42824</v>
      </c>
      <c r="G7675" s="5" t="str">
        <f t="shared" si="119"/>
        <v>CA-2017-133424-1375</v>
      </c>
      <c r="H7675" s="3" t="s">
        <v>6714</v>
      </c>
      <c r="I7675" s="4">
        <v>98105</v>
      </c>
      <c r="J7675" s="8">
        <f>INDEX(Sheet2!B:B,MATCH(superstore!K7675,Sheet2!A:A,0))</f>
        <v>1375</v>
      </c>
      <c r="K7675" t="s">
        <v>4113</v>
      </c>
      <c r="L7675" t="s">
        <v>29</v>
      </c>
      <c r="M7675" t="s">
        <v>18</v>
      </c>
      <c r="N7675" s="2">
        <v>42829</v>
      </c>
      <c r="O7675" t="s">
        <v>25</v>
      </c>
      <c r="P7675" t="s">
        <v>61</v>
      </c>
      <c r="Q7675">
        <v>0</v>
      </c>
      <c r="R7675">
        <v>0</v>
      </c>
      <c r="S7675">
        <v>3</v>
      </c>
      <c r="T7675">
        <v>15.84</v>
      </c>
    </row>
    <row r="7676" spans="1:20" x14ac:dyDescent="0.35">
      <c r="A7676" t="s">
        <v>12</v>
      </c>
      <c r="B7676" t="s">
        <v>7901</v>
      </c>
      <c r="C7676" t="s">
        <v>5920</v>
      </c>
      <c r="D7676">
        <v>0</v>
      </c>
      <c r="E7676" s="4" t="s">
        <v>452</v>
      </c>
      <c r="F7676" s="5">
        <v>43921</v>
      </c>
      <c r="G7676" s="5" t="str">
        <f t="shared" si="119"/>
        <v>US-2020-160143-558</v>
      </c>
      <c r="H7676" s="3" t="s">
        <v>6721</v>
      </c>
      <c r="I7676" s="4">
        <v>90004</v>
      </c>
      <c r="J7676" s="8">
        <f>INDEX(Sheet2!B:B,MATCH(superstore!K7676,Sheet2!A:A,0))</f>
        <v>558</v>
      </c>
      <c r="K7676" t="s">
        <v>1318</v>
      </c>
      <c r="L7676" t="s">
        <v>366</v>
      </c>
      <c r="M7676" t="s">
        <v>18</v>
      </c>
      <c r="N7676" s="2">
        <v>43928</v>
      </c>
      <c r="O7676" t="s">
        <v>25</v>
      </c>
      <c r="P7676" t="s">
        <v>19</v>
      </c>
      <c r="Q7676">
        <v>0</v>
      </c>
      <c r="R7676">
        <v>8.0190000000000001</v>
      </c>
      <c r="S7676">
        <v>3</v>
      </c>
      <c r="T7676">
        <v>29.7</v>
      </c>
    </row>
    <row r="7677" spans="1:20" x14ac:dyDescent="0.35">
      <c r="A7677" t="s">
        <v>12</v>
      </c>
      <c r="B7677" t="s">
        <v>7901</v>
      </c>
      <c r="C7677" t="s">
        <v>6345</v>
      </c>
      <c r="D7677">
        <v>0</v>
      </c>
      <c r="E7677" s="4" t="s">
        <v>452</v>
      </c>
      <c r="F7677" s="5">
        <v>43371</v>
      </c>
      <c r="G7677" s="5" t="str">
        <f t="shared" si="119"/>
        <v>CA-2018-129546-1272</v>
      </c>
      <c r="H7677" s="3" t="s">
        <v>6705</v>
      </c>
      <c r="I7677" s="4">
        <v>90032</v>
      </c>
      <c r="J7677" s="8">
        <f>INDEX(Sheet2!B:B,MATCH(superstore!K7677,Sheet2!A:A,0))</f>
        <v>1272</v>
      </c>
      <c r="K7677" t="s">
        <v>3748</v>
      </c>
      <c r="L7677" t="s">
        <v>366</v>
      </c>
      <c r="M7677" t="s">
        <v>18</v>
      </c>
      <c r="N7677" s="2">
        <v>43378</v>
      </c>
      <c r="O7677" t="s">
        <v>25</v>
      </c>
      <c r="P7677" t="s">
        <v>19</v>
      </c>
      <c r="Q7677">
        <v>4.0540759963910197E-2</v>
      </c>
      <c r="R7677">
        <v>13.6851</v>
      </c>
      <c r="S7677">
        <v>3</v>
      </c>
      <c r="T7677">
        <v>47.19</v>
      </c>
    </row>
    <row r="7678" spans="1:20" x14ac:dyDescent="0.35">
      <c r="A7678" t="s">
        <v>12</v>
      </c>
      <c r="B7678" t="s">
        <v>7908</v>
      </c>
      <c r="C7678" t="s">
        <v>5698</v>
      </c>
      <c r="D7678">
        <v>0</v>
      </c>
      <c r="E7678" s="4" t="s">
        <v>452</v>
      </c>
      <c r="F7678" s="5">
        <v>44063</v>
      </c>
      <c r="G7678" s="5" t="str">
        <f t="shared" ref="G7678:G7741" si="120">CONCATENATE(H7678, "-",J7678)</f>
        <v>CA-2020-119011-1270</v>
      </c>
      <c r="H7678" s="3" t="s">
        <v>6722</v>
      </c>
      <c r="I7678" s="4">
        <v>94109</v>
      </c>
      <c r="J7678" s="8">
        <f>INDEX(Sheet2!B:B,MATCH(superstore!K7678,Sheet2!A:A,0))</f>
        <v>1270</v>
      </c>
      <c r="K7678" t="s">
        <v>3736</v>
      </c>
      <c r="L7678" t="s">
        <v>366</v>
      </c>
      <c r="M7678" t="s">
        <v>18</v>
      </c>
      <c r="N7678" s="2">
        <v>44068</v>
      </c>
      <c r="O7678" t="s">
        <v>25</v>
      </c>
      <c r="P7678" t="s">
        <v>19</v>
      </c>
      <c r="Q7678">
        <v>0</v>
      </c>
      <c r="R7678">
        <v>5.1660000000000004</v>
      </c>
      <c r="S7678">
        <v>3</v>
      </c>
      <c r="T7678">
        <v>17.22</v>
      </c>
    </row>
    <row r="7679" spans="1:20" x14ac:dyDescent="0.35">
      <c r="A7679" t="s">
        <v>12</v>
      </c>
      <c r="B7679" t="s">
        <v>8305</v>
      </c>
      <c r="C7679" t="s">
        <v>325</v>
      </c>
      <c r="D7679">
        <v>0</v>
      </c>
      <c r="E7679" s="4" t="s">
        <v>1335</v>
      </c>
      <c r="F7679" s="5">
        <v>44109</v>
      </c>
      <c r="G7679" s="5" t="str">
        <f t="shared" si="120"/>
        <v>CA-2020-131807-1053</v>
      </c>
      <c r="H7679" s="3" t="s">
        <v>5912</v>
      </c>
      <c r="I7679" s="4">
        <v>95928</v>
      </c>
      <c r="J7679" s="8">
        <f>INDEX(Sheet2!B:B,MATCH(superstore!K7679,Sheet2!A:A,0))</f>
        <v>1053</v>
      </c>
      <c r="K7679" t="s">
        <v>3218</v>
      </c>
      <c r="L7679" t="s">
        <v>46</v>
      </c>
      <c r="M7679" t="s">
        <v>18</v>
      </c>
      <c r="N7679" s="2">
        <v>44114</v>
      </c>
      <c r="O7679" t="s">
        <v>25</v>
      </c>
      <c r="P7679" t="s">
        <v>19</v>
      </c>
      <c r="Q7679">
        <v>0</v>
      </c>
      <c r="R7679">
        <v>4.1079999999999997</v>
      </c>
      <c r="S7679">
        <v>4</v>
      </c>
      <c r="T7679">
        <v>15.8</v>
      </c>
    </row>
    <row r="7680" spans="1:20" x14ac:dyDescent="0.35">
      <c r="A7680" t="s">
        <v>12</v>
      </c>
      <c r="B7680" t="s">
        <v>7901</v>
      </c>
      <c r="C7680" t="s">
        <v>5903</v>
      </c>
      <c r="D7680">
        <v>0</v>
      </c>
      <c r="E7680" s="4" t="s">
        <v>1335</v>
      </c>
      <c r="F7680" s="5">
        <v>43367</v>
      </c>
      <c r="G7680" s="5" t="str">
        <f t="shared" si="120"/>
        <v>CA-2018-103835-1397</v>
      </c>
      <c r="H7680" s="3" t="s">
        <v>5904</v>
      </c>
      <c r="I7680" s="4">
        <v>90032</v>
      </c>
      <c r="J7680" s="8">
        <f>INDEX(Sheet2!B:B,MATCH(superstore!K7680,Sheet2!A:A,0))</f>
        <v>1397</v>
      </c>
      <c r="K7680" t="s">
        <v>4201</v>
      </c>
      <c r="L7680" t="s">
        <v>46</v>
      </c>
      <c r="M7680" t="s">
        <v>18</v>
      </c>
      <c r="N7680" s="2">
        <v>43371</v>
      </c>
      <c r="O7680" t="s">
        <v>25</v>
      </c>
      <c r="P7680" t="s">
        <v>19</v>
      </c>
      <c r="Q7680">
        <v>0</v>
      </c>
      <c r="R7680">
        <v>335.85480000000001</v>
      </c>
      <c r="S7680">
        <v>4</v>
      </c>
      <c r="T7680">
        <v>1158.1199999999999</v>
      </c>
    </row>
    <row r="7681" spans="1:20" x14ac:dyDescent="0.35">
      <c r="A7681" t="s">
        <v>12</v>
      </c>
      <c r="B7681" t="s">
        <v>7908</v>
      </c>
      <c r="C7681" t="s">
        <v>846</v>
      </c>
      <c r="D7681">
        <v>0</v>
      </c>
      <c r="E7681" s="4" t="s">
        <v>871</v>
      </c>
      <c r="F7681" s="5">
        <v>43765</v>
      </c>
      <c r="G7681" s="5" t="str">
        <f t="shared" si="120"/>
        <v>CA-2019-156811-361</v>
      </c>
      <c r="H7681" s="3" t="s">
        <v>6723</v>
      </c>
      <c r="I7681" s="4">
        <v>94122</v>
      </c>
      <c r="J7681" s="8">
        <f>INDEX(Sheet2!B:B,MATCH(superstore!K7681,Sheet2!A:A,0))</f>
        <v>361</v>
      </c>
      <c r="K7681" t="s">
        <v>871</v>
      </c>
      <c r="L7681" t="s">
        <v>46</v>
      </c>
      <c r="M7681" t="s">
        <v>18</v>
      </c>
      <c r="N7681" s="2">
        <v>43771</v>
      </c>
      <c r="O7681" t="s">
        <v>25</v>
      </c>
      <c r="P7681" t="s">
        <v>19</v>
      </c>
      <c r="Q7681">
        <v>5.7656481862061799E-2</v>
      </c>
      <c r="R7681">
        <v>11.8584</v>
      </c>
      <c r="S7681">
        <v>4</v>
      </c>
      <c r="T7681">
        <v>43.92</v>
      </c>
    </row>
    <row r="7682" spans="1:20" x14ac:dyDescent="0.35">
      <c r="A7682" t="s">
        <v>12</v>
      </c>
      <c r="B7682" t="s">
        <v>7949</v>
      </c>
      <c r="C7682" t="s">
        <v>5492</v>
      </c>
      <c r="D7682">
        <v>0</v>
      </c>
      <c r="E7682" s="4" t="s">
        <v>511</v>
      </c>
      <c r="F7682" s="5">
        <v>43724</v>
      </c>
      <c r="G7682" s="5" t="str">
        <f t="shared" si="120"/>
        <v>CA-2019-123337-1422</v>
      </c>
      <c r="H7682" s="3" t="s">
        <v>5926</v>
      </c>
      <c r="I7682" s="4">
        <v>95123</v>
      </c>
      <c r="J7682" s="8">
        <f>INDEX(Sheet2!B:B,MATCH(superstore!K7682,Sheet2!A:A,0))</f>
        <v>1422</v>
      </c>
      <c r="K7682" t="s">
        <v>4314</v>
      </c>
      <c r="L7682" t="s">
        <v>46</v>
      </c>
      <c r="M7682" t="s">
        <v>18</v>
      </c>
      <c r="N7682" s="2">
        <v>43730</v>
      </c>
      <c r="O7682" t="s">
        <v>25</v>
      </c>
      <c r="P7682" t="s">
        <v>19</v>
      </c>
      <c r="Q7682">
        <v>0</v>
      </c>
      <c r="R7682">
        <v>4.5448000000000004</v>
      </c>
      <c r="S7682">
        <v>4</v>
      </c>
      <c r="T7682">
        <v>17.48</v>
      </c>
    </row>
    <row r="7683" spans="1:20" x14ac:dyDescent="0.35">
      <c r="A7683" t="s">
        <v>12</v>
      </c>
      <c r="B7683" t="s">
        <v>8003</v>
      </c>
      <c r="C7683" t="s">
        <v>5388</v>
      </c>
      <c r="D7683">
        <v>0</v>
      </c>
      <c r="E7683" s="4" t="s">
        <v>1335</v>
      </c>
      <c r="F7683" s="5">
        <v>43423</v>
      </c>
      <c r="G7683" s="5" t="str">
        <f t="shared" si="120"/>
        <v>CA-2018-166800-1467</v>
      </c>
      <c r="H7683" s="3" t="s">
        <v>6724</v>
      </c>
      <c r="I7683" s="4">
        <v>89115</v>
      </c>
      <c r="J7683" s="8">
        <f>INDEX(Sheet2!B:B,MATCH(superstore!K7683,Sheet2!A:A,0))</f>
        <v>1467</v>
      </c>
      <c r="K7683" t="s">
        <v>4599</v>
      </c>
      <c r="L7683" t="s">
        <v>46</v>
      </c>
      <c r="M7683" t="s">
        <v>18</v>
      </c>
      <c r="N7683" s="2">
        <v>43430</v>
      </c>
      <c r="O7683" t="s">
        <v>25</v>
      </c>
      <c r="P7683" t="s">
        <v>852</v>
      </c>
      <c r="Q7683">
        <v>0</v>
      </c>
      <c r="R7683">
        <v>8.3916000000000004</v>
      </c>
      <c r="S7683">
        <v>4</v>
      </c>
      <c r="T7683">
        <v>31.08</v>
      </c>
    </row>
    <row r="7684" spans="1:20" x14ac:dyDescent="0.35">
      <c r="A7684" t="s">
        <v>12</v>
      </c>
      <c r="B7684" t="s">
        <v>7908</v>
      </c>
      <c r="C7684" t="s">
        <v>5641</v>
      </c>
      <c r="D7684">
        <v>0</v>
      </c>
      <c r="E7684" s="4" t="s">
        <v>34</v>
      </c>
      <c r="F7684" s="5">
        <v>43728</v>
      </c>
      <c r="G7684" s="5" t="str">
        <f t="shared" si="120"/>
        <v>CA-2019-100244-136</v>
      </c>
      <c r="H7684" s="3" t="s">
        <v>6695</v>
      </c>
      <c r="I7684" s="4">
        <v>94122</v>
      </c>
      <c r="J7684" s="8">
        <f>INDEX(Sheet2!B:B,MATCH(superstore!K7684,Sheet2!A:A,0))</f>
        <v>136</v>
      </c>
      <c r="K7684" t="s">
        <v>371</v>
      </c>
      <c r="L7684" t="s">
        <v>36</v>
      </c>
      <c r="M7684" t="s">
        <v>18</v>
      </c>
      <c r="N7684" s="2">
        <v>43732</v>
      </c>
      <c r="O7684" t="s">
        <v>25</v>
      </c>
      <c r="P7684" t="s">
        <v>19</v>
      </c>
      <c r="Q7684" s="1">
        <v>4.2019053362304899E-4</v>
      </c>
      <c r="R7684">
        <v>3.1751999999999998</v>
      </c>
      <c r="S7684">
        <v>4</v>
      </c>
      <c r="T7684">
        <v>11.76</v>
      </c>
    </row>
    <row r="7685" spans="1:20" x14ac:dyDescent="0.35">
      <c r="A7685" t="s">
        <v>12</v>
      </c>
      <c r="B7685" t="s">
        <v>7908</v>
      </c>
      <c r="C7685" t="s">
        <v>6073</v>
      </c>
      <c r="D7685">
        <v>0</v>
      </c>
      <c r="E7685" s="4" t="s">
        <v>34</v>
      </c>
      <c r="F7685" s="5">
        <v>44156</v>
      </c>
      <c r="G7685" s="5" t="str">
        <f t="shared" si="120"/>
        <v>CA-2020-105130-502</v>
      </c>
      <c r="H7685" s="3" t="s">
        <v>6725</v>
      </c>
      <c r="I7685" s="4">
        <v>94122</v>
      </c>
      <c r="J7685" s="8">
        <f>INDEX(Sheet2!B:B,MATCH(superstore!K7685,Sheet2!A:A,0))</f>
        <v>502</v>
      </c>
      <c r="K7685" t="s">
        <v>1181</v>
      </c>
      <c r="L7685" t="s">
        <v>36</v>
      </c>
      <c r="M7685" t="s">
        <v>18</v>
      </c>
      <c r="N7685" s="2">
        <v>44160</v>
      </c>
      <c r="O7685" t="s">
        <v>25</v>
      </c>
      <c r="P7685" t="s">
        <v>19</v>
      </c>
      <c r="Q7685">
        <v>0</v>
      </c>
      <c r="R7685">
        <v>3.1751999999999998</v>
      </c>
      <c r="S7685">
        <v>4</v>
      </c>
      <c r="T7685">
        <v>11.76</v>
      </c>
    </row>
    <row r="7686" spans="1:20" x14ac:dyDescent="0.35">
      <c r="A7686" t="s">
        <v>12</v>
      </c>
      <c r="B7686" t="s">
        <v>7908</v>
      </c>
      <c r="C7686" t="s">
        <v>1228</v>
      </c>
      <c r="D7686">
        <v>0</v>
      </c>
      <c r="E7686" s="4" t="s">
        <v>1037</v>
      </c>
      <c r="F7686" s="5">
        <v>43402</v>
      </c>
      <c r="G7686" s="5" t="str">
        <f t="shared" si="120"/>
        <v>CA-2018-110289-440</v>
      </c>
      <c r="H7686" s="3" t="s">
        <v>6726</v>
      </c>
      <c r="I7686" s="4">
        <v>94109</v>
      </c>
      <c r="J7686" s="8">
        <f>INDEX(Sheet2!B:B,MATCH(superstore!K7686,Sheet2!A:A,0))</f>
        <v>440</v>
      </c>
      <c r="K7686" t="s">
        <v>1039</v>
      </c>
      <c r="L7686" t="s">
        <v>113</v>
      </c>
      <c r="M7686" t="s">
        <v>18</v>
      </c>
      <c r="N7686" s="2">
        <v>43406</v>
      </c>
      <c r="O7686" t="s">
        <v>25</v>
      </c>
      <c r="P7686" t="s">
        <v>19</v>
      </c>
      <c r="Q7686">
        <v>0</v>
      </c>
      <c r="R7686">
        <v>103.3116</v>
      </c>
      <c r="S7686">
        <v>4</v>
      </c>
      <c r="T7686">
        <v>210.84</v>
      </c>
    </row>
    <row r="7687" spans="1:20" x14ac:dyDescent="0.35">
      <c r="A7687" t="s">
        <v>12</v>
      </c>
      <c r="B7687" t="s">
        <v>7908</v>
      </c>
      <c r="C7687" t="s">
        <v>723</v>
      </c>
      <c r="D7687">
        <v>0</v>
      </c>
      <c r="E7687" s="4" t="s">
        <v>49</v>
      </c>
      <c r="F7687" s="5">
        <v>43951</v>
      </c>
      <c r="G7687" s="5" t="str">
        <f t="shared" si="120"/>
        <v>CA-2020-137876-589</v>
      </c>
      <c r="H7687" s="3" t="s">
        <v>5896</v>
      </c>
      <c r="I7687" s="4">
        <v>94110</v>
      </c>
      <c r="J7687" s="8">
        <f>INDEX(Sheet2!B:B,MATCH(superstore!K7687,Sheet2!A:A,0))</f>
        <v>589</v>
      </c>
      <c r="K7687" t="s">
        <v>1386</v>
      </c>
      <c r="L7687" t="s">
        <v>113</v>
      </c>
      <c r="M7687" t="s">
        <v>18</v>
      </c>
      <c r="N7687" s="2">
        <v>43956</v>
      </c>
      <c r="O7687" t="s">
        <v>25</v>
      </c>
      <c r="P7687" t="s">
        <v>19</v>
      </c>
      <c r="Q7687">
        <v>8.4209901916822399E-2</v>
      </c>
      <c r="R7687">
        <v>14.974399999999999</v>
      </c>
      <c r="S7687">
        <v>4</v>
      </c>
      <c r="T7687">
        <v>30.56</v>
      </c>
    </row>
    <row r="7688" spans="1:20" x14ac:dyDescent="0.35">
      <c r="A7688" t="s">
        <v>12</v>
      </c>
      <c r="B7688" t="s">
        <v>7901</v>
      </c>
      <c r="C7688" t="s">
        <v>1670</v>
      </c>
      <c r="D7688">
        <v>0</v>
      </c>
      <c r="E7688" s="4" t="s">
        <v>107</v>
      </c>
      <c r="F7688" s="5">
        <v>43439</v>
      </c>
      <c r="G7688" s="5" t="str">
        <f t="shared" si="120"/>
        <v>CA-2018-149566-1433</v>
      </c>
      <c r="H7688" s="3" t="s">
        <v>6727</v>
      </c>
      <c r="I7688" s="4">
        <v>90049</v>
      </c>
      <c r="J7688" s="8">
        <f>INDEX(Sheet2!B:B,MATCH(superstore!K7688,Sheet2!A:A,0))</f>
        <v>1433</v>
      </c>
      <c r="K7688" t="s">
        <v>4388</v>
      </c>
      <c r="L7688" t="s">
        <v>17</v>
      </c>
      <c r="M7688" t="s">
        <v>18</v>
      </c>
      <c r="N7688" s="2">
        <v>43444</v>
      </c>
      <c r="O7688" t="s">
        <v>25</v>
      </c>
      <c r="P7688" t="s">
        <v>19</v>
      </c>
      <c r="Q7688">
        <v>7.61393678374504E-2</v>
      </c>
      <c r="R7688">
        <v>6.048</v>
      </c>
      <c r="S7688">
        <v>4</v>
      </c>
      <c r="T7688">
        <v>12.6</v>
      </c>
    </row>
    <row r="7689" spans="1:20" x14ac:dyDescent="0.35">
      <c r="A7689" t="s">
        <v>12</v>
      </c>
      <c r="B7689" t="s">
        <v>7901</v>
      </c>
      <c r="C7689" t="s">
        <v>5565</v>
      </c>
      <c r="D7689">
        <v>0</v>
      </c>
      <c r="E7689" s="4" t="s">
        <v>1184</v>
      </c>
      <c r="F7689" s="5">
        <v>43981</v>
      </c>
      <c r="G7689" s="5" t="str">
        <f t="shared" si="120"/>
        <v>CA-2020-120614-1168</v>
      </c>
      <c r="H7689" s="3" t="s">
        <v>6728</v>
      </c>
      <c r="I7689" s="4">
        <v>90004</v>
      </c>
      <c r="J7689" s="8">
        <f>INDEX(Sheet2!B:B,MATCH(superstore!K7689,Sheet2!A:A,0))</f>
        <v>1168</v>
      </c>
      <c r="K7689" t="s">
        <v>3481</v>
      </c>
      <c r="L7689" t="s">
        <v>55</v>
      </c>
      <c r="M7689" t="s">
        <v>18</v>
      </c>
      <c r="N7689" s="2">
        <v>43986</v>
      </c>
      <c r="O7689" t="s">
        <v>25</v>
      </c>
      <c r="P7689" t="s">
        <v>19</v>
      </c>
      <c r="Q7689">
        <v>4.8782807465776998E-2</v>
      </c>
      <c r="R7689">
        <v>18.009599999999999</v>
      </c>
      <c r="S7689">
        <v>4</v>
      </c>
      <c r="T7689">
        <v>37.520000000000003</v>
      </c>
    </row>
    <row r="7690" spans="1:20" x14ac:dyDescent="0.35">
      <c r="A7690" t="s">
        <v>12</v>
      </c>
      <c r="B7690" t="s">
        <v>7901</v>
      </c>
      <c r="C7690" t="s">
        <v>173</v>
      </c>
      <c r="D7690">
        <v>0</v>
      </c>
      <c r="E7690" s="4" t="s">
        <v>52</v>
      </c>
      <c r="F7690" s="5">
        <v>42972</v>
      </c>
      <c r="G7690" s="5" t="str">
        <f t="shared" si="120"/>
        <v>CA-2017-104178-1018</v>
      </c>
      <c r="H7690" s="3" t="s">
        <v>5885</v>
      </c>
      <c r="I7690" s="4">
        <v>90036</v>
      </c>
      <c r="J7690" s="8">
        <f>INDEX(Sheet2!B:B,MATCH(superstore!K7690,Sheet2!A:A,0))</f>
        <v>1018</v>
      </c>
      <c r="K7690" t="s">
        <v>3148</v>
      </c>
      <c r="L7690" t="s">
        <v>55</v>
      </c>
      <c r="M7690" t="s">
        <v>18</v>
      </c>
      <c r="N7690" s="2">
        <v>42976</v>
      </c>
      <c r="O7690" t="s">
        <v>25</v>
      </c>
      <c r="P7690" t="s">
        <v>19</v>
      </c>
      <c r="Q7690">
        <v>0</v>
      </c>
      <c r="R7690">
        <v>12.441599999999999</v>
      </c>
      <c r="S7690">
        <v>4</v>
      </c>
      <c r="T7690">
        <v>25.92</v>
      </c>
    </row>
    <row r="7691" spans="1:20" x14ac:dyDescent="0.35">
      <c r="A7691" t="s">
        <v>12</v>
      </c>
      <c r="B7691" t="s">
        <v>7901</v>
      </c>
      <c r="C7691" t="s">
        <v>5424</v>
      </c>
      <c r="D7691">
        <v>0</v>
      </c>
      <c r="E7691" s="4" t="s">
        <v>3090</v>
      </c>
      <c r="F7691" s="5">
        <v>43594</v>
      </c>
      <c r="G7691" s="5" t="str">
        <f t="shared" si="120"/>
        <v>US-2019-159093-1222</v>
      </c>
      <c r="H7691" s="3" t="s">
        <v>6729</v>
      </c>
      <c r="I7691" s="4">
        <v>90036</v>
      </c>
      <c r="J7691" s="8">
        <f>INDEX(Sheet2!B:B,MATCH(superstore!K7691,Sheet2!A:A,0))</f>
        <v>1222</v>
      </c>
      <c r="K7691" t="s">
        <v>3618</v>
      </c>
      <c r="L7691" t="s">
        <v>55</v>
      </c>
      <c r="M7691" t="s">
        <v>18</v>
      </c>
      <c r="N7691" s="2">
        <v>43599</v>
      </c>
      <c r="O7691" t="s">
        <v>25</v>
      </c>
      <c r="P7691" t="s">
        <v>19</v>
      </c>
      <c r="Q7691">
        <v>0</v>
      </c>
      <c r="R7691">
        <v>14.417999999999999</v>
      </c>
      <c r="S7691">
        <v>4</v>
      </c>
      <c r="T7691">
        <v>32.04</v>
      </c>
    </row>
    <row r="7692" spans="1:20" x14ac:dyDescent="0.35">
      <c r="A7692" t="s">
        <v>12</v>
      </c>
      <c r="B7692" t="s">
        <v>7901</v>
      </c>
      <c r="C7692" t="s">
        <v>5565</v>
      </c>
      <c r="D7692">
        <v>0</v>
      </c>
      <c r="E7692" s="4" t="s">
        <v>52</v>
      </c>
      <c r="F7692" s="5">
        <v>43497</v>
      </c>
      <c r="G7692" s="5" t="str">
        <f t="shared" si="120"/>
        <v>CA-2019-154067-147</v>
      </c>
      <c r="H7692" s="3" t="s">
        <v>6730</v>
      </c>
      <c r="I7692" s="4">
        <v>90036</v>
      </c>
      <c r="J7692" s="8">
        <f>INDEX(Sheet2!B:B,MATCH(superstore!K7692,Sheet2!A:A,0))</f>
        <v>147</v>
      </c>
      <c r="K7692" t="s">
        <v>398</v>
      </c>
      <c r="L7692" t="s">
        <v>55</v>
      </c>
      <c r="M7692" t="s">
        <v>18</v>
      </c>
      <c r="N7692" s="2">
        <v>43503</v>
      </c>
      <c r="O7692" t="s">
        <v>25</v>
      </c>
      <c r="P7692" t="s">
        <v>19</v>
      </c>
      <c r="Q7692">
        <v>0</v>
      </c>
      <c r="R7692">
        <v>48.539200000000001</v>
      </c>
      <c r="S7692">
        <v>4</v>
      </c>
      <c r="T7692">
        <v>105.52</v>
      </c>
    </row>
    <row r="7693" spans="1:20" x14ac:dyDescent="0.35">
      <c r="A7693" t="s">
        <v>12</v>
      </c>
      <c r="B7693" t="s">
        <v>7901</v>
      </c>
      <c r="C7693" t="s">
        <v>846</v>
      </c>
      <c r="D7693">
        <v>0</v>
      </c>
      <c r="E7693" s="4" t="s">
        <v>1184</v>
      </c>
      <c r="F7693" s="5">
        <v>43182</v>
      </c>
      <c r="G7693" s="5" t="str">
        <f t="shared" si="120"/>
        <v>CA-2018-138219-1182</v>
      </c>
      <c r="H7693" s="3" t="s">
        <v>6731</v>
      </c>
      <c r="I7693" s="4">
        <v>90049</v>
      </c>
      <c r="J7693" s="8">
        <f>INDEX(Sheet2!B:B,MATCH(superstore!K7693,Sheet2!A:A,0))</f>
        <v>1182</v>
      </c>
      <c r="K7693" t="s">
        <v>3511</v>
      </c>
      <c r="L7693" t="s">
        <v>55</v>
      </c>
      <c r="M7693" t="s">
        <v>18</v>
      </c>
      <c r="N7693" s="2">
        <v>43189</v>
      </c>
      <c r="O7693" t="s">
        <v>25</v>
      </c>
      <c r="P7693" t="s">
        <v>19</v>
      </c>
      <c r="Q7693">
        <v>3.2790480472264398E-2</v>
      </c>
      <c r="R7693">
        <v>16.68</v>
      </c>
      <c r="S7693">
        <v>4</v>
      </c>
      <c r="T7693">
        <v>33.36</v>
      </c>
    </row>
    <row r="7694" spans="1:20" x14ac:dyDescent="0.35">
      <c r="A7694" t="s">
        <v>12</v>
      </c>
      <c r="B7694" t="s">
        <v>7972</v>
      </c>
      <c r="C7694" t="s">
        <v>1280</v>
      </c>
      <c r="D7694">
        <v>0</v>
      </c>
      <c r="E7694" s="4" t="s">
        <v>119</v>
      </c>
      <c r="F7694" s="5">
        <v>43181</v>
      </c>
      <c r="G7694" s="5" t="str">
        <f t="shared" si="120"/>
        <v>US-2018-163279-34</v>
      </c>
      <c r="H7694" s="3" t="s">
        <v>5891</v>
      </c>
      <c r="I7694" s="4">
        <v>92037</v>
      </c>
      <c r="J7694" s="8">
        <f>INDEX(Sheet2!B:B,MATCH(superstore!K7694,Sheet2!A:A,0))</f>
        <v>34</v>
      </c>
      <c r="K7694" t="s">
        <v>119</v>
      </c>
      <c r="L7694" t="s">
        <v>55</v>
      </c>
      <c r="M7694" t="s">
        <v>18</v>
      </c>
      <c r="N7694" s="2">
        <v>43185</v>
      </c>
      <c r="O7694" t="s">
        <v>25</v>
      </c>
      <c r="P7694" t="s">
        <v>19</v>
      </c>
      <c r="Q7694">
        <v>1.8383092157848301E-2</v>
      </c>
      <c r="R7694">
        <v>48.539200000000001</v>
      </c>
      <c r="S7694">
        <v>4</v>
      </c>
      <c r="T7694">
        <v>105.52</v>
      </c>
    </row>
    <row r="7695" spans="1:20" x14ac:dyDescent="0.35">
      <c r="A7695" t="s">
        <v>12</v>
      </c>
      <c r="B7695" t="s">
        <v>7908</v>
      </c>
      <c r="C7695" t="s">
        <v>5787</v>
      </c>
      <c r="D7695">
        <v>0</v>
      </c>
      <c r="E7695" s="4" t="s">
        <v>1739</v>
      </c>
      <c r="F7695" s="5">
        <v>44173</v>
      </c>
      <c r="G7695" s="5" t="str">
        <f t="shared" si="120"/>
        <v>CA-2020-108854-1469</v>
      </c>
      <c r="H7695" s="3" t="s">
        <v>6669</v>
      </c>
      <c r="I7695" s="4">
        <v>94109</v>
      </c>
      <c r="J7695" s="8">
        <f>INDEX(Sheet2!B:B,MATCH(superstore!K7695,Sheet2!A:A,0))</f>
        <v>1469</v>
      </c>
      <c r="K7695" t="s">
        <v>4603</v>
      </c>
      <c r="L7695" t="s">
        <v>55</v>
      </c>
      <c r="M7695" t="s">
        <v>18</v>
      </c>
      <c r="N7695" s="2">
        <v>44179</v>
      </c>
      <c r="O7695" t="s">
        <v>25</v>
      </c>
      <c r="P7695" t="s">
        <v>19</v>
      </c>
      <c r="Q7695">
        <v>1.28138611799091E-3</v>
      </c>
      <c r="R7695">
        <v>40.443199999999997</v>
      </c>
      <c r="S7695">
        <v>4</v>
      </c>
      <c r="T7695">
        <v>87.92</v>
      </c>
    </row>
    <row r="7696" spans="1:20" x14ac:dyDescent="0.35">
      <c r="A7696" t="s">
        <v>12</v>
      </c>
      <c r="B7696" t="s">
        <v>7908</v>
      </c>
      <c r="C7696" t="s">
        <v>1470</v>
      </c>
      <c r="D7696">
        <v>0</v>
      </c>
      <c r="E7696" s="4" t="s">
        <v>52</v>
      </c>
      <c r="F7696" s="5">
        <v>43098</v>
      </c>
      <c r="G7696" s="5" t="str">
        <f t="shared" si="120"/>
        <v>CA-2017-110786-1218</v>
      </c>
      <c r="H7696" s="3" t="s">
        <v>5913</v>
      </c>
      <c r="I7696" s="4">
        <v>94110</v>
      </c>
      <c r="J7696" s="8">
        <f>INDEX(Sheet2!B:B,MATCH(superstore!K7696,Sheet2!A:A,0))</f>
        <v>1218</v>
      </c>
      <c r="K7696" t="s">
        <v>3612</v>
      </c>
      <c r="L7696" t="s">
        <v>55</v>
      </c>
      <c r="M7696" t="s">
        <v>18</v>
      </c>
      <c r="N7696" s="2">
        <v>43102</v>
      </c>
      <c r="O7696" t="s">
        <v>25</v>
      </c>
      <c r="P7696" t="s">
        <v>19</v>
      </c>
      <c r="Q7696">
        <v>2.6195476723999401E-2</v>
      </c>
      <c r="R7696">
        <v>9.5039999999999996</v>
      </c>
      <c r="S7696">
        <v>4</v>
      </c>
      <c r="T7696">
        <v>21.12</v>
      </c>
    </row>
    <row r="7697" spans="1:20" x14ac:dyDescent="0.35">
      <c r="A7697" t="s">
        <v>12</v>
      </c>
      <c r="B7697" t="s">
        <v>8418</v>
      </c>
      <c r="C7697" t="s">
        <v>369</v>
      </c>
      <c r="D7697">
        <v>0</v>
      </c>
      <c r="E7697" s="4" t="s">
        <v>52</v>
      </c>
      <c r="F7697" s="5">
        <v>43079</v>
      </c>
      <c r="G7697" s="5" t="str">
        <f t="shared" si="120"/>
        <v>US-2017-112991-712</v>
      </c>
      <c r="H7697" s="3" t="s">
        <v>5950</v>
      </c>
      <c r="I7697" s="4">
        <v>83605</v>
      </c>
      <c r="J7697" s="8">
        <f>INDEX(Sheet2!B:B,MATCH(superstore!K7697,Sheet2!A:A,0))</f>
        <v>712</v>
      </c>
      <c r="K7697" t="s">
        <v>1683</v>
      </c>
      <c r="L7697" t="s">
        <v>55</v>
      </c>
      <c r="M7697" t="s">
        <v>18</v>
      </c>
      <c r="N7697" s="2">
        <v>43083</v>
      </c>
      <c r="O7697" t="s">
        <v>25</v>
      </c>
      <c r="P7697" t="s">
        <v>2016</v>
      </c>
      <c r="Q7697">
        <v>0</v>
      </c>
      <c r="R7697">
        <v>12.441599999999999</v>
      </c>
      <c r="S7697">
        <v>4</v>
      </c>
      <c r="T7697">
        <v>25.92</v>
      </c>
    </row>
    <row r="7698" spans="1:20" x14ac:dyDescent="0.35">
      <c r="A7698" t="s">
        <v>12</v>
      </c>
      <c r="B7698" t="s">
        <v>8418</v>
      </c>
      <c r="C7698" t="s">
        <v>369</v>
      </c>
      <c r="D7698">
        <v>0</v>
      </c>
      <c r="E7698" s="4" t="s">
        <v>52</v>
      </c>
      <c r="F7698" s="5">
        <v>43079</v>
      </c>
      <c r="G7698" s="5" t="str">
        <f t="shared" si="120"/>
        <v>US-2017-112991-395</v>
      </c>
      <c r="H7698" s="3" t="s">
        <v>5950</v>
      </c>
      <c r="I7698" s="4">
        <v>83605</v>
      </c>
      <c r="J7698" s="8">
        <f>INDEX(Sheet2!B:B,MATCH(superstore!K7698,Sheet2!A:A,0))</f>
        <v>395</v>
      </c>
      <c r="K7698" t="s">
        <v>943</v>
      </c>
      <c r="L7698" t="s">
        <v>55</v>
      </c>
      <c r="M7698" t="s">
        <v>18</v>
      </c>
      <c r="N7698" s="2">
        <v>43083</v>
      </c>
      <c r="O7698" t="s">
        <v>25</v>
      </c>
      <c r="P7698" t="s">
        <v>2016</v>
      </c>
      <c r="Q7698">
        <v>2.9066334507238502E-3</v>
      </c>
      <c r="R7698">
        <v>42.025599999999997</v>
      </c>
      <c r="S7698">
        <v>4</v>
      </c>
      <c r="T7698">
        <v>91.36</v>
      </c>
    </row>
    <row r="7699" spans="1:20" x14ac:dyDescent="0.35">
      <c r="A7699" t="s">
        <v>12</v>
      </c>
      <c r="B7699" t="s">
        <v>7904</v>
      </c>
      <c r="C7699" t="s">
        <v>1464</v>
      </c>
      <c r="D7699">
        <v>0</v>
      </c>
      <c r="E7699" s="4" t="s">
        <v>52</v>
      </c>
      <c r="F7699" s="5">
        <v>43853</v>
      </c>
      <c r="G7699" s="5" t="str">
        <f t="shared" si="120"/>
        <v>CA-2020-139080-746</v>
      </c>
      <c r="H7699" s="3" t="s">
        <v>6667</v>
      </c>
      <c r="I7699" s="4">
        <v>98103</v>
      </c>
      <c r="J7699" s="8">
        <f>INDEX(Sheet2!B:B,MATCH(superstore!K7699,Sheet2!A:A,0))</f>
        <v>746</v>
      </c>
      <c r="K7699" t="s">
        <v>1772</v>
      </c>
      <c r="L7699" t="s">
        <v>55</v>
      </c>
      <c r="M7699" t="s">
        <v>18</v>
      </c>
      <c r="N7699" s="2">
        <v>43858</v>
      </c>
      <c r="O7699" t="s">
        <v>25</v>
      </c>
      <c r="P7699" t="s">
        <v>61</v>
      </c>
      <c r="Q7699">
        <v>7.3668067855752306E-2</v>
      </c>
      <c r="R7699">
        <v>12.441599999999999</v>
      </c>
      <c r="S7699">
        <v>4</v>
      </c>
      <c r="T7699">
        <v>25.92</v>
      </c>
    </row>
    <row r="7700" spans="1:20" x14ac:dyDescent="0.35">
      <c r="A7700" t="s">
        <v>12</v>
      </c>
      <c r="B7700" t="s">
        <v>7904</v>
      </c>
      <c r="C7700" t="s">
        <v>5400</v>
      </c>
      <c r="D7700">
        <v>0</v>
      </c>
      <c r="E7700" s="4" t="s">
        <v>52</v>
      </c>
      <c r="F7700" s="5">
        <v>43063</v>
      </c>
      <c r="G7700" s="5" t="str">
        <f t="shared" si="120"/>
        <v>CA-2017-127131-586</v>
      </c>
      <c r="H7700" s="3" t="s">
        <v>6704</v>
      </c>
      <c r="I7700" s="4">
        <v>98103</v>
      </c>
      <c r="J7700" s="8">
        <f>INDEX(Sheet2!B:B,MATCH(superstore!K7700,Sheet2!A:A,0))</f>
        <v>586</v>
      </c>
      <c r="K7700" t="s">
        <v>1377</v>
      </c>
      <c r="L7700" t="s">
        <v>55</v>
      </c>
      <c r="M7700" t="s">
        <v>18</v>
      </c>
      <c r="N7700" s="2">
        <v>43069</v>
      </c>
      <c r="O7700" t="s">
        <v>25</v>
      </c>
      <c r="P7700" t="s">
        <v>61</v>
      </c>
      <c r="Q7700">
        <v>0</v>
      </c>
      <c r="R7700">
        <v>12.441599999999999</v>
      </c>
      <c r="S7700">
        <v>4</v>
      </c>
      <c r="T7700">
        <v>25.92</v>
      </c>
    </row>
    <row r="7701" spans="1:20" x14ac:dyDescent="0.35">
      <c r="A7701" t="s">
        <v>12</v>
      </c>
      <c r="B7701" t="s">
        <v>8036</v>
      </c>
      <c r="C7701" t="s">
        <v>625</v>
      </c>
      <c r="D7701">
        <v>0</v>
      </c>
      <c r="E7701" s="4" t="s">
        <v>1972</v>
      </c>
      <c r="F7701" s="5">
        <v>44182</v>
      </c>
      <c r="G7701" s="5" t="str">
        <f t="shared" si="120"/>
        <v>CA-2020-120936-1438</v>
      </c>
      <c r="H7701" s="3" t="s">
        <v>6671</v>
      </c>
      <c r="I7701" s="4">
        <v>92804</v>
      </c>
      <c r="J7701" s="8">
        <f>INDEX(Sheet2!B:B,MATCH(superstore!K7701,Sheet2!A:A,0))</f>
        <v>1438</v>
      </c>
      <c r="K7701" t="s">
        <v>4425</v>
      </c>
      <c r="L7701" t="s">
        <v>29</v>
      </c>
      <c r="M7701" t="s">
        <v>18</v>
      </c>
      <c r="N7701" s="2">
        <v>44186</v>
      </c>
      <c r="O7701" t="s">
        <v>25</v>
      </c>
      <c r="P7701" t="s">
        <v>19</v>
      </c>
      <c r="Q7701">
        <v>0</v>
      </c>
      <c r="R7701">
        <v>125.14319999999999</v>
      </c>
      <c r="S7701">
        <v>4</v>
      </c>
      <c r="T7701">
        <v>481.32</v>
      </c>
    </row>
    <row r="7702" spans="1:20" x14ac:dyDescent="0.35">
      <c r="A7702" t="s">
        <v>12</v>
      </c>
      <c r="B7702" t="s">
        <v>7901</v>
      </c>
      <c r="C7702" t="s">
        <v>1316</v>
      </c>
      <c r="D7702">
        <v>0</v>
      </c>
      <c r="E7702" s="4" t="s">
        <v>555</v>
      </c>
      <c r="F7702" s="5">
        <v>44078</v>
      </c>
      <c r="G7702" s="5" t="str">
        <f t="shared" si="120"/>
        <v>CA-2020-117261-1256</v>
      </c>
      <c r="H7702" s="3" t="s">
        <v>6732</v>
      </c>
      <c r="I7702" s="4">
        <v>90032</v>
      </c>
      <c r="J7702" s="8">
        <f>INDEX(Sheet2!B:B,MATCH(superstore!K7702,Sheet2!A:A,0))</f>
        <v>1256</v>
      </c>
      <c r="K7702" t="s">
        <v>3701</v>
      </c>
      <c r="L7702" t="s">
        <v>29</v>
      </c>
      <c r="M7702" t="s">
        <v>18</v>
      </c>
      <c r="N7702" s="2">
        <v>44084</v>
      </c>
      <c r="O7702" t="s">
        <v>25</v>
      </c>
      <c r="P7702" t="s">
        <v>19</v>
      </c>
      <c r="Q7702">
        <v>0</v>
      </c>
      <c r="R7702">
        <v>0.54320000000000002</v>
      </c>
      <c r="S7702">
        <v>4</v>
      </c>
      <c r="T7702">
        <v>54.32</v>
      </c>
    </row>
    <row r="7703" spans="1:20" x14ac:dyDescent="0.35">
      <c r="A7703" t="s">
        <v>12</v>
      </c>
      <c r="B7703" t="s">
        <v>7901</v>
      </c>
      <c r="C7703" t="s">
        <v>173</v>
      </c>
      <c r="D7703">
        <v>0</v>
      </c>
      <c r="E7703" s="4" t="s">
        <v>49</v>
      </c>
      <c r="F7703" s="5">
        <v>42972</v>
      </c>
      <c r="G7703" s="5" t="str">
        <f t="shared" si="120"/>
        <v>CA-2017-104178-762</v>
      </c>
      <c r="H7703" s="3" t="s">
        <v>5885</v>
      </c>
      <c r="I7703" s="4">
        <v>90036</v>
      </c>
      <c r="J7703" s="8">
        <f>INDEX(Sheet2!B:B,MATCH(superstore!K7703,Sheet2!A:A,0))</f>
        <v>762</v>
      </c>
      <c r="K7703" t="s">
        <v>1812</v>
      </c>
      <c r="L7703" t="s">
        <v>29</v>
      </c>
      <c r="M7703" t="s">
        <v>18</v>
      </c>
      <c r="N7703" s="2">
        <v>42976</v>
      </c>
      <c r="O7703" t="s">
        <v>25</v>
      </c>
      <c r="P7703" t="s">
        <v>19</v>
      </c>
      <c r="Q7703">
        <v>0</v>
      </c>
      <c r="R7703">
        <v>13.1868</v>
      </c>
      <c r="S7703">
        <v>4</v>
      </c>
      <c r="T7703">
        <v>48.84</v>
      </c>
    </row>
    <row r="7704" spans="1:20" x14ac:dyDescent="0.35">
      <c r="A7704" t="s">
        <v>12</v>
      </c>
      <c r="B7704" t="s">
        <v>7901</v>
      </c>
      <c r="C7704" t="s">
        <v>325</v>
      </c>
      <c r="D7704">
        <v>0</v>
      </c>
      <c r="E7704" s="4" t="s">
        <v>522</v>
      </c>
      <c r="F7704" s="5">
        <v>43039</v>
      </c>
      <c r="G7704" s="5" t="str">
        <f t="shared" si="120"/>
        <v>CA-2017-106439-538</v>
      </c>
      <c r="H7704" s="3" t="s">
        <v>5946</v>
      </c>
      <c r="I7704" s="4">
        <v>90049</v>
      </c>
      <c r="J7704" s="8">
        <f>INDEX(Sheet2!B:B,MATCH(superstore!K7704,Sheet2!A:A,0))</f>
        <v>538</v>
      </c>
      <c r="K7704" t="s">
        <v>1265</v>
      </c>
      <c r="L7704" t="s">
        <v>29</v>
      </c>
      <c r="M7704" t="s">
        <v>18</v>
      </c>
      <c r="N7704" s="2">
        <v>43043</v>
      </c>
      <c r="O7704" t="s">
        <v>25</v>
      </c>
      <c r="P7704" t="s">
        <v>19</v>
      </c>
      <c r="Q7704">
        <v>3.8072337163608E-2</v>
      </c>
      <c r="R7704">
        <v>12.1692</v>
      </c>
      <c r="S7704">
        <v>4</v>
      </c>
      <c r="T7704">
        <v>405.64</v>
      </c>
    </row>
    <row r="7705" spans="1:20" x14ac:dyDescent="0.35">
      <c r="A7705" t="s">
        <v>12</v>
      </c>
      <c r="B7705" t="s">
        <v>7904</v>
      </c>
      <c r="C7705" t="s">
        <v>5398</v>
      </c>
      <c r="D7705">
        <v>0</v>
      </c>
      <c r="E7705" s="4" t="s">
        <v>522</v>
      </c>
      <c r="F7705" s="5">
        <v>43822</v>
      </c>
      <c r="G7705" s="5" t="str">
        <f t="shared" si="120"/>
        <v>CA-2019-135776-1374</v>
      </c>
      <c r="H7705" s="3" t="s">
        <v>6668</v>
      </c>
      <c r="I7705" s="4">
        <v>98103</v>
      </c>
      <c r="J7705" s="8">
        <f>INDEX(Sheet2!B:B,MATCH(superstore!K7705,Sheet2!A:A,0))</f>
        <v>1374</v>
      </c>
      <c r="K7705" t="s">
        <v>4112</v>
      </c>
      <c r="L7705" t="s">
        <v>29</v>
      </c>
      <c r="M7705" t="s">
        <v>18</v>
      </c>
      <c r="N7705" s="2">
        <v>43829</v>
      </c>
      <c r="O7705" t="s">
        <v>25</v>
      </c>
      <c r="P7705" t="s">
        <v>61</v>
      </c>
      <c r="Q7705">
        <v>2.1511450456452901E-2</v>
      </c>
      <c r="R7705">
        <v>55.896000000000001</v>
      </c>
      <c r="S7705">
        <v>4</v>
      </c>
      <c r="T7705">
        <v>1117.92</v>
      </c>
    </row>
    <row r="7706" spans="1:20" x14ac:dyDescent="0.35">
      <c r="A7706" t="s">
        <v>12</v>
      </c>
      <c r="B7706" t="s">
        <v>7904</v>
      </c>
      <c r="C7706" t="s">
        <v>369</v>
      </c>
      <c r="D7706">
        <v>0</v>
      </c>
      <c r="E7706" s="4" t="s">
        <v>522</v>
      </c>
      <c r="F7706" s="5">
        <v>44166</v>
      </c>
      <c r="G7706" s="5" t="str">
        <f t="shared" si="120"/>
        <v>CA-2020-101805-274</v>
      </c>
      <c r="H7706" s="3" t="s">
        <v>5924</v>
      </c>
      <c r="I7706" s="4">
        <v>98105</v>
      </c>
      <c r="J7706" s="8">
        <f>INDEX(Sheet2!B:B,MATCH(superstore!K7706,Sheet2!A:A,0))</f>
        <v>274</v>
      </c>
      <c r="K7706" t="s">
        <v>675</v>
      </c>
      <c r="L7706" t="s">
        <v>29</v>
      </c>
      <c r="M7706" t="s">
        <v>18</v>
      </c>
      <c r="N7706" s="2">
        <v>44171</v>
      </c>
      <c r="O7706" t="s">
        <v>25</v>
      </c>
      <c r="P7706" t="s">
        <v>61</v>
      </c>
      <c r="Q7706">
        <v>0</v>
      </c>
      <c r="R7706">
        <v>5.4123999999999999</v>
      </c>
      <c r="S7706">
        <v>4</v>
      </c>
      <c r="T7706">
        <v>541.24</v>
      </c>
    </row>
    <row r="7707" spans="1:20" x14ac:dyDescent="0.35">
      <c r="A7707" t="s">
        <v>12</v>
      </c>
      <c r="B7707" t="s">
        <v>7901</v>
      </c>
      <c r="C7707" t="s">
        <v>1097</v>
      </c>
      <c r="D7707">
        <v>0</v>
      </c>
      <c r="E7707" s="4" t="s">
        <v>58</v>
      </c>
      <c r="F7707" s="5">
        <v>44023</v>
      </c>
      <c r="G7707" s="5" t="str">
        <f t="shared" si="120"/>
        <v>CA-2020-162015-731</v>
      </c>
      <c r="H7707" s="3" t="s">
        <v>6733</v>
      </c>
      <c r="I7707" s="4">
        <v>90049</v>
      </c>
      <c r="J7707" s="8">
        <f>INDEX(Sheet2!B:B,MATCH(superstore!K7707,Sheet2!A:A,0))</f>
        <v>731</v>
      </c>
      <c r="K7707" t="s">
        <v>1731</v>
      </c>
      <c r="L7707" t="s">
        <v>46</v>
      </c>
      <c r="M7707" t="s">
        <v>18</v>
      </c>
      <c r="N7707" s="2">
        <v>44030</v>
      </c>
      <c r="O7707" t="s">
        <v>25</v>
      </c>
      <c r="P7707" t="s">
        <v>19</v>
      </c>
      <c r="Q7707">
        <v>0</v>
      </c>
      <c r="R7707">
        <v>43.706000000000003</v>
      </c>
      <c r="S7707">
        <v>5</v>
      </c>
      <c r="T7707">
        <v>168.1</v>
      </c>
    </row>
    <row r="7708" spans="1:20" x14ac:dyDescent="0.35">
      <c r="A7708" t="s">
        <v>12</v>
      </c>
      <c r="B7708" t="s">
        <v>8088</v>
      </c>
      <c r="C7708" t="s">
        <v>5483</v>
      </c>
      <c r="D7708">
        <v>0</v>
      </c>
      <c r="E7708" s="4" t="s">
        <v>375</v>
      </c>
      <c r="F7708" s="5">
        <v>43866</v>
      </c>
      <c r="G7708" s="5" t="str">
        <f t="shared" si="120"/>
        <v>CA-2020-107517-1268</v>
      </c>
      <c r="H7708" s="3" t="s">
        <v>6734</v>
      </c>
      <c r="I7708" s="4">
        <v>90503</v>
      </c>
      <c r="J7708" s="8">
        <f>INDEX(Sheet2!B:B,MATCH(superstore!K7708,Sheet2!A:A,0))</f>
        <v>1268</v>
      </c>
      <c r="K7708" t="s">
        <v>3724</v>
      </c>
      <c r="L7708" t="s">
        <v>46</v>
      </c>
      <c r="M7708" t="s">
        <v>18</v>
      </c>
      <c r="N7708" s="2">
        <v>43870</v>
      </c>
      <c r="O7708" t="s">
        <v>25</v>
      </c>
      <c r="P7708" t="s">
        <v>19</v>
      </c>
      <c r="Q7708">
        <v>6.9906085357062206E-2</v>
      </c>
      <c r="R7708">
        <v>459.39600000000002</v>
      </c>
      <c r="S7708">
        <v>5</v>
      </c>
      <c r="T7708">
        <v>1640.7</v>
      </c>
    </row>
    <row r="7709" spans="1:20" x14ac:dyDescent="0.35">
      <c r="A7709" t="s">
        <v>12</v>
      </c>
      <c r="B7709" t="s">
        <v>7901</v>
      </c>
      <c r="C7709" t="s">
        <v>6026</v>
      </c>
      <c r="D7709">
        <v>0</v>
      </c>
      <c r="E7709" s="4" t="s">
        <v>189</v>
      </c>
      <c r="F7709" s="5">
        <v>43908</v>
      </c>
      <c r="G7709" s="5" t="str">
        <f t="shared" si="120"/>
        <v>CA-2020-143084-1097</v>
      </c>
      <c r="H7709" s="3" t="s">
        <v>6735</v>
      </c>
      <c r="I7709" s="4">
        <v>90008</v>
      </c>
      <c r="J7709" s="8">
        <f>INDEX(Sheet2!B:B,MATCH(superstore!K7709,Sheet2!A:A,0))</f>
        <v>1097</v>
      </c>
      <c r="K7709" t="s">
        <v>3318</v>
      </c>
      <c r="L7709" t="s">
        <v>36</v>
      </c>
      <c r="M7709" t="s">
        <v>18</v>
      </c>
      <c r="N7709" s="2">
        <v>43912</v>
      </c>
      <c r="O7709" t="s">
        <v>25</v>
      </c>
      <c r="P7709" t="s">
        <v>19</v>
      </c>
      <c r="Q7709">
        <v>0</v>
      </c>
      <c r="R7709">
        <v>3.7530000000000001</v>
      </c>
      <c r="S7709">
        <v>5</v>
      </c>
      <c r="T7709">
        <v>13.9</v>
      </c>
    </row>
    <row r="7710" spans="1:20" x14ac:dyDescent="0.35">
      <c r="A7710" t="s">
        <v>12</v>
      </c>
      <c r="B7710" t="s">
        <v>8119</v>
      </c>
      <c r="C7710" t="s">
        <v>934</v>
      </c>
      <c r="D7710">
        <v>0</v>
      </c>
      <c r="E7710" s="4" t="s">
        <v>137</v>
      </c>
      <c r="F7710" s="5">
        <v>44167</v>
      </c>
      <c r="G7710" s="5" t="str">
        <f t="shared" si="120"/>
        <v>CA-2020-102379-1371</v>
      </c>
      <c r="H7710" s="3" t="s">
        <v>5984</v>
      </c>
      <c r="I7710" s="4">
        <v>94601</v>
      </c>
      <c r="J7710" s="8">
        <f>INDEX(Sheet2!B:B,MATCH(superstore!K7710,Sheet2!A:A,0))</f>
        <v>1371</v>
      </c>
      <c r="K7710" t="s">
        <v>4100</v>
      </c>
      <c r="L7710" t="s">
        <v>36</v>
      </c>
      <c r="M7710" t="s">
        <v>18</v>
      </c>
      <c r="N7710" s="2">
        <v>44171</v>
      </c>
      <c r="O7710" t="s">
        <v>25</v>
      </c>
      <c r="P7710" t="s">
        <v>19</v>
      </c>
      <c r="Q7710">
        <v>0</v>
      </c>
      <c r="R7710">
        <v>44.975000000000001</v>
      </c>
      <c r="S7710">
        <v>5</v>
      </c>
      <c r="T7710">
        <v>179.9</v>
      </c>
    </row>
    <row r="7711" spans="1:20" x14ac:dyDescent="0.35">
      <c r="A7711" t="s">
        <v>12</v>
      </c>
      <c r="B7711" t="s">
        <v>8229</v>
      </c>
      <c r="C7711" t="s">
        <v>846</v>
      </c>
      <c r="D7711">
        <v>0</v>
      </c>
      <c r="E7711" s="4" t="s">
        <v>34</v>
      </c>
      <c r="F7711" s="5">
        <v>43307</v>
      </c>
      <c r="G7711" s="5" t="str">
        <f t="shared" si="120"/>
        <v>CA-2018-148180-1130</v>
      </c>
      <c r="H7711" s="3" t="s">
        <v>6736</v>
      </c>
      <c r="I7711" s="4">
        <v>93030</v>
      </c>
      <c r="J7711" s="8">
        <f>INDEX(Sheet2!B:B,MATCH(superstore!K7711,Sheet2!A:A,0))</f>
        <v>1130</v>
      </c>
      <c r="K7711" t="s">
        <v>3385</v>
      </c>
      <c r="L7711" t="s">
        <v>36</v>
      </c>
      <c r="M7711" t="s">
        <v>18</v>
      </c>
      <c r="N7711" s="2">
        <v>43312</v>
      </c>
      <c r="O7711" t="s">
        <v>25</v>
      </c>
      <c r="P7711" t="s">
        <v>19</v>
      </c>
      <c r="Q7711">
        <v>0</v>
      </c>
      <c r="R7711">
        <v>25.792000000000002</v>
      </c>
      <c r="S7711">
        <v>5</v>
      </c>
      <c r="T7711">
        <v>99.2</v>
      </c>
    </row>
    <row r="7712" spans="1:20" x14ac:dyDescent="0.35">
      <c r="A7712" t="s">
        <v>12</v>
      </c>
      <c r="B7712" t="s">
        <v>7908</v>
      </c>
      <c r="C7712" t="s">
        <v>5932</v>
      </c>
      <c r="D7712">
        <v>0</v>
      </c>
      <c r="E7712" s="4" t="s">
        <v>34</v>
      </c>
      <c r="F7712" s="5">
        <v>42937</v>
      </c>
      <c r="G7712" s="5" t="str">
        <f t="shared" si="120"/>
        <v>CA-2017-116932-1130</v>
      </c>
      <c r="H7712" s="3" t="s">
        <v>5933</v>
      </c>
      <c r="I7712" s="4">
        <v>94122</v>
      </c>
      <c r="J7712" s="8">
        <f>INDEX(Sheet2!B:B,MATCH(superstore!K7712,Sheet2!A:A,0))</f>
        <v>1130</v>
      </c>
      <c r="K7712" t="s">
        <v>3385</v>
      </c>
      <c r="L7712" t="s">
        <v>36</v>
      </c>
      <c r="M7712" t="s">
        <v>18</v>
      </c>
      <c r="N7712" s="2">
        <v>42941</v>
      </c>
      <c r="O7712" t="s">
        <v>25</v>
      </c>
      <c r="P7712" t="s">
        <v>19</v>
      </c>
      <c r="Q7712">
        <v>0</v>
      </c>
      <c r="R7712">
        <v>25.792000000000002</v>
      </c>
      <c r="S7712">
        <v>5</v>
      </c>
      <c r="T7712">
        <v>99.2</v>
      </c>
    </row>
    <row r="7713" spans="1:20" x14ac:dyDescent="0.35">
      <c r="A7713" t="s">
        <v>12</v>
      </c>
      <c r="B7713" t="s">
        <v>8446</v>
      </c>
      <c r="C7713" t="s">
        <v>148</v>
      </c>
      <c r="D7713">
        <v>0</v>
      </c>
      <c r="E7713" s="4" t="s">
        <v>49</v>
      </c>
      <c r="F7713" s="5">
        <v>43325</v>
      </c>
      <c r="G7713" s="5" t="str">
        <f t="shared" si="120"/>
        <v>CA-2018-112014-402</v>
      </c>
      <c r="H7713" s="3" t="s">
        <v>6737</v>
      </c>
      <c r="I7713" s="4">
        <v>92399</v>
      </c>
      <c r="J7713" s="8">
        <f>INDEX(Sheet2!B:B,MATCH(superstore!K7713,Sheet2!A:A,0))</f>
        <v>402</v>
      </c>
      <c r="K7713" t="s">
        <v>955</v>
      </c>
      <c r="L7713" t="s">
        <v>36</v>
      </c>
      <c r="M7713" t="s">
        <v>18</v>
      </c>
      <c r="N7713" s="2">
        <v>43332</v>
      </c>
      <c r="O7713" t="s">
        <v>25</v>
      </c>
      <c r="P7713" t="s">
        <v>19</v>
      </c>
      <c r="Q7713">
        <v>0</v>
      </c>
      <c r="R7713">
        <v>13.208</v>
      </c>
      <c r="S7713">
        <v>5</v>
      </c>
      <c r="T7713">
        <v>50.8</v>
      </c>
    </row>
    <row r="7714" spans="1:20" x14ac:dyDescent="0.35">
      <c r="A7714" t="s">
        <v>12</v>
      </c>
      <c r="B7714" t="s">
        <v>7904</v>
      </c>
      <c r="C7714" t="s">
        <v>5380</v>
      </c>
      <c r="D7714">
        <v>0</v>
      </c>
      <c r="E7714" s="4" t="s">
        <v>34</v>
      </c>
      <c r="F7714" s="5">
        <v>42801</v>
      </c>
      <c r="G7714" s="5" t="str">
        <f t="shared" si="120"/>
        <v>CA-2017-104563-106</v>
      </c>
      <c r="H7714" s="3" t="s">
        <v>5937</v>
      </c>
      <c r="I7714" s="4">
        <v>98103</v>
      </c>
      <c r="J7714" s="8">
        <f>INDEX(Sheet2!B:B,MATCH(superstore!K7714,Sheet2!A:A,0))</f>
        <v>106</v>
      </c>
      <c r="K7714" t="s">
        <v>302</v>
      </c>
      <c r="L7714" t="s">
        <v>36</v>
      </c>
      <c r="M7714" t="s">
        <v>18</v>
      </c>
      <c r="N7714" s="2">
        <v>42806</v>
      </c>
      <c r="O7714" t="s">
        <v>25</v>
      </c>
      <c r="P7714" t="s">
        <v>61</v>
      </c>
      <c r="Q7714">
        <v>2.6612970850660101E-2</v>
      </c>
      <c r="R7714">
        <v>9.4990000000000006</v>
      </c>
      <c r="S7714">
        <v>5</v>
      </c>
      <c r="T7714">
        <v>20.65</v>
      </c>
    </row>
    <row r="7715" spans="1:20" x14ac:dyDescent="0.35">
      <c r="A7715" t="s">
        <v>12</v>
      </c>
      <c r="B7715" t="s">
        <v>7901</v>
      </c>
      <c r="C7715" t="s">
        <v>6026</v>
      </c>
      <c r="D7715">
        <v>0</v>
      </c>
      <c r="E7715" s="4" t="s">
        <v>3901</v>
      </c>
      <c r="F7715" s="5">
        <v>43908</v>
      </c>
      <c r="G7715" s="5" t="str">
        <f t="shared" si="120"/>
        <v>CA-2020-143084-1316</v>
      </c>
      <c r="H7715" s="3" t="s">
        <v>6735</v>
      </c>
      <c r="I7715" s="4">
        <v>90008</v>
      </c>
      <c r="J7715" s="8">
        <f>INDEX(Sheet2!B:B,MATCH(superstore!K7715,Sheet2!A:A,0))</f>
        <v>1316</v>
      </c>
      <c r="K7715" t="s">
        <v>3902</v>
      </c>
      <c r="L7715" t="s">
        <v>113</v>
      </c>
      <c r="M7715" t="s">
        <v>18</v>
      </c>
      <c r="N7715" s="2">
        <v>43912</v>
      </c>
      <c r="O7715" t="s">
        <v>25</v>
      </c>
      <c r="P7715" t="s">
        <v>19</v>
      </c>
      <c r="Q7715">
        <v>6.5409680833445893E-2</v>
      </c>
      <c r="R7715">
        <v>9.3119999999999994</v>
      </c>
      <c r="S7715">
        <v>5</v>
      </c>
      <c r="T7715">
        <v>19.399999999999999</v>
      </c>
    </row>
    <row r="7716" spans="1:20" x14ac:dyDescent="0.35">
      <c r="A7716" t="s">
        <v>12</v>
      </c>
      <c r="B7716" t="s">
        <v>7901</v>
      </c>
      <c r="C7716" t="s">
        <v>5398</v>
      </c>
      <c r="D7716">
        <v>0</v>
      </c>
      <c r="E7716" s="4" t="s">
        <v>320</v>
      </c>
      <c r="F7716" s="5">
        <v>43732</v>
      </c>
      <c r="G7716" s="5" t="str">
        <f t="shared" si="120"/>
        <v>CA-2019-100944-1451</v>
      </c>
      <c r="H7716" s="3" t="s">
        <v>5968</v>
      </c>
      <c r="I7716" s="4">
        <v>90049</v>
      </c>
      <c r="J7716" s="8">
        <f>INDEX(Sheet2!B:B,MATCH(superstore!K7716,Sheet2!A:A,0))</f>
        <v>1451</v>
      </c>
      <c r="K7716" t="s">
        <v>4481</v>
      </c>
      <c r="L7716" t="s">
        <v>113</v>
      </c>
      <c r="M7716" t="s">
        <v>18</v>
      </c>
      <c r="N7716" s="2">
        <v>43736</v>
      </c>
      <c r="O7716" t="s">
        <v>25</v>
      </c>
      <c r="P7716" t="s">
        <v>19</v>
      </c>
      <c r="Q7716">
        <v>0</v>
      </c>
      <c r="R7716">
        <v>143.303</v>
      </c>
      <c r="S7716">
        <v>5</v>
      </c>
      <c r="T7716">
        <v>304.89999999999998</v>
      </c>
    </row>
    <row r="7717" spans="1:20" x14ac:dyDescent="0.35">
      <c r="A7717" t="s">
        <v>12</v>
      </c>
      <c r="B7717" t="s">
        <v>7943</v>
      </c>
      <c r="C7717" t="s">
        <v>5470</v>
      </c>
      <c r="D7717">
        <v>0</v>
      </c>
      <c r="E7717" s="4" t="s">
        <v>49</v>
      </c>
      <c r="F7717" s="5">
        <v>43667</v>
      </c>
      <c r="G7717" s="5" t="str">
        <f t="shared" si="120"/>
        <v>CA-2019-160941-1386</v>
      </c>
      <c r="H7717" s="3" t="s">
        <v>6666</v>
      </c>
      <c r="I7717" s="4">
        <v>95661</v>
      </c>
      <c r="J7717" s="8">
        <f>INDEX(Sheet2!B:B,MATCH(superstore!K7717,Sheet2!A:A,0))</f>
        <v>1386</v>
      </c>
      <c r="K7717" t="s">
        <v>4150</v>
      </c>
      <c r="L7717" t="s">
        <v>113</v>
      </c>
      <c r="M7717" t="s">
        <v>18</v>
      </c>
      <c r="N7717" s="2">
        <v>43672</v>
      </c>
      <c r="O7717" t="s">
        <v>25</v>
      </c>
      <c r="P7717" t="s">
        <v>19</v>
      </c>
      <c r="Q7717">
        <v>8.1956577602643604E-2</v>
      </c>
      <c r="R7717">
        <v>197.35300000000001</v>
      </c>
      <c r="S7717">
        <v>5</v>
      </c>
      <c r="T7717">
        <v>419.9</v>
      </c>
    </row>
    <row r="7718" spans="1:20" x14ac:dyDescent="0.35">
      <c r="A7718" t="s">
        <v>12</v>
      </c>
      <c r="B7718" t="s">
        <v>8305</v>
      </c>
      <c r="C7718" t="s">
        <v>325</v>
      </c>
      <c r="D7718">
        <v>0</v>
      </c>
      <c r="E7718" s="4" t="s">
        <v>49</v>
      </c>
      <c r="F7718" s="5">
        <v>44109</v>
      </c>
      <c r="G7718" s="5" t="str">
        <f t="shared" si="120"/>
        <v>CA-2020-131807-129</v>
      </c>
      <c r="H7718" s="3" t="s">
        <v>5912</v>
      </c>
      <c r="I7718" s="4">
        <v>95928</v>
      </c>
      <c r="J7718" s="8">
        <f>INDEX(Sheet2!B:B,MATCH(superstore!K7718,Sheet2!A:A,0))</f>
        <v>129</v>
      </c>
      <c r="K7718" t="s">
        <v>355</v>
      </c>
      <c r="L7718" t="s">
        <v>176</v>
      </c>
      <c r="M7718" t="s">
        <v>18</v>
      </c>
      <c r="N7718" s="2">
        <v>44114</v>
      </c>
      <c r="O7718" t="s">
        <v>25</v>
      </c>
      <c r="P7718" t="s">
        <v>19</v>
      </c>
      <c r="Q7718">
        <v>6.3066563339179801E-2</v>
      </c>
      <c r="R7718">
        <v>6.8540000000000001</v>
      </c>
      <c r="S7718">
        <v>5</v>
      </c>
      <c r="T7718">
        <v>14.9</v>
      </c>
    </row>
    <row r="7719" spans="1:20" x14ac:dyDescent="0.35">
      <c r="A7719" t="s">
        <v>12</v>
      </c>
      <c r="B7719" t="s">
        <v>7908</v>
      </c>
      <c r="C7719" t="s">
        <v>5965</v>
      </c>
      <c r="D7719">
        <v>0</v>
      </c>
      <c r="E7719" s="4" t="s">
        <v>49</v>
      </c>
      <c r="F7719" s="5">
        <v>44090</v>
      </c>
      <c r="G7719" s="5" t="str">
        <f t="shared" si="120"/>
        <v>CA-2020-130715-111</v>
      </c>
      <c r="H7719" s="3" t="s">
        <v>6738</v>
      </c>
      <c r="I7719" s="4">
        <v>94110</v>
      </c>
      <c r="J7719" s="8">
        <f>INDEX(Sheet2!B:B,MATCH(superstore!K7719,Sheet2!A:A,0))</f>
        <v>111</v>
      </c>
      <c r="K7719" t="s">
        <v>316</v>
      </c>
      <c r="L7719" t="s">
        <v>176</v>
      </c>
      <c r="M7719" t="s">
        <v>18</v>
      </c>
      <c r="N7719" s="2">
        <v>44094</v>
      </c>
      <c r="O7719" t="s">
        <v>25</v>
      </c>
      <c r="P7719" t="s">
        <v>19</v>
      </c>
      <c r="Q7719">
        <v>5.0769865609271499E-2</v>
      </c>
      <c r="R7719">
        <v>8.7710000000000008</v>
      </c>
      <c r="S7719">
        <v>5</v>
      </c>
      <c r="T7719">
        <v>17.899999999999999</v>
      </c>
    </row>
    <row r="7720" spans="1:20" x14ac:dyDescent="0.35">
      <c r="A7720" t="s">
        <v>12</v>
      </c>
      <c r="B7720" t="s">
        <v>7904</v>
      </c>
      <c r="C7720" t="s">
        <v>5735</v>
      </c>
      <c r="D7720">
        <v>0</v>
      </c>
      <c r="E7720" s="4" t="s">
        <v>1164</v>
      </c>
      <c r="F7720" s="5">
        <v>43884</v>
      </c>
      <c r="G7720" s="5" t="str">
        <f t="shared" si="120"/>
        <v>CA-2020-136007-1479</v>
      </c>
      <c r="H7720" s="3" t="s">
        <v>6739</v>
      </c>
      <c r="I7720" s="4">
        <v>98115</v>
      </c>
      <c r="J7720" s="8">
        <f>INDEX(Sheet2!B:B,MATCH(superstore!K7720,Sheet2!A:A,0))</f>
        <v>1479</v>
      </c>
      <c r="K7720" t="s">
        <v>4708</v>
      </c>
      <c r="L7720" t="s">
        <v>176</v>
      </c>
      <c r="M7720" t="s">
        <v>18</v>
      </c>
      <c r="N7720" s="2">
        <v>43892</v>
      </c>
      <c r="O7720" t="s">
        <v>25</v>
      </c>
      <c r="P7720" t="s">
        <v>61</v>
      </c>
      <c r="Q7720">
        <v>5.0447942933173798E-2</v>
      </c>
      <c r="R7720">
        <v>0.33600000000000002</v>
      </c>
      <c r="S7720">
        <v>5</v>
      </c>
      <c r="T7720">
        <v>8.4</v>
      </c>
    </row>
    <row r="7721" spans="1:20" x14ac:dyDescent="0.35">
      <c r="A7721" t="s">
        <v>12</v>
      </c>
      <c r="B7721" t="s">
        <v>8378</v>
      </c>
      <c r="C7721" t="s">
        <v>5649</v>
      </c>
      <c r="D7721">
        <v>0</v>
      </c>
      <c r="E7721" s="4" t="s">
        <v>107</v>
      </c>
      <c r="F7721" s="5">
        <v>44119</v>
      </c>
      <c r="G7721" s="5" t="str">
        <f t="shared" si="120"/>
        <v>CA-2020-142643-581</v>
      </c>
      <c r="H7721" s="3" t="s">
        <v>5887</v>
      </c>
      <c r="I7721" s="4">
        <v>91360</v>
      </c>
      <c r="J7721" s="8">
        <f>INDEX(Sheet2!B:B,MATCH(superstore!K7721,Sheet2!A:A,0))</f>
        <v>581</v>
      </c>
      <c r="K7721" t="s">
        <v>1366</v>
      </c>
      <c r="L7721" t="s">
        <v>17</v>
      </c>
      <c r="M7721" t="s">
        <v>18</v>
      </c>
      <c r="N7721" s="2">
        <v>44124</v>
      </c>
      <c r="O7721" t="s">
        <v>25</v>
      </c>
      <c r="P7721" t="s">
        <v>19</v>
      </c>
      <c r="Q7721">
        <v>9.0474451892067903E-2</v>
      </c>
      <c r="R7721">
        <v>70.218999999999994</v>
      </c>
      <c r="S7721">
        <v>5</v>
      </c>
      <c r="T7721">
        <v>152.65</v>
      </c>
    </row>
    <row r="7722" spans="1:20" x14ac:dyDescent="0.35">
      <c r="A7722" t="s">
        <v>12</v>
      </c>
      <c r="B7722" t="s">
        <v>7951</v>
      </c>
      <c r="C7722" t="s">
        <v>5467</v>
      </c>
      <c r="D7722">
        <v>0</v>
      </c>
      <c r="E7722" s="4" t="s">
        <v>107</v>
      </c>
      <c r="F7722" s="5">
        <v>44187</v>
      </c>
      <c r="G7722" s="5" t="str">
        <f t="shared" si="120"/>
        <v>CA-2020-115931-1398</v>
      </c>
      <c r="H7722" s="3" t="s">
        <v>6709</v>
      </c>
      <c r="I7722" s="4">
        <v>88220</v>
      </c>
      <c r="J7722" s="8">
        <f>INDEX(Sheet2!B:B,MATCH(superstore!K7722,Sheet2!A:A,0))</f>
        <v>1398</v>
      </c>
      <c r="K7722" t="s">
        <v>4211</v>
      </c>
      <c r="L7722" t="s">
        <v>17</v>
      </c>
      <c r="M7722" t="s">
        <v>18</v>
      </c>
      <c r="N7722" s="2">
        <v>44191</v>
      </c>
      <c r="O7722" t="s">
        <v>25</v>
      </c>
      <c r="P7722" t="s">
        <v>420</v>
      </c>
      <c r="Q7722">
        <v>0</v>
      </c>
      <c r="R7722">
        <v>8.6715</v>
      </c>
      <c r="S7722">
        <v>5</v>
      </c>
      <c r="T7722">
        <v>18.45</v>
      </c>
    </row>
    <row r="7723" spans="1:20" x14ac:dyDescent="0.35">
      <c r="A7723" t="s">
        <v>12</v>
      </c>
      <c r="B7723" t="s">
        <v>7901</v>
      </c>
      <c r="C7723" t="s">
        <v>1316</v>
      </c>
      <c r="D7723">
        <v>0</v>
      </c>
      <c r="E7723" s="4" t="s">
        <v>52</v>
      </c>
      <c r="F7723" s="5">
        <v>43790</v>
      </c>
      <c r="G7723" s="5" t="str">
        <f t="shared" si="120"/>
        <v>CA-2019-152646-499</v>
      </c>
      <c r="H7723" s="3" t="s">
        <v>6740</v>
      </c>
      <c r="I7723" s="4">
        <v>90049</v>
      </c>
      <c r="J7723" s="8">
        <f>INDEX(Sheet2!B:B,MATCH(superstore!K7723,Sheet2!A:A,0))</f>
        <v>499</v>
      </c>
      <c r="K7723" t="s">
        <v>1174</v>
      </c>
      <c r="L7723" t="s">
        <v>55</v>
      </c>
      <c r="M7723" t="s">
        <v>18</v>
      </c>
      <c r="N7723" s="2">
        <v>43795</v>
      </c>
      <c r="O7723" t="s">
        <v>25</v>
      </c>
      <c r="P7723" t="s">
        <v>19</v>
      </c>
      <c r="Q7723">
        <v>2.17370550148165E-2</v>
      </c>
      <c r="R7723">
        <v>15.552</v>
      </c>
      <c r="S7723">
        <v>5</v>
      </c>
      <c r="T7723">
        <v>32.4</v>
      </c>
    </row>
    <row r="7724" spans="1:20" x14ac:dyDescent="0.35">
      <c r="A7724" t="s">
        <v>12</v>
      </c>
      <c r="B7724" t="s">
        <v>7908</v>
      </c>
      <c r="C7724" t="s">
        <v>1761</v>
      </c>
      <c r="D7724">
        <v>0</v>
      </c>
      <c r="E7724" s="4" t="s">
        <v>3090</v>
      </c>
      <c r="F7724" s="5">
        <v>44162</v>
      </c>
      <c r="G7724" s="5" t="str">
        <f t="shared" si="120"/>
        <v>CA-2020-101245-1186</v>
      </c>
      <c r="H7724" s="3" t="s">
        <v>6741</v>
      </c>
      <c r="I7724" s="4">
        <v>94109</v>
      </c>
      <c r="J7724" s="8">
        <f>INDEX(Sheet2!B:B,MATCH(superstore!K7724,Sheet2!A:A,0))</f>
        <v>1186</v>
      </c>
      <c r="K7724" t="s">
        <v>3524</v>
      </c>
      <c r="L7724" t="s">
        <v>55</v>
      </c>
      <c r="M7724" t="s">
        <v>18</v>
      </c>
      <c r="N7724" s="2">
        <v>44168</v>
      </c>
      <c r="O7724" t="s">
        <v>25</v>
      </c>
      <c r="P7724" t="s">
        <v>19</v>
      </c>
      <c r="Q7724">
        <v>0</v>
      </c>
      <c r="R7724">
        <v>114.9385</v>
      </c>
      <c r="S7724">
        <v>5</v>
      </c>
      <c r="T7724">
        <v>244.55</v>
      </c>
    </row>
    <row r="7725" spans="1:20" x14ac:dyDescent="0.35">
      <c r="A7725" t="s">
        <v>12</v>
      </c>
      <c r="B7725" t="s">
        <v>7908</v>
      </c>
      <c r="C7725" t="s">
        <v>1228</v>
      </c>
      <c r="D7725">
        <v>0</v>
      </c>
      <c r="E7725" s="4" t="s">
        <v>52</v>
      </c>
      <c r="F7725" s="5">
        <v>43402</v>
      </c>
      <c r="G7725" s="5" t="str">
        <f t="shared" si="120"/>
        <v>CA-2018-110289-483</v>
      </c>
      <c r="H7725" s="3" t="s">
        <v>6726</v>
      </c>
      <c r="I7725" s="4">
        <v>94109</v>
      </c>
      <c r="J7725" s="8">
        <f>INDEX(Sheet2!B:B,MATCH(superstore!K7725,Sheet2!A:A,0))</f>
        <v>483</v>
      </c>
      <c r="K7725" t="s">
        <v>1135</v>
      </c>
      <c r="L7725" t="s">
        <v>55</v>
      </c>
      <c r="M7725" t="s">
        <v>18</v>
      </c>
      <c r="N7725" s="2">
        <v>43406</v>
      </c>
      <c r="O7725" t="s">
        <v>25</v>
      </c>
      <c r="P7725" t="s">
        <v>19</v>
      </c>
      <c r="Q7725">
        <v>4.6496990835289E-2</v>
      </c>
      <c r="R7725">
        <v>16.032</v>
      </c>
      <c r="S7725">
        <v>5</v>
      </c>
      <c r="T7725">
        <v>33.4</v>
      </c>
    </row>
    <row r="7726" spans="1:20" x14ac:dyDescent="0.35">
      <c r="A7726" t="s">
        <v>12</v>
      </c>
      <c r="B7726" t="s">
        <v>7904</v>
      </c>
      <c r="C7726" t="s">
        <v>918</v>
      </c>
      <c r="D7726">
        <v>0</v>
      </c>
      <c r="E7726" s="4" t="s">
        <v>501</v>
      </c>
      <c r="F7726" s="5">
        <v>44137</v>
      </c>
      <c r="G7726" s="5" t="str">
        <f t="shared" si="120"/>
        <v>CA-2020-164049-972</v>
      </c>
      <c r="H7726" s="3" t="s">
        <v>6742</v>
      </c>
      <c r="I7726" s="4">
        <v>98105</v>
      </c>
      <c r="J7726" s="8">
        <f>INDEX(Sheet2!B:B,MATCH(superstore!K7726,Sheet2!A:A,0))</f>
        <v>972</v>
      </c>
      <c r="K7726" t="s">
        <v>3051</v>
      </c>
      <c r="L7726" t="s">
        <v>55</v>
      </c>
      <c r="M7726" t="s">
        <v>18</v>
      </c>
      <c r="N7726" s="2">
        <v>44141</v>
      </c>
      <c r="O7726" t="s">
        <v>25</v>
      </c>
      <c r="P7726" t="s">
        <v>61</v>
      </c>
      <c r="Q7726">
        <v>3.0583612585427598E-2</v>
      </c>
      <c r="R7726">
        <v>10.7325</v>
      </c>
      <c r="S7726">
        <v>5</v>
      </c>
      <c r="T7726">
        <v>23.85</v>
      </c>
    </row>
    <row r="7727" spans="1:20" x14ac:dyDescent="0.35">
      <c r="A7727" t="s">
        <v>12</v>
      </c>
      <c r="B7727" t="s">
        <v>7901</v>
      </c>
      <c r="C7727" t="s">
        <v>325</v>
      </c>
      <c r="D7727">
        <v>0</v>
      </c>
      <c r="E7727" s="4" t="s">
        <v>49</v>
      </c>
      <c r="F7727" s="5">
        <v>43039</v>
      </c>
      <c r="G7727" s="5" t="str">
        <f t="shared" si="120"/>
        <v>CA-2017-106439-1052</v>
      </c>
      <c r="H7727" s="3" t="s">
        <v>5946</v>
      </c>
      <c r="I7727" s="4">
        <v>90049</v>
      </c>
      <c r="J7727" s="8">
        <f>INDEX(Sheet2!B:B,MATCH(superstore!K7727,Sheet2!A:A,0))</f>
        <v>1052</v>
      </c>
      <c r="K7727" t="s">
        <v>3217</v>
      </c>
      <c r="L7727" t="s">
        <v>29</v>
      </c>
      <c r="M7727" t="s">
        <v>18</v>
      </c>
      <c r="N7727" s="2">
        <v>43043</v>
      </c>
      <c r="O7727" t="s">
        <v>25</v>
      </c>
      <c r="P7727" t="s">
        <v>19</v>
      </c>
      <c r="Q7727">
        <v>4.5480900164688497E-2</v>
      </c>
      <c r="R7727">
        <v>20.878</v>
      </c>
      <c r="S7727">
        <v>5</v>
      </c>
      <c r="T7727">
        <v>80.3</v>
      </c>
    </row>
    <row r="7728" spans="1:20" x14ac:dyDescent="0.35">
      <c r="A7728" t="s">
        <v>12</v>
      </c>
      <c r="B7728" t="s">
        <v>7904</v>
      </c>
      <c r="C7728" t="s">
        <v>5380</v>
      </c>
      <c r="D7728">
        <v>0</v>
      </c>
      <c r="E7728" s="4" t="s">
        <v>49</v>
      </c>
      <c r="F7728" s="5">
        <v>42801</v>
      </c>
      <c r="G7728" s="5" t="str">
        <f t="shared" si="120"/>
        <v>CA-2017-104563-357</v>
      </c>
      <c r="H7728" s="3" t="s">
        <v>5937</v>
      </c>
      <c r="I7728" s="4">
        <v>98103</v>
      </c>
      <c r="J7728" s="8">
        <f>INDEX(Sheet2!B:B,MATCH(superstore!K7728,Sheet2!A:A,0))</f>
        <v>357</v>
      </c>
      <c r="K7728" t="s">
        <v>863</v>
      </c>
      <c r="L7728" t="s">
        <v>29</v>
      </c>
      <c r="M7728" t="s">
        <v>18</v>
      </c>
      <c r="N7728" s="2">
        <v>42806</v>
      </c>
      <c r="O7728" t="s">
        <v>25</v>
      </c>
      <c r="P7728" t="s">
        <v>61</v>
      </c>
      <c r="Q7728">
        <v>0</v>
      </c>
      <c r="R7728">
        <v>0</v>
      </c>
      <c r="S7728">
        <v>5</v>
      </c>
      <c r="T7728">
        <v>204.9</v>
      </c>
    </row>
    <row r="7729" spans="1:20" x14ac:dyDescent="0.35">
      <c r="A7729" t="s">
        <v>12</v>
      </c>
      <c r="B7729" t="s">
        <v>7901</v>
      </c>
      <c r="C7729" t="s">
        <v>5920</v>
      </c>
      <c r="D7729">
        <v>0</v>
      </c>
      <c r="E7729" s="4" t="s">
        <v>976</v>
      </c>
      <c r="F7729" s="5">
        <v>43817</v>
      </c>
      <c r="G7729" s="5" t="str">
        <f t="shared" si="120"/>
        <v>CA-2019-145919-414</v>
      </c>
      <c r="H7729" s="3" t="s">
        <v>5921</v>
      </c>
      <c r="I7729" s="4">
        <v>90032</v>
      </c>
      <c r="J7729" s="8">
        <f>INDEX(Sheet2!B:B,MATCH(superstore!K7729,Sheet2!A:A,0))</f>
        <v>414</v>
      </c>
      <c r="K7729" t="s">
        <v>977</v>
      </c>
      <c r="L7729" t="s">
        <v>366</v>
      </c>
      <c r="M7729" t="s">
        <v>18</v>
      </c>
      <c r="N7729" s="2">
        <v>43822</v>
      </c>
      <c r="O7729" t="s">
        <v>25</v>
      </c>
      <c r="P7729" t="s">
        <v>19</v>
      </c>
      <c r="Q7729">
        <v>0</v>
      </c>
      <c r="R7729">
        <v>28.965</v>
      </c>
      <c r="S7729">
        <v>5</v>
      </c>
      <c r="T7729">
        <v>579.29999999999995</v>
      </c>
    </row>
    <row r="7730" spans="1:20" x14ac:dyDescent="0.35">
      <c r="A7730" t="s">
        <v>12</v>
      </c>
      <c r="B7730" t="s">
        <v>7908</v>
      </c>
      <c r="C7730" t="s">
        <v>5464</v>
      </c>
      <c r="D7730">
        <v>0</v>
      </c>
      <c r="E7730" s="4" t="s">
        <v>452</v>
      </c>
      <c r="F7730" s="5">
        <v>42939</v>
      </c>
      <c r="G7730" s="5" t="str">
        <f t="shared" si="120"/>
        <v>CA-2017-145254-598</v>
      </c>
      <c r="H7730" s="3" t="s">
        <v>6743</v>
      </c>
      <c r="I7730" s="4">
        <v>94122</v>
      </c>
      <c r="J7730" s="8">
        <f>INDEX(Sheet2!B:B,MATCH(superstore!K7730,Sheet2!A:A,0))</f>
        <v>598</v>
      </c>
      <c r="K7730" t="s">
        <v>1411</v>
      </c>
      <c r="L7730" t="s">
        <v>366</v>
      </c>
      <c r="M7730" t="s">
        <v>18</v>
      </c>
      <c r="N7730" s="2">
        <v>42943</v>
      </c>
      <c r="O7730" t="s">
        <v>25</v>
      </c>
      <c r="P7730" t="s">
        <v>19</v>
      </c>
      <c r="Q7730">
        <v>5.3398129566939199E-2</v>
      </c>
      <c r="R7730">
        <v>11.803000000000001</v>
      </c>
      <c r="S7730">
        <v>5</v>
      </c>
      <c r="T7730">
        <v>40.700000000000003</v>
      </c>
    </row>
    <row r="7731" spans="1:20" x14ac:dyDescent="0.35">
      <c r="A7731" t="s">
        <v>12</v>
      </c>
      <c r="B7731" t="s">
        <v>7904</v>
      </c>
      <c r="C7731" t="s">
        <v>85</v>
      </c>
      <c r="D7731">
        <v>0</v>
      </c>
      <c r="E7731" s="4" t="s">
        <v>1094</v>
      </c>
      <c r="F7731" s="5">
        <v>43965</v>
      </c>
      <c r="G7731" s="5" t="str">
        <f t="shared" si="120"/>
        <v>CA-2020-129357-506</v>
      </c>
      <c r="H7731" s="3" t="s">
        <v>6744</v>
      </c>
      <c r="I7731" s="4">
        <v>98103</v>
      </c>
      <c r="J7731" s="8">
        <f>INDEX(Sheet2!B:B,MATCH(superstore!K7731,Sheet2!A:A,0))</f>
        <v>506</v>
      </c>
      <c r="K7731" t="s">
        <v>1192</v>
      </c>
      <c r="L7731" t="s">
        <v>366</v>
      </c>
      <c r="M7731" t="s">
        <v>18</v>
      </c>
      <c r="N7731" s="2">
        <v>43970</v>
      </c>
      <c r="O7731" t="s">
        <v>25</v>
      </c>
      <c r="P7731" t="s">
        <v>61</v>
      </c>
      <c r="Q7731">
        <v>0</v>
      </c>
      <c r="R7731">
        <v>1.9319999999999999</v>
      </c>
      <c r="S7731">
        <v>5</v>
      </c>
      <c r="T7731">
        <v>64.400000000000006</v>
      </c>
    </row>
    <row r="7732" spans="1:20" x14ac:dyDescent="0.35">
      <c r="A7732" t="s">
        <v>12</v>
      </c>
      <c r="B7732" t="s">
        <v>7901</v>
      </c>
      <c r="C7732" t="s">
        <v>5920</v>
      </c>
      <c r="D7732">
        <v>0</v>
      </c>
      <c r="E7732" s="4" t="s">
        <v>511</v>
      </c>
      <c r="F7732" s="5">
        <v>43817</v>
      </c>
      <c r="G7732" s="5" t="str">
        <f t="shared" si="120"/>
        <v>CA-2019-145919-1176</v>
      </c>
      <c r="H7732" s="3" t="s">
        <v>5921</v>
      </c>
      <c r="I7732" s="4">
        <v>90032</v>
      </c>
      <c r="J7732" s="8">
        <f>INDEX(Sheet2!B:B,MATCH(superstore!K7732,Sheet2!A:A,0))</f>
        <v>1176</v>
      </c>
      <c r="K7732" t="s">
        <v>3502</v>
      </c>
      <c r="L7732" t="s">
        <v>55</v>
      </c>
      <c r="M7732" t="s">
        <v>18</v>
      </c>
      <c r="N7732" s="2">
        <v>43822</v>
      </c>
      <c r="O7732" t="s">
        <v>25</v>
      </c>
      <c r="P7732" t="s">
        <v>19</v>
      </c>
      <c r="Q7732">
        <v>0</v>
      </c>
      <c r="R7732">
        <v>18.662400000000002</v>
      </c>
      <c r="S7732">
        <v>6</v>
      </c>
      <c r="T7732">
        <v>38.880000000000003</v>
      </c>
    </row>
    <row r="7733" spans="1:20" x14ac:dyDescent="0.35">
      <c r="A7733" t="s">
        <v>12</v>
      </c>
      <c r="B7733" t="s">
        <v>7945</v>
      </c>
      <c r="C7733" t="s">
        <v>561</v>
      </c>
      <c r="D7733">
        <v>0</v>
      </c>
      <c r="E7733" s="4" t="s">
        <v>49</v>
      </c>
      <c r="F7733" s="5">
        <v>43628</v>
      </c>
      <c r="G7733" s="5" t="str">
        <f t="shared" si="120"/>
        <v>CA-2019-104633-1192</v>
      </c>
      <c r="H7733" s="3" t="s">
        <v>6691</v>
      </c>
      <c r="I7733" s="4">
        <v>91104</v>
      </c>
      <c r="J7733" s="8">
        <f>INDEX(Sheet2!B:B,MATCH(superstore!K7733,Sheet2!A:A,0))</f>
        <v>1192</v>
      </c>
      <c r="K7733" t="s">
        <v>3543</v>
      </c>
      <c r="L7733" t="s">
        <v>55</v>
      </c>
      <c r="M7733" t="s">
        <v>18</v>
      </c>
      <c r="N7733" s="2">
        <v>43632</v>
      </c>
      <c r="O7733" t="s">
        <v>25</v>
      </c>
      <c r="P7733" t="s">
        <v>19</v>
      </c>
      <c r="Q7733">
        <v>6.02671455421976E-2</v>
      </c>
      <c r="R7733">
        <v>83.646000000000001</v>
      </c>
      <c r="S7733">
        <v>6</v>
      </c>
      <c r="T7733">
        <v>185.88</v>
      </c>
    </row>
    <row r="7734" spans="1:20" x14ac:dyDescent="0.35">
      <c r="A7734" t="s">
        <v>12</v>
      </c>
      <c r="B7734" t="s">
        <v>7908</v>
      </c>
      <c r="C7734" t="s">
        <v>5698</v>
      </c>
      <c r="D7734">
        <v>0</v>
      </c>
      <c r="E7734" s="4" t="s">
        <v>49</v>
      </c>
      <c r="F7734" s="5">
        <v>44063</v>
      </c>
      <c r="G7734" s="5" t="str">
        <f t="shared" si="120"/>
        <v>CA-2020-119011-118</v>
      </c>
      <c r="H7734" s="3" t="s">
        <v>6722</v>
      </c>
      <c r="I7734" s="4">
        <v>94109</v>
      </c>
      <c r="J7734" s="8">
        <f>INDEX(Sheet2!B:B,MATCH(superstore!K7734,Sheet2!A:A,0))</f>
        <v>118</v>
      </c>
      <c r="K7734" t="s">
        <v>332</v>
      </c>
      <c r="L7734" t="s">
        <v>29</v>
      </c>
      <c r="M7734" t="s">
        <v>18</v>
      </c>
      <c r="N7734" s="2">
        <v>44068</v>
      </c>
      <c r="O7734" t="s">
        <v>25</v>
      </c>
      <c r="P7734" t="s">
        <v>19</v>
      </c>
      <c r="Q7734">
        <v>0</v>
      </c>
      <c r="R7734">
        <v>63.436799999999998</v>
      </c>
      <c r="S7734">
        <v>6</v>
      </c>
      <c r="T7734">
        <v>226.56</v>
      </c>
    </row>
    <row r="7735" spans="1:20" x14ac:dyDescent="0.35">
      <c r="A7735" t="s">
        <v>12</v>
      </c>
      <c r="B7735" t="s">
        <v>7904</v>
      </c>
      <c r="C7735" t="s">
        <v>5400</v>
      </c>
      <c r="D7735">
        <v>0</v>
      </c>
      <c r="E7735" s="4" t="s">
        <v>1076</v>
      </c>
      <c r="F7735" s="5">
        <v>43063</v>
      </c>
      <c r="G7735" s="5" t="str">
        <f t="shared" si="120"/>
        <v>CA-2017-127131-1122</v>
      </c>
      <c r="H7735" s="3" t="s">
        <v>6704</v>
      </c>
      <c r="I7735" s="4">
        <v>98103</v>
      </c>
      <c r="J7735" s="8">
        <f>INDEX(Sheet2!B:B,MATCH(superstore!K7735,Sheet2!A:A,0))</f>
        <v>1122</v>
      </c>
      <c r="K7735" t="s">
        <v>3369</v>
      </c>
      <c r="L7735" t="s">
        <v>29</v>
      </c>
      <c r="M7735" t="s">
        <v>18</v>
      </c>
      <c r="N7735" s="2">
        <v>43069</v>
      </c>
      <c r="O7735" t="s">
        <v>25</v>
      </c>
      <c r="P7735" t="s">
        <v>61</v>
      </c>
      <c r="Q7735">
        <v>1.93430465646066E-2</v>
      </c>
      <c r="R7735">
        <v>9.7175999999999991</v>
      </c>
      <c r="S7735">
        <v>6</v>
      </c>
      <c r="T7735">
        <v>485.88</v>
      </c>
    </row>
    <row r="7736" spans="1:20" x14ac:dyDescent="0.35">
      <c r="A7736" t="s">
        <v>12</v>
      </c>
      <c r="B7736" t="s">
        <v>7904</v>
      </c>
      <c r="C7736" t="s">
        <v>1520</v>
      </c>
      <c r="D7736">
        <v>0</v>
      </c>
      <c r="E7736" s="4" t="s">
        <v>493</v>
      </c>
      <c r="F7736" s="5">
        <v>42997</v>
      </c>
      <c r="G7736" s="5" t="str">
        <f t="shared" si="120"/>
        <v>CA-2017-132787-422</v>
      </c>
      <c r="H7736" s="3" t="s">
        <v>6745</v>
      </c>
      <c r="I7736" s="4">
        <v>98115</v>
      </c>
      <c r="J7736" s="8">
        <f>INDEX(Sheet2!B:B,MATCH(superstore!K7736,Sheet2!A:A,0))</f>
        <v>422</v>
      </c>
      <c r="K7736" t="s">
        <v>995</v>
      </c>
      <c r="L7736" t="s">
        <v>29</v>
      </c>
      <c r="M7736" t="s">
        <v>18</v>
      </c>
      <c r="N7736" s="2">
        <v>43001</v>
      </c>
      <c r="O7736" t="s">
        <v>25</v>
      </c>
      <c r="P7736" t="s">
        <v>61</v>
      </c>
      <c r="Q7736">
        <v>0</v>
      </c>
      <c r="R7736">
        <v>24.980399999999999</v>
      </c>
      <c r="S7736">
        <v>6</v>
      </c>
      <c r="T7736">
        <v>92.52</v>
      </c>
    </row>
    <row r="7737" spans="1:20" x14ac:dyDescent="0.35">
      <c r="A7737" t="s">
        <v>12</v>
      </c>
      <c r="B7737" t="s">
        <v>7904</v>
      </c>
      <c r="C7737" t="s">
        <v>224</v>
      </c>
      <c r="D7737">
        <v>0</v>
      </c>
      <c r="E7737" s="4" t="s">
        <v>452</v>
      </c>
      <c r="F7737" s="5">
        <v>43621</v>
      </c>
      <c r="G7737" s="5" t="str">
        <f t="shared" si="120"/>
        <v>CA-2019-149671-683</v>
      </c>
      <c r="H7737" s="3" t="s">
        <v>6746</v>
      </c>
      <c r="I7737" s="4">
        <v>98105</v>
      </c>
      <c r="J7737" s="8">
        <f>INDEX(Sheet2!B:B,MATCH(superstore!K7737,Sheet2!A:A,0))</f>
        <v>683</v>
      </c>
      <c r="K7737" t="s">
        <v>1603</v>
      </c>
      <c r="L7737" t="s">
        <v>366</v>
      </c>
      <c r="M7737" t="s">
        <v>18</v>
      </c>
      <c r="N7737" s="2">
        <v>43625</v>
      </c>
      <c r="O7737" t="s">
        <v>25</v>
      </c>
      <c r="P7737" t="s">
        <v>61</v>
      </c>
      <c r="Q7737">
        <v>7.5564538025167799E-2</v>
      </c>
      <c r="R7737">
        <v>15.9588</v>
      </c>
      <c r="S7737">
        <v>6</v>
      </c>
      <c r="T7737">
        <v>61.38</v>
      </c>
    </row>
    <row r="7738" spans="1:20" x14ac:dyDescent="0.35">
      <c r="A7738" t="s">
        <v>12</v>
      </c>
      <c r="B7738" t="s">
        <v>7901</v>
      </c>
      <c r="C7738" t="s">
        <v>5943</v>
      </c>
      <c r="D7738">
        <v>0</v>
      </c>
      <c r="E7738" s="4" t="s">
        <v>44</v>
      </c>
      <c r="F7738" s="5">
        <v>43909</v>
      </c>
      <c r="G7738" s="5" t="str">
        <f t="shared" si="120"/>
        <v>CA-2020-140515-1285</v>
      </c>
      <c r="H7738" s="3" t="s">
        <v>6747</v>
      </c>
      <c r="I7738" s="4">
        <v>90008</v>
      </c>
      <c r="J7738" s="8">
        <f>INDEX(Sheet2!B:B,MATCH(superstore!K7738,Sheet2!A:A,0))</f>
        <v>1285</v>
      </c>
      <c r="K7738" t="s">
        <v>3806</v>
      </c>
      <c r="L7738" t="s">
        <v>46</v>
      </c>
      <c r="M7738" t="s">
        <v>18</v>
      </c>
      <c r="N7738" s="2">
        <v>43914</v>
      </c>
      <c r="O7738" t="s">
        <v>25</v>
      </c>
      <c r="P7738" t="s">
        <v>19</v>
      </c>
      <c r="Q7738">
        <v>0</v>
      </c>
      <c r="R7738">
        <v>106.7808</v>
      </c>
      <c r="S7738">
        <v>7</v>
      </c>
      <c r="T7738">
        <v>381.36</v>
      </c>
    </row>
    <row r="7739" spans="1:20" x14ac:dyDescent="0.35">
      <c r="A7739" t="s">
        <v>12</v>
      </c>
      <c r="B7739" t="s">
        <v>7972</v>
      </c>
      <c r="C7739" t="s">
        <v>609</v>
      </c>
      <c r="D7739">
        <v>0</v>
      </c>
      <c r="E7739" s="4" t="s">
        <v>202</v>
      </c>
      <c r="F7739" s="5">
        <v>43354</v>
      </c>
      <c r="G7739" s="5" t="str">
        <f t="shared" si="120"/>
        <v>CA-2018-153794-109</v>
      </c>
      <c r="H7739" s="3" t="s">
        <v>6748</v>
      </c>
      <c r="I7739" s="4">
        <v>92024</v>
      </c>
      <c r="J7739" s="8">
        <f>INDEX(Sheet2!B:B,MATCH(superstore!K7739,Sheet2!A:A,0))</f>
        <v>109</v>
      </c>
      <c r="K7739" t="s">
        <v>311</v>
      </c>
      <c r="L7739" t="s">
        <v>36</v>
      </c>
      <c r="M7739" t="s">
        <v>18</v>
      </c>
      <c r="N7739" s="2">
        <v>43359</v>
      </c>
      <c r="O7739" t="s">
        <v>25</v>
      </c>
      <c r="P7739" t="s">
        <v>19</v>
      </c>
      <c r="Q7739">
        <v>0</v>
      </c>
      <c r="R7739">
        <v>79.757999999999996</v>
      </c>
      <c r="S7739">
        <v>7</v>
      </c>
      <c r="T7739">
        <v>265.86</v>
      </c>
    </row>
    <row r="7740" spans="1:20" x14ac:dyDescent="0.35">
      <c r="A7740" t="s">
        <v>12</v>
      </c>
      <c r="B7740" t="s">
        <v>7908</v>
      </c>
      <c r="C7740" t="s">
        <v>5552</v>
      </c>
      <c r="D7740">
        <v>0</v>
      </c>
      <c r="E7740" s="4" t="s">
        <v>52</v>
      </c>
      <c r="F7740" s="5">
        <v>43807</v>
      </c>
      <c r="G7740" s="5" t="str">
        <f t="shared" si="120"/>
        <v>CA-2019-131289-1419</v>
      </c>
      <c r="H7740" s="3" t="s">
        <v>5978</v>
      </c>
      <c r="I7740" s="4">
        <v>94110</v>
      </c>
      <c r="J7740" s="8">
        <f>INDEX(Sheet2!B:B,MATCH(superstore!K7740,Sheet2!A:A,0))</f>
        <v>1419</v>
      </c>
      <c r="K7740" t="s">
        <v>4303</v>
      </c>
      <c r="L7740" t="s">
        <v>55</v>
      </c>
      <c r="M7740" t="s">
        <v>18</v>
      </c>
      <c r="N7740" s="2">
        <v>43813</v>
      </c>
      <c r="O7740" t="s">
        <v>25</v>
      </c>
      <c r="P7740" t="s">
        <v>19</v>
      </c>
      <c r="Q7740">
        <v>0</v>
      </c>
      <c r="R7740">
        <v>21.7728</v>
      </c>
      <c r="S7740">
        <v>7</v>
      </c>
      <c r="T7740">
        <v>45.36</v>
      </c>
    </row>
    <row r="7741" spans="1:20" x14ac:dyDescent="0.35">
      <c r="A7741" t="s">
        <v>12</v>
      </c>
      <c r="B7741" t="s">
        <v>7901</v>
      </c>
      <c r="C7741" t="s">
        <v>367</v>
      </c>
      <c r="D7741">
        <v>0</v>
      </c>
      <c r="E7741" s="4" t="s">
        <v>49</v>
      </c>
      <c r="F7741" s="5">
        <v>43769</v>
      </c>
      <c r="G7741" s="5" t="str">
        <f t="shared" si="120"/>
        <v>CA-2019-144218-1234</v>
      </c>
      <c r="H7741" s="3" t="s">
        <v>6749</v>
      </c>
      <c r="I7741" s="4">
        <v>90045</v>
      </c>
      <c r="J7741" s="8">
        <f>INDEX(Sheet2!B:B,MATCH(superstore!K7741,Sheet2!A:A,0))</f>
        <v>1234</v>
      </c>
      <c r="K7741" t="s">
        <v>3646</v>
      </c>
      <c r="L7741" t="s">
        <v>29</v>
      </c>
      <c r="M7741" t="s">
        <v>18</v>
      </c>
      <c r="N7741" s="2">
        <v>43773</v>
      </c>
      <c r="O7741" t="s">
        <v>25</v>
      </c>
      <c r="P7741" t="s">
        <v>19</v>
      </c>
      <c r="Q7741">
        <v>8.1583499219781003E-2</v>
      </c>
      <c r="R7741">
        <v>282.20920000000001</v>
      </c>
      <c r="S7741">
        <v>7</v>
      </c>
      <c r="T7741">
        <v>1085.42</v>
      </c>
    </row>
    <row r="7742" spans="1:20" x14ac:dyDescent="0.35">
      <c r="A7742" t="s">
        <v>12</v>
      </c>
      <c r="B7742" t="s">
        <v>8119</v>
      </c>
      <c r="C7742" t="s">
        <v>5834</v>
      </c>
      <c r="D7742">
        <v>0</v>
      </c>
      <c r="E7742" s="4" t="s">
        <v>49</v>
      </c>
      <c r="F7742" s="5">
        <v>44186</v>
      </c>
      <c r="G7742" s="5" t="str">
        <f t="shared" ref="G7742:G7805" si="121">CONCATENATE(H7742, "-",J7742)</f>
        <v>CA-2020-138380-386</v>
      </c>
      <c r="H7742" s="3" t="s">
        <v>6750</v>
      </c>
      <c r="I7742" s="4">
        <v>94601</v>
      </c>
      <c r="J7742" s="8">
        <f>INDEX(Sheet2!B:B,MATCH(superstore!K7742,Sheet2!A:A,0))</f>
        <v>386</v>
      </c>
      <c r="K7742" t="s">
        <v>926</v>
      </c>
      <c r="L7742" t="s">
        <v>29</v>
      </c>
      <c r="M7742" t="s">
        <v>18</v>
      </c>
      <c r="N7742" s="2">
        <v>44190</v>
      </c>
      <c r="O7742" t="s">
        <v>25</v>
      </c>
      <c r="P7742" t="s">
        <v>19</v>
      </c>
      <c r="Q7742">
        <v>3.3310657688497003E-2</v>
      </c>
      <c r="R7742">
        <v>290.00580000000002</v>
      </c>
      <c r="S7742">
        <v>7</v>
      </c>
      <c r="T7742">
        <v>1000.02</v>
      </c>
    </row>
    <row r="7743" spans="1:20" x14ac:dyDescent="0.35">
      <c r="A7743" t="s">
        <v>12</v>
      </c>
      <c r="B7743" t="s">
        <v>7904</v>
      </c>
      <c r="C7743" t="s">
        <v>5834</v>
      </c>
      <c r="D7743">
        <v>0</v>
      </c>
      <c r="E7743" s="4" t="s">
        <v>49</v>
      </c>
      <c r="F7743" s="5">
        <v>44061</v>
      </c>
      <c r="G7743" s="5" t="str">
        <f t="shared" si="121"/>
        <v>CA-2020-119809-386</v>
      </c>
      <c r="H7743" s="3" t="s">
        <v>5908</v>
      </c>
      <c r="I7743" s="4">
        <v>98103</v>
      </c>
      <c r="J7743" s="8">
        <f>INDEX(Sheet2!B:B,MATCH(superstore!K7743,Sheet2!A:A,0))</f>
        <v>386</v>
      </c>
      <c r="K7743" t="s">
        <v>926</v>
      </c>
      <c r="L7743" t="s">
        <v>29</v>
      </c>
      <c r="M7743" t="s">
        <v>18</v>
      </c>
      <c r="N7743" s="2">
        <v>44068</v>
      </c>
      <c r="O7743" t="s">
        <v>25</v>
      </c>
      <c r="P7743" t="s">
        <v>61</v>
      </c>
      <c r="Q7743">
        <v>0</v>
      </c>
      <c r="R7743">
        <v>290.00580000000002</v>
      </c>
      <c r="S7743">
        <v>7</v>
      </c>
      <c r="T7743">
        <v>1000.02</v>
      </c>
    </row>
    <row r="7744" spans="1:20" x14ac:dyDescent="0.35">
      <c r="A7744" t="s">
        <v>12</v>
      </c>
      <c r="B7744" t="s">
        <v>7901</v>
      </c>
      <c r="C7744" t="s">
        <v>5727</v>
      </c>
      <c r="D7744">
        <v>0</v>
      </c>
      <c r="E7744" s="4" t="s">
        <v>871</v>
      </c>
      <c r="F7744" s="5">
        <v>43604</v>
      </c>
      <c r="G7744" s="5" t="str">
        <f t="shared" si="121"/>
        <v>CA-2019-138282-361</v>
      </c>
      <c r="H7744" s="3" t="s">
        <v>6751</v>
      </c>
      <c r="I7744" s="4">
        <v>90008</v>
      </c>
      <c r="J7744" s="8">
        <f>INDEX(Sheet2!B:B,MATCH(superstore!K7744,Sheet2!A:A,0))</f>
        <v>361</v>
      </c>
      <c r="K7744" t="s">
        <v>871</v>
      </c>
      <c r="L7744" t="s">
        <v>46</v>
      </c>
      <c r="M7744" t="s">
        <v>18</v>
      </c>
      <c r="N7744" s="2">
        <v>43608</v>
      </c>
      <c r="O7744" t="s">
        <v>25</v>
      </c>
      <c r="P7744" t="s">
        <v>19</v>
      </c>
      <c r="Q7744">
        <v>0</v>
      </c>
      <c r="R7744">
        <v>23.716799999999999</v>
      </c>
      <c r="S7744">
        <v>8</v>
      </c>
      <c r="T7744">
        <v>87.84</v>
      </c>
    </row>
    <row r="7745" spans="1:20" x14ac:dyDescent="0.35">
      <c r="A7745" t="s">
        <v>12</v>
      </c>
      <c r="B7745" t="s">
        <v>7901</v>
      </c>
      <c r="C7745" t="s">
        <v>497</v>
      </c>
      <c r="D7745">
        <v>0</v>
      </c>
      <c r="E7745" s="4" t="s">
        <v>360</v>
      </c>
      <c r="F7745" s="5">
        <v>43800</v>
      </c>
      <c r="G7745" s="5" t="str">
        <f t="shared" si="121"/>
        <v>CA-2019-104689-132</v>
      </c>
      <c r="H7745" s="3" t="s">
        <v>6752</v>
      </c>
      <c r="I7745" s="4">
        <v>90004</v>
      </c>
      <c r="J7745" s="8">
        <f>INDEX(Sheet2!B:B,MATCH(superstore!K7745,Sheet2!A:A,0))</f>
        <v>132</v>
      </c>
      <c r="K7745" t="s">
        <v>361</v>
      </c>
      <c r="L7745" t="s">
        <v>36</v>
      </c>
      <c r="M7745" t="s">
        <v>18</v>
      </c>
      <c r="N7745" s="2">
        <v>43804</v>
      </c>
      <c r="O7745" t="s">
        <v>25</v>
      </c>
      <c r="P7745" t="s">
        <v>19</v>
      </c>
      <c r="Q7745">
        <v>1.1972055557164201E-2</v>
      </c>
      <c r="R7745">
        <v>6.9119999999999999</v>
      </c>
      <c r="S7745">
        <v>8</v>
      </c>
      <c r="T7745">
        <v>23.04</v>
      </c>
    </row>
    <row r="7746" spans="1:20" x14ac:dyDescent="0.35">
      <c r="A7746" t="s">
        <v>12</v>
      </c>
      <c r="B7746" t="s">
        <v>8140</v>
      </c>
      <c r="C7746" t="s">
        <v>5655</v>
      </c>
      <c r="D7746">
        <v>0</v>
      </c>
      <c r="E7746" s="4" t="s">
        <v>114</v>
      </c>
      <c r="F7746" s="5">
        <v>44006</v>
      </c>
      <c r="G7746" s="5" t="str">
        <f t="shared" si="121"/>
        <v>CA-2020-100384-282</v>
      </c>
      <c r="H7746" s="3" t="s">
        <v>6753</v>
      </c>
      <c r="I7746" s="4">
        <v>91767</v>
      </c>
      <c r="J7746" s="8">
        <f>INDEX(Sheet2!B:B,MATCH(superstore!K7746,Sheet2!A:A,0))</f>
        <v>282</v>
      </c>
      <c r="K7746" t="s">
        <v>689</v>
      </c>
      <c r="L7746" t="s">
        <v>36</v>
      </c>
      <c r="M7746" t="s">
        <v>18</v>
      </c>
      <c r="N7746" s="2">
        <v>44013</v>
      </c>
      <c r="O7746" t="s">
        <v>25</v>
      </c>
      <c r="P7746" t="s">
        <v>19</v>
      </c>
      <c r="Q7746">
        <v>0</v>
      </c>
      <c r="R7746">
        <v>111.824</v>
      </c>
      <c r="S7746">
        <v>8</v>
      </c>
      <c r="T7746">
        <v>385.6</v>
      </c>
    </row>
    <row r="7747" spans="1:20" x14ac:dyDescent="0.35">
      <c r="A7747" t="s">
        <v>12</v>
      </c>
      <c r="B7747" t="s">
        <v>8226</v>
      </c>
      <c r="C7747" t="s">
        <v>5382</v>
      </c>
      <c r="D7747">
        <v>0</v>
      </c>
      <c r="E7747" s="4" t="s">
        <v>52</v>
      </c>
      <c r="F7747" s="5">
        <v>43126</v>
      </c>
      <c r="G7747" s="5" t="str">
        <f t="shared" si="121"/>
        <v>CA-2018-109603-1494</v>
      </c>
      <c r="H7747" s="3" t="s">
        <v>6754</v>
      </c>
      <c r="I7747" s="4">
        <v>92553</v>
      </c>
      <c r="J7747" s="8">
        <f>INDEX(Sheet2!B:B,MATCH(superstore!K7747,Sheet2!A:A,0))</f>
        <v>1494</v>
      </c>
      <c r="K7747" t="s">
        <v>4797</v>
      </c>
      <c r="L7747" t="s">
        <v>55</v>
      </c>
      <c r="M7747" t="s">
        <v>18</v>
      </c>
      <c r="N7747" s="2">
        <v>43132</v>
      </c>
      <c r="O7747" t="s">
        <v>25</v>
      </c>
      <c r="P7747" t="s">
        <v>19</v>
      </c>
      <c r="Q7747">
        <v>5.7741495547809801E-2</v>
      </c>
      <c r="R7747">
        <v>84.051199999999994</v>
      </c>
      <c r="S7747">
        <v>8</v>
      </c>
      <c r="T7747">
        <v>182.72</v>
      </c>
    </row>
    <row r="7748" spans="1:20" x14ac:dyDescent="0.35">
      <c r="A7748" t="s">
        <v>12</v>
      </c>
      <c r="B7748" t="s">
        <v>7974</v>
      </c>
      <c r="C7748" t="s">
        <v>5448</v>
      </c>
      <c r="D7748">
        <v>0</v>
      </c>
      <c r="E7748" s="4" t="s">
        <v>375</v>
      </c>
      <c r="F7748" s="5">
        <v>44060</v>
      </c>
      <c r="G7748" s="5" t="str">
        <f t="shared" si="121"/>
        <v>CA-2020-166093-139</v>
      </c>
      <c r="H7748" s="3" t="s">
        <v>6682</v>
      </c>
      <c r="I7748" s="4">
        <v>94513</v>
      </c>
      <c r="J7748" s="8">
        <f>INDEX(Sheet2!B:B,MATCH(superstore!K7748,Sheet2!A:A,0))</f>
        <v>139</v>
      </c>
      <c r="K7748" t="s">
        <v>377</v>
      </c>
      <c r="L7748" t="s">
        <v>46</v>
      </c>
      <c r="M7748" t="s">
        <v>18</v>
      </c>
      <c r="N7748" s="2">
        <v>44067</v>
      </c>
      <c r="O7748" t="s">
        <v>25</v>
      </c>
      <c r="P7748" t="s">
        <v>19</v>
      </c>
      <c r="Q7748">
        <v>1.7569771315900502E-2</v>
      </c>
      <c r="R7748">
        <v>654.75540000000001</v>
      </c>
      <c r="S7748">
        <v>9</v>
      </c>
      <c r="T7748">
        <v>2518.29</v>
      </c>
    </row>
    <row r="7749" spans="1:20" x14ac:dyDescent="0.35">
      <c r="A7749" t="s">
        <v>12</v>
      </c>
      <c r="B7749" t="s">
        <v>8140</v>
      </c>
      <c r="C7749" t="s">
        <v>5655</v>
      </c>
      <c r="D7749">
        <v>0</v>
      </c>
      <c r="E7749" s="4" t="s">
        <v>49</v>
      </c>
      <c r="F7749" s="5">
        <v>44006</v>
      </c>
      <c r="G7749" s="5" t="str">
        <f t="shared" si="121"/>
        <v>CA-2020-100384-183</v>
      </c>
      <c r="H7749" s="3" t="s">
        <v>6753</v>
      </c>
      <c r="I7749" s="4">
        <v>91767</v>
      </c>
      <c r="J7749" s="8">
        <f>INDEX(Sheet2!B:B,MATCH(superstore!K7749,Sheet2!A:A,0))</f>
        <v>183</v>
      </c>
      <c r="K7749" t="s">
        <v>484</v>
      </c>
      <c r="L7749" t="s">
        <v>36</v>
      </c>
      <c r="M7749" t="s">
        <v>18</v>
      </c>
      <c r="N7749" s="2">
        <v>44013</v>
      </c>
      <c r="O7749" t="s">
        <v>25</v>
      </c>
      <c r="P7749" t="s">
        <v>19</v>
      </c>
      <c r="Q7749">
        <v>9.09123171120782E-2</v>
      </c>
      <c r="R7749">
        <v>11.820600000000001</v>
      </c>
      <c r="S7749">
        <v>9</v>
      </c>
      <c r="T7749">
        <v>35.82</v>
      </c>
    </row>
    <row r="7750" spans="1:20" x14ac:dyDescent="0.35">
      <c r="A7750" t="s">
        <v>12</v>
      </c>
      <c r="B7750" t="s">
        <v>7908</v>
      </c>
      <c r="C7750" t="s">
        <v>1470</v>
      </c>
      <c r="D7750">
        <v>0</v>
      </c>
      <c r="E7750" s="4" t="s">
        <v>107</v>
      </c>
      <c r="F7750" s="5">
        <v>43098</v>
      </c>
      <c r="G7750" s="5" t="str">
        <f t="shared" si="121"/>
        <v>CA-2017-110786-1424</v>
      </c>
      <c r="H7750" s="3" t="s">
        <v>5913</v>
      </c>
      <c r="I7750" s="4">
        <v>94110</v>
      </c>
      <c r="J7750" s="8">
        <f>INDEX(Sheet2!B:B,MATCH(superstore!K7750,Sheet2!A:A,0))</f>
        <v>1424</v>
      </c>
      <c r="K7750" t="s">
        <v>4321</v>
      </c>
      <c r="L7750" t="s">
        <v>17</v>
      </c>
      <c r="M7750" t="s">
        <v>18</v>
      </c>
      <c r="N7750" s="2">
        <v>43102</v>
      </c>
      <c r="O7750" t="s">
        <v>25</v>
      </c>
      <c r="P7750" t="s">
        <v>19</v>
      </c>
      <c r="Q7750">
        <v>8.4169872384788399E-3</v>
      </c>
      <c r="R7750">
        <v>126.3942</v>
      </c>
      <c r="S7750">
        <v>9</v>
      </c>
      <c r="T7750">
        <v>274.77</v>
      </c>
    </row>
    <row r="7751" spans="1:20" x14ac:dyDescent="0.35">
      <c r="A7751" t="s">
        <v>12</v>
      </c>
      <c r="B7751" t="s">
        <v>7901</v>
      </c>
      <c r="C7751" t="s">
        <v>5985</v>
      </c>
      <c r="D7751">
        <v>0</v>
      </c>
      <c r="E7751" s="4" t="s">
        <v>52</v>
      </c>
      <c r="F7751" s="5">
        <v>43698</v>
      </c>
      <c r="G7751" s="5" t="str">
        <f t="shared" si="121"/>
        <v>US-2019-126452-1132</v>
      </c>
      <c r="H7751" s="3" t="s">
        <v>5986</v>
      </c>
      <c r="I7751" s="4">
        <v>90004</v>
      </c>
      <c r="J7751" s="8">
        <f>INDEX(Sheet2!B:B,MATCH(superstore!K7751,Sheet2!A:A,0))</f>
        <v>1132</v>
      </c>
      <c r="K7751" t="s">
        <v>3391</v>
      </c>
      <c r="L7751" t="s">
        <v>55</v>
      </c>
      <c r="M7751" t="s">
        <v>18</v>
      </c>
      <c r="N7751" s="2">
        <v>43705</v>
      </c>
      <c r="O7751" t="s">
        <v>25</v>
      </c>
      <c r="P7751" t="s">
        <v>19</v>
      </c>
      <c r="Q7751">
        <v>3.08906900696422E-2</v>
      </c>
      <c r="R7751">
        <v>21.384</v>
      </c>
      <c r="S7751">
        <v>9</v>
      </c>
      <c r="T7751">
        <v>47.52</v>
      </c>
    </row>
    <row r="7752" spans="1:20" x14ac:dyDescent="0.35">
      <c r="A7752" t="s">
        <v>12</v>
      </c>
      <c r="B7752" t="s">
        <v>7972</v>
      </c>
      <c r="C7752" t="s">
        <v>5589</v>
      </c>
      <c r="D7752">
        <v>0</v>
      </c>
      <c r="E7752" s="4" t="s">
        <v>52</v>
      </c>
      <c r="F7752" s="5">
        <v>43726</v>
      </c>
      <c r="G7752" s="5" t="str">
        <f t="shared" si="121"/>
        <v>CA-2019-133935-1039</v>
      </c>
      <c r="H7752" s="3" t="s">
        <v>5936</v>
      </c>
      <c r="I7752" s="4">
        <v>92105</v>
      </c>
      <c r="J7752" s="8">
        <f>INDEX(Sheet2!B:B,MATCH(superstore!K7752,Sheet2!A:A,0))</f>
        <v>1039</v>
      </c>
      <c r="K7752" t="s">
        <v>3191</v>
      </c>
      <c r="L7752" t="s">
        <v>55</v>
      </c>
      <c r="M7752" t="s">
        <v>18</v>
      </c>
      <c r="N7752" s="2">
        <v>43730</v>
      </c>
      <c r="O7752" t="s">
        <v>25</v>
      </c>
      <c r="P7752" t="s">
        <v>19</v>
      </c>
      <c r="Q7752">
        <v>5.7070304811301799E-2</v>
      </c>
      <c r="R7752">
        <v>180.76589999999999</v>
      </c>
      <c r="S7752">
        <v>9</v>
      </c>
      <c r="T7752">
        <v>368.91</v>
      </c>
    </row>
    <row r="7753" spans="1:20" x14ac:dyDescent="0.35">
      <c r="A7753" t="s">
        <v>12</v>
      </c>
      <c r="B7753" t="s">
        <v>7908</v>
      </c>
      <c r="C7753" t="s">
        <v>5641</v>
      </c>
      <c r="D7753">
        <v>0</v>
      </c>
      <c r="E7753" s="4" t="s">
        <v>1037</v>
      </c>
      <c r="F7753" s="5">
        <v>43728</v>
      </c>
      <c r="G7753" s="5" t="str">
        <f t="shared" si="121"/>
        <v>CA-2019-100244-1348</v>
      </c>
      <c r="H7753" s="3" t="s">
        <v>6695</v>
      </c>
      <c r="I7753" s="4">
        <v>94122</v>
      </c>
      <c r="J7753" s="8">
        <f>INDEX(Sheet2!B:B,MATCH(superstore!K7753,Sheet2!A:A,0))</f>
        <v>1348</v>
      </c>
      <c r="K7753" t="s">
        <v>3995</v>
      </c>
      <c r="L7753" t="s">
        <v>55</v>
      </c>
      <c r="M7753" t="s">
        <v>18</v>
      </c>
      <c r="N7753" s="2">
        <v>43732</v>
      </c>
      <c r="O7753" t="s">
        <v>25</v>
      </c>
      <c r="P7753" t="s">
        <v>19</v>
      </c>
      <c r="Q7753">
        <v>0</v>
      </c>
      <c r="R7753">
        <v>30.263400000000001</v>
      </c>
      <c r="S7753">
        <v>9</v>
      </c>
      <c r="T7753">
        <v>65.790000000000006</v>
      </c>
    </row>
    <row r="7754" spans="1:20" x14ac:dyDescent="0.35">
      <c r="A7754" t="s">
        <v>12</v>
      </c>
      <c r="B7754" t="s">
        <v>7904</v>
      </c>
      <c r="C7754" t="s">
        <v>85</v>
      </c>
      <c r="D7754">
        <v>0</v>
      </c>
      <c r="E7754" s="4" t="s">
        <v>52</v>
      </c>
      <c r="F7754" s="5">
        <v>43965</v>
      </c>
      <c r="G7754" s="5" t="str">
        <f t="shared" si="121"/>
        <v>CA-2020-129357-977</v>
      </c>
      <c r="H7754" s="3" t="s">
        <v>6744</v>
      </c>
      <c r="I7754" s="4">
        <v>98103</v>
      </c>
      <c r="J7754" s="8">
        <f>INDEX(Sheet2!B:B,MATCH(superstore!K7754,Sheet2!A:A,0))</f>
        <v>977</v>
      </c>
      <c r="K7754" t="s">
        <v>3061</v>
      </c>
      <c r="L7754" t="s">
        <v>55</v>
      </c>
      <c r="M7754" t="s">
        <v>18</v>
      </c>
      <c r="N7754" s="2">
        <v>43970</v>
      </c>
      <c r="O7754" t="s">
        <v>25</v>
      </c>
      <c r="P7754" t="s">
        <v>61</v>
      </c>
      <c r="Q7754">
        <v>0</v>
      </c>
      <c r="R7754">
        <v>206.88929999999999</v>
      </c>
      <c r="S7754">
        <v>9</v>
      </c>
      <c r="T7754">
        <v>440.19</v>
      </c>
    </row>
    <row r="7755" spans="1:20" x14ac:dyDescent="0.35">
      <c r="A7755" t="s">
        <v>12</v>
      </c>
      <c r="B7755" t="s">
        <v>7901</v>
      </c>
      <c r="C7755" t="s">
        <v>1080</v>
      </c>
      <c r="D7755">
        <v>0</v>
      </c>
      <c r="E7755" s="4" t="s">
        <v>49</v>
      </c>
      <c r="F7755" s="5">
        <v>43789</v>
      </c>
      <c r="G7755" s="5" t="str">
        <f t="shared" si="121"/>
        <v>CA-2019-145492-191</v>
      </c>
      <c r="H7755" s="3" t="s">
        <v>6755</v>
      </c>
      <c r="I7755" s="4">
        <v>90004</v>
      </c>
      <c r="J7755" s="8">
        <f>INDEX(Sheet2!B:B,MATCH(superstore!K7755,Sheet2!A:A,0))</f>
        <v>191</v>
      </c>
      <c r="K7755" t="s">
        <v>509</v>
      </c>
      <c r="L7755" t="s">
        <v>46</v>
      </c>
      <c r="M7755" t="s">
        <v>18</v>
      </c>
      <c r="N7755" s="2">
        <v>43796</v>
      </c>
      <c r="O7755" t="s">
        <v>25</v>
      </c>
      <c r="P7755" t="s">
        <v>19</v>
      </c>
      <c r="Q7755">
        <v>0</v>
      </c>
      <c r="R7755">
        <v>11.31</v>
      </c>
      <c r="S7755">
        <v>12</v>
      </c>
      <c r="T7755">
        <v>39</v>
      </c>
    </row>
    <row r="7756" spans="1:20" x14ac:dyDescent="0.35">
      <c r="A7756" t="s">
        <v>12</v>
      </c>
      <c r="B7756" t="s">
        <v>7901</v>
      </c>
      <c r="C7756" t="s">
        <v>325</v>
      </c>
      <c r="D7756">
        <v>0</v>
      </c>
      <c r="E7756" s="4" t="s">
        <v>52</v>
      </c>
      <c r="F7756" s="5">
        <v>43039</v>
      </c>
      <c r="G7756" s="5" t="str">
        <f t="shared" si="121"/>
        <v>CA-2017-106439-1017</v>
      </c>
      <c r="H7756" s="3" t="s">
        <v>5946</v>
      </c>
      <c r="I7756" s="4">
        <v>90049</v>
      </c>
      <c r="J7756" s="8">
        <f>INDEX(Sheet2!B:B,MATCH(superstore!K7756,Sheet2!A:A,0))</f>
        <v>1017</v>
      </c>
      <c r="K7756" t="s">
        <v>3145</v>
      </c>
      <c r="L7756" t="s">
        <v>55</v>
      </c>
      <c r="M7756" t="s">
        <v>18</v>
      </c>
      <c r="N7756" s="2">
        <v>43043</v>
      </c>
      <c r="O7756" t="s">
        <v>25</v>
      </c>
      <c r="P7756" t="s">
        <v>19</v>
      </c>
      <c r="Q7756">
        <v>9.5428532408539796E-2</v>
      </c>
      <c r="R7756">
        <v>30.427800000000001</v>
      </c>
      <c r="S7756">
        <v>13</v>
      </c>
      <c r="T7756">
        <v>64.739999999999995</v>
      </c>
    </row>
    <row r="7757" spans="1:20" x14ac:dyDescent="0.35">
      <c r="A7757" t="s">
        <v>12</v>
      </c>
      <c r="B7757" t="s">
        <v>7932</v>
      </c>
      <c r="C7757" t="s">
        <v>5470</v>
      </c>
      <c r="D7757">
        <v>0.3</v>
      </c>
      <c r="E7757" s="4" t="s">
        <v>44</v>
      </c>
      <c r="F7757" s="5">
        <v>44083</v>
      </c>
      <c r="G7757" s="5" t="str">
        <f t="shared" si="121"/>
        <v>CA-2020-168403-1102</v>
      </c>
      <c r="H7757" s="3" t="s">
        <v>6756</v>
      </c>
      <c r="I7757" s="4">
        <v>97206</v>
      </c>
      <c r="J7757" s="8">
        <f>INDEX(Sheet2!B:B,MATCH(superstore!K7757,Sheet2!A:A,0))</f>
        <v>1102</v>
      </c>
      <c r="K7757" t="s">
        <v>3327</v>
      </c>
      <c r="L7757" t="s">
        <v>46</v>
      </c>
      <c r="M7757" t="s">
        <v>18</v>
      </c>
      <c r="N7757" s="2">
        <v>44089</v>
      </c>
      <c r="O7757" t="s">
        <v>25</v>
      </c>
      <c r="P7757" t="s">
        <v>271</v>
      </c>
      <c r="Q7757">
        <v>0.24169105894791401</v>
      </c>
      <c r="R7757">
        <v>0.83819999999999995</v>
      </c>
      <c r="S7757">
        <v>1</v>
      </c>
      <c r="T7757">
        <v>11.176</v>
      </c>
    </row>
    <row r="7758" spans="1:20" x14ac:dyDescent="0.35">
      <c r="A7758" t="s">
        <v>12</v>
      </c>
      <c r="B7758" t="s">
        <v>8163</v>
      </c>
      <c r="C7758" t="s">
        <v>5497</v>
      </c>
      <c r="D7758">
        <v>0.3</v>
      </c>
      <c r="E7758" s="4" t="s">
        <v>49</v>
      </c>
      <c r="F7758" s="5">
        <v>43065</v>
      </c>
      <c r="G7758" s="5" t="str">
        <f t="shared" si="121"/>
        <v>CA-2017-141110-1208</v>
      </c>
      <c r="H7758" s="3" t="s">
        <v>6672</v>
      </c>
      <c r="I7758" s="4">
        <v>93727</v>
      </c>
      <c r="J7758" s="8">
        <f>INDEX(Sheet2!B:B,MATCH(superstore!K7758,Sheet2!A:A,0))</f>
        <v>1208</v>
      </c>
      <c r="K7758" t="s">
        <v>3582</v>
      </c>
      <c r="L7758" t="s">
        <v>43</v>
      </c>
      <c r="M7758" t="s">
        <v>18</v>
      </c>
      <c r="N7758" s="2">
        <v>43070</v>
      </c>
      <c r="O7758" t="s">
        <v>25</v>
      </c>
      <c r="P7758" t="s">
        <v>19</v>
      </c>
      <c r="Q7758">
        <v>0.22377204493649</v>
      </c>
      <c r="R7758">
        <v>2.5592000000000001</v>
      </c>
      <c r="S7758">
        <v>1</v>
      </c>
      <c r="T7758">
        <v>7.3120000000000003</v>
      </c>
    </row>
    <row r="7759" spans="1:20" x14ac:dyDescent="0.35">
      <c r="A7759" t="s">
        <v>12</v>
      </c>
      <c r="B7759" t="s">
        <v>7901</v>
      </c>
      <c r="C7759" t="s">
        <v>853</v>
      </c>
      <c r="D7759">
        <v>0.3</v>
      </c>
      <c r="E7759" s="4" t="s">
        <v>49</v>
      </c>
      <c r="F7759" s="5">
        <v>43985</v>
      </c>
      <c r="G7759" s="5" t="str">
        <f t="shared" si="121"/>
        <v>CA-2020-145772-1151</v>
      </c>
      <c r="H7759" s="3" t="s">
        <v>6690</v>
      </c>
      <c r="I7759" s="4">
        <v>90036</v>
      </c>
      <c r="J7759" s="8">
        <f>INDEX(Sheet2!B:B,MATCH(superstore!K7759,Sheet2!A:A,0))</f>
        <v>1151</v>
      </c>
      <c r="K7759" t="s">
        <v>3436</v>
      </c>
      <c r="L7759" t="s">
        <v>43</v>
      </c>
      <c r="M7759" t="s">
        <v>18</v>
      </c>
      <c r="N7759" s="2">
        <v>43989</v>
      </c>
      <c r="O7759" t="s">
        <v>25</v>
      </c>
      <c r="P7759" t="s">
        <v>19</v>
      </c>
      <c r="Q7759">
        <v>0.20531329688206201</v>
      </c>
      <c r="R7759">
        <v>1.2714000000000001</v>
      </c>
      <c r="S7759">
        <v>1</v>
      </c>
      <c r="T7759">
        <v>3.9119999999999999</v>
      </c>
    </row>
    <row r="7760" spans="1:20" x14ac:dyDescent="0.35">
      <c r="A7760" t="s">
        <v>12</v>
      </c>
      <c r="B7760" t="s">
        <v>7908</v>
      </c>
      <c r="C7760" t="s">
        <v>5680</v>
      </c>
      <c r="D7760">
        <v>0.3</v>
      </c>
      <c r="E7760" s="4" t="s">
        <v>326</v>
      </c>
      <c r="F7760" s="5">
        <v>43604</v>
      </c>
      <c r="G7760" s="5" t="str">
        <f t="shared" si="121"/>
        <v>CA-2019-126935-1442</v>
      </c>
      <c r="H7760" s="3" t="s">
        <v>6757</v>
      </c>
      <c r="I7760" s="4">
        <v>94109</v>
      </c>
      <c r="J7760" s="8">
        <f>INDEX(Sheet2!B:B,MATCH(superstore!K7760,Sheet2!A:A,0))</f>
        <v>1442</v>
      </c>
      <c r="K7760" t="s">
        <v>4442</v>
      </c>
      <c r="L7760" t="s">
        <v>43</v>
      </c>
      <c r="M7760" t="s">
        <v>18</v>
      </c>
      <c r="N7760" s="2">
        <v>43609</v>
      </c>
      <c r="O7760" t="s">
        <v>25</v>
      </c>
      <c r="P7760" t="s">
        <v>19</v>
      </c>
      <c r="Q7760">
        <v>9.8653582483894706E-2</v>
      </c>
      <c r="R7760">
        <v>3.3544</v>
      </c>
      <c r="S7760">
        <v>1</v>
      </c>
      <c r="T7760">
        <v>9.5839999999999996</v>
      </c>
    </row>
    <row r="7761" spans="1:20" x14ac:dyDescent="0.35">
      <c r="A7761" t="s">
        <v>12</v>
      </c>
      <c r="B7761" t="s">
        <v>7908</v>
      </c>
      <c r="C7761" t="s">
        <v>5787</v>
      </c>
      <c r="D7761">
        <v>0.3</v>
      </c>
      <c r="E7761" s="4" t="s">
        <v>49</v>
      </c>
      <c r="F7761" s="5">
        <v>44173</v>
      </c>
      <c r="G7761" s="5" t="str">
        <f t="shared" si="121"/>
        <v>CA-2020-108854-1239</v>
      </c>
      <c r="H7761" s="3" t="s">
        <v>6669</v>
      </c>
      <c r="I7761" s="4">
        <v>94109</v>
      </c>
      <c r="J7761" s="8">
        <f>INDEX(Sheet2!B:B,MATCH(superstore!K7761,Sheet2!A:A,0))</f>
        <v>1239</v>
      </c>
      <c r="K7761" t="s">
        <v>3659</v>
      </c>
      <c r="L7761" t="s">
        <v>43</v>
      </c>
      <c r="M7761" t="s">
        <v>18</v>
      </c>
      <c r="N7761" s="2">
        <v>44179</v>
      </c>
      <c r="O7761" t="s">
        <v>25</v>
      </c>
      <c r="P7761" t="s">
        <v>19</v>
      </c>
      <c r="Q7761">
        <v>0.17781003571933299</v>
      </c>
      <c r="R7761">
        <v>8.4090000000000007</v>
      </c>
      <c r="S7761">
        <v>1</v>
      </c>
      <c r="T7761">
        <v>22.423999999999999</v>
      </c>
    </row>
    <row r="7762" spans="1:20" x14ac:dyDescent="0.35">
      <c r="A7762" t="s">
        <v>12</v>
      </c>
      <c r="B7762" t="s">
        <v>8377</v>
      </c>
      <c r="C7762" t="s">
        <v>5486</v>
      </c>
      <c r="D7762">
        <v>0.3</v>
      </c>
      <c r="E7762" s="4" t="s">
        <v>3429</v>
      </c>
      <c r="F7762" s="5">
        <v>43319</v>
      </c>
      <c r="G7762" s="5" t="str">
        <f t="shared" si="121"/>
        <v>CA-2018-163895-1148</v>
      </c>
      <c r="H7762" s="3" t="s">
        <v>6758</v>
      </c>
      <c r="I7762" s="4">
        <v>83704</v>
      </c>
      <c r="J7762" s="8">
        <f>INDEX(Sheet2!B:B,MATCH(superstore!K7762,Sheet2!A:A,0))</f>
        <v>1148</v>
      </c>
      <c r="K7762" t="s">
        <v>3431</v>
      </c>
      <c r="L7762" t="s">
        <v>43</v>
      </c>
      <c r="M7762" t="s">
        <v>18</v>
      </c>
      <c r="N7762" s="2">
        <v>43323</v>
      </c>
      <c r="O7762" t="s">
        <v>25</v>
      </c>
      <c r="P7762" t="s">
        <v>2016</v>
      </c>
      <c r="Q7762">
        <v>0.20735431412698499</v>
      </c>
      <c r="R7762">
        <v>1.1151</v>
      </c>
      <c r="S7762">
        <v>1</v>
      </c>
      <c r="T7762">
        <v>3.3039999999999998</v>
      </c>
    </row>
    <row r="7763" spans="1:20" x14ac:dyDescent="0.35">
      <c r="A7763" t="s">
        <v>12</v>
      </c>
      <c r="B7763" t="s">
        <v>7951</v>
      </c>
      <c r="C7763" t="s">
        <v>5486</v>
      </c>
      <c r="D7763">
        <v>0.3</v>
      </c>
      <c r="E7763" s="4" t="s">
        <v>326</v>
      </c>
      <c r="F7763" s="5">
        <v>43816</v>
      </c>
      <c r="G7763" s="5" t="str">
        <f t="shared" si="121"/>
        <v>CA-2019-131639-1216</v>
      </c>
      <c r="H7763" s="3" t="s">
        <v>6759</v>
      </c>
      <c r="I7763" s="4">
        <v>88220</v>
      </c>
      <c r="J7763" s="8">
        <f>INDEX(Sheet2!B:B,MATCH(superstore!K7763,Sheet2!A:A,0))</f>
        <v>1216</v>
      </c>
      <c r="K7763" t="s">
        <v>3602</v>
      </c>
      <c r="L7763" t="s">
        <v>43</v>
      </c>
      <c r="M7763" t="s">
        <v>18</v>
      </c>
      <c r="N7763" s="2">
        <v>43822</v>
      </c>
      <c r="O7763" t="s">
        <v>25</v>
      </c>
      <c r="P7763" t="s">
        <v>420</v>
      </c>
      <c r="Q7763">
        <v>9.7903148146897198E-2</v>
      </c>
      <c r="R7763">
        <v>3.8529</v>
      </c>
      <c r="S7763">
        <v>1</v>
      </c>
      <c r="T7763">
        <v>11.416</v>
      </c>
    </row>
    <row r="7764" spans="1:20" x14ac:dyDescent="0.35">
      <c r="A7764" t="s">
        <v>12</v>
      </c>
      <c r="B7764" t="s">
        <v>8447</v>
      </c>
      <c r="C7764" t="s">
        <v>1231</v>
      </c>
      <c r="D7764">
        <v>0.3</v>
      </c>
      <c r="E7764" s="4" t="s">
        <v>49</v>
      </c>
      <c r="F7764" s="5">
        <v>44190</v>
      </c>
      <c r="G7764" s="5" t="str">
        <f t="shared" si="121"/>
        <v>CA-2020-162880-309</v>
      </c>
      <c r="H7764" s="3" t="s">
        <v>6760</v>
      </c>
      <c r="I7764" s="4">
        <v>98208</v>
      </c>
      <c r="J7764" s="8">
        <f>INDEX(Sheet2!B:B,MATCH(superstore!K7764,Sheet2!A:A,0))</f>
        <v>309</v>
      </c>
      <c r="K7764" t="s">
        <v>747</v>
      </c>
      <c r="L7764" t="s">
        <v>43</v>
      </c>
      <c r="M7764" t="s">
        <v>18</v>
      </c>
      <c r="N7764" s="2">
        <v>44194</v>
      </c>
      <c r="O7764" t="s">
        <v>25</v>
      </c>
      <c r="P7764" t="s">
        <v>61</v>
      </c>
      <c r="Q7764">
        <v>0.15191570597828899</v>
      </c>
      <c r="R7764">
        <v>1.3977999999999999</v>
      </c>
      <c r="S7764">
        <v>1</v>
      </c>
      <c r="T7764">
        <v>3.8559999999999999</v>
      </c>
    </row>
    <row r="7765" spans="1:20" x14ac:dyDescent="0.35">
      <c r="A7765" t="s">
        <v>12</v>
      </c>
      <c r="B7765" t="s">
        <v>7904</v>
      </c>
      <c r="C7765" t="s">
        <v>641</v>
      </c>
      <c r="D7765">
        <v>0.3</v>
      </c>
      <c r="E7765" s="4" t="s">
        <v>107</v>
      </c>
      <c r="F7765" s="5">
        <v>43396</v>
      </c>
      <c r="G7765" s="5" t="str">
        <f t="shared" si="121"/>
        <v>CA-2018-142692-308</v>
      </c>
      <c r="H7765" s="3" t="s">
        <v>6761</v>
      </c>
      <c r="I7765" s="4">
        <v>98105</v>
      </c>
      <c r="J7765" s="8">
        <f>INDEX(Sheet2!B:B,MATCH(superstore!K7765,Sheet2!A:A,0))</f>
        <v>308</v>
      </c>
      <c r="K7765" t="s">
        <v>744</v>
      </c>
      <c r="L7765" t="s">
        <v>43</v>
      </c>
      <c r="M7765" t="s">
        <v>18</v>
      </c>
      <c r="N7765" s="2">
        <v>43401</v>
      </c>
      <c r="O7765" t="s">
        <v>25</v>
      </c>
      <c r="P7765" t="s">
        <v>61</v>
      </c>
      <c r="Q7765">
        <v>0.29395007714039501</v>
      </c>
      <c r="R7765">
        <v>1.1225000000000001</v>
      </c>
      <c r="S7765">
        <v>1</v>
      </c>
      <c r="T7765">
        <v>3.5920000000000001</v>
      </c>
    </row>
    <row r="7766" spans="1:20" x14ac:dyDescent="0.35">
      <c r="A7766" t="s">
        <v>12</v>
      </c>
      <c r="B7766" t="s">
        <v>7961</v>
      </c>
      <c r="C7766" t="s">
        <v>5971</v>
      </c>
      <c r="D7766">
        <v>0.3</v>
      </c>
      <c r="E7766" s="4" t="s">
        <v>49</v>
      </c>
      <c r="F7766" s="5">
        <v>44167</v>
      </c>
      <c r="G7766" s="5" t="str">
        <f t="shared" si="121"/>
        <v>US-2020-112347-386</v>
      </c>
      <c r="H7766" s="3" t="s">
        <v>5972</v>
      </c>
      <c r="I7766" s="4">
        <v>80219</v>
      </c>
      <c r="J7766" s="8">
        <f>INDEX(Sheet2!B:B,MATCH(superstore!K7766,Sheet2!A:A,0))</f>
        <v>386</v>
      </c>
      <c r="K7766" t="s">
        <v>926</v>
      </c>
      <c r="L7766" t="s">
        <v>29</v>
      </c>
      <c r="M7766" t="s">
        <v>18</v>
      </c>
      <c r="N7766" s="2">
        <v>44171</v>
      </c>
      <c r="O7766" t="s">
        <v>25</v>
      </c>
      <c r="P7766" t="s">
        <v>293</v>
      </c>
      <c r="Q7766">
        <v>0.122329283639182</v>
      </c>
      <c r="R7766">
        <v>12.8574</v>
      </c>
      <c r="S7766">
        <v>1</v>
      </c>
      <c r="T7766">
        <v>114.288</v>
      </c>
    </row>
    <row r="7767" spans="1:20" x14ac:dyDescent="0.35">
      <c r="A7767" t="s">
        <v>12</v>
      </c>
      <c r="B7767" t="s">
        <v>8033</v>
      </c>
      <c r="C7767" t="s">
        <v>5448</v>
      </c>
      <c r="D7767">
        <v>0.3</v>
      </c>
      <c r="E7767" s="4" t="s">
        <v>832</v>
      </c>
      <c r="F7767" s="5">
        <v>43369</v>
      </c>
      <c r="G7767" s="5" t="str">
        <f t="shared" si="121"/>
        <v>CA-2018-124800-1395</v>
      </c>
      <c r="H7767" s="3" t="s">
        <v>6762</v>
      </c>
      <c r="I7767" s="4">
        <v>85204</v>
      </c>
      <c r="J7767" s="8">
        <f>INDEX(Sheet2!B:B,MATCH(superstore!K7767,Sheet2!A:A,0))</f>
        <v>1395</v>
      </c>
      <c r="K7767" t="s">
        <v>4195</v>
      </c>
      <c r="L7767" t="s">
        <v>46</v>
      </c>
      <c r="M7767" t="s">
        <v>18</v>
      </c>
      <c r="N7767" s="2">
        <v>43373</v>
      </c>
      <c r="O7767" t="s">
        <v>25</v>
      </c>
      <c r="P7767" t="s">
        <v>205</v>
      </c>
      <c r="Q7767">
        <v>0.28173836370729799</v>
      </c>
      <c r="R7767">
        <v>14.409599999999999</v>
      </c>
      <c r="S7767">
        <v>2</v>
      </c>
      <c r="T7767">
        <v>60.671999999999997</v>
      </c>
    </row>
    <row r="7768" spans="1:20" x14ac:dyDescent="0.35">
      <c r="A7768" t="s">
        <v>12</v>
      </c>
      <c r="B7768" t="s">
        <v>7961</v>
      </c>
      <c r="C7768" t="s">
        <v>369</v>
      </c>
      <c r="D7768">
        <v>0.3</v>
      </c>
      <c r="E7768" s="4" t="s">
        <v>3959</v>
      </c>
      <c r="F7768" s="5">
        <v>43825</v>
      </c>
      <c r="G7768" s="5" t="str">
        <f t="shared" si="121"/>
        <v>CA-2019-151512-1463</v>
      </c>
      <c r="H7768" s="3" t="s">
        <v>6763</v>
      </c>
      <c r="I7768" s="4">
        <v>80219</v>
      </c>
      <c r="J7768" s="8">
        <f>INDEX(Sheet2!B:B,MATCH(superstore!K7768,Sheet2!A:A,0))</f>
        <v>1463</v>
      </c>
      <c r="K7768" t="s">
        <v>4560</v>
      </c>
      <c r="L7768" t="s">
        <v>46</v>
      </c>
      <c r="M7768" t="s">
        <v>18</v>
      </c>
      <c r="N7768" s="2">
        <v>43832</v>
      </c>
      <c r="O7768" t="s">
        <v>25</v>
      </c>
      <c r="P7768" t="s">
        <v>293</v>
      </c>
      <c r="Q7768">
        <v>0.27751707141080001</v>
      </c>
      <c r="R7768">
        <v>3.51</v>
      </c>
      <c r="S7768">
        <v>2</v>
      </c>
      <c r="T7768">
        <v>18.72</v>
      </c>
    </row>
    <row r="7769" spans="1:20" x14ac:dyDescent="0.35">
      <c r="A7769" t="s">
        <v>12</v>
      </c>
      <c r="B7769" t="s">
        <v>8009</v>
      </c>
      <c r="C7769" t="s">
        <v>789</v>
      </c>
      <c r="D7769">
        <v>0.3</v>
      </c>
      <c r="E7769" s="4" t="s">
        <v>34</v>
      </c>
      <c r="F7769" s="5">
        <v>43452</v>
      </c>
      <c r="G7769" s="5" t="str">
        <f t="shared" si="121"/>
        <v>CA-2018-107468-1231</v>
      </c>
      <c r="H7769" s="3" t="s">
        <v>6764</v>
      </c>
      <c r="I7769" s="4">
        <v>80027</v>
      </c>
      <c r="J7769" s="8">
        <f>INDEX(Sheet2!B:B,MATCH(superstore!K7769,Sheet2!A:A,0))</f>
        <v>1231</v>
      </c>
      <c r="K7769" t="s">
        <v>3637</v>
      </c>
      <c r="L7769" t="s">
        <v>36</v>
      </c>
      <c r="M7769" t="s">
        <v>18</v>
      </c>
      <c r="N7769" s="2">
        <v>43456</v>
      </c>
      <c r="O7769" t="s">
        <v>25</v>
      </c>
      <c r="P7769" t="s">
        <v>293</v>
      </c>
      <c r="Q7769">
        <v>0.109553201422039</v>
      </c>
      <c r="R7769">
        <v>0.59919999999999995</v>
      </c>
      <c r="S7769">
        <v>2</v>
      </c>
      <c r="T7769">
        <v>6.8479999999999999</v>
      </c>
    </row>
    <row r="7770" spans="1:20" x14ac:dyDescent="0.35">
      <c r="A7770" t="s">
        <v>12</v>
      </c>
      <c r="B7770" t="s">
        <v>8395</v>
      </c>
      <c r="C7770" t="s">
        <v>6632</v>
      </c>
      <c r="D7770">
        <v>0.3</v>
      </c>
      <c r="E7770" s="4" t="s">
        <v>983</v>
      </c>
      <c r="F7770" s="5">
        <v>44195</v>
      </c>
      <c r="G7770" s="5" t="str">
        <f t="shared" si="121"/>
        <v>CA-2020-115427-531</v>
      </c>
      <c r="H7770" s="3" t="s">
        <v>6765</v>
      </c>
      <c r="I7770" s="4">
        <v>94533</v>
      </c>
      <c r="J7770" s="8">
        <f>INDEX(Sheet2!B:B,MATCH(superstore!K7770,Sheet2!A:A,0))</f>
        <v>531</v>
      </c>
      <c r="K7770" t="s">
        <v>1248</v>
      </c>
      <c r="L7770" t="s">
        <v>43</v>
      </c>
      <c r="M7770" t="s">
        <v>18</v>
      </c>
      <c r="N7770" s="2">
        <v>44199</v>
      </c>
      <c r="O7770" t="s">
        <v>25</v>
      </c>
      <c r="P7770" t="s">
        <v>19</v>
      </c>
      <c r="Q7770">
        <v>0.214821134119032</v>
      </c>
      <c r="R7770">
        <v>4.5187999999999997</v>
      </c>
      <c r="S7770">
        <v>2</v>
      </c>
      <c r="T7770">
        <v>13.904</v>
      </c>
    </row>
    <row r="7771" spans="1:20" x14ac:dyDescent="0.35">
      <c r="A7771" t="s">
        <v>12</v>
      </c>
      <c r="B7771" t="s">
        <v>8395</v>
      </c>
      <c r="C7771" t="s">
        <v>6632</v>
      </c>
      <c r="D7771">
        <v>0.3</v>
      </c>
      <c r="E7771" s="4" t="s">
        <v>326</v>
      </c>
      <c r="F7771" s="5">
        <v>44195</v>
      </c>
      <c r="G7771" s="5" t="str">
        <f t="shared" si="121"/>
        <v>CA-2020-115427-1031</v>
      </c>
      <c r="H7771" s="3" t="s">
        <v>6765</v>
      </c>
      <c r="I7771" s="4">
        <v>94533</v>
      </c>
      <c r="J7771" s="8">
        <f>INDEX(Sheet2!B:B,MATCH(superstore!K7771,Sheet2!A:A,0))</f>
        <v>1031</v>
      </c>
      <c r="K7771" t="s">
        <v>3175</v>
      </c>
      <c r="L7771" t="s">
        <v>43</v>
      </c>
      <c r="M7771" t="s">
        <v>18</v>
      </c>
      <c r="N7771" s="2">
        <v>44199</v>
      </c>
      <c r="O7771" t="s">
        <v>25</v>
      </c>
      <c r="P7771" t="s">
        <v>19</v>
      </c>
      <c r="Q7771">
        <v>0.20046125404173401</v>
      </c>
      <c r="R7771">
        <v>6.4749999999999996</v>
      </c>
      <c r="S7771">
        <v>2</v>
      </c>
      <c r="T7771">
        <v>20.72</v>
      </c>
    </row>
    <row r="7772" spans="1:20" x14ac:dyDescent="0.35">
      <c r="A7772" t="s">
        <v>12</v>
      </c>
      <c r="B7772" t="s">
        <v>7901</v>
      </c>
      <c r="C7772" t="s">
        <v>5985</v>
      </c>
      <c r="D7772">
        <v>0.3</v>
      </c>
      <c r="E7772" s="4" t="s">
        <v>107</v>
      </c>
      <c r="F7772" s="5">
        <v>43698</v>
      </c>
      <c r="G7772" s="5" t="str">
        <f t="shared" si="121"/>
        <v>US-2019-126452-740</v>
      </c>
      <c r="H7772" s="3" t="s">
        <v>5986</v>
      </c>
      <c r="I7772" s="4">
        <v>90004</v>
      </c>
      <c r="J7772" s="8">
        <f>INDEX(Sheet2!B:B,MATCH(superstore!K7772,Sheet2!A:A,0))</f>
        <v>740</v>
      </c>
      <c r="K7772" t="s">
        <v>1756</v>
      </c>
      <c r="L7772" t="s">
        <v>43</v>
      </c>
      <c r="M7772" t="s">
        <v>18</v>
      </c>
      <c r="N7772" s="2">
        <v>43705</v>
      </c>
      <c r="O7772" t="s">
        <v>25</v>
      </c>
      <c r="P7772" t="s">
        <v>19</v>
      </c>
      <c r="Q7772">
        <v>0.28976058671107502</v>
      </c>
      <c r="R7772">
        <v>4.7519999999999998</v>
      </c>
      <c r="S7772">
        <v>2</v>
      </c>
      <c r="T7772">
        <v>12.672000000000001</v>
      </c>
    </row>
    <row r="7773" spans="1:20" x14ac:dyDescent="0.35">
      <c r="A7773" t="s">
        <v>12</v>
      </c>
      <c r="B7773" t="s">
        <v>7901</v>
      </c>
      <c r="C7773" t="s">
        <v>5446</v>
      </c>
      <c r="D7773">
        <v>0.3</v>
      </c>
      <c r="E7773" s="4" t="s">
        <v>49</v>
      </c>
      <c r="F7773" s="5">
        <v>43892</v>
      </c>
      <c r="G7773" s="5" t="str">
        <f t="shared" si="121"/>
        <v>CA-2020-155712-1276</v>
      </c>
      <c r="H7773" s="3" t="s">
        <v>6766</v>
      </c>
      <c r="I7773" s="4">
        <v>90008</v>
      </c>
      <c r="J7773" s="8">
        <f>INDEX(Sheet2!B:B,MATCH(superstore!K7773,Sheet2!A:A,0))</f>
        <v>1276</v>
      </c>
      <c r="K7773" t="s">
        <v>3768</v>
      </c>
      <c r="L7773" t="s">
        <v>43</v>
      </c>
      <c r="M7773" t="s">
        <v>18</v>
      </c>
      <c r="N7773" s="2">
        <v>43898</v>
      </c>
      <c r="O7773" t="s">
        <v>25</v>
      </c>
      <c r="P7773" t="s">
        <v>19</v>
      </c>
      <c r="Q7773">
        <v>0.232105576124401</v>
      </c>
      <c r="R7773">
        <v>33.64</v>
      </c>
      <c r="S7773">
        <v>2</v>
      </c>
      <c r="T7773">
        <v>107.648</v>
      </c>
    </row>
    <row r="7774" spans="1:20" x14ac:dyDescent="0.35">
      <c r="A7774" t="s">
        <v>12</v>
      </c>
      <c r="B7774" t="s">
        <v>7901</v>
      </c>
      <c r="C7774" t="s">
        <v>325</v>
      </c>
      <c r="D7774">
        <v>0.3</v>
      </c>
      <c r="E7774" s="4" t="s">
        <v>107</v>
      </c>
      <c r="F7774" s="5">
        <v>43039</v>
      </c>
      <c r="G7774" s="5" t="str">
        <f t="shared" si="121"/>
        <v>CA-2017-106439-1406</v>
      </c>
      <c r="H7774" s="3" t="s">
        <v>5946</v>
      </c>
      <c r="I7774" s="4">
        <v>90049</v>
      </c>
      <c r="J7774" s="8">
        <f>INDEX(Sheet2!B:B,MATCH(superstore!K7774,Sheet2!A:A,0))</f>
        <v>1406</v>
      </c>
      <c r="K7774" t="s">
        <v>4245</v>
      </c>
      <c r="L7774" t="s">
        <v>43</v>
      </c>
      <c r="M7774" t="s">
        <v>18</v>
      </c>
      <c r="N7774" s="2">
        <v>43043</v>
      </c>
      <c r="O7774" t="s">
        <v>25</v>
      </c>
      <c r="P7774" t="s">
        <v>19</v>
      </c>
      <c r="Q7774">
        <v>0.132073702885907</v>
      </c>
      <c r="R7774">
        <v>5.3891999999999998</v>
      </c>
      <c r="S7774">
        <v>2</v>
      </c>
      <c r="T7774">
        <v>15.968</v>
      </c>
    </row>
    <row r="7775" spans="1:20" x14ac:dyDescent="0.35">
      <c r="A7775" t="s">
        <v>12</v>
      </c>
      <c r="B7775" t="s">
        <v>8169</v>
      </c>
      <c r="C7775" t="s">
        <v>5670</v>
      </c>
      <c r="D7775">
        <v>0.3</v>
      </c>
      <c r="E7775" s="4" t="s">
        <v>49</v>
      </c>
      <c r="F7775" s="5">
        <v>43200</v>
      </c>
      <c r="G7775" s="5" t="str">
        <f t="shared" si="121"/>
        <v>CA-2018-168767-387</v>
      </c>
      <c r="H7775" s="3" t="s">
        <v>6767</v>
      </c>
      <c r="I7775" s="4">
        <v>95823</v>
      </c>
      <c r="J7775" s="8">
        <f>INDEX(Sheet2!B:B,MATCH(superstore!K7775,Sheet2!A:A,0))</f>
        <v>387</v>
      </c>
      <c r="K7775" t="s">
        <v>929</v>
      </c>
      <c r="L7775" t="s">
        <v>43</v>
      </c>
      <c r="M7775" t="s">
        <v>18</v>
      </c>
      <c r="N7775" s="2">
        <v>43205</v>
      </c>
      <c r="O7775" t="s">
        <v>25</v>
      </c>
      <c r="P7775" t="s">
        <v>19</v>
      </c>
      <c r="Q7775">
        <v>0.26173739232538501</v>
      </c>
      <c r="R7775">
        <v>4.3308</v>
      </c>
      <c r="S7775">
        <v>2</v>
      </c>
      <c r="T7775">
        <v>12.832000000000001</v>
      </c>
    </row>
    <row r="7776" spans="1:20" x14ac:dyDescent="0.35">
      <c r="A7776" t="s">
        <v>12</v>
      </c>
      <c r="B7776" t="s">
        <v>7972</v>
      </c>
      <c r="C7776" t="s">
        <v>693</v>
      </c>
      <c r="D7776">
        <v>0.3</v>
      </c>
      <c r="E7776" s="4" t="s">
        <v>83</v>
      </c>
      <c r="F7776" s="5">
        <v>44175</v>
      </c>
      <c r="G7776" s="5" t="str">
        <f t="shared" si="121"/>
        <v>CA-2020-167150-1005</v>
      </c>
      <c r="H7776" s="3" t="s">
        <v>6768</v>
      </c>
      <c r="I7776" s="4">
        <v>92037</v>
      </c>
      <c r="J7776" s="8">
        <f>INDEX(Sheet2!B:B,MATCH(superstore!K7776,Sheet2!A:A,0))</f>
        <v>1005</v>
      </c>
      <c r="K7776" t="s">
        <v>3119</v>
      </c>
      <c r="L7776" t="s">
        <v>43</v>
      </c>
      <c r="M7776" t="s">
        <v>18</v>
      </c>
      <c r="N7776" s="2">
        <v>44182</v>
      </c>
      <c r="O7776" t="s">
        <v>25</v>
      </c>
      <c r="P7776" t="s">
        <v>19</v>
      </c>
      <c r="Q7776">
        <v>0.25917421162944498</v>
      </c>
      <c r="R7776">
        <v>22.948799999999999</v>
      </c>
      <c r="S7776">
        <v>2</v>
      </c>
      <c r="T7776">
        <v>65.567999999999998</v>
      </c>
    </row>
    <row r="7777" spans="1:20" x14ac:dyDescent="0.35">
      <c r="A7777" t="s">
        <v>12</v>
      </c>
      <c r="B7777" t="s">
        <v>7972</v>
      </c>
      <c r="C7777" t="s">
        <v>5678</v>
      </c>
      <c r="D7777">
        <v>0.3</v>
      </c>
      <c r="E7777" s="4" t="s">
        <v>326</v>
      </c>
      <c r="F7777" s="5">
        <v>43863</v>
      </c>
      <c r="G7777" s="5" t="str">
        <f t="shared" si="121"/>
        <v>CA-2020-128076-613</v>
      </c>
      <c r="H7777" s="3" t="s">
        <v>5892</v>
      </c>
      <c r="I7777" s="4">
        <v>92105</v>
      </c>
      <c r="J7777" s="8">
        <f>INDEX(Sheet2!B:B,MATCH(superstore!K7777,Sheet2!A:A,0))</f>
        <v>613</v>
      </c>
      <c r="K7777" t="s">
        <v>1443</v>
      </c>
      <c r="L7777" t="s">
        <v>43</v>
      </c>
      <c r="M7777" t="s">
        <v>18</v>
      </c>
      <c r="N7777" s="2">
        <v>43868</v>
      </c>
      <c r="O7777" t="s">
        <v>25</v>
      </c>
      <c r="P7777" t="s">
        <v>19</v>
      </c>
      <c r="Q7777">
        <v>0.26022931477487299</v>
      </c>
      <c r="R7777">
        <v>10.061999999999999</v>
      </c>
      <c r="S7777">
        <v>2</v>
      </c>
      <c r="T7777">
        <v>30.96</v>
      </c>
    </row>
    <row r="7778" spans="1:20" x14ac:dyDescent="0.35">
      <c r="A7778" t="s">
        <v>12</v>
      </c>
      <c r="B7778" t="s">
        <v>7908</v>
      </c>
      <c r="C7778" t="s">
        <v>5512</v>
      </c>
      <c r="D7778">
        <v>0.3</v>
      </c>
      <c r="E7778" s="4" t="s">
        <v>107</v>
      </c>
      <c r="F7778" s="5">
        <v>43727</v>
      </c>
      <c r="G7778" s="5" t="str">
        <f t="shared" si="121"/>
        <v>CA-2019-168557-79</v>
      </c>
      <c r="H7778" s="3" t="s">
        <v>6769</v>
      </c>
      <c r="I7778" s="4">
        <v>94122</v>
      </c>
      <c r="J7778" s="8">
        <f>INDEX(Sheet2!B:B,MATCH(superstore!K7778,Sheet2!A:A,0))</f>
        <v>79</v>
      </c>
      <c r="K7778" t="s">
        <v>235</v>
      </c>
      <c r="L7778" t="s">
        <v>43</v>
      </c>
      <c r="M7778" t="s">
        <v>18</v>
      </c>
      <c r="N7778" s="2">
        <v>43731</v>
      </c>
      <c r="O7778" t="s">
        <v>25</v>
      </c>
      <c r="P7778" t="s">
        <v>19</v>
      </c>
      <c r="Q7778">
        <v>0.221017871787871</v>
      </c>
      <c r="R7778">
        <v>3.1248</v>
      </c>
      <c r="S7778">
        <v>2</v>
      </c>
      <c r="T7778">
        <v>8.9280000000000008</v>
      </c>
    </row>
    <row r="7779" spans="1:20" x14ac:dyDescent="0.35">
      <c r="A7779" t="s">
        <v>12</v>
      </c>
      <c r="B7779" t="s">
        <v>7908</v>
      </c>
      <c r="C7779" t="s">
        <v>5641</v>
      </c>
      <c r="D7779">
        <v>0.3</v>
      </c>
      <c r="E7779" s="4" t="s">
        <v>58</v>
      </c>
      <c r="F7779" s="5">
        <v>43728</v>
      </c>
      <c r="G7779" s="5" t="str">
        <f t="shared" si="121"/>
        <v>CA-2019-100244-14</v>
      </c>
      <c r="H7779" s="3" t="s">
        <v>6695</v>
      </c>
      <c r="I7779" s="4">
        <v>94122</v>
      </c>
      <c r="J7779" s="8">
        <f>INDEX(Sheet2!B:B,MATCH(superstore!K7779,Sheet2!A:A,0))</f>
        <v>14</v>
      </c>
      <c r="K7779" t="s">
        <v>60</v>
      </c>
      <c r="L7779" t="s">
        <v>43</v>
      </c>
      <c r="M7779" t="s">
        <v>18</v>
      </c>
      <c r="N7779" s="2">
        <v>43732</v>
      </c>
      <c r="O7779" t="s">
        <v>25</v>
      </c>
      <c r="P7779" t="s">
        <v>19</v>
      </c>
      <c r="Q7779">
        <v>0.107583421460763</v>
      </c>
      <c r="R7779">
        <v>88.394800000000004</v>
      </c>
      <c r="S7779">
        <v>2</v>
      </c>
      <c r="T7779">
        <v>271.98399999999998</v>
      </c>
    </row>
    <row r="7780" spans="1:20" x14ac:dyDescent="0.35">
      <c r="A7780" t="s">
        <v>12</v>
      </c>
      <c r="B7780" t="s">
        <v>7908</v>
      </c>
      <c r="C7780" t="s">
        <v>5641</v>
      </c>
      <c r="D7780">
        <v>0.3</v>
      </c>
      <c r="E7780" s="4" t="s">
        <v>266</v>
      </c>
      <c r="F7780" s="5">
        <v>43728</v>
      </c>
      <c r="G7780" s="5" t="str">
        <f t="shared" si="121"/>
        <v>CA-2019-100244-1184</v>
      </c>
      <c r="H7780" s="3" t="s">
        <v>6695</v>
      </c>
      <c r="I7780" s="4">
        <v>94122</v>
      </c>
      <c r="J7780" s="8">
        <f>INDEX(Sheet2!B:B,MATCH(superstore!K7780,Sheet2!A:A,0))</f>
        <v>1184</v>
      </c>
      <c r="K7780" t="s">
        <v>3516</v>
      </c>
      <c r="L7780" t="s">
        <v>43</v>
      </c>
      <c r="M7780" t="s">
        <v>18</v>
      </c>
      <c r="N7780" s="2">
        <v>43732</v>
      </c>
      <c r="O7780" t="s">
        <v>25</v>
      </c>
      <c r="P7780" t="s">
        <v>19</v>
      </c>
      <c r="Q7780">
        <v>0.227318596406659</v>
      </c>
      <c r="R7780">
        <v>15.808</v>
      </c>
      <c r="S7780">
        <v>2</v>
      </c>
      <c r="T7780">
        <v>48.64</v>
      </c>
    </row>
    <row r="7781" spans="1:20" x14ac:dyDescent="0.35">
      <c r="A7781" t="s">
        <v>12</v>
      </c>
      <c r="B7781" t="s">
        <v>7908</v>
      </c>
      <c r="C7781" t="s">
        <v>6073</v>
      </c>
      <c r="D7781">
        <v>0.3</v>
      </c>
      <c r="E7781" s="4" t="s">
        <v>49</v>
      </c>
      <c r="F7781" s="5">
        <v>44156</v>
      </c>
      <c r="G7781" s="5" t="str">
        <f t="shared" si="121"/>
        <v>CA-2020-105130-1283</v>
      </c>
      <c r="H7781" s="3" t="s">
        <v>6725</v>
      </c>
      <c r="I7781" s="4">
        <v>94122</v>
      </c>
      <c r="J7781" s="8">
        <f>INDEX(Sheet2!B:B,MATCH(superstore!K7781,Sheet2!A:A,0))</f>
        <v>1283</v>
      </c>
      <c r="K7781" t="s">
        <v>3792</v>
      </c>
      <c r="L7781" t="s">
        <v>43</v>
      </c>
      <c r="M7781" t="s">
        <v>18</v>
      </c>
      <c r="N7781" s="2">
        <v>44160</v>
      </c>
      <c r="O7781" t="s">
        <v>25</v>
      </c>
      <c r="P7781" t="s">
        <v>19</v>
      </c>
      <c r="Q7781">
        <v>0.15923019306662001</v>
      </c>
      <c r="R7781">
        <v>14.7668</v>
      </c>
      <c r="S7781">
        <v>2</v>
      </c>
      <c r="T7781">
        <v>40.735999999999997</v>
      </c>
    </row>
    <row r="7782" spans="1:20" x14ac:dyDescent="0.35">
      <c r="A7782" t="s">
        <v>12</v>
      </c>
      <c r="B7782" t="s">
        <v>7949</v>
      </c>
      <c r="C7782" t="s">
        <v>5492</v>
      </c>
      <c r="D7782">
        <v>0.3</v>
      </c>
      <c r="E7782" s="4" t="s">
        <v>326</v>
      </c>
      <c r="F7782" s="5">
        <v>43801</v>
      </c>
      <c r="G7782" s="5" t="str">
        <f t="shared" si="121"/>
        <v>US-2019-113985-1015</v>
      </c>
      <c r="H7782" s="3" t="s">
        <v>5907</v>
      </c>
      <c r="I7782" s="4">
        <v>95123</v>
      </c>
      <c r="J7782" s="8">
        <f>INDEX(Sheet2!B:B,MATCH(superstore!K7782,Sheet2!A:A,0))</f>
        <v>1015</v>
      </c>
      <c r="K7782" t="s">
        <v>3139</v>
      </c>
      <c r="L7782" t="s">
        <v>43</v>
      </c>
      <c r="M7782" t="s">
        <v>18</v>
      </c>
      <c r="N7782" s="2">
        <v>43806</v>
      </c>
      <c r="O7782" t="s">
        <v>25</v>
      </c>
      <c r="P7782" t="s">
        <v>19</v>
      </c>
      <c r="Q7782">
        <v>0.21458910823682101</v>
      </c>
      <c r="R7782">
        <v>9.2639999999999993</v>
      </c>
      <c r="S7782">
        <v>2</v>
      </c>
      <c r="T7782">
        <v>24.704000000000001</v>
      </c>
    </row>
    <row r="7783" spans="1:20" x14ac:dyDescent="0.35">
      <c r="A7783" t="s">
        <v>12</v>
      </c>
      <c r="B7783" t="s">
        <v>7949</v>
      </c>
      <c r="C7783" t="s">
        <v>5492</v>
      </c>
      <c r="D7783">
        <v>0.3</v>
      </c>
      <c r="E7783" s="4" t="s">
        <v>266</v>
      </c>
      <c r="F7783" s="5">
        <v>43854</v>
      </c>
      <c r="G7783" s="5" t="str">
        <f t="shared" si="121"/>
        <v>CA-2020-104619-1047</v>
      </c>
      <c r="H7783" s="3" t="s">
        <v>6706</v>
      </c>
      <c r="I7783" s="4">
        <v>95123</v>
      </c>
      <c r="J7783" s="8">
        <f>INDEX(Sheet2!B:B,MATCH(superstore!K7783,Sheet2!A:A,0))</f>
        <v>1047</v>
      </c>
      <c r="K7783" t="s">
        <v>3205</v>
      </c>
      <c r="L7783" t="s">
        <v>43</v>
      </c>
      <c r="M7783" t="s">
        <v>18</v>
      </c>
      <c r="N7783" s="2">
        <v>43859</v>
      </c>
      <c r="O7783" t="s">
        <v>25</v>
      </c>
      <c r="P7783" t="s">
        <v>19</v>
      </c>
      <c r="Q7783">
        <v>0.17596944885382601</v>
      </c>
      <c r="R7783">
        <v>89.954800000000006</v>
      </c>
      <c r="S7783">
        <v>2</v>
      </c>
      <c r="T7783">
        <v>276.78399999999999</v>
      </c>
    </row>
    <row r="7784" spans="1:20" x14ac:dyDescent="0.35">
      <c r="A7784" t="s">
        <v>12</v>
      </c>
      <c r="B7784" t="s">
        <v>7951</v>
      </c>
      <c r="C7784" t="s">
        <v>5486</v>
      </c>
      <c r="D7784">
        <v>0.3</v>
      </c>
      <c r="E7784" s="4" t="s">
        <v>266</v>
      </c>
      <c r="F7784" s="5">
        <v>43816</v>
      </c>
      <c r="G7784" s="5" t="str">
        <f t="shared" si="121"/>
        <v>CA-2019-131639-675</v>
      </c>
      <c r="H7784" s="3" t="s">
        <v>6759</v>
      </c>
      <c r="I7784" s="4">
        <v>88220</v>
      </c>
      <c r="J7784" s="8">
        <f>INDEX(Sheet2!B:B,MATCH(superstore!K7784,Sheet2!A:A,0))</f>
        <v>675</v>
      </c>
      <c r="K7784" t="s">
        <v>1581</v>
      </c>
      <c r="L7784" t="s">
        <v>43</v>
      </c>
      <c r="M7784" t="s">
        <v>18</v>
      </c>
      <c r="N7784" s="2">
        <v>43822</v>
      </c>
      <c r="O7784" t="s">
        <v>25</v>
      </c>
      <c r="P7784" t="s">
        <v>420</v>
      </c>
      <c r="Q7784">
        <v>0.14222731444908901</v>
      </c>
      <c r="R7784">
        <v>4.3836000000000004</v>
      </c>
      <c r="S7784">
        <v>2</v>
      </c>
      <c r="T7784">
        <v>13.488</v>
      </c>
    </row>
    <row r="7785" spans="1:20" x14ac:dyDescent="0.35">
      <c r="A7785" t="s">
        <v>12</v>
      </c>
      <c r="B7785" t="s">
        <v>7904</v>
      </c>
      <c r="C7785" t="s">
        <v>325</v>
      </c>
      <c r="D7785">
        <v>0.3</v>
      </c>
      <c r="E7785" s="4" t="s">
        <v>983</v>
      </c>
      <c r="F7785" s="5">
        <v>44152</v>
      </c>
      <c r="G7785" s="5" t="str">
        <f t="shared" si="121"/>
        <v>CA-2020-118122-531</v>
      </c>
      <c r="H7785" s="3" t="s">
        <v>6770</v>
      </c>
      <c r="I7785" s="4">
        <v>98103</v>
      </c>
      <c r="J7785" s="8">
        <f>INDEX(Sheet2!B:B,MATCH(superstore!K7785,Sheet2!A:A,0))</f>
        <v>531</v>
      </c>
      <c r="K7785" t="s">
        <v>1248</v>
      </c>
      <c r="L7785" t="s">
        <v>43</v>
      </c>
      <c r="M7785" t="s">
        <v>18</v>
      </c>
      <c r="N7785" s="2">
        <v>44159</v>
      </c>
      <c r="O7785" t="s">
        <v>25</v>
      </c>
      <c r="P7785" t="s">
        <v>61</v>
      </c>
      <c r="Q7785">
        <v>0.23438505764051801</v>
      </c>
      <c r="R7785">
        <v>4.5187999999999997</v>
      </c>
      <c r="S7785">
        <v>2</v>
      </c>
      <c r="T7785">
        <v>13.904</v>
      </c>
    </row>
    <row r="7786" spans="1:20" x14ac:dyDescent="0.35">
      <c r="A7786" t="s">
        <v>12</v>
      </c>
      <c r="B7786" t="s">
        <v>7904</v>
      </c>
      <c r="C7786" t="s">
        <v>6005</v>
      </c>
      <c r="D7786">
        <v>0.3</v>
      </c>
      <c r="E7786" s="4" t="s">
        <v>34</v>
      </c>
      <c r="F7786" s="5">
        <v>43795</v>
      </c>
      <c r="G7786" s="5" t="str">
        <f t="shared" si="121"/>
        <v>CA-2019-129693-1100</v>
      </c>
      <c r="H7786" s="3" t="s">
        <v>6771</v>
      </c>
      <c r="I7786" s="4">
        <v>98105</v>
      </c>
      <c r="J7786" s="8">
        <f>INDEX(Sheet2!B:B,MATCH(superstore!K7786,Sheet2!A:A,0))</f>
        <v>1100</v>
      </c>
      <c r="K7786" t="s">
        <v>3321</v>
      </c>
      <c r="L7786" t="s">
        <v>43</v>
      </c>
      <c r="M7786" t="s">
        <v>18</v>
      </c>
      <c r="N7786" s="2">
        <v>43801</v>
      </c>
      <c r="O7786" t="s">
        <v>25</v>
      </c>
      <c r="P7786" t="s">
        <v>61</v>
      </c>
      <c r="Q7786">
        <v>0.12890928034892099</v>
      </c>
      <c r="R7786">
        <v>2.5592000000000001</v>
      </c>
      <c r="S7786">
        <v>2</v>
      </c>
      <c r="T7786">
        <v>7.3120000000000003</v>
      </c>
    </row>
    <row r="7787" spans="1:20" x14ac:dyDescent="0.35">
      <c r="A7787" t="s">
        <v>12</v>
      </c>
      <c r="B7787" t="s">
        <v>8141</v>
      </c>
      <c r="C7787" t="s">
        <v>5467</v>
      </c>
      <c r="D7787">
        <v>0.3</v>
      </c>
      <c r="E7787" s="4" t="s">
        <v>749</v>
      </c>
      <c r="F7787" s="5">
        <v>42833</v>
      </c>
      <c r="G7787" s="5" t="str">
        <f t="shared" si="121"/>
        <v>CA-2017-100363-1112</v>
      </c>
      <c r="H7787" s="3" t="s">
        <v>6772</v>
      </c>
      <c r="I7787" s="4">
        <v>85301</v>
      </c>
      <c r="J7787" s="8">
        <f>INDEX(Sheet2!B:B,MATCH(superstore!K7787,Sheet2!A:A,0))</f>
        <v>1112</v>
      </c>
      <c r="K7787" t="s">
        <v>3345</v>
      </c>
      <c r="L7787" t="s">
        <v>176</v>
      </c>
      <c r="M7787" t="s">
        <v>18</v>
      </c>
      <c r="N7787" s="2">
        <v>42840</v>
      </c>
      <c r="O7787" t="s">
        <v>25</v>
      </c>
      <c r="P7787" t="s">
        <v>205</v>
      </c>
      <c r="Q7787">
        <v>0.168775485012609</v>
      </c>
      <c r="R7787">
        <v>0.82879999999999998</v>
      </c>
      <c r="S7787">
        <v>2</v>
      </c>
      <c r="T7787">
        <v>2.3679999999999999</v>
      </c>
    </row>
    <row r="7788" spans="1:20" x14ac:dyDescent="0.35">
      <c r="A7788" t="s">
        <v>12</v>
      </c>
      <c r="B7788" t="s">
        <v>7923</v>
      </c>
      <c r="C7788" t="s">
        <v>5965</v>
      </c>
      <c r="D7788">
        <v>0.3</v>
      </c>
      <c r="E7788" s="4" t="s">
        <v>107</v>
      </c>
      <c r="F7788" s="5">
        <v>43279</v>
      </c>
      <c r="G7788" s="5" t="str">
        <f t="shared" si="121"/>
        <v>CA-2018-112144-1065</v>
      </c>
      <c r="H7788" s="3" t="s">
        <v>5966</v>
      </c>
      <c r="I7788" s="4">
        <v>85234</v>
      </c>
      <c r="J7788" s="8">
        <f>INDEX(Sheet2!B:B,MATCH(superstore!K7788,Sheet2!A:A,0))</f>
        <v>1065</v>
      </c>
      <c r="K7788" t="s">
        <v>3242</v>
      </c>
      <c r="L7788" t="s">
        <v>17</v>
      </c>
      <c r="M7788" t="s">
        <v>18</v>
      </c>
      <c r="N7788" s="2">
        <v>43283</v>
      </c>
      <c r="O7788" t="s">
        <v>25</v>
      </c>
      <c r="P7788" t="s">
        <v>205</v>
      </c>
      <c r="Q7788">
        <v>0.22840301582362099</v>
      </c>
      <c r="R7788">
        <v>1.9925999999999999</v>
      </c>
      <c r="S7788">
        <v>2</v>
      </c>
      <c r="T7788">
        <v>5.9039999999999999</v>
      </c>
    </row>
    <row r="7789" spans="1:20" x14ac:dyDescent="0.35">
      <c r="A7789" t="s">
        <v>12</v>
      </c>
      <c r="B7789" t="s">
        <v>7961</v>
      </c>
      <c r="C7789" t="s">
        <v>1618</v>
      </c>
      <c r="D7789">
        <v>0.3</v>
      </c>
      <c r="E7789" s="4" t="s">
        <v>769</v>
      </c>
      <c r="F7789" s="5">
        <v>43664</v>
      </c>
      <c r="G7789" s="5" t="str">
        <f t="shared" si="121"/>
        <v>CA-2019-114727-1797</v>
      </c>
      <c r="H7789" s="3" t="s">
        <v>5949</v>
      </c>
      <c r="I7789" s="4">
        <v>80219</v>
      </c>
      <c r="J7789" s="8">
        <f>INDEX(Sheet2!B:B,MATCH(superstore!K7789,Sheet2!A:A,0))</f>
        <v>1797</v>
      </c>
      <c r="K7789" t="s">
        <v>6773</v>
      </c>
      <c r="L7789" t="s">
        <v>29</v>
      </c>
      <c r="M7789" t="s">
        <v>18</v>
      </c>
      <c r="N7789" s="2">
        <v>43670</v>
      </c>
      <c r="O7789" t="s">
        <v>25</v>
      </c>
      <c r="P7789" t="s">
        <v>293</v>
      </c>
      <c r="Q7789">
        <v>0.11488623023420499</v>
      </c>
      <c r="R7789">
        <v>0</v>
      </c>
      <c r="S7789">
        <v>2</v>
      </c>
      <c r="T7789">
        <v>593.56799999999998</v>
      </c>
    </row>
    <row r="7790" spans="1:20" x14ac:dyDescent="0.35">
      <c r="A7790" t="s">
        <v>12</v>
      </c>
      <c r="B7790" t="s">
        <v>8172</v>
      </c>
      <c r="C7790" t="s">
        <v>1674</v>
      </c>
      <c r="D7790">
        <v>0.3</v>
      </c>
      <c r="E7790" s="4" t="s">
        <v>49</v>
      </c>
      <c r="F7790" s="5">
        <v>44093</v>
      </c>
      <c r="G7790" s="5" t="str">
        <f t="shared" si="121"/>
        <v>CA-2020-143378-1370</v>
      </c>
      <c r="H7790" s="3" t="s">
        <v>5983</v>
      </c>
      <c r="I7790" s="4">
        <v>97477</v>
      </c>
      <c r="J7790" s="8">
        <f>INDEX(Sheet2!B:B,MATCH(superstore!K7790,Sheet2!A:A,0))</f>
        <v>1370</v>
      </c>
      <c r="K7790" t="s">
        <v>4098</v>
      </c>
      <c r="L7790" t="s">
        <v>36</v>
      </c>
      <c r="M7790" t="s">
        <v>18</v>
      </c>
      <c r="N7790" s="2">
        <v>44099</v>
      </c>
      <c r="O7790" t="s">
        <v>25</v>
      </c>
      <c r="P7790" t="s">
        <v>271</v>
      </c>
      <c r="Q7790">
        <v>0.121653297386355</v>
      </c>
      <c r="R7790">
        <v>6.5537999999999998</v>
      </c>
      <c r="S7790">
        <v>3</v>
      </c>
      <c r="T7790">
        <v>23.832000000000001</v>
      </c>
    </row>
    <row r="7791" spans="1:20" x14ac:dyDescent="0.35">
      <c r="A7791" t="s">
        <v>12</v>
      </c>
      <c r="B7791" t="s">
        <v>7974</v>
      </c>
      <c r="C7791" t="s">
        <v>5448</v>
      </c>
      <c r="D7791">
        <v>0.3</v>
      </c>
      <c r="E7791" s="4" t="s">
        <v>83</v>
      </c>
      <c r="F7791" s="5">
        <v>44060</v>
      </c>
      <c r="G7791" s="5" t="str">
        <f t="shared" si="121"/>
        <v>CA-2020-166093-1260</v>
      </c>
      <c r="H7791" s="3" t="s">
        <v>6682</v>
      </c>
      <c r="I7791" s="4">
        <v>94513</v>
      </c>
      <c r="J7791" s="8">
        <f>INDEX(Sheet2!B:B,MATCH(superstore!K7791,Sheet2!A:A,0))</f>
        <v>1260</v>
      </c>
      <c r="K7791" t="s">
        <v>3709</v>
      </c>
      <c r="L7791" t="s">
        <v>43</v>
      </c>
      <c r="M7791" t="s">
        <v>18</v>
      </c>
      <c r="N7791" s="2">
        <v>44067</v>
      </c>
      <c r="O7791" t="s">
        <v>25</v>
      </c>
      <c r="P7791" t="s">
        <v>19</v>
      </c>
      <c r="Q7791">
        <v>0.228790792551997</v>
      </c>
      <c r="R7791">
        <v>4.8719999999999999</v>
      </c>
      <c r="S7791">
        <v>3</v>
      </c>
      <c r="T7791">
        <v>13.92</v>
      </c>
    </row>
    <row r="7792" spans="1:20" x14ac:dyDescent="0.35">
      <c r="A7792" t="s">
        <v>12</v>
      </c>
      <c r="B7792" t="s">
        <v>8163</v>
      </c>
      <c r="C7792" t="s">
        <v>5497</v>
      </c>
      <c r="D7792">
        <v>0.3</v>
      </c>
      <c r="E7792" s="4" t="s">
        <v>83</v>
      </c>
      <c r="F7792" s="5">
        <v>43065</v>
      </c>
      <c r="G7792" s="5" t="str">
        <f t="shared" si="121"/>
        <v>CA-2017-141110-750</v>
      </c>
      <c r="H7792" s="3" t="s">
        <v>6672</v>
      </c>
      <c r="I7792" s="4">
        <v>93727</v>
      </c>
      <c r="J7792" s="8">
        <f>INDEX(Sheet2!B:B,MATCH(superstore!K7792,Sheet2!A:A,0))</f>
        <v>750</v>
      </c>
      <c r="K7792" t="s">
        <v>1779</v>
      </c>
      <c r="L7792" t="s">
        <v>43</v>
      </c>
      <c r="M7792" t="s">
        <v>18</v>
      </c>
      <c r="N7792" s="2">
        <v>43070</v>
      </c>
      <c r="O7792" t="s">
        <v>25</v>
      </c>
      <c r="P7792" t="s">
        <v>19</v>
      </c>
      <c r="Q7792">
        <v>0.264424366476118</v>
      </c>
      <c r="R7792">
        <v>1.512</v>
      </c>
      <c r="S7792">
        <v>3</v>
      </c>
      <c r="T7792">
        <v>4.32</v>
      </c>
    </row>
    <row r="7793" spans="1:20" x14ac:dyDescent="0.35">
      <c r="A7793" t="s">
        <v>12</v>
      </c>
      <c r="B7793" t="s">
        <v>7901</v>
      </c>
      <c r="C7793" t="s">
        <v>497</v>
      </c>
      <c r="D7793">
        <v>0.3</v>
      </c>
      <c r="E7793" s="4" t="s">
        <v>326</v>
      </c>
      <c r="F7793" s="5">
        <v>44190</v>
      </c>
      <c r="G7793" s="5" t="str">
        <f t="shared" si="121"/>
        <v>CA-2020-121398-1267</v>
      </c>
      <c r="H7793" s="3" t="s">
        <v>6697</v>
      </c>
      <c r="I7793" s="4">
        <v>90008</v>
      </c>
      <c r="J7793" s="8">
        <f>INDEX(Sheet2!B:B,MATCH(superstore!K7793,Sheet2!A:A,0))</f>
        <v>1267</v>
      </c>
      <c r="K7793" t="s">
        <v>3722</v>
      </c>
      <c r="L7793" t="s">
        <v>43</v>
      </c>
      <c r="M7793" t="s">
        <v>18</v>
      </c>
      <c r="N7793" s="2">
        <v>44194</v>
      </c>
      <c r="O7793" t="s">
        <v>25</v>
      </c>
      <c r="P7793" t="s">
        <v>19</v>
      </c>
      <c r="Q7793">
        <v>0.25562089342526401</v>
      </c>
      <c r="R7793">
        <v>51.823799999999999</v>
      </c>
      <c r="S7793">
        <v>3</v>
      </c>
      <c r="T7793">
        <v>153.55199999999999</v>
      </c>
    </row>
    <row r="7794" spans="1:20" x14ac:dyDescent="0.35">
      <c r="A7794" t="s">
        <v>12</v>
      </c>
      <c r="B7794" t="s">
        <v>7901</v>
      </c>
      <c r="C7794" t="s">
        <v>325</v>
      </c>
      <c r="D7794">
        <v>0.3</v>
      </c>
      <c r="E7794" s="4" t="s">
        <v>58</v>
      </c>
      <c r="F7794" s="5">
        <v>43039</v>
      </c>
      <c r="G7794" s="5" t="str">
        <f t="shared" si="121"/>
        <v>CA-2017-106439-1217</v>
      </c>
      <c r="H7794" s="3" t="s">
        <v>5946</v>
      </c>
      <c r="I7794" s="4">
        <v>90049</v>
      </c>
      <c r="J7794" s="8">
        <f>INDEX(Sheet2!B:B,MATCH(superstore!K7794,Sheet2!A:A,0))</f>
        <v>1217</v>
      </c>
      <c r="K7794" t="s">
        <v>3610</v>
      </c>
      <c r="L7794" t="s">
        <v>43</v>
      </c>
      <c r="M7794" t="s">
        <v>18</v>
      </c>
      <c r="N7794" s="2">
        <v>43043</v>
      </c>
      <c r="O7794" t="s">
        <v>25</v>
      </c>
      <c r="P7794" t="s">
        <v>19</v>
      </c>
      <c r="Q7794">
        <v>0.165623157290652</v>
      </c>
      <c r="R7794">
        <v>6.03</v>
      </c>
      <c r="S7794">
        <v>3</v>
      </c>
      <c r="T7794">
        <v>19.295999999999999</v>
      </c>
    </row>
    <row r="7795" spans="1:20" x14ac:dyDescent="0.35">
      <c r="A7795" t="s">
        <v>12</v>
      </c>
      <c r="B7795" t="s">
        <v>8119</v>
      </c>
      <c r="C7795" t="s">
        <v>306</v>
      </c>
      <c r="D7795">
        <v>0.3</v>
      </c>
      <c r="E7795" s="4" t="s">
        <v>498</v>
      </c>
      <c r="F7795" s="5">
        <v>44078</v>
      </c>
      <c r="G7795" s="5" t="str">
        <f t="shared" si="121"/>
        <v>CA-2020-137582-1140</v>
      </c>
      <c r="H7795" s="3" t="s">
        <v>6774</v>
      </c>
      <c r="I7795" s="4">
        <v>94601</v>
      </c>
      <c r="J7795" s="8">
        <f>INDEX(Sheet2!B:B,MATCH(superstore!K7795,Sheet2!A:A,0))</f>
        <v>1140</v>
      </c>
      <c r="K7795" t="s">
        <v>3414</v>
      </c>
      <c r="L7795" t="s">
        <v>43</v>
      </c>
      <c r="M7795" t="s">
        <v>18</v>
      </c>
      <c r="N7795" s="2">
        <v>44082</v>
      </c>
      <c r="O7795" t="s">
        <v>25</v>
      </c>
      <c r="P7795" t="s">
        <v>19</v>
      </c>
      <c r="Q7795">
        <v>0.245990436338376</v>
      </c>
      <c r="R7795">
        <v>4.1327999999999996</v>
      </c>
      <c r="S7795">
        <v>3</v>
      </c>
      <c r="T7795">
        <v>11.808</v>
      </c>
    </row>
    <row r="7796" spans="1:20" x14ac:dyDescent="0.35">
      <c r="A7796" t="s">
        <v>12</v>
      </c>
      <c r="B7796" t="s">
        <v>8229</v>
      </c>
      <c r="C7796" t="s">
        <v>846</v>
      </c>
      <c r="D7796">
        <v>0.3</v>
      </c>
      <c r="E7796" s="4" t="s">
        <v>89</v>
      </c>
      <c r="F7796" s="5">
        <v>43307</v>
      </c>
      <c r="G7796" s="5" t="str">
        <f t="shared" si="121"/>
        <v>CA-2018-148180-537</v>
      </c>
      <c r="H7796" s="3" t="s">
        <v>6736</v>
      </c>
      <c r="I7796" s="4">
        <v>93030</v>
      </c>
      <c r="J7796" s="8">
        <f>INDEX(Sheet2!B:B,MATCH(superstore!K7796,Sheet2!A:A,0))</f>
        <v>537</v>
      </c>
      <c r="K7796" t="s">
        <v>1262</v>
      </c>
      <c r="L7796" t="s">
        <v>43</v>
      </c>
      <c r="M7796" t="s">
        <v>18</v>
      </c>
      <c r="N7796" s="2">
        <v>43312</v>
      </c>
      <c r="O7796" t="s">
        <v>25</v>
      </c>
      <c r="P7796" t="s">
        <v>19</v>
      </c>
      <c r="Q7796">
        <v>0.25651902719851899</v>
      </c>
      <c r="R7796">
        <v>3.0861000000000001</v>
      </c>
      <c r="S7796">
        <v>3</v>
      </c>
      <c r="T7796">
        <v>9.1440000000000001</v>
      </c>
    </row>
    <row r="7797" spans="1:20" x14ac:dyDescent="0.35">
      <c r="A7797" t="s">
        <v>12</v>
      </c>
      <c r="B7797" t="s">
        <v>7972</v>
      </c>
      <c r="C7797" t="s">
        <v>1249</v>
      </c>
      <c r="D7797">
        <v>0.3</v>
      </c>
      <c r="E7797" s="4" t="s">
        <v>49</v>
      </c>
      <c r="F7797" s="5">
        <v>43029</v>
      </c>
      <c r="G7797" s="5" t="str">
        <f t="shared" si="121"/>
        <v>CA-2017-169852-59</v>
      </c>
      <c r="H7797" s="3" t="s">
        <v>6775</v>
      </c>
      <c r="I7797" s="4">
        <v>92024</v>
      </c>
      <c r="J7797" s="8">
        <f>INDEX(Sheet2!B:B,MATCH(superstore!K7797,Sheet2!A:A,0))</f>
        <v>59</v>
      </c>
      <c r="K7797" t="s">
        <v>188</v>
      </c>
      <c r="L7797" t="s">
        <v>43</v>
      </c>
      <c r="M7797" t="s">
        <v>18</v>
      </c>
      <c r="N7797" s="2">
        <v>43034</v>
      </c>
      <c r="O7797" t="s">
        <v>25</v>
      </c>
      <c r="P7797" t="s">
        <v>19</v>
      </c>
      <c r="Q7797">
        <v>0.144798162769746</v>
      </c>
      <c r="R7797">
        <v>12.2715</v>
      </c>
      <c r="S7797">
        <v>3</v>
      </c>
      <c r="T7797">
        <v>36.36</v>
      </c>
    </row>
    <row r="7798" spans="1:20" x14ac:dyDescent="0.35">
      <c r="A7798" t="s">
        <v>12</v>
      </c>
      <c r="B7798" t="s">
        <v>7972</v>
      </c>
      <c r="C7798" t="s">
        <v>789</v>
      </c>
      <c r="D7798">
        <v>0.3</v>
      </c>
      <c r="E7798" s="4" t="s">
        <v>326</v>
      </c>
      <c r="F7798" s="5">
        <v>44056</v>
      </c>
      <c r="G7798" s="5" t="str">
        <f t="shared" si="121"/>
        <v>CA-2020-100580-492</v>
      </c>
      <c r="H7798" s="3" t="s">
        <v>6776</v>
      </c>
      <c r="I7798" s="4">
        <v>92037</v>
      </c>
      <c r="J7798" s="8">
        <f>INDEX(Sheet2!B:B,MATCH(superstore!K7798,Sheet2!A:A,0))</f>
        <v>492</v>
      </c>
      <c r="K7798" t="s">
        <v>1158</v>
      </c>
      <c r="L7798" t="s">
        <v>43</v>
      </c>
      <c r="M7798" t="s">
        <v>18</v>
      </c>
      <c r="N7798" s="2">
        <v>44063</v>
      </c>
      <c r="O7798" t="s">
        <v>25</v>
      </c>
      <c r="P7798" t="s">
        <v>19</v>
      </c>
      <c r="Q7798">
        <v>0.28910217003537297</v>
      </c>
      <c r="R7798">
        <v>11.707800000000001</v>
      </c>
      <c r="S7798">
        <v>3</v>
      </c>
      <c r="T7798">
        <v>36.024000000000001</v>
      </c>
    </row>
    <row r="7799" spans="1:20" x14ac:dyDescent="0.35">
      <c r="A7799" t="s">
        <v>12</v>
      </c>
      <c r="B7799" t="s">
        <v>7972</v>
      </c>
      <c r="C7799" t="s">
        <v>1538</v>
      </c>
      <c r="D7799">
        <v>0.3</v>
      </c>
      <c r="E7799" s="4" t="s">
        <v>326</v>
      </c>
      <c r="F7799" s="5">
        <v>43216</v>
      </c>
      <c r="G7799" s="5" t="str">
        <f t="shared" si="121"/>
        <v>CA-2018-137302-302</v>
      </c>
      <c r="H7799" s="3" t="s">
        <v>5947</v>
      </c>
      <c r="I7799" s="4">
        <v>92105</v>
      </c>
      <c r="J7799" s="8">
        <f>INDEX(Sheet2!B:B,MATCH(superstore!K7799,Sheet2!A:A,0))</f>
        <v>302</v>
      </c>
      <c r="K7799" t="s">
        <v>732</v>
      </c>
      <c r="L7799" t="s">
        <v>43</v>
      </c>
      <c r="M7799" t="s">
        <v>18</v>
      </c>
      <c r="N7799" s="2">
        <v>43221</v>
      </c>
      <c r="O7799" t="s">
        <v>25</v>
      </c>
      <c r="P7799" t="s">
        <v>19</v>
      </c>
      <c r="Q7799">
        <v>0.25443562253811702</v>
      </c>
      <c r="R7799">
        <v>17.623200000000001</v>
      </c>
      <c r="S7799">
        <v>3</v>
      </c>
      <c r="T7799">
        <v>50.351999999999997</v>
      </c>
    </row>
    <row r="7800" spans="1:20" x14ac:dyDescent="0.35">
      <c r="A7800" t="s">
        <v>12</v>
      </c>
      <c r="B7800" t="s">
        <v>7908</v>
      </c>
      <c r="C7800" t="s">
        <v>5787</v>
      </c>
      <c r="D7800">
        <v>0.3</v>
      </c>
      <c r="E7800" s="4" t="s">
        <v>49</v>
      </c>
      <c r="F7800" s="5">
        <v>44173</v>
      </c>
      <c r="G7800" s="5" t="str">
        <f t="shared" si="121"/>
        <v>CA-2020-108854-444</v>
      </c>
      <c r="H7800" s="3" t="s">
        <v>6669</v>
      </c>
      <c r="I7800" s="4">
        <v>94109</v>
      </c>
      <c r="J7800" s="8">
        <f>INDEX(Sheet2!B:B,MATCH(superstore!K7800,Sheet2!A:A,0))</f>
        <v>444</v>
      </c>
      <c r="K7800" t="s">
        <v>1047</v>
      </c>
      <c r="L7800" t="s">
        <v>43</v>
      </c>
      <c r="M7800" t="s">
        <v>18</v>
      </c>
      <c r="N7800" s="2">
        <v>44179</v>
      </c>
      <c r="O7800" t="s">
        <v>25</v>
      </c>
      <c r="P7800" t="s">
        <v>19</v>
      </c>
      <c r="Q7800">
        <v>0.143362463871265</v>
      </c>
      <c r="R7800">
        <v>33.93</v>
      </c>
      <c r="S7800">
        <v>3</v>
      </c>
      <c r="T7800">
        <v>90.48</v>
      </c>
    </row>
    <row r="7801" spans="1:20" x14ac:dyDescent="0.35">
      <c r="A7801" t="s">
        <v>12</v>
      </c>
      <c r="B7801" t="s">
        <v>7908</v>
      </c>
      <c r="C7801" t="s">
        <v>1470</v>
      </c>
      <c r="D7801">
        <v>0.3</v>
      </c>
      <c r="E7801" s="4" t="s">
        <v>107</v>
      </c>
      <c r="F7801" s="5">
        <v>43098</v>
      </c>
      <c r="G7801" s="5" t="str">
        <f t="shared" si="121"/>
        <v>CA-2017-110786-571</v>
      </c>
      <c r="H7801" s="3" t="s">
        <v>5913</v>
      </c>
      <c r="I7801" s="4">
        <v>94110</v>
      </c>
      <c r="J7801" s="8">
        <f>INDEX(Sheet2!B:B,MATCH(superstore!K7801,Sheet2!A:A,0))</f>
        <v>571</v>
      </c>
      <c r="K7801" t="s">
        <v>1343</v>
      </c>
      <c r="L7801" t="s">
        <v>43</v>
      </c>
      <c r="M7801" t="s">
        <v>18</v>
      </c>
      <c r="N7801" s="2">
        <v>43102</v>
      </c>
      <c r="O7801" t="s">
        <v>25</v>
      </c>
      <c r="P7801" t="s">
        <v>19</v>
      </c>
      <c r="Q7801">
        <v>0.17867530525900599</v>
      </c>
      <c r="R7801">
        <v>4.6643999999999997</v>
      </c>
      <c r="S7801">
        <v>3</v>
      </c>
      <c r="T7801">
        <v>14.352</v>
      </c>
    </row>
    <row r="7802" spans="1:20" x14ac:dyDescent="0.35">
      <c r="A7802" t="s">
        <v>12</v>
      </c>
      <c r="B7802" t="s">
        <v>7908</v>
      </c>
      <c r="C7802" t="s">
        <v>846</v>
      </c>
      <c r="D7802">
        <v>0.3</v>
      </c>
      <c r="E7802" s="4" t="s">
        <v>89</v>
      </c>
      <c r="F7802" s="5">
        <v>43765</v>
      </c>
      <c r="G7802" s="5" t="str">
        <f t="shared" si="121"/>
        <v>CA-2019-156811-1069</v>
      </c>
      <c r="H7802" s="3" t="s">
        <v>6723</v>
      </c>
      <c r="I7802" s="4">
        <v>94122</v>
      </c>
      <c r="J7802" s="8">
        <f>INDEX(Sheet2!B:B,MATCH(superstore!K7802,Sheet2!A:A,0))</f>
        <v>1069</v>
      </c>
      <c r="K7802" t="s">
        <v>3251</v>
      </c>
      <c r="L7802" t="s">
        <v>43</v>
      </c>
      <c r="M7802" t="s">
        <v>18</v>
      </c>
      <c r="N7802" s="2">
        <v>43771</v>
      </c>
      <c r="O7802" t="s">
        <v>25</v>
      </c>
      <c r="P7802" t="s">
        <v>19</v>
      </c>
      <c r="Q7802">
        <v>0.106651574074887</v>
      </c>
      <c r="R7802">
        <v>7.8224999999999998</v>
      </c>
      <c r="S7802">
        <v>3</v>
      </c>
      <c r="T7802">
        <v>25.032</v>
      </c>
    </row>
    <row r="7803" spans="1:20" x14ac:dyDescent="0.35">
      <c r="A7803" t="s">
        <v>12</v>
      </c>
      <c r="B7803" t="s">
        <v>7949</v>
      </c>
      <c r="C7803" t="s">
        <v>5492</v>
      </c>
      <c r="D7803">
        <v>0.3</v>
      </c>
      <c r="E7803" s="4" t="s">
        <v>49</v>
      </c>
      <c r="F7803" s="5">
        <v>43801</v>
      </c>
      <c r="G7803" s="5" t="str">
        <f t="shared" si="121"/>
        <v>US-2019-113985-1337</v>
      </c>
      <c r="H7803" s="3" t="s">
        <v>5907</v>
      </c>
      <c r="I7803" s="4">
        <v>95123</v>
      </c>
      <c r="J7803" s="8">
        <f>INDEX(Sheet2!B:B,MATCH(superstore!K7803,Sheet2!A:A,0))</f>
        <v>1337</v>
      </c>
      <c r="K7803" t="s">
        <v>3951</v>
      </c>
      <c r="L7803" t="s">
        <v>43</v>
      </c>
      <c r="M7803" t="s">
        <v>18</v>
      </c>
      <c r="N7803" s="2">
        <v>43806</v>
      </c>
      <c r="O7803" t="s">
        <v>25</v>
      </c>
      <c r="P7803" t="s">
        <v>19</v>
      </c>
      <c r="Q7803">
        <v>0.144590309665656</v>
      </c>
      <c r="R7803">
        <v>33.8598</v>
      </c>
      <c r="S7803">
        <v>3</v>
      </c>
      <c r="T7803">
        <v>104.184</v>
      </c>
    </row>
    <row r="7804" spans="1:20" x14ac:dyDescent="0.35">
      <c r="A7804" t="s">
        <v>12</v>
      </c>
      <c r="B7804" t="s">
        <v>8448</v>
      </c>
      <c r="C7804" t="s">
        <v>1594</v>
      </c>
      <c r="D7804">
        <v>0.3</v>
      </c>
      <c r="E7804" s="4" t="s">
        <v>326</v>
      </c>
      <c r="F7804" s="5">
        <v>44189</v>
      </c>
      <c r="G7804" s="5" t="str">
        <f t="shared" si="121"/>
        <v>CA-2020-163671-215</v>
      </c>
      <c r="H7804" s="3" t="s">
        <v>6777</v>
      </c>
      <c r="I7804" s="4">
        <v>83642</v>
      </c>
      <c r="J7804" s="8">
        <f>INDEX(Sheet2!B:B,MATCH(superstore!K7804,Sheet2!A:A,0))</f>
        <v>215</v>
      </c>
      <c r="K7804" t="s">
        <v>563</v>
      </c>
      <c r="L7804" t="s">
        <v>43</v>
      </c>
      <c r="M7804" t="s">
        <v>18</v>
      </c>
      <c r="N7804" s="2">
        <v>44195</v>
      </c>
      <c r="O7804" t="s">
        <v>25</v>
      </c>
      <c r="P7804" t="s">
        <v>2016</v>
      </c>
      <c r="Q7804">
        <v>0.116671330995419</v>
      </c>
      <c r="R7804">
        <v>7.992</v>
      </c>
      <c r="S7804">
        <v>3</v>
      </c>
      <c r="T7804">
        <v>21.312000000000001</v>
      </c>
    </row>
    <row r="7805" spans="1:20" x14ac:dyDescent="0.35">
      <c r="A7805" t="s">
        <v>12</v>
      </c>
      <c r="B7805" t="s">
        <v>8306</v>
      </c>
      <c r="C7805" t="s">
        <v>5667</v>
      </c>
      <c r="D7805">
        <v>0.3</v>
      </c>
      <c r="E7805" s="4" t="s">
        <v>326</v>
      </c>
      <c r="F7805" s="5">
        <v>44116</v>
      </c>
      <c r="G7805" s="5" t="str">
        <f t="shared" si="121"/>
        <v>CA-2020-168655-1101</v>
      </c>
      <c r="H7805" s="3" t="s">
        <v>6778</v>
      </c>
      <c r="I7805" s="4">
        <v>87105</v>
      </c>
      <c r="J7805" s="8">
        <f>INDEX(Sheet2!B:B,MATCH(superstore!K7805,Sheet2!A:A,0))</f>
        <v>1101</v>
      </c>
      <c r="K7805" t="s">
        <v>3325</v>
      </c>
      <c r="L7805" t="s">
        <v>43</v>
      </c>
      <c r="M7805" t="s">
        <v>18</v>
      </c>
      <c r="N7805" s="2">
        <v>44122</v>
      </c>
      <c r="O7805" t="s">
        <v>25</v>
      </c>
      <c r="P7805" t="s">
        <v>420</v>
      </c>
      <c r="Q7805">
        <v>0.12815508348587701</v>
      </c>
      <c r="R7805">
        <v>29.952000000000002</v>
      </c>
      <c r="S7805">
        <v>3</v>
      </c>
      <c r="T7805">
        <v>79.872</v>
      </c>
    </row>
    <row r="7806" spans="1:20" x14ac:dyDescent="0.35">
      <c r="A7806" t="s">
        <v>12</v>
      </c>
      <c r="B7806" t="s">
        <v>7904</v>
      </c>
      <c r="C7806" t="s">
        <v>5398</v>
      </c>
      <c r="D7806">
        <v>0.3</v>
      </c>
      <c r="E7806" s="4" t="s">
        <v>89</v>
      </c>
      <c r="F7806" s="5">
        <v>43618</v>
      </c>
      <c r="G7806" s="5" t="str">
        <f t="shared" ref="G7806:G7869" si="122">CONCATENATE(H7806, "-",J7806)</f>
        <v>US-2019-119046-606</v>
      </c>
      <c r="H7806" s="3" t="s">
        <v>6717</v>
      </c>
      <c r="I7806" s="4">
        <v>98115</v>
      </c>
      <c r="J7806" s="8">
        <f>INDEX(Sheet2!B:B,MATCH(superstore!K7806,Sheet2!A:A,0))</f>
        <v>606</v>
      </c>
      <c r="K7806" t="s">
        <v>1426</v>
      </c>
      <c r="L7806" t="s">
        <v>43</v>
      </c>
      <c r="M7806" t="s">
        <v>18</v>
      </c>
      <c r="N7806" s="2">
        <v>43622</v>
      </c>
      <c r="O7806" t="s">
        <v>25</v>
      </c>
      <c r="P7806" t="s">
        <v>61</v>
      </c>
      <c r="Q7806">
        <v>0.19343445520468</v>
      </c>
      <c r="R7806">
        <v>3.9312</v>
      </c>
      <c r="S7806">
        <v>3</v>
      </c>
      <c r="T7806">
        <v>11.231999999999999</v>
      </c>
    </row>
    <row r="7807" spans="1:20" x14ac:dyDescent="0.35">
      <c r="A7807" t="s">
        <v>12</v>
      </c>
      <c r="B7807" t="s">
        <v>8141</v>
      </c>
      <c r="C7807" t="s">
        <v>5467</v>
      </c>
      <c r="D7807">
        <v>0.3</v>
      </c>
      <c r="E7807" s="4" t="s">
        <v>1671</v>
      </c>
      <c r="F7807" s="5">
        <v>42833</v>
      </c>
      <c r="G7807" s="5" t="str">
        <f t="shared" si="122"/>
        <v>CA-2017-100363-1189</v>
      </c>
      <c r="H7807" s="3" t="s">
        <v>6772</v>
      </c>
      <c r="I7807" s="4">
        <v>85301</v>
      </c>
      <c r="J7807" s="8">
        <f>INDEX(Sheet2!B:B,MATCH(superstore!K7807,Sheet2!A:A,0))</f>
        <v>1189</v>
      </c>
      <c r="K7807" t="s">
        <v>3535</v>
      </c>
      <c r="L7807" t="s">
        <v>55</v>
      </c>
      <c r="M7807" t="s">
        <v>18</v>
      </c>
      <c r="N7807" s="2">
        <v>42840</v>
      </c>
      <c r="O7807" t="s">
        <v>25</v>
      </c>
      <c r="P7807" t="s">
        <v>205</v>
      </c>
      <c r="Q7807">
        <v>0.208771777107602</v>
      </c>
      <c r="R7807">
        <v>6.8903999999999996</v>
      </c>
      <c r="S7807">
        <v>3</v>
      </c>
      <c r="T7807">
        <v>19.007999999999999</v>
      </c>
    </row>
    <row r="7808" spans="1:20" x14ac:dyDescent="0.35">
      <c r="A7808" t="s">
        <v>12</v>
      </c>
      <c r="B7808" t="s">
        <v>7942</v>
      </c>
      <c r="C7808" t="s">
        <v>5647</v>
      </c>
      <c r="D7808">
        <v>0.3</v>
      </c>
      <c r="E7808" s="4" t="s">
        <v>52</v>
      </c>
      <c r="F7808" s="5">
        <v>43979</v>
      </c>
      <c r="G7808" s="5" t="str">
        <f t="shared" si="122"/>
        <v>CA-2020-145765-1074</v>
      </c>
      <c r="H7808" s="3" t="s">
        <v>6779</v>
      </c>
      <c r="I7808" s="4">
        <v>85023</v>
      </c>
      <c r="J7808" s="8">
        <f>INDEX(Sheet2!B:B,MATCH(superstore!K7808,Sheet2!A:A,0))</f>
        <v>1074</v>
      </c>
      <c r="K7808" t="s">
        <v>3260</v>
      </c>
      <c r="L7808" t="s">
        <v>55</v>
      </c>
      <c r="M7808" t="s">
        <v>18</v>
      </c>
      <c r="N7808" s="2">
        <v>43984</v>
      </c>
      <c r="O7808" t="s">
        <v>25</v>
      </c>
      <c r="P7808" t="s">
        <v>205</v>
      </c>
      <c r="Q7808">
        <v>0.12762380450733801</v>
      </c>
      <c r="R7808">
        <v>5.4432</v>
      </c>
      <c r="S7808">
        <v>3</v>
      </c>
      <c r="T7808">
        <v>15.552</v>
      </c>
    </row>
    <row r="7809" spans="1:20" x14ac:dyDescent="0.35">
      <c r="A7809" t="s">
        <v>12</v>
      </c>
      <c r="B7809" t="s">
        <v>7997</v>
      </c>
      <c r="C7809" t="s">
        <v>5939</v>
      </c>
      <c r="D7809">
        <v>0.3</v>
      </c>
      <c r="E7809" s="4" t="s">
        <v>52</v>
      </c>
      <c r="F7809" s="5">
        <v>42816</v>
      </c>
      <c r="G7809" s="5" t="str">
        <f t="shared" si="122"/>
        <v>CA-2017-148040-1387</v>
      </c>
      <c r="H7809" s="3" t="s">
        <v>5940</v>
      </c>
      <c r="I7809" s="4">
        <v>85705</v>
      </c>
      <c r="J7809" s="8">
        <f>INDEX(Sheet2!B:B,MATCH(superstore!K7809,Sheet2!A:A,0))</f>
        <v>1387</v>
      </c>
      <c r="K7809" t="s">
        <v>4153</v>
      </c>
      <c r="L7809" t="s">
        <v>55</v>
      </c>
      <c r="M7809" t="s">
        <v>18</v>
      </c>
      <c r="N7809" s="2">
        <v>42820</v>
      </c>
      <c r="O7809" t="s">
        <v>25</v>
      </c>
      <c r="P7809" t="s">
        <v>205</v>
      </c>
      <c r="Q7809">
        <v>0.113711040783552</v>
      </c>
      <c r="R7809">
        <v>23.234999999999999</v>
      </c>
      <c r="S7809">
        <v>3</v>
      </c>
      <c r="T7809">
        <v>74.352000000000004</v>
      </c>
    </row>
    <row r="7810" spans="1:20" x14ac:dyDescent="0.35">
      <c r="A7810" t="s">
        <v>12</v>
      </c>
      <c r="B7810" t="s">
        <v>7980</v>
      </c>
      <c r="C7810" t="s">
        <v>5920</v>
      </c>
      <c r="D7810">
        <v>0.3</v>
      </c>
      <c r="E7810" s="4" t="s">
        <v>395</v>
      </c>
      <c r="F7810" s="5">
        <v>43442</v>
      </c>
      <c r="G7810" s="5" t="str">
        <f t="shared" si="122"/>
        <v>CA-2018-156118-1430</v>
      </c>
      <c r="H7810" s="3" t="s">
        <v>6780</v>
      </c>
      <c r="I7810" s="4">
        <v>80906</v>
      </c>
      <c r="J7810" s="8">
        <f>INDEX(Sheet2!B:B,MATCH(superstore!K7810,Sheet2!A:A,0))</f>
        <v>1430</v>
      </c>
      <c r="K7810" t="s">
        <v>4365</v>
      </c>
      <c r="L7810" t="s">
        <v>55</v>
      </c>
      <c r="M7810" t="s">
        <v>18</v>
      </c>
      <c r="N7810" s="2">
        <v>43446</v>
      </c>
      <c r="O7810" t="s">
        <v>25</v>
      </c>
      <c r="P7810" t="s">
        <v>293</v>
      </c>
      <c r="Q7810">
        <v>0.20930924269326801</v>
      </c>
      <c r="R7810">
        <v>5.1012000000000004</v>
      </c>
      <c r="S7810">
        <v>3</v>
      </c>
      <c r="T7810">
        <v>15.696</v>
      </c>
    </row>
    <row r="7811" spans="1:20" x14ac:dyDescent="0.35">
      <c r="A7811" t="s">
        <v>12</v>
      </c>
      <c r="B7811" t="s">
        <v>8123</v>
      </c>
      <c r="C7811" t="s">
        <v>5554</v>
      </c>
      <c r="D7811">
        <v>0.3</v>
      </c>
      <c r="E7811" s="4" t="s">
        <v>501</v>
      </c>
      <c r="F7811" s="5">
        <v>44152</v>
      </c>
      <c r="G7811" s="5" t="str">
        <f t="shared" si="122"/>
        <v>CA-2020-158120-1475</v>
      </c>
      <c r="H7811" s="3" t="s">
        <v>6781</v>
      </c>
      <c r="I7811" s="4">
        <v>97123</v>
      </c>
      <c r="J7811" s="8">
        <f>INDEX(Sheet2!B:B,MATCH(superstore!K7811,Sheet2!A:A,0))</f>
        <v>1475</v>
      </c>
      <c r="K7811" t="s">
        <v>4673</v>
      </c>
      <c r="L7811" t="s">
        <v>55</v>
      </c>
      <c r="M7811" t="s">
        <v>18</v>
      </c>
      <c r="N7811" s="2">
        <v>44156</v>
      </c>
      <c r="O7811" t="s">
        <v>25</v>
      </c>
      <c r="P7811" t="s">
        <v>271</v>
      </c>
      <c r="Q7811">
        <v>0.17892619657621001</v>
      </c>
      <c r="R7811">
        <v>6.6177000000000001</v>
      </c>
      <c r="S7811">
        <v>3</v>
      </c>
      <c r="T7811">
        <v>19.608000000000001</v>
      </c>
    </row>
    <row r="7812" spans="1:20" x14ac:dyDescent="0.35">
      <c r="A7812" t="s">
        <v>12</v>
      </c>
      <c r="B7812" t="s">
        <v>8172</v>
      </c>
      <c r="C7812" t="s">
        <v>629</v>
      </c>
      <c r="D7812">
        <v>0.3</v>
      </c>
      <c r="E7812" s="4" t="s">
        <v>52</v>
      </c>
      <c r="F7812" s="5">
        <v>43399</v>
      </c>
      <c r="G7812" s="5" t="str">
        <f t="shared" si="122"/>
        <v>CA-2018-150714-1128</v>
      </c>
      <c r="H7812" s="3" t="s">
        <v>6782</v>
      </c>
      <c r="I7812" s="4">
        <v>97477</v>
      </c>
      <c r="J7812" s="8">
        <f>INDEX(Sheet2!B:B,MATCH(superstore!K7812,Sheet2!A:A,0))</f>
        <v>1128</v>
      </c>
      <c r="K7812" t="s">
        <v>3379</v>
      </c>
      <c r="L7812" t="s">
        <v>55</v>
      </c>
      <c r="M7812" t="s">
        <v>18</v>
      </c>
      <c r="N7812" s="2">
        <v>43405</v>
      </c>
      <c r="O7812" t="s">
        <v>25</v>
      </c>
      <c r="P7812" t="s">
        <v>271</v>
      </c>
      <c r="Q7812">
        <v>0.239195858721058</v>
      </c>
      <c r="R7812">
        <v>47.815199999999997</v>
      </c>
      <c r="S7812">
        <v>3</v>
      </c>
      <c r="T7812">
        <v>131.904</v>
      </c>
    </row>
    <row r="7813" spans="1:20" x14ac:dyDescent="0.35">
      <c r="A7813" t="s">
        <v>12</v>
      </c>
      <c r="B7813" t="s">
        <v>7961</v>
      </c>
      <c r="C7813" t="s">
        <v>1618</v>
      </c>
      <c r="D7813">
        <v>0.3</v>
      </c>
      <c r="E7813" s="4" t="s">
        <v>58</v>
      </c>
      <c r="F7813" s="5">
        <v>43664</v>
      </c>
      <c r="G7813" s="5" t="str">
        <f t="shared" si="122"/>
        <v>CA-2019-114727-427</v>
      </c>
      <c r="H7813" s="3" t="s">
        <v>5949</v>
      </c>
      <c r="I7813" s="4">
        <v>80219</v>
      </c>
      <c r="J7813" s="8">
        <f>INDEX(Sheet2!B:B,MATCH(superstore!K7813,Sheet2!A:A,0))</f>
        <v>427</v>
      </c>
      <c r="K7813" t="s">
        <v>1005</v>
      </c>
      <c r="L7813" t="s">
        <v>29</v>
      </c>
      <c r="M7813" t="s">
        <v>18</v>
      </c>
      <c r="N7813" s="2">
        <v>43670</v>
      </c>
      <c r="O7813" t="s">
        <v>25</v>
      </c>
      <c r="P7813" t="s">
        <v>293</v>
      </c>
      <c r="Q7813">
        <v>0.13427607881565301</v>
      </c>
      <c r="R7813">
        <v>-33.804000000000002</v>
      </c>
      <c r="S7813">
        <v>3</v>
      </c>
      <c r="T7813">
        <v>338.04</v>
      </c>
    </row>
    <row r="7814" spans="1:20" x14ac:dyDescent="0.35">
      <c r="A7814" t="s">
        <v>12</v>
      </c>
      <c r="B7814" t="s">
        <v>7972</v>
      </c>
      <c r="C7814" t="s">
        <v>693</v>
      </c>
      <c r="D7814">
        <v>0.3</v>
      </c>
      <c r="E7814" s="4" t="s">
        <v>107</v>
      </c>
      <c r="F7814" s="5">
        <v>44175</v>
      </c>
      <c r="G7814" s="5" t="str">
        <f t="shared" si="122"/>
        <v>CA-2020-167150-1159</v>
      </c>
      <c r="H7814" s="3" t="s">
        <v>6768</v>
      </c>
      <c r="I7814" s="4">
        <v>92037</v>
      </c>
      <c r="J7814" s="8">
        <f>INDEX(Sheet2!B:B,MATCH(superstore!K7814,Sheet2!A:A,0))</f>
        <v>1159</v>
      </c>
      <c r="K7814" t="s">
        <v>3452</v>
      </c>
      <c r="L7814" t="s">
        <v>43</v>
      </c>
      <c r="M7814" t="s">
        <v>18</v>
      </c>
      <c r="N7814" s="2">
        <v>44182</v>
      </c>
      <c r="O7814" t="s">
        <v>25</v>
      </c>
      <c r="P7814" t="s">
        <v>19</v>
      </c>
      <c r="Q7814">
        <v>0.12506690025140299</v>
      </c>
      <c r="R7814">
        <v>7.2267999999999999</v>
      </c>
      <c r="S7814">
        <v>4</v>
      </c>
      <c r="T7814">
        <v>19.936</v>
      </c>
    </row>
    <row r="7815" spans="1:20" x14ac:dyDescent="0.35">
      <c r="A7815" t="s">
        <v>12</v>
      </c>
      <c r="B7815" t="s">
        <v>7908</v>
      </c>
      <c r="C7815" t="s">
        <v>5893</v>
      </c>
      <c r="D7815">
        <v>0.3</v>
      </c>
      <c r="E7815" s="4" t="s">
        <v>49</v>
      </c>
      <c r="F7815" s="5">
        <v>44040</v>
      </c>
      <c r="G7815" s="5" t="str">
        <f t="shared" si="122"/>
        <v>CA-2020-130841-743</v>
      </c>
      <c r="H7815" s="3" t="s">
        <v>6670</v>
      </c>
      <c r="I7815" s="4">
        <v>94110</v>
      </c>
      <c r="J7815" s="8">
        <f>INDEX(Sheet2!B:B,MATCH(superstore!K7815,Sheet2!A:A,0))</f>
        <v>743</v>
      </c>
      <c r="K7815" t="s">
        <v>1765</v>
      </c>
      <c r="L7815" t="s">
        <v>43</v>
      </c>
      <c r="M7815" t="s">
        <v>18</v>
      </c>
      <c r="N7815" s="2">
        <v>44044</v>
      </c>
      <c r="O7815" t="s">
        <v>25</v>
      </c>
      <c r="P7815" t="s">
        <v>19</v>
      </c>
      <c r="Q7815">
        <v>0.22772903647642301</v>
      </c>
      <c r="R7815">
        <v>3.6192000000000002</v>
      </c>
      <c r="S7815">
        <v>4</v>
      </c>
      <c r="T7815">
        <v>9.984</v>
      </c>
    </row>
    <row r="7816" spans="1:20" x14ac:dyDescent="0.35">
      <c r="A7816" t="s">
        <v>12</v>
      </c>
      <c r="B7816" t="s">
        <v>7908</v>
      </c>
      <c r="C7816" t="s">
        <v>5871</v>
      </c>
      <c r="D7816">
        <v>0.3</v>
      </c>
      <c r="E7816" s="4" t="s">
        <v>41</v>
      </c>
      <c r="F7816" s="5">
        <v>43963</v>
      </c>
      <c r="G7816" s="5" t="str">
        <f t="shared" si="122"/>
        <v>CA-2020-117632-1435</v>
      </c>
      <c r="H7816" s="3" t="s">
        <v>5973</v>
      </c>
      <c r="I7816" s="4">
        <v>94122</v>
      </c>
      <c r="J7816" s="8">
        <f>INDEX(Sheet2!B:B,MATCH(superstore!K7816,Sheet2!A:A,0))</f>
        <v>1435</v>
      </c>
      <c r="K7816" t="s">
        <v>4405</v>
      </c>
      <c r="L7816" t="s">
        <v>43</v>
      </c>
      <c r="M7816" t="s">
        <v>18</v>
      </c>
      <c r="N7816" s="2">
        <v>43969</v>
      </c>
      <c r="O7816" t="s">
        <v>25</v>
      </c>
      <c r="P7816" t="s">
        <v>19</v>
      </c>
      <c r="Q7816">
        <v>0.258007875707915</v>
      </c>
      <c r="R7816">
        <v>6.4691999999999998</v>
      </c>
      <c r="S7816">
        <v>4</v>
      </c>
      <c r="T7816">
        <v>19.167999999999999</v>
      </c>
    </row>
    <row r="7817" spans="1:20" x14ac:dyDescent="0.35">
      <c r="A7817" t="s">
        <v>12</v>
      </c>
      <c r="B7817" t="s">
        <v>8417</v>
      </c>
      <c r="C7817" t="s">
        <v>1280</v>
      </c>
      <c r="D7817">
        <v>0.3</v>
      </c>
      <c r="E7817" s="4" t="s">
        <v>107</v>
      </c>
      <c r="F7817" s="5">
        <v>43723</v>
      </c>
      <c r="G7817" s="5" t="str">
        <f t="shared" si="122"/>
        <v>CA-2019-116911-1243</v>
      </c>
      <c r="H7817" s="3" t="s">
        <v>5909</v>
      </c>
      <c r="I7817" s="4">
        <v>83301</v>
      </c>
      <c r="J7817" s="8">
        <f>INDEX(Sheet2!B:B,MATCH(superstore!K7817,Sheet2!A:A,0))</f>
        <v>1243</v>
      </c>
      <c r="K7817" t="s">
        <v>3667</v>
      </c>
      <c r="L7817" t="s">
        <v>43</v>
      </c>
      <c r="M7817" t="s">
        <v>18</v>
      </c>
      <c r="N7817" s="2">
        <v>43728</v>
      </c>
      <c r="O7817" t="s">
        <v>25</v>
      </c>
      <c r="P7817" t="s">
        <v>2016</v>
      </c>
      <c r="Q7817">
        <v>0.206284365396256</v>
      </c>
      <c r="R7817">
        <v>6.6352000000000002</v>
      </c>
      <c r="S7817">
        <v>4</v>
      </c>
      <c r="T7817">
        <v>20.416</v>
      </c>
    </row>
    <row r="7818" spans="1:20" x14ac:dyDescent="0.35">
      <c r="A7818" t="s">
        <v>12</v>
      </c>
      <c r="B7818" t="s">
        <v>7904</v>
      </c>
      <c r="C7818" t="s">
        <v>5459</v>
      </c>
      <c r="D7818">
        <v>0.3</v>
      </c>
      <c r="E7818" s="4" t="s">
        <v>49</v>
      </c>
      <c r="F7818" s="5">
        <v>44138</v>
      </c>
      <c r="G7818" s="5" t="str">
        <f t="shared" si="122"/>
        <v>US-2020-168802-1070</v>
      </c>
      <c r="H7818" s="3" t="s">
        <v>6783</v>
      </c>
      <c r="I7818" s="4">
        <v>98103</v>
      </c>
      <c r="J7818" s="8">
        <f>INDEX(Sheet2!B:B,MATCH(superstore!K7818,Sheet2!A:A,0))</f>
        <v>1070</v>
      </c>
      <c r="K7818" t="s">
        <v>3252</v>
      </c>
      <c r="L7818" t="s">
        <v>43</v>
      </c>
      <c r="M7818" t="s">
        <v>18</v>
      </c>
      <c r="N7818" s="2">
        <v>44142</v>
      </c>
      <c r="O7818" t="s">
        <v>25</v>
      </c>
      <c r="P7818" t="s">
        <v>61</v>
      </c>
      <c r="Q7818">
        <v>0.27207194998502798</v>
      </c>
      <c r="R7818">
        <v>5.9695999999999998</v>
      </c>
      <c r="S7818">
        <v>4</v>
      </c>
      <c r="T7818">
        <v>18.367999999999999</v>
      </c>
    </row>
    <row r="7819" spans="1:20" x14ac:dyDescent="0.35">
      <c r="A7819" t="s">
        <v>12</v>
      </c>
      <c r="B7819" t="s">
        <v>7904</v>
      </c>
      <c r="C7819" t="s">
        <v>5932</v>
      </c>
      <c r="D7819">
        <v>0.3</v>
      </c>
      <c r="E7819" s="4" t="s">
        <v>266</v>
      </c>
      <c r="F7819" s="5">
        <v>43241</v>
      </c>
      <c r="G7819" s="5" t="str">
        <f t="shared" si="122"/>
        <v>CA-2018-169278-675</v>
      </c>
      <c r="H7819" s="3" t="s">
        <v>6784</v>
      </c>
      <c r="I7819" s="4">
        <v>98105</v>
      </c>
      <c r="J7819" s="8">
        <f>INDEX(Sheet2!B:B,MATCH(superstore!K7819,Sheet2!A:A,0))</f>
        <v>675</v>
      </c>
      <c r="K7819" t="s">
        <v>1581</v>
      </c>
      <c r="L7819" t="s">
        <v>43</v>
      </c>
      <c r="M7819" t="s">
        <v>18</v>
      </c>
      <c r="N7819" s="2">
        <v>43245</v>
      </c>
      <c r="O7819" t="s">
        <v>25</v>
      </c>
      <c r="P7819" t="s">
        <v>61</v>
      </c>
      <c r="Q7819">
        <v>0.18817369038298801</v>
      </c>
      <c r="R7819">
        <v>8.7672000000000008</v>
      </c>
      <c r="S7819">
        <v>4</v>
      </c>
      <c r="T7819">
        <v>26.975999999999999</v>
      </c>
    </row>
    <row r="7820" spans="1:20" x14ac:dyDescent="0.35">
      <c r="A7820" t="s">
        <v>12</v>
      </c>
      <c r="B7820" t="s">
        <v>7904</v>
      </c>
      <c r="C7820" t="s">
        <v>1594</v>
      </c>
      <c r="D7820">
        <v>0.3</v>
      </c>
      <c r="E7820" s="4" t="s">
        <v>3429</v>
      </c>
      <c r="F7820" s="5">
        <v>43731</v>
      </c>
      <c r="G7820" s="5" t="str">
        <f t="shared" si="122"/>
        <v>CA-2019-159009-1148</v>
      </c>
      <c r="H7820" s="3" t="s">
        <v>5952</v>
      </c>
      <c r="I7820" s="4">
        <v>98115</v>
      </c>
      <c r="J7820" s="8">
        <f>INDEX(Sheet2!B:B,MATCH(superstore!K7820,Sheet2!A:A,0))</f>
        <v>1148</v>
      </c>
      <c r="K7820" t="s">
        <v>3431</v>
      </c>
      <c r="L7820" t="s">
        <v>43</v>
      </c>
      <c r="M7820" t="s">
        <v>18</v>
      </c>
      <c r="N7820" s="2">
        <v>43735</v>
      </c>
      <c r="O7820" t="s">
        <v>25</v>
      </c>
      <c r="P7820" t="s">
        <v>61</v>
      </c>
      <c r="Q7820">
        <v>0.11408515759363801</v>
      </c>
      <c r="R7820">
        <v>4.4603999999999999</v>
      </c>
      <c r="S7820">
        <v>4</v>
      </c>
      <c r="T7820">
        <v>13.215999999999999</v>
      </c>
    </row>
    <row r="7821" spans="1:20" x14ac:dyDescent="0.35">
      <c r="A7821" t="s">
        <v>12</v>
      </c>
      <c r="B7821" t="s">
        <v>8033</v>
      </c>
      <c r="C7821" t="s">
        <v>5448</v>
      </c>
      <c r="D7821">
        <v>0.3</v>
      </c>
      <c r="E7821" s="4" t="s">
        <v>49</v>
      </c>
      <c r="F7821" s="5">
        <v>43369</v>
      </c>
      <c r="G7821" s="5" t="str">
        <f t="shared" si="122"/>
        <v>CA-2018-124800-1465</v>
      </c>
      <c r="H7821" s="3" t="s">
        <v>6762</v>
      </c>
      <c r="I7821" s="4">
        <v>85204</v>
      </c>
      <c r="J7821" s="8">
        <f>INDEX(Sheet2!B:B,MATCH(superstore!K7821,Sheet2!A:A,0))</f>
        <v>1465</v>
      </c>
      <c r="K7821" t="s">
        <v>4578</v>
      </c>
      <c r="L7821" t="s">
        <v>55</v>
      </c>
      <c r="M7821" t="s">
        <v>18</v>
      </c>
      <c r="N7821" s="2">
        <v>43373</v>
      </c>
      <c r="O7821" t="s">
        <v>25</v>
      </c>
      <c r="P7821" t="s">
        <v>205</v>
      </c>
      <c r="Q7821">
        <v>0.174967895610773</v>
      </c>
      <c r="R7821">
        <v>31.273599999999998</v>
      </c>
      <c r="S7821">
        <v>4</v>
      </c>
      <c r="T7821">
        <v>86.272000000000006</v>
      </c>
    </row>
    <row r="7822" spans="1:20" x14ac:dyDescent="0.35">
      <c r="A7822" t="s">
        <v>12</v>
      </c>
      <c r="B7822" t="s">
        <v>8033</v>
      </c>
      <c r="C7822" t="s">
        <v>5448</v>
      </c>
      <c r="D7822">
        <v>0.3</v>
      </c>
      <c r="E7822" s="4" t="s">
        <v>222</v>
      </c>
      <c r="F7822" s="5">
        <v>43369</v>
      </c>
      <c r="G7822" s="5" t="str">
        <f t="shared" si="122"/>
        <v>CA-2018-124800-419</v>
      </c>
      <c r="H7822" s="3" t="s">
        <v>6762</v>
      </c>
      <c r="I7822" s="4">
        <v>85204</v>
      </c>
      <c r="J7822" s="8">
        <f>INDEX(Sheet2!B:B,MATCH(superstore!K7822,Sheet2!A:A,0))</f>
        <v>419</v>
      </c>
      <c r="K7822" t="s">
        <v>991</v>
      </c>
      <c r="L7822" t="s">
        <v>29</v>
      </c>
      <c r="M7822" t="s">
        <v>18</v>
      </c>
      <c r="N7822" s="2">
        <v>43373</v>
      </c>
      <c r="O7822" t="s">
        <v>25</v>
      </c>
      <c r="P7822" t="s">
        <v>205</v>
      </c>
      <c r="Q7822">
        <v>0.19679749989572001</v>
      </c>
      <c r="R7822">
        <v>-86.366399999999999</v>
      </c>
      <c r="S7822">
        <v>4</v>
      </c>
      <c r="T7822">
        <v>363.64800000000002</v>
      </c>
    </row>
    <row r="7823" spans="1:20" x14ac:dyDescent="0.35">
      <c r="A7823" t="s">
        <v>12</v>
      </c>
      <c r="B7823" t="s">
        <v>7934</v>
      </c>
      <c r="C7823" t="s">
        <v>5903</v>
      </c>
      <c r="D7823">
        <v>0.3</v>
      </c>
      <c r="E7823" s="4" t="s">
        <v>49</v>
      </c>
      <c r="F7823" s="5">
        <v>43374</v>
      </c>
      <c r="G7823" s="5" t="str">
        <f t="shared" si="122"/>
        <v>CA-2018-166135-124</v>
      </c>
      <c r="H7823" s="3" t="s">
        <v>6785</v>
      </c>
      <c r="I7823" s="4">
        <v>80013</v>
      </c>
      <c r="J7823" s="8">
        <f>INDEX(Sheet2!B:B,MATCH(superstore!K7823,Sheet2!A:A,0))</f>
        <v>124</v>
      </c>
      <c r="K7823" t="s">
        <v>345</v>
      </c>
      <c r="L7823" t="s">
        <v>29</v>
      </c>
      <c r="M7823" t="s">
        <v>18</v>
      </c>
      <c r="N7823" s="2">
        <v>43379</v>
      </c>
      <c r="O7823" t="s">
        <v>25</v>
      </c>
      <c r="P7823" t="s">
        <v>293</v>
      </c>
      <c r="Q7823">
        <v>0.17771862625986501</v>
      </c>
      <c r="R7823">
        <v>17.428000000000001</v>
      </c>
      <c r="S7823">
        <v>4</v>
      </c>
      <c r="T7823">
        <v>139.42400000000001</v>
      </c>
    </row>
    <row r="7824" spans="1:20" x14ac:dyDescent="0.35">
      <c r="A7824" t="s">
        <v>12</v>
      </c>
      <c r="B7824" t="s">
        <v>8172</v>
      </c>
      <c r="C7824" t="s">
        <v>629</v>
      </c>
      <c r="D7824">
        <v>0.3</v>
      </c>
      <c r="E7824" s="4" t="s">
        <v>1276</v>
      </c>
      <c r="F7824" s="5">
        <v>43399</v>
      </c>
      <c r="G7824" s="5" t="str">
        <f t="shared" si="122"/>
        <v>CA-2018-150714-544</v>
      </c>
      <c r="H7824" s="3" t="s">
        <v>6782</v>
      </c>
      <c r="I7824" s="4">
        <v>97477</v>
      </c>
      <c r="J7824" s="8">
        <f>INDEX(Sheet2!B:B,MATCH(superstore!K7824,Sheet2!A:A,0))</f>
        <v>544</v>
      </c>
      <c r="K7824" t="s">
        <v>1277</v>
      </c>
      <c r="L7824" t="s">
        <v>46</v>
      </c>
      <c r="M7824" t="s">
        <v>18</v>
      </c>
      <c r="N7824" s="2">
        <v>43405</v>
      </c>
      <c r="O7824" t="s">
        <v>25</v>
      </c>
      <c r="P7824" t="s">
        <v>271</v>
      </c>
      <c r="Q7824">
        <v>0.29621720148932901</v>
      </c>
      <c r="R7824">
        <v>20.388000000000002</v>
      </c>
      <c r="S7824">
        <v>5</v>
      </c>
      <c r="T7824">
        <v>203.88</v>
      </c>
    </row>
    <row r="7825" spans="1:20" x14ac:dyDescent="0.35">
      <c r="A7825" t="s">
        <v>12</v>
      </c>
      <c r="B7825" t="s">
        <v>8118</v>
      </c>
      <c r="C7825" t="s">
        <v>5584</v>
      </c>
      <c r="D7825">
        <v>0.3</v>
      </c>
      <c r="E7825" s="4" t="s">
        <v>83</v>
      </c>
      <c r="F7825" s="5">
        <v>43565</v>
      </c>
      <c r="G7825" s="5" t="str">
        <f t="shared" si="122"/>
        <v>CA-2019-124814-1260</v>
      </c>
      <c r="H7825" s="3" t="s">
        <v>6687</v>
      </c>
      <c r="I7825" s="4">
        <v>93309</v>
      </c>
      <c r="J7825" s="8">
        <f>INDEX(Sheet2!B:B,MATCH(superstore!K7825,Sheet2!A:A,0))</f>
        <v>1260</v>
      </c>
      <c r="K7825" t="s">
        <v>3709</v>
      </c>
      <c r="L7825" t="s">
        <v>43</v>
      </c>
      <c r="M7825" t="s">
        <v>18</v>
      </c>
      <c r="N7825" s="2">
        <v>43571</v>
      </c>
      <c r="O7825" t="s">
        <v>25</v>
      </c>
      <c r="P7825" t="s">
        <v>19</v>
      </c>
      <c r="Q7825">
        <v>0.10948483202572</v>
      </c>
      <c r="R7825">
        <v>8.1199999999999992</v>
      </c>
      <c r="S7825">
        <v>5</v>
      </c>
      <c r="T7825">
        <v>23.2</v>
      </c>
    </row>
    <row r="7826" spans="1:20" x14ac:dyDescent="0.35">
      <c r="A7826" t="s">
        <v>12</v>
      </c>
      <c r="B7826" t="s">
        <v>7901</v>
      </c>
      <c r="C7826" t="s">
        <v>5446</v>
      </c>
      <c r="D7826">
        <v>0.3</v>
      </c>
      <c r="E7826" s="4" t="s">
        <v>498</v>
      </c>
      <c r="F7826" s="5">
        <v>43906</v>
      </c>
      <c r="G7826" s="5" t="str">
        <f t="shared" si="122"/>
        <v>CA-2020-129294-1140</v>
      </c>
      <c r="H7826" s="3" t="s">
        <v>6698</v>
      </c>
      <c r="I7826" s="4">
        <v>90032</v>
      </c>
      <c r="J7826" s="8">
        <f>INDEX(Sheet2!B:B,MATCH(superstore!K7826,Sheet2!A:A,0))</f>
        <v>1140</v>
      </c>
      <c r="K7826" t="s">
        <v>3414</v>
      </c>
      <c r="L7826" t="s">
        <v>43</v>
      </c>
      <c r="M7826" t="s">
        <v>18</v>
      </c>
      <c r="N7826" s="2">
        <v>43911</v>
      </c>
      <c r="O7826" t="s">
        <v>25</v>
      </c>
      <c r="P7826" t="s">
        <v>19</v>
      </c>
      <c r="Q7826">
        <v>0.234843140765881</v>
      </c>
      <c r="R7826">
        <v>6.8879999999999999</v>
      </c>
      <c r="S7826">
        <v>5</v>
      </c>
      <c r="T7826">
        <v>19.68</v>
      </c>
    </row>
    <row r="7827" spans="1:20" x14ac:dyDescent="0.35">
      <c r="A7827" t="s">
        <v>12</v>
      </c>
      <c r="B7827" t="s">
        <v>8169</v>
      </c>
      <c r="C7827" t="s">
        <v>5589</v>
      </c>
      <c r="D7827">
        <v>0.3</v>
      </c>
      <c r="E7827" s="4" t="s">
        <v>58</v>
      </c>
      <c r="F7827" s="5">
        <v>44117</v>
      </c>
      <c r="G7827" s="5" t="str">
        <f t="shared" si="122"/>
        <v>CA-2020-135909-452</v>
      </c>
      <c r="H7827" s="3" t="s">
        <v>6786</v>
      </c>
      <c r="I7827" s="4">
        <v>95823</v>
      </c>
      <c r="J7827" s="8">
        <f>INDEX(Sheet2!B:B,MATCH(superstore!K7827,Sheet2!A:A,0))</f>
        <v>452</v>
      </c>
      <c r="K7827" t="s">
        <v>1058</v>
      </c>
      <c r="L7827" t="s">
        <v>43</v>
      </c>
      <c r="M7827" t="s">
        <v>18</v>
      </c>
      <c r="N7827" s="2">
        <v>44124</v>
      </c>
      <c r="O7827" t="s">
        <v>25</v>
      </c>
      <c r="P7827" t="s">
        <v>19</v>
      </c>
      <c r="Q7827">
        <v>0.12643160098518999</v>
      </c>
      <c r="R7827">
        <v>1906.4849999999999</v>
      </c>
      <c r="S7827">
        <v>5</v>
      </c>
      <c r="T7827">
        <v>5083.96</v>
      </c>
    </row>
    <row r="7828" spans="1:20" x14ac:dyDescent="0.35">
      <c r="A7828" t="s">
        <v>12</v>
      </c>
      <c r="B7828" t="s">
        <v>7972</v>
      </c>
      <c r="C7828" t="s">
        <v>5572</v>
      </c>
      <c r="D7828">
        <v>0.3</v>
      </c>
      <c r="E7828" s="4" t="s">
        <v>89</v>
      </c>
      <c r="F7828" s="5">
        <v>44023</v>
      </c>
      <c r="G7828" s="5" t="str">
        <f t="shared" si="122"/>
        <v>CA-2020-136623-1396</v>
      </c>
      <c r="H7828" s="3" t="s">
        <v>6787</v>
      </c>
      <c r="I7828" s="4">
        <v>92105</v>
      </c>
      <c r="J7828" s="8">
        <f>INDEX(Sheet2!B:B,MATCH(superstore!K7828,Sheet2!A:A,0))</f>
        <v>1396</v>
      </c>
      <c r="K7828" t="s">
        <v>4198</v>
      </c>
      <c r="L7828" t="s">
        <v>43</v>
      </c>
      <c r="M7828" t="s">
        <v>18</v>
      </c>
      <c r="N7828" s="2">
        <v>44028</v>
      </c>
      <c r="O7828" t="s">
        <v>25</v>
      </c>
      <c r="P7828" t="s">
        <v>19</v>
      </c>
      <c r="Q7828">
        <v>0.15390987709631701</v>
      </c>
      <c r="R7828">
        <v>9.3125</v>
      </c>
      <c r="S7828">
        <v>5</v>
      </c>
      <c r="T7828">
        <v>29.8</v>
      </c>
    </row>
    <row r="7829" spans="1:20" x14ac:dyDescent="0.35">
      <c r="A7829" t="s">
        <v>12</v>
      </c>
      <c r="B7829" t="s">
        <v>7904</v>
      </c>
      <c r="C7829" t="s">
        <v>1464</v>
      </c>
      <c r="D7829">
        <v>0.3</v>
      </c>
      <c r="E7829" s="4" t="s">
        <v>498</v>
      </c>
      <c r="F7829" s="5">
        <v>43853</v>
      </c>
      <c r="G7829" s="5" t="str">
        <f t="shared" si="122"/>
        <v>CA-2020-139080-1140</v>
      </c>
      <c r="H7829" s="3" t="s">
        <v>6667</v>
      </c>
      <c r="I7829" s="4">
        <v>98103</v>
      </c>
      <c r="J7829" s="8">
        <f>INDEX(Sheet2!B:B,MATCH(superstore!K7829,Sheet2!A:A,0))</f>
        <v>1140</v>
      </c>
      <c r="K7829" t="s">
        <v>3414</v>
      </c>
      <c r="L7829" t="s">
        <v>43</v>
      </c>
      <c r="M7829" t="s">
        <v>18</v>
      </c>
      <c r="N7829" s="2">
        <v>43858</v>
      </c>
      <c r="O7829" t="s">
        <v>25</v>
      </c>
      <c r="P7829" t="s">
        <v>61</v>
      </c>
      <c r="Q7829">
        <v>0.10735993837588501</v>
      </c>
      <c r="R7829">
        <v>6.8879999999999999</v>
      </c>
      <c r="S7829">
        <v>5</v>
      </c>
      <c r="T7829">
        <v>19.68</v>
      </c>
    </row>
    <row r="7830" spans="1:20" x14ac:dyDescent="0.35">
      <c r="A7830" t="s">
        <v>12</v>
      </c>
      <c r="B7830" t="s">
        <v>7904</v>
      </c>
      <c r="C7830" t="s">
        <v>1457</v>
      </c>
      <c r="D7830">
        <v>0.3</v>
      </c>
      <c r="E7830" s="4" t="s">
        <v>498</v>
      </c>
      <c r="F7830" s="5">
        <v>42781</v>
      </c>
      <c r="G7830" s="5" t="str">
        <f t="shared" si="122"/>
        <v>CA-2017-165568-1062</v>
      </c>
      <c r="H7830" s="3" t="s">
        <v>6788</v>
      </c>
      <c r="I7830" s="4">
        <v>98105</v>
      </c>
      <c r="J7830" s="8">
        <f>INDEX(Sheet2!B:B,MATCH(superstore!K7830,Sheet2!A:A,0))</f>
        <v>1062</v>
      </c>
      <c r="K7830" t="s">
        <v>3235</v>
      </c>
      <c r="L7830" t="s">
        <v>43</v>
      </c>
      <c r="M7830" t="s">
        <v>18</v>
      </c>
      <c r="N7830" s="2">
        <v>42785</v>
      </c>
      <c r="O7830" t="s">
        <v>25</v>
      </c>
      <c r="P7830" t="s">
        <v>61</v>
      </c>
      <c r="Q7830">
        <v>0.16802160014867101</v>
      </c>
      <c r="R7830">
        <v>7.2089999999999996</v>
      </c>
      <c r="S7830">
        <v>5</v>
      </c>
      <c r="T7830">
        <v>21.36</v>
      </c>
    </row>
    <row r="7831" spans="1:20" x14ac:dyDescent="0.35">
      <c r="A7831" t="s">
        <v>12</v>
      </c>
      <c r="B7831" t="s">
        <v>7904</v>
      </c>
      <c r="C7831" t="s">
        <v>369</v>
      </c>
      <c r="D7831">
        <v>0.3</v>
      </c>
      <c r="E7831" s="4" t="s">
        <v>266</v>
      </c>
      <c r="F7831" s="5">
        <v>44166</v>
      </c>
      <c r="G7831" s="5" t="str">
        <f t="shared" si="122"/>
        <v>CA-2020-101805-1008</v>
      </c>
      <c r="H7831" s="3" t="s">
        <v>5924</v>
      </c>
      <c r="I7831" s="4">
        <v>98105</v>
      </c>
      <c r="J7831" s="8">
        <f>INDEX(Sheet2!B:B,MATCH(superstore!K7831,Sheet2!A:A,0))</f>
        <v>1008</v>
      </c>
      <c r="K7831" t="s">
        <v>3124</v>
      </c>
      <c r="L7831" t="s">
        <v>43</v>
      </c>
      <c r="M7831" t="s">
        <v>18</v>
      </c>
      <c r="N7831" s="2">
        <v>44171</v>
      </c>
      <c r="O7831" t="s">
        <v>25</v>
      </c>
      <c r="P7831" t="s">
        <v>61</v>
      </c>
      <c r="Q7831">
        <v>0.16296299063324399</v>
      </c>
      <c r="R7831">
        <v>5.3730000000000002</v>
      </c>
      <c r="S7831">
        <v>5</v>
      </c>
      <c r="T7831">
        <v>15.92</v>
      </c>
    </row>
    <row r="7832" spans="1:20" x14ac:dyDescent="0.35">
      <c r="A7832" t="s">
        <v>12</v>
      </c>
      <c r="B7832" t="s">
        <v>7942</v>
      </c>
      <c r="C7832" t="s">
        <v>5464</v>
      </c>
      <c r="D7832">
        <v>0.3</v>
      </c>
      <c r="E7832" s="4" t="s">
        <v>49</v>
      </c>
      <c r="F7832" s="5">
        <v>44174</v>
      </c>
      <c r="G7832" s="5" t="str">
        <f t="shared" si="122"/>
        <v>CA-2020-139402-1483</v>
      </c>
      <c r="H7832" s="3" t="s">
        <v>6789</v>
      </c>
      <c r="I7832" s="4">
        <v>85023</v>
      </c>
      <c r="J7832" s="8">
        <f>INDEX(Sheet2!B:B,MATCH(superstore!K7832,Sheet2!A:A,0))</f>
        <v>1483</v>
      </c>
      <c r="K7832" t="s">
        <v>4724</v>
      </c>
      <c r="L7832" t="s">
        <v>55</v>
      </c>
      <c r="M7832" t="s">
        <v>18</v>
      </c>
      <c r="N7832" s="2">
        <v>44178</v>
      </c>
      <c r="O7832" t="s">
        <v>25</v>
      </c>
      <c r="P7832" t="s">
        <v>205</v>
      </c>
      <c r="Q7832">
        <v>0.13139104671222901</v>
      </c>
      <c r="R7832">
        <v>146.79</v>
      </c>
      <c r="S7832">
        <v>5</v>
      </c>
      <c r="T7832">
        <v>419.4</v>
      </c>
    </row>
    <row r="7833" spans="1:20" x14ac:dyDescent="0.35">
      <c r="A7833" t="s">
        <v>12</v>
      </c>
      <c r="B7833" t="s">
        <v>7980</v>
      </c>
      <c r="C7833" t="s">
        <v>5552</v>
      </c>
      <c r="D7833">
        <v>0.3</v>
      </c>
      <c r="E7833" s="4" t="s">
        <v>49</v>
      </c>
      <c r="F7833" s="5">
        <v>43106</v>
      </c>
      <c r="G7833" s="5" t="str">
        <f t="shared" si="122"/>
        <v>CA-2018-149636-1378</v>
      </c>
      <c r="H7833" s="3" t="s">
        <v>6790</v>
      </c>
      <c r="I7833" s="4">
        <v>80906</v>
      </c>
      <c r="J7833" s="8">
        <f>INDEX(Sheet2!B:B,MATCH(superstore!K7833,Sheet2!A:A,0))</f>
        <v>1378</v>
      </c>
      <c r="K7833" t="s">
        <v>4124</v>
      </c>
      <c r="L7833" t="s">
        <v>55</v>
      </c>
      <c r="M7833" t="s">
        <v>18</v>
      </c>
      <c r="N7833" s="2">
        <v>43112</v>
      </c>
      <c r="O7833" t="s">
        <v>25</v>
      </c>
      <c r="P7833" t="s">
        <v>293</v>
      </c>
      <c r="Q7833">
        <v>0.14944945040355001</v>
      </c>
      <c r="R7833">
        <v>9.25</v>
      </c>
      <c r="S7833">
        <v>5</v>
      </c>
      <c r="T7833">
        <v>29.6</v>
      </c>
    </row>
    <row r="7834" spans="1:20" x14ac:dyDescent="0.35">
      <c r="A7834" t="s">
        <v>12</v>
      </c>
      <c r="B7834" t="s">
        <v>7932</v>
      </c>
      <c r="C7834" t="s">
        <v>5535</v>
      </c>
      <c r="D7834">
        <v>0.3</v>
      </c>
      <c r="E7834" s="4" t="s">
        <v>52</v>
      </c>
      <c r="F7834" s="5">
        <v>43661</v>
      </c>
      <c r="G7834" s="5" t="str">
        <f t="shared" si="122"/>
        <v>US-2019-168095-1077</v>
      </c>
      <c r="H7834" s="3" t="s">
        <v>5951</v>
      </c>
      <c r="I7834" s="4">
        <v>97206</v>
      </c>
      <c r="J7834" s="8">
        <f>INDEX(Sheet2!B:B,MATCH(superstore!K7834,Sheet2!A:A,0))</f>
        <v>1077</v>
      </c>
      <c r="K7834" t="s">
        <v>3268</v>
      </c>
      <c r="L7834" t="s">
        <v>55</v>
      </c>
      <c r="M7834" t="s">
        <v>18</v>
      </c>
      <c r="N7834" s="2">
        <v>43666</v>
      </c>
      <c r="O7834" t="s">
        <v>25</v>
      </c>
      <c r="P7834" t="s">
        <v>271</v>
      </c>
      <c r="Q7834">
        <v>0.252038320301327</v>
      </c>
      <c r="R7834">
        <v>34.293999999999997</v>
      </c>
      <c r="S7834">
        <v>5</v>
      </c>
      <c r="T7834">
        <v>105.52</v>
      </c>
    </row>
    <row r="7835" spans="1:20" x14ac:dyDescent="0.35">
      <c r="A7835" t="s">
        <v>12</v>
      </c>
      <c r="B7835" t="s">
        <v>8240</v>
      </c>
      <c r="C7835" t="s">
        <v>148</v>
      </c>
      <c r="D7835">
        <v>0.3</v>
      </c>
      <c r="E7835" s="4" t="s">
        <v>27</v>
      </c>
      <c r="F7835" s="5">
        <v>42991</v>
      </c>
      <c r="G7835" s="5" t="str">
        <f t="shared" si="122"/>
        <v>CA-2017-140039-1798</v>
      </c>
      <c r="H7835" s="3" t="s">
        <v>6791</v>
      </c>
      <c r="I7835" s="4">
        <v>85281</v>
      </c>
      <c r="J7835" s="8">
        <f>INDEX(Sheet2!B:B,MATCH(superstore!K7835,Sheet2!A:A,0))</f>
        <v>1798</v>
      </c>
      <c r="K7835" t="s">
        <v>6792</v>
      </c>
      <c r="L7835" t="s">
        <v>29</v>
      </c>
      <c r="M7835" t="s">
        <v>18</v>
      </c>
      <c r="N7835" s="2">
        <v>42995</v>
      </c>
      <c r="O7835" t="s">
        <v>25</v>
      </c>
      <c r="P7835" t="s">
        <v>205</v>
      </c>
      <c r="Q7835">
        <v>0.15996306504219199</v>
      </c>
      <c r="R7835">
        <v>5.9550000000000001</v>
      </c>
      <c r="S7835">
        <v>5</v>
      </c>
      <c r="T7835">
        <v>79.400000000000006</v>
      </c>
    </row>
    <row r="7836" spans="1:20" x14ac:dyDescent="0.35">
      <c r="A7836" t="s">
        <v>12</v>
      </c>
      <c r="B7836" t="s">
        <v>8141</v>
      </c>
      <c r="C7836" t="s">
        <v>5369</v>
      </c>
      <c r="D7836">
        <v>0.3</v>
      </c>
      <c r="E7836" s="4" t="s">
        <v>49</v>
      </c>
      <c r="F7836" s="5">
        <v>43664</v>
      </c>
      <c r="G7836" s="5" t="str">
        <f t="shared" si="122"/>
        <v>CA-2019-161676-1334</v>
      </c>
      <c r="H7836" s="3" t="s">
        <v>6793</v>
      </c>
      <c r="I7836" s="4">
        <v>85301</v>
      </c>
      <c r="J7836" s="8">
        <f>INDEX(Sheet2!B:B,MATCH(superstore!K7836,Sheet2!A:A,0))</f>
        <v>1334</v>
      </c>
      <c r="K7836" t="s">
        <v>3946</v>
      </c>
      <c r="L7836" t="s">
        <v>366</v>
      </c>
      <c r="M7836" t="s">
        <v>18</v>
      </c>
      <c r="N7836" s="2">
        <v>43669</v>
      </c>
      <c r="O7836" t="s">
        <v>25</v>
      </c>
      <c r="P7836" t="s">
        <v>205</v>
      </c>
      <c r="Q7836">
        <v>0.191526518062521</v>
      </c>
      <c r="R7836">
        <v>4.2249999999999996</v>
      </c>
      <c r="S7836">
        <v>5</v>
      </c>
      <c r="T7836">
        <v>33.799999999999997</v>
      </c>
    </row>
    <row r="7837" spans="1:20" x14ac:dyDescent="0.35">
      <c r="A7837" t="s">
        <v>12</v>
      </c>
      <c r="B7837" t="s">
        <v>7901</v>
      </c>
      <c r="C7837" t="s">
        <v>5446</v>
      </c>
      <c r="D7837">
        <v>0.3</v>
      </c>
      <c r="E7837" s="4" t="s">
        <v>1078</v>
      </c>
      <c r="F7837" s="5">
        <v>43906</v>
      </c>
      <c r="G7837" s="5" t="str">
        <f t="shared" si="122"/>
        <v>CA-2020-129294-1261</v>
      </c>
      <c r="H7837" s="3" t="s">
        <v>6698</v>
      </c>
      <c r="I7837" s="4">
        <v>90032</v>
      </c>
      <c r="J7837" s="8">
        <f>INDEX(Sheet2!B:B,MATCH(superstore!K7837,Sheet2!A:A,0))</f>
        <v>1261</v>
      </c>
      <c r="K7837" t="s">
        <v>3712</v>
      </c>
      <c r="L7837" t="s">
        <v>43</v>
      </c>
      <c r="M7837" t="s">
        <v>18</v>
      </c>
      <c r="N7837" s="2">
        <v>43911</v>
      </c>
      <c r="O7837" t="s">
        <v>25</v>
      </c>
      <c r="P7837" t="s">
        <v>19</v>
      </c>
      <c r="Q7837">
        <v>0.167029777549146</v>
      </c>
      <c r="R7837">
        <v>22.9008</v>
      </c>
      <c r="S7837">
        <v>6</v>
      </c>
      <c r="T7837">
        <v>70.463999999999999</v>
      </c>
    </row>
    <row r="7838" spans="1:20" x14ac:dyDescent="0.35">
      <c r="A7838" t="s">
        <v>12</v>
      </c>
      <c r="B7838" t="s">
        <v>7901</v>
      </c>
      <c r="C7838" t="s">
        <v>6345</v>
      </c>
      <c r="D7838">
        <v>0.3</v>
      </c>
      <c r="E7838" s="4" t="s">
        <v>326</v>
      </c>
      <c r="F7838" s="5">
        <v>43371</v>
      </c>
      <c r="G7838" s="5" t="str">
        <f t="shared" si="122"/>
        <v>CA-2018-129546-1207</v>
      </c>
      <c r="H7838" s="3" t="s">
        <v>6705</v>
      </c>
      <c r="I7838" s="4">
        <v>90032</v>
      </c>
      <c r="J7838" s="8">
        <f>INDEX(Sheet2!B:B,MATCH(superstore!K7838,Sheet2!A:A,0))</f>
        <v>1207</v>
      </c>
      <c r="K7838" t="s">
        <v>3578</v>
      </c>
      <c r="L7838" t="s">
        <v>43</v>
      </c>
      <c r="M7838" t="s">
        <v>18</v>
      </c>
      <c r="N7838" s="2">
        <v>43378</v>
      </c>
      <c r="O7838" t="s">
        <v>25</v>
      </c>
      <c r="P7838" t="s">
        <v>19</v>
      </c>
      <c r="Q7838">
        <v>0.173162380417308</v>
      </c>
      <c r="R7838">
        <v>26.5824</v>
      </c>
      <c r="S7838">
        <v>6</v>
      </c>
      <c r="T7838">
        <v>81.792000000000002</v>
      </c>
    </row>
    <row r="7839" spans="1:20" x14ac:dyDescent="0.35">
      <c r="A7839" t="s">
        <v>12</v>
      </c>
      <c r="B7839" t="s">
        <v>7901</v>
      </c>
      <c r="C7839" t="s">
        <v>5388</v>
      </c>
      <c r="D7839">
        <v>0.3</v>
      </c>
      <c r="E7839" s="4" t="s">
        <v>89</v>
      </c>
      <c r="F7839" s="5">
        <v>42851</v>
      </c>
      <c r="G7839" s="5" t="str">
        <f t="shared" si="122"/>
        <v>CA-2017-147298-32</v>
      </c>
      <c r="H7839" s="3" t="s">
        <v>5945</v>
      </c>
      <c r="I7839" s="4">
        <v>90049</v>
      </c>
      <c r="J7839" s="8">
        <f>INDEX(Sheet2!B:B,MATCH(superstore!K7839,Sheet2!A:A,0))</f>
        <v>32</v>
      </c>
      <c r="K7839" t="s">
        <v>116</v>
      </c>
      <c r="L7839" t="s">
        <v>43</v>
      </c>
      <c r="M7839" t="s">
        <v>18</v>
      </c>
      <c r="N7839" s="2">
        <v>42858</v>
      </c>
      <c r="O7839" t="s">
        <v>25</v>
      </c>
      <c r="P7839" t="s">
        <v>19</v>
      </c>
      <c r="Q7839">
        <v>0.273177936808849</v>
      </c>
      <c r="R7839">
        <v>5.7149999999999999</v>
      </c>
      <c r="S7839">
        <v>6</v>
      </c>
      <c r="T7839">
        <v>18.288</v>
      </c>
    </row>
    <row r="7840" spans="1:20" x14ac:dyDescent="0.35">
      <c r="A7840" t="s">
        <v>12</v>
      </c>
      <c r="B7840" t="s">
        <v>8229</v>
      </c>
      <c r="C7840" t="s">
        <v>846</v>
      </c>
      <c r="D7840">
        <v>0.3</v>
      </c>
      <c r="E7840" s="4" t="s">
        <v>49</v>
      </c>
      <c r="F7840" s="5">
        <v>43307</v>
      </c>
      <c r="G7840" s="5" t="str">
        <f t="shared" si="122"/>
        <v>CA-2018-148180-309</v>
      </c>
      <c r="H7840" s="3" t="s">
        <v>6736</v>
      </c>
      <c r="I7840" s="4">
        <v>93030</v>
      </c>
      <c r="J7840" s="8">
        <f>INDEX(Sheet2!B:B,MATCH(superstore!K7840,Sheet2!A:A,0))</f>
        <v>309</v>
      </c>
      <c r="K7840" t="s">
        <v>747</v>
      </c>
      <c r="L7840" t="s">
        <v>43</v>
      </c>
      <c r="M7840" t="s">
        <v>18</v>
      </c>
      <c r="N7840" s="2">
        <v>43312</v>
      </c>
      <c r="O7840" t="s">
        <v>25</v>
      </c>
      <c r="P7840" t="s">
        <v>19</v>
      </c>
      <c r="Q7840">
        <v>0.10998242945905801</v>
      </c>
      <c r="R7840">
        <v>8.3867999999999991</v>
      </c>
      <c r="S7840">
        <v>6</v>
      </c>
      <c r="T7840">
        <v>23.135999999999999</v>
      </c>
    </row>
    <row r="7841" spans="1:20" x14ac:dyDescent="0.35">
      <c r="A7841" t="s">
        <v>12</v>
      </c>
      <c r="B7841" t="s">
        <v>8449</v>
      </c>
      <c r="C7841" t="s">
        <v>394</v>
      </c>
      <c r="D7841">
        <v>0.3</v>
      </c>
      <c r="E7841" s="4" t="s">
        <v>83</v>
      </c>
      <c r="F7841" s="5">
        <v>43538</v>
      </c>
      <c r="G7841" s="5" t="str">
        <f t="shared" si="122"/>
        <v>CA-2019-133802-45</v>
      </c>
      <c r="H7841" s="3" t="s">
        <v>6794</v>
      </c>
      <c r="I7841" s="4">
        <v>94061</v>
      </c>
      <c r="J7841" s="8">
        <f>INDEX(Sheet2!B:B,MATCH(superstore!K7841,Sheet2!A:A,0))</f>
        <v>45</v>
      </c>
      <c r="K7841" t="s">
        <v>153</v>
      </c>
      <c r="L7841" t="s">
        <v>43</v>
      </c>
      <c r="M7841" t="s">
        <v>18</v>
      </c>
      <c r="N7841" s="2">
        <v>43544</v>
      </c>
      <c r="O7841" t="s">
        <v>25</v>
      </c>
      <c r="P7841" t="s">
        <v>19</v>
      </c>
      <c r="Q7841">
        <v>0.29181920824444801</v>
      </c>
      <c r="R7841">
        <v>14.1426</v>
      </c>
      <c r="S7841">
        <v>6</v>
      </c>
      <c r="T7841">
        <v>41.904000000000003</v>
      </c>
    </row>
    <row r="7842" spans="1:20" x14ac:dyDescent="0.35">
      <c r="A7842" t="s">
        <v>12</v>
      </c>
      <c r="B7842" t="s">
        <v>7972</v>
      </c>
      <c r="C7842" t="s">
        <v>958</v>
      </c>
      <c r="D7842">
        <v>0.3</v>
      </c>
      <c r="E7842" s="4" t="s">
        <v>326</v>
      </c>
      <c r="F7842" s="5">
        <v>43375</v>
      </c>
      <c r="G7842" s="5" t="str">
        <f t="shared" si="122"/>
        <v>CA-2018-104493-1442</v>
      </c>
      <c r="H7842" s="3" t="s">
        <v>6795</v>
      </c>
      <c r="I7842" s="4">
        <v>92105</v>
      </c>
      <c r="J7842" s="8">
        <f>INDEX(Sheet2!B:B,MATCH(superstore!K7842,Sheet2!A:A,0))</f>
        <v>1442</v>
      </c>
      <c r="K7842" t="s">
        <v>4442</v>
      </c>
      <c r="L7842" t="s">
        <v>43</v>
      </c>
      <c r="M7842" t="s">
        <v>18</v>
      </c>
      <c r="N7842" s="2">
        <v>43381</v>
      </c>
      <c r="O7842" t="s">
        <v>25</v>
      </c>
      <c r="P7842" t="s">
        <v>19</v>
      </c>
      <c r="Q7842">
        <v>0.19823132179516301</v>
      </c>
      <c r="R7842">
        <v>20.1264</v>
      </c>
      <c r="S7842">
        <v>6</v>
      </c>
      <c r="T7842">
        <v>57.503999999999998</v>
      </c>
    </row>
    <row r="7843" spans="1:20" x14ac:dyDescent="0.35">
      <c r="A7843" t="s">
        <v>12</v>
      </c>
      <c r="B7843" t="s">
        <v>7908</v>
      </c>
      <c r="C7843" t="s">
        <v>958</v>
      </c>
      <c r="D7843">
        <v>0.3</v>
      </c>
      <c r="E7843" s="4" t="s">
        <v>83</v>
      </c>
      <c r="F7843" s="5">
        <v>42924</v>
      </c>
      <c r="G7843" s="5" t="str">
        <f t="shared" si="122"/>
        <v>CA-2017-100090-1005</v>
      </c>
      <c r="H7843" s="3" t="s">
        <v>5961</v>
      </c>
      <c r="I7843" s="4">
        <v>94122</v>
      </c>
      <c r="J7843" s="8">
        <f>INDEX(Sheet2!B:B,MATCH(superstore!K7843,Sheet2!A:A,0))</f>
        <v>1005</v>
      </c>
      <c r="K7843" t="s">
        <v>3119</v>
      </c>
      <c r="L7843" t="s">
        <v>43</v>
      </c>
      <c r="M7843" t="s">
        <v>18</v>
      </c>
      <c r="N7843" s="2">
        <v>42928</v>
      </c>
      <c r="O7843" t="s">
        <v>25</v>
      </c>
      <c r="P7843" t="s">
        <v>19</v>
      </c>
      <c r="Q7843">
        <v>0.17918942669046301</v>
      </c>
      <c r="R7843">
        <v>68.846400000000003</v>
      </c>
      <c r="S7843">
        <v>6</v>
      </c>
      <c r="T7843">
        <v>196.70400000000001</v>
      </c>
    </row>
    <row r="7844" spans="1:20" x14ac:dyDescent="0.35">
      <c r="A7844" t="s">
        <v>12</v>
      </c>
      <c r="B7844" t="s">
        <v>8172</v>
      </c>
      <c r="C7844" t="s">
        <v>629</v>
      </c>
      <c r="D7844">
        <v>0.3</v>
      </c>
      <c r="E7844" s="4" t="s">
        <v>107</v>
      </c>
      <c r="F7844" s="5">
        <v>43399</v>
      </c>
      <c r="G7844" s="5" t="str">
        <f t="shared" si="122"/>
        <v>CA-2018-150714-1424</v>
      </c>
      <c r="H7844" s="3" t="s">
        <v>6782</v>
      </c>
      <c r="I7844" s="4">
        <v>97477</v>
      </c>
      <c r="J7844" s="8">
        <f>INDEX(Sheet2!B:B,MATCH(superstore!K7844,Sheet2!A:A,0))</f>
        <v>1424</v>
      </c>
      <c r="K7844" t="s">
        <v>4321</v>
      </c>
      <c r="L7844" t="s">
        <v>17</v>
      </c>
      <c r="M7844" t="s">
        <v>18</v>
      </c>
      <c r="N7844" s="2">
        <v>43405</v>
      </c>
      <c r="O7844" t="s">
        <v>25</v>
      </c>
      <c r="P7844" t="s">
        <v>271</v>
      </c>
      <c r="Q7844">
        <v>0.16170697576188001</v>
      </c>
      <c r="R7844">
        <v>47.626800000000003</v>
      </c>
      <c r="S7844">
        <v>6</v>
      </c>
      <c r="T7844">
        <v>146.54400000000001</v>
      </c>
    </row>
    <row r="7845" spans="1:20" x14ac:dyDescent="0.35">
      <c r="A7845" t="s">
        <v>12</v>
      </c>
      <c r="B7845" t="s">
        <v>7932</v>
      </c>
      <c r="C7845" t="s">
        <v>5470</v>
      </c>
      <c r="D7845">
        <v>0.3</v>
      </c>
      <c r="E7845" s="4" t="s">
        <v>52</v>
      </c>
      <c r="F7845" s="5">
        <v>44083</v>
      </c>
      <c r="G7845" s="5" t="str">
        <f t="shared" si="122"/>
        <v>CA-2020-168403-330</v>
      </c>
      <c r="H7845" s="3" t="s">
        <v>6756</v>
      </c>
      <c r="I7845" s="4">
        <v>97206</v>
      </c>
      <c r="J7845" s="8">
        <f>INDEX(Sheet2!B:B,MATCH(superstore!K7845,Sheet2!A:A,0))</f>
        <v>330</v>
      </c>
      <c r="K7845" t="s">
        <v>797</v>
      </c>
      <c r="L7845" t="s">
        <v>55</v>
      </c>
      <c r="M7845" t="s">
        <v>18</v>
      </c>
      <c r="N7845" s="2">
        <v>44089</v>
      </c>
      <c r="O7845" t="s">
        <v>25</v>
      </c>
      <c r="P7845" t="s">
        <v>271</v>
      </c>
      <c r="Q7845">
        <v>0.28086060914494099</v>
      </c>
      <c r="R7845">
        <v>11.2752</v>
      </c>
      <c r="S7845">
        <v>6</v>
      </c>
      <c r="T7845">
        <v>31.103999999999999</v>
      </c>
    </row>
    <row r="7846" spans="1:20" x14ac:dyDescent="0.35">
      <c r="A7846" t="s">
        <v>12</v>
      </c>
      <c r="B7846" t="s">
        <v>8033</v>
      </c>
      <c r="C7846" t="s">
        <v>5670</v>
      </c>
      <c r="D7846">
        <v>0.3</v>
      </c>
      <c r="E7846" s="4" t="s">
        <v>89</v>
      </c>
      <c r="F7846" s="5">
        <v>43078</v>
      </c>
      <c r="G7846" s="5" t="str">
        <f t="shared" si="122"/>
        <v>CA-2017-101175-1190</v>
      </c>
      <c r="H7846" s="3" t="s">
        <v>6796</v>
      </c>
      <c r="I7846" s="4">
        <v>85204</v>
      </c>
      <c r="J7846" s="8">
        <f>INDEX(Sheet2!B:B,MATCH(superstore!K7846,Sheet2!A:A,0))</f>
        <v>1190</v>
      </c>
      <c r="K7846" t="s">
        <v>3537</v>
      </c>
      <c r="L7846" t="s">
        <v>29</v>
      </c>
      <c r="M7846" t="s">
        <v>18</v>
      </c>
      <c r="N7846" s="2">
        <v>43083</v>
      </c>
      <c r="O7846" t="s">
        <v>25</v>
      </c>
      <c r="P7846" t="s">
        <v>205</v>
      </c>
      <c r="Q7846">
        <v>0.14699995121140599</v>
      </c>
      <c r="R7846">
        <v>-1.2587999999999999</v>
      </c>
      <c r="S7846">
        <v>6</v>
      </c>
      <c r="T7846">
        <v>100.70399999999999</v>
      </c>
    </row>
    <row r="7847" spans="1:20" x14ac:dyDescent="0.35">
      <c r="A7847" t="s">
        <v>12</v>
      </c>
      <c r="B7847" t="s">
        <v>8033</v>
      </c>
      <c r="C7847" t="s">
        <v>5448</v>
      </c>
      <c r="D7847">
        <v>0.3</v>
      </c>
      <c r="E7847" s="4" t="s">
        <v>49</v>
      </c>
      <c r="F7847" s="5">
        <v>43369</v>
      </c>
      <c r="G7847" s="5" t="str">
        <f t="shared" si="122"/>
        <v>CA-2018-124800-353</v>
      </c>
      <c r="H7847" s="3" t="s">
        <v>6762</v>
      </c>
      <c r="I7847" s="4">
        <v>85204</v>
      </c>
      <c r="J7847" s="8">
        <f>INDEX(Sheet2!B:B,MATCH(superstore!K7847,Sheet2!A:A,0))</f>
        <v>353</v>
      </c>
      <c r="K7847" t="s">
        <v>855</v>
      </c>
      <c r="L7847" t="s">
        <v>29</v>
      </c>
      <c r="M7847" t="s">
        <v>18</v>
      </c>
      <c r="N7847" s="2">
        <v>43373</v>
      </c>
      <c r="O7847" t="s">
        <v>25</v>
      </c>
      <c r="P7847" t="s">
        <v>205</v>
      </c>
      <c r="Q7847">
        <v>0.14497305568409699</v>
      </c>
      <c r="R7847">
        <v>-1.4987999999999999</v>
      </c>
      <c r="S7847">
        <v>6</v>
      </c>
      <c r="T7847">
        <v>119.904</v>
      </c>
    </row>
    <row r="7848" spans="1:20" x14ac:dyDescent="0.35">
      <c r="A7848" t="s">
        <v>12</v>
      </c>
      <c r="B7848" t="s">
        <v>7980</v>
      </c>
      <c r="C7848" t="s">
        <v>278</v>
      </c>
      <c r="D7848">
        <v>0.3</v>
      </c>
      <c r="E7848" s="4" t="s">
        <v>44</v>
      </c>
      <c r="F7848" s="5">
        <v>43455</v>
      </c>
      <c r="G7848" s="5" t="str">
        <f t="shared" si="122"/>
        <v>CA-2018-127019-1107</v>
      </c>
      <c r="H7848" s="3" t="s">
        <v>6797</v>
      </c>
      <c r="I7848" s="4">
        <v>80906</v>
      </c>
      <c r="J7848" s="8">
        <f>INDEX(Sheet2!B:B,MATCH(superstore!K7848,Sheet2!A:A,0))</f>
        <v>1107</v>
      </c>
      <c r="K7848" t="s">
        <v>3334</v>
      </c>
      <c r="L7848" t="s">
        <v>46</v>
      </c>
      <c r="M7848" t="s">
        <v>18</v>
      </c>
      <c r="N7848" s="2">
        <v>43459</v>
      </c>
      <c r="O7848" t="s">
        <v>25</v>
      </c>
      <c r="P7848" t="s">
        <v>293</v>
      </c>
      <c r="Q7848">
        <v>0.28351097835564998</v>
      </c>
      <c r="R7848">
        <v>4.5738000000000003</v>
      </c>
      <c r="S7848">
        <v>7</v>
      </c>
      <c r="T7848">
        <v>60.984000000000002</v>
      </c>
    </row>
    <row r="7849" spans="1:20" x14ac:dyDescent="0.35">
      <c r="A7849" t="s">
        <v>12</v>
      </c>
      <c r="B7849" t="s">
        <v>8261</v>
      </c>
      <c r="C7849" t="s">
        <v>5782</v>
      </c>
      <c r="D7849">
        <v>0.3</v>
      </c>
      <c r="E7849" s="4" t="s">
        <v>49</v>
      </c>
      <c r="F7849" s="5">
        <v>42837</v>
      </c>
      <c r="G7849" s="5" t="str">
        <f t="shared" si="122"/>
        <v>CA-2017-154599-508</v>
      </c>
      <c r="H7849" s="3" t="s">
        <v>5927</v>
      </c>
      <c r="I7849" s="4">
        <v>90278</v>
      </c>
      <c r="J7849" s="8">
        <f>INDEX(Sheet2!B:B,MATCH(superstore!K7849,Sheet2!A:A,0))</f>
        <v>508</v>
      </c>
      <c r="K7849" t="s">
        <v>1196</v>
      </c>
      <c r="L7849" t="s">
        <v>43</v>
      </c>
      <c r="M7849" t="s">
        <v>18</v>
      </c>
      <c r="N7849" s="2">
        <v>42842</v>
      </c>
      <c r="O7849" t="s">
        <v>25</v>
      </c>
      <c r="P7849" t="s">
        <v>19</v>
      </c>
      <c r="Q7849">
        <v>0.23570787698574899</v>
      </c>
      <c r="R7849">
        <v>6.5568999999999997</v>
      </c>
      <c r="S7849">
        <v>7</v>
      </c>
      <c r="T7849">
        <v>18.088000000000001</v>
      </c>
    </row>
    <row r="7850" spans="1:20" x14ac:dyDescent="0.35">
      <c r="A7850" t="s">
        <v>12</v>
      </c>
      <c r="B7850" t="s">
        <v>8444</v>
      </c>
      <c r="C7850" t="s">
        <v>666</v>
      </c>
      <c r="D7850">
        <v>0.3</v>
      </c>
      <c r="E7850" s="4" t="s">
        <v>49</v>
      </c>
      <c r="F7850" s="5">
        <v>43830</v>
      </c>
      <c r="G7850" s="5" t="str">
        <f t="shared" si="122"/>
        <v>CA-2019-160395-698</v>
      </c>
      <c r="H7850" s="3" t="s">
        <v>6679</v>
      </c>
      <c r="I7850" s="4">
        <v>89502</v>
      </c>
      <c r="J7850" s="8">
        <f>INDEX(Sheet2!B:B,MATCH(superstore!K7850,Sheet2!A:A,0))</f>
        <v>698</v>
      </c>
      <c r="K7850" t="s">
        <v>1640</v>
      </c>
      <c r="L7850" t="s">
        <v>43</v>
      </c>
      <c r="M7850" t="s">
        <v>18</v>
      </c>
      <c r="N7850" s="2">
        <v>43836</v>
      </c>
      <c r="O7850" t="s">
        <v>25</v>
      </c>
      <c r="P7850" t="s">
        <v>852</v>
      </c>
      <c r="Q7850">
        <v>0.14743480225667899</v>
      </c>
      <c r="R7850">
        <v>53.921700000000001</v>
      </c>
      <c r="S7850">
        <v>7</v>
      </c>
      <c r="T7850">
        <v>159.768</v>
      </c>
    </row>
    <row r="7851" spans="1:20" x14ac:dyDescent="0.35">
      <c r="A7851" t="s">
        <v>12</v>
      </c>
      <c r="B7851" t="s">
        <v>7904</v>
      </c>
      <c r="C7851" t="s">
        <v>5400</v>
      </c>
      <c r="D7851">
        <v>0.3</v>
      </c>
      <c r="E7851" s="4" t="s">
        <v>49</v>
      </c>
      <c r="F7851" s="5">
        <v>43063</v>
      </c>
      <c r="G7851" s="5" t="str">
        <f t="shared" si="122"/>
        <v>CA-2017-127131-1045</v>
      </c>
      <c r="H7851" s="3" t="s">
        <v>6704</v>
      </c>
      <c r="I7851" s="4">
        <v>98103</v>
      </c>
      <c r="J7851" s="8">
        <f>INDEX(Sheet2!B:B,MATCH(superstore!K7851,Sheet2!A:A,0))</f>
        <v>1045</v>
      </c>
      <c r="K7851" t="s">
        <v>3200</v>
      </c>
      <c r="L7851" t="s">
        <v>43</v>
      </c>
      <c r="M7851" t="s">
        <v>18</v>
      </c>
      <c r="N7851" s="2">
        <v>43069</v>
      </c>
      <c r="O7851" t="s">
        <v>25</v>
      </c>
      <c r="P7851" t="s">
        <v>61</v>
      </c>
      <c r="Q7851">
        <v>0.17450093537501299</v>
      </c>
      <c r="R7851">
        <v>4.2336</v>
      </c>
      <c r="S7851">
        <v>7</v>
      </c>
      <c r="T7851">
        <v>12.096</v>
      </c>
    </row>
    <row r="7852" spans="1:20" x14ac:dyDescent="0.35">
      <c r="A7852" t="s">
        <v>12</v>
      </c>
      <c r="B7852" t="s">
        <v>7948</v>
      </c>
      <c r="C7852" t="s">
        <v>1614</v>
      </c>
      <c r="D7852">
        <v>0.3</v>
      </c>
      <c r="E7852" s="4" t="s">
        <v>49</v>
      </c>
      <c r="F7852" s="5">
        <v>44120</v>
      </c>
      <c r="G7852" s="5" t="str">
        <f t="shared" si="122"/>
        <v>CA-2020-111577-1254</v>
      </c>
      <c r="H7852" s="3" t="s">
        <v>6798</v>
      </c>
      <c r="I7852" s="4">
        <v>85254</v>
      </c>
      <c r="J7852" s="8">
        <f>INDEX(Sheet2!B:B,MATCH(superstore!K7852,Sheet2!A:A,0))</f>
        <v>1254</v>
      </c>
      <c r="K7852" t="s">
        <v>3697</v>
      </c>
      <c r="L7852" t="s">
        <v>55</v>
      </c>
      <c r="M7852" t="s">
        <v>18</v>
      </c>
      <c r="N7852" s="2">
        <v>44125</v>
      </c>
      <c r="O7852" t="s">
        <v>25</v>
      </c>
      <c r="P7852" t="s">
        <v>205</v>
      </c>
      <c r="Q7852">
        <v>0.215298330957124</v>
      </c>
      <c r="R7852">
        <v>111.5688</v>
      </c>
      <c r="S7852">
        <v>7</v>
      </c>
      <c r="T7852">
        <v>307.77600000000001</v>
      </c>
    </row>
    <row r="7853" spans="1:20" x14ac:dyDescent="0.35">
      <c r="A7853" t="s">
        <v>12</v>
      </c>
      <c r="B7853" t="s">
        <v>7974</v>
      </c>
      <c r="C7853" t="s">
        <v>5448</v>
      </c>
      <c r="D7853">
        <v>0.3</v>
      </c>
      <c r="E7853" s="4" t="s">
        <v>326</v>
      </c>
      <c r="F7853" s="5">
        <v>44060</v>
      </c>
      <c r="G7853" s="5" t="str">
        <f t="shared" si="122"/>
        <v>CA-2020-166093-656</v>
      </c>
      <c r="H7853" s="3" t="s">
        <v>6682</v>
      </c>
      <c r="I7853" s="4">
        <v>94513</v>
      </c>
      <c r="J7853" s="8">
        <f>INDEX(Sheet2!B:B,MATCH(superstore!K7853,Sheet2!A:A,0))</f>
        <v>656</v>
      </c>
      <c r="K7853" t="s">
        <v>1545</v>
      </c>
      <c r="L7853" t="s">
        <v>43</v>
      </c>
      <c r="M7853" t="s">
        <v>18</v>
      </c>
      <c r="N7853" s="2">
        <v>44067</v>
      </c>
      <c r="O7853" t="s">
        <v>25</v>
      </c>
      <c r="P7853" t="s">
        <v>19</v>
      </c>
      <c r="Q7853">
        <v>0.144438205514723</v>
      </c>
      <c r="R7853">
        <v>77.369600000000005</v>
      </c>
      <c r="S7853">
        <v>8</v>
      </c>
      <c r="T7853">
        <v>221.05600000000001</v>
      </c>
    </row>
    <row r="7854" spans="1:20" x14ac:dyDescent="0.35">
      <c r="A7854" t="s">
        <v>12</v>
      </c>
      <c r="B7854" t="s">
        <v>7904</v>
      </c>
      <c r="C7854" t="s">
        <v>5510</v>
      </c>
      <c r="D7854">
        <v>0.3</v>
      </c>
      <c r="E7854" s="4" t="s">
        <v>89</v>
      </c>
      <c r="F7854" s="5">
        <v>43564</v>
      </c>
      <c r="G7854" s="5" t="str">
        <f t="shared" si="122"/>
        <v>CA-2019-126809-697</v>
      </c>
      <c r="H7854" s="3" t="s">
        <v>6799</v>
      </c>
      <c r="I7854" s="4">
        <v>98103</v>
      </c>
      <c r="J7854" s="8">
        <f>INDEX(Sheet2!B:B,MATCH(superstore!K7854,Sheet2!A:A,0))</f>
        <v>697</v>
      </c>
      <c r="K7854" t="s">
        <v>1638</v>
      </c>
      <c r="L7854" t="s">
        <v>43</v>
      </c>
      <c r="M7854" t="s">
        <v>18</v>
      </c>
      <c r="N7854" s="2">
        <v>43568</v>
      </c>
      <c r="O7854" t="s">
        <v>25</v>
      </c>
      <c r="P7854" t="s">
        <v>61</v>
      </c>
      <c r="Q7854">
        <v>0.13788249924812199</v>
      </c>
      <c r="R7854">
        <v>12.815099999999999</v>
      </c>
      <c r="S7854">
        <v>9</v>
      </c>
      <c r="T7854">
        <v>35.351999999999997</v>
      </c>
    </row>
    <row r="7855" spans="1:20" x14ac:dyDescent="0.35">
      <c r="A7855" t="s">
        <v>12</v>
      </c>
      <c r="B7855" t="s">
        <v>7904</v>
      </c>
      <c r="C7855" t="s">
        <v>5834</v>
      </c>
      <c r="D7855">
        <v>0.3</v>
      </c>
      <c r="E7855" s="4" t="s">
        <v>58</v>
      </c>
      <c r="F7855" s="5">
        <v>44061</v>
      </c>
      <c r="G7855" s="5" t="str">
        <f t="shared" si="122"/>
        <v>CA-2020-119809-759</v>
      </c>
      <c r="H7855" s="3" t="s">
        <v>5908</v>
      </c>
      <c r="I7855" s="4">
        <v>98103</v>
      </c>
      <c r="J7855" s="8">
        <f>INDEX(Sheet2!B:B,MATCH(superstore!K7855,Sheet2!A:A,0))</f>
        <v>759</v>
      </c>
      <c r="K7855" t="s">
        <v>1807</v>
      </c>
      <c r="L7855" t="s">
        <v>43</v>
      </c>
      <c r="M7855" t="s">
        <v>18</v>
      </c>
      <c r="N7855" s="2">
        <v>44068</v>
      </c>
      <c r="O7855" t="s">
        <v>25</v>
      </c>
      <c r="P7855" t="s">
        <v>61</v>
      </c>
      <c r="Q7855">
        <v>0.20215426222813199</v>
      </c>
      <c r="R7855">
        <v>942.81569999999999</v>
      </c>
      <c r="S7855">
        <v>9</v>
      </c>
      <c r="T7855">
        <v>2793.5279999999998</v>
      </c>
    </row>
    <row r="7856" spans="1:20" x14ac:dyDescent="0.35">
      <c r="A7856" t="s">
        <v>12</v>
      </c>
      <c r="B7856" t="s">
        <v>8371</v>
      </c>
      <c r="C7856" t="s">
        <v>5407</v>
      </c>
      <c r="D7856">
        <v>0.3</v>
      </c>
      <c r="E7856" s="4" t="s">
        <v>1184</v>
      </c>
      <c r="F7856" s="5">
        <v>43733</v>
      </c>
      <c r="G7856" s="5" t="str">
        <f t="shared" si="122"/>
        <v>CA-2019-140417-1182</v>
      </c>
      <c r="H7856" s="3" t="s">
        <v>6800</v>
      </c>
      <c r="I7856" s="4">
        <v>97224</v>
      </c>
      <c r="J7856" s="8">
        <f>INDEX(Sheet2!B:B,MATCH(superstore!K7856,Sheet2!A:A,0))</f>
        <v>1182</v>
      </c>
      <c r="K7856" t="s">
        <v>3511</v>
      </c>
      <c r="L7856" t="s">
        <v>55</v>
      </c>
      <c r="M7856" t="s">
        <v>18</v>
      </c>
      <c r="N7856" s="2">
        <v>43737</v>
      </c>
      <c r="O7856" t="s">
        <v>25</v>
      </c>
      <c r="P7856" t="s">
        <v>271</v>
      </c>
      <c r="Q7856">
        <v>0.146433554819353</v>
      </c>
      <c r="R7856">
        <v>22.518000000000001</v>
      </c>
      <c r="S7856">
        <v>9</v>
      </c>
      <c r="T7856">
        <v>60.048000000000002</v>
      </c>
    </row>
    <row r="7857" spans="1:20" x14ac:dyDescent="0.35">
      <c r="A7857" t="s">
        <v>12</v>
      </c>
      <c r="B7857" t="s">
        <v>8172</v>
      </c>
      <c r="C7857" t="s">
        <v>629</v>
      </c>
      <c r="D7857">
        <v>0.3</v>
      </c>
      <c r="E7857" s="4" t="s">
        <v>58</v>
      </c>
      <c r="F7857" s="5">
        <v>43399</v>
      </c>
      <c r="G7857" s="5" t="str">
        <f t="shared" si="122"/>
        <v>CA-2018-150714-436</v>
      </c>
      <c r="H7857" s="3" t="s">
        <v>6782</v>
      </c>
      <c r="I7857" s="4">
        <v>97477</v>
      </c>
      <c r="J7857" s="8">
        <f>INDEX(Sheet2!B:B,MATCH(superstore!K7857,Sheet2!A:A,0))</f>
        <v>436</v>
      </c>
      <c r="K7857" t="s">
        <v>1027</v>
      </c>
      <c r="L7857" t="s">
        <v>29</v>
      </c>
      <c r="M7857" t="s">
        <v>18</v>
      </c>
      <c r="N7857" s="2">
        <v>43405</v>
      </c>
      <c r="O7857" t="s">
        <v>25</v>
      </c>
      <c r="P7857" t="s">
        <v>271</v>
      </c>
      <c r="Q7857">
        <v>0.14645293182461999</v>
      </c>
      <c r="R7857">
        <v>-161.69399999999999</v>
      </c>
      <c r="S7857">
        <v>10</v>
      </c>
      <c r="T7857">
        <v>718.64</v>
      </c>
    </row>
    <row r="7858" spans="1:20" x14ac:dyDescent="0.35">
      <c r="A7858" t="s">
        <v>12</v>
      </c>
      <c r="B7858" t="s">
        <v>7904</v>
      </c>
      <c r="C7858" t="s">
        <v>5398</v>
      </c>
      <c r="D7858">
        <v>0.3</v>
      </c>
      <c r="E7858" s="4" t="s">
        <v>89</v>
      </c>
      <c r="F7858" s="5">
        <v>43618</v>
      </c>
      <c r="G7858" s="5" t="str">
        <f t="shared" si="122"/>
        <v>US-2019-119046-62</v>
      </c>
      <c r="H7858" s="3" t="s">
        <v>6717</v>
      </c>
      <c r="I7858" s="4">
        <v>98115</v>
      </c>
      <c r="J7858" s="8">
        <f>INDEX(Sheet2!B:B,MATCH(superstore!K7858,Sheet2!A:A,0))</f>
        <v>62</v>
      </c>
      <c r="K7858" t="s">
        <v>194</v>
      </c>
      <c r="L7858" t="s">
        <v>43</v>
      </c>
      <c r="M7858" t="s">
        <v>18</v>
      </c>
      <c r="N7858" s="2">
        <v>43622</v>
      </c>
      <c r="O7858" t="s">
        <v>25</v>
      </c>
      <c r="P7858" t="s">
        <v>61</v>
      </c>
      <c r="Q7858">
        <v>0.242929785554925</v>
      </c>
      <c r="R7858">
        <v>18.7224</v>
      </c>
      <c r="S7858">
        <v>12</v>
      </c>
      <c r="T7858">
        <v>51.648000000000003</v>
      </c>
    </row>
    <row r="7859" spans="1:20" x14ac:dyDescent="0.35">
      <c r="A7859" t="s">
        <v>12</v>
      </c>
      <c r="B7859" t="s">
        <v>8371</v>
      </c>
      <c r="C7859" t="s">
        <v>5407</v>
      </c>
      <c r="D7859">
        <v>1.3</v>
      </c>
      <c r="E7859" s="4" t="s">
        <v>326</v>
      </c>
      <c r="F7859" s="5">
        <v>43733</v>
      </c>
      <c r="G7859" s="5" t="str">
        <f t="shared" si="122"/>
        <v>CA-2019-140417-1143</v>
      </c>
      <c r="H7859" s="3" t="s">
        <v>6800</v>
      </c>
      <c r="I7859" s="4">
        <v>97224</v>
      </c>
      <c r="J7859" s="8">
        <f>INDEX(Sheet2!B:B,MATCH(superstore!K7859,Sheet2!A:A,0))</f>
        <v>1143</v>
      </c>
      <c r="K7859" t="s">
        <v>3420</v>
      </c>
      <c r="L7859" t="s">
        <v>43</v>
      </c>
      <c r="M7859" t="s">
        <v>18</v>
      </c>
      <c r="N7859" s="2">
        <v>43737</v>
      </c>
      <c r="O7859" t="s">
        <v>25</v>
      </c>
      <c r="P7859" t="s">
        <v>271</v>
      </c>
      <c r="Q7859">
        <v>0.76386104658223797</v>
      </c>
      <c r="R7859">
        <v>-3.5154000000000001</v>
      </c>
      <c r="S7859">
        <v>1</v>
      </c>
      <c r="T7859">
        <v>5.0220000000000002</v>
      </c>
    </row>
    <row r="7860" spans="1:20" x14ac:dyDescent="0.35">
      <c r="A7860" t="s">
        <v>12</v>
      </c>
      <c r="B7860" t="s">
        <v>8033</v>
      </c>
      <c r="C7860" t="s">
        <v>5448</v>
      </c>
      <c r="D7860">
        <v>1.3</v>
      </c>
      <c r="E7860" s="4" t="s">
        <v>326</v>
      </c>
      <c r="F7860" s="5">
        <v>43369</v>
      </c>
      <c r="G7860" s="5" t="str">
        <f t="shared" si="122"/>
        <v>CA-2018-124800-262</v>
      </c>
      <c r="H7860" s="3" t="s">
        <v>6762</v>
      </c>
      <c r="I7860" s="4">
        <v>85204</v>
      </c>
      <c r="J7860" s="8">
        <f>INDEX(Sheet2!B:B,MATCH(superstore!K7860,Sheet2!A:A,0))</f>
        <v>262</v>
      </c>
      <c r="K7860" t="s">
        <v>658</v>
      </c>
      <c r="L7860" t="s">
        <v>43</v>
      </c>
      <c r="M7860" t="s">
        <v>18</v>
      </c>
      <c r="N7860" s="2">
        <v>43373</v>
      </c>
      <c r="O7860" t="s">
        <v>25</v>
      </c>
      <c r="P7860" t="s">
        <v>205</v>
      </c>
      <c r="Q7860">
        <v>0.65042888742744498</v>
      </c>
      <c r="R7860">
        <v>-48.392000000000003</v>
      </c>
      <c r="S7860">
        <v>2</v>
      </c>
      <c r="T7860">
        <v>72.587999999999994</v>
      </c>
    </row>
    <row r="7861" spans="1:20" x14ac:dyDescent="0.35">
      <c r="A7861" t="s">
        <v>12</v>
      </c>
      <c r="B7861" t="s">
        <v>7942</v>
      </c>
      <c r="C7861" t="s">
        <v>5559</v>
      </c>
      <c r="D7861">
        <v>1.3</v>
      </c>
      <c r="E7861" s="4" t="s">
        <v>983</v>
      </c>
      <c r="F7861" s="5">
        <v>43082</v>
      </c>
      <c r="G7861" s="5" t="str">
        <f t="shared" si="122"/>
        <v>CA-2017-124079-531</v>
      </c>
      <c r="H7861" s="3" t="s">
        <v>5953</v>
      </c>
      <c r="I7861" s="4">
        <v>85023</v>
      </c>
      <c r="J7861" s="8">
        <f>INDEX(Sheet2!B:B,MATCH(superstore!K7861,Sheet2!A:A,0))</f>
        <v>531</v>
      </c>
      <c r="K7861" t="s">
        <v>1248</v>
      </c>
      <c r="L7861" t="s">
        <v>43</v>
      </c>
      <c r="M7861" t="s">
        <v>18</v>
      </c>
      <c r="N7861" s="2">
        <v>43086</v>
      </c>
      <c r="O7861" t="s">
        <v>25</v>
      </c>
      <c r="P7861" t="s">
        <v>205</v>
      </c>
      <c r="Q7861">
        <v>0.73652375203672404</v>
      </c>
      <c r="R7861">
        <v>-4.1711999999999998</v>
      </c>
      <c r="S7861">
        <v>2</v>
      </c>
      <c r="T7861">
        <v>5.2140000000000004</v>
      </c>
    </row>
    <row r="7862" spans="1:20" x14ac:dyDescent="0.35">
      <c r="A7862" t="s">
        <v>12</v>
      </c>
      <c r="B7862" t="s">
        <v>7997</v>
      </c>
      <c r="C7862" t="s">
        <v>144</v>
      </c>
      <c r="D7862">
        <v>1.3</v>
      </c>
      <c r="E7862" s="4" t="s">
        <v>983</v>
      </c>
      <c r="F7862" s="5">
        <v>43818</v>
      </c>
      <c r="G7862" s="5" t="str">
        <f t="shared" si="122"/>
        <v>CA-2019-134936-531</v>
      </c>
      <c r="H7862" s="3" t="s">
        <v>5990</v>
      </c>
      <c r="I7862" s="4">
        <v>85705</v>
      </c>
      <c r="J7862" s="8">
        <f>INDEX(Sheet2!B:B,MATCH(superstore!K7862,Sheet2!A:A,0))</f>
        <v>531</v>
      </c>
      <c r="K7862" t="s">
        <v>1248</v>
      </c>
      <c r="L7862" t="s">
        <v>43</v>
      </c>
      <c r="M7862" t="s">
        <v>18</v>
      </c>
      <c r="N7862" s="2">
        <v>43824</v>
      </c>
      <c r="O7862" t="s">
        <v>25</v>
      </c>
      <c r="P7862" t="s">
        <v>205</v>
      </c>
      <c r="Q7862">
        <v>0.68869114968303602</v>
      </c>
      <c r="R7862">
        <v>-4.1711999999999998</v>
      </c>
      <c r="S7862">
        <v>2</v>
      </c>
      <c r="T7862">
        <v>5.2140000000000004</v>
      </c>
    </row>
    <row r="7863" spans="1:20" x14ac:dyDescent="0.35">
      <c r="A7863" t="s">
        <v>12</v>
      </c>
      <c r="B7863" t="s">
        <v>7980</v>
      </c>
      <c r="C7863" t="s">
        <v>5552</v>
      </c>
      <c r="D7863">
        <v>1.3</v>
      </c>
      <c r="E7863" s="4" t="s">
        <v>49</v>
      </c>
      <c r="F7863" s="5">
        <v>43106</v>
      </c>
      <c r="G7863" s="5" t="str">
        <f t="shared" si="122"/>
        <v>CA-2018-149636-508</v>
      </c>
      <c r="H7863" s="3" t="s">
        <v>6790</v>
      </c>
      <c r="I7863" s="4">
        <v>80906</v>
      </c>
      <c r="J7863" s="8">
        <f>INDEX(Sheet2!B:B,MATCH(superstore!K7863,Sheet2!A:A,0))</f>
        <v>508</v>
      </c>
      <c r="K7863" t="s">
        <v>1196</v>
      </c>
      <c r="L7863" t="s">
        <v>43</v>
      </c>
      <c r="M7863" t="s">
        <v>18</v>
      </c>
      <c r="N7863" s="2">
        <v>43112</v>
      </c>
      <c r="O7863" t="s">
        <v>25</v>
      </c>
      <c r="P7863" t="s">
        <v>293</v>
      </c>
      <c r="Q7863">
        <v>0.68374706883400804</v>
      </c>
      <c r="R7863">
        <v>-1.3566</v>
      </c>
      <c r="S7863">
        <v>2</v>
      </c>
      <c r="T7863">
        <v>1.9379999999999999</v>
      </c>
    </row>
    <row r="7864" spans="1:20" x14ac:dyDescent="0.35">
      <c r="A7864" t="s">
        <v>12</v>
      </c>
      <c r="B7864" t="s">
        <v>8366</v>
      </c>
      <c r="C7864" t="s">
        <v>85</v>
      </c>
      <c r="D7864">
        <v>1.3</v>
      </c>
      <c r="E7864" s="4" t="s">
        <v>89</v>
      </c>
      <c r="F7864" s="5">
        <v>43347</v>
      </c>
      <c r="G7864" s="5" t="str">
        <f t="shared" si="122"/>
        <v>CA-2018-101924-1149</v>
      </c>
      <c r="H7864" s="3" t="s">
        <v>6801</v>
      </c>
      <c r="I7864" s="4">
        <v>97504</v>
      </c>
      <c r="J7864" s="8">
        <f>INDEX(Sheet2!B:B,MATCH(superstore!K7864,Sheet2!A:A,0))</f>
        <v>1149</v>
      </c>
      <c r="K7864" t="s">
        <v>3432</v>
      </c>
      <c r="L7864" t="s">
        <v>43</v>
      </c>
      <c r="M7864" t="s">
        <v>18</v>
      </c>
      <c r="N7864" s="2">
        <v>43352</v>
      </c>
      <c r="O7864" t="s">
        <v>25</v>
      </c>
      <c r="P7864" t="s">
        <v>271</v>
      </c>
      <c r="Q7864">
        <v>0.61212213172352903</v>
      </c>
      <c r="R7864">
        <v>-6.8334000000000001</v>
      </c>
      <c r="S7864">
        <v>2</v>
      </c>
      <c r="T7864">
        <v>9.7620000000000005</v>
      </c>
    </row>
    <row r="7865" spans="1:20" x14ac:dyDescent="0.35">
      <c r="A7865" t="s">
        <v>12</v>
      </c>
      <c r="B7865" t="s">
        <v>7942</v>
      </c>
      <c r="C7865" t="s">
        <v>5464</v>
      </c>
      <c r="D7865">
        <v>1.3</v>
      </c>
      <c r="E7865" s="4" t="s">
        <v>89</v>
      </c>
      <c r="F7865" s="5">
        <v>44174</v>
      </c>
      <c r="G7865" s="5" t="str">
        <f t="shared" si="122"/>
        <v>CA-2020-139402-1000</v>
      </c>
      <c r="H7865" s="3" t="s">
        <v>6789</v>
      </c>
      <c r="I7865" s="4">
        <v>85023</v>
      </c>
      <c r="J7865" s="8">
        <f>INDEX(Sheet2!B:B,MATCH(superstore!K7865,Sheet2!A:A,0))</f>
        <v>1000</v>
      </c>
      <c r="K7865" t="s">
        <v>3108</v>
      </c>
      <c r="L7865" t="s">
        <v>43</v>
      </c>
      <c r="M7865" t="s">
        <v>18</v>
      </c>
      <c r="N7865" s="2">
        <v>44178</v>
      </c>
      <c r="O7865" t="s">
        <v>25</v>
      </c>
      <c r="P7865" t="s">
        <v>205</v>
      </c>
      <c r="Q7865">
        <v>0.66157277046933305</v>
      </c>
      <c r="R7865">
        <v>-9.9704999999999995</v>
      </c>
      <c r="S7865">
        <v>3</v>
      </c>
      <c r="T7865">
        <v>13.005000000000001</v>
      </c>
    </row>
    <row r="7866" spans="1:20" x14ac:dyDescent="0.35">
      <c r="A7866" t="s">
        <v>12</v>
      </c>
      <c r="B7866" t="s">
        <v>7961</v>
      </c>
      <c r="C7866" t="s">
        <v>1618</v>
      </c>
      <c r="D7866">
        <v>1.3</v>
      </c>
      <c r="E7866" s="4" t="s">
        <v>49</v>
      </c>
      <c r="F7866" s="5">
        <v>43664</v>
      </c>
      <c r="G7866" s="5" t="str">
        <f t="shared" si="122"/>
        <v>CA-2019-114727-257</v>
      </c>
      <c r="H7866" s="3" t="s">
        <v>5949</v>
      </c>
      <c r="I7866" s="4">
        <v>80219</v>
      </c>
      <c r="J7866" s="8">
        <f>INDEX(Sheet2!B:B,MATCH(superstore!K7866,Sheet2!A:A,0))</f>
        <v>257</v>
      </c>
      <c r="K7866" t="s">
        <v>648</v>
      </c>
      <c r="L7866" t="s">
        <v>43</v>
      </c>
      <c r="M7866" t="s">
        <v>18</v>
      </c>
      <c r="N7866" s="2">
        <v>43670</v>
      </c>
      <c r="O7866" t="s">
        <v>25</v>
      </c>
      <c r="P7866" t="s">
        <v>293</v>
      </c>
      <c r="Q7866">
        <v>0.69880742491093495</v>
      </c>
      <c r="R7866">
        <v>-1.4352</v>
      </c>
      <c r="S7866">
        <v>3</v>
      </c>
      <c r="T7866">
        <v>1.8720000000000001</v>
      </c>
    </row>
    <row r="7867" spans="1:20" x14ac:dyDescent="0.35">
      <c r="A7867" t="s">
        <v>12</v>
      </c>
      <c r="B7867" t="s">
        <v>7942</v>
      </c>
      <c r="C7867" t="s">
        <v>5569</v>
      </c>
      <c r="D7867">
        <v>1.3</v>
      </c>
      <c r="E7867" s="4" t="s">
        <v>266</v>
      </c>
      <c r="F7867" s="5">
        <v>43099</v>
      </c>
      <c r="G7867" s="5" t="str">
        <f t="shared" si="122"/>
        <v>US-2017-169789-975</v>
      </c>
      <c r="H7867" s="3" t="s">
        <v>6802</v>
      </c>
      <c r="I7867" s="4">
        <v>85023</v>
      </c>
      <c r="J7867" s="8">
        <f>INDEX(Sheet2!B:B,MATCH(superstore!K7867,Sheet2!A:A,0))</f>
        <v>975</v>
      </c>
      <c r="K7867" t="s">
        <v>3057</v>
      </c>
      <c r="L7867" t="s">
        <v>43</v>
      </c>
      <c r="M7867" t="s">
        <v>18</v>
      </c>
      <c r="N7867" s="2">
        <v>43104</v>
      </c>
      <c r="O7867" t="s">
        <v>25</v>
      </c>
      <c r="P7867" t="s">
        <v>205</v>
      </c>
      <c r="Q7867">
        <v>0.68294730893903499</v>
      </c>
      <c r="R7867">
        <v>-459.98750000000001</v>
      </c>
      <c r="S7867">
        <v>5</v>
      </c>
      <c r="T7867">
        <v>551.98500000000001</v>
      </c>
    </row>
    <row r="7868" spans="1:20" x14ac:dyDescent="0.35">
      <c r="A7868" t="s">
        <v>12</v>
      </c>
      <c r="B7868" t="s">
        <v>7997</v>
      </c>
      <c r="C7868" t="s">
        <v>144</v>
      </c>
      <c r="D7868">
        <v>1.3</v>
      </c>
      <c r="E7868" s="4" t="s">
        <v>83</v>
      </c>
      <c r="F7868" s="5">
        <v>43818</v>
      </c>
      <c r="G7868" s="5" t="str">
        <f t="shared" si="122"/>
        <v>CA-2019-134936-1260</v>
      </c>
      <c r="H7868" s="3" t="s">
        <v>5990</v>
      </c>
      <c r="I7868" s="4">
        <v>85705</v>
      </c>
      <c r="J7868" s="8">
        <f>INDEX(Sheet2!B:B,MATCH(superstore!K7868,Sheet2!A:A,0))</f>
        <v>1260</v>
      </c>
      <c r="K7868" t="s">
        <v>3709</v>
      </c>
      <c r="L7868" t="s">
        <v>43</v>
      </c>
      <c r="M7868" t="s">
        <v>18</v>
      </c>
      <c r="N7868" s="2">
        <v>43824</v>
      </c>
      <c r="O7868" t="s">
        <v>25</v>
      </c>
      <c r="P7868" t="s">
        <v>205</v>
      </c>
      <c r="Q7868">
        <v>0.68129266993730397</v>
      </c>
      <c r="R7868">
        <v>-7.6559999999999997</v>
      </c>
      <c r="S7868">
        <v>6</v>
      </c>
      <c r="T7868">
        <v>10.44</v>
      </c>
    </row>
    <row r="7869" spans="1:20" x14ac:dyDescent="0.35">
      <c r="A7869" t="s">
        <v>12</v>
      </c>
      <c r="B7869" t="s">
        <v>8123</v>
      </c>
      <c r="C7869" t="s">
        <v>5554</v>
      </c>
      <c r="D7869">
        <v>1.3</v>
      </c>
      <c r="E7869" s="4" t="s">
        <v>107</v>
      </c>
      <c r="F7869" s="5">
        <v>44152</v>
      </c>
      <c r="G7869" s="5" t="str">
        <f t="shared" si="122"/>
        <v>CA-2020-158120-1152</v>
      </c>
      <c r="H7869" s="3" t="s">
        <v>6781</v>
      </c>
      <c r="I7869" s="4">
        <v>97123</v>
      </c>
      <c r="J7869" s="8">
        <f>INDEX(Sheet2!B:B,MATCH(superstore!K7869,Sheet2!A:A,0))</f>
        <v>1152</v>
      </c>
      <c r="K7869" t="s">
        <v>3439</v>
      </c>
      <c r="L7869" t="s">
        <v>43</v>
      </c>
      <c r="M7869" t="s">
        <v>18</v>
      </c>
      <c r="N7869" s="2">
        <v>44156</v>
      </c>
      <c r="O7869" t="s">
        <v>25</v>
      </c>
      <c r="P7869" t="s">
        <v>271</v>
      </c>
      <c r="Q7869">
        <v>0.77262058305981696</v>
      </c>
      <c r="R7869">
        <v>-3.4649999999999999</v>
      </c>
      <c r="S7869">
        <v>7</v>
      </c>
      <c r="T7869">
        <v>4.1580000000000004</v>
      </c>
    </row>
    <row r="7870" spans="1:20" x14ac:dyDescent="0.35">
      <c r="A7870" t="s">
        <v>12</v>
      </c>
      <c r="B7870" t="s">
        <v>8172</v>
      </c>
      <c r="C7870" t="s">
        <v>629</v>
      </c>
      <c r="D7870">
        <v>1.3</v>
      </c>
      <c r="E7870" s="4" t="s">
        <v>107</v>
      </c>
      <c r="F7870" s="5">
        <v>43399</v>
      </c>
      <c r="G7870" s="5" t="str">
        <f t="shared" ref="G7870:G7933" si="123">CONCATENATE(H7870, "-",J7870)</f>
        <v>CA-2018-150714-1333</v>
      </c>
      <c r="H7870" s="3" t="s">
        <v>6782</v>
      </c>
      <c r="I7870" s="4">
        <v>97477</v>
      </c>
      <c r="J7870" s="8">
        <f>INDEX(Sheet2!B:B,MATCH(superstore!K7870,Sheet2!A:A,0))</f>
        <v>1333</v>
      </c>
      <c r="K7870" t="s">
        <v>3945</v>
      </c>
      <c r="L7870" t="s">
        <v>43</v>
      </c>
      <c r="M7870" t="s">
        <v>18</v>
      </c>
      <c r="N7870" s="2">
        <v>43405</v>
      </c>
      <c r="O7870" t="s">
        <v>25</v>
      </c>
      <c r="P7870" t="s">
        <v>271</v>
      </c>
      <c r="Q7870">
        <v>0.72501111516335603</v>
      </c>
      <c r="R7870">
        <v>-10.487399999999999</v>
      </c>
      <c r="S7870">
        <v>7</v>
      </c>
      <c r="T7870">
        <v>14.301</v>
      </c>
    </row>
    <row r="7871" spans="1:20" x14ac:dyDescent="0.35">
      <c r="A7871" t="s">
        <v>12</v>
      </c>
      <c r="B7871" t="s">
        <v>7961</v>
      </c>
      <c r="C7871" t="s">
        <v>5971</v>
      </c>
      <c r="D7871">
        <v>1.3</v>
      </c>
      <c r="E7871" s="4" t="s">
        <v>49</v>
      </c>
      <c r="F7871" s="5">
        <v>44167</v>
      </c>
      <c r="G7871" s="5" t="str">
        <f t="shared" si="123"/>
        <v>US-2020-112347-1072</v>
      </c>
      <c r="H7871" s="3" t="s">
        <v>5972</v>
      </c>
      <c r="I7871" s="4">
        <v>80219</v>
      </c>
      <c r="J7871" s="8">
        <f>INDEX(Sheet2!B:B,MATCH(superstore!K7871,Sheet2!A:A,0))</f>
        <v>1072</v>
      </c>
      <c r="K7871" t="s">
        <v>3256</v>
      </c>
      <c r="L7871" t="s">
        <v>43</v>
      </c>
      <c r="M7871" t="s">
        <v>18</v>
      </c>
      <c r="N7871" s="2">
        <v>44171</v>
      </c>
      <c r="O7871" t="s">
        <v>25</v>
      </c>
      <c r="P7871" t="s">
        <v>293</v>
      </c>
      <c r="Q7871">
        <v>0.73618492519742396</v>
      </c>
      <c r="R7871">
        <v>-24.416</v>
      </c>
      <c r="S7871">
        <v>8</v>
      </c>
      <c r="T7871">
        <v>36.624000000000002</v>
      </c>
    </row>
    <row r="7872" spans="1:20" x14ac:dyDescent="0.35">
      <c r="A7872" t="s">
        <v>12</v>
      </c>
      <c r="B7872" t="s">
        <v>8033</v>
      </c>
      <c r="C7872" t="s">
        <v>5448</v>
      </c>
      <c r="D7872">
        <v>1.3</v>
      </c>
      <c r="E7872" s="4" t="s">
        <v>49</v>
      </c>
      <c r="F7872" s="5">
        <v>43369</v>
      </c>
      <c r="G7872" s="5" t="str">
        <f t="shared" si="123"/>
        <v>CA-2018-124800-698</v>
      </c>
      <c r="H7872" s="3" t="s">
        <v>6762</v>
      </c>
      <c r="I7872" s="4">
        <v>85204</v>
      </c>
      <c r="J7872" s="8">
        <f>INDEX(Sheet2!B:B,MATCH(superstore!K7872,Sheet2!A:A,0))</f>
        <v>698</v>
      </c>
      <c r="K7872" t="s">
        <v>1640</v>
      </c>
      <c r="L7872" t="s">
        <v>43</v>
      </c>
      <c r="M7872" t="s">
        <v>18</v>
      </c>
      <c r="N7872" s="2">
        <v>43373</v>
      </c>
      <c r="O7872" t="s">
        <v>25</v>
      </c>
      <c r="P7872" t="s">
        <v>205</v>
      </c>
      <c r="Q7872">
        <v>0.77940711999178003</v>
      </c>
      <c r="R7872">
        <v>-59.057099999999998</v>
      </c>
      <c r="S7872">
        <v>9</v>
      </c>
      <c r="T7872">
        <v>77.031000000000006</v>
      </c>
    </row>
    <row r="7873" spans="1:20" x14ac:dyDescent="0.35">
      <c r="A7873" t="s">
        <v>37</v>
      </c>
      <c r="B7873" t="s">
        <v>7909</v>
      </c>
      <c r="C7873" t="s">
        <v>5470</v>
      </c>
      <c r="D7873">
        <v>0</v>
      </c>
      <c r="E7873" s="4" t="s">
        <v>351</v>
      </c>
      <c r="F7873" s="5">
        <v>44017</v>
      </c>
      <c r="G7873" s="5" t="str">
        <f t="shared" si="123"/>
        <v>CA-2020-104388-127</v>
      </c>
      <c r="H7873" s="3" t="s">
        <v>6803</v>
      </c>
      <c r="I7873" s="4">
        <v>68025</v>
      </c>
      <c r="J7873" s="8">
        <f>INDEX(Sheet2!B:B,MATCH(superstore!K7873,Sheet2!A:A,0))</f>
        <v>127</v>
      </c>
      <c r="K7873" t="s">
        <v>353</v>
      </c>
      <c r="L7873" t="s">
        <v>40</v>
      </c>
      <c r="M7873" t="s">
        <v>18</v>
      </c>
      <c r="N7873" s="2">
        <v>44019</v>
      </c>
      <c r="O7873" t="s">
        <v>125</v>
      </c>
      <c r="P7873" t="s">
        <v>88</v>
      </c>
      <c r="Q7873">
        <v>2.2987549335227501E-3</v>
      </c>
      <c r="R7873">
        <v>22.3888</v>
      </c>
      <c r="S7873">
        <v>4</v>
      </c>
      <c r="T7873">
        <v>79.959999999999994</v>
      </c>
    </row>
    <row r="7874" spans="1:20" x14ac:dyDescent="0.35">
      <c r="A7874" t="s">
        <v>37</v>
      </c>
      <c r="B7874" t="s">
        <v>8420</v>
      </c>
      <c r="C7874" t="s">
        <v>1700</v>
      </c>
      <c r="D7874">
        <v>0</v>
      </c>
      <c r="E7874" s="4" t="s">
        <v>149</v>
      </c>
      <c r="F7874" s="5">
        <v>43796</v>
      </c>
      <c r="G7874" s="5" t="str">
        <f t="shared" si="123"/>
        <v>CA-2019-144911-61</v>
      </c>
      <c r="H7874" s="3" t="s">
        <v>5997</v>
      </c>
      <c r="I7874" s="4">
        <v>66212</v>
      </c>
      <c r="J7874" s="8">
        <f>INDEX(Sheet2!B:B,MATCH(superstore!K7874,Sheet2!A:A,0))</f>
        <v>61</v>
      </c>
      <c r="K7874" t="s">
        <v>193</v>
      </c>
      <c r="L7874" t="s">
        <v>102</v>
      </c>
      <c r="M7874" t="s">
        <v>18</v>
      </c>
      <c r="N7874" s="2">
        <v>43799</v>
      </c>
      <c r="O7874" t="s">
        <v>125</v>
      </c>
      <c r="P7874" t="s">
        <v>2474</v>
      </c>
      <c r="Q7874">
        <v>6.7018325719975E-2</v>
      </c>
      <c r="R7874">
        <v>15.378</v>
      </c>
      <c r="S7874">
        <v>5</v>
      </c>
      <c r="T7874">
        <v>34.950000000000003</v>
      </c>
    </row>
    <row r="7875" spans="1:20" x14ac:dyDescent="0.35">
      <c r="A7875" t="s">
        <v>37</v>
      </c>
      <c r="B7875" t="s">
        <v>8144</v>
      </c>
      <c r="C7875" t="s">
        <v>6544</v>
      </c>
      <c r="D7875">
        <v>0</v>
      </c>
      <c r="E7875" s="4" t="s">
        <v>49</v>
      </c>
      <c r="F7875" s="5">
        <v>43507</v>
      </c>
      <c r="G7875" s="5" t="str">
        <f t="shared" si="123"/>
        <v>CA-2019-164938-1592</v>
      </c>
      <c r="H7875" s="3" t="s">
        <v>6804</v>
      </c>
      <c r="I7875" s="4">
        <v>74133</v>
      </c>
      <c r="J7875" s="8">
        <f>INDEX(Sheet2!B:B,MATCH(superstore!K7875,Sheet2!A:A,0))</f>
        <v>1592</v>
      </c>
      <c r="K7875" t="s">
        <v>5030</v>
      </c>
      <c r="L7875" t="s">
        <v>40</v>
      </c>
      <c r="M7875" t="s">
        <v>18</v>
      </c>
      <c r="N7875" s="2">
        <v>43509</v>
      </c>
      <c r="O7875" t="s">
        <v>125</v>
      </c>
      <c r="P7875" t="s">
        <v>408</v>
      </c>
      <c r="Q7875">
        <v>8.3206501675304398E-2</v>
      </c>
      <c r="R7875">
        <v>0.69930000000000003</v>
      </c>
      <c r="S7875">
        <v>7</v>
      </c>
      <c r="T7875">
        <v>69.930000000000007</v>
      </c>
    </row>
    <row r="7876" spans="1:20" x14ac:dyDescent="0.35">
      <c r="A7876" t="s">
        <v>37</v>
      </c>
      <c r="B7876" t="s">
        <v>8049</v>
      </c>
      <c r="C7876" t="s">
        <v>5512</v>
      </c>
      <c r="D7876">
        <v>0.3</v>
      </c>
      <c r="E7876" s="4" t="s">
        <v>49</v>
      </c>
      <c r="F7876" s="5">
        <v>43903</v>
      </c>
      <c r="G7876" s="5" t="str">
        <f t="shared" si="123"/>
        <v>CA-2020-162474-1650</v>
      </c>
      <c r="H7876" s="3" t="s">
        <v>6805</v>
      </c>
      <c r="I7876" s="4">
        <v>60505</v>
      </c>
      <c r="J7876" s="8">
        <f>INDEX(Sheet2!B:B,MATCH(superstore!K7876,Sheet2!A:A,0))</f>
        <v>1650</v>
      </c>
      <c r="K7876" t="s">
        <v>5135</v>
      </c>
      <c r="L7876" t="s">
        <v>40</v>
      </c>
      <c r="M7876" t="s">
        <v>18</v>
      </c>
      <c r="N7876" s="2">
        <v>43906</v>
      </c>
      <c r="O7876" t="s">
        <v>125</v>
      </c>
      <c r="P7876" t="s">
        <v>140</v>
      </c>
      <c r="Q7876">
        <v>0.19996007976826199</v>
      </c>
      <c r="R7876">
        <v>2.5973999999999999</v>
      </c>
      <c r="S7876">
        <v>1</v>
      </c>
      <c r="T7876">
        <v>7.992</v>
      </c>
    </row>
    <row r="7877" spans="1:20" x14ac:dyDescent="0.35">
      <c r="A7877" t="s">
        <v>37</v>
      </c>
      <c r="B7877" t="s">
        <v>7962</v>
      </c>
      <c r="C7877" t="s">
        <v>706</v>
      </c>
      <c r="D7877">
        <v>0.3</v>
      </c>
      <c r="E7877" s="4" t="s">
        <v>250</v>
      </c>
      <c r="F7877" s="5">
        <v>44116</v>
      </c>
      <c r="G7877" s="5" t="str">
        <f t="shared" si="123"/>
        <v>CA-2020-169362-607</v>
      </c>
      <c r="H7877" s="3" t="s">
        <v>6806</v>
      </c>
      <c r="I7877" s="4">
        <v>75217</v>
      </c>
      <c r="J7877" s="8">
        <f>INDEX(Sheet2!B:B,MATCH(superstore!K7877,Sheet2!A:A,0))</f>
        <v>607</v>
      </c>
      <c r="K7877" t="s">
        <v>1428</v>
      </c>
      <c r="L7877" t="s">
        <v>102</v>
      </c>
      <c r="M7877" t="s">
        <v>18</v>
      </c>
      <c r="N7877" s="2">
        <v>44119</v>
      </c>
      <c r="O7877" t="s">
        <v>125</v>
      </c>
      <c r="P7877" t="s">
        <v>67</v>
      </c>
      <c r="Q7877">
        <v>0.24948310289279901</v>
      </c>
      <c r="R7877">
        <v>-1.4994000000000001</v>
      </c>
      <c r="S7877">
        <v>2</v>
      </c>
      <c r="T7877">
        <v>39.984000000000002</v>
      </c>
    </row>
    <row r="7878" spans="1:20" x14ac:dyDescent="0.35">
      <c r="A7878" t="s">
        <v>37</v>
      </c>
      <c r="B7878" t="s">
        <v>8421</v>
      </c>
      <c r="C7878" t="s">
        <v>804</v>
      </c>
      <c r="D7878">
        <v>0.3</v>
      </c>
      <c r="E7878" s="4" t="s">
        <v>250</v>
      </c>
      <c r="F7878" s="5">
        <v>43245</v>
      </c>
      <c r="G7878" s="5" t="str">
        <f t="shared" si="123"/>
        <v>CA-2018-132941-1717</v>
      </c>
      <c r="H7878" s="3" t="s">
        <v>6004</v>
      </c>
      <c r="I7878" s="4">
        <v>76117</v>
      </c>
      <c r="J7878" s="8">
        <f>INDEX(Sheet2!B:B,MATCH(superstore!K7878,Sheet2!A:A,0))</f>
        <v>1717</v>
      </c>
      <c r="K7878" t="s">
        <v>5319</v>
      </c>
      <c r="L7878" t="s">
        <v>102</v>
      </c>
      <c r="M7878" t="s">
        <v>18</v>
      </c>
      <c r="N7878" s="2">
        <v>43248</v>
      </c>
      <c r="O7878" t="s">
        <v>125</v>
      </c>
      <c r="P7878" t="s">
        <v>67</v>
      </c>
      <c r="Q7878">
        <v>0.241087987271347</v>
      </c>
      <c r="R7878">
        <v>36.397199999999998</v>
      </c>
      <c r="S7878">
        <v>2</v>
      </c>
      <c r="T7878">
        <v>207.98400000000001</v>
      </c>
    </row>
    <row r="7879" spans="1:20" x14ac:dyDescent="0.35">
      <c r="A7879" t="s">
        <v>37</v>
      </c>
      <c r="B7879" t="s">
        <v>7973</v>
      </c>
      <c r="C7879" t="s">
        <v>136</v>
      </c>
      <c r="D7879">
        <v>0.3</v>
      </c>
      <c r="E7879" s="4" t="s">
        <v>250</v>
      </c>
      <c r="F7879" s="5">
        <v>43703</v>
      </c>
      <c r="G7879" s="5" t="str">
        <f t="shared" si="123"/>
        <v>CA-2019-152289-410</v>
      </c>
      <c r="H7879" s="3" t="s">
        <v>5376</v>
      </c>
      <c r="I7879" s="4">
        <v>77506</v>
      </c>
      <c r="J7879" s="8">
        <f>INDEX(Sheet2!B:B,MATCH(superstore!K7879,Sheet2!A:A,0))</f>
        <v>410</v>
      </c>
      <c r="K7879" t="s">
        <v>970</v>
      </c>
      <c r="L7879" t="s">
        <v>102</v>
      </c>
      <c r="M7879" t="s">
        <v>18</v>
      </c>
      <c r="N7879" s="2">
        <v>43705</v>
      </c>
      <c r="O7879" t="s">
        <v>125</v>
      </c>
      <c r="P7879" t="s">
        <v>67</v>
      </c>
      <c r="Q7879">
        <v>0.13078614503017399</v>
      </c>
      <c r="R7879">
        <v>43.995600000000003</v>
      </c>
      <c r="S7879">
        <v>2</v>
      </c>
      <c r="T7879">
        <v>159.98400000000001</v>
      </c>
    </row>
    <row r="7880" spans="1:20" x14ac:dyDescent="0.35">
      <c r="A7880" t="s">
        <v>37</v>
      </c>
      <c r="B7880" t="s">
        <v>8050</v>
      </c>
      <c r="C7880" t="s">
        <v>1457</v>
      </c>
      <c r="D7880">
        <v>0.3</v>
      </c>
      <c r="E7880" s="4" t="s">
        <v>713</v>
      </c>
      <c r="F7880" s="5">
        <v>44082</v>
      </c>
      <c r="G7880" s="5" t="str">
        <f t="shared" si="123"/>
        <v>US-2020-124779-1644</v>
      </c>
      <c r="H7880" s="3" t="s">
        <v>5372</v>
      </c>
      <c r="I7880" s="4">
        <v>76017</v>
      </c>
      <c r="J7880" s="8">
        <f>INDEX(Sheet2!B:B,MATCH(superstore!K7880,Sheet2!A:A,0))</f>
        <v>1644</v>
      </c>
      <c r="K7880" t="s">
        <v>5127</v>
      </c>
      <c r="L7880" t="s">
        <v>743</v>
      </c>
      <c r="M7880" t="s">
        <v>18</v>
      </c>
      <c r="N7880" s="2">
        <v>44085</v>
      </c>
      <c r="O7880" t="s">
        <v>125</v>
      </c>
      <c r="P7880" t="s">
        <v>67</v>
      </c>
      <c r="Q7880">
        <v>0.15550130289083799</v>
      </c>
      <c r="R7880">
        <v>107.99460000000001</v>
      </c>
      <c r="S7880">
        <v>2</v>
      </c>
      <c r="T7880">
        <v>319.98399999999998</v>
      </c>
    </row>
    <row r="7881" spans="1:20" x14ac:dyDescent="0.35">
      <c r="A7881" t="s">
        <v>37</v>
      </c>
      <c r="B7881" t="s">
        <v>8422</v>
      </c>
      <c r="C7881" t="s">
        <v>1249</v>
      </c>
      <c r="D7881">
        <v>0.3</v>
      </c>
      <c r="E7881" s="4" t="s">
        <v>1561</v>
      </c>
      <c r="F7881" s="5">
        <v>44054</v>
      </c>
      <c r="G7881" s="5" t="str">
        <f t="shared" si="123"/>
        <v>CA-2020-139311-665</v>
      </c>
      <c r="H7881" s="3" t="s">
        <v>6009</v>
      </c>
      <c r="I7881" s="4">
        <v>76021</v>
      </c>
      <c r="J7881" s="8">
        <f>INDEX(Sheet2!B:B,MATCH(superstore!K7881,Sheet2!A:A,0))</f>
        <v>665</v>
      </c>
      <c r="K7881" t="s">
        <v>1562</v>
      </c>
      <c r="L7881" t="s">
        <v>40</v>
      </c>
      <c r="M7881" t="s">
        <v>18</v>
      </c>
      <c r="N7881" s="2">
        <v>44056</v>
      </c>
      <c r="O7881" t="s">
        <v>125</v>
      </c>
      <c r="P7881" t="s">
        <v>67</v>
      </c>
      <c r="Q7881">
        <v>0.157197213530758</v>
      </c>
      <c r="R7881">
        <v>13.438599999999999</v>
      </c>
      <c r="S7881">
        <v>2</v>
      </c>
      <c r="T7881">
        <v>153.584</v>
      </c>
    </row>
    <row r="7882" spans="1:20" x14ac:dyDescent="0.35">
      <c r="A7882" t="s">
        <v>37</v>
      </c>
      <c r="B7882" t="s">
        <v>7912</v>
      </c>
      <c r="C7882" t="s">
        <v>5384</v>
      </c>
      <c r="D7882">
        <v>0.3</v>
      </c>
      <c r="E7882" s="4" t="s">
        <v>49</v>
      </c>
      <c r="F7882" s="5">
        <v>43364</v>
      </c>
      <c r="G7882" s="5" t="str">
        <f t="shared" si="123"/>
        <v>CA-2018-126697-725</v>
      </c>
      <c r="H7882" s="3" t="s">
        <v>5385</v>
      </c>
      <c r="I7882" s="4">
        <v>77041</v>
      </c>
      <c r="J7882" s="8">
        <f>INDEX(Sheet2!B:B,MATCH(superstore!K7882,Sheet2!A:A,0))</f>
        <v>725</v>
      </c>
      <c r="K7882" t="s">
        <v>1715</v>
      </c>
      <c r="L7882" t="s">
        <v>102</v>
      </c>
      <c r="M7882" t="s">
        <v>18</v>
      </c>
      <c r="N7882" s="2">
        <v>43367</v>
      </c>
      <c r="O7882" t="s">
        <v>125</v>
      </c>
      <c r="P7882" t="s">
        <v>67</v>
      </c>
      <c r="Q7882">
        <v>0.153140346972649</v>
      </c>
      <c r="R7882">
        <v>32.130000000000003</v>
      </c>
      <c r="S7882">
        <v>3</v>
      </c>
      <c r="T7882">
        <v>151.19999999999999</v>
      </c>
    </row>
    <row r="7883" spans="1:20" x14ac:dyDescent="0.35">
      <c r="A7883" t="s">
        <v>37</v>
      </c>
      <c r="B7883" t="s">
        <v>7912</v>
      </c>
      <c r="C7883" t="s">
        <v>5477</v>
      </c>
      <c r="D7883">
        <v>0.3</v>
      </c>
      <c r="E7883" s="4" t="s">
        <v>250</v>
      </c>
      <c r="F7883" s="5">
        <v>43942</v>
      </c>
      <c r="G7883" s="5" t="str">
        <f t="shared" si="123"/>
        <v>CA-2020-140802-85</v>
      </c>
      <c r="H7883" s="3" t="s">
        <v>6010</v>
      </c>
      <c r="I7883" s="4">
        <v>77070</v>
      </c>
      <c r="J7883" s="8">
        <f>INDEX(Sheet2!B:B,MATCH(superstore!K7883,Sheet2!A:A,0))</f>
        <v>85</v>
      </c>
      <c r="K7883" t="s">
        <v>252</v>
      </c>
      <c r="L7883" t="s">
        <v>102</v>
      </c>
      <c r="M7883" t="s">
        <v>18</v>
      </c>
      <c r="N7883" s="2">
        <v>43944</v>
      </c>
      <c r="O7883" t="s">
        <v>125</v>
      </c>
      <c r="P7883" t="s">
        <v>67</v>
      </c>
      <c r="Q7883">
        <v>0.106404154078672</v>
      </c>
      <c r="R7883">
        <v>8.3957999999999995</v>
      </c>
      <c r="S7883">
        <v>3</v>
      </c>
      <c r="T7883">
        <v>47.975999999999999</v>
      </c>
    </row>
    <row r="7884" spans="1:20" x14ac:dyDescent="0.35">
      <c r="A7884" t="s">
        <v>37</v>
      </c>
      <c r="B7884" t="s">
        <v>7952</v>
      </c>
      <c r="C7884" t="s">
        <v>5486</v>
      </c>
      <c r="D7884">
        <v>0.3</v>
      </c>
      <c r="E7884" s="4" t="s">
        <v>137</v>
      </c>
      <c r="F7884" s="5">
        <v>43168</v>
      </c>
      <c r="G7884" s="5" t="str">
        <f t="shared" si="123"/>
        <v>CA-2018-123155-1682</v>
      </c>
      <c r="H7884" s="3" t="s">
        <v>6807</v>
      </c>
      <c r="I7884" s="4">
        <v>78207</v>
      </c>
      <c r="J7884" s="8">
        <f>INDEX(Sheet2!B:B,MATCH(superstore!K7884,Sheet2!A:A,0))</f>
        <v>1682</v>
      </c>
      <c r="K7884" t="s">
        <v>5215</v>
      </c>
      <c r="L7884" t="s">
        <v>40</v>
      </c>
      <c r="M7884" t="s">
        <v>18</v>
      </c>
      <c r="N7884" s="2">
        <v>43171</v>
      </c>
      <c r="O7884" t="s">
        <v>125</v>
      </c>
      <c r="P7884" t="s">
        <v>67</v>
      </c>
      <c r="Q7884">
        <v>0.210322427247705</v>
      </c>
      <c r="R7884">
        <v>22.4925</v>
      </c>
      <c r="S7884">
        <v>3</v>
      </c>
      <c r="T7884">
        <v>359.88</v>
      </c>
    </row>
    <row r="7885" spans="1:20" x14ac:dyDescent="0.35">
      <c r="A7885" t="s">
        <v>37</v>
      </c>
      <c r="B7885" t="s">
        <v>8329</v>
      </c>
      <c r="C7885" t="s">
        <v>5631</v>
      </c>
      <c r="D7885">
        <v>0.3</v>
      </c>
      <c r="E7885" s="4" t="s">
        <v>49</v>
      </c>
      <c r="F7885" s="5">
        <v>43160</v>
      </c>
      <c r="G7885" s="5" t="str">
        <f t="shared" si="123"/>
        <v>CA-2018-104052-1646</v>
      </c>
      <c r="H7885" s="3" t="s">
        <v>6808</v>
      </c>
      <c r="I7885" s="4">
        <v>75019</v>
      </c>
      <c r="J7885" s="8">
        <f>INDEX(Sheet2!B:B,MATCH(superstore!K7885,Sheet2!A:A,0))</f>
        <v>1646</v>
      </c>
      <c r="K7885" t="s">
        <v>5129</v>
      </c>
      <c r="L7885" t="s">
        <v>40</v>
      </c>
      <c r="M7885" t="s">
        <v>18</v>
      </c>
      <c r="N7885" s="2">
        <v>43161</v>
      </c>
      <c r="O7885" t="s">
        <v>125</v>
      </c>
      <c r="P7885" t="s">
        <v>67</v>
      </c>
      <c r="Q7885">
        <v>0.23525500356843199</v>
      </c>
      <c r="R7885">
        <v>34.741999999999997</v>
      </c>
      <c r="S7885">
        <v>4</v>
      </c>
      <c r="T7885">
        <v>95.84</v>
      </c>
    </row>
    <row r="7886" spans="1:20" x14ac:dyDescent="0.35">
      <c r="A7886" t="s">
        <v>37</v>
      </c>
      <c r="B7886" t="s">
        <v>7952</v>
      </c>
      <c r="C7886" t="s">
        <v>5486</v>
      </c>
      <c r="D7886">
        <v>0.3</v>
      </c>
      <c r="E7886" s="4" t="s">
        <v>1591</v>
      </c>
      <c r="F7886" s="5">
        <v>43168</v>
      </c>
      <c r="G7886" s="5" t="str">
        <f t="shared" si="123"/>
        <v>CA-2018-123155-721</v>
      </c>
      <c r="H7886" s="3" t="s">
        <v>6807</v>
      </c>
      <c r="I7886" s="4">
        <v>78207</v>
      </c>
      <c r="J7886" s="8">
        <f>INDEX(Sheet2!B:B,MATCH(superstore!K7886,Sheet2!A:A,0))</f>
        <v>721</v>
      </c>
      <c r="K7886" t="s">
        <v>1706</v>
      </c>
      <c r="L7886" t="s">
        <v>102</v>
      </c>
      <c r="M7886" t="s">
        <v>18</v>
      </c>
      <c r="N7886" s="2">
        <v>43171</v>
      </c>
      <c r="O7886" t="s">
        <v>125</v>
      </c>
      <c r="P7886" t="s">
        <v>67</v>
      </c>
      <c r="Q7886">
        <v>0.13442540795661201</v>
      </c>
      <c r="R7886">
        <v>29.798999999999999</v>
      </c>
      <c r="S7886">
        <v>5</v>
      </c>
      <c r="T7886">
        <v>113.52</v>
      </c>
    </row>
    <row r="7887" spans="1:20" x14ac:dyDescent="0.35">
      <c r="A7887" t="s">
        <v>37</v>
      </c>
      <c r="B7887" t="s">
        <v>8450</v>
      </c>
      <c r="C7887" t="s">
        <v>817</v>
      </c>
      <c r="D7887">
        <v>0.3</v>
      </c>
      <c r="E7887" s="4" t="s">
        <v>1120</v>
      </c>
      <c r="F7887" s="5">
        <v>44176</v>
      </c>
      <c r="G7887" s="5" t="str">
        <f t="shared" si="123"/>
        <v>CA-2020-149706-1558</v>
      </c>
      <c r="H7887" s="3" t="s">
        <v>6809</v>
      </c>
      <c r="I7887" s="4">
        <v>60067</v>
      </c>
      <c r="J7887" s="8">
        <f>INDEX(Sheet2!B:B,MATCH(superstore!K7887,Sheet2!A:A,0))</f>
        <v>1558</v>
      </c>
      <c r="K7887" t="s">
        <v>4970</v>
      </c>
      <c r="L7887" t="s">
        <v>102</v>
      </c>
      <c r="M7887" t="s">
        <v>18</v>
      </c>
      <c r="N7887" s="2">
        <v>44177</v>
      </c>
      <c r="O7887" t="s">
        <v>125</v>
      </c>
      <c r="P7887" t="s">
        <v>140</v>
      </c>
      <c r="Q7887">
        <v>0.16061648174168899</v>
      </c>
      <c r="R7887">
        <v>23.2624</v>
      </c>
      <c r="S7887">
        <v>7</v>
      </c>
      <c r="T7887">
        <v>116.312</v>
      </c>
    </row>
    <row r="7888" spans="1:20" x14ac:dyDescent="0.35">
      <c r="A7888" t="s">
        <v>37</v>
      </c>
      <c r="B7888" t="s">
        <v>7912</v>
      </c>
      <c r="C7888" t="s">
        <v>5384</v>
      </c>
      <c r="D7888">
        <v>0.3</v>
      </c>
      <c r="E7888" s="4" t="s">
        <v>49</v>
      </c>
      <c r="F7888" s="5">
        <v>43364</v>
      </c>
      <c r="G7888" s="5" t="str">
        <f t="shared" si="123"/>
        <v>CA-2018-126697-1732</v>
      </c>
      <c r="H7888" s="3" t="s">
        <v>5385</v>
      </c>
      <c r="I7888" s="4">
        <v>77041</v>
      </c>
      <c r="J7888" s="8">
        <f>INDEX(Sheet2!B:B,MATCH(superstore!K7888,Sheet2!A:A,0))</f>
        <v>1732</v>
      </c>
      <c r="K7888" t="s">
        <v>5361</v>
      </c>
      <c r="L7888" t="s">
        <v>40</v>
      </c>
      <c r="M7888" t="s">
        <v>18</v>
      </c>
      <c r="N7888" s="2">
        <v>43367</v>
      </c>
      <c r="O7888" t="s">
        <v>125</v>
      </c>
      <c r="P7888" t="s">
        <v>67</v>
      </c>
      <c r="Q7888">
        <v>0.18014912329253999</v>
      </c>
      <c r="R7888">
        <v>118.29300000000001</v>
      </c>
      <c r="S7888">
        <v>7</v>
      </c>
      <c r="T7888">
        <v>946.34400000000005</v>
      </c>
    </row>
    <row r="7889" spans="1:20" x14ac:dyDescent="0.35">
      <c r="A7889" t="s">
        <v>37</v>
      </c>
      <c r="B7889" t="s">
        <v>8338</v>
      </c>
      <c r="C7889" t="s">
        <v>443</v>
      </c>
      <c r="D7889">
        <v>0</v>
      </c>
      <c r="E7889" s="4" t="s">
        <v>49</v>
      </c>
      <c r="F7889" s="5">
        <v>43346</v>
      </c>
      <c r="G7889" s="5" t="str">
        <f t="shared" si="123"/>
        <v>CA-2018-121608-1667</v>
      </c>
      <c r="H7889" s="3" t="s">
        <v>6028</v>
      </c>
      <c r="I7889" s="4">
        <v>6010</v>
      </c>
      <c r="J7889" s="8">
        <f>INDEX(Sheet2!B:B,MATCH(superstore!K7889,Sheet2!A:A,0))</f>
        <v>1667</v>
      </c>
      <c r="K7889" t="s">
        <v>5175</v>
      </c>
      <c r="L7889" t="s">
        <v>40</v>
      </c>
      <c r="M7889" t="s">
        <v>18</v>
      </c>
      <c r="N7889" s="2">
        <v>43348</v>
      </c>
      <c r="O7889" t="s">
        <v>125</v>
      </c>
      <c r="P7889" t="s">
        <v>472</v>
      </c>
      <c r="Q7889">
        <v>0</v>
      </c>
      <c r="R7889">
        <v>25.122499999999999</v>
      </c>
      <c r="S7889">
        <v>1</v>
      </c>
      <c r="T7889">
        <v>100.49</v>
      </c>
    </row>
    <row r="7890" spans="1:20" x14ac:dyDescent="0.35">
      <c r="A7890" t="s">
        <v>37</v>
      </c>
      <c r="B7890" t="s">
        <v>7920</v>
      </c>
      <c r="C7890" t="s">
        <v>5400</v>
      </c>
      <c r="D7890">
        <v>0</v>
      </c>
      <c r="E7890" s="4" t="s">
        <v>993</v>
      </c>
      <c r="F7890" s="5">
        <v>43914</v>
      </c>
      <c r="G7890" s="5" t="str">
        <f t="shared" si="123"/>
        <v>CA-2020-166184-1710</v>
      </c>
      <c r="H7890" s="3" t="s">
        <v>5401</v>
      </c>
      <c r="I7890" s="4">
        <v>10035</v>
      </c>
      <c r="J7890" s="8">
        <f>INDEX(Sheet2!B:B,MATCH(superstore!K7890,Sheet2!A:A,0))</f>
        <v>1710</v>
      </c>
      <c r="K7890" t="s">
        <v>5291</v>
      </c>
      <c r="L7890" t="s">
        <v>40</v>
      </c>
      <c r="M7890" t="s">
        <v>18</v>
      </c>
      <c r="N7890" s="2">
        <v>43917</v>
      </c>
      <c r="O7890" t="s">
        <v>125</v>
      </c>
      <c r="P7890" t="s">
        <v>177</v>
      </c>
      <c r="Q7890">
        <v>0</v>
      </c>
      <c r="R7890">
        <v>136.2971</v>
      </c>
      <c r="S7890">
        <v>1</v>
      </c>
      <c r="T7890">
        <v>469.99</v>
      </c>
    </row>
    <row r="7891" spans="1:20" x14ac:dyDescent="0.35">
      <c r="A7891" t="s">
        <v>37</v>
      </c>
      <c r="B7891" t="s">
        <v>8252</v>
      </c>
      <c r="C7891" t="s">
        <v>1618</v>
      </c>
      <c r="D7891">
        <v>0</v>
      </c>
      <c r="E7891" s="4" t="s">
        <v>49</v>
      </c>
      <c r="F7891" s="5">
        <v>43945</v>
      </c>
      <c r="G7891" s="5" t="str">
        <f t="shared" si="123"/>
        <v>US-2020-128832-1673</v>
      </c>
      <c r="H7891" s="3" t="s">
        <v>6810</v>
      </c>
      <c r="I7891" s="4">
        <v>2908</v>
      </c>
      <c r="J7891" s="8">
        <f>INDEX(Sheet2!B:B,MATCH(superstore!K7891,Sheet2!A:A,0))</f>
        <v>1673</v>
      </c>
      <c r="K7891" t="s">
        <v>5191</v>
      </c>
      <c r="L7891" t="s">
        <v>102</v>
      </c>
      <c r="M7891" t="s">
        <v>18</v>
      </c>
      <c r="N7891" s="2">
        <v>43948</v>
      </c>
      <c r="O7891" t="s">
        <v>125</v>
      </c>
      <c r="P7891" t="s">
        <v>856</v>
      </c>
      <c r="Q7891">
        <v>0</v>
      </c>
      <c r="R7891">
        <v>4.8986000000000001</v>
      </c>
      <c r="S7891">
        <v>2</v>
      </c>
      <c r="T7891">
        <v>69.98</v>
      </c>
    </row>
    <row r="7892" spans="1:20" x14ac:dyDescent="0.35">
      <c r="A7892" t="s">
        <v>37</v>
      </c>
      <c r="B7892" t="s">
        <v>7940</v>
      </c>
      <c r="C7892" t="s">
        <v>5414</v>
      </c>
      <c r="D7892">
        <v>0</v>
      </c>
      <c r="E7892" s="4" t="s">
        <v>49</v>
      </c>
      <c r="F7892" s="5">
        <v>43292</v>
      </c>
      <c r="G7892" s="5" t="str">
        <f t="shared" si="123"/>
        <v>CA-2018-136469-1567</v>
      </c>
      <c r="H7892" s="3" t="s">
        <v>5415</v>
      </c>
      <c r="I7892" s="4">
        <v>19805</v>
      </c>
      <c r="J7892" s="8">
        <f>INDEX(Sheet2!B:B,MATCH(superstore!K7892,Sheet2!A:A,0))</f>
        <v>1567</v>
      </c>
      <c r="K7892" t="s">
        <v>4984</v>
      </c>
      <c r="L7892" t="s">
        <v>40</v>
      </c>
      <c r="M7892" t="s">
        <v>18</v>
      </c>
      <c r="N7892" s="2">
        <v>43293</v>
      </c>
      <c r="O7892" t="s">
        <v>125</v>
      </c>
      <c r="P7892" t="s">
        <v>163</v>
      </c>
      <c r="Q7892">
        <v>0</v>
      </c>
      <c r="R7892">
        <v>193.32</v>
      </c>
      <c r="S7892">
        <v>2</v>
      </c>
      <c r="T7892">
        <v>716</v>
      </c>
    </row>
    <row r="7893" spans="1:20" x14ac:dyDescent="0.35">
      <c r="A7893" t="s">
        <v>37</v>
      </c>
      <c r="B7893" t="s">
        <v>7920</v>
      </c>
      <c r="C7893" t="s">
        <v>5442</v>
      </c>
      <c r="D7893">
        <v>0</v>
      </c>
      <c r="E7893" s="4" t="s">
        <v>137</v>
      </c>
      <c r="F7893" s="5">
        <v>43179</v>
      </c>
      <c r="G7893" s="5" t="str">
        <f t="shared" si="123"/>
        <v>CA-2018-159534-1651</v>
      </c>
      <c r="H7893" s="3" t="s">
        <v>6024</v>
      </c>
      <c r="I7893" s="4">
        <v>10035</v>
      </c>
      <c r="J7893" s="8">
        <f>INDEX(Sheet2!B:B,MATCH(superstore!K7893,Sheet2!A:A,0))</f>
        <v>1651</v>
      </c>
      <c r="K7893" t="s">
        <v>5136</v>
      </c>
      <c r="L7893" t="s">
        <v>40</v>
      </c>
      <c r="M7893" t="s">
        <v>18</v>
      </c>
      <c r="N7893" s="2">
        <v>43182</v>
      </c>
      <c r="O7893" t="s">
        <v>125</v>
      </c>
      <c r="P7893" t="s">
        <v>177</v>
      </c>
      <c r="Q7893">
        <v>8.57895676977838E-2</v>
      </c>
      <c r="R7893">
        <v>53.994599999999998</v>
      </c>
      <c r="S7893">
        <v>2</v>
      </c>
      <c r="T7893">
        <v>199.98</v>
      </c>
    </row>
    <row r="7894" spans="1:20" x14ac:dyDescent="0.35">
      <c r="A7894" t="s">
        <v>37</v>
      </c>
      <c r="B7894" t="s">
        <v>7946</v>
      </c>
      <c r="C7894" t="s">
        <v>1280</v>
      </c>
      <c r="D7894">
        <v>0</v>
      </c>
      <c r="E7894" s="4" t="s">
        <v>49</v>
      </c>
      <c r="F7894" s="5">
        <v>43431</v>
      </c>
      <c r="G7894" s="5" t="str">
        <f t="shared" si="123"/>
        <v>CA-2018-145184-1720</v>
      </c>
      <c r="H7894" s="3" t="s">
        <v>6811</v>
      </c>
      <c r="I7894" s="4">
        <v>19711</v>
      </c>
      <c r="J7894" s="8">
        <f>INDEX(Sheet2!B:B,MATCH(superstore!K7894,Sheet2!A:A,0))</f>
        <v>1720</v>
      </c>
      <c r="K7894" t="s">
        <v>5327</v>
      </c>
      <c r="L7894" t="s">
        <v>102</v>
      </c>
      <c r="M7894" t="s">
        <v>18</v>
      </c>
      <c r="N7894" s="2">
        <v>43433</v>
      </c>
      <c r="O7894" t="s">
        <v>125</v>
      </c>
      <c r="P7894" t="s">
        <v>163</v>
      </c>
      <c r="Q7894">
        <v>2.2923300072120002E-2</v>
      </c>
      <c r="R7894">
        <v>7.3479000000000001</v>
      </c>
      <c r="S7894">
        <v>3</v>
      </c>
      <c r="T7894">
        <v>104.97</v>
      </c>
    </row>
    <row r="7895" spans="1:20" x14ac:dyDescent="0.35">
      <c r="A7895" t="s">
        <v>37</v>
      </c>
      <c r="B7895" t="s">
        <v>8107</v>
      </c>
      <c r="C7895" t="s">
        <v>1614</v>
      </c>
      <c r="D7895">
        <v>0</v>
      </c>
      <c r="E7895" s="4" t="s">
        <v>44</v>
      </c>
      <c r="F7895" s="5">
        <v>43965</v>
      </c>
      <c r="G7895" s="5" t="str">
        <f t="shared" si="123"/>
        <v>US-2020-133361-1555</v>
      </c>
      <c r="H7895" s="3" t="s">
        <v>5391</v>
      </c>
      <c r="I7895" s="4">
        <v>21215</v>
      </c>
      <c r="J7895" s="8">
        <f>INDEX(Sheet2!B:B,MATCH(superstore!K7895,Sheet2!A:A,0))</f>
        <v>1555</v>
      </c>
      <c r="K7895" t="s">
        <v>4965</v>
      </c>
      <c r="L7895" t="s">
        <v>102</v>
      </c>
      <c r="M7895" t="s">
        <v>18</v>
      </c>
      <c r="N7895" s="2">
        <v>43968</v>
      </c>
      <c r="O7895" t="s">
        <v>125</v>
      </c>
      <c r="P7895" t="s">
        <v>1655</v>
      </c>
      <c r="Q7895">
        <v>3.3124864775035401E-3</v>
      </c>
      <c r="R7895">
        <v>18.893699999999999</v>
      </c>
      <c r="S7895">
        <v>3</v>
      </c>
      <c r="T7895">
        <v>89.97</v>
      </c>
    </row>
    <row r="7896" spans="1:20" x14ac:dyDescent="0.35">
      <c r="A7896" t="s">
        <v>37</v>
      </c>
      <c r="B7896" t="s">
        <v>7920</v>
      </c>
      <c r="C7896" t="s">
        <v>5597</v>
      </c>
      <c r="D7896">
        <v>0</v>
      </c>
      <c r="E7896" s="4" t="s">
        <v>149</v>
      </c>
      <c r="F7896" s="5">
        <v>43100</v>
      </c>
      <c r="G7896" s="5" t="str">
        <f t="shared" si="123"/>
        <v>CA-2017-157644-568</v>
      </c>
      <c r="H7896" s="3" t="s">
        <v>6043</v>
      </c>
      <c r="I7896" s="4">
        <v>10035</v>
      </c>
      <c r="J7896" s="8">
        <f>INDEX(Sheet2!B:B,MATCH(superstore!K7896,Sheet2!A:A,0))</f>
        <v>568</v>
      </c>
      <c r="K7896" t="s">
        <v>1338</v>
      </c>
      <c r="L7896" t="s">
        <v>102</v>
      </c>
      <c r="M7896" t="s">
        <v>18</v>
      </c>
      <c r="N7896" s="2">
        <v>43101</v>
      </c>
      <c r="O7896" t="s">
        <v>125</v>
      </c>
      <c r="P7896" t="s">
        <v>177</v>
      </c>
      <c r="Q7896">
        <v>2.6552585180715699E-2</v>
      </c>
      <c r="R7896">
        <v>11.4741</v>
      </c>
      <c r="S7896">
        <v>3</v>
      </c>
      <c r="T7896">
        <v>34.770000000000003</v>
      </c>
    </row>
    <row r="7897" spans="1:20" x14ac:dyDescent="0.35">
      <c r="A7897" t="s">
        <v>37</v>
      </c>
      <c r="B7897" t="s">
        <v>7946</v>
      </c>
      <c r="C7897" t="s">
        <v>1280</v>
      </c>
      <c r="D7897">
        <v>0</v>
      </c>
      <c r="E7897" s="4" t="s">
        <v>1018</v>
      </c>
      <c r="F7897" s="5">
        <v>43431</v>
      </c>
      <c r="G7897" s="5" t="str">
        <f t="shared" si="123"/>
        <v>CA-2018-145184-1518</v>
      </c>
      <c r="H7897" s="3" t="s">
        <v>6811</v>
      </c>
      <c r="I7897" s="4">
        <v>19711</v>
      </c>
      <c r="J7897" s="8">
        <f>INDEX(Sheet2!B:B,MATCH(superstore!K7897,Sheet2!A:A,0))</f>
        <v>1518</v>
      </c>
      <c r="K7897" t="s">
        <v>4904</v>
      </c>
      <c r="L7897" t="s">
        <v>40</v>
      </c>
      <c r="M7897" t="s">
        <v>18</v>
      </c>
      <c r="N7897" s="2">
        <v>43433</v>
      </c>
      <c r="O7897" t="s">
        <v>125</v>
      </c>
      <c r="P7897" t="s">
        <v>163</v>
      </c>
      <c r="Q7897">
        <v>0</v>
      </c>
      <c r="R7897">
        <v>23.511600000000001</v>
      </c>
      <c r="S7897">
        <v>3</v>
      </c>
      <c r="T7897">
        <v>83.97</v>
      </c>
    </row>
    <row r="7898" spans="1:20" x14ac:dyDescent="0.35">
      <c r="A7898" t="s">
        <v>37</v>
      </c>
      <c r="B7898" t="s">
        <v>7920</v>
      </c>
      <c r="C7898" t="s">
        <v>6603</v>
      </c>
      <c r="D7898">
        <v>0</v>
      </c>
      <c r="E7898" s="4" t="s">
        <v>49</v>
      </c>
      <c r="F7898" s="5">
        <v>43713</v>
      </c>
      <c r="G7898" s="5" t="str">
        <f t="shared" si="123"/>
        <v>CA-2019-139409-48</v>
      </c>
      <c r="H7898" s="3" t="s">
        <v>6812</v>
      </c>
      <c r="I7898" s="4">
        <v>10011</v>
      </c>
      <c r="J7898" s="8">
        <f>INDEX(Sheet2!B:B,MATCH(superstore!K7898,Sheet2!A:A,0))</f>
        <v>48</v>
      </c>
      <c r="K7898" t="s">
        <v>164</v>
      </c>
      <c r="L7898" t="s">
        <v>40</v>
      </c>
      <c r="M7898" t="s">
        <v>18</v>
      </c>
      <c r="N7898" s="2">
        <v>43715</v>
      </c>
      <c r="O7898" t="s">
        <v>125</v>
      </c>
      <c r="P7898" t="s">
        <v>177</v>
      </c>
      <c r="Q7898">
        <v>5.41703686583727E-2</v>
      </c>
      <c r="R7898">
        <v>12.208</v>
      </c>
      <c r="S7898">
        <v>4</v>
      </c>
      <c r="T7898">
        <v>43.6</v>
      </c>
    </row>
    <row r="7899" spans="1:20" x14ac:dyDescent="0.35">
      <c r="A7899" t="s">
        <v>37</v>
      </c>
      <c r="B7899" t="s">
        <v>7920</v>
      </c>
      <c r="C7899" t="s">
        <v>224</v>
      </c>
      <c r="D7899">
        <v>0</v>
      </c>
      <c r="E7899" s="4" t="s">
        <v>465</v>
      </c>
      <c r="F7899" s="5">
        <v>44148</v>
      </c>
      <c r="G7899" s="5" t="str">
        <f t="shared" si="123"/>
        <v>CA-2020-159156-1568</v>
      </c>
      <c r="H7899" s="3" t="s">
        <v>6813</v>
      </c>
      <c r="I7899" s="4">
        <v>10009</v>
      </c>
      <c r="J7899" s="8">
        <f>INDEX(Sheet2!B:B,MATCH(superstore!K7899,Sheet2!A:A,0))</f>
        <v>1568</v>
      </c>
      <c r="K7899" t="s">
        <v>4985</v>
      </c>
      <c r="L7899" t="s">
        <v>40</v>
      </c>
      <c r="M7899" t="s">
        <v>18</v>
      </c>
      <c r="N7899" s="2">
        <v>44151</v>
      </c>
      <c r="O7899" t="s">
        <v>125</v>
      </c>
      <c r="P7899" t="s">
        <v>177</v>
      </c>
      <c r="Q7899">
        <v>0</v>
      </c>
      <c r="R7899">
        <v>163.78700000000001</v>
      </c>
      <c r="S7899">
        <v>5</v>
      </c>
      <c r="T7899">
        <v>629.95000000000005</v>
      </c>
    </row>
    <row r="7900" spans="1:20" x14ac:dyDescent="0.35">
      <c r="A7900" t="s">
        <v>37</v>
      </c>
      <c r="B7900" t="s">
        <v>7920</v>
      </c>
      <c r="C7900" t="s">
        <v>5617</v>
      </c>
      <c r="D7900">
        <v>0</v>
      </c>
      <c r="E7900" s="4" t="s">
        <v>49</v>
      </c>
      <c r="F7900" s="5">
        <v>42885</v>
      </c>
      <c r="G7900" s="5" t="str">
        <f t="shared" si="123"/>
        <v>CA-2017-103429-1509</v>
      </c>
      <c r="H7900" s="3" t="s">
        <v>6036</v>
      </c>
      <c r="I7900" s="4">
        <v>10024</v>
      </c>
      <c r="J7900" s="8">
        <f>INDEX(Sheet2!B:B,MATCH(superstore!K7900,Sheet2!A:A,0))</f>
        <v>1509</v>
      </c>
      <c r="K7900" t="s">
        <v>4891</v>
      </c>
      <c r="L7900" t="s">
        <v>40</v>
      </c>
      <c r="M7900" t="s">
        <v>18</v>
      </c>
      <c r="N7900" s="2">
        <v>42887</v>
      </c>
      <c r="O7900" t="s">
        <v>125</v>
      </c>
      <c r="P7900" t="s">
        <v>177</v>
      </c>
      <c r="Q7900">
        <v>0</v>
      </c>
      <c r="R7900">
        <v>134.56</v>
      </c>
      <c r="S7900">
        <v>5</v>
      </c>
      <c r="T7900">
        <v>464</v>
      </c>
    </row>
    <row r="7901" spans="1:20" x14ac:dyDescent="0.35">
      <c r="A7901" t="s">
        <v>37</v>
      </c>
      <c r="B7901" t="s">
        <v>7920</v>
      </c>
      <c r="C7901" t="s">
        <v>597</v>
      </c>
      <c r="D7901">
        <v>0</v>
      </c>
      <c r="E7901" s="4" t="s">
        <v>1536</v>
      </c>
      <c r="F7901" s="5">
        <v>43368</v>
      </c>
      <c r="G7901" s="5" t="str">
        <f t="shared" si="123"/>
        <v>CA-2018-103933-1605</v>
      </c>
      <c r="H7901" s="3" t="s">
        <v>6814</v>
      </c>
      <c r="I7901" s="4">
        <v>10011</v>
      </c>
      <c r="J7901" s="8">
        <f>INDEX(Sheet2!B:B,MATCH(superstore!K7901,Sheet2!A:A,0))</f>
        <v>1605</v>
      </c>
      <c r="K7901" t="s">
        <v>5054</v>
      </c>
      <c r="L7901" t="s">
        <v>102</v>
      </c>
      <c r="M7901" t="s">
        <v>18</v>
      </c>
      <c r="N7901" s="2">
        <v>43370</v>
      </c>
      <c r="O7901" t="s">
        <v>125</v>
      </c>
      <c r="P7901" t="s">
        <v>177</v>
      </c>
      <c r="Q7901">
        <v>0</v>
      </c>
      <c r="R7901">
        <v>395.96039999999999</v>
      </c>
      <c r="S7901">
        <v>9</v>
      </c>
      <c r="T7901">
        <v>899.91</v>
      </c>
    </row>
    <row r="7902" spans="1:20" x14ac:dyDescent="0.35">
      <c r="A7902" t="s">
        <v>37</v>
      </c>
      <c r="B7902" t="s">
        <v>7920</v>
      </c>
      <c r="C7902" t="s">
        <v>5407</v>
      </c>
      <c r="D7902">
        <v>0</v>
      </c>
      <c r="E7902" s="4" t="s">
        <v>434</v>
      </c>
      <c r="F7902" s="5">
        <v>43297</v>
      </c>
      <c r="G7902" s="5" t="str">
        <f t="shared" si="123"/>
        <v>US-2018-166520-1634</v>
      </c>
      <c r="H7902" s="3" t="s">
        <v>6045</v>
      </c>
      <c r="I7902" s="4">
        <v>10035</v>
      </c>
      <c r="J7902" s="8">
        <f>INDEX(Sheet2!B:B,MATCH(superstore!K7902,Sheet2!A:A,0))</f>
        <v>1634</v>
      </c>
      <c r="K7902" t="s">
        <v>5101</v>
      </c>
      <c r="L7902" t="s">
        <v>102</v>
      </c>
      <c r="M7902" t="s">
        <v>18</v>
      </c>
      <c r="N7902" s="2">
        <v>43300</v>
      </c>
      <c r="O7902" t="s">
        <v>125</v>
      </c>
      <c r="P7902" t="s">
        <v>177</v>
      </c>
      <c r="Q7902">
        <v>0</v>
      </c>
      <c r="R7902">
        <v>191.96799999999999</v>
      </c>
      <c r="S7902">
        <v>10</v>
      </c>
      <c r="T7902">
        <v>599.9</v>
      </c>
    </row>
    <row r="7903" spans="1:20" x14ac:dyDescent="0.35">
      <c r="A7903" t="s">
        <v>37</v>
      </c>
      <c r="B7903" t="s">
        <v>8035</v>
      </c>
      <c r="C7903" t="s">
        <v>609</v>
      </c>
      <c r="D7903">
        <v>0.3</v>
      </c>
      <c r="E7903" s="4" t="s">
        <v>284</v>
      </c>
      <c r="F7903" s="5">
        <v>44148</v>
      </c>
      <c r="G7903" s="5" t="str">
        <f t="shared" si="123"/>
        <v>US-2020-165344-454</v>
      </c>
      <c r="H7903" s="3" t="s">
        <v>6071</v>
      </c>
      <c r="I7903" s="4">
        <v>45503</v>
      </c>
      <c r="J7903" s="8">
        <f>INDEX(Sheet2!B:B,MATCH(superstore!K7903,Sheet2!A:A,0))</f>
        <v>454</v>
      </c>
      <c r="K7903" t="s">
        <v>1062</v>
      </c>
      <c r="L7903" t="s">
        <v>102</v>
      </c>
      <c r="M7903" t="s">
        <v>18</v>
      </c>
      <c r="N7903" s="2">
        <v>44150</v>
      </c>
      <c r="O7903" t="s">
        <v>125</v>
      </c>
      <c r="P7903" t="s">
        <v>317</v>
      </c>
      <c r="Q7903">
        <v>0.24038314941074199</v>
      </c>
      <c r="R7903">
        <v>9.1295999999999999</v>
      </c>
      <c r="S7903">
        <v>4</v>
      </c>
      <c r="T7903">
        <v>60.863999999999997</v>
      </c>
    </row>
    <row r="7904" spans="1:20" x14ac:dyDescent="0.35">
      <c r="A7904" t="s">
        <v>37</v>
      </c>
      <c r="B7904" t="s">
        <v>7977</v>
      </c>
      <c r="C7904" t="s">
        <v>5704</v>
      </c>
      <c r="D7904">
        <v>0.7</v>
      </c>
      <c r="E7904" s="4" t="s">
        <v>713</v>
      </c>
      <c r="F7904" s="5">
        <v>43615</v>
      </c>
      <c r="G7904" s="5" t="str">
        <f t="shared" si="123"/>
        <v>CA-2019-153682-1536</v>
      </c>
      <c r="H7904" s="3" t="s">
        <v>6815</v>
      </c>
      <c r="I7904" s="4">
        <v>45231</v>
      </c>
      <c r="J7904" s="8">
        <f>INDEX(Sheet2!B:B,MATCH(superstore!K7904,Sheet2!A:A,0))</f>
        <v>1536</v>
      </c>
      <c r="K7904" t="s">
        <v>4932</v>
      </c>
      <c r="L7904" t="s">
        <v>743</v>
      </c>
      <c r="M7904" t="s">
        <v>18</v>
      </c>
      <c r="N7904" s="2">
        <v>43617</v>
      </c>
      <c r="O7904" t="s">
        <v>125</v>
      </c>
      <c r="P7904" t="s">
        <v>317</v>
      </c>
      <c r="Q7904">
        <v>0.490368337517054</v>
      </c>
      <c r="R7904">
        <v>69.998999999999995</v>
      </c>
      <c r="S7904">
        <v>2</v>
      </c>
      <c r="T7904">
        <v>839.98800000000006</v>
      </c>
    </row>
    <row r="7905" spans="1:20" x14ac:dyDescent="0.35">
      <c r="A7905" t="s">
        <v>37</v>
      </c>
      <c r="B7905" t="s">
        <v>8035</v>
      </c>
      <c r="C7905" t="s">
        <v>609</v>
      </c>
      <c r="D7905">
        <v>1.3</v>
      </c>
      <c r="E7905" s="4" t="s">
        <v>915</v>
      </c>
      <c r="F7905" s="5">
        <v>44148</v>
      </c>
      <c r="G7905" s="5" t="str">
        <f t="shared" si="123"/>
        <v>US-2020-165344-1799</v>
      </c>
      <c r="H7905" s="3" t="s">
        <v>6071</v>
      </c>
      <c r="I7905" s="4">
        <v>45503</v>
      </c>
      <c r="J7905" s="8">
        <f>INDEX(Sheet2!B:B,MATCH(superstore!K7905,Sheet2!A:A,0))</f>
        <v>1799</v>
      </c>
      <c r="K7905" t="s">
        <v>6816</v>
      </c>
      <c r="L7905" t="s">
        <v>429</v>
      </c>
      <c r="M7905" t="s">
        <v>18</v>
      </c>
      <c r="N7905" s="2">
        <v>44150</v>
      </c>
      <c r="O7905" t="s">
        <v>125</v>
      </c>
      <c r="P7905" t="s">
        <v>317</v>
      </c>
      <c r="Q7905">
        <v>0.74488340162898803</v>
      </c>
      <c r="R7905">
        <v>-935.95950000000005</v>
      </c>
      <c r="S7905">
        <v>7</v>
      </c>
      <c r="T7905">
        <v>652.995</v>
      </c>
    </row>
    <row r="7906" spans="1:20" x14ac:dyDescent="0.35">
      <c r="A7906" t="s">
        <v>37</v>
      </c>
      <c r="B7906" t="s">
        <v>8209</v>
      </c>
      <c r="C7906" t="s">
        <v>5987</v>
      </c>
      <c r="D7906">
        <v>0</v>
      </c>
      <c r="E7906" s="4" t="s">
        <v>49</v>
      </c>
      <c r="F7906" s="5">
        <v>42772</v>
      </c>
      <c r="G7906" s="5" t="str">
        <f t="shared" si="123"/>
        <v>CA-2017-131905-298</v>
      </c>
      <c r="H7906" s="3" t="s">
        <v>6084</v>
      </c>
      <c r="I7906" s="4">
        <v>23320</v>
      </c>
      <c r="J7906" s="8">
        <f>INDEX(Sheet2!B:B,MATCH(superstore!K7906,Sheet2!A:A,0))</f>
        <v>298</v>
      </c>
      <c r="K7906" t="s">
        <v>728</v>
      </c>
      <c r="L7906" t="s">
        <v>40</v>
      </c>
      <c r="M7906" t="s">
        <v>18</v>
      </c>
      <c r="N7906" s="2">
        <v>42775</v>
      </c>
      <c r="O7906" t="s">
        <v>125</v>
      </c>
      <c r="P7906" t="s">
        <v>210</v>
      </c>
      <c r="Q7906">
        <v>3.5045685293148998E-2</v>
      </c>
      <c r="R7906">
        <v>42.018599999999999</v>
      </c>
      <c r="S7906">
        <v>1</v>
      </c>
      <c r="T7906">
        <v>161.61000000000001</v>
      </c>
    </row>
    <row r="7907" spans="1:20" x14ac:dyDescent="0.35">
      <c r="A7907" t="s">
        <v>37</v>
      </c>
      <c r="B7907" t="s">
        <v>8426</v>
      </c>
      <c r="C7907" t="s">
        <v>5510</v>
      </c>
      <c r="D7907">
        <v>0</v>
      </c>
      <c r="E7907" s="4" t="s">
        <v>284</v>
      </c>
      <c r="F7907" s="5">
        <v>43937</v>
      </c>
      <c r="G7907" s="5" t="str">
        <f t="shared" si="123"/>
        <v>CA-2020-122707-1733</v>
      </c>
      <c r="H7907" s="3" t="s">
        <v>6085</v>
      </c>
      <c r="I7907" s="4">
        <v>35244</v>
      </c>
      <c r="J7907" s="8">
        <f>INDEX(Sheet2!B:B,MATCH(superstore!K7907,Sheet2!A:A,0))</f>
        <v>1733</v>
      </c>
      <c r="K7907" t="s">
        <v>5365</v>
      </c>
      <c r="L7907" t="s">
        <v>102</v>
      </c>
      <c r="M7907" t="s">
        <v>18</v>
      </c>
      <c r="N7907" s="2">
        <v>43939</v>
      </c>
      <c r="O7907" t="s">
        <v>125</v>
      </c>
      <c r="P7907" t="s">
        <v>234</v>
      </c>
      <c r="Q7907">
        <v>8.0204303990314196E-2</v>
      </c>
      <c r="R7907">
        <v>1.5588</v>
      </c>
      <c r="S7907">
        <v>2</v>
      </c>
      <c r="T7907">
        <v>25.98</v>
      </c>
    </row>
    <row r="7908" spans="1:20" x14ac:dyDescent="0.35">
      <c r="A7908" t="s">
        <v>37</v>
      </c>
      <c r="B7908" t="s">
        <v>8159</v>
      </c>
      <c r="C7908" t="s">
        <v>5419</v>
      </c>
      <c r="D7908">
        <v>0</v>
      </c>
      <c r="E7908" s="4" t="s">
        <v>1018</v>
      </c>
      <c r="F7908" s="5">
        <v>43969</v>
      </c>
      <c r="G7908" s="5" t="str">
        <f t="shared" si="123"/>
        <v>CA-2020-159464-1518</v>
      </c>
      <c r="H7908" s="3" t="s">
        <v>5420</v>
      </c>
      <c r="I7908" s="4">
        <v>30328</v>
      </c>
      <c r="J7908" s="8">
        <f>INDEX(Sheet2!B:B,MATCH(superstore!K7908,Sheet2!A:A,0))</f>
        <v>1518</v>
      </c>
      <c r="K7908" t="s">
        <v>4904</v>
      </c>
      <c r="L7908" t="s">
        <v>40</v>
      </c>
      <c r="M7908" t="s">
        <v>18</v>
      </c>
      <c r="N7908" s="2">
        <v>43970</v>
      </c>
      <c r="O7908" t="s">
        <v>125</v>
      </c>
      <c r="P7908" t="s">
        <v>780</v>
      </c>
      <c r="Q7908">
        <v>0</v>
      </c>
      <c r="R7908">
        <v>15.6744</v>
      </c>
      <c r="S7908">
        <v>2</v>
      </c>
      <c r="T7908">
        <v>55.98</v>
      </c>
    </row>
    <row r="7909" spans="1:20" x14ac:dyDescent="0.35">
      <c r="A7909" t="s">
        <v>37</v>
      </c>
      <c r="B7909" t="s">
        <v>8211</v>
      </c>
      <c r="C7909" t="s">
        <v>1732</v>
      </c>
      <c r="D7909">
        <v>0</v>
      </c>
      <c r="E7909" s="4" t="s">
        <v>298</v>
      </c>
      <c r="F7909" s="5">
        <v>42986</v>
      </c>
      <c r="G7909" s="5" t="str">
        <f t="shared" si="123"/>
        <v>CA-2017-163293-1637</v>
      </c>
      <c r="H7909" s="3" t="s">
        <v>6817</v>
      </c>
      <c r="I7909" s="4">
        <v>31204</v>
      </c>
      <c r="J7909" s="8">
        <f>INDEX(Sheet2!B:B,MATCH(superstore!K7909,Sheet2!A:A,0))</f>
        <v>1637</v>
      </c>
      <c r="K7909" t="s">
        <v>5111</v>
      </c>
      <c r="L7909" t="s">
        <v>102</v>
      </c>
      <c r="M7909" t="s">
        <v>18</v>
      </c>
      <c r="N7909" s="2">
        <v>42989</v>
      </c>
      <c r="O7909" t="s">
        <v>125</v>
      </c>
      <c r="P7909" t="s">
        <v>780</v>
      </c>
      <c r="Q7909">
        <v>5.3608335275196997E-2</v>
      </c>
      <c r="R7909">
        <v>12.8583</v>
      </c>
      <c r="S7909">
        <v>3</v>
      </c>
      <c r="T7909">
        <v>32.97</v>
      </c>
    </row>
    <row r="7910" spans="1:20" x14ac:dyDescent="0.35">
      <c r="A7910" t="s">
        <v>37</v>
      </c>
      <c r="B7910" t="s">
        <v>8211</v>
      </c>
      <c r="C7910" t="s">
        <v>1732</v>
      </c>
      <c r="D7910">
        <v>0</v>
      </c>
      <c r="E7910" s="4" t="s">
        <v>1591</v>
      </c>
      <c r="F7910" s="5">
        <v>42986</v>
      </c>
      <c r="G7910" s="5" t="str">
        <f t="shared" si="123"/>
        <v>CA-2017-163293-1548</v>
      </c>
      <c r="H7910" s="3" t="s">
        <v>6817</v>
      </c>
      <c r="I7910" s="4">
        <v>31204</v>
      </c>
      <c r="J7910" s="8">
        <f>INDEX(Sheet2!B:B,MATCH(superstore!K7910,Sheet2!A:A,0))</f>
        <v>1548</v>
      </c>
      <c r="K7910" t="s">
        <v>4952</v>
      </c>
      <c r="L7910" t="s">
        <v>102</v>
      </c>
      <c r="M7910" t="s">
        <v>18</v>
      </c>
      <c r="N7910" s="2">
        <v>42989</v>
      </c>
      <c r="O7910" t="s">
        <v>125</v>
      </c>
      <c r="P7910" t="s">
        <v>780</v>
      </c>
      <c r="Q7910">
        <v>1.2297267140819201E-2</v>
      </c>
      <c r="R7910">
        <v>30.1968</v>
      </c>
      <c r="S7910">
        <v>4</v>
      </c>
      <c r="T7910">
        <v>83.88</v>
      </c>
    </row>
    <row r="7911" spans="1:20" x14ac:dyDescent="0.35">
      <c r="A7911" t="s">
        <v>37</v>
      </c>
      <c r="B7911" t="s">
        <v>8159</v>
      </c>
      <c r="C7911" t="s">
        <v>5419</v>
      </c>
      <c r="D7911">
        <v>0</v>
      </c>
      <c r="E7911" s="4" t="s">
        <v>49</v>
      </c>
      <c r="F7911" s="5">
        <v>43969</v>
      </c>
      <c r="G7911" s="5" t="str">
        <f t="shared" si="123"/>
        <v>CA-2020-159464-1514</v>
      </c>
      <c r="H7911" s="3" t="s">
        <v>5420</v>
      </c>
      <c r="I7911" s="4">
        <v>30328</v>
      </c>
      <c r="J7911" s="8">
        <f>INDEX(Sheet2!B:B,MATCH(superstore!K7911,Sheet2!A:A,0))</f>
        <v>1514</v>
      </c>
      <c r="K7911" t="s">
        <v>4898</v>
      </c>
      <c r="L7911" t="s">
        <v>40</v>
      </c>
      <c r="M7911" t="s">
        <v>18</v>
      </c>
      <c r="N7911" s="2">
        <v>43970</v>
      </c>
      <c r="O7911" t="s">
        <v>125</v>
      </c>
      <c r="P7911" t="s">
        <v>780</v>
      </c>
      <c r="Q7911">
        <v>4.8978619533501702E-2</v>
      </c>
      <c r="R7911">
        <v>15.637499999999999</v>
      </c>
      <c r="S7911">
        <v>5</v>
      </c>
      <c r="T7911">
        <v>34.75</v>
      </c>
    </row>
    <row r="7912" spans="1:20" x14ac:dyDescent="0.35">
      <c r="A7912" t="s">
        <v>37</v>
      </c>
      <c r="B7912" t="s">
        <v>8209</v>
      </c>
      <c r="C7912" t="s">
        <v>5987</v>
      </c>
      <c r="D7912">
        <v>0</v>
      </c>
      <c r="E7912" s="4" t="s">
        <v>178</v>
      </c>
      <c r="F7912" s="5">
        <v>42772</v>
      </c>
      <c r="G7912" s="5" t="str">
        <f t="shared" si="123"/>
        <v>CA-2017-131905-1633</v>
      </c>
      <c r="H7912" s="3" t="s">
        <v>6084</v>
      </c>
      <c r="I7912" s="4">
        <v>23320</v>
      </c>
      <c r="J7912" s="8">
        <f>INDEX(Sheet2!B:B,MATCH(superstore!K7912,Sheet2!A:A,0))</f>
        <v>1633</v>
      </c>
      <c r="K7912" t="s">
        <v>5099</v>
      </c>
      <c r="L7912" t="s">
        <v>40</v>
      </c>
      <c r="M7912" t="s">
        <v>18</v>
      </c>
      <c r="N7912" s="2">
        <v>42775</v>
      </c>
      <c r="O7912" t="s">
        <v>125</v>
      </c>
      <c r="P7912" t="s">
        <v>210</v>
      </c>
      <c r="Q7912">
        <v>0</v>
      </c>
      <c r="R7912">
        <v>42.035499999999999</v>
      </c>
      <c r="S7912">
        <v>5</v>
      </c>
      <c r="T7912">
        <v>144.94999999999999</v>
      </c>
    </row>
    <row r="7913" spans="1:20" x14ac:dyDescent="0.35">
      <c r="A7913" t="s">
        <v>37</v>
      </c>
      <c r="B7913" t="s">
        <v>7924</v>
      </c>
      <c r="C7913" t="s">
        <v>5422</v>
      </c>
      <c r="D7913">
        <v>0</v>
      </c>
      <c r="E7913" s="4" t="s">
        <v>49</v>
      </c>
      <c r="F7913" s="5">
        <v>42974</v>
      </c>
      <c r="G7913" s="5" t="str">
        <f t="shared" si="123"/>
        <v>CA-2017-124688-1800</v>
      </c>
      <c r="H7913" s="3" t="s">
        <v>5423</v>
      </c>
      <c r="I7913" s="4">
        <v>22153</v>
      </c>
      <c r="J7913" s="8">
        <f>INDEX(Sheet2!B:B,MATCH(superstore!K7913,Sheet2!A:A,0))</f>
        <v>1800</v>
      </c>
      <c r="K7913" t="s">
        <v>6818</v>
      </c>
      <c r="L7913" t="s">
        <v>40</v>
      </c>
      <c r="M7913" t="s">
        <v>18</v>
      </c>
      <c r="N7913" s="2">
        <v>42976</v>
      </c>
      <c r="O7913" t="s">
        <v>125</v>
      </c>
      <c r="P7913" t="s">
        <v>210</v>
      </c>
      <c r="Q7913">
        <v>1.4609050890429199E-2</v>
      </c>
      <c r="R7913">
        <v>168.18549999999999</v>
      </c>
      <c r="S7913">
        <v>5</v>
      </c>
      <c r="T7913">
        <v>579.95000000000005</v>
      </c>
    </row>
    <row r="7914" spans="1:20" x14ac:dyDescent="0.35">
      <c r="A7914" t="s">
        <v>37</v>
      </c>
      <c r="B7914" t="s">
        <v>8114</v>
      </c>
      <c r="C7914" t="s">
        <v>5535</v>
      </c>
      <c r="D7914">
        <v>0</v>
      </c>
      <c r="E7914" s="4" t="s">
        <v>741</v>
      </c>
      <c r="F7914" s="5">
        <v>43795</v>
      </c>
      <c r="G7914" s="5" t="str">
        <f t="shared" si="123"/>
        <v>CA-2019-133711-1801</v>
      </c>
      <c r="H7914" s="3" t="s">
        <v>6082</v>
      </c>
      <c r="I7914" s="4">
        <v>36608</v>
      </c>
      <c r="J7914" s="8">
        <f>INDEX(Sheet2!B:B,MATCH(superstore!K7914,Sheet2!A:A,0))</f>
        <v>1801</v>
      </c>
      <c r="K7914" t="s">
        <v>6819</v>
      </c>
      <c r="L7914" t="s">
        <v>429</v>
      </c>
      <c r="M7914" t="s">
        <v>18</v>
      </c>
      <c r="N7914" s="2">
        <v>43798</v>
      </c>
      <c r="O7914" t="s">
        <v>125</v>
      </c>
      <c r="P7914" t="s">
        <v>234</v>
      </c>
      <c r="Q7914">
        <v>0</v>
      </c>
      <c r="R7914">
        <v>1459.2</v>
      </c>
      <c r="S7914">
        <v>8</v>
      </c>
      <c r="T7914">
        <v>3040</v>
      </c>
    </row>
    <row r="7915" spans="1:20" x14ac:dyDescent="0.35">
      <c r="A7915" t="s">
        <v>37</v>
      </c>
      <c r="B7915" t="s">
        <v>8162</v>
      </c>
      <c r="C7915" t="s">
        <v>717</v>
      </c>
      <c r="D7915">
        <v>0.3</v>
      </c>
      <c r="E7915" s="4" t="s">
        <v>49</v>
      </c>
      <c r="F7915" s="5">
        <v>43283</v>
      </c>
      <c r="G7915" s="5" t="str">
        <f t="shared" si="123"/>
        <v>CA-2018-140718-1509</v>
      </c>
      <c r="H7915" s="3" t="s">
        <v>5439</v>
      </c>
      <c r="I7915" s="4">
        <v>27604</v>
      </c>
      <c r="J7915" s="8">
        <f>INDEX(Sheet2!B:B,MATCH(superstore!K7915,Sheet2!A:A,0))</f>
        <v>1509</v>
      </c>
      <c r="K7915" t="s">
        <v>4891</v>
      </c>
      <c r="L7915" t="s">
        <v>40</v>
      </c>
      <c r="M7915" t="s">
        <v>18</v>
      </c>
      <c r="N7915" s="2">
        <v>43285</v>
      </c>
      <c r="O7915" t="s">
        <v>125</v>
      </c>
      <c r="P7915" t="s">
        <v>56</v>
      </c>
      <c r="Q7915">
        <v>0.17404910406434199</v>
      </c>
      <c r="R7915">
        <v>8.3520000000000003</v>
      </c>
      <c r="S7915">
        <v>1</v>
      </c>
      <c r="T7915">
        <v>74.239999999999995</v>
      </c>
    </row>
    <row r="7916" spans="1:20" x14ac:dyDescent="0.35">
      <c r="A7916" t="s">
        <v>37</v>
      </c>
      <c r="B7916" t="s">
        <v>8031</v>
      </c>
      <c r="C7916" t="s">
        <v>1080</v>
      </c>
      <c r="D7916">
        <v>0.3</v>
      </c>
      <c r="E7916" s="4" t="s">
        <v>250</v>
      </c>
      <c r="F7916" s="5">
        <v>42813</v>
      </c>
      <c r="G7916" s="5" t="str">
        <f t="shared" si="123"/>
        <v>CA-2017-103989-1680</v>
      </c>
      <c r="H7916" s="3" t="s">
        <v>5436</v>
      </c>
      <c r="I7916" s="4">
        <v>33801</v>
      </c>
      <c r="J7916" s="8">
        <f>INDEX(Sheet2!B:B,MATCH(superstore!K7916,Sheet2!A:A,0))</f>
        <v>1680</v>
      </c>
      <c r="K7916" t="s">
        <v>5209</v>
      </c>
      <c r="L7916" t="s">
        <v>102</v>
      </c>
      <c r="M7916" t="s">
        <v>18</v>
      </c>
      <c r="N7916" s="2">
        <v>42815</v>
      </c>
      <c r="O7916" t="s">
        <v>125</v>
      </c>
      <c r="P7916" t="s">
        <v>26</v>
      </c>
      <c r="Q7916">
        <v>0.26442913742169</v>
      </c>
      <c r="R7916">
        <v>53.2</v>
      </c>
      <c r="S7916">
        <v>2</v>
      </c>
      <c r="T7916">
        <v>170.24</v>
      </c>
    </row>
    <row r="7917" spans="1:20" x14ac:dyDescent="0.35">
      <c r="A7917" t="s">
        <v>37</v>
      </c>
      <c r="B7917" t="s">
        <v>8031</v>
      </c>
      <c r="C7917" t="s">
        <v>5434</v>
      </c>
      <c r="D7917">
        <v>0.3</v>
      </c>
      <c r="E7917" s="4" t="s">
        <v>81</v>
      </c>
      <c r="F7917" s="5">
        <v>43262</v>
      </c>
      <c r="G7917" s="5" t="str">
        <f t="shared" si="123"/>
        <v>CA-2018-121720-496</v>
      </c>
      <c r="H7917" s="3" t="s">
        <v>5435</v>
      </c>
      <c r="I7917" s="4">
        <v>33801</v>
      </c>
      <c r="J7917" s="8">
        <f>INDEX(Sheet2!B:B,MATCH(superstore!K7917,Sheet2!A:A,0))</f>
        <v>496</v>
      </c>
      <c r="K7917" t="s">
        <v>1169</v>
      </c>
      <c r="L7917" t="s">
        <v>40</v>
      </c>
      <c r="M7917" t="s">
        <v>18</v>
      </c>
      <c r="N7917" s="2">
        <v>43263</v>
      </c>
      <c r="O7917" t="s">
        <v>125</v>
      </c>
      <c r="P7917" t="s">
        <v>26</v>
      </c>
      <c r="Q7917">
        <v>0.18392197379810901</v>
      </c>
      <c r="R7917">
        <v>31.198</v>
      </c>
      <c r="S7917">
        <v>2</v>
      </c>
      <c r="T7917">
        <v>249.584</v>
      </c>
    </row>
    <row r="7918" spans="1:20" x14ac:dyDescent="0.35">
      <c r="A7918" t="s">
        <v>37</v>
      </c>
      <c r="B7918" t="s">
        <v>8031</v>
      </c>
      <c r="C7918" t="s">
        <v>1080</v>
      </c>
      <c r="D7918">
        <v>0.3</v>
      </c>
      <c r="E7918" s="4" t="s">
        <v>81</v>
      </c>
      <c r="F7918" s="5">
        <v>42813</v>
      </c>
      <c r="G7918" s="5" t="str">
        <f t="shared" si="123"/>
        <v>CA-2017-103989-525</v>
      </c>
      <c r="H7918" s="3" t="s">
        <v>5436</v>
      </c>
      <c r="I7918" s="4">
        <v>33801</v>
      </c>
      <c r="J7918" s="8">
        <f>INDEX(Sheet2!B:B,MATCH(superstore!K7918,Sheet2!A:A,0))</f>
        <v>525</v>
      </c>
      <c r="K7918" t="s">
        <v>1234</v>
      </c>
      <c r="L7918" t="s">
        <v>40</v>
      </c>
      <c r="M7918" t="s">
        <v>18</v>
      </c>
      <c r="N7918" s="2">
        <v>42815</v>
      </c>
      <c r="O7918" t="s">
        <v>125</v>
      </c>
      <c r="P7918" t="s">
        <v>26</v>
      </c>
      <c r="Q7918">
        <v>0.18083180809541699</v>
      </c>
      <c r="R7918">
        <v>28.347899999999999</v>
      </c>
      <c r="S7918">
        <v>3</v>
      </c>
      <c r="T7918">
        <v>323.976</v>
      </c>
    </row>
    <row r="7919" spans="1:20" x14ac:dyDescent="0.35">
      <c r="A7919" t="s">
        <v>37</v>
      </c>
      <c r="B7919" t="s">
        <v>8005</v>
      </c>
      <c r="C7919" t="s">
        <v>1648</v>
      </c>
      <c r="D7919">
        <v>0.3</v>
      </c>
      <c r="E7919" s="4" t="s">
        <v>137</v>
      </c>
      <c r="F7919" s="5">
        <v>43763</v>
      </c>
      <c r="G7919" s="5" t="str">
        <f t="shared" si="123"/>
        <v>CA-2019-153318-471</v>
      </c>
      <c r="H7919" s="3" t="s">
        <v>6820</v>
      </c>
      <c r="I7919" s="4">
        <v>33180</v>
      </c>
      <c r="J7919" s="8">
        <f>INDEX(Sheet2!B:B,MATCH(superstore!K7919,Sheet2!A:A,0))</f>
        <v>471</v>
      </c>
      <c r="K7919" t="s">
        <v>1105</v>
      </c>
      <c r="L7919" t="s">
        <v>40</v>
      </c>
      <c r="M7919" t="s">
        <v>18</v>
      </c>
      <c r="N7919" s="2">
        <v>43766</v>
      </c>
      <c r="O7919" t="s">
        <v>125</v>
      </c>
      <c r="P7919" t="s">
        <v>26</v>
      </c>
      <c r="Q7919">
        <v>0.28941441981572602</v>
      </c>
      <c r="R7919">
        <v>78.396000000000001</v>
      </c>
      <c r="S7919">
        <v>5</v>
      </c>
      <c r="T7919">
        <v>783.96</v>
      </c>
    </row>
    <row r="7920" spans="1:20" x14ac:dyDescent="0.35">
      <c r="A7920" t="s">
        <v>37</v>
      </c>
      <c r="B7920" t="s">
        <v>8221</v>
      </c>
      <c r="C7920" t="s">
        <v>666</v>
      </c>
      <c r="D7920">
        <v>0.3</v>
      </c>
      <c r="E7920" s="4" t="s">
        <v>1082</v>
      </c>
      <c r="F7920" s="5">
        <v>44139</v>
      </c>
      <c r="G7920" s="5" t="str">
        <f t="shared" si="123"/>
        <v>CA-2020-147760-1640</v>
      </c>
      <c r="H7920" s="3" t="s">
        <v>5440</v>
      </c>
      <c r="I7920" s="4">
        <v>27405</v>
      </c>
      <c r="J7920" s="8">
        <f>INDEX(Sheet2!B:B,MATCH(superstore!K7920,Sheet2!A:A,0))</f>
        <v>1640</v>
      </c>
      <c r="K7920" t="s">
        <v>5120</v>
      </c>
      <c r="L7920" t="s">
        <v>40</v>
      </c>
      <c r="M7920" t="s">
        <v>18</v>
      </c>
      <c r="N7920" s="2">
        <v>44140</v>
      </c>
      <c r="O7920" t="s">
        <v>125</v>
      </c>
      <c r="P7920" t="s">
        <v>56</v>
      </c>
      <c r="Q7920">
        <v>0.25422608169498201</v>
      </c>
      <c r="R7920">
        <v>118.9965</v>
      </c>
      <c r="S7920">
        <v>5</v>
      </c>
      <c r="T7920">
        <v>1359.96</v>
      </c>
    </row>
    <row r="7921" spans="1:20" x14ac:dyDescent="0.35">
      <c r="A7921" t="s">
        <v>37</v>
      </c>
      <c r="B7921" t="s">
        <v>8015</v>
      </c>
      <c r="C7921" t="s">
        <v>5456</v>
      </c>
      <c r="D7921">
        <v>0.9</v>
      </c>
      <c r="E7921" s="4" t="s">
        <v>81</v>
      </c>
      <c r="F7921" s="5">
        <v>43832</v>
      </c>
      <c r="G7921" s="5" t="str">
        <f t="shared" si="123"/>
        <v>CA-2020-113481-1553</v>
      </c>
      <c r="H7921" s="3" t="s">
        <v>6096</v>
      </c>
      <c r="I7921" s="4">
        <v>28540</v>
      </c>
      <c r="J7921" s="8">
        <f>INDEX(Sheet2!B:B,MATCH(superstore!K7921,Sheet2!A:A,0))</f>
        <v>1553</v>
      </c>
      <c r="K7921" t="s">
        <v>4961</v>
      </c>
      <c r="L7921" t="s">
        <v>429</v>
      </c>
      <c r="M7921" t="s">
        <v>18</v>
      </c>
      <c r="N7921" s="2">
        <v>43834</v>
      </c>
      <c r="O7921" t="s">
        <v>125</v>
      </c>
      <c r="P7921" t="s">
        <v>56</v>
      </c>
      <c r="Q7921">
        <v>0.59393641776168604</v>
      </c>
      <c r="R7921">
        <v>-27.827999999999999</v>
      </c>
      <c r="S7921">
        <v>2</v>
      </c>
      <c r="T7921">
        <v>695.7</v>
      </c>
    </row>
    <row r="7922" spans="1:20" x14ac:dyDescent="0.35">
      <c r="A7922" t="s">
        <v>37</v>
      </c>
      <c r="B7922" t="s">
        <v>7908</v>
      </c>
      <c r="C7922" t="s">
        <v>5462</v>
      </c>
      <c r="D7922">
        <v>0</v>
      </c>
      <c r="E7922" s="4" t="s">
        <v>298</v>
      </c>
      <c r="F7922" s="5">
        <v>43343</v>
      </c>
      <c r="G7922" s="5" t="str">
        <f t="shared" si="123"/>
        <v>CA-2018-111514-1694</v>
      </c>
      <c r="H7922" s="3" t="s">
        <v>5463</v>
      </c>
      <c r="I7922" s="4">
        <v>94122</v>
      </c>
      <c r="J7922" s="8">
        <f>INDEX(Sheet2!B:B,MATCH(superstore!K7922,Sheet2!A:A,0))</f>
        <v>1694</v>
      </c>
      <c r="K7922" t="s">
        <v>5248</v>
      </c>
      <c r="L7922" t="s">
        <v>102</v>
      </c>
      <c r="M7922" t="s">
        <v>18</v>
      </c>
      <c r="N7922" s="2">
        <v>43345</v>
      </c>
      <c r="O7922" t="s">
        <v>125</v>
      </c>
      <c r="P7922" t="s">
        <v>19</v>
      </c>
      <c r="Q7922">
        <v>0</v>
      </c>
      <c r="R7922">
        <v>15.699299999999999</v>
      </c>
      <c r="S7922">
        <v>1</v>
      </c>
      <c r="T7922">
        <v>36.51</v>
      </c>
    </row>
    <row r="7923" spans="1:20" x14ac:dyDescent="0.35">
      <c r="A7923" t="s">
        <v>37</v>
      </c>
      <c r="B7923" t="s">
        <v>8087</v>
      </c>
      <c r="C7923" t="s">
        <v>367</v>
      </c>
      <c r="D7923">
        <v>0</v>
      </c>
      <c r="E7923" s="4" t="s">
        <v>1591</v>
      </c>
      <c r="F7923" s="5">
        <v>42936</v>
      </c>
      <c r="G7923" s="5" t="str">
        <f t="shared" si="123"/>
        <v>CA-2017-127866-1548</v>
      </c>
      <c r="H7923" s="3" t="s">
        <v>6106</v>
      </c>
      <c r="I7923" s="4">
        <v>92503</v>
      </c>
      <c r="J7923" s="8">
        <f>INDEX(Sheet2!B:B,MATCH(superstore!K7923,Sheet2!A:A,0))</f>
        <v>1548</v>
      </c>
      <c r="K7923" t="s">
        <v>4952</v>
      </c>
      <c r="L7923" t="s">
        <v>102</v>
      </c>
      <c r="M7923" t="s">
        <v>18</v>
      </c>
      <c r="N7923" s="2">
        <v>42939</v>
      </c>
      <c r="O7923" t="s">
        <v>125</v>
      </c>
      <c r="P7923" t="s">
        <v>19</v>
      </c>
      <c r="Q7923">
        <v>9.8867018753651795E-2</v>
      </c>
      <c r="R7923">
        <v>15.0984</v>
      </c>
      <c r="S7923">
        <v>2</v>
      </c>
      <c r="T7923">
        <v>41.94</v>
      </c>
    </row>
    <row r="7924" spans="1:20" x14ac:dyDescent="0.35">
      <c r="A7924" t="s">
        <v>37</v>
      </c>
      <c r="B7924" t="s">
        <v>7908</v>
      </c>
      <c r="C7924" t="s">
        <v>699</v>
      </c>
      <c r="D7924">
        <v>0</v>
      </c>
      <c r="E7924" s="4" t="s">
        <v>49</v>
      </c>
      <c r="F7924" s="5">
        <v>43056</v>
      </c>
      <c r="G7924" s="5" t="str">
        <f t="shared" si="123"/>
        <v>CA-2017-140662-1522</v>
      </c>
      <c r="H7924" s="3" t="s">
        <v>6111</v>
      </c>
      <c r="I7924" s="4">
        <v>94109</v>
      </c>
      <c r="J7924" s="8">
        <f>INDEX(Sheet2!B:B,MATCH(superstore!K7924,Sheet2!A:A,0))</f>
        <v>1522</v>
      </c>
      <c r="K7924" t="s">
        <v>4911</v>
      </c>
      <c r="L7924" t="s">
        <v>102</v>
      </c>
      <c r="M7924" t="s">
        <v>18</v>
      </c>
      <c r="N7924" s="2">
        <v>43058</v>
      </c>
      <c r="O7924" t="s">
        <v>125</v>
      </c>
      <c r="P7924" t="s">
        <v>19</v>
      </c>
      <c r="Q7924">
        <v>0</v>
      </c>
      <c r="R7924">
        <v>7.9984000000000002</v>
      </c>
      <c r="S7924">
        <v>2</v>
      </c>
      <c r="T7924">
        <v>99.98</v>
      </c>
    </row>
    <row r="7925" spans="1:20" x14ac:dyDescent="0.35">
      <c r="A7925" t="s">
        <v>37</v>
      </c>
      <c r="B7925" t="s">
        <v>8165</v>
      </c>
      <c r="C7925" t="s">
        <v>5873</v>
      </c>
      <c r="D7925">
        <v>0</v>
      </c>
      <c r="E7925" s="4" t="s">
        <v>250</v>
      </c>
      <c r="F7925" s="5">
        <v>43546</v>
      </c>
      <c r="G7925" s="5" t="str">
        <f t="shared" si="123"/>
        <v>CA-2019-107615-1630</v>
      </c>
      <c r="H7925" s="3" t="s">
        <v>6821</v>
      </c>
      <c r="I7925" s="4">
        <v>89031</v>
      </c>
      <c r="J7925" s="8">
        <f>INDEX(Sheet2!B:B,MATCH(superstore!K7925,Sheet2!A:A,0))</f>
        <v>1630</v>
      </c>
      <c r="K7925" t="s">
        <v>5095</v>
      </c>
      <c r="L7925" t="s">
        <v>102</v>
      </c>
      <c r="M7925" t="s">
        <v>18</v>
      </c>
      <c r="N7925" s="2">
        <v>43549</v>
      </c>
      <c r="O7925" t="s">
        <v>125</v>
      </c>
      <c r="P7925" t="s">
        <v>852</v>
      </c>
      <c r="Q7925">
        <v>3.6869392446694502E-2</v>
      </c>
      <c r="R7925">
        <v>19.331399999999999</v>
      </c>
      <c r="S7925">
        <v>2</v>
      </c>
      <c r="T7925">
        <v>58.58</v>
      </c>
    </row>
    <row r="7926" spans="1:20" x14ac:dyDescent="0.35">
      <c r="A7926" t="s">
        <v>37</v>
      </c>
      <c r="B7926" t="s">
        <v>7901</v>
      </c>
      <c r="C7926" t="s">
        <v>476</v>
      </c>
      <c r="D7926">
        <v>0</v>
      </c>
      <c r="E7926" s="4" t="s">
        <v>250</v>
      </c>
      <c r="F7926" s="5">
        <v>43182</v>
      </c>
      <c r="G7926" s="5" t="str">
        <f t="shared" si="123"/>
        <v>US-2018-107944-1668</v>
      </c>
      <c r="H7926" s="3" t="s">
        <v>6122</v>
      </c>
      <c r="I7926" s="4">
        <v>90008</v>
      </c>
      <c r="J7926" s="8">
        <f>INDEX(Sheet2!B:B,MATCH(superstore!K7926,Sheet2!A:A,0))</f>
        <v>1668</v>
      </c>
      <c r="K7926" t="s">
        <v>5179</v>
      </c>
      <c r="L7926" t="s">
        <v>102</v>
      </c>
      <c r="M7926" t="s">
        <v>18</v>
      </c>
      <c r="N7926" s="2">
        <v>43184</v>
      </c>
      <c r="O7926" t="s">
        <v>125</v>
      </c>
      <c r="P7926" t="s">
        <v>19</v>
      </c>
      <c r="Q7926">
        <v>0</v>
      </c>
      <c r="R7926">
        <v>86.389200000000002</v>
      </c>
      <c r="S7926">
        <v>3</v>
      </c>
      <c r="T7926">
        <v>239.97</v>
      </c>
    </row>
    <row r="7927" spans="1:20" x14ac:dyDescent="0.35">
      <c r="A7927" t="s">
        <v>37</v>
      </c>
      <c r="B7927" t="s">
        <v>8451</v>
      </c>
      <c r="C7927" t="s">
        <v>5561</v>
      </c>
      <c r="D7927">
        <v>0</v>
      </c>
      <c r="E7927" s="4" t="s">
        <v>298</v>
      </c>
      <c r="F7927" s="5">
        <v>43349</v>
      </c>
      <c r="G7927" s="5" t="str">
        <f t="shared" si="123"/>
        <v>CA-2018-143238-104</v>
      </c>
      <c r="H7927" s="3" t="s">
        <v>6822</v>
      </c>
      <c r="I7927" s="4">
        <v>92253</v>
      </c>
      <c r="J7927" s="8">
        <f>INDEX(Sheet2!B:B,MATCH(superstore!K7927,Sheet2!A:A,0))</f>
        <v>104</v>
      </c>
      <c r="K7927" t="s">
        <v>300</v>
      </c>
      <c r="L7927" t="s">
        <v>102</v>
      </c>
      <c r="M7927" t="s">
        <v>18</v>
      </c>
      <c r="N7927" s="2">
        <v>43351</v>
      </c>
      <c r="O7927" t="s">
        <v>125</v>
      </c>
      <c r="P7927" t="s">
        <v>19</v>
      </c>
      <c r="Q7927">
        <v>7.2240780080912295E-2</v>
      </c>
      <c r="R7927">
        <v>18.064800000000002</v>
      </c>
      <c r="S7927">
        <v>4</v>
      </c>
      <c r="T7927">
        <v>46.32</v>
      </c>
    </row>
    <row r="7928" spans="1:20" x14ac:dyDescent="0.35">
      <c r="A7928" t="s">
        <v>37</v>
      </c>
      <c r="B7928" t="s">
        <v>7901</v>
      </c>
      <c r="C7928" t="s">
        <v>720</v>
      </c>
      <c r="D7928">
        <v>0</v>
      </c>
      <c r="E7928" s="4" t="s">
        <v>284</v>
      </c>
      <c r="F7928" s="5">
        <v>43824</v>
      </c>
      <c r="G7928" s="5" t="str">
        <f t="shared" si="123"/>
        <v>US-2019-116729-479</v>
      </c>
      <c r="H7928" s="3" t="s">
        <v>6119</v>
      </c>
      <c r="I7928" s="4">
        <v>90049</v>
      </c>
      <c r="J7928" s="8">
        <f>INDEX(Sheet2!B:B,MATCH(superstore!K7928,Sheet2!A:A,0))</f>
        <v>479</v>
      </c>
      <c r="K7928" t="s">
        <v>1129</v>
      </c>
      <c r="L7928" t="s">
        <v>102</v>
      </c>
      <c r="M7928" t="s">
        <v>18</v>
      </c>
      <c r="N7928" s="2">
        <v>43827</v>
      </c>
      <c r="O7928" t="s">
        <v>125</v>
      </c>
      <c r="P7928" t="s">
        <v>19</v>
      </c>
      <c r="Q7928">
        <v>7.9559578094622607E-3</v>
      </c>
      <c r="R7928">
        <v>76.272000000000006</v>
      </c>
      <c r="S7928">
        <v>7</v>
      </c>
      <c r="T7928">
        <v>254.24</v>
      </c>
    </row>
    <row r="7929" spans="1:20" x14ac:dyDescent="0.35">
      <c r="A7929" t="s">
        <v>37</v>
      </c>
      <c r="B7929" t="s">
        <v>7904</v>
      </c>
      <c r="C7929" t="s">
        <v>485</v>
      </c>
      <c r="D7929">
        <v>0</v>
      </c>
      <c r="E7929" s="4" t="s">
        <v>44</v>
      </c>
      <c r="F7929" s="5">
        <v>43050</v>
      </c>
      <c r="G7929" s="5" t="str">
        <f t="shared" si="123"/>
        <v>CA-2017-128524-1549</v>
      </c>
      <c r="H7929" s="3" t="s">
        <v>6098</v>
      </c>
      <c r="I7929" s="4">
        <v>98115</v>
      </c>
      <c r="J7929" s="8">
        <f>INDEX(Sheet2!B:B,MATCH(superstore!K7929,Sheet2!A:A,0))</f>
        <v>1549</v>
      </c>
      <c r="K7929" t="s">
        <v>4954</v>
      </c>
      <c r="L7929" t="s">
        <v>102</v>
      </c>
      <c r="M7929" t="s">
        <v>18</v>
      </c>
      <c r="N7929" s="2">
        <v>43052</v>
      </c>
      <c r="O7929" t="s">
        <v>125</v>
      </c>
      <c r="P7929" t="s">
        <v>61</v>
      </c>
      <c r="Q7929">
        <v>5.4545317183382298E-2</v>
      </c>
      <c r="R7929">
        <v>15.3195</v>
      </c>
      <c r="S7929">
        <v>7</v>
      </c>
      <c r="T7929">
        <v>102.13</v>
      </c>
    </row>
    <row r="7930" spans="1:20" x14ac:dyDescent="0.35">
      <c r="A7930" t="s">
        <v>37</v>
      </c>
      <c r="B7930" t="s">
        <v>7904</v>
      </c>
      <c r="C7930" t="s">
        <v>497</v>
      </c>
      <c r="D7930">
        <v>0</v>
      </c>
      <c r="E7930" s="4" t="s">
        <v>713</v>
      </c>
      <c r="F7930" s="5">
        <v>43178</v>
      </c>
      <c r="G7930" s="5" t="str">
        <f t="shared" si="123"/>
        <v>CA-2018-111829-1669</v>
      </c>
      <c r="H7930" s="3" t="s">
        <v>6109</v>
      </c>
      <c r="I7930" s="4">
        <v>98115</v>
      </c>
      <c r="J7930" s="8">
        <f>INDEX(Sheet2!B:B,MATCH(superstore!K7930,Sheet2!A:A,0))</f>
        <v>1669</v>
      </c>
      <c r="K7930" t="s">
        <v>5182</v>
      </c>
      <c r="L7930" t="s">
        <v>743</v>
      </c>
      <c r="M7930" t="s">
        <v>18</v>
      </c>
      <c r="N7930" s="2">
        <v>43179</v>
      </c>
      <c r="O7930" t="s">
        <v>125</v>
      </c>
      <c r="P7930" t="s">
        <v>61</v>
      </c>
      <c r="Q7930">
        <v>1.5426327893508699E-2</v>
      </c>
      <c r="R7930">
        <v>1480.4671000000001</v>
      </c>
      <c r="S7930">
        <v>7</v>
      </c>
      <c r="T7930">
        <v>3149.93</v>
      </c>
    </row>
    <row r="7931" spans="1:20" x14ac:dyDescent="0.35">
      <c r="A7931" t="s">
        <v>37</v>
      </c>
      <c r="B7931" t="s">
        <v>8240</v>
      </c>
      <c r="C7931" t="s">
        <v>144</v>
      </c>
      <c r="D7931">
        <v>0.3</v>
      </c>
      <c r="E7931" s="4" t="s">
        <v>1551</v>
      </c>
      <c r="F7931" s="5">
        <v>43010</v>
      </c>
      <c r="G7931" s="5" t="str">
        <f t="shared" si="123"/>
        <v>CA-2017-108189-1515</v>
      </c>
      <c r="H7931" s="3" t="s">
        <v>6128</v>
      </c>
      <c r="I7931" s="4">
        <v>85281</v>
      </c>
      <c r="J7931" s="8">
        <f>INDEX(Sheet2!B:B,MATCH(superstore!K7931,Sheet2!A:A,0))</f>
        <v>1515</v>
      </c>
      <c r="K7931" t="s">
        <v>4900</v>
      </c>
      <c r="L7931" t="s">
        <v>102</v>
      </c>
      <c r="M7931" t="s">
        <v>18</v>
      </c>
      <c r="N7931" s="2">
        <v>43013</v>
      </c>
      <c r="O7931" t="s">
        <v>125</v>
      </c>
      <c r="P7931" t="s">
        <v>205</v>
      </c>
      <c r="Q7931">
        <v>0.22986031095821</v>
      </c>
      <c r="R7931">
        <v>-8.9499999999999996E-2</v>
      </c>
      <c r="S7931">
        <v>1</v>
      </c>
      <c r="T7931">
        <v>7.16</v>
      </c>
    </row>
    <row r="7932" spans="1:20" x14ac:dyDescent="0.35">
      <c r="A7932" t="s">
        <v>37</v>
      </c>
      <c r="B7932" t="s">
        <v>7961</v>
      </c>
      <c r="C7932" t="s">
        <v>5422</v>
      </c>
      <c r="D7932">
        <v>0.3</v>
      </c>
      <c r="E7932" s="4" t="s">
        <v>5017</v>
      </c>
      <c r="F7932" s="5">
        <v>43748</v>
      </c>
      <c r="G7932" s="5" t="str">
        <f t="shared" si="123"/>
        <v>CA-2019-157707-1585</v>
      </c>
      <c r="H7932" s="3" t="s">
        <v>5466</v>
      </c>
      <c r="I7932" s="4">
        <v>80219</v>
      </c>
      <c r="J7932" s="8">
        <f>INDEX(Sheet2!B:B,MATCH(superstore!K7932,Sheet2!A:A,0))</f>
        <v>1585</v>
      </c>
      <c r="K7932" t="s">
        <v>5019</v>
      </c>
      <c r="L7932" t="s">
        <v>40</v>
      </c>
      <c r="M7932" t="s">
        <v>18</v>
      </c>
      <c r="N7932" s="2">
        <v>43750</v>
      </c>
      <c r="O7932" t="s">
        <v>125</v>
      </c>
      <c r="P7932" t="s">
        <v>293</v>
      </c>
      <c r="Q7932">
        <v>0.234105943113496</v>
      </c>
      <c r="R7932">
        <v>-2.9984999999999999</v>
      </c>
      <c r="S7932">
        <v>1</v>
      </c>
      <c r="T7932">
        <v>15.992000000000001</v>
      </c>
    </row>
    <row r="7933" spans="1:20" x14ac:dyDescent="0.35">
      <c r="A7933" t="s">
        <v>37</v>
      </c>
      <c r="B7933" t="s">
        <v>8172</v>
      </c>
      <c r="C7933" t="s">
        <v>5470</v>
      </c>
      <c r="D7933">
        <v>0.3</v>
      </c>
      <c r="E7933" s="4" t="s">
        <v>298</v>
      </c>
      <c r="F7933" s="5">
        <v>44125</v>
      </c>
      <c r="G7933" s="5" t="str">
        <f t="shared" si="123"/>
        <v>CA-2020-167094-1547</v>
      </c>
      <c r="H7933" s="3" t="s">
        <v>5471</v>
      </c>
      <c r="I7933" s="4">
        <v>97477</v>
      </c>
      <c r="J7933" s="8">
        <f>INDEX(Sheet2!B:B,MATCH(superstore!K7933,Sheet2!A:A,0))</f>
        <v>1547</v>
      </c>
      <c r="K7933" t="s">
        <v>4949</v>
      </c>
      <c r="L7933" t="s">
        <v>102</v>
      </c>
      <c r="M7933" t="s">
        <v>18</v>
      </c>
      <c r="N7933" s="2">
        <v>44126</v>
      </c>
      <c r="O7933" t="s">
        <v>125</v>
      </c>
      <c r="P7933" t="s">
        <v>271</v>
      </c>
      <c r="Q7933">
        <v>0.25444259746955999</v>
      </c>
      <c r="R7933">
        <v>6.7450000000000001</v>
      </c>
      <c r="S7933">
        <v>2</v>
      </c>
      <c r="T7933">
        <v>28.4</v>
      </c>
    </row>
    <row r="7934" spans="1:20" x14ac:dyDescent="0.35">
      <c r="A7934" t="s">
        <v>37</v>
      </c>
      <c r="B7934" t="s">
        <v>8395</v>
      </c>
      <c r="C7934" t="s">
        <v>5442</v>
      </c>
      <c r="D7934">
        <v>0.3</v>
      </c>
      <c r="E7934" s="4" t="s">
        <v>49</v>
      </c>
      <c r="F7934" s="5">
        <v>43918</v>
      </c>
      <c r="G7934" s="5" t="str">
        <f t="shared" ref="G7934:G7997" si="124">CONCATENATE(H7934, "-",J7934)</f>
        <v>US-2020-147886-1609</v>
      </c>
      <c r="H7934" s="3" t="s">
        <v>5443</v>
      </c>
      <c r="I7934" s="4">
        <v>94533</v>
      </c>
      <c r="J7934" s="8">
        <f>INDEX(Sheet2!B:B,MATCH(superstore!K7934,Sheet2!A:A,0))</f>
        <v>1609</v>
      </c>
      <c r="K7934" t="s">
        <v>5062</v>
      </c>
      <c r="L7934" t="s">
        <v>429</v>
      </c>
      <c r="M7934" t="s">
        <v>18</v>
      </c>
      <c r="N7934" s="2">
        <v>43921</v>
      </c>
      <c r="O7934" t="s">
        <v>125</v>
      </c>
      <c r="P7934" t="s">
        <v>19</v>
      </c>
      <c r="Q7934">
        <v>0.12830367406898899</v>
      </c>
      <c r="R7934">
        <v>53.271999999999998</v>
      </c>
      <c r="S7934">
        <v>2</v>
      </c>
      <c r="T7934">
        <v>532.72</v>
      </c>
    </row>
    <row r="7935" spans="1:20" x14ac:dyDescent="0.35">
      <c r="A7935" t="s">
        <v>37</v>
      </c>
      <c r="B7935" t="s">
        <v>7908</v>
      </c>
      <c r="C7935" t="s">
        <v>5464</v>
      </c>
      <c r="D7935">
        <v>0.3</v>
      </c>
      <c r="E7935" s="4" t="s">
        <v>1346</v>
      </c>
      <c r="F7935" s="5">
        <v>43922</v>
      </c>
      <c r="G7935" s="5" t="str">
        <f t="shared" si="124"/>
        <v>CA-2020-149881-1544</v>
      </c>
      <c r="H7935" s="3" t="s">
        <v>5465</v>
      </c>
      <c r="I7935" s="4">
        <v>94110</v>
      </c>
      <c r="J7935" s="8">
        <f>INDEX(Sheet2!B:B,MATCH(superstore!K7935,Sheet2!A:A,0))</f>
        <v>1544</v>
      </c>
      <c r="K7935" t="s">
        <v>4944</v>
      </c>
      <c r="L7935" t="s">
        <v>429</v>
      </c>
      <c r="M7935" t="s">
        <v>18</v>
      </c>
      <c r="N7935" s="2">
        <v>43924</v>
      </c>
      <c r="O7935" t="s">
        <v>125</v>
      </c>
      <c r="P7935" t="s">
        <v>19</v>
      </c>
      <c r="Q7935">
        <v>0.11587130346107199</v>
      </c>
      <c r="R7935">
        <v>359.99880000000002</v>
      </c>
      <c r="S7935">
        <v>2</v>
      </c>
      <c r="T7935">
        <v>4799.9840000000004</v>
      </c>
    </row>
    <row r="7936" spans="1:20" x14ac:dyDescent="0.35">
      <c r="A7936" t="s">
        <v>37</v>
      </c>
      <c r="B7936" t="s">
        <v>8240</v>
      </c>
      <c r="C7936" t="s">
        <v>144</v>
      </c>
      <c r="D7936">
        <v>0.3</v>
      </c>
      <c r="E7936" s="4" t="s">
        <v>49</v>
      </c>
      <c r="F7936" s="5">
        <v>43010</v>
      </c>
      <c r="G7936" s="5" t="str">
        <f t="shared" si="124"/>
        <v>CA-2017-108189-258</v>
      </c>
      <c r="H7936" s="3" t="s">
        <v>6128</v>
      </c>
      <c r="I7936" s="4">
        <v>85281</v>
      </c>
      <c r="J7936" s="8">
        <f>INDEX(Sheet2!B:B,MATCH(superstore!K7936,Sheet2!A:A,0))</f>
        <v>258</v>
      </c>
      <c r="K7936" t="s">
        <v>649</v>
      </c>
      <c r="L7936" t="s">
        <v>40</v>
      </c>
      <c r="M7936" t="s">
        <v>18</v>
      </c>
      <c r="N7936" s="2">
        <v>43013</v>
      </c>
      <c r="O7936" t="s">
        <v>125</v>
      </c>
      <c r="P7936" t="s">
        <v>205</v>
      </c>
      <c r="Q7936">
        <v>0.18766811232424499</v>
      </c>
      <c r="R7936">
        <v>107.46</v>
      </c>
      <c r="S7936">
        <v>2</v>
      </c>
      <c r="T7936">
        <v>318.39999999999998</v>
      </c>
    </row>
    <row r="7937" spans="1:20" x14ac:dyDescent="0.35">
      <c r="A7937" t="s">
        <v>37</v>
      </c>
      <c r="B7937" t="s">
        <v>7997</v>
      </c>
      <c r="C7937" t="s">
        <v>5431</v>
      </c>
      <c r="D7937">
        <v>0.3</v>
      </c>
      <c r="E7937" s="4" t="s">
        <v>49</v>
      </c>
      <c r="F7937" s="5">
        <v>44145</v>
      </c>
      <c r="G7937" s="5" t="str">
        <f t="shared" si="124"/>
        <v>US-2020-155425-204</v>
      </c>
      <c r="H7937" s="3" t="s">
        <v>5481</v>
      </c>
      <c r="I7937" s="4">
        <v>85705</v>
      </c>
      <c r="J7937" s="8">
        <f>INDEX(Sheet2!B:B,MATCH(superstore!K7937,Sheet2!A:A,0))</f>
        <v>204</v>
      </c>
      <c r="K7937" t="s">
        <v>541</v>
      </c>
      <c r="L7937" t="s">
        <v>40</v>
      </c>
      <c r="M7937" t="s">
        <v>18</v>
      </c>
      <c r="N7937" s="2">
        <v>44146</v>
      </c>
      <c r="O7937" t="s">
        <v>125</v>
      </c>
      <c r="P7937" t="s">
        <v>205</v>
      </c>
      <c r="Q7937">
        <v>0.22366336756785099</v>
      </c>
      <c r="R7937">
        <v>15.1188</v>
      </c>
      <c r="S7937">
        <v>2</v>
      </c>
      <c r="T7937">
        <v>201.584</v>
      </c>
    </row>
    <row r="7938" spans="1:20" x14ac:dyDescent="0.35">
      <c r="A7938" t="s">
        <v>37</v>
      </c>
      <c r="B7938" t="s">
        <v>8172</v>
      </c>
      <c r="C7938" t="s">
        <v>85</v>
      </c>
      <c r="D7938">
        <v>0.3</v>
      </c>
      <c r="E7938" s="4" t="s">
        <v>160</v>
      </c>
      <c r="F7938" s="5">
        <v>43418</v>
      </c>
      <c r="G7938" s="5" t="str">
        <f t="shared" si="124"/>
        <v>CA-2018-138674-1802</v>
      </c>
      <c r="H7938" s="3" t="s">
        <v>6133</v>
      </c>
      <c r="I7938" s="4">
        <v>97477</v>
      </c>
      <c r="J7938" s="8">
        <f>INDEX(Sheet2!B:B,MATCH(superstore!K7938,Sheet2!A:A,0))</f>
        <v>1802</v>
      </c>
      <c r="K7938" t="s">
        <v>6823</v>
      </c>
      <c r="L7938" t="s">
        <v>102</v>
      </c>
      <c r="M7938" t="s">
        <v>18</v>
      </c>
      <c r="N7938" s="2">
        <v>43421</v>
      </c>
      <c r="O7938" t="s">
        <v>125</v>
      </c>
      <c r="P7938" t="s">
        <v>271</v>
      </c>
      <c r="Q7938">
        <v>0.24848764035174101</v>
      </c>
      <c r="R7938">
        <v>4.5587999999999997</v>
      </c>
      <c r="S7938">
        <v>3</v>
      </c>
      <c r="T7938">
        <v>91.176000000000002</v>
      </c>
    </row>
    <row r="7939" spans="1:20" x14ac:dyDescent="0.35">
      <c r="A7939" t="s">
        <v>37</v>
      </c>
      <c r="B7939" t="s">
        <v>7908</v>
      </c>
      <c r="C7939" t="s">
        <v>5462</v>
      </c>
      <c r="D7939">
        <v>0.3</v>
      </c>
      <c r="E7939" s="4" t="s">
        <v>829</v>
      </c>
      <c r="F7939" s="5">
        <v>43343</v>
      </c>
      <c r="G7939" s="5" t="str">
        <f t="shared" si="124"/>
        <v>CA-2018-111514-1803</v>
      </c>
      <c r="H7939" s="3" t="s">
        <v>5463</v>
      </c>
      <c r="I7939" s="4">
        <v>94122</v>
      </c>
      <c r="J7939" s="8">
        <f>INDEX(Sheet2!B:B,MATCH(superstore!K7939,Sheet2!A:A,0))</f>
        <v>1803</v>
      </c>
      <c r="K7939" t="s">
        <v>6824</v>
      </c>
      <c r="L7939" t="s">
        <v>429</v>
      </c>
      <c r="M7939" t="s">
        <v>18</v>
      </c>
      <c r="N7939" s="2">
        <v>43345</v>
      </c>
      <c r="O7939" t="s">
        <v>125</v>
      </c>
      <c r="P7939" t="s">
        <v>19</v>
      </c>
      <c r="Q7939">
        <v>0.16338566775441499</v>
      </c>
      <c r="R7939">
        <v>80.991900000000001</v>
      </c>
      <c r="S7939">
        <v>3</v>
      </c>
      <c r="T7939">
        <v>239.976</v>
      </c>
    </row>
    <row r="7940" spans="1:20" x14ac:dyDescent="0.35">
      <c r="A7940" t="s">
        <v>37</v>
      </c>
      <c r="B7940" t="s">
        <v>8225</v>
      </c>
      <c r="C7940" t="s">
        <v>5649</v>
      </c>
      <c r="D7940">
        <v>0.3</v>
      </c>
      <c r="E7940" s="4" t="s">
        <v>4997</v>
      </c>
      <c r="F7940" s="5">
        <v>43745</v>
      </c>
      <c r="G7940" s="5" t="str">
        <f t="shared" si="124"/>
        <v>CA-2019-127649-1676</v>
      </c>
      <c r="H7940" s="3" t="s">
        <v>6825</v>
      </c>
      <c r="I7940" s="4">
        <v>99207</v>
      </c>
      <c r="J7940" s="8">
        <f>INDEX(Sheet2!B:B,MATCH(superstore!K7940,Sheet2!A:A,0))</f>
        <v>1676</v>
      </c>
      <c r="K7940" t="s">
        <v>5201</v>
      </c>
      <c r="L7940" t="s">
        <v>429</v>
      </c>
      <c r="M7940" t="s">
        <v>18</v>
      </c>
      <c r="N7940" s="2">
        <v>43747</v>
      </c>
      <c r="O7940" t="s">
        <v>125</v>
      </c>
      <c r="P7940" t="s">
        <v>61</v>
      </c>
      <c r="Q7940">
        <v>0.150656769319089</v>
      </c>
      <c r="R7940">
        <v>62.82</v>
      </c>
      <c r="S7940">
        <v>3</v>
      </c>
      <c r="T7940">
        <v>837.6</v>
      </c>
    </row>
    <row r="7941" spans="1:20" x14ac:dyDescent="0.35">
      <c r="A7941" t="s">
        <v>37</v>
      </c>
      <c r="B7941" t="s">
        <v>8240</v>
      </c>
      <c r="C7941" t="s">
        <v>144</v>
      </c>
      <c r="D7941">
        <v>0.3</v>
      </c>
      <c r="E7941" s="4" t="s">
        <v>1561</v>
      </c>
      <c r="F7941" s="5">
        <v>43010</v>
      </c>
      <c r="G7941" s="5" t="str">
        <f t="shared" si="124"/>
        <v>CA-2017-108189-665</v>
      </c>
      <c r="H7941" s="3" t="s">
        <v>6128</v>
      </c>
      <c r="I7941" s="4">
        <v>85281</v>
      </c>
      <c r="J7941" s="8">
        <f>INDEX(Sheet2!B:B,MATCH(superstore!K7941,Sheet2!A:A,0))</f>
        <v>665</v>
      </c>
      <c r="K7941" t="s">
        <v>1562</v>
      </c>
      <c r="L7941" t="s">
        <v>40</v>
      </c>
      <c r="M7941" t="s">
        <v>18</v>
      </c>
      <c r="N7941" s="2">
        <v>43013</v>
      </c>
      <c r="O7941" t="s">
        <v>125</v>
      </c>
      <c r="P7941" t="s">
        <v>205</v>
      </c>
      <c r="Q7941">
        <v>0.28697599407222002</v>
      </c>
      <c r="R7941">
        <v>20.157900000000001</v>
      </c>
      <c r="S7941">
        <v>3</v>
      </c>
      <c r="T7941">
        <v>230.376</v>
      </c>
    </row>
    <row r="7942" spans="1:20" x14ac:dyDescent="0.35">
      <c r="A7942" t="s">
        <v>37</v>
      </c>
      <c r="B7942" t="s">
        <v>8172</v>
      </c>
      <c r="C7942" t="s">
        <v>85</v>
      </c>
      <c r="D7942">
        <v>0.3</v>
      </c>
      <c r="E7942" s="4" t="s">
        <v>134</v>
      </c>
      <c r="F7942" s="5">
        <v>43418</v>
      </c>
      <c r="G7942" s="5" t="str">
        <f t="shared" si="124"/>
        <v>CA-2018-138674-1557</v>
      </c>
      <c r="H7942" s="3" t="s">
        <v>6133</v>
      </c>
      <c r="I7942" s="4">
        <v>97477</v>
      </c>
      <c r="J7942" s="8">
        <f>INDEX(Sheet2!B:B,MATCH(superstore!K7942,Sheet2!A:A,0))</f>
        <v>1557</v>
      </c>
      <c r="K7942" t="s">
        <v>4968</v>
      </c>
      <c r="L7942" t="s">
        <v>102</v>
      </c>
      <c r="M7942" t="s">
        <v>18</v>
      </c>
      <c r="N7942" s="2">
        <v>43421</v>
      </c>
      <c r="O7942" t="s">
        <v>125</v>
      </c>
      <c r="P7942" t="s">
        <v>271</v>
      </c>
      <c r="Q7942">
        <v>0.26701215541447598</v>
      </c>
      <c r="R7942">
        <v>29.994</v>
      </c>
      <c r="S7942">
        <v>4</v>
      </c>
      <c r="T7942">
        <v>159.96799999999999</v>
      </c>
    </row>
    <row r="7943" spans="1:20" x14ac:dyDescent="0.35">
      <c r="A7943" t="s">
        <v>37</v>
      </c>
      <c r="B7943" t="s">
        <v>7901</v>
      </c>
      <c r="C7943" t="s">
        <v>846</v>
      </c>
      <c r="D7943">
        <v>0.3</v>
      </c>
      <c r="E7943" s="4" t="s">
        <v>49</v>
      </c>
      <c r="F7943" s="5">
        <v>43088</v>
      </c>
      <c r="G7943" s="5" t="str">
        <f t="shared" si="124"/>
        <v>CA-2017-162992-666</v>
      </c>
      <c r="H7943" s="3" t="s">
        <v>6104</v>
      </c>
      <c r="I7943" s="4">
        <v>90008</v>
      </c>
      <c r="J7943" s="8">
        <f>INDEX(Sheet2!B:B,MATCH(superstore!K7943,Sheet2!A:A,0))</f>
        <v>666</v>
      </c>
      <c r="K7943" t="s">
        <v>1563</v>
      </c>
      <c r="L7943" t="s">
        <v>40</v>
      </c>
      <c r="M7943" t="s">
        <v>18</v>
      </c>
      <c r="N7943" s="2">
        <v>43090</v>
      </c>
      <c r="O7943" t="s">
        <v>125</v>
      </c>
      <c r="P7943" t="s">
        <v>19</v>
      </c>
      <c r="Q7943">
        <v>0.26277090946153903</v>
      </c>
      <c r="R7943">
        <v>15.8376</v>
      </c>
      <c r="S7943">
        <v>4</v>
      </c>
      <c r="T7943">
        <v>211.16800000000001</v>
      </c>
    </row>
    <row r="7944" spans="1:20" x14ac:dyDescent="0.35">
      <c r="A7944" t="s">
        <v>37</v>
      </c>
      <c r="B7944" t="s">
        <v>7901</v>
      </c>
      <c r="C7944" t="s">
        <v>1280</v>
      </c>
      <c r="D7944">
        <v>0.3</v>
      </c>
      <c r="E7944" s="4" t="s">
        <v>1707</v>
      </c>
      <c r="F7944" s="5">
        <v>43055</v>
      </c>
      <c r="G7944" s="5" t="str">
        <f t="shared" si="124"/>
        <v>CA-2017-119144-1663</v>
      </c>
      <c r="H7944" s="3" t="s">
        <v>5458</v>
      </c>
      <c r="I7944" s="4">
        <v>90008</v>
      </c>
      <c r="J7944" s="8">
        <f>INDEX(Sheet2!B:B,MATCH(superstore!K7944,Sheet2!A:A,0))</f>
        <v>1663</v>
      </c>
      <c r="K7944" t="s">
        <v>5164</v>
      </c>
      <c r="L7944" t="s">
        <v>40</v>
      </c>
      <c r="M7944" t="s">
        <v>18</v>
      </c>
      <c r="N7944" s="2">
        <v>43057</v>
      </c>
      <c r="O7944" t="s">
        <v>125</v>
      </c>
      <c r="P7944" t="s">
        <v>19</v>
      </c>
      <c r="Q7944">
        <v>0.17129127139827499</v>
      </c>
      <c r="R7944">
        <v>-17.992799999999999</v>
      </c>
      <c r="S7944">
        <v>4</v>
      </c>
      <c r="T7944">
        <v>79.968000000000004</v>
      </c>
    </row>
    <row r="7945" spans="1:20" x14ac:dyDescent="0.35">
      <c r="A7945" t="s">
        <v>37</v>
      </c>
      <c r="B7945" t="s">
        <v>7908</v>
      </c>
      <c r="C7945" t="s">
        <v>5459</v>
      </c>
      <c r="D7945">
        <v>0.3</v>
      </c>
      <c r="E7945" s="4" t="s">
        <v>49</v>
      </c>
      <c r="F7945" s="5">
        <v>44131</v>
      </c>
      <c r="G7945" s="5" t="str">
        <f t="shared" si="124"/>
        <v>CA-2020-130764-1646</v>
      </c>
      <c r="H7945" s="3" t="s">
        <v>5460</v>
      </c>
      <c r="I7945" s="4">
        <v>94110</v>
      </c>
      <c r="J7945" s="8">
        <f>INDEX(Sheet2!B:B,MATCH(superstore!K7945,Sheet2!A:A,0))</f>
        <v>1646</v>
      </c>
      <c r="K7945" t="s">
        <v>5129</v>
      </c>
      <c r="L7945" t="s">
        <v>40</v>
      </c>
      <c r="M7945" t="s">
        <v>18</v>
      </c>
      <c r="N7945" s="2">
        <v>44132</v>
      </c>
      <c r="O7945" t="s">
        <v>125</v>
      </c>
      <c r="P7945" t="s">
        <v>19</v>
      </c>
      <c r="Q7945">
        <v>0.20151831919667201</v>
      </c>
      <c r="R7945">
        <v>34.741999999999997</v>
      </c>
      <c r="S7945">
        <v>4</v>
      </c>
      <c r="T7945">
        <v>95.84</v>
      </c>
    </row>
    <row r="7946" spans="1:20" x14ac:dyDescent="0.35">
      <c r="A7946" t="s">
        <v>37</v>
      </c>
      <c r="B7946" t="s">
        <v>7901</v>
      </c>
      <c r="C7946" t="s">
        <v>846</v>
      </c>
      <c r="D7946">
        <v>0.3</v>
      </c>
      <c r="E7946" s="4" t="s">
        <v>49</v>
      </c>
      <c r="F7946" s="5">
        <v>43088</v>
      </c>
      <c r="G7946" s="5" t="str">
        <f t="shared" si="124"/>
        <v>CA-2017-162992-1687</v>
      </c>
      <c r="H7946" s="3" t="s">
        <v>6104</v>
      </c>
      <c r="I7946" s="4">
        <v>90008</v>
      </c>
      <c r="J7946" s="8">
        <f>INDEX(Sheet2!B:B,MATCH(superstore!K7946,Sheet2!A:A,0))</f>
        <v>1687</v>
      </c>
      <c r="K7946" t="s">
        <v>5225</v>
      </c>
      <c r="L7946" t="s">
        <v>40</v>
      </c>
      <c r="M7946" t="s">
        <v>18</v>
      </c>
      <c r="N7946" s="2">
        <v>43090</v>
      </c>
      <c r="O7946" t="s">
        <v>125</v>
      </c>
      <c r="P7946" t="s">
        <v>19</v>
      </c>
      <c r="Q7946">
        <v>0.23112035613683601</v>
      </c>
      <c r="R7946">
        <v>72.974999999999994</v>
      </c>
      <c r="S7946">
        <v>5</v>
      </c>
      <c r="T7946">
        <v>583.79999999999995</v>
      </c>
    </row>
    <row r="7947" spans="1:20" x14ac:dyDescent="0.35">
      <c r="A7947" t="s">
        <v>37</v>
      </c>
      <c r="B7947" t="s">
        <v>7901</v>
      </c>
      <c r="C7947" t="s">
        <v>5467</v>
      </c>
      <c r="D7947">
        <v>0.3</v>
      </c>
      <c r="E7947" s="4" t="s">
        <v>4907</v>
      </c>
      <c r="F7947" s="5">
        <v>44131</v>
      </c>
      <c r="G7947" s="5" t="str">
        <f t="shared" si="124"/>
        <v>CA-2020-151225-1521</v>
      </c>
      <c r="H7947" s="3" t="s">
        <v>5468</v>
      </c>
      <c r="I7947" s="4">
        <v>90032</v>
      </c>
      <c r="J7947" s="8">
        <f>INDEX(Sheet2!B:B,MATCH(superstore!K7947,Sheet2!A:A,0))</f>
        <v>1521</v>
      </c>
      <c r="K7947" t="s">
        <v>4909</v>
      </c>
      <c r="L7947" t="s">
        <v>40</v>
      </c>
      <c r="M7947" t="s">
        <v>18</v>
      </c>
      <c r="N7947" s="2">
        <v>44133</v>
      </c>
      <c r="O7947" t="s">
        <v>125</v>
      </c>
      <c r="P7947" t="s">
        <v>19</v>
      </c>
      <c r="Q7947">
        <v>0.28783751174793498</v>
      </c>
      <c r="R7947">
        <v>7.1959999999999997</v>
      </c>
      <c r="S7947">
        <v>5</v>
      </c>
      <c r="T7947">
        <v>71.959999999999994</v>
      </c>
    </row>
    <row r="7948" spans="1:20" x14ac:dyDescent="0.35">
      <c r="A7948" t="s">
        <v>37</v>
      </c>
      <c r="B7948" t="s">
        <v>7997</v>
      </c>
      <c r="C7948" t="s">
        <v>5431</v>
      </c>
      <c r="D7948">
        <v>0.3</v>
      </c>
      <c r="E7948" s="4" t="s">
        <v>49</v>
      </c>
      <c r="F7948" s="5">
        <v>44145</v>
      </c>
      <c r="G7948" s="5" t="str">
        <f t="shared" si="124"/>
        <v>US-2020-155425-1522</v>
      </c>
      <c r="H7948" s="3" t="s">
        <v>5481</v>
      </c>
      <c r="I7948" s="4">
        <v>85705</v>
      </c>
      <c r="J7948" s="8">
        <f>INDEX(Sheet2!B:B,MATCH(superstore!K7948,Sheet2!A:A,0))</f>
        <v>1522</v>
      </c>
      <c r="K7948" t="s">
        <v>4911</v>
      </c>
      <c r="L7948" t="s">
        <v>102</v>
      </c>
      <c r="M7948" t="s">
        <v>18</v>
      </c>
      <c r="N7948" s="2">
        <v>44146</v>
      </c>
      <c r="O7948" t="s">
        <v>125</v>
      </c>
      <c r="P7948" t="s">
        <v>205</v>
      </c>
      <c r="Q7948">
        <v>0.18960630526216701</v>
      </c>
      <c r="R7948">
        <v>-35.992800000000003</v>
      </c>
      <c r="S7948">
        <v>6</v>
      </c>
      <c r="T7948">
        <v>239.952</v>
      </c>
    </row>
    <row r="7949" spans="1:20" x14ac:dyDescent="0.35">
      <c r="A7949" t="s">
        <v>37</v>
      </c>
      <c r="B7949" t="s">
        <v>7934</v>
      </c>
      <c r="C7949" t="s">
        <v>5631</v>
      </c>
      <c r="D7949">
        <v>0.3</v>
      </c>
      <c r="E7949" s="4" t="s">
        <v>49</v>
      </c>
      <c r="F7949" s="5">
        <v>43844</v>
      </c>
      <c r="G7949" s="5" t="str">
        <f t="shared" si="124"/>
        <v>US-2020-106131-26</v>
      </c>
      <c r="H7949" s="3" t="s">
        <v>6135</v>
      </c>
      <c r="I7949" s="4">
        <v>80013</v>
      </c>
      <c r="J7949" s="8">
        <f>INDEX(Sheet2!B:B,MATCH(superstore!K7949,Sheet2!A:A,0))</f>
        <v>26</v>
      </c>
      <c r="K7949" t="s">
        <v>101</v>
      </c>
      <c r="L7949" t="s">
        <v>102</v>
      </c>
      <c r="M7949" t="s">
        <v>18</v>
      </c>
      <c r="N7949" s="2">
        <v>43846</v>
      </c>
      <c r="O7949" t="s">
        <v>125</v>
      </c>
      <c r="P7949" t="s">
        <v>293</v>
      </c>
      <c r="Q7949">
        <v>0.27674969208859901</v>
      </c>
      <c r="R7949">
        <v>-14.793100000000001</v>
      </c>
      <c r="S7949">
        <v>7</v>
      </c>
      <c r="T7949">
        <v>169.06399999999999</v>
      </c>
    </row>
    <row r="7950" spans="1:20" x14ac:dyDescent="0.35">
      <c r="A7950" t="s">
        <v>37</v>
      </c>
      <c r="B7950" t="s">
        <v>7901</v>
      </c>
      <c r="C7950" t="s">
        <v>720</v>
      </c>
      <c r="D7950">
        <v>0.3</v>
      </c>
      <c r="E7950" s="4" t="s">
        <v>993</v>
      </c>
      <c r="F7950" s="5">
        <v>43824</v>
      </c>
      <c r="G7950" s="5" t="str">
        <f t="shared" si="124"/>
        <v>US-2019-116729-1804</v>
      </c>
      <c r="H7950" s="3" t="s">
        <v>6119</v>
      </c>
      <c r="I7950" s="4">
        <v>90049</v>
      </c>
      <c r="J7950" s="8">
        <f>INDEX(Sheet2!B:B,MATCH(superstore!K7950,Sheet2!A:A,0))</f>
        <v>1804</v>
      </c>
      <c r="K7950" t="s">
        <v>6826</v>
      </c>
      <c r="L7950" t="s">
        <v>40</v>
      </c>
      <c r="M7950" t="s">
        <v>18</v>
      </c>
      <c r="N7950" s="2">
        <v>43827</v>
      </c>
      <c r="O7950" t="s">
        <v>125</v>
      </c>
      <c r="P7950" t="s">
        <v>19</v>
      </c>
      <c r="Q7950">
        <v>0.120694229148644</v>
      </c>
      <c r="R7950">
        <v>257.59440000000001</v>
      </c>
      <c r="S7950">
        <v>7</v>
      </c>
      <c r="T7950">
        <v>2575.944</v>
      </c>
    </row>
    <row r="7951" spans="1:20" x14ac:dyDescent="0.35">
      <c r="A7951" t="s">
        <v>37</v>
      </c>
      <c r="B7951" t="s">
        <v>7908</v>
      </c>
      <c r="C7951" t="s">
        <v>5610</v>
      </c>
      <c r="D7951">
        <v>0.3</v>
      </c>
      <c r="E7951" s="4" t="s">
        <v>49</v>
      </c>
      <c r="F7951" s="5">
        <v>43817</v>
      </c>
      <c r="G7951" s="5" t="str">
        <f t="shared" si="124"/>
        <v>CA-2019-139934-181</v>
      </c>
      <c r="H7951" s="3" t="s">
        <v>6827</v>
      </c>
      <c r="I7951" s="4">
        <v>94110</v>
      </c>
      <c r="J7951" s="8">
        <f>INDEX(Sheet2!B:B,MATCH(superstore!K7951,Sheet2!A:A,0))</f>
        <v>181</v>
      </c>
      <c r="K7951" t="s">
        <v>482</v>
      </c>
      <c r="L7951" t="s">
        <v>40</v>
      </c>
      <c r="M7951" t="s">
        <v>18</v>
      </c>
      <c r="N7951" s="2">
        <v>43819</v>
      </c>
      <c r="O7951" t="s">
        <v>125</v>
      </c>
      <c r="P7951" t="s">
        <v>19</v>
      </c>
      <c r="Q7951">
        <v>0.144773971388103</v>
      </c>
      <c r="R7951">
        <v>6.6976000000000004</v>
      </c>
      <c r="S7951">
        <v>7</v>
      </c>
      <c r="T7951">
        <v>66.975999999999999</v>
      </c>
    </row>
    <row r="7952" spans="1:20" x14ac:dyDescent="0.35">
      <c r="A7952" t="s">
        <v>37</v>
      </c>
      <c r="B7952" t="s">
        <v>7997</v>
      </c>
      <c r="C7952" t="s">
        <v>5431</v>
      </c>
      <c r="D7952">
        <v>1.3</v>
      </c>
      <c r="E7952" s="4" t="s">
        <v>49</v>
      </c>
      <c r="F7952" s="5">
        <v>44145</v>
      </c>
      <c r="G7952" s="5" t="str">
        <f t="shared" si="124"/>
        <v>US-2020-155425-1705</v>
      </c>
      <c r="H7952" s="3" t="s">
        <v>5481</v>
      </c>
      <c r="I7952" s="4">
        <v>85705</v>
      </c>
      <c r="J7952" s="8">
        <f>INDEX(Sheet2!B:B,MATCH(superstore!K7952,Sheet2!A:A,0))</f>
        <v>1705</v>
      </c>
      <c r="K7952" t="s">
        <v>5279</v>
      </c>
      <c r="L7952" t="s">
        <v>429</v>
      </c>
      <c r="M7952" t="s">
        <v>18</v>
      </c>
      <c r="N7952" s="2">
        <v>44146</v>
      </c>
      <c r="O7952" t="s">
        <v>125</v>
      </c>
      <c r="P7952" t="s">
        <v>205</v>
      </c>
      <c r="Q7952">
        <v>0.79015439268711896</v>
      </c>
      <c r="R7952">
        <v>-63.996000000000002</v>
      </c>
      <c r="S7952">
        <v>2</v>
      </c>
      <c r="T7952">
        <v>95.994</v>
      </c>
    </row>
    <row r="7953" spans="1:20" x14ac:dyDescent="0.35">
      <c r="A7953" t="s">
        <v>37</v>
      </c>
      <c r="B7953" t="s">
        <v>8010</v>
      </c>
      <c r="C7953" t="s">
        <v>846</v>
      </c>
      <c r="D7953">
        <v>0</v>
      </c>
      <c r="E7953" s="4" t="s">
        <v>137</v>
      </c>
      <c r="F7953" s="5">
        <v>44098</v>
      </c>
      <c r="G7953" s="5" t="str">
        <f t="shared" si="124"/>
        <v>CA-2020-160325-471</v>
      </c>
      <c r="H7953" s="3" t="s">
        <v>6828</v>
      </c>
      <c r="I7953" s="4">
        <v>1841</v>
      </c>
      <c r="J7953" s="8">
        <f>INDEX(Sheet2!B:B,MATCH(superstore!K7953,Sheet2!A:A,0))</f>
        <v>471</v>
      </c>
      <c r="K7953" t="s">
        <v>1105</v>
      </c>
      <c r="L7953" t="s">
        <v>40</v>
      </c>
      <c r="M7953" t="s">
        <v>18</v>
      </c>
      <c r="N7953" s="2">
        <v>44098</v>
      </c>
      <c r="O7953" t="s">
        <v>792</v>
      </c>
      <c r="P7953" t="s">
        <v>761</v>
      </c>
      <c r="Q7953">
        <v>0</v>
      </c>
      <c r="R7953">
        <v>109.7544</v>
      </c>
      <c r="S7953">
        <v>2</v>
      </c>
      <c r="T7953">
        <v>391.98</v>
      </c>
    </row>
    <row r="7954" spans="1:20" x14ac:dyDescent="0.35">
      <c r="A7954" t="s">
        <v>37</v>
      </c>
      <c r="B7954" t="s">
        <v>7920</v>
      </c>
      <c r="C7954" t="s">
        <v>5492</v>
      </c>
      <c r="D7954">
        <v>0</v>
      </c>
      <c r="E7954" s="4" t="s">
        <v>38</v>
      </c>
      <c r="F7954" s="5">
        <v>43412</v>
      </c>
      <c r="G7954" s="5" t="str">
        <f t="shared" si="124"/>
        <v>CA-2018-114811-1656</v>
      </c>
      <c r="H7954" s="3" t="s">
        <v>5493</v>
      </c>
      <c r="I7954" s="4">
        <v>10024</v>
      </c>
      <c r="J7954" s="8">
        <f>INDEX(Sheet2!B:B,MATCH(superstore!K7954,Sheet2!A:A,0))</f>
        <v>1656</v>
      </c>
      <c r="K7954" t="s">
        <v>5151</v>
      </c>
      <c r="L7954" t="s">
        <v>40</v>
      </c>
      <c r="M7954" t="s">
        <v>18</v>
      </c>
      <c r="N7954" s="2">
        <v>43412</v>
      </c>
      <c r="O7954" t="s">
        <v>792</v>
      </c>
      <c r="P7954" t="s">
        <v>177</v>
      </c>
      <c r="Q7954">
        <v>5.4168499575866003E-2</v>
      </c>
      <c r="R7954">
        <v>142.9948</v>
      </c>
      <c r="S7954">
        <v>2</v>
      </c>
      <c r="T7954">
        <v>549.98</v>
      </c>
    </row>
    <row r="7955" spans="1:20" x14ac:dyDescent="0.35">
      <c r="A7955" t="s">
        <v>37</v>
      </c>
      <c r="B7955" t="s">
        <v>8010</v>
      </c>
      <c r="C7955" t="s">
        <v>846</v>
      </c>
      <c r="D7955">
        <v>0</v>
      </c>
      <c r="E7955" s="4" t="s">
        <v>49</v>
      </c>
      <c r="F7955" s="5">
        <v>44098</v>
      </c>
      <c r="G7955" s="5" t="str">
        <f t="shared" si="124"/>
        <v>CA-2020-160325-1687</v>
      </c>
      <c r="H7955" s="3" t="s">
        <v>6828</v>
      </c>
      <c r="I7955" s="4">
        <v>1841</v>
      </c>
      <c r="J7955" s="8">
        <f>INDEX(Sheet2!B:B,MATCH(superstore!K7955,Sheet2!A:A,0))</f>
        <v>1687</v>
      </c>
      <c r="K7955" t="s">
        <v>5225</v>
      </c>
      <c r="L7955" t="s">
        <v>40</v>
      </c>
      <c r="M7955" t="s">
        <v>18</v>
      </c>
      <c r="N7955" s="2">
        <v>44098</v>
      </c>
      <c r="O7955" t="s">
        <v>792</v>
      </c>
      <c r="P7955" t="s">
        <v>761</v>
      </c>
      <c r="Q7955">
        <v>0</v>
      </c>
      <c r="R7955">
        <v>131.35499999999999</v>
      </c>
      <c r="S7955">
        <v>3</v>
      </c>
      <c r="T7955">
        <v>437.85</v>
      </c>
    </row>
    <row r="7956" spans="1:20" x14ac:dyDescent="0.35">
      <c r="A7956" t="s">
        <v>37</v>
      </c>
      <c r="B7956" t="s">
        <v>7920</v>
      </c>
      <c r="C7956" t="s">
        <v>1457</v>
      </c>
      <c r="D7956">
        <v>0</v>
      </c>
      <c r="E7956" s="4" t="s">
        <v>49</v>
      </c>
      <c r="F7956" s="5">
        <v>43403</v>
      </c>
      <c r="G7956" s="5" t="str">
        <f t="shared" si="124"/>
        <v>CA-2018-145758-1805</v>
      </c>
      <c r="H7956" s="3" t="s">
        <v>6829</v>
      </c>
      <c r="I7956" s="4">
        <v>10024</v>
      </c>
      <c r="J7956" s="8">
        <f>INDEX(Sheet2!B:B,MATCH(superstore!K7956,Sheet2!A:A,0))</f>
        <v>1805</v>
      </c>
      <c r="K7956" t="s">
        <v>6830</v>
      </c>
      <c r="L7956" t="s">
        <v>429</v>
      </c>
      <c r="M7956" t="s">
        <v>18</v>
      </c>
      <c r="N7956" s="2">
        <v>43403</v>
      </c>
      <c r="O7956" t="s">
        <v>792</v>
      </c>
      <c r="P7956" t="s">
        <v>177</v>
      </c>
      <c r="Q7956">
        <v>6.0750237479799199E-2</v>
      </c>
      <c r="R7956">
        <v>269.30799999999999</v>
      </c>
      <c r="S7956">
        <v>4</v>
      </c>
      <c r="T7956">
        <v>1035.8</v>
      </c>
    </row>
    <row r="7957" spans="1:20" x14ac:dyDescent="0.35">
      <c r="A7957" t="s">
        <v>37</v>
      </c>
      <c r="B7957" t="s">
        <v>7920</v>
      </c>
      <c r="C7957" t="s">
        <v>5492</v>
      </c>
      <c r="D7957">
        <v>0</v>
      </c>
      <c r="E7957" s="4" t="s">
        <v>1148</v>
      </c>
      <c r="F7957" s="5">
        <v>43412</v>
      </c>
      <c r="G7957" s="5" t="str">
        <f t="shared" si="124"/>
        <v>CA-2018-114811-1806</v>
      </c>
      <c r="H7957" s="3" t="s">
        <v>5493</v>
      </c>
      <c r="I7957" s="4">
        <v>10024</v>
      </c>
      <c r="J7957" s="8">
        <f>INDEX(Sheet2!B:B,MATCH(superstore!K7957,Sheet2!A:A,0))</f>
        <v>1806</v>
      </c>
      <c r="K7957" t="s">
        <v>6831</v>
      </c>
      <c r="L7957" t="s">
        <v>429</v>
      </c>
      <c r="M7957" t="s">
        <v>18</v>
      </c>
      <c r="N7957" s="2">
        <v>43412</v>
      </c>
      <c r="O7957" t="s">
        <v>792</v>
      </c>
      <c r="P7957" t="s">
        <v>177</v>
      </c>
      <c r="Q7957">
        <v>8.2922670571124305E-2</v>
      </c>
      <c r="R7957">
        <v>2229.0239999999999</v>
      </c>
      <c r="S7957">
        <v>4</v>
      </c>
      <c r="T7957">
        <v>4643.8</v>
      </c>
    </row>
    <row r="7958" spans="1:20" x14ac:dyDescent="0.35">
      <c r="A7958" t="s">
        <v>37</v>
      </c>
      <c r="B7958" t="s">
        <v>8075</v>
      </c>
      <c r="C7958" t="s">
        <v>5467</v>
      </c>
      <c r="D7958">
        <v>0.3</v>
      </c>
      <c r="E7958" s="4" t="s">
        <v>250</v>
      </c>
      <c r="F7958" s="5">
        <v>43811</v>
      </c>
      <c r="G7958" s="5" t="str">
        <f t="shared" si="124"/>
        <v>US-2019-108777-429</v>
      </c>
      <c r="H7958" s="3" t="s">
        <v>6153</v>
      </c>
      <c r="I7958" s="4">
        <v>44052</v>
      </c>
      <c r="J7958" s="8">
        <f>INDEX(Sheet2!B:B,MATCH(superstore!K7958,Sheet2!A:A,0))</f>
        <v>429</v>
      </c>
      <c r="K7958" t="s">
        <v>1011</v>
      </c>
      <c r="L7958" t="s">
        <v>102</v>
      </c>
      <c r="M7958" t="s">
        <v>18</v>
      </c>
      <c r="N7958" s="2">
        <v>43811</v>
      </c>
      <c r="O7958" t="s">
        <v>792</v>
      </c>
      <c r="P7958" t="s">
        <v>317</v>
      </c>
      <c r="Q7958">
        <v>0.22435956673247401</v>
      </c>
      <c r="R7958">
        <v>76.790400000000005</v>
      </c>
      <c r="S7958">
        <v>6</v>
      </c>
      <c r="T7958">
        <v>383.952</v>
      </c>
    </row>
    <row r="7959" spans="1:20" x14ac:dyDescent="0.35">
      <c r="A7959" t="s">
        <v>37</v>
      </c>
      <c r="B7959" t="s">
        <v>7910</v>
      </c>
      <c r="C7959" t="s">
        <v>693</v>
      </c>
      <c r="D7959">
        <v>0.3</v>
      </c>
      <c r="E7959" s="4" t="s">
        <v>250</v>
      </c>
      <c r="F7959" s="5">
        <v>44070</v>
      </c>
      <c r="G7959" s="5" t="str">
        <f t="shared" si="124"/>
        <v>CA-2020-130036-296</v>
      </c>
      <c r="H7959" s="3" t="s">
        <v>6149</v>
      </c>
      <c r="I7959" s="4">
        <v>19120</v>
      </c>
      <c r="J7959" s="8">
        <f>INDEX(Sheet2!B:B,MATCH(superstore!K7959,Sheet2!A:A,0))</f>
        <v>296</v>
      </c>
      <c r="K7959" t="s">
        <v>722</v>
      </c>
      <c r="L7959" t="s">
        <v>102</v>
      </c>
      <c r="M7959" t="s">
        <v>18</v>
      </c>
      <c r="N7959" s="2">
        <v>44070</v>
      </c>
      <c r="O7959" t="s">
        <v>792</v>
      </c>
      <c r="P7959" t="s">
        <v>95</v>
      </c>
      <c r="Q7959">
        <v>0.110391678190119</v>
      </c>
      <c r="R7959">
        <v>209.97900000000001</v>
      </c>
      <c r="S7959">
        <v>14</v>
      </c>
      <c r="T7959">
        <v>1119.8879999999999</v>
      </c>
    </row>
    <row r="7960" spans="1:20" x14ac:dyDescent="0.35">
      <c r="A7960" t="s">
        <v>37</v>
      </c>
      <c r="B7960" t="s">
        <v>7946</v>
      </c>
      <c r="C7960" t="s">
        <v>597</v>
      </c>
      <c r="D7960">
        <v>0.7</v>
      </c>
      <c r="E7960" s="4" t="s">
        <v>178</v>
      </c>
      <c r="F7960" s="5">
        <v>44192</v>
      </c>
      <c r="G7960" s="5" t="str">
        <f t="shared" si="124"/>
        <v>CA-2020-134404-1678</v>
      </c>
      <c r="H7960" s="3" t="s">
        <v>6150</v>
      </c>
      <c r="I7960" s="4">
        <v>43055</v>
      </c>
      <c r="J7960" s="8">
        <f>INDEX(Sheet2!B:B,MATCH(superstore!K7960,Sheet2!A:A,0))</f>
        <v>1678</v>
      </c>
      <c r="K7960" t="s">
        <v>5205</v>
      </c>
      <c r="L7960" t="s">
        <v>40</v>
      </c>
      <c r="M7960" t="s">
        <v>18</v>
      </c>
      <c r="N7960" s="2">
        <v>44192</v>
      </c>
      <c r="O7960" t="s">
        <v>792</v>
      </c>
      <c r="P7960" t="s">
        <v>317</v>
      </c>
      <c r="Q7960">
        <v>0.31021852904326302</v>
      </c>
      <c r="R7960">
        <v>-35.617400000000004</v>
      </c>
      <c r="S7960">
        <v>2</v>
      </c>
      <c r="T7960">
        <v>164.38800000000001</v>
      </c>
    </row>
    <row r="7961" spans="1:20" x14ac:dyDescent="0.35">
      <c r="A7961" t="s">
        <v>37</v>
      </c>
      <c r="B7961" t="s">
        <v>7946</v>
      </c>
      <c r="C7961" t="s">
        <v>1238</v>
      </c>
      <c r="D7961">
        <v>0.7</v>
      </c>
      <c r="E7961" s="4" t="s">
        <v>392</v>
      </c>
      <c r="F7961" s="5">
        <v>44147</v>
      </c>
      <c r="G7961" s="5" t="str">
        <f t="shared" si="124"/>
        <v>US-2020-116659-1591</v>
      </c>
      <c r="H7961" s="3" t="s">
        <v>6832</v>
      </c>
      <c r="I7961" s="4">
        <v>43055</v>
      </c>
      <c r="J7961" s="8">
        <f>INDEX(Sheet2!B:B,MATCH(superstore!K7961,Sheet2!A:A,0))</f>
        <v>1591</v>
      </c>
      <c r="K7961" t="s">
        <v>5029</v>
      </c>
      <c r="L7961" t="s">
        <v>40</v>
      </c>
      <c r="M7961" t="s">
        <v>18</v>
      </c>
      <c r="N7961" s="2">
        <v>44147</v>
      </c>
      <c r="O7961" t="s">
        <v>792</v>
      </c>
      <c r="P7961" t="s">
        <v>317</v>
      </c>
      <c r="Q7961">
        <v>0.389949281640668</v>
      </c>
      <c r="R7961">
        <v>-92.695499999999996</v>
      </c>
      <c r="S7961">
        <v>3</v>
      </c>
      <c r="T7961">
        <v>370.78199999999998</v>
      </c>
    </row>
    <row r="7962" spans="1:20" x14ac:dyDescent="0.35">
      <c r="A7962" t="s">
        <v>37</v>
      </c>
      <c r="B7962" t="s">
        <v>7938</v>
      </c>
      <c r="C7962" t="s">
        <v>5499</v>
      </c>
      <c r="D7962">
        <v>0.7</v>
      </c>
      <c r="E7962" s="4" t="s">
        <v>993</v>
      </c>
      <c r="F7962" s="5">
        <v>43063</v>
      </c>
      <c r="G7962" s="5" t="str">
        <f t="shared" si="124"/>
        <v>CA-2017-105984-753</v>
      </c>
      <c r="H7962" s="3" t="s">
        <v>5500</v>
      </c>
      <c r="I7962" s="4">
        <v>43229</v>
      </c>
      <c r="J7962" s="8">
        <f>INDEX(Sheet2!B:B,MATCH(superstore!K7962,Sheet2!A:A,0))</f>
        <v>753</v>
      </c>
      <c r="K7962" t="s">
        <v>1789</v>
      </c>
      <c r="L7962" t="s">
        <v>40</v>
      </c>
      <c r="M7962" t="s">
        <v>18</v>
      </c>
      <c r="N7962" s="2">
        <v>43063</v>
      </c>
      <c r="O7962" t="s">
        <v>792</v>
      </c>
      <c r="P7962" t="s">
        <v>317</v>
      </c>
      <c r="Q7962">
        <v>0.45935459217869901</v>
      </c>
      <c r="R7962">
        <v>-209.994</v>
      </c>
      <c r="S7962">
        <v>5</v>
      </c>
      <c r="T7962">
        <v>1049.97</v>
      </c>
    </row>
    <row r="7963" spans="1:20" x14ac:dyDescent="0.35">
      <c r="A7963" t="s">
        <v>37</v>
      </c>
      <c r="B7963" t="s">
        <v>7910</v>
      </c>
      <c r="C7963" t="s">
        <v>561</v>
      </c>
      <c r="D7963">
        <v>1.3</v>
      </c>
      <c r="E7963" s="4" t="s">
        <v>5000</v>
      </c>
      <c r="F7963" s="5">
        <v>43656</v>
      </c>
      <c r="G7963" s="5" t="str">
        <f t="shared" si="124"/>
        <v>CA-2019-164924-1807</v>
      </c>
      <c r="H7963" s="3" t="s">
        <v>6833</v>
      </c>
      <c r="I7963" s="4">
        <v>19143</v>
      </c>
      <c r="J7963" s="8">
        <f>INDEX(Sheet2!B:B,MATCH(superstore!K7963,Sheet2!A:A,0))</f>
        <v>1807</v>
      </c>
      <c r="K7963" t="s">
        <v>6834</v>
      </c>
      <c r="L7963" t="s">
        <v>429</v>
      </c>
      <c r="M7963" t="s">
        <v>18</v>
      </c>
      <c r="N7963" s="2">
        <v>43656</v>
      </c>
      <c r="O7963" t="s">
        <v>792</v>
      </c>
      <c r="P7963" t="s">
        <v>95</v>
      </c>
      <c r="Q7963">
        <v>0.74198033800878105</v>
      </c>
      <c r="R7963">
        <v>-319.19159999999999</v>
      </c>
      <c r="S7963">
        <v>3</v>
      </c>
      <c r="T7963">
        <v>341.99099999999999</v>
      </c>
    </row>
    <row r="7964" spans="1:20" x14ac:dyDescent="0.35">
      <c r="A7964" t="s">
        <v>37</v>
      </c>
      <c r="B7964" t="s">
        <v>8204</v>
      </c>
      <c r="C7964" t="s">
        <v>619</v>
      </c>
      <c r="D7964">
        <v>0</v>
      </c>
      <c r="E7964" s="4" t="s">
        <v>250</v>
      </c>
      <c r="F7964" s="5">
        <v>43895</v>
      </c>
      <c r="G7964" s="5" t="str">
        <f t="shared" si="124"/>
        <v>CA-2020-161046-410</v>
      </c>
      <c r="H7964" s="3" t="s">
        <v>6154</v>
      </c>
      <c r="I7964" s="4">
        <v>38671</v>
      </c>
      <c r="J7964" s="8">
        <f>INDEX(Sheet2!B:B,MATCH(superstore!K7964,Sheet2!A:A,0))</f>
        <v>410</v>
      </c>
      <c r="K7964" t="s">
        <v>970</v>
      </c>
      <c r="L7964" t="s">
        <v>102</v>
      </c>
      <c r="M7964" t="s">
        <v>18</v>
      </c>
      <c r="N7964" s="2">
        <v>43895</v>
      </c>
      <c r="O7964" t="s">
        <v>792</v>
      </c>
      <c r="P7964" t="s">
        <v>910</v>
      </c>
      <c r="Q7964">
        <v>8.5306636578412295E-2</v>
      </c>
      <c r="R7964">
        <v>125.98739999999999</v>
      </c>
      <c r="S7964">
        <v>3</v>
      </c>
      <c r="T7964">
        <v>299.97000000000003</v>
      </c>
    </row>
    <row r="7965" spans="1:20" x14ac:dyDescent="0.35">
      <c r="A7965" t="s">
        <v>37</v>
      </c>
      <c r="B7965" t="s">
        <v>8087</v>
      </c>
      <c r="C7965" t="s">
        <v>699</v>
      </c>
      <c r="D7965">
        <v>0.3</v>
      </c>
      <c r="E7965" s="4" t="s">
        <v>1018</v>
      </c>
      <c r="F7965" s="5">
        <v>43678</v>
      </c>
      <c r="G7965" s="5" t="str">
        <f t="shared" si="124"/>
        <v>CA-2019-155978-1684</v>
      </c>
      <c r="H7965" s="3" t="s">
        <v>6157</v>
      </c>
      <c r="I7965" s="4">
        <v>92503</v>
      </c>
      <c r="J7965" s="8">
        <f>INDEX(Sheet2!B:B,MATCH(superstore!K7965,Sheet2!A:A,0))</f>
        <v>1684</v>
      </c>
      <c r="K7965" t="s">
        <v>5217</v>
      </c>
      <c r="L7965" t="s">
        <v>40</v>
      </c>
      <c r="M7965" t="s">
        <v>18</v>
      </c>
      <c r="N7965" s="2">
        <v>43678</v>
      </c>
      <c r="O7965" t="s">
        <v>792</v>
      </c>
      <c r="P7965" t="s">
        <v>19</v>
      </c>
      <c r="Q7965">
        <v>0.18329413618361701</v>
      </c>
      <c r="R7965">
        <v>90.976200000000006</v>
      </c>
      <c r="S7965">
        <v>2</v>
      </c>
      <c r="T7965">
        <v>1039.7280000000001</v>
      </c>
    </row>
    <row r="7966" spans="1:20" x14ac:dyDescent="0.35">
      <c r="A7966" t="s">
        <v>37</v>
      </c>
      <c r="B7966" t="s">
        <v>7908</v>
      </c>
      <c r="C7966" t="s">
        <v>1805</v>
      </c>
      <c r="D7966">
        <v>0.3</v>
      </c>
      <c r="E7966" s="4" t="s">
        <v>49</v>
      </c>
      <c r="F7966" s="5">
        <v>44151</v>
      </c>
      <c r="G7966" s="5" t="str">
        <f t="shared" si="124"/>
        <v>CA-2020-136308-1691</v>
      </c>
      <c r="H7966" s="3" t="s">
        <v>6835</v>
      </c>
      <c r="I7966" s="4">
        <v>94122</v>
      </c>
      <c r="J7966" s="8">
        <f>INDEX(Sheet2!B:B,MATCH(superstore!K7966,Sheet2!A:A,0))</f>
        <v>1691</v>
      </c>
      <c r="K7966" t="s">
        <v>5236</v>
      </c>
      <c r="L7966" t="s">
        <v>429</v>
      </c>
      <c r="M7966" t="s">
        <v>18</v>
      </c>
      <c r="N7966" s="2">
        <v>44151</v>
      </c>
      <c r="O7966" t="s">
        <v>792</v>
      </c>
      <c r="P7966" t="s">
        <v>19</v>
      </c>
      <c r="Q7966">
        <v>0.29776092417647898</v>
      </c>
      <c r="R7966">
        <v>215.9973</v>
      </c>
      <c r="S7966">
        <v>3</v>
      </c>
      <c r="T7966">
        <v>1919.9760000000001</v>
      </c>
    </row>
    <row r="7967" spans="1:20" x14ac:dyDescent="0.35">
      <c r="A7967" t="s">
        <v>37</v>
      </c>
      <c r="B7967" t="s">
        <v>8007</v>
      </c>
      <c r="C7967" t="s">
        <v>5400</v>
      </c>
      <c r="D7967">
        <v>0.3</v>
      </c>
      <c r="E7967" s="4" t="s">
        <v>741</v>
      </c>
      <c r="F7967" s="5">
        <v>44036</v>
      </c>
      <c r="G7967" s="5" t="str">
        <f t="shared" si="124"/>
        <v>US-2020-135013-307</v>
      </c>
      <c r="H7967" s="3" t="s">
        <v>6836</v>
      </c>
      <c r="I7967" s="4">
        <v>92646</v>
      </c>
      <c r="J7967" s="8">
        <f>INDEX(Sheet2!B:B,MATCH(superstore!K7967,Sheet2!A:A,0))</f>
        <v>307</v>
      </c>
      <c r="K7967" t="s">
        <v>742</v>
      </c>
      <c r="L7967" t="s">
        <v>743</v>
      </c>
      <c r="M7967" t="s">
        <v>18</v>
      </c>
      <c r="N7967" s="2">
        <v>44036</v>
      </c>
      <c r="O7967" t="s">
        <v>792</v>
      </c>
      <c r="P7967" t="s">
        <v>19</v>
      </c>
      <c r="Q7967">
        <v>0.15333151881068499</v>
      </c>
      <c r="R7967">
        <v>839.98599999999999</v>
      </c>
      <c r="S7967">
        <v>5</v>
      </c>
      <c r="T7967">
        <v>2399.96</v>
      </c>
    </row>
    <row r="7968" spans="1:20" x14ac:dyDescent="0.35">
      <c r="A7968" t="s">
        <v>37</v>
      </c>
      <c r="B7968" t="s">
        <v>8436</v>
      </c>
      <c r="C7968" t="s">
        <v>1316</v>
      </c>
      <c r="D7968">
        <v>0.3</v>
      </c>
      <c r="E7968" s="4" t="s">
        <v>160</v>
      </c>
      <c r="F7968" s="5">
        <v>43599</v>
      </c>
      <c r="G7968" s="5" t="str">
        <f t="shared" si="124"/>
        <v>CA-2019-108224-464</v>
      </c>
      <c r="H7968" s="3" t="s">
        <v>6837</v>
      </c>
      <c r="I7968" s="4">
        <v>85364</v>
      </c>
      <c r="J7968" s="8">
        <f>INDEX(Sheet2!B:B,MATCH(superstore!K7968,Sheet2!A:A,0))</f>
        <v>464</v>
      </c>
      <c r="K7968" t="s">
        <v>1085</v>
      </c>
      <c r="L7968" t="s">
        <v>102</v>
      </c>
      <c r="M7968" t="s">
        <v>18</v>
      </c>
      <c r="N7968" s="2">
        <v>43599</v>
      </c>
      <c r="O7968" t="s">
        <v>792</v>
      </c>
      <c r="P7968" t="s">
        <v>205</v>
      </c>
      <c r="Q7968">
        <v>0.129145674622103</v>
      </c>
      <c r="R7968">
        <v>48.701099999999997</v>
      </c>
      <c r="S7968">
        <v>7</v>
      </c>
      <c r="T7968">
        <v>185.52799999999999</v>
      </c>
    </row>
    <row r="7969" spans="1:20" x14ac:dyDescent="0.35">
      <c r="A7969" t="s">
        <v>37</v>
      </c>
      <c r="B7969" t="s">
        <v>8245</v>
      </c>
      <c r="C7969" t="s">
        <v>1515</v>
      </c>
      <c r="D7969">
        <v>0</v>
      </c>
      <c r="E7969" s="4" t="s">
        <v>250</v>
      </c>
      <c r="F7969" s="5">
        <v>43983</v>
      </c>
      <c r="G7969" s="5" t="str">
        <f t="shared" si="124"/>
        <v>CA-2020-121559-686</v>
      </c>
      <c r="H7969" s="3" t="s">
        <v>5523</v>
      </c>
      <c r="I7969" s="4">
        <v>46203</v>
      </c>
      <c r="J7969" s="8">
        <f>INDEX(Sheet2!B:B,MATCH(superstore!K7969,Sheet2!A:A,0))</f>
        <v>686</v>
      </c>
      <c r="K7969" t="s">
        <v>1611</v>
      </c>
      <c r="L7969" t="s">
        <v>102</v>
      </c>
      <c r="M7969" t="s">
        <v>18</v>
      </c>
      <c r="N7969" s="2">
        <v>43985</v>
      </c>
      <c r="O7969" t="s">
        <v>7</v>
      </c>
      <c r="P7969" t="s">
        <v>169</v>
      </c>
      <c r="Q7969">
        <v>9.2592183640216499E-2</v>
      </c>
      <c r="R7969">
        <v>14.7593</v>
      </c>
      <c r="S7969">
        <v>1</v>
      </c>
      <c r="T7969">
        <v>39.89</v>
      </c>
    </row>
    <row r="7970" spans="1:20" x14ac:dyDescent="0.35">
      <c r="A7970" t="s">
        <v>37</v>
      </c>
      <c r="B7970" t="s">
        <v>8245</v>
      </c>
      <c r="C7970" t="s">
        <v>1515</v>
      </c>
      <c r="D7970">
        <v>0</v>
      </c>
      <c r="E7970" s="4" t="s">
        <v>1591</v>
      </c>
      <c r="F7970" s="5">
        <v>43983</v>
      </c>
      <c r="G7970" s="5" t="str">
        <f t="shared" si="124"/>
        <v>CA-2020-121559-1708</v>
      </c>
      <c r="H7970" s="3" t="s">
        <v>5523</v>
      </c>
      <c r="I7970" s="4">
        <v>46203</v>
      </c>
      <c r="J7970" s="8">
        <f>INDEX(Sheet2!B:B,MATCH(superstore!K7970,Sheet2!A:A,0))</f>
        <v>1708</v>
      </c>
      <c r="K7970" t="s">
        <v>5287</v>
      </c>
      <c r="L7970" t="s">
        <v>102</v>
      </c>
      <c r="M7970" t="s">
        <v>18</v>
      </c>
      <c r="N7970" s="2">
        <v>43985</v>
      </c>
      <c r="O7970" t="s">
        <v>7</v>
      </c>
      <c r="P7970" t="s">
        <v>169</v>
      </c>
      <c r="Q7970">
        <v>0</v>
      </c>
      <c r="R7970">
        <v>15.9543</v>
      </c>
      <c r="S7970">
        <v>3</v>
      </c>
      <c r="T7970">
        <v>83.97</v>
      </c>
    </row>
    <row r="7971" spans="1:20" x14ac:dyDescent="0.35">
      <c r="A7971" t="s">
        <v>37</v>
      </c>
      <c r="B7971" t="s">
        <v>8066</v>
      </c>
      <c r="C7971" t="s">
        <v>5787</v>
      </c>
      <c r="D7971">
        <v>0</v>
      </c>
      <c r="E7971" s="4" t="s">
        <v>250</v>
      </c>
      <c r="F7971" s="5">
        <v>43790</v>
      </c>
      <c r="G7971" s="5" t="str">
        <f t="shared" si="124"/>
        <v>CA-2019-114482-235</v>
      </c>
      <c r="H7971" s="3" t="s">
        <v>6179</v>
      </c>
      <c r="I7971" s="4">
        <v>50315</v>
      </c>
      <c r="J7971" s="8">
        <f>INDEX(Sheet2!B:B,MATCH(superstore!K7971,Sheet2!A:A,0))</f>
        <v>235</v>
      </c>
      <c r="K7971" t="s">
        <v>600</v>
      </c>
      <c r="L7971" t="s">
        <v>40</v>
      </c>
      <c r="M7971" t="s">
        <v>18</v>
      </c>
      <c r="N7971" s="2">
        <v>43794</v>
      </c>
      <c r="O7971" t="s">
        <v>7</v>
      </c>
      <c r="P7971" t="s">
        <v>312</v>
      </c>
      <c r="Q7971">
        <v>7.9229747271156503E-2</v>
      </c>
      <c r="R7971">
        <v>109.3338</v>
      </c>
      <c r="S7971">
        <v>3</v>
      </c>
      <c r="T7971">
        <v>404.94</v>
      </c>
    </row>
    <row r="7972" spans="1:20" x14ac:dyDescent="0.35">
      <c r="A7972" t="s">
        <v>37</v>
      </c>
      <c r="B7972" t="s">
        <v>8431</v>
      </c>
      <c r="C7972" t="s">
        <v>1574</v>
      </c>
      <c r="D7972">
        <v>0</v>
      </c>
      <c r="E7972" s="4" t="s">
        <v>49</v>
      </c>
      <c r="F7972" s="5">
        <v>43382</v>
      </c>
      <c r="G7972" s="5" t="str">
        <f t="shared" si="124"/>
        <v>CA-2018-124107-120</v>
      </c>
      <c r="H7972" s="3" t="s">
        <v>6178</v>
      </c>
      <c r="I7972" s="4">
        <v>48104</v>
      </c>
      <c r="J7972" s="8">
        <f>INDEX(Sheet2!B:B,MATCH(superstore!K7972,Sheet2!A:A,0))</f>
        <v>120</v>
      </c>
      <c r="K7972" t="s">
        <v>334</v>
      </c>
      <c r="L7972" t="s">
        <v>40</v>
      </c>
      <c r="M7972" t="s">
        <v>18</v>
      </c>
      <c r="N7972" s="2">
        <v>43385</v>
      </c>
      <c r="O7972" t="s">
        <v>7</v>
      </c>
      <c r="P7972" t="s">
        <v>158</v>
      </c>
      <c r="Q7972">
        <v>0</v>
      </c>
      <c r="R7972">
        <v>8.4564000000000004</v>
      </c>
      <c r="S7972">
        <v>3</v>
      </c>
      <c r="T7972">
        <v>29.16</v>
      </c>
    </row>
    <row r="7973" spans="1:20" x14ac:dyDescent="0.35">
      <c r="A7973" t="s">
        <v>37</v>
      </c>
      <c r="B7973" t="s">
        <v>8431</v>
      </c>
      <c r="C7973" t="s">
        <v>1574</v>
      </c>
      <c r="D7973">
        <v>0</v>
      </c>
      <c r="E7973" s="4" t="s">
        <v>250</v>
      </c>
      <c r="F7973" s="5">
        <v>43382</v>
      </c>
      <c r="G7973" s="5" t="str">
        <f t="shared" si="124"/>
        <v>CA-2018-124107-696</v>
      </c>
      <c r="H7973" s="3" t="s">
        <v>6178</v>
      </c>
      <c r="I7973" s="4">
        <v>48104</v>
      </c>
      <c r="J7973" s="8">
        <f>INDEX(Sheet2!B:B,MATCH(superstore!K7973,Sheet2!A:A,0))</f>
        <v>696</v>
      </c>
      <c r="K7973" t="s">
        <v>1635</v>
      </c>
      <c r="L7973" t="s">
        <v>102</v>
      </c>
      <c r="M7973" t="s">
        <v>18</v>
      </c>
      <c r="N7973" s="2">
        <v>43385</v>
      </c>
      <c r="O7973" t="s">
        <v>7</v>
      </c>
      <c r="P7973" t="s">
        <v>158</v>
      </c>
      <c r="Q7973">
        <v>0</v>
      </c>
      <c r="R7973">
        <v>111.59099999999999</v>
      </c>
      <c r="S7973">
        <v>5</v>
      </c>
      <c r="T7973">
        <v>619.95000000000005</v>
      </c>
    </row>
    <row r="7974" spans="1:20" x14ac:dyDescent="0.35">
      <c r="A7974" t="s">
        <v>37</v>
      </c>
      <c r="B7974" t="s">
        <v>7933</v>
      </c>
      <c r="C7974" t="s">
        <v>5773</v>
      </c>
      <c r="D7974">
        <v>0</v>
      </c>
      <c r="E7974" s="4" t="s">
        <v>1082</v>
      </c>
      <c r="F7974" s="5">
        <v>43807</v>
      </c>
      <c r="G7974" s="5" t="str">
        <f t="shared" si="124"/>
        <v>CA-2019-134425-463</v>
      </c>
      <c r="H7974" s="3" t="s">
        <v>6838</v>
      </c>
      <c r="I7974" s="4">
        <v>55106</v>
      </c>
      <c r="J7974" s="8">
        <f>INDEX(Sheet2!B:B,MATCH(superstore!K7974,Sheet2!A:A,0))</f>
        <v>463</v>
      </c>
      <c r="K7974" t="s">
        <v>1084</v>
      </c>
      <c r="L7974" t="s">
        <v>40</v>
      </c>
      <c r="M7974" t="s">
        <v>18</v>
      </c>
      <c r="N7974" s="2">
        <v>43811</v>
      </c>
      <c r="O7974" t="s">
        <v>7</v>
      </c>
      <c r="P7974" t="s">
        <v>152</v>
      </c>
      <c r="Q7974">
        <v>2.69329755384724E-2</v>
      </c>
      <c r="R7974">
        <v>2.2989999999999999</v>
      </c>
      <c r="S7974">
        <v>5</v>
      </c>
      <c r="T7974">
        <v>114.95</v>
      </c>
    </row>
    <row r="7975" spans="1:20" x14ac:dyDescent="0.35">
      <c r="A7975" t="s">
        <v>37</v>
      </c>
      <c r="B7975" t="s">
        <v>8073</v>
      </c>
      <c r="C7975" t="s">
        <v>369</v>
      </c>
      <c r="D7975">
        <v>0</v>
      </c>
      <c r="E7975" s="4" t="s">
        <v>1123</v>
      </c>
      <c r="F7975" s="5">
        <v>43671</v>
      </c>
      <c r="G7975" s="5" t="str">
        <f t="shared" si="124"/>
        <v>US-2019-115441-478</v>
      </c>
      <c r="H7975" s="3" t="s">
        <v>5520</v>
      </c>
      <c r="I7975" s="4">
        <v>53209</v>
      </c>
      <c r="J7975" s="8">
        <f>INDEX(Sheet2!B:B,MATCH(superstore!K7975,Sheet2!A:A,0))</f>
        <v>478</v>
      </c>
      <c r="K7975" t="s">
        <v>1125</v>
      </c>
      <c r="L7975" t="s">
        <v>40</v>
      </c>
      <c r="M7975" t="s">
        <v>18</v>
      </c>
      <c r="N7975" s="2">
        <v>43674</v>
      </c>
      <c r="O7975" t="s">
        <v>7</v>
      </c>
      <c r="P7975" t="s">
        <v>73</v>
      </c>
      <c r="Q7975">
        <v>0</v>
      </c>
      <c r="R7975">
        <v>83.313999999999993</v>
      </c>
      <c r="S7975">
        <v>5</v>
      </c>
      <c r="T7975">
        <v>297.55</v>
      </c>
    </row>
    <row r="7976" spans="1:20" x14ac:dyDescent="0.35">
      <c r="A7976" t="s">
        <v>37</v>
      </c>
      <c r="B7976" t="s">
        <v>8073</v>
      </c>
      <c r="C7976" t="s">
        <v>369</v>
      </c>
      <c r="D7976">
        <v>0</v>
      </c>
      <c r="E7976" s="4" t="s">
        <v>298</v>
      </c>
      <c r="F7976" s="5">
        <v>43671</v>
      </c>
      <c r="G7976" s="5" t="str">
        <f t="shared" si="124"/>
        <v>US-2019-115441-1547</v>
      </c>
      <c r="H7976" s="3" t="s">
        <v>5520</v>
      </c>
      <c r="I7976" s="4">
        <v>53209</v>
      </c>
      <c r="J7976" s="8">
        <f>INDEX(Sheet2!B:B,MATCH(superstore!K7976,Sheet2!A:A,0))</f>
        <v>1547</v>
      </c>
      <c r="K7976" t="s">
        <v>4949</v>
      </c>
      <c r="L7976" t="s">
        <v>102</v>
      </c>
      <c r="M7976" t="s">
        <v>18</v>
      </c>
      <c r="N7976" s="2">
        <v>43674</v>
      </c>
      <c r="O7976" t="s">
        <v>7</v>
      </c>
      <c r="P7976" t="s">
        <v>73</v>
      </c>
      <c r="Q7976">
        <v>0</v>
      </c>
      <c r="R7976">
        <v>48.457500000000003</v>
      </c>
      <c r="S7976">
        <v>7</v>
      </c>
      <c r="T7976">
        <v>124.25</v>
      </c>
    </row>
    <row r="7977" spans="1:20" x14ac:dyDescent="0.35">
      <c r="A7977" t="s">
        <v>37</v>
      </c>
      <c r="B7977" t="s">
        <v>8330</v>
      </c>
      <c r="C7977" t="s">
        <v>5367</v>
      </c>
      <c r="D7977">
        <v>0.3</v>
      </c>
      <c r="E7977" s="4" t="s">
        <v>875</v>
      </c>
      <c r="F7977" s="5">
        <v>43425</v>
      </c>
      <c r="G7977" s="5" t="str">
        <f t="shared" si="124"/>
        <v>CA-2018-105690-1625</v>
      </c>
      <c r="H7977" s="3" t="s">
        <v>5529</v>
      </c>
      <c r="I7977" s="4">
        <v>77642</v>
      </c>
      <c r="J7977" s="8">
        <f>INDEX(Sheet2!B:B,MATCH(superstore!K7977,Sheet2!A:A,0))</f>
        <v>1625</v>
      </c>
      <c r="K7977" t="s">
        <v>5085</v>
      </c>
      <c r="L7977" t="s">
        <v>743</v>
      </c>
      <c r="M7977" t="s">
        <v>18</v>
      </c>
      <c r="N7977" s="2">
        <v>43430</v>
      </c>
      <c r="O7977" t="s">
        <v>7</v>
      </c>
      <c r="P7977" t="s">
        <v>67</v>
      </c>
      <c r="Q7977">
        <v>0.10363393710586299</v>
      </c>
      <c r="R7977">
        <v>164.99700000000001</v>
      </c>
      <c r="S7977">
        <v>1</v>
      </c>
      <c r="T7977">
        <v>439.99200000000002</v>
      </c>
    </row>
    <row r="7978" spans="1:20" x14ac:dyDescent="0.35">
      <c r="A7978" t="s">
        <v>37</v>
      </c>
      <c r="B7978" t="s">
        <v>7962</v>
      </c>
      <c r="C7978" t="s">
        <v>5464</v>
      </c>
      <c r="D7978">
        <v>0.3</v>
      </c>
      <c r="E7978" s="4" t="s">
        <v>298</v>
      </c>
      <c r="F7978" s="5">
        <v>43798</v>
      </c>
      <c r="G7978" s="5" t="str">
        <f t="shared" si="124"/>
        <v>US-2019-131674-1694</v>
      </c>
      <c r="H7978" s="3" t="s">
        <v>6839</v>
      </c>
      <c r="I7978" s="4">
        <v>75217</v>
      </c>
      <c r="J7978" s="8">
        <f>INDEX(Sheet2!B:B,MATCH(superstore!K7978,Sheet2!A:A,0))</f>
        <v>1694</v>
      </c>
      <c r="K7978" t="s">
        <v>5248</v>
      </c>
      <c r="L7978" t="s">
        <v>102</v>
      </c>
      <c r="M7978" t="s">
        <v>18</v>
      </c>
      <c r="N7978" s="2">
        <v>43800</v>
      </c>
      <c r="O7978" t="s">
        <v>7</v>
      </c>
      <c r="P7978" t="s">
        <v>67</v>
      </c>
      <c r="Q7978">
        <v>0.29074826729818098</v>
      </c>
      <c r="R7978">
        <v>16.794599999999999</v>
      </c>
      <c r="S7978">
        <v>2</v>
      </c>
      <c r="T7978">
        <v>58.415999999999997</v>
      </c>
    </row>
    <row r="7979" spans="1:20" x14ac:dyDescent="0.35">
      <c r="A7979" t="s">
        <v>37</v>
      </c>
      <c r="B7979" t="s">
        <v>8039</v>
      </c>
      <c r="C7979" t="s">
        <v>5552</v>
      </c>
      <c r="D7979">
        <v>0.3</v>
      </c>
      <c r="E7979" s="4" t="s">
        <v>250</v>
      </c>
      <c r="F7979" s="5">
        <v>43099</v>
      </c>
      <c r="G7979" s="5" t="str">
        <f t="shared" si="124"/>
        <v>CA-2017-104738-248</v>
      </c>
      <c r="H7979" s="3" t="s">
        <v>6187</v>
      </c>
      <c r="I7979" s="4">
        <v>78041</v>
      </c>
      <c r="J7979" s="8">
        <f>INDEX(Sheet2!B:B,MATCH(superstore!K7979,Sheet2!A:A,0))</f>
        <v>248</v>
      </c>
      <c r="K7979" t="s">
        <v>633</v>
      </c>
      <c r="L7979" t="s">
        <v>102</v>
      </c>
      <c r="M7979" t="s">
        <v>18</v>
      </c>
      <c r="N7979" s="2">
        <v>43101</v>
      </c>
      <c r="O7979" t="s">
        <v>7</v>
      </c>
      <c r="P7979" t="s">
        <v>67</v>
      </c>
      <c r="Q7979">
        <v>0.13781677630295699</v>
      </c>
      <c r="R7979">
        <v>14.395200000000001</v>
      </c>
      <c r="S7979">
        <v>2</v>
      </c>
      <c r="T7979">
        <v>47.984000000000002</v>
      </c>
    </row>
    <row r="7980" spans="1:20" x14ac:dyDescent="0.35">
      <c r="A7980" t="s">
        <v>37</v>
      </c>
      <c r="B7980" t="s">
        <v>8328</v>
      </c>
      <c r="C7980" t="s">
        <v>902</v>
      </c>
      <c r="D7980">
        <v>0.3</v>
      </c>
      <c r="E7980" s="4" t="s">
        <v>49</v>
      </c>
      <c r="F7980" s="5">
        <v>43208</v>
      </c>
      <c r="G7980" s="5" t="str">
        <f t="shared" si="124"/>
        <v>US-2018-163433-1599</v>
      </c>
      <c r="H7980" s="3" t="s">
        <v>5524</v>
      </c>
      <c r="I7980" s="4">
        <v>78501</v>
      </c>
      <c r="J7980" s="8">
        <f>INDEX(Sheet2!B:B,MATCH(superstore!K7980,Sheet2!A:A,0))</f>
        <v>1599</v>
      </c>
      <c r="K7980" t="s">
        <v>5043</v>
      </c>
      <c r="L7980" t="s">
        <v>102</v>
      </c>
      <c r="M7980" t="s">
        <v>18</v>
      </c>
      <c r="N7980" s="2">
        <v>43212</v>
      </c>
      <c r="O7980" t="s">
        <v>7</v>
      </c>
      <c r="P7980" t="s">
        <v>67</v>
      </c>
      <c r="Q7980">
        <v>0.28466359039705202</v>
      </c>
      <c r="R7980">
        <v>8.2848000000000006</v>
      </c>
      <c r="S7980">
        <v>2</v>
      </c>
      <c r="T7980">
        <v>41.423999999999999</v>
      </c>
    </row>
    <row r="7981" spans="1:20" x14ac:dyDescent="0.35">
      <c r="A7981" t="s">
        <v>37</v>
      </c>
      <c r="B7981" t="s">
        <v>8399</v>
      </c>
      <c r="C7981" t="s">
        <v>5537</v>
      </c>
      <c r="D7981">
        <v>0.3</v>
      </c>
      <c r="E7981" s="4" t="s">
        <v>284</v>
      </c>
      <c r="F7981" s="5">
        <v>42875</v>
      </c>
      <c r="G7981" s="5" t="str">
        <f t="shared" si="124"/>
        <v>CA-2017-130673-1733</v>
      </c>
      <c r="H7981" s="3" t="s">
        <v>5538</v>
      </c>
      <c r="I7981" s="4">
        <v>78666</v>
      </c>
      <c r="J7981" s="8">
        <f>INDEX(Sheet2!B:B,MATCH(superstore!K7981,Sheet2!A:A,0))</f>
        <v>1733</v>
      </c>
      <c r="K7981" t="s">
        <v>5365</v>
      </c>
      <c r="L7981" t="s">
        <v>102</v>
      </c>
      <c r="M7981" t="s">
        <v>18</v>
      </c>
      <c r="N7981" s="2">
        <v>42877</v>
      </c>
      <c r="O7981" t="s">
        <v>7</v>
      </c>
      <c r="P7981" t="s">
        <v>67</v>
      </c>
      <c r="Q7981">
        <v>0.19261819142094899</v>
      </c>
      <c r="R7981">
        <v>-3.6372</v>
      </c>
      <c r="S7981">
        <v>2</v>
      </c>
      <c r="T7981">
        <v>20.783999999999999</v>
      </c>
    </row>
    <row r="7982" spans="1:20" x14ac:dyDescent="0.35">
      <c r="A7982" t="s">
        <v>37</v>
      </c>
      <c r="B7982" t="s">
        <v>7922</v>
      </c>
      <c r="C7982" t="s">
        <v>1375</v>
      </c>
      <c r="D7982">
        <v>0.3</v>
      </c>
      <c r="E7982" s="4" t="s">
        <v>49</v>
      </c>
      <c r="F7982" s="5">
        <v>43904</v>
      </c>
      <c r="G7982" s="5" t="str">
        <f t="shared" si="124"/>
        <v>CA-2020-114370-1808</v>
      </c>
      <c r="H7982" s="3" t="s">
        <v>6840</v>
      </c>
      <c r="I7982" s="4">
        <v>60623</v>
      </c>
      <c r="J7982" s="8">
        <f>INDEX(Sheet2!B:B,MATCH(superstore!K7982,Sheet2!A:A,0))</f>
        <v>1808</v>
      </c>
      <c r="K7982" t="s">
        <v>6841</v>
      </c>
      <c r="L7982" t="s">
        <v>40</v>
      </c>
      <c r="M7982" t="s">
        <v>18</v>
      </c>
      <c r="N7982" s="2">
        <v>43907</v>
      </c>
      <c r="O7982" t="s">
        <v>7</v>
      </c>
      <c r="P7982" t="s">
        <v>140</v>
      </c>
      <c r="Q7982">
        <v>0.24598032146530599</v>
      </c>
      <c r="R7982">
        <v>4.9615999999999998</v>
      </c>
      <c r="S7982">
        <v>2</v>
      </c>
      <c r="T7982">
        <v>49.616</v>
      </c>
    </row>
    <row r="7983" spans="1:20" x14ac:dyDescent="0.35">
      <c r="A7983" t="s">
        <v>37</v>
      </c>
      <c r="B7983" t="s">
        <v>8039</v>
      </c>
      <c r="C7983" t="s">
        <v>5552</v>
      </c>
      <c r="D7983">
        <v>0.3</v>
      </c>
      <c r="E7983" s="4" t="s">
        <v>134</v>
      </c>
      <c r="F7983" s="5">
        <v>43099</v>
      </c>
      <c r="G7983" s="5" t="str">
        <f t="shared" si="124"/>
        <v>CA-2017-104738-1611</v>
      </c>
      <c r="H7983" s="3" t="s">
        <v>6187</v>
      </c>
      <c r="I7983" s="4">
        <v>78041</v>
      </c>
      <c r="J7983" s="8">
        <f>INDEX(Sheet2!B:B,MATCH(superstore!K7983,Sheet2!A:A,0))</f>
        <v>1611</v>
      </c>
      <c r="K7983" t="s">
        <v>5065</v>
      </c>
      <c r="L7983" t="s">
        <v>40</v>
      </c>
      <c r="M7983" t="s">
        <v>18</v>
      </c>
      <c r="N7983" s="2">
        <v>43101</v>
      </c>
      <c r="O7983" t="s">
        <v>7</v>
      </c>
      <c r="P7983" t="s">
        <v>67</v>
      </c>
      <c r="Q7983">
        <v>0.172279068923502</v>
      </c>
      <c r="R7983">
        <v>19.038599999999999</v>
      </c>
      <c r="S7983">
        <v>2</v>
      </c>
      <c r="T7983">
        <v>217.584</v>
      </c>
    </row>
    <row r="7984" spans="1:20" x14ac:dyDescent="0.35">
      <c r="A7984" t="s">
        <v>37</v>
      </c>
      <c r="B7984" t="s">
        <v>8328</v>
      </c>
      <c r="C7984" t="s">
        <v>902</v>
      </c>
      <c r="D7984">
        <v>0.3</v>
      </c>
      <c r="E7984" s="4" t="s">
        <v>49</v>
      </c>
      <c r="F7984" s="5">
        <v>43208</v>
      </c>
      <c r="G7984" s="5" t="str">
        <f t="shared" si="124"/>
        <v>US-2018-163433-1809</v>
      </c>
      <c r="H7984" s="3" t="s">
        <v>5524</v>
      </c>
      <c r="I7984" s="4">
        <v>78501</v>
      </c>
      <c r="J7984" s="8">
        <f>INDEX(Sheet2!B:B,MATCH(superstore!K7984,Sheet2!A:A,0))</f>
        <v>1809</v>
      </c>
      <c r="K7984" t="s">
        <v>6842</v>
      </c>
      <c r="L7984" t="s">
        <v>40</v>
      </c>
      <c r="M7984" t="s">
        <v>18</v>
      </c>
      <c r="N7984" s="2">
        <v>43212</v>
      </c>
      <c r="O7984" t="s">
        <v>7</v>
      </c>
      <c r="P7984" t="s">
        <v>67</v>
      </c>
      <c r="Q7984">
        <v>0.145491103220076</v>
      </c>
      <c r="R7984">
        <v>6.1230000000000002</v>
      </c>
      <c r="S7984">
        <v>2</v>
      </c>
      <c r="T7984">
        <v>97.968000000000004</v>
      </c>
    </row>
    <row r="7985" spans="1:20" x14ac:dyDescent="0.35">
      <c r="A7985" t="s">
        <v>37</v>
      </c>
      <c r="B7985" t="s">
        <v>8097</v>
      </c>
      <c r="C7985" t="s">
        <v>846</v>
      </c>
      <c r="D7985">
        <v>0.3</v>
      </c>
      <c r="E7985" s="4" t="s">
        <v>284</v>
      </c>
      <c r="F7985" s="5">
        <v>44165</v>
      </c>
      <c r="G7985" s="5" t="str">
        <f t="shared" si="124"/>
        <v>CA-2020-137365-98</v>
      </c>
      <c r="H7985" s="3" t="s">
        <v>6843</v>
      </c>
      <c r="I7985" s="4">
        <v>79907</v>
      </c>
      <c r="J7985" s="8">
        <f>INDEX(Sheet2!B:B,MATCH(superstore!K7985,Sheet2!A:A,0))</f>
        <v>98</v>
      </c>
      <c r="K7985" t="s">
        <v>285</v>
      </c>
      <c r="L7985" t="s">
        <v>102</v>
      </c>
      <c r="M7985" t="s">
        <v>18</v>
      </c>
      <c r="N7985" s="2">
        <v>44168</v>
      </c>
      <c r="O7985" t="s">
        <v>7</v>
      </c>
      <c r="P7985" t="s">
        <v>67</v>
      </c>
      <c r="Q7985">
        <v>0.26390782561057402</v>
      </c>
      <c r="R7985">
        <v>-10.7973</v>
      </c>
      <c r="S7985">
        <v>3</v>
      </c>
      <c r="T7985">
        <v>95.975999999999999</v>
      </c>
    </row>
    <row r="7986" spans="1:20" x14ac:dyDescent="0.35">
      <c r="A7986" t="s">
        <v>37</v>
      </c>
      <c r="B7986" t="s">
        <v>7912</v>
      </c>
      <c r="C7986" t="s">
        <v>551</v>
      </c>
      <c r="D7986">
        <v>0.3</v>
      </c>
      <c r="E7986" s="4" t="s">
        <v>537</v>
      </c>
      <c r="F7986" s="5">
        <v>43347</v>
      </c>
      <c r="G7986" s="5" t="str">
        <f t="shared" si="124"/>
        <v>CA-2018-159863-203</v>
      </c>
      <c r="H7986" s="3" t="s">
        <v>6844</v>
      </c>
      <c r="I7986" s="4">
        <v>77095</v>
      </c>
      <c r="J7986" s="8">
        <f>INDEX(Sheet2!B:B,MATCH(superstore!K7986,Sheet2!A:A,0))</f>
        <v>203</v>
      </c>
      <c r="K7986" t="s">
        <v>538</v>
      </c>
      <c r="L7986" t="s">
        <v>102</v>
      </c>
      <c r="M7986" t="s">
        <v>18</v>
      </c>
      <c r="N7986" s="2">
        <v>43350</v>
      </c>
      <c r="O7986" t="s">
        <v>7</v>
      </c>
      <c r="P7986" t="s">
        <v>67</v>
      </c>
      <c r="Q7986">
        <v>0.173087302489283</v>
      </c>
      <c r="R7986">
        <v>6.7187999999999999</v>
      </c>
      <c r="S7986">
        <v>3</v>
      </c>
      <c r="T7986">
        <v>134.376</v>
      </c>
    </row>
    <row r="7987" spans="1:20" x14ac:dyDescent="0.35">
      <c r="A7987" t="s">
        <v>37</v>
      </c>
      <c r="B7987" t="s">
        <v>7912</v>
      </c>
      <c r="C7987" t="s">
        <v>821</v>
      </c>
      <c r="D7987">
        <v>0.3</v>
      </c>
      <c r="E7987" s="4" t="s">
        <v>81</v>
      </c>
      <c r="F7987" s="5">
        <v>43822</v>
      </c>
      <c r="G7987" s="5" t="str">
        <f t="shared" si="124"/>
        <v>CA-2019-132829-1508</v>
      </c>
      <c r="H7987" s="3" t="s">
        <v>5533</v>
      </c>
      <c r="I7987" s="4">
        <v>77041</v>
      </c>
      <c r="J7987" s="8">
        <f>INDEX(Sheet2!B:B,MATCH(superstore!K7987,Sheet2!A:A,0))</f>
        <v>1508</v>
      </c>
      <c r="K7987" t="s">
        <v>4889</v>
      </c>
      <c r="L7987" t="s">
        <v>40</v>
      </c>
      <c r="M7987" t="s">
        <v>18</v>
      </c>
      <c r="N7987" s="2">
        <v>43825</v>
      </c>
      <c r="O7987" t="s">
        <v>7</v>
      </c>
      <c r="P7987" t="s">
        <v>67</v>
      </c>
      <c r="Q7987">
        <v>0.12819802007355499</v>
      </c>
      <c r="R7987">
        <v>35.984999999999999</v>
      </c>
      <c r="S7987">
        <v>3</v>
      </c>
      <c r="T7987">
        <v>287.88</v>
      </c>
    </row>
    <row r="7988" spans="1:20" x14ac:dyDescent="0.35">
      <c r="A7988" t="s">
        <v>37</v>
      </c>
      <c r="B7988" t="s">
        <v>7912</v>
      </c>
      <c r="C7988" t="s">
        <v>821</v>
      </c>
      <c r="D7988">
        <v>0.3</v>
      </c>
      <c r="E7988" s="4" t="s">
        <v>81</v>
      </c>
      <c r="F7988" s="5">
        <v>43822</v>
      </c>
      <c r="G7988" s="5" t="str">
        <f t="shared" si="124"/>
        <v>CA-2019-132829-1529</v>
      </c>
      <c r="H7988" s="3" t="s">
        <v>5533</v>
      </c>
      <c r="I7988" s="4">
        <v>77041</v>
      </c>
      <c r="J7988" s="8">
        <f>INDEX(Sheet2!B:B,MATCH(superstore!K7988,Sheet2!A:A,0))</f>
        <v>1529</v>
      </c>
      <c r="K7988" t="s">
        <v>4922</v>
      </c>
      <c r="L7988" t="s">
        <v>40</v>
      </c>
      <c r="M7988" t="s">
        <v>18</v>
      </c>
      <c r="N7988" s="2">
        <v>43825</v>
      </c>
      <c r="O7988" t="s">
        <v>7</v>
      </c>
      <c r="P7988" t="s">
        <v>67</v>
      </c>
      <c r="Q7988">
        <v>0.239746751386295</v>
      </c>
      <c r="R7988">
        <v>14.836499999999999</v>
      </c>
      <c r="S7988">
        <v>3</v>
      </c>
      <c r="T7988">
        <v>131.88</v>
      </c>
    </row>
    <row r="7989" spans="1:20" x14ac:dyDescent="0.35">
      <c r="A7989" t="s">
        <v>37</v>
      </c>
      <c r="B7989" t="s">
        <v>7912</v>
      </c>
      <c r="C7989" t="s">
        <v>821</v>
      </c>
      <c r="D7989">
        <v>0.3</v>
      </c>
      <c r="E7989" s="4" t="s">
        <v>49</v>
      </c>
      <c r="F7989" s="5">
        <v>43822</v>
      </c>
      <c r="G7989" s="5" t="str">
        <f t="shared" si="124"/>
        <v>CA-2019-132829-1659</v>
      </c>
      <c r="H7989" s="3" t="s">
        <v>5533</v>
      </c>
      <c r="I7989" s="4">
        <v>77041</v>
      </c>
      <c r="J7989" s="8">
        <f>INDEX(Sheet2!B:B,MATCH(superstore!K7989,Sheet2!A:A,0))</f>
        <v>1659</v>
      </c>
      <c r="K7989" t="s">
        <v>5158</v>
      </c>
      <c r="L7989" t="s">
        <v>40</v>
      </c>
      <c r="M7989" t="s">
        <v>18</v>
      </c>
      <c r="N7989" s="2">
        <v>43825</v>
      </c>
      <c r="O7989" t="s">
        <v>7</v>
      </c>
      <c r="P7989" t="s">
        <v>67</v>
      </c>
      <c r="Q7989">
        <v>0.12679664068985599</v>
      </c>
      <c r="R7989">
        <v>39.687899999999999</v>
      </c>
      <c r="S7989">
        <v>3</v>
      </c>
      <c r="T7989">
        <v>453.57600000000002</v>
      </c>
    </row>
    <row r="7990" spans="1:20" x14ac:dyDescent="0.35">
      <c r="A7990" t="s">
        <v>37</v>
      </c>
      <c r="B7990" t="s">
        <v>8039</v>
      </c>
      <c r="C7990" t="s">
        <v>5552</v>
      </c>
      <c r="D7990">
        <v>0.3</v>
      </c>
      <c r="E7990" s="4" t="s">
        <v>178</v>
      </c>
      <c r="F7990" s="5">
        <v>43099</v>
      </c>
      <c r="G7990" s="5" t="str">
        <f t="shared" si="124"/>
        <v>CA-2017-104738-1678</v>
      </c>
      <c r="H7990" s="3" t="s">
        <v>6187</v>
      </c>
      <c r="I7990" s="4">
        <v>78041</v>
      </c>
      <c r="J7990" s="8">
        <f>INDEX(Sheet2!B:B,MATCH(superstore!K7990,Sheet2!A:A,0))</f>
        <v>1678</v>
      </c>
      <c r="K7990" t="s">
        <v>5205</v>
      </c>
      <c r="L7990" t="s">
        <v>40</v>
      </c>
      <c r="M7990" t="s">
        <v>18</v>
      </c>
      <c r="N7990" s="2">
        <v>43101</v>
      </c>
      <c r="O7990" t="s">
        <v>7</v>
      </c>
      <c r="P7990" t="s">
        <v>67</v>
      </c>
      <c r="Q7990">
        <v>0.25248026993336498</v>
      </c>
      <c r="R7990">
        <v>28.767900000000001</v>
      </c>
      <c r="S7990">
        <v>3</v>
      </c>
      <c r="T7990">
        <v>328.77600000000001</v>
      </c>
    </row>
    <row r="7991" spans="1:20" x14ac:dyDescent="0.35">
      <c r="A7991" t="s">
        <v>37</v>
      </c>
      <c r="B7991" t="s">
        <v>7922</v>
      </c>
      <c r="C7991" t="s">
        <v>1700</v>
      </c>
      <c r="D7991">
        <v>0.3</v>
      </c>
      <c r="E7991" s="4" t="s">
        <v>1551</v>
      </c>
      <c r="F7991" s="5">
        <v>43808</v>
      </c>
      <c r="G7991" s="5" t="str">
        <f t="shared" si="124"/>
        <v>US-2019-131114-1698</v>
      </c>
      <c r="H7991" s="3" t="s">
        <v>6189</v>
      </c>
      <c r="I7991" s="4">
        <v>60610</v>
      </c>
      <c r="J7991" s="8">
        <f>INDEX(Sheet2!B:B,MATCH(superstore!K7991,Sheet2!A:A,0))</f>
        <v>1698</v>
      </c>
      <c r="K7991" t="s">
        <v>5258</v>
      </c>
      <c r="L7991" t="s">
        <v>102</v>
      </c>
      <c r="M7991" t="s">
        <v>18</v>
      </c>
      <c r="N7991" s="2">
        <v>43812</v>
      </c>
      <c r="O7991" t="s">
        <v>7</v>
      </c>
      <c r="P7991" t="s">
        <v>140</v>
      </c>
      <c r="Q7991">
        <v>0.27437162954903299</v>
      </c>
      <c r="R7991">
        <v>-1.4279999999999999</v>
      </c>
      <c r="S7991">
        <v>4</v>
      </c>
      <c r="T7991">
        <v>19.04</v>
      </c>
    </row>
    <row r="7992" spans="1:20" x14ac:dyDescent="0.35">
      <c r="A7992" t="s">
        <v>37</v>
      </c>
      <c r="B7992" t="s">
        <v>7962</v>
      </c>
      <c r="C7992" t="s">
        <v>5382</v>
      </c>
      <c r="D7992">
        <v>0.3</v>
      </c>
      <c r="E7992" s="4" t="s">
        <v>518</v>
      </c>
      <c r="F7992" s="5">
        <v>44140</v>
      </c>
      <c r="G7992" s="5" t="str">
        <f t="shared" si="124"/>
        <v>CA-2020-114258-349</v>
      </c>
      <c r="H7992" s="3" t="s">
        <v>6845</v>
      </c>
      <c r="I7992" s="4">
        <v>75081</v>
      </c>
      <c r="J7992" s="8">
        <f>INDEX(Sheet2!B:B,MATCH(superstore!K7992,Sheet2!A:A,0))</f>
        <v>349</v>
      </c>
      <c r="K7992" t="s">
        <v>844</v>
      </c>
      <c r="L7992" t="s">
        <v>40</v>
      </c>
      <c r="M7992" t="s">
        <v>18</v>
      </c>
      <c r="N7992" s="2">
        <v>44145</v>
      </c>
      <c r="O7992" t="s">
        <v>7</v>
      </c>
      <c r="P7992" t="s">
        <v>67</v>
      </c>
      <c r="Q7992">
        <v>0.16068025812807901</v>
      </c>
      <c r="R7992">
        <v>55.436399999999999</v>
      </c>
      <c r="S7992">
        <v>4</v>
      </c>
      <c r="T7992">
        <v>492.76799999999997</v>
      </c>
    </row>
    <row r="7993" spans="1:20" x14ac:dyDescent="0.35">
      <c r="A7993" t="s">
        <v>37</v>
      </c>
      <c r="B7993" t="s">
        <v>8328</v>
      </c>
      <c r="C7993" t="s">
        <v>902</v>
      </c>
      <c r="D7993">
        <v>0.3</v>
      </c>
      <c r="E7993" s="4" t="s">
        <v>1244</v>
      </c>
      <c r="F7993" s="5">
        <v>43208</v>
      </c>
      <c r="G7993" s="5" t="str">
        <f t="shared" si="124"/>
        <v>US-2018-163433-1624</v>
      </c>
      <c r="H7993" s="3" t="s">
        <v>5524</v>
      </c>
      <c r="I7993" s="4">
        <v>78501</v>
      </c>
      <c r="J7993" s="8">
        <f>INDEX(Sheet2!B:B,MATCH(superstore!K7993,Sheet2!A:A,0))</f>
        <v>1624</v>
      </c>
      <c r="K7993" t="s">
        <v>5084</v>
      </c>
      <c r="L7993" t="s">
        <v>40</v>
      </c>
      <c r="M7993" t="s">
        <v>18</v>
      </c>
      <c r="N7993" s="2">
        <v>43212</v>
      </c>
      <c r="O7993" t="s">
        <v>7</v>
      </c>
      <c r="P7993" t="s">
        <v>67</v>
      </c>
      <c r="Q7993">
        <v>0.28331843796647099</v>
      </c>
      <c r="R7993">
        <v>24.476800000000001</v>
      </c>
      <c r="S7993">
        <v>4</v>
      </c>
      <c r="T7993">
        <v>244.768</v>
      </c>
    </row>
    <row r="7994" spans="1:20" x14ac:dyDescent="0.35">
      <c r="A7994" t="s">
        <v>37</v>
      </c>
      <c r="B7994" t="s">
        <v>7922</v>
      </c>
      <c r="C7994" t="s">
        <v>325</v>
      </c>
      <c r="D7994">
        <v>0.3</v>
      </c>
      <c r="E7994" s="4" t="s">
        <v>298</v>
      </c>
      <c r="F7994" s="5">
        <v>43796</v>
      </c>
      <c r="G7994" s="5" t="str">
        <f t="shared" si="124"/>
        <v>CA-2019-129686-199</v>
      </c>
      <c r="H7994" s="3" t="s">
        <v>6184</v>
      </c>
      <c r="I7994" s="4">
        <v>60623</v>
      </c>
      <c r="J7994" s="8">
        <f>INDEX(Sheet2!B:B,MATCH(superstore!K7994,Sheet2!A:A,0))</f>
        <v>199</v>
      </c>
      <c r="K7994" t="s">
        <v>530</v>
      </c>
      <c r="L7994" t="s">
        <v>102</v>
      </c>
      <c r="M7994" t="s">
        <v>18</v>
      </c>
      <c r="N7994" s="2">
        <v>43798</v>
      </c>
      <c r="O7994" t="s">
        <v>7</v>
      </c>
      <c r="P7994" t="s">
        <v>140</v>
      </c>
      <c r="Q7994">
        <v>0.24091677445072199</v>
      </c>
      <c r="R7994">
        <v>19.5</v>
      </c>
      <c r="S7994">
        <v>6</v>
      </c>
      <c r="T7994">
        <v>62.4</v>
      </c>
    </row>
    <row r="7995" spans="1:20" x14ac:dyDescent="0.35">
      <c r="A7995" t="s">
        <v>37</v>
      </c>
      <c r="B7995" t="s">
        <v>7912</v>
      </c>
      <c r="C7995" t="s">
        <v>5582</v>
      </c>
      <c r="D7995">
        <v>0.3</v>
      </c>
      <c r="E7995" s="4" t="s">
        <v>298</v>
      </c>
      <c r="F7995" s="5">
        <v>44082</v>
      </c>
      <c r="G7995" s="5" t="str">
        <f t="shared" si="124"/>
        <v>CA-2020-126396-1547</v>
      </c>
      <c r="H7995" s="3" t="s">
        <v>6846</v>
      </c>
      <c r="I7995" s="4">
        <v>77070</v>
      </c>
      <c r="J7995" s="8">
        <f>INDEX(Sheet2!B:B,MATCH(superstore!K7995,Sheet2!A:A,0))</f>
        <v>1547</v>
      </c>
      <c r="K7995" t="s">
        <v>4949</v>
      </c>
      <c r="L7995" t="s">
        <v>102</v>
      </c>
      <c r="M7995" t="s">
        <v>18</v>
      </c>
      <c r="N7995" s="2">
        <v>44086</v>
      </c>
      <c r="O7995" t="s">
        <v>7</v>
      </c>
      <c r="P7995" t="s">
        <v>67</v>
      </c>
      <c r="Q7995">
        <v>0.25281831395656201</v>
      </c>
      <c r="R7995">
        <v>20.234999999999999</v>
      </c>
      <c r="S7995">
        <v>6</v>
      </c>
      <c r="T7995">
        <v>85.2</v>
      </c>
    </row>
    <row r="7996" spans="1:20" x14ac:dyDescent="0.35">
      <c r="A7996" t="s">
        <v>37</v>
      </c>
      <c r="B7996" t="s">
        <v>8050</v>
      </c>
      <c r="C7996" t="s">
        <v>5985</v>
      </c>
      <c r="D7996">
        <v>0.3</v>
      </c>
      <c r="E7996" s="4" t="s">
        <v>81</v>
      </c>
      <c r="F7996" s="5">
        <v>43654</v>
      </c>
      <c r="G7996" s="5" t="str">
        <f t="shared" si="124"/>
        <v>CA-2019-156685-1508</v>
      </c>
      <c r="H7996" s="3" t="s">
        <v>6186</v>
      </c>
      <c r="I7996" s="4">
        <v>76017</v>
      </c>
      <c r="J7996" s="8">
        <f>INDEX(Sheet2!B:B,MATCH(superstore!K7996,Sheet2!A:A,0))</f>
        <v>1508</v>
      </c>
      <c r="K7996" t="s">
        <v>4889</v>
      </c>
      <c r="L7996" t="s">
        <v>40</v>
      </c>
      <c r="M7996" t="s">
        <v>18</v>
      </c>
      <c r="N7996" s="2">
        <v>43656</v>
      </c>
      <c r="O7996" t="s">
        <v>7</v>
      </c>
      <c r="P7996" t="s">
        <v>67</v>
      </c>
      <c r="Q7996">
        <v>0.10360515074537199</v>
      </c>
      <c r="R7996">
        <v>107.955</v>
      </c>
      <c r="S7996">
        <v>9</v>
      </c>
      <c r="T7996">
        <v>863.64</v>
      </c>
    </row>
    <row r="7997" spans="1:20" x14ac:dyDescent="0.35">
      <c r="A7997" t="s">
        <v>37</v>
      </c>
      <c r="B7997" t="s">
        <v>7912</v>
      </c>
      <c r="C7997" t="s">
        <v>5512</v>
      </c>
      <c r="D7997">
        <v>0.7</v>
      </c>
      <c r="E7997" s="4" t="s">
        <v>741</v>
      </c>
      <c r="F7997" s="5">
        <v>44015</v>
      </c>
      <c r="G7997" s="5" t="str">
        <f t="shared" si="124"/>
        <v>CA-2020-121503-1810</v>
      </c>
      <c r="H7997" s="3" t="s">
        <v>6194</v>
      </c>
      <c r="I7997" s="4">
        <v>77041</v>
      </c>
      <c r="J7997" s="8">
        <f>INDEX(Sheet2!B:B,MATCH(superstore!K7997,Sheet2!A:A,0))</f>
        <v>1810</v>
      </c>
      <c r="K7997" t="s">
        <v>6847</v>
      </c>
      <c r="L7997" t="s">
        <v>429</v>
      </c>
      <c r="M7997" t="s">
        <v>18</v>
      </c>
      <c r="N7997" s="2">
        <v>44018</v>
      </c>
      <c r="O7997" t="s">
        <v>7</v>
      </c>
      <c r="P7997" t="s">
        <v>67</v>
      </c>
      <c r="Q7997">
        <v>0.36225699902651198</v>
      </c>
      <c r="R7997">
        <v>49.761000000000003</v>
      </c>
      <c r="S7997">
        <v>3</v>
      </c>
      <c r="T7997">
        <v>597.13199999999995</v>
      </c>
    </row>
    <row r="7998" spans="1:20" x14ac:dyDescent="0.35">
      <c r="A7998" t="s">
        <v>37</v>
      </c>
      <c r="B7998" t="s">
        <v>7920</v>
      </c>
      <c r="C7998" t="s">
        <v>5400</v>
      </c>
      <c r="D7998">
        <v>0</v>
      </c>
      <c r="E7998" s="4" t="s">
        <v>899</v>
      </c>
      <c r="F7998" s="5">
        <v>43176</v>
      </c>
      <c r="G7998" s="5" t="str">
        <f t="shared" ref="G7998:G8061" si="125">CONCATENATE(H7998, "-",J7998)</f>
        <v>CA-2018-110632-1660</v>
      </c>
      <c r="H7998" s="3" t="s">
        <v>6211</v>
      </c>
      <c r="I7998" s="4">
        <v>10009</v>
      </c>
      <c r="J7998" s="8">
        <f>INDEX(Sheet2!B:B,MATCH(superstore!K7998,Sheet2!A:A,0))</f>
        <v>1660</v>
      </c>
      <c r="K7998" t="s">
        <v>5159</v>
      </c>
      <c r="L7998" t="s">
        <v>102</v>
      </c>
      <c r="M7998" t="s">
        <v>18</v>
      </c>
      <c r="N7998" s="2">
        <v>43181</v>
      </c>
      <c r="O7998" t="s">
        <v>7</v>
      </c>
      <c r="P7998" t="s">
        <v>177</v>
      </c>
      <c r="Q7998">
        <v>0</v>
      </c>
      <c r="R7998">
        <v>2.7035999999999998</v>
      </c>
      <c r="S7998">
        <v>1</v>
      </c>
      <c r="T7998">
        <v>15.02</v>
      </c>
    </row>
    <row r="7999" spans="1:20" x14ac:dyDescent="0.35">
      <c r="A7999" t="s">
        <v>37</v>
      </c>
      <c r="B7999" t="s">
        <v>7920</v>
      </c>
      <c r="C7999" t="s">
        <v>5429</v>
      </c>
      <c r="D7999">
        <v>0</v>
      </c>
      <c r="E7999" s="4" t="s">
        <v>250</v>
      </c>
      <c r="F7999" s="5">
        <v>43354</v>
      </c>
      <c r="G7999" s="5" t="str">
        <f t="shared" si="125"/>
        <v>CA-2018-132465-85</v>
      </c>
      <c r="H7999" s="3" t="s">
        <v>5550</v>
      </c>
      <c r="I7999" s="4">
        <v>10035</v>
      </c>
      <c r="J7999" s="8">
        <f>INDEX(Sheet2!B:B,MATCH(superstore!K7999,Sheet2!A:A,0))</f>
        <v>85</v>
      </c>
      <c r="K7999" t="s">
        <v>252</v>
      </c>
      <c r="L7999" t="s">
        <v>102</v>
      </c>
      <c r="M7999" t="s">
        <v>18</v>
      </c>
      <c r="N7999" s="2">
        <v>43358</v>
      </c>
      <c r="O7999" t="s">
        <v>7</v>
      </c>
      <c r="P7999" t="s">
        <v>177</v>
      </c>
      <c r="Q7999">
        <v>7.1153689649171695E-2</v>
      </c>
      <c r="R7999">
        <v>6.7965999999999998</v>
      </c>
      <c r="S7999">
        <v>1</v>
      </c>
      <c r="T7999">
        <v>19.989999999999998</v>
      </c>
    </row>
    <row r="8000" spans="1:20" x14ac:dyDescent="0.35">
      <c r="A8000" t="s">
        <v>37</v>
      </c>
      <c r="B8000" t="s">
        <v>7920</v>
      </c>
      <c r="C8000" t="s">
        <v>5554</v>
      </c>
      <c r="D8000">
        <v>0</v>
      </c>
      <c r="E8000" s="4" t="s">
        <v>1018</v>
      </c>
      <c r="F8000" s="5">
        <v>44155</v>
      </c>
      <c r="G8000" s="5" t="str">
        <f t="shared" si="125"/>
        <v>CA-2020-120404-433</v>
      </c>
      <c r="H8000" s="3" t="s">
        <v>5555</v>
      </c>
      <c r="I8000" s="4">
        <v>10035</v>
      </c>
      <c r="J8000" s="8">
        <f>INDEX(Sheet2!B:B,MATCH(superstore!K8000,Sheet2!A:A,0))</f>
        <v>433</v>
      </c>
      <c r="K8000" t="s">
        <v>1020</v>
      </c>
      <c r="L8000" t="s">
        <v>40</v>
      </c>
      <c r="M8000" t="s">
        <v>18</v>
      </c>
      <c r="N8000" s="2">
        <v>44159</v>
      </c>
      <c r="O8000" t="s">
        <v>7</v>
      </c>
      <c r="P8000" t="s">
        <v>177</v>
      </c>
      <c r="Q8000">
        <v>7.8271436205301803E-2</v>
      </c>
      <c r="R8000">
        <v>170.99700000000001</v>
      </c>
      <c r="S8000">
        <v>1</v>
      </c>
      <c r="T8000">
        <v>569.99</v>
      </c>
    </row>
    <row r="8001" spans="1:20" x14ac:dyDescent="0.35">
      <c r="A8001" t="s">
        <v>37</v>
      </c>
      <c r="B8001" t="s">
        <v>7920</v>
      </c>
      <c r="C8001" t="s">
        <v>1574</v>
      </c>
      <c r="D8001">
        <v>0</v>
      </c>
      <c r="E8001" s="4" t="s">
        <v>298</v>
      </c>
      <c r="F8001" s="5">
        <v>43914</v>
      </c>
      <c r="G8001" s="5" t="str">
        <f t="shared" si="125"/>
        <v>CA-2020-167101-199</v>
      </c>
      <c r="H8001" s="3" t="s">
        <v>6225</v>
      </c>
      <c r="I8001" s="4">
        <v>10009</v>
      </c>
      <c r="J8001" s="8">
        <f>INDEX(Sheet2!B:B,MATCH(superstore!K8001,Sheet2!A:A,0))</f>
        <v>199</v>
      </c>
      <c r="K8001" t="s">
        <v>530</v>
      </c>
      <c r="L8001" t="s">
        <v>102</v>
      </c>
      <c r="M8001" t="s">
        <v>18</v>
      </c>
      <c r="N8001" s="2">
        <v>43918</v>
      </c>
      <c r="O8001" t="s">
        <v>7</v>
      </c>
      <c r="P8001" t="s">
        <v>177</v>
      </c>
      <c r="Q8001">
        <v>8.9759498741467797E-2</v>
      </c>
      <c r="R8001">
        <v>11.7</v>
      </c>
      <c r="S8001">
        <v>2</v>
      </c>
      <c r="T8001">
        <v>26</v>
      </c>
    </row>
    <row r="8002" spans="1:20" x14ac:dyDescent="0.35">
      <c r="A8002" t="s">
        <v>37</v>
      </c>
      <c r="B8002" t="s">
        <v>8081</v>
      </c>
      <c r="C8002" t="s">
        <v>1574</v>
      </c>
      <c r="D8002">
        <v>0</v>
      </c>
      <c r="E8002" s="4" t="s">
        <v>1591</v>
      </c>
      <c r="F8002" s="5">
        <v>44144</v>
      </c>
      <c r="G8002" s="5" t="str">
        <f t="shared" si="125"/>
        <v>CA-2020-152912-717</v>
      </c>
      <c r="H8002" s="3" t="s">
        <v>6203</v>
      </c>
      <c r="I8002" s="4">
        <v>21044</v>
      </c>
      <c r="J8002" s="8">
        <f>INDEX(Sheet2!B:B,MATCH(superstore!K8002,Sheet2!A:A,0))</f>
        <v>717</v>
      </c>
      <c r="K8002" t="s">
        <v>1692</v>
      </c>
      <c r="L8002" t="s">
        <v>102</v>
      </c>
      <c r="M8002" t="s">
        <v>18</v>
      </c>
      <c r="N8002" s="2">
        <v>44147</v>
      </c>
      <c r="O8002" t="s">
        <v>7</v>
      </c>
      <c r="P8002" t="s">
        <v>1655</v>
      </c>
      <c r="Q8002">
        <v>0</v>
      </c>
      <c r="R8002">
        <v>355.44659999999999</v>
      </c>
      <c r="S8002">
        <v>3</v>
      </c>
      <c r="T8002">
        <v>826.62</v>
      </c>
    </row>
    <row r="8003" spans="1:20" x14ac:dyDescent="0.35">
      <c r="A8003" t="s">
        <v>37</v>
      </c>
      <c r="B8003" t="s">
        <v>7920</v>
      </c>
      <c r="C8003" t="s">
        <v>5554</v>
      </c>
      <c r="D8003">
        <v>0</v>
      </c>
      <c r="E8003" s="4" t="s">
        <v>1591</v>
      </c>
      <c r="F8003" s="5">
        <v>44155</v>
      </c>
      <c r="G8003" s="5" t="str">
        <f t="shared" si="125"/>
        <v>CA-2020-120404-1664</v>
      </c>
      <c r="H8003" s="3" t="s">
        <v>5555</v>
      </c>
      <c r="I8003" s="4">
        <v>10035</v>
      </c>
      <c r="J8003" s="8">
        <f>INDEX(Sheet2!B:B,MATCH(superstore!K8003,Sheet2!A:A,0))</f>
        <v>1664</v>
      </c>
      <c r="K8003" t="s">
        <v>5168</v>
      </c>
      <c r="L8003" t="s">
        <v>102</v>
      </c>
      <c r="M8003" t="s">
        <v>18</v>
      </c>
      <c r="N8003" s="2">
        <v>44159</v>
      </c>
      <c r="O8003" t="s">
        <v>7</v>
      </c>
      <c r="P8003" t="s">
        <v>177</v>
      </c>
      <c r="Q8003">
        <v>0</v>
      </c>
      <c r="R8003">
        <v>1.3365</v>
      </c>
      <c r="S8003">
        <v>3</v>
      </c>
      <c r="T8003">
        <v>2.97</v>
      </c>
    </row>
    <row r="8004" spans="1:20" x14ac:dyDescent="0.35">
      <c r="A8004" t="s">
        <v>37</v>
      </c>
      <c r="B8004" t="s">
        <v>7920</v>
      </c>
      <c r="C8004" t="s">
        <v>5619</v>
      </c>
      <c r="D8004">
        <v>0</v>
      </c>
      <c r="E8004" s="4" t="s">
        <v>993</v>
      </c>
      <c r="F8004" s="5">
        <v>43823</v>
      </c>
      <c r="G8004" s="5" t="str">
        <f t="shared" si="125"/>
        <v>CA-2019-140438-1597</v>
      </c>
      <c r="H8004" s="3" t="s">
        <v>6848</v>
      </c>
      <c r="I8004" s="4">
        <v>10009</v>
      </c>
      <c r="J8004" s="8">
        <f>INDEX(Sheet2!B:B,MATCH(superstore!K8004,Sheet2!A:A,0))</f>
        <v>1597</v>
      </c>
      <c r="K8004" t="s">
        <v>5040</v>
      </c>
      <c r="L8004" t="s">
        <v>40</v>
      </c>
      <c r="M8004" t="s">
        <v>18</v>
      </c>
      <c r="N8004" s="2">
        <v>43826</v>
      </c>
      <c r="O8004" t="s">
        <v>7</v>
      </c>
      <c r="P8004" t="s">
        <v>177</v>
      </c>
      <c r="Q8004">
        <v>0</v>
      </c>
      <c r="R8004">
        <v>53.451900000000002</v>
      </c>
      <c r="S8004">
        <v>3</v>
      </c>
      <c r="T8004">
        <v>197.97</v>
      </c>
    </row>
    <row r="8005" spans="1:20" x14ac:dyDescent="0.35">
      <c r="A8005" t="s">
        <v>37</v>
      </c>
      <c r="B8005" t="s">
        <v>7920</v>
      </c>
      <c r="C8005" t="s">
        <v>902</v>
      </c>
      <c r="D8005">
        <v>0</v>
      </c>
      <c r="E8005" s="4" t="s">
        <v>38</v>
      </c>
      <c r="F8005" s="5">
        <v>43389</v>
      </c>
      <c r="G8005" s="5" t="str">
        <f t="shared" si="125"/>
        <v>CA-2018-110765-1656</v>
      </c>
      <c r="H8005" s="3" t="s">
        <v>6849</v>
      </c>
      <c r="I8005" s="4">
        <v>10011</v>
      </c>
      <c r="J8005" s="8">
        <f>INDEX(Sheet2!B:B,MATCH(superstore!K8005,Sheet2!A:A,0))</f>
        <v>1656</v>
      </c>
      <c r="K8005" t="s">
        <v>5151</v>
      </c>
      <c r="L8005" t="s">
        <v>40</v>
      </c>
      <c r="M8005" t="s">
        <v>18</v>
      </c>
      <c r="N8005" s="2">
        <v>43393</v>
      </c>
      <c r="O8005" t="s">
        <v>7</v>
      </c>
      <c r="P8005" t="s">
        <v>177</v>
      </c>
      <c r="Q8005">
        <v>2.0951618998020401E-2</v>
      </c>
      <c r="R8005">
        <v>214.4922</v>
      </c>
      <c r="S8005">
        <v>3</v>
      </c>
      <c r="T8005">
        <v>824.97</v>
      </c>
    </row>
    <row r="8006" spans="1:20" x14ac:dyDescent="0.35">
      <c r="A8006" t="s">
        <v>37</v>
      </c>
      <c r="B8006" t="s">
        <v>8004</v>
      </c>
      <c r="C8006" t="s">
        <v>902</v>
      </c>
      <c r="D8006">
        <v>0</v>
      </c>
      <c r="E8006" s="4" t="s">
        <v>49</v>
      </c>
      <c r="F8006" s="5">
        <v>44019</v>
      </c>
      <c r="G8006" s="5" t="str">
        <f t="shared" si="125"/>
        <v>CA-2020-155152-725</v>
      </c>
      <c r="H8006" s="3" t="s">
        <v>6850</v>
      </c>
      <c r="I8006" s="4">
        <v>2886</v>
      </c>
      <c r="J8006" s="8">
        <f>INDEX(Sheet2!B:B,MATCH(superstore!K8006,Sheet2!A:A,0))</f>
        <v>725</v>
      </c>
      <c r="K8006" t="s">
        <v>1715</v>
      </c>
      <c r="L8006" t="s">
        <v>102</v>
      </c>
      <c r="M8006" t="s">
        <v>18</v>
      </c>
      <c r="N8006" s="2">
        <v>44021</v>
      </c>
      <c r="O8006" t="s">
        <v>7</v>
      </c>
      <c r="P8006" t="s">
        <v>856</v>
      </c>
      <c r="Q8006">
        <v>7.6667586388057901E-2</v>
      </c>
      <c r="R8006">
        <v>93.24</v>
      </c>
      <c r="S8006">
        <v>4</v>
      </c>
      <c r="T8006">
        <v>252</v>
      </c>
    </row>
    <row r="8007" spans="1:20" x14ac:dyDescent="0.35">
      <c r="A8007" t="s">
        <v>37</v>
      </c>
      <c r="B8007" t="s">
        <v>8004</v>
      </c>
      <c r="C8007" t="s">
        <v>5367</v>
      </c>
      <c r="D8007">
        <v>0</v>
      </c>
      <c r="E8007" s="4" t="s">
        <v>741</v>
      </c>
      <c r="F8007" s="5">
        <v>43822</v>
      </c>
      <c r="G8007" s="5" t="str">
        <f t="shared" si="125"/>
        <v>CA-2019-157791-616</v>
      </c>
      <c r="H8007" s="3" t="s">
        <v>6851</v>
      </c>
      <c r="I8007" s="4">
        <v>2886</v>
      </c>
      <c r="J8007" s="8">
        <f>INDEX(Sheet2!B:B,MATCH(superstore!K8007,Sheet2!A:A,0))</f>
        <v>616</v>
      </c>
      <c r="K8007" t="s">
        <v>1449</v>
      </c>
      <c r="L8007" t="s">
        <v>743</v>
      </c>
      <c r="M8007" t="s">
        <v>18</v>
      </c>
      <c r="N8007" s="2">
        <v>43827</v>
      </c>
      <c r="O8007" t="s">
        <v>7</v>
      </c>
      <c r="P8007" t="s">
        <v>856</v>
      </c>
      <c r="Q8007">
        <v>0</v>
      </c>
      <c r="R8007">
        <v>899.98199999999997</v>
      </c>
      <c r="S8007">
        <v>4</v>
      </c>
      <c r="T8007">
        <v>1999.96</v>
      </c>
    </row>
    <row r="8008" spans="1:20" x14ac:dyDescent="0.35">
      <c r="A8008" t="s">
        <v>37</v>
      </c>
      <c r="B8008" t="s">
        <v>8109</v>
      </c>
      <c r="C8008" t="s">
        <v>5552</v>
      </c>
      <c r="D8008">
        <v>0</v>
      </c>
      <c r="E8008" s="4" t="s">
        <v>49</v>
      </c>
      <c r="F8008" s="5">
        <v>44148</v>
      </c>
      <c r="G8008" s="5" t="str">
        <f t="shared" si="125"/>
        <v>CA-2020-112844-48</v>
      </c>
      <c r="H8008" s="3" t="s">
        <v>5553</v>
      </c>
      <c r="I8008" s="4">
        <v>14215</v>
      </c>
      <c r="J8008" s="8">
        <f>INDEX(Sheet2!B:B,MATCH(superstore!K8008,Sheet2!A:A,0))</f>
        <v>48</v>
      </c>
      <c r="K8008" t="s">
        <v>164</v>
      </c>
      <c r="L8008" t="s">
        <v>40</v>
      </c>
      <c r="M8008" t="s">
        <v>18</v>
      </c>
      <c r="N8008" s="2">
        <v>44151</v>
      </c>
      <c r="O8008" t="s">
        <v>7</v>
      </c>
      <c r="P8008" t="s">
        <v>177</v>
      </c>
      <c r="Q8008">
        <v>9.3255122871640103E-2</v>
      </c>
      <c r="R8008">
        <v>12.208</v>
      </c>
      <c r="S8008">
        <v>4</v>
      </c>
      <c r="T8008">
        <v>43.6</v>
      </c>
    </row>
    <row r="8009" spans="1:20" x14ac:dyDescent="0.35">
      <c r="A8009" t="s">
        <v>37</v>
      </c>
      <c r="B8009" t="s">
        <v>8135</v>
      </c>
      <c r="C8009" t="s">
        <v>1387</v>
      </c>
      <c r="D8009">
        <v>0.3</v>
      </c>
      <c r="E8009" s="4" t="s">
        <v>298</v>
      </c>
      <c r="F8009" s="5">
        <v>44082</v>
      </c>
      <c r="G8009" s="5" t="str">
        <f t="shared" si="125"/>
        <v>CA-2020-152856-1694</v>
      </c>
      <c r="H8009" s="3" t="s">
        <v>6852</v>
      </c>
      <c r="I8009" s="4">
        <v>43302</v>
      </c>
      <c r="J8009" s="8">
        <f>INDEX(Sheet2!B:B,MATCH(superstore!K8009,Sheet2!A:A,0))</f>
        <v>1694</v>
      </c>
      <c r="K8009" t="s">
        <v>5248</v>
      </c>
      <c r="L8009" t="s">
        <v>102</v>
      </c>
      <c r="M8009" t="s">
        <v>18</v>
      </c>
      <c r="N8009" s="2">
        <v>44084</v>
      </c>
      <c r="O8009" t="s">
        <v>7</v>
      </c>
      <c r="P8009" t="s">
        <v>317</v>
      </c>
      <c r="Q8009">
        <v>0.19904025890171501</v>
      </c>
      <c r="R8009">
        <v>33.589199999999998</v>
      </c>
      <c r="S8009">
        <v>4</v>
      </c>
      <c r="T8009">
        <v>116.83199999999999</v>
      </c>
    </row>
    <row r="8010" spans="1:20" x14ac:dyDescent="0.35">
      <c r="A8010" t="s">
        <v>37</v>
      </c>
      <c r="B8010" t="s">
        <v>7910</v>
      </c>
      <c r="C8010" t="s">
        <v>231</v>
      </c>
      <c r="D8010">
        <v>0.3</v>
      </c>
      <c r="E8010" s="4" t="s">
        <v>434</v>
      </c>
      <c r="F8010" s="5">
        <v>43537</v>
      </c>
      <c r="G8010" s="5" t="str">
        <f t="shared" si="125"/>
        <v>US-2019-114013-1561</v>
      </c>
      <c r="H8010" s="3" t="s">
        <v>5579</v>
      </c>
      <c r="I8010" s="4">
        <v>19134</v>
      </c>
      <c r="J8010" s="8">
        <f>INDEX(Sheet2!B:B,MATCH(superstore!K8010,Sheet2!A:A,0))</f>
        <v>1561</v>
      </c>
      <c r="K8010" t="s">
        <v>4975</v>
      </c>
      <c r="L8010" t="s">
        <v>102</v>
      </c>
      <c r="M8010" t="s">
        <v>18</v>
      </c>
      <c r="N8010" s="2">
        <v>43539</v>
      </c>
      <c r="O8010" t="s">
        <v>7</v>
      </c>
      <c r="P8010" t="s">
        <v>95</v>
      </c>
      <c r="Q8010">
        <v>0.28201123225047298</v>
      </c>
      <c r="R8010">
        <v>47.494999999999997</v>
      </c>
      <c r="S8010">
        <v>5</v>
      </c>
      <c r="T8010">
        <v>379.96</v>
      </c>
    </row>
    <row r="8011" spans="1:20" x14ac:dyDescent="0.35">
      <c r="A8011" t="s">
        <v>37</v>
      </c>
      <c r="B8011" t="s">
        <v>7946</v>
      </c>
      <c r="C8011" t="s">
        <v>5554</v>
      </c>
      <c r="D8011">
        <v>0.3</v>
      </c>
      <c r="E8011" s="4" t="s">
        <v>298</v>
      </c>
      <c r="F8011" s="5">
        <v>44001</v>
      </c>
      <c r="G8011" s="5" t="str">
        <f t="shared" si="125"/>
        <v>CA-2020-128944-1696</v>
      </c>
      <c r="H8011" s="3" t="s">
        <v>5574</v>
      </c>
      <c r="I8011" s="4">
        <v>43055</v>
      </c>
      <c r="J8011" s="8">
        <f>INDEX(Sheet2!B:B,MATCH(superstore!K8011,Sheet2!A:A,0))</f>
        <v>1696</v>
      </c>
      <c r="K8011" t="s">
        <v>5250</v>
      </c>
      <c r="L8011" t="s">
        <v>102</v>
      </c>
      <c r="M8011" t="s">
        <v>18</v>
      </c>
      <c r="N8011" s="2">
        <v>44003</v>
      </c>
      <c r="O8011" t="s">
        <v>7</v>
      </c>
      <c r="P8011" t="s">
        <v>317</v>
      </c>
      <c r="Q8011">
        <v>0.28363799820493901</v>
      </c>
      <c r="R8011">
        <v>1.5290999999999999</v>
      </c>
      <c r="S8011">
        <v>9</v>
      </c>
      <c r="T8011">
        <v>122.328</v>
      </c>
    </row>
    <row r="8012" spans="1:20" x14ac:dyDescent="0.35">
      <c r="A8012" t="s">
        <v>37</v>
      </c>
      <c r="B8012" t="s">
        <v>7910</v>
      </c>
      <c r="C8012" t="s">
        <v>231</v>
      </c>
      <c r="D8012">
        <v>0.7</v>
      </c>
      <c r="E8012" s="4" t="s">
        <v>1689</v>
      </c>
      <c r="F8012" s="5">
        <v>43537</v>
      </c>
      <c r="G8012" s="5" t="str">
        <f t="shared" si="125"/>
        <v>US-2019-114013-716</v>
      </c>
      <c r="H8012" s="3" t="s">
        <v>5579</v>
      </c>
      <c r="I8012" s="4">
        <v>19134</v>
      </c>
      <c r="J8012" s="8">
        <f>INDEX(Sheet2!B:B,MATCH(superstore!K8012,Sheet2!A:A,0))</f>
        <v>716</v>
      </c>
      <c r="K8012" t="s">
        <v>1691</v>
      </c>
      <c r="L8012" t="s">
        <v>40</v>
      </c>
      <c r="M8012" t="s">
        <v>18</v>
      </c>
      <c r="N8012" s="2">
        <v>43539</v>
      </c>
      <c r="O8012" t="s">
        <v>7</v>
      </c>
      <c r="P8012" t="s">
        <v>95</v>
      </c>
      <c r="Q8012">
        <v>0.355721272722133</v>
      </c>
      <c r="R8012">
        <v>-116.98050000000001</v>
      </c>
      <c r="S8012">
        <v>3</v>
      </c>
      <c r="T8012">
        <v>539.91</v>
      </c>
    </row>
    <row r="8013" spans="1:20" x14ac:dyDescent="0.35">
      <c r="A8013" t="s">
        <v>37</v>
      </c>
      <c r="B8013" t="s">
        <v>7910</v>
      </c>
      <c r="C8013" t="s">
        <v>5582</v>
      </c>
      <c r="D8013">
        <v>0.7</v>
      </c>
      <c r="E8013" s="4" t="s">
        <v>1415</v>
      </c>
      <c r="F8013" s="5">
        <v>43099</v>
      </c>
      <c r="G8013" s="5" t="str">
        <f t="shared" si="125"/>
        <v>US-2017-115189-600</v>
      </c>
      <c r="H8013" s="3" t="s">
        <v>5583</v>
      </c>
      <c r="I8013" s="4">
        <v>19143</v>
      </c>
      <c r="J8013" s="8">
        <f>INDEX(Sheet2!B:B,MATCH(superstore!K8013,Sheet2!A:A,0))</f>
        <v>600</v>
      </c>
      <c r="K8013" t="s">
        <v>1416</v>
      </c>
      <c r="L8013" t="s">
        <v>40</v>
      </c>
      <c r="M8013" t="s">
        <v>18</v>
      </c>
      <c r="N8013" s="2">
        <v>43103</v>
      </c>
      <c r="O8013" t="s">
        <v>7</v>
      </c>
      <c r="P8013" t="s">
        <v>95</v>
      </c>
      <c r="Q8013">
        <v>0.47326943927169002</v>
      </c>
      <c r="R8013">
        <v>-50.392800000000001</v>
      </c>
      <c r="S8013">
        <v>6</v>
      </c>
      <c r="T8013">
        <v>251.964</v>
      </c>
    </row>
    <row r="8014" spans="1:20" x14ac:dyDescent="0.35">
      <c r="A8014" t="s">
        <v>37</v>
      </c>
      <c r="B8014" t="s">
        <v>7910</v>
      </c>
      <c r="C8014" t="s">
        <v>231</v>
      </c>
      <c r="D8014">
        <v>1.3</v>
      </c>
      <c r="E8014" s="4" t="s">
        <v>4997</v>
      </c>
      <c r="F8014" s="5">
        <v>43537</v>
      </c>
      <c r="G8014" s="5" t="str">
        <f t="shared" si="125"/>
        <v>US-2019-114013-1811</v>
      </c>
      <c r="H8014" s="3" t="s">
        <v>5579</v>
      </c>
      <c r="I8014" s="4">
        <v>19134</v>
      </c>
      <c r="J8014" s="8">
        <f>INDEX(Sheet2!B:B,MATCH(superstore!K8014,Sheet2!A:A,0))</f>
        <v>1811</v>
      </c>
      <c r="K8014" t="s">
        <v>6853</v>
      </c>
      <c r="L8014" t="s">
        <v>429</v>
      </c>
      <c r="M8014" t="s">
        <v>18</v>
      </c>
      <c r="N8014" s="2">
        <v>43539</v>
      </c>
      <c r="O8014" t="s">
        <v>7</v>
      </c>
      <c r="P8014" t="s">
        <v>95</v>
      </c>
      <c r="Q8014">
        <v>0.65443137883714897</v>
      </c>
      <c r="R8014">
        <v>-643.71</v>
      </c>
      <c r="S8014">
        <v>3</v>
      </c>
      <c r="T8014">
        <v>449.1</v>
      </c>
    </row>
    <row r="8015" spans="1:20" x14ac:dyDescent="0.35">
      <c r="A8015" t="s">
        <v>37</v>
      </c>
      <c r="B8015" t="s">
        <v>8084</v>
      </c>
      <c r="C8015" t="s">
        <v>5641</v>
      </c>
      <c r="D8015">
        <v>0</v>
      </c>
      <c r="E8015" s="4" t="s">
        <v>178</v>
      </c>
      <c r="F8015" s="5">
        <v>42830</v>
      </c>
      <c r="G8015" s="5" t="str">
        <f t="shared" si="125"/>
        <v>CA-2017-102988-1633</v>
      </c>
      <c r="H8015" s="3" t="s">
        <v>6254</v>
      </c>
      <c r="I8015" s="4">
        <v>22304</v>
      </c>
      <c r="J8015" s="8">
        <f>INDEX(Sheet2!B:B,MATCH(superstore!K8015,Sheet2!A:A,0))</f>
        <v>1633</v>
      </c>
      <c r="K8015" t="s">
        <v>5099</v>
      </c>
      <c r="L8015" t="s">
        <v>40</v>
      </c>
      <c r="M8015" t="s">
        <v>18</v>
      </c>
      <c r="N8015" s="2">
        <v>42834</v>
      </c>
      <c r="O8015" t="s">
        <v>7</v>
      </c>
      <c r="P8015" t="s">
        <v>210</v>
      </c>
      <c r="Q8015">
        <v>0</v>
      </c>
      <c r="R8015">
        <v>8.4070999999999998</v>
      </c>
      <c r="S8015">
        <v>1</v>
      </c>
      <c r="T8015">
        <v>28.99</v>
      </c>
    </row>
    <row r="8016" spans="1:20" x14ac:dyDescent="0.35">
      <c r="A8016" t="s">
        <v>37</v>
      </c>
      <c r="B8016" t="s">
        <v>8008</v>
      </c>
      <c r="C8016" t="s">
        <v>5584</v>
      </c>
      <c r="D8016">
        <v>0</v>
      </c>
      <c r="E8016" s="4" t="s">
        <v>1591</v>
      </c>
      <c r="F8016" s="5">
        <v>42805</v>
      </c>
      <c r="G8016" s="5" t="str">
        <f t="shared" si="125"/>
        <v>CA-2017-114790-679</v>
      </c>
      <c r="H8016" s="3" t="s">
        <v>6255</v>
      </c>
      <c r="I8016" s="4">
        <v>40475</v>
      </c>
      <c r="J8016" s="8">
        <f>INDEX(Sheet2!B:B,MATCH(superstore!K8016,Sheet2!A:A,0))</f>
        <v>679</v>
      </c>
      <c r="K8016" t="s">
        <v>1593</v>
      </c>
      <c r="L8016" t="s">
        <v>102</v>
      </c>
      <c r="M8016" t="s">
        <v>18</v>
      </c>
      <c r="N8016" s="2">
        <v>42807</v>
      </c>
      <c r="O8016" t="s">
        <v>7</v>
      </c>
      <c r="P8016" t="s">
        <v>8</v>
      </c>
      <c r="Q8016">
        <v>2.5535160053937599E-2</v>
      </c>
      <c r="R8016">
        <v>14.172800000000001</v>
      </c>
      <c r="S8016">
        <v>2</v>
      </c>
      <c r="T8016">
        <v>32.96</v>
      </c>
    </row>
    <row r="8017" spans="1:20" x14ac:dyDescent="0.35">
      <c r="A8017" t="s">
        <v>37</v>
      </c>
      <c r="B8017" t="s">
        <v>7929</v>
      </c>
      <c r="C8017" t="s">
        <v>367</v>
      </c>
      <c r="D8017">
        <v>0</v>
      </c>
      <c r="E8017" s="4" t="s">
        <v>160</v>
      </c>
      <c r="F8017" s="5">
        <v>43662</v>
      </c>
      <c r="G8017" s="5" t="str">
        <f t="shared" si="125"/>
        <v>CA-2019-157161-1802</v>
      </c>
      <c r="H8017" s="3" t="s">
        <v>6249</v>
      </c>
      <c r="I8017" s="4">
        <v>29203</v>
      </c>
      <c r="J8017" s="8">
        <f>INDEX(Sheet2!B:B,MATCH(superstore!K8017,Sheet2!A:A,0))</f>
        <v>1802</v>
      </c>
      <c r="K8017" t="s">
        <v>6823</v>
      </c>
      <c r="L8017" t="s">
        <v>102</v>
      </c>
      <c r="M8017" t="s">
        <v>18</v>
      </c>
      <c r="N8017" s="2">
        <v>43666</v>
      </c>
      <c r="O8017" t="s">
        <v>7</v>
      </c>
      <c r="P8017" t="s">
        <v>248</v>
      </c>
      <c r="Q8017">
        <v>8.5724530322467699E-2</v>
      </c>
      <c r="R8017">
        <v>18.235199999999999</v>
      </c>
      <c r="S8017">
        <v>2</v>
      </c>
      <c r="T8017">
        <v>75.98</v>
      </c>
    </row>
    <row r="8018" spans="1:20" x14ac:dyDescent="0.35">
      <c r="A8018" t="s">
        <v>37</v>
      </c>
      <c r="B8018" t="s">
        <v>8434</v>
      </c>
      <c r="C8018" t="s">
        <v>1387</v>
      </c>
      <c r="D8018">
        <v>0</v>
      </c>
      <c r="E8018" s="4" t="s">
        <v>1082</v>
      </c>
      <c r="F8018" s="5">
        <v>44159</v>
      </c>
      <c r="G8018" s="5" t="str">
        <f t="shared" si="125"/>
        <v>CA-2020-128300-1570</v>
      </c>
      <c r="H8018" s="3" t="s">
        <v>6266</v>
      </c>
      <c r="I8018" s="4">
        <v>29483</v>
      </c>
      <c r="J8018" s="8">
        <f>INDEX(Sheet2!B:B,MATCH(superstore!K8018,Sheet2!A:A,0))</f>
        <v>1570</v>
      </c>
      <c r="K8018" t="s">
        <v>4988</v>
      </c>
      <c r="L8018" t="s">
        <v>40</v>
      </c>
      <c r="M8018" t="s">
        <v>18</v>
      </c>
      <c r="N8018" s="2">
        <v>44161</v>
      </c>
      <c r="O8018" t="s">
        <v>7</v>
      </c>
      <c r="P8018" t="s">
        <v>248</v>
      </c>
      <c r="Q8018">
        <v>0</v>
      </c>
      <c r="R8018">
        <v>39.549999999999997</v>
      </c>
      <c r="S8018">
        <v>2</v>
      </c>
      <c r="T8018">
        <v>79.099999999999994</v>
      </c>
    </row>
    <row r="8019" spans="1:20" x14ac:dyDescent="0.35">
      <c r="A8019" t="s">
        <v>37</v>
      </c>
      <c r="B8019" t="s">
        <v>8212</v>
      </c>
      <c r="C8019" t="s">
        <v>5765</v>
      </c>
      <c r="D8019">
        <v>0</v>
      </c>
      <c r="E8019" s="4" t="s">
        <v>5015</v>
      </c>
      <c r="F8019" s="5">
        <v>44188</v>
      </c>
      <c r="G8019" s="5" t="str">
        <f t="shared" si="125"/>
        <v>US-2020-162670-1812</v>
      </c>
      <c r="H8019" s="3" t="s">
        <v>6253</v>
      </c>
      <c r="I8019" s="4">
        <v>72209</v>
      </c>
      <c r="J8019" s="8">
        <f>INDEX(Sheet2!B:B,MATCH(superstore!K8019,Sheet2!A:A,0))</f>
        <v>1812</v>
      </c>
      <c r="K8019" t="s">
        <v>6854</v>
      </c>
      <c r="L8019" t="s">
        <v>40</v>
      </c>
      <c r="M8019" t="s">
        <v>18</v>
      </c>
      <c r="N8019" s="2">
        <v>44193</v>
      </c>
      <c r="O8019" t="s">
        <v>7</v>
      </c>
      <c r="P8019" t="s">
        <v>1040</v>
      </c>
      <c r="Q8019">
        <v>3.3786582622915798E-2</v>
      </c>
      <c r="R8019">
        <v>148.49100000000001</v>
      </c>
      <c r="S8019">
        <v>3</v>
      </c>
      <c r="T8019">
        <v>494.97</v>
      </c>
    </row>
    <row r="8020" spans="1:20" x14ac:dyDescent="0.35">
      <c r="A8020" t="s">
        <v>37</v>
      </c>
      <c r="B8020" t="s">
        <v>8008</v>
      </c>
      <c r="C8020" t="s">
        <v>5584</v>
      </c>
      <c r="D8020">
        <v>0</v>
      </c>
      <c r="E8020" s="4" t="s">
        <v>137</v>
      </c>
      <c r="F8020" s="5">
        <v>42805</v>
      </c>
      <c r="G8020" s="5" t="str">
        <f t="shared" si="125"/>
        <v>CA-2017-114790-471</v>
      </c>
      <c r="H8020" s="3" t="s">
        <v>6255</v>
      </c>
      <c r="I8020" s="4">
        <v>40475</v>
      </c>
      <c r="J8020" s="8">
        <f>INDEX(Sheet2!B:B,MATCH(superstore!K8020,Sheet2!A:A,0))</f>
        <v>471</v>
      </c>
      <c r="K8020" t="s">
        <v>1105</v>
      </c>
      <c r="L8020" t="s">
        <v>40</v>
      </c>
      <c r="M8020" t="s">
        <v>18</v>
      </c>
      <c r="N8020" s="2">
        <v>42807</v>
      </c>
      <c r="O8020" t="s">
        <v>7</v>
      </c>
      <c r="P8020" t="s">
        <v>8</v>
      </c>
      <c r="Q8020">
        <v>0</v>
      </c>
      <c r="R8020">
        <v>164.63159999999999</v>
      </c>
      <c r="S8020">
        <v>3</v>
      </c>
      <c r="T8020">
        <v>587.97</v>
      </c>
    </row>
    <row r="8021" spans="1:20" x14ac:dyDescent="0.35">
      <c r="A8021" t="s">
        <v>37</v>
      </c>
      <c r="B8021" t="s">
        <v>7924</v>
      </c>
      <c r="C8021" t="s">
        <v>1578</v>
      </c>
      <c r="D8021">
        <v>0</v>
      </c>
      <c r="E8021" s="4" t="s">
        <v>5015</v>
      </c>
      <c r="F8021" s="5">
        <v>43319</v>
      </c>
      <c r="G8021" s="5" t="str">
        <f t="shared" si="125"/>
        <v>CA-2018-163237-1812</v>
      </c>
      <c r="H8021" s="3" t="s">
        <v>6252</v>
      </c>
      <c r="I8021" s="4">
        <v>22153</v>
      </c>
      <c r="J8021" s="8">
        <f>INDEX(Sheet2!B:B,MATCH(superstore!K8021,Sheet2!A:A,0))</f>
        <v>1812</v>
      </c>
      <c r="K8021" t="s">
        <v>6854</v>
      </c>
      <c r="L8021" t="s">
        <v>40</v>
      </c>
      <c r="M8021" t="s">
        <v>18</v>
      </c>
      <c r="N8021" s="2">
        <v>43321</v>
      </c>
      <c r="O8021" t="s">
        <v>7</v>
      </c>
      <c r="P8021" t="s">
        <v>210</v>
      </c>
      <c r="Q8021">
        <v>0</v>
      </c>
      <c r="R8021">
        <v>148.49100000000001</v>
      </c>
      <c r="S8021">
        <v>3</v>
      </c>
      <c r="T8021">
        <v>494.97</v>
      </c>
    </row>
    <row r="8022" spans="1:20" x14ac:dyDescent="0.35">
      <c r="A8022" t="s">
        <v>37</v>
      </c>
      <c r="B8022" t="s">
        <v>8344</v>
      </c>
      <c r="C8022" t="s">
        <v>1732</v>
      </c>
      <c r="D8022">
        <v>0</v>
      </c>
      <c r="E8022" s="4" t="s">
        <v>250</v>
      </c>
      <c r="F8022" s="5">
        <v>43787</v>
      </c>
      <c r="G8022" s="5" t="str">
        <f t="shared" si="125"/>
        <v>US-2019-138408-1563</v>
      </c>
      <c r="H8022" s="3" t="s">
        <v>6855</v>
      </c>
      <c r="I8022" s="4">
        <v>35810</v>
      </c>
      <c r="J8022" s="8">
        <f>INDEX(Sheet2!B:B,MATCH(superstore!K8022,Sheet2!A:A,0))</f>
        <v>1563</v>
      </c>
      <c r="K8022" t="s">
        <v>4977</v>
      </c>
      <c r="L8022" t="s">
        <v>102</v>
      </c>
      <c r="M8022" t="s">
        <v>18</v>
      </c>
      <c r="N8022" s="2">
        <v>43790</v>
      </c>
      <c r="O8022" t="s">
        <v>7</v>
      </c>
      <c r="P8022" t="s">
        <v>234</v>
      </c>
      <c r="Q8022">
        <v>6.0024357927714302E-2</v>
      </c>
      <c r="R8022">
        <v>527.98400000000004</v>
      </c>
      <c r="S8022">
        <v>4</v>
      </c>
      <c r="T8022">
        <v>1319.96</v>
      </c>
    </row>
    <row r="8023" spans="1:20" x14ac:dyDescent="0.35">
      <c r="A8023" t="s">
        <v>37</v>
      </c>
      <c r="B8023" t="s">
        <v>8028</v>
      </c>
      <c r="C8023" t="s">
        <v>5434</v>
      </c>
      <c r="D8023">
        <v>0</v>
      </c>
      <c r="E8023" s="4" t="s">
        <v>741</v>
      </c>
      <c r="F8023" s="5">
        <v>43921</v>
      </c>
      <c r="G8023" s="5" t="str">
        <f t="shared" si="125"/>
        <v>CA-2020-133263-307</v>
      </c>
      <c r="H8023" s="3" t="s">
        <v>6246</v>
      </c>
      <c r="I8023" s="4">
        <v>30318</v>
      </c>
      <c r="J8023" s="8">
        <f>INDEX(Sheet2!B:B,MATCH(superstore!K8023,Sheet2!A:A,0))</f>
        <v>307</v>
      </c>
      <c r="K8023" t="s">
        <v>742</v>
      </c>
      <c r="L8023" t="s">
        <v>743</v>
      </c>
      <c r="M8023" t="s">
        <v>18</v>
      </c>
      <c r="N8023" s="2">
        <v>43923</v>
      </c>
      <c r="O8023" t="s">
        <v>7</v>
      </c>
      <c r="P8023" t="s">
        <v>780</v>
      </c>
      <c r="Q8023">
        <v>3.8987876893948198E-2</v>
      </c>
      <c r="R8023">
        <v>1439.9760000000001</v>
      </c>
      <c r="S8023">
        <v>5</v>
      </c>
      <c r="T8023">
        <v>2999.95</v>
      </c>
    </row>
    <row r="8024" spans="1:20" x14ac:dyDescent="0.35">
      <c r="A8024" t="s">
        <v>37</v>
      </c>
      <c r="B8024" t="s">
        <v>8032</v>
      </c>
      <c r="C8024" t="s">
        <v>681</v>
      </c>
      <c r="D8024">
        <v>0</v>
      </c>
      <c r="E8024" s="4" t="s">
        <v>409</v>
      </c>
      <c r="F8024" s="5">
        <v>43026</v>
      </c>
      <c r="G8024" s="5" t="str">
        <f t="shared" si="125"/>
        <v>CA-2017-110408-1813</v>
      </c>
      <c r="H8024" s="3" t="s">
        <v>5596</v>
      </c>
      <c r="I8024" s="4">
        <v>36116</v>
      </c>
      <c r="J8024" s="8">
        <f>INDEX(Sheet2!B:B,MATCH(superstore!K8024,Sheet2!A:A,0))</f>
        <v>1813</v>
      </c>
      <c r="K8024" t="s">
        <v>6856</v>
      </c>
      <c r="L8024" t="s">
        <v>40</v>
      </c>
      <c r="M8024" t="s">
        <v>18</v>
      </c>
      <c r="N8024" s="2">
        <v>43028</v>
      </c>
      <c r="O8024" t="s">
        <v>7</v>
      </c>
      <c r="P8024" t="s">
        <v>234</v>
      </c>
      <c r="Q8024">
        <v>0</v>
      </c>
      <c r="R8024">
        <v>362.68700000000001</v>
      </c>
      <c r="S8024">
        <v>5</v>
      </c>
      <c r="T8024">
        <v>1394.95</v>
      </c>
    </row>
    <row r="8025" spans="1:20" x14ac:dyDescent="0.35">
      <c r="A8025" t="s">
        <v>37</v>
      </c>
      <c r="B8025" t="s">
        <v>8343</v>
      </c>
      <c r="C8025" t="s">
        <v>5559</v>
      </c>
      <c r="D8025">
        <v>0</v>
      </c>
      <c r="E8025" s="4" t="s">
        <v>1551</v>
      </c>
      <c r="F8025" s="5">
        <v>43797</v>
      </c>
      <c r="G8025" s="5" t="str">
        <f t="shared" si="125"/>
        <v>CA-2019-163167-659</v>
      </c>
      <c r="H8025" s="3" t="s">
        <v>5592</v>
      </c>
      <c r="I8025" s="4">
        <v>30062</v>
      </c>
      <c r="J8025" s="8">
        <f>INDEX(Sheet2!B:B,MATCH(superstore!K8025,Sheet2!A:A,0))</f>
        <v>659</v>
      </c>
      <c r="K8025" t="s">
        <v>1553</v>
      </c>
      <c r="L8025" t="s">
        <v>102</v>
      </c>
      <c r="M8025" t="s">
        <v>18</v>
      </c>
      <c r="N8025" s="2">
        <v>43800</v>
      </c>
      <c r="O8025" t="s">
        <v>7</v>
      </c>
      <c r="P8025" t="s">
        <v>780</v>
      </c>
      <c r="Q8025">
        <v>0</v>
      </c>
      <c r="R8025">
        <v>6.1020000000000003</v>
      </c>
      <c r="S8025">
        <v>6</v>
      </c>
      <c r="T8025">
        <v>101.7</v>
      </c>
    </row>
    <row r="8026" spans="1:20" x14ac:dyDescent="0.35">
      <c r="A8026" t="s">
        <v>37</v>
      </c>
      <c r="B8026" t="s">
        <v>7900</v>
      </c>
      <c r="C8026" t="s">
        <v>5593</v>
      </c>
      <c r="D8026">
        <v>0</v>
      </c>
      <c r="E8026" s="4" t="s">
        <v>250</v>
      </c>
      <c r="F8026" s="5">
        <v>44137</v>
      </c>
      <c r="G8026" s="5" t="str">
        <f t="shared" si="125"/>
        <v>CA-2020-143567-1607</v>
      </c>
      <c r="H8026" s="3" t="s">
        <v>5594</v>
      </c>
      <c r="I8026" s="4">
        <v>42420</v>
      </c>
      <c r="J8026" s="8">
        <f>INDEX(Sheet2!B:B,MATCH(superstore!K8026,Sheet2!A:A,0))</f>
        <v>1607</v>
      </c>
      <c r="K8026" t="s">
        <v>5059</v>
      </c>
      <c r="L8026" t="s">
        <v>102</v>
      </c>
      <c r="M8026" t="s">
        <v>18</v>
      </c>
      <c r="N8026" s="2">
        <v>44140</v>
      </c>
      <c r="O8026" t="s">
        <v>7</v>
      </c>
      <c r="P8026" t="s">
        <v>8</v>
      </c>
      <c r="Q8026">
        <v>0</v>
      </c>
      <c r="R8026">
        <v>517.47929999999997</v>
      </c>
      <c r="S8026">
        <v>9</v>
      </c>
      <c r="T8026">
        <v>2249.91</v>
      </c>
    </row>
    <row r="8027" spans="1:20" x14ac:dyDescent="0.35">
      <c r="A8027" t="s">
        <v>37</v>
      </c>
      <c r="B8027" t="s">
        <v>8259</v>
      </c>
      <c r="C8027" t="s">
        <v>5411</v>
      </c>
      <c r="D8027">
        <v>0.3</v>
      </c>
      <c r="E8027" s="4" t="s">
        <v>160</v>
      </c>
      <c r="F8027" s="5">
        <v>43611</v>
      </c>
      <c r="G8027" s="5" t="str">
        <f t="shared" si="125"/>
        <v>CA-2019-113236-539</v>
      </c>
      <c r="H8027" s="3" t="s">
        <v>6273</v>
      </c>
      <c r="I8027" s="4">
        <v>33445</v>
      </c>
      <c r="J8027" s="8">
        <f>INDEX(Sheet2!B:B,MATCH(superstore!K8027,Sheet2!A:A,0))</f>
        <v>539</v>
      </c>
      <c r="K8027" t="s">
        <v>1266</v>
      </c>
      <c r="L8027" t="s">
        <v>102</v>
      </c>
      <c r="M8027" t="s">
        <v>18</v>
      </c>
      <c r="N8027" s="2">
        <v>43614</v>
      </c>
      <c r="O8027" t="s">
        <v>7</v>
      </c>
      <c r="P8027" t="s">
        <v>26</v>
      </c>
      <c r="Q8027">
        <v>0.24287018684157599</v>
      </c>
      <c r="R8027">
        <v>11.98</v>
      </c>
      <c r="S8027">
        <v>2</v>
      </c>
      <c r="T8027">
        <v>47.92</v>
      </c>
    </row>
    <row r="8028" spans="1:20" x14ac:dyDescent="0.35">
      <c r="A8028" t="s">
        <v>37</v>
      </c>
      <c r="B8028" t="s">
        <v>8015</v>
      </c>
      <c r="C8028" t="s">
        <v>1457</v>
      </c>
      <c r="D8028">
        <v>0.3</v>
      </c>
      <c r="E8028" s="4" t="s">
        <v>49</v>
      </c>
      <c r="F8028" s="5">
        <v>43922</v>
      </c>
      <c r="G8028" s="5" t="str">
        <f t="shared" si="125"/>
        <v>CA-2020-134495-1592</v>
      </c>
      <c r="H8028" s="3" t="s">
        <v>5601</v>
      </c>
      <c r="I8028" s="4">
        <v>32216</v>
      </c>
      <c r="J8028" s="8">
        <f>INDEX(Sheet2!B:B,MATCH(superstore!K8028,Sheet2!A:A,0))</f>
        <v>1592</v>
      </c>
      <c r="K8028" t="s">
        <v>5030</v>
      </c>
      <c r="L8028" t="s">
        <v>40</v>
      </c>
      <c r="M8028" t="s">
        <v>18</v>
      </c>
      <c r="N8028" s="2">
        <v>43925</v>
      </c>
      <c r="O8028" t="s">
        <v>7</v>
      </c>
      <c r="P8028" t="s">
        <v>26</v>
      </c>
      <c r="Q8028">
        <v>0.10455798571760801</v>
      </c>
      <c r="R8028">
        <v>-5.6943000000000001</v>
      </c>
      <c r="S8028">
        <v>3</v>
      </c>
      <c r="T8028">
        <v>23.975999999999999</v>
      </c>
    </row>
    <row r="8029" spans="1:20" x14ac:dyDescent="0.35">
      <c r="A8029" t="s">
        <v>37</v>
      </c>
      <c r="B8029" t="s">
        <v>7929</v>
      </c>
      <c r="C8029" t="s">
        <v>5965</v>
      </c>
      <c r="D8029">
        <v>0.3</v>
      </c>
      <c r="E8029" s="4" t="s">
        <v>49</v>
      </c>
      <c r="F8029" s="5">
        <v>43245</v>
      </c>
      <c r="G8029" s="5" t="str">
        <f t="shared" si="125"/>
        <v>CA-2018-109708-1687</v>
      </c>
      <c r="H8029" s="3" t="s">
        <v>6857</v>
      </c>
      <c r="I8029" s="4">
        <v>38401</v>
      </c>
      <c r="J8029" s="8">
        <f>INDEX(Sheet2!B:B,MATCH(superstore!K8029,Sheet2!A:A,0))</f>
        <v>1687</v>
      </c>
      <c r="K8029" t="s">
        <v>5225</v>
      </c>
      <c r="L8029" t="s">
        <v>40</v>
      </c>
      <c r="M8029" t="s">
        <v>18</v>
      </c>
      <c r="N8029" s="2">
        <v>43248</v>
      </c>
      <c r="O8029" t="s">
        <v>7</v>
      </c>
      <c r="P8029" t="s">
        <v>219</v>
      </c>
      <c r="Q8029">
        <v>0.104283483403559</v>
      </c>
      <c r="R8029">
        <v>58.38</v>
      </c>
      <c r="S8029">
        <v>4</v>
      </c>
      <c r="T8029">
        <v>467.04</v>
      </c>
    </row>
    <row r="8030" spans="1:20" x14ac:dyDescent="0.35">
      <c r="A8030" t="s">
        <v>37</v>
      </c>
      <c r="B8030" t="s">
        <v>8015</v>
      </c>
      <c r="C8030" t="s">
        <v>1674</v>
      </c>
      <c r="D8030">
        <v>0.3</v>
      </c>
      <c r="E8030" s="4" t="s">
        <v>1120</v>
      </c>
      <c r="F8030" s="5">
        <v>43361</v>
      </c>
      <c r="G8030" s="5" t="str">
        <f t="shared" si="125"/>
        <v>CA-2018-142202-1606</v>
      </c>
      <c r="H8030" s="3" t="s">
        <v>6858</v>
      </c>
      <c r="I8030" s="4">
        <v>32216</v>
      </c>
      <c r="J8030" s="8">
        <f>INDEX(Sheet2!B:B,MATCH(superstore!K8030,Sheet2!A:A,0))</f>
        <v>1606</v>
      </c>
      <c r="K8030" t="s">
        <v>5056</v>
      </c>
      <c r="L8030" t="s">
        <v>102</v>
      </c>
      <c r="M8030" t="s">
        <v>18</v>
      </c>
      <c r="N8030" s="2">
        <v>43366</v>
      </c>
      <c r="O8030" t="s">
        <v>7</v>
      </c>
      <c r="P8030" t="s">
        <v>26</v>
      </c>
      <c r="Q8030">
        <v>0.10732397212950601</v>
      </c>
      <c r="R8030">
        <v>152.38800000000001</v>
      </c>
      <c r="S8030">
        <v>9</v>
      </c>
      <c r="T8030">
        <v>717.12</v>
      </c>
    </row>
    <row r="8031" spans="1:20" x14ac:dyDescent="0.35">
      <c r="A8031" t="s">
        <v>37</v>
      </c>
      <c r="B8031" t="s">
        <v>7901</v>
      </c>
      <c r="C8031" t="s">
        <v>6603</v>
      </c>
      <c r="D8031">
        <v>0</v>
      </c>
      <c r="E8031" s="4" t="s">
        <v>434</v>
      </c>
      <c r="F8031" s="5">
        <v>43832</v>
      </c>
      <c r="G8031" s="5" t="str">
        <f t="shared" si="125"/>
        <v>CA-2020-118668-1562</v>
      </c>
      <c r="H8031" s="3" t="s">
        <v>6859</v>
      </c>
      <c r="I8031" s="4">
        <v>90032</v>
      </c>
      <c r="J8031" s="8">
        <f>INDEX(Sheet2!B:B,MATCH(superstore!K8031,Sheet2!A:A,0))</f>
        <v>1562</v>
      </c>
      <c r="K8031" t="s">
        <v>4976</v>
      </c>
      <c r="L8031" t="s">
        <v>102</v>
      </c>
      <c r="M8031" t="s">
        <v>18</v>
      </c>
      <c r="N8031" s="2">
        <v>43834</v>
      </c>
      <c r="O8031" t="s">
        <v>7</v>
      </c>
      <c r="P8031" t="s">
        <v>19</v>
      </c>
      <c r="Q8031">
        <v>6.6170405681703598E-2</v>
      </c>
      <c r="R8031">
        <v>5.8064999999999998</v>
      </c>
      <c r="S8031">
        <v>1</v>
      </c>
      <c r="T8031">
        <v>16.59</v>
      </c>
    </row>
    <row r="8032" spans="1:20" x14ac:dyDescent="0.35">
      <c r="A8032" t="s">
        <v>37</v>
      </c>
      <c r="B8032" t="s">
        <v>7901</v>
      </c>
      <c r="C8032" t="s">
        <v>6172</v>
      </c>
      <c r="D8032">
        <v>0</v>
      </c>
      <c r="E8032" s="4" t="s">
        <v>284</v>
      </c>
      <c r="F8032" s="5">
        <v>43517</v>
      </c>
      <c r="G8032" s="5" t="str">
        <f t="shared" si="125"/>
        <v>CA-2019-139010-1733</v>
      </c>
      <c r="H8032" s="3" t="s">
        <v>6308</v>
      </c>
      <c r="I8032" s="4">
        <v>90032</v>
      </c>
      <c r="J8032" s="8">
        <f>INDEX(Sheet2!B:B,MATCH(superstore!K8032,Sheet2!A:A,0))</f>
        <v>1733</v>
      </c>
      <c r="K8032" t="s">
        <v>5365</v>
      </c>
      <c r="L8032" t="s">
        <v>102</v>
      </c>
      <c r="M8032" t="s">
        <v>18</v>
      </c>
      <c r="N8032" s="2">
        <v>43522</v>
      </c>
      <c r="O8032" t="s">
        <v>7</v>
      </c>
      <c r="P8032" t="s">
        <v>19</v>
      </c>
      <c r="Q8032">
        <v>4.7182930447155901E-2</v>
      </c>
      <c r="R8032">
        <v>0.77939999999999998</v>
      </c>
      <c r="S8032">
        <v>1</v>
      </c>
      <c r="T8032">
        <v>12.99</v>
      </c>
    </row>
    <row r="8033" spans="1:20" x14ac:dyDescent="0.35">
      <c r="A8033" t="s">
        <v>37</v>
      </c>
      <c r="B8033" t="s">
        <v>7901</v>
      </c>
      <c r="C8033" t="s">
        <v>531</v>
      </c>
      <c r="D8033">
        <v>0</v>
      </c>
      <c r="E8033" s="4" t="s">
        <v>250</v>
      </c>
      <c r="F8033" s="5">
        <v>43762</v>
      </c>
      <c r="G8033" s="5" t="str">
        <f t="shared" si="125"/>
        <v>CA-2019-121748-1538</v>
      </c>
      <c r="H8033" s="3" t="s">
        <v>6860</v>
      </c>
      <c r="I8033" s="4">
        <v>90032</v>
      </c>
      <c r="J8033" s="8">
        <f>INDEX(Sheet2!B:B,MATCH(superstore!K8033,Sheet2!A:A,0))</f>
        <v>1538</v>
      </c>
      <c r="K8033" t="s">
        <v>4936</v>
      </c>
      <c r="L8033" t="s">
        <v>102</v>
      </c>
      <c r="M8033" t="s">
        <v>18</v>
      </c>
      <c r="N8033" s="2">
        <v>43766</v>
      </c>
      <c r="O8033" t="s">
        <v>7</v>
      </c>
      <c r="P8033" t="s">
        <v>19</v>
      </c>
      <c r="Q8033">
        <v>0</v>
      </c>
      <c r="R8033">
        <v>21.598800000000001</v>
      </c>
      <c r="S8033">
        <v>2</v>
      </c>
      <c r="T8033">
        <v>359.98</v>
      </c>
    </row>
    <row r="8034" spans="1:20" x14ac:dyDescent="0.35">
      <c r="A8034" t="s">
        <v>37</v>
      </c>
      <c r="B8034" t="s">
        <v>7904</v>
      </c>
      <c r="C8034" t="s">
        <v>5647</v>
      </c>
      <c r="D8034">
        <v>0</v>
      </c>
      <c r="E8034" s="4" t="s">
        <v>434</v>
      </c>
      <c r="F8034" s="5">
        <v>44064</v>
      </c>
      <c r="G8034" s="5" t="str">
        <f t="shared" si="125"/>
        <v>CA-2020-121489-1562</v>
      </c>
      <c r="H8034" s="3" t="s">
        <v>5648</v>
      </c>
      <c r="I8034" s="4">
        <v>98115</v>
      </c>
      <c r="J8034" s="8">
        <f>INDEX(Sheet2!B:B,MATCH(superstore!K8034,Sheet2!A:A,0))</f>
        <v>1562</v>
      </c>
      <c r="K8034" t="s">
        <v>4976</v>
      </c>
      <c r="L8034" t="s">
        <v>102</v>
      </c>
      <c r="M8034" t="s">
        <v>18</v>
      </c>
      <c r="N8034" s="2">
        <v>44068</v>
      </c>
      <c r="O8034" t="s">
        <v>7</v>
      </c>
      <c r="P8034" t="s">
        <v>61</v>
      </c>
      <c r="Q8034">
        <v>0</v>
      </c>
      <c r="R8034">
        <v>11.613</v>
      </c>
      <c r="S8034">
        <v>2</v>
      </c>
      <c r="T8034">
        <v>33.18</v>
      </c>
    </row>
    <row r="8035" spans="1:20" x14ac:dyDescent="0.35">
      <c r="A8035" t="s">
        <v>37</v>
      </c>
      <c r="B8035" t="s">
        <v>7904</v>
      </c>
      <c r="C8035" t="s">
        <v>5575</v>
      </c>
      <c r="D8035">
        <v>0</v>
      </c>
      <c r="E8035" s="4" t="s">
        <v>1591</v>
      </c>
      <c r="F8035" s="5">
        <v>43041</v>
      </c>
      <c r="G8035" s="5" t="str">
        <f t="shared" si="125"/>
        <v>CA-2017-134726-1548</v>
      </c>
      <c r="H8035" s="3" t="s">
        <v>6861</v>
      </c>
      <c r="I8035" s="4">
        <v>98115</v>
      </c>
      <c r="J8035" s="8">
        <f>INDEX(Sheet2!B:B,MATCH(superstore!K8035,Sheet2!A:A,0))</f>
        <v>1548</v>
      </c>
      <c r="K8035" t="s">
        <v>4952</v>
      </c>
      <c r="L8035" t="s">
        <v>102</v>
      </c>
      <c r="M8035" t="s">
        <v>18</v>
      </c>
      <c r="N8035" s="2">
        <v>43046</v>
      </c>
      <c r="O8035" t="s">
        <v>7</v>
      </c>
      <c r="P8035" t="s">
        <v>61</v>
      </c>
      <c r="Q8035">
        <v>0</v>
      </c>
      <c r="R8035">
        <v>15.0984</v>
      </c>
      <c r="S8035">
        <v>2</v>
      </c>
      <c r="T8035">
        <v>41.94</v>
      </c>
    </row>
    <row r="8036" spans="1:20" x14ac:dyDescent="0.35">
      <c r="A8036" t="s">
        <v>37</v>
      </c>
      <c r="B8036" t="s">
        <v>7901</v>
      </c>
      <c r="C8036" t="s">
        <v>5512</v>
      </c>
      <c r="D8036">
        <v>0</v>
      </c>
      <c r="E8036" s="4" t="s">
        <v>1536</v>
      </c>
      <c r="F8036" s="5">
        <v>42831</v>
      </c>
      <c r="G8036" s="5" t="str">
        <f t="shared" si="125"/>
        <v>CA-2017-153808-1605</v>
      </c>
      <c r="H8036" s="3" t="s">
        <v>6297</v>
      </c>
      <c r="I8036" s="4">
        <v>90004</v>
      </c>
      <c r="J8036" s="8">
        <f>INDEX(Sheet2!B:B,MATCH(superstore!K8036,Sheet2!A:A,0))</f>
        <v>1605</v>
      </c>
      <c r="K8036" t="s">
        <v>5054</v>
      </c>
      <c r="L8036" t="s">
        <v>102</v>
      </c>
      <c r="M8036" t="s">
        <v>18</v>
      </c>
      <c r="N8036" s="2">
        <v>42835</v>
      </c>
      <c r="O8036" t="s">
        <v>7</v>
      </c>
      <c r="P8036" t="s">
        <v>19</v>
      </c>
      <c r="Q8036">
        <v>6.8387910561066396E-3</v>
      </c>
      <c r="R8036">
        <v>131.98679999999999</v>
      </c>
      <c r="S8036">
        <v>3</v>
      </c>
      <c r="T8036">
        <v>299.97000000000003</v>
      </c>
    </row>
    <row r="8037" spans="1:20" x14ac:dyDescent="0.35">
      <c r="A8037" t="s">
        <v>37</v>
      </c>
      <c r="B8037" t="s">
        <v>7901</v>
      </c>
      <c r="C8037" t="s">
        <v>306</v>
      </c>
      <c r="D8037">
        <v>0</v>
      </c>
      <c r="E8037" s="4" t="s">
        <v>298</v>
      </c>
      <c r="F8037" s="5">
        <v>43879</v>
      </c>
      <c r="G8037" s="5" t="str">
        <f t="shared" si="125"/>
        <v>CA-2020-164707-1694</v>
      </c>
      <c r="H8037" s="3" t="s">
        <v>6285</v>
      </c>
      <c r="I8037" s="4">
        <v>90045</v>
      </c>
      <c r="J8037" s="8">
        <f>INDEX(Sheet2!B:B,MATCH(superstore!K8037,Sheet2!A:A,0))</f>
        <v>1694</v>
      </c>
      <c r="K8037" t="s">
        <v>5248</v>
      </c>
      <c r="L8037" t="s">
        <v>102</v>
      </c>
      <c r="M8037" t="s">
        <v>18</v>
      </c>
      <c r="N8037" s="2">
        <v>43882</v>
      </c>
      <c r="O8037" t="s">
        <v>7</v>
      </c>
      <c r="P8037" t="s">
        <v>19</v>
      </c>
      <c r="Q8037">
        <v>0</v>
      </c>
      <c r="R8037">
        <v>47.097900000000003</v>
      </c>
      <c r="S8037">
        <v>3</v>
      </c>
      <c r="T8037">
        <v>109.53</v>
      </c>
    </row>
    <row r="8038" spans="1:20" x14ac:dyDescent="0.35">
      <c r="A8038" t="s">
        <v>37</v>
      </c>
      <c r="B8038" t="s">
        <v>7904</v>
      </c>
      <c r="C8038" t="s">
        <v>693</v>
      </c>
      <c r="D8038">
        <v>0</v>
      </c>
      <c r="E8038" s="4" t="s">
        <v>250</v>
      </c>
      <c r="F8038" s="5">
        <v>44175</v>
      </c>
      <c r="G8038" s="5" t="str">
        <f t="shared" si="125"/>
        <v>US-2020-140907-1532</v>
      </c>
      <c r="H8038" s="3" t="s">
        <v>6298</v>
      </c>
      <c r="I8038" s="4">
        <v>98103</v>
      </c>
      <c r="J8038" s="8">
        <f>INDEX(Sheet2!B:B,MATCH(superstore!K8038,Sheet2!A:A,0))</f>
        <v>1532</v>
      </c>
      <c r="K8038" t="s">
        <v>4926</v>
      </c>
      <c r="L8038" t="s">
        <v>102</v>
      </c>
      <c r="M8038" t="s">
        <v>18</v>
      </c>
      <c r="N8038" s="2">
        <v>44177</v>
      </c>
      <c r="O8038" t="s">
        <v>7</v>
      </c>
      <c r="P8038" t="s">
        <v>61</v>
      </c>
      <c r="Q8038">
        <v>0</v>
      </c>
      <c r="R8038">
        <v>4.9080000000000004</v>
      </c>
      <c r="S8038">
        <v>3</v>
      </c>
      <c r="T8038">
        <v>49.08</v>
      </c>
    </row>
    <row r="8039" spans="1:20" x14ac:dyDescent="0.35">
      <c r="A8039" t="s">
        <v>37</v>
      </c>
      <c r="B8039" t="s">
        <v>7901</v>
      </c>
      <c r="C8039" t="s">
        <v>531</v>
      </c>
      <c r="D8039">
        <v>0</v>
      </c>
      <c r="E8039" s="4" t="s">
        <v>5023</v>
      </c>
      <c r="F8039" s="5">
        <v>43762</v>
      </c>
      <c r="G8039" s="5" t="str">
        <f t="shared" si="125"/>
        <v>CA-2019-121748-1588</v>
      </c>
      <c r="H8039" s="3" t="s">
        <v>6860</v>
      </c>
      <c r="I8039" s="4">
        <v>90032</v>
      </c>
      <c r="J8039" s="8">
        <f>INDEX(Sheet2!B:B,MATCH(superstore!K8039,Sheet2!A:A,0))</f>
        <v>1588</v>
      </c>
      <c r="K8039" t="s">
        <v>5024</v>
      </c>
      <c r="L8039" t="s">
        <v>102</v>
      </c>
      <c r="M8039" t="s">
        <v>18</v>
      </c>
      <c r="N8039" s="2">
        <v>43766</v>
      </c>
      <c r="O8039" t="s">
        <v>7</v>
      </c>
      <c r="P8039" t="s">
        <v>19</v>
      </c>
      <c r="Q8039">
        <v>5.0192943401629102E-2</v>
      </c>
      <c r="R8039">
        <v>21</v>
      </c>
      <c r="S8039">
        <v>4</v>
      </c>
      <c r="T8039">
        <v>100</v>
      </c>
    </row>
    <row r="8040" spans="1:20" x14ac:dyDescent="0.35">
      <c r="A8040" t="s">
        <v>37</v>
      </c>
      <c r="B8040" t="s">
        <v>7901</v>
      </c>
      <c r="C8040" t="s">
        <v>5382</v>
      </c>
      <c r="D8040">
        <v>0</v>
      </c>
      <c r="E8040" s="4" t="s">
        <v>250</v>
      </c>
      <c r="F8040" s="5">
        <v>43953</v>
      </c>
      <c r="G8040" s="5" t="str">
        <f t="shared" si="125"/>
        <v>US-2020-128398-686</v>
      </c>
      <c r="H8040" s="3" t="s">
        <v>6862</v>
      </c>
      <c r="I8040" s="4">
        <v>90049</v>
      </c>
      <c r="J8040" s="8">
        <f>INDEX(Sheet2!B:B,MATCH(superstore!K8040,Sheet2!A:A,0))</f>
        <v>686</v>
      </c>
      <c r="K8040" t="s">
        <v>1611</v>
      </c>
      <c r="L8040" t="s">
        <v>102</v>
      </c>
      <c r="M8040" t="s">
        <v>18</v>
      </c>
      <c r="N8040" s="2">
        <v>43956</v>
      </c>
      <c r="O8040" t="s">
        <v>7</v>
      </c>
      <c r="P8040" t="s">
        <v>19</v>
      </c>
      <c r="Q8040">
        <v>0</v>
      </c>
      <c r="R8040">
        <v>59.037199999999999</v>
      </c>
      <c r="S8040">
        <v>4</v>
      </c>
      <c r="T8040">
        <v>159.56</v>
      </c>
    </row>
    <row r="8041" spans="1:20" x14ac:dyDescent="0.35">
      <c r="A8041" t="s">
        <v>37</v>
      </c>
      <c r="B8041" t="s">
        <v>7908</v>
      </c>
      <c r="C8041" t="s">
        <v>5647</v>
      </c>
      <c r="D8041">
        <v>0</v>
      </c>
      <c r="E8041" s="4" t="s">
        <v>1591</v>
      </c>
      <c r="F8041" s="5">
        <v>43900</v>
      </c>
      <c r="G8041" s="5" t="str">
        <f t="shared" si="125"/>
        <v>CA-2020-140494-1708</v>
      </c>
      <c r="H8041" s="3" t="s">
        <v>6863</v>
      </c>
      <c r="I8041" s="4">
        <v>94109</v>
      </c>
      <c r="J8041" s="8">
        <f>INDEX(Sheet2!B:B,MATCH(superstore!K8041,Sheet2!A:A,0))</f>
        <v>1708</v>
      </c>
      <c r="K8041" t="s">
        <v>5287</v>
      </c>
      <c r="L8041" t="s">
        <v>102</v>
      </c>
      <c r="M8041" t="s">
        <v>18</v>
      </c>
      <c r="N8041" s="2">
        <v>43905</v>
      </c>
      <c r="O8041" t="s">
        <v>7</v>
      </c>
      <c r="P8041" t="s">
        <v>19</v>
      </c>
      <c r="Q8041">
        <v>9.9033678066533393E-3</v>
      </c>
      <c r="R8041">
        <v>21.272400000000001</v>
      </c>
      <c r="S8041">
        <v>4</v>
      </c>
      <c r="T8041">
        <v>111.96</v>
      </c>
    </row>
    <row r="8042" spans="1:20" x14ac:dyDescent="0.35">
      <c r="A8042" t="s">
        <v>37</v>
      </c>
      <c r="B8042" t="s">
        <v>8397</v>
      </c>
      <c r="C8042" t="s">
        <v>5659</v>
      </c>
      <c r="D8042">
        <v>0</v>
      </c>
      <c r="E8042" s="4" t="s">
        <v>160</v>
      </c>
      <c r="F8042" s="5">
        <v>44181</v>
      </c>
      <c r="G8042" s="5" t="str">
        <f t="shared" si="125"/>
        <v>CA-2020-137463-1802</v>
      </c>
      <c r="H8042" s="3" t="s">
        <v>6300</v>
      </c>
      <c r="I8042" s="4">
        <v>94086</v>
      </c>
      <c r="J8042" s="8">
        <f>INDEX(Sheet2!B:B,MATCH(superstore!K8042,Sheet2!A:A,0))</f>
        <v>1802</v>
      </c>
      <c r="K8042" t="s">
        <v>6823</v>
      </c>
      <c r="L8042" t="s">
        <v>102</v>
      </c>
      <c r="M8042" t="s">
        <v>18</v>
      </c>
      <c r="N8042" s="2">
        <v>44185</v>
      </c>
      <c r="O8042" t="s">
        <v>7</v>
      </c>
      <c r="P8042" t="s">
        <v>19</v>
      </c>
      <c r="Q8042">
        <v>0</v>
      </c>
      <c r="R8042">
        <v>45.588000000000001</v>
      </c>
      <c r="S8042">
        <v>5</v>
      </c>
      <c r="T8042">
        <v>189.95</v>
      </c>
    </row>
    <row r="8043" spans="1:20" x14ac:dyDescent="0.35">
      <c r="A8043" t="s">
        <v>37</v>
      </c>
      <c r="B8043" t="s">
        <v>8397</v>
      </c>
      <c r="C8043" t="s">
        <v>5659</v>
      </c>
      <c r="D8043">
        <v>0</v>
      </c>
      <c r="E8043" s="4" t="s">
        <v>616</v>
      </c>
      <c r="F8043" s="5">
        <v>44181</v>
      </c>
      <c r="G8043" s="5" t="str">
        <f t="shared" si="125"/>
        <v>CA-2020-137463-633</v>
      </c>
      <c r="H8043" s="3" t="s">
        <v>6300</v>
      </c>
      <c r="I8043" s="4">
        <v>94086</v>
      </c>
      <c r="J8043" s="8">
        <f>INDEX(Sheet2!B:B,MATCH(superstore!K8043,Sheet2!A:A,0))</f>
        <v>633</v>
      </c>
      <c r="K8043" t="s">
        <v>1490</v>
      </c>
      <c r="L8043" t="s">
        <v>102</v>
      </c>
      <c r="M8043" t="s">
        <v>18</v>
      </c>
      <c r="N8043" s="2">
        <v>44185</v>
      </c>
      <c r="O8043" t="s">
        <v>7</v>
      </c>
      <c r="P8043" t="s">
        <v>19</v>
      </c>
      <c r="Q8043">
        <v>1.4754542149601701E-3</v>
      </c>
      <c r="R8043">
        <v>31.4895</v>
      </c>
      <c r="S8043">
        <v>5</v>
      </c>
      <c r="T8043">
        <v>149.94999999999999</v>
      </c>
    </row>
    <row r="8044" spans="1:20" x14ac:dyDescent="0.35">
      <c r="A8044" t="s">
        <v>37</v>
      </c>
      <c r="B8044" t="s">
        <v>7904</v>
      </c>
      <c r="C8044" t="s">
        <v>5619</v>
      </c>
      <c r="D8044">
        <v>0</v>
      </c>
      <c r="E8044" s="4" t="s">
        <v>250</v>
      </c>
      <c r="F8044" s="5">
        <v>44009</v>
      </c>
      <c r="G8044" s="5" t="str">
        <f t="shared" si="125"/>
        <v>CA-2020-116988-219</v>
      </c>
      <c r="H8044" s="3" t="s">
        <v>5620</v>
      </c>
      <c r="I8044" s="4">
        <v>98105</v>
      </c>
      <c r="J8044" s="8">
        <f>INDEX(Sheet2!B:B,MATCH(superstore!K8044,Sheet2!A:A,0))</f>
        <v>219</v>
      </c>
      <c r="K8044" t="s">
        <v>568</v>
      </c>
      <c r="L8044" t="s">
        <v>102</v>
      </c>
      <c r="M8044" t="s">
        <v>18</v>
      </c>
      <c r="N8044" s="2">
        <v>44011</v>
      </c>
      <c r="O8044" t="s">
        <v>7</v>
      </c>
      <c r="P8044" t="s">
        <v>61</v>
      </c>
      <c r="Q8044">
        <v>0</v>
      </c>
      <c r="R8044">
        <v>244.6155</v>
      </c>
      <c r="S8044">
        <v>5</v>
      </c>
      <c r="T8044">
        <v>1287.45</v>
      </c>
    </row>
    <row r="8045" spans="1:20" x14ac:dyDescent="0.35">
      <c r="A8045" t="s">
        <v>37</v>
      </c>
      <c r="B8045" t="s">
        <v>8356</v>
      </c>
      <c r="C8045" t="s">
        <v>5782</v>
      </c>
      <c r="D8045">
        <v>0</v>
      </c>
      <c r="E8045" s="4" t="s">
        <v>1591</v>
      </c>
      <c r="F8045" s="5">
        <v>43461</v>
      </c>
      <c r="G8045" s="5" t="str">
        <f t="shared" si="125"/>
        <v>CA-2018-155145-1709</v>
      </c>
      <c r="H8045" s="3" t="s">
        <v>6864</v>
      </c>
      <c r="I8045" s="4">
        <v>93277</v>
      </c>
      <c r="J8045" s="8">
        <f>INDEX(Sheet2!B:B,MATCH(superstore!K8045,Sheet2!A:A,0))</f>
        <v>1709</v>
      </c>
      <c r="K8045" t="s">
        <v>5289</v>
      </c>
      <c r="L8045" t="s">
        <v>102</v>
      </c>
      <c r="M8045" t="s">
        <v>18</v>
      </c>
      <c r="N8045" s="2">
        <v>43463</v>
      </c>
      <c r="O8045" t="s">
        <v>7</v>
      </c>
      <c r="P8045" t="s">
        <v>19</v>
      </c>
      <c r="Q8045">
        <v>0</v>
      </c>
      <c r="R8045">
        <v>3.4847999999999999</v>
      </c>
      <c r="S8045">
        <v>8</v>
      </c>
      <c r="T8045">
        <v>7.92</v>
      </c>
    </row>
    <row r="8046" spans="1:20" x14ac:dyDescent="0.35">
      <c r="A8046" t="s">
        <v>37</v>
      </c>
      <c r="B8046" t="s">
        <v>7961</v>
      </c>
      <c r="C8046" t="s">
        <v>717</v>
      </c>
      <c r="D8046">
        <v>0.3</v>
      </c>
      <c r="E8046" s="4" t="s">
        <v>875</v>
      </c>
      <c r="F8046" s="5">
        <v>43403</v>
      </c>
      <c r="G8046" s="5" t="str">
        <f t="shared" si="125"/>
        <v>US-2018-131359-1625</v>
      </c>
      <c r="H8046" s="3" t="s">
        <v>5645</v>
      </c>
      <c r="I8046" s="4">
        <v>80219</v>
      </c>
      <c r="J8046" s="8">
        <f>INDEX(Sheet2!B:B,MATCH(superstore!K8046,Sheet2!A:A,0))</f>
        <v>1625</v>
      </c>
      <c r="K8046" t="s">
        <v>5085</v>
      </c>
      <c r="L8046" t="s">
        <v>743</v>
      </c>
      <c r="M8046" t="s">
        <v>18</v>
      </c>
      <c r="N8046" s="2">
        <v>43406</v>
      </c>
      <c r="O8046" t="s">
        <v>7</v>
      </c>
      <c r="P8046" t="s">
        <v>293</v>
      </c>
      <c r="Q8046">
        <v>0.26279134562727202</v>
      </c>
      <c r="R8046">
        <v>164.99700000000001</v>
      </c>
      <c r="S8046">
        <v>1</v>
      </c>
      <c r="T8046">
        <v>439.99200000000002</v>
      </c>
    </row>
    <row r="8047" spans="1:20" x14ac:dyDescent="0.35">
      <c r="A8047" t="s">
        <v>37</v>
      </c>
      <c r="B8047" t="s">
        <v>7901</v>
      </c>
      <c r="C8047" t="s">
        <v>629</v>
      </c>
      <c r="D8047">
        <v>0.3</v>
      </c>
      <c r="E8047" s="4" t="s">
        <v>137</v>
      </c>
      <c r="F8047" s="5">
        <v>43997</v>
      </c>
      <c r="G8047" s="5" t="str">
        <f t="shared" si="125"/>
        <v>CA-2020-118864-1682</v>
      </c>
      <c r="H8047" s="3" t="s">
        <v>6865</v>
      </c>
      <c r="I8047" s="4">
        <v>90032</v>
      </c>
      <c r="J8047" s="8">
        <f>INDEX(Sheet2!B:B,MATCH(superstore!K8047,Sheet2!A:A,0))</f>
        <v>1682</v>
      </c>
      <c r="K8047" t="s">
        <v>5215</v>
      </c>
      <c r="L8047" t="s">
        <v>40</v>
      </c>
      <c r="M8047" t="s">
        <v>18</v>
      </c>
      <c r="N8047" s="2">
        <v>44001</v>
      </c>
      <c r="O8047" t="s">
        <v>7</v>
      </c>
      <c r="P8047" t="s">
        <v>19</v>
      </c>
      <c r="Q8047">
        <v>0.29748636121571798</v>
      </c>
      <c r="R8047">
        <v>7.4974999999999996</v>
      </c>
      <c r="S8047">
        <v>1</v>
      </c>
      <c r="T8047">
        <v>119.96</v>
      </c>
    </row>
    <row r="8048" spans="1:20" x14ac:dyDescent="0.35">
      <c r="A8048" t="s">
        <v>37</v>
      </c>
      <c r="B8048" t="s">
        <v>8235</v>
      </c>
      <c r="C8048" t="s">
        <v>1457</v>
      </c>
      <c r="D8048">
        <v>0.3</v>
      </c>
      <c r="E8048" s="4" t="s">
        <v>137</v>
      </c>
      <c r="F8048" s="5">
        <v>44121</v>
      </c>
      <c r="G8048" s="5" t="str">
        <f t="shared" si="125"/>
        <v>CA-2020-114804-196</v>
      </c>
      <c r="H8048" s="3" t="s">
        <v>6866</v>
      </c>
      <c r="I8048" s="4">
        <v>95351</v>
      </c>
      <c r="J8048" s="8">
        <f>INDEX(Sheet2!B:B,MATCH(superstore!K8048,Sheet2!A:A,0))</f>
        <v>196</v>
      </c>
      <c r="K8048" t="s">
        <v>525</v>
      </c>
      <c r="L8048" t="s">
        <v>40</v>
      </c>
      <c r="M8048" t="s">
        <v>18</v>
      </c>
      <c r="N8048" s="2">
        <v>44123</v>
      </c>
      <c r="O8048" t="s">
        <v>7</v>
      </c>
      <c r="P8048" t="s">
        <v>19</v>
      </c>
      <c r="Q8048">
        <v>0.12648554925986399</v>
      </c>
      <c r="R8048">
        <v>4.6193</v>
      </c>
      <c r="S8048">
        <v>1</v>
      </c>
      <c r="T8048">
        <v>52.792000000000002</v>
      </c>
    </row>
    <row r="8049" spans="1:20" x14ac:dyDescent="0.35">
      <c r="A8049" t="s">
        <v>37</v>
      </c>
      <c r="B8049" t="s">
        <v>7904</v>
      </c>
      <c r="C8049" t="s">
        <v>5575</v>
      </c>
      <c r="D8049">
        <v>0.3</v>
      </c>
      <c r="E8049" s="4" t="s">
        <v>993</v>
      </c>
      <c r="F8049" s="5">
        <v>43041</v>
      </c>
      <c r="G8049" s="5" t="str">
        <f t="shared" si="125"/>
        <v>CA-2017-134726-1597</v>
      </c>
      <c r="H8049" s="3" t="s">
        <v>6861</v>
      </c>
      <c r="I8049" s="4">
        <v>98115</v>
      </c>
      <c r="J8049" s="8">
        <f>INDEX(Sheet2!B:B,MATCH(superstore!K8049,Sheet2!A:A,0))</f>
        <v>1597</v>
      </c>
      <c r="K8049" t="s">
        <v>5040</v>
      </c>
      <c r="L8049" t="s">
        <v>40</v>
      </c>
      <c r="M8049" t="s">
        <v>18</v>
      </c>
      <c r="N8049" s="2">
        <v>43046</v>
      </c>
      <c r="O8049" t="s">
        <v>7</v>
      </c>
      <c r="P8049" t="s">
        <v>61</v>
      </c>
      <c r="Q8049">
        <v>0.235517721669493</v>
      </c>
      <c r="R8049">
        <v>4.6193</v>
      </c>
      <c r="S8049">
        <v>1</v>
      </c>
      <c r="T8049">
        <v>52.792000000000002</v>
      </c>
    </row>
    <row r="8050" spans="1:20" x14ac:dyDescent="0.35">
      <c r="A8050" t="s">
        <v>37</v>
      </c>
      <c r="B8050" t="s">
        <v>7942</v>
      </c>
      <c r="C8050" t="s">
        <v>1578</v>
      </c>
      <c r="D8050">
        <v>0.3</v>
      </c>
      <c r="E8050" s="4" t="s">
        <v>44</v>
      </c>
      <c r="F8050" s="5">
        <v>43425</v>
      </c>
      <c r="G8050" s="5" t="str">
        <f t="shared" si="125"/>
        <v>US-2018-159499-1549</v>
      </c>
      <c r="H8050" s="3" t="s">
        <v>6325</v>
      </c>
      <c r="I8050" s="4">
        <v>85023</v>
      </c>
      <c r="J8050" s="8">
        <f>INDEX(Sheet2!B:B,MATCH(superstore!K8050,Sheet2!A:A,0))</f>
        <v>1549</v>
      </c>
      <c r="K8050" t="s">
        <v>4954</v>
      </c>
      <c r="L8050" t="s">
        <v>102</v>
      </c>
      <c r="M8050" t="s">
        <v>18</v>
      </c>
      <c r="N8050" s="2">
        <v>43427</v>
      </c>
      <c r="O8050" t="s">
        <v>7</v>
      </c>
      <c r="P8050" t="s">
        <v>205</v>
      </c>
      <c r="Q8050">
        <v>0.156816810728483</v>
      </c>
      <c r="R8050">
        <v>-1.4590000000000001</v>
      </c>
      <c r="S8050">
        <v>2</v>
      </c>
      <c r="T8050">
        <v>23.344000000000001</v>
      </c>
    </row>
    <row r="8051" spans="1:20" x14ac:dyDescent="0.35">
      <c r="A8051" t="s">
        <v>37</v>
      </c>
      <c r="B8051" t="s">
        <v>7978</v>
      </c>
      <c r="C8051" t="s">
        <v>597</v>
      </c>
      <c r="D8051">
        <v>0.3</v>
      </c>
      <c r="E8051" s="4" t="s">
        <v>875</v>
      </c>
      <c r="F8051" s="5">
        <v>44070</v>
      </c>
      <c r="G8051" s="5" t="str">
        <f t="shared" si="125"/>
        <v>CA-2020-161956-1625</v>
      </c>
      <c r="H8051" s="3" t="s">
        <v>5609</v>
      </c>
      <c r="I8051" s="4">
        <v>90301</v>
      </c>
      <c r="J8051" s="8">
        <f>INDEX(Sheet2!B:B,MATCH(superstore!K8051,Sheet2!A:A,0))</f>
        <v>1625</v>
      </c>
      <c r="K8051" t="s">
        <v>5085</v>
      </c>
      <c r="L8051" t="s">
        <v>743</v>
      </c>
      <c r="M8051" t="s">
        <v>18</v>
      </c>
      <c r="N8051" s="2">
        <v>44072</v>
      </c>
      <c r="O8051" t="s">
        <v>7</v>
      </c>
      <c r="P8051" t="s">
        <v>19</v>
      </c>
      <c r="Q8051">
        <v>0.30003620489015997</v>
      </c>
      <c r="R8051">
        <v>329.99400000000003</v>
      </c>
      <c r="S8051">
        <v>2</v>
      </c>
      <c r="T8051">
        <v>879.98400000000004</v>
      </c>
    </row>
    <row r="8052" spans="1:20" x14ac:dyDescent="0.35">
      <c r="A8052" t="s">
        <v>37</v>
      </c>
      <c r="B8052" t="s">
        <v>8278</v>
      </c>
      <c r="C8052" t="s">
        <v>641</v>
      </c>
      <c r="D8052">
        <v>0.3</v>
      </c>
      <c r="E8052" s="4" t="s">
        <v>137</v>
      </c>
      <c r="F8052" s="5">
        <v>43399</v>
      </c>
      <c r="G8052" s="5" t="str">
        <f t="shared" si="125"/>
        <v>CA-2018-156146-196</v>
      </c>
      <c r="H8052" s="3" t="s">
        <v>6867</v>
      </c>
      <c r="I8052" s="4">
        <v>85345</v>
      </c>
      <c r="J8052" s="8">
        <f>INDEX(Sheet2!B:B,MATCH(superstore!K8052,Sheet2!A:A,0))</f>
        <v>196</v>
      </c>
      <c r="K8052" t="s">
        <v>525</v>
      </c>
      <c r="L8052" t="s">
        <v>40</v>
      </c>
      <c r="M8052" t="s">
        <v>18</v>
      </c>
      <c r="N8052" s="2">
        <v>43403</v>
      </c>
      <c r="O8052" t="s">
        <v>7</v>
      </c>
      <c r="P8052" t="s">
        <v>205</v>
      </c>
      <c r="Q8052">
        <v>0.112416504567685</v>
      </c>
      <c r="R8052">
        <v>9.2385999999999999</v>
      </c>
      <c r="S8052">
        <v>2</v>
      </c>
      <c r="T8052">
        <v>105.584</v>
      </c>
    </row>
    <row r="8053" spans="1:20" x14ac:dyDescent="0.35">
      <c r="A8053" t="s">
        <v>37</v>
      </c>
      <c r="B8053" t="s">
        <v>8278</v>
      </c>
      <c r="C8053" t="s">
        <v>641</v>
      </c>
      <c r="D8053">
        <v>0.3</v>
      </c>
      <c r="E8053" s="4" t="s">
        <v>134</v>
      </c>
      <c r="F8053" s="5">
        <v>43399</v>
      </c>
      <c r="G8053" s="5" t="str">
        <f t="shared" si="125"/>
        <v>CA-2018-156146-1526</v>
      </c>
      <c r="H8053" s="3" t="s">
        <v>6867</v>
      </c>
      <c r="I8053" s="4">
        <v>85345</v>
      </c>
      <c r="J8053" s="8">
        <f>INDEX(Sheet2!B:B,MATCH(superstore!K8053,Sheet2!A:A,0))</f>
        <v>1526</v>
      </c>
      <c r="K8053" t="s">
        <v>4918</v>
      </c>
      <c r="L8053" t="s">
        <v>40</v>
      </c>
      <c r="M8053" t="s">
        <v>18</v>
      </c>
      <c r="N8053" s="2">
        <v>43403</v>
      </c>
      <c r="O8053" t="s">
        <v>7</v>
      </c>
      <c r="P8053" t="s">
        <v>205</v>
      </c>
      <c r="Q8053">
        <v>0.147452242049701</v>
      </c>
      <c r="R8053">
        <v>-14.603</v>
      </c>
      <c r="S8053">
        <v>2</v>
      </c>
      <c r="T8053">
        <v>68.72</v>
      </c>
    </row>
    <row r="8054" spans="1:20" x14ac:dyDescent="0.35">
      <c r="A8054" t="s">
        <v>37</v>
      </c>
      <c r="B8054" t="s">
        <v>7901</v>
      </c>
      <c r="C8054" t="s">
        <v>5442</v>
      </c>
      <c r="D8054">
        <v>0.3</v>
      </c>
      <c r="E8054" s="4" t="s">
        <v>754</v>
      </c>
      <c r="F8054" s="5">
        <v>43160</v>
      </c>
      <c r="G8054" s="5" t="str">
        <f t="shared" si="125"/>
        <v>CA-2018-102316-434</v>
      </c>
      <c r="H8054" s="3" t="s">
        <v>5639</v>
      </c>
      <c r="I8054" s="4">
        <v>90045</v>
      </c>
      <c r="J8054" s="8">
        <f>INDEX(Sheet2!B:B,MATCH(superstore!K8054,Sheet2!A:A,0))</f>
        <v>434</v>
      </c>
      <c r="K8054" t="s">
        <v>1023</v>
      </c>
      <c r="L8054" t="s">
        <v>40</v>
      </c>
      <c r="M8054" t="s">
        <v>18</v>
      </c>
      <c r="N8054" s="2">
        <v>43162</v>
      </c>
      <c r="O8054" t="s">
        <v>7</v>
      </c>
      <c r="P8054" t="s">
        <v>19</v>
      </c>
      <c r="Q8054">
        <v>0.171153852640095</v>
      </c>
      <c r="R8054">
        <v>1.1988000000000001</v>
      </c>
      <c r="S8054">
        <v>2</v>
      </c>
      <c r="T8054">
        <v>15.984</v>
      </c>
    </row>
    <row r="8055" spans="1:20" x14ac:dyDescent="0.35">
      <c r="A8055" t="s">
        <v>37</v>
      </c>
      <c r="B8055" t="s">
        <v>8169</v>
      </c>
      <c r="C8055" t="s">
        <v>136</v>
      </c>
      <c r="D8055">
        <v>0.3</v>
      </c>
      <c r="E8055" s="4" t="s">
        <v>38</v>
      </c>
      <c r="F8055" s="5">
        <v>43681</v>
      </c>
      <c r="G8055" s="5" t="str">
        <f t="shared" si="125"/>
        <v>CA-2019-111913-8</v>
      </c>
      <c r="H8055" s="3" t="s">
        <v>6318</v>
      </c>
      <c r="I8055" s="4">
        <v>95823</v>
      </c>
      <c r="J8055" s="8">
        <f>INDEX(Sheet2!B:B,MATCH(superstore!K8055,Sheet2!A:A,0))</f>
        <v>8</v>
      </c>
      <c r="K8055" t="s">
        <v>39</v>
      </c>
      <c r="L8055" t="s">
        <v>40</v>
      </c>
      <c r="M8055" t="s">
        <v>18</v>
      </c>
      <c r="N8055" s="2">
        <v>43683</v>
      </c>
      <c r="O8055" t="s">
        <v>7</v>
      </c>
      <c r="P8055" t="s">
        <v>19</v>
      </c>
      <c r="Q8055">
        <v>0.22527796522288199</v>
      </c>
      <c r="R8055">
        <v>30.238399999999999</v>
      </c>
      <c r="S8055">
        <v>2</v>
      </c>
      <c r="T8055">
        <v>302.38400000000001</v>
      </c>
    </row>
    <row r="8056" spans="1:20" x14ac:dyDescent="0.35">
      <c r="A8056" t="s">
        <v>37</v>
      </c>
      <c r="B8056" t="s">
        <v>7908</v>
      </c>
      <c r="C8056" t="s">
        <v>5470</v>
      </c>
      <c r="D8056">
        <v>0.3</v>
      </c>
      <c r="E8056" s="4" t="s">
        <v>4907</v>
      </c>
      <c r="F8056" s="5">
        <v>42820</v>
      </c>
      <c r="G8056" s="5" t="str">
        <f t="shared" si="125"/>
        <v>CA-2017-141838-1521</v>
      </c>
      <c r="H8056" s="3" t="s">
        <v>6284</v>
      </c>
      <c r="I8056" s="4">
        <v>94122</v>
      </c>
      <c r="J8056" s="8">
        <f>INDEX(Sheet2!B:B,MATCH(superstore!K8056,Sheet2!A:A,0))</f>
        <v>1521</v>
      </c>
      <c r="K8056" t="s">
        <v>4909</v>
      </c>
      <c r="L8056" t="s">
        <v>40</v>
      </c>
      <c r="M8056" t="s">
        <v>18</v>
      </c>
      <c r="N8056" s="2">
        <v>42825</v>
      </c>
      <c r="O8056" t="s">
        <v>7</v>
      </c>
      <c r="P8056" t="s">
        <v>19</v>
      </c>
      <c r="Q8056">
        <v>0.17607136241738899</v>
      </c>
      <c r="R8056">
        <v>2.8784000000000001</v>
      </c>
      <c r="S8056">
        <v>2</v>
      </c>
      <c r="T8056">
        <v>28.783999999999999</v>
      </c>
    </row>
    <row r="8057" spans="1:20" x14ac:dyDescent="0.35">
      <c r="A8057" t="s">
        <v>37</v>
      </c>
      <c r="B8057" t="s">
        <v>7901</v>
      </c>
      <c r="C8057" t="s">
        <v>1457</v>
      </c>
      <c r="D8057">
        <v>0.3</v>
      </c>
      <c r="E8057" s="4" t="s">
        <v>518</v>
      </c>
      <c r="F8057" s="5">
        <v>43679</v>
      </c>
      <c r="G8057" s="5" t="str">
        <f t="shared" si="125"/>
        <v>CA-2019-156265-194</v>
      </c>
      <c r="H8057" s="3" t="s">
        <v>5635</v>
      </c>
      <c r="I8057" s="4">
        <v>90032</v>
      </c>
      <c r="J8057" s="8">
        <f>INDEX(Sheet2!B:B,MATCH(superstore!K8057,Sheet2!A:A,0))</f>
        <v>194</v>
      </c>
      <c r="K8057" t="s">
        <v>520</v>
      </c>
      <c r="L8057" t="s">
        <v>40</v>
      </c>
      <c r="M8057" t="s">
        <v>18</v>
      </c>
      <c r="N8057" s="2">
        <v>43681</v>
      </c>
      <c r="O8057" t="s">
        <v>7</v>
      </c>
      <c r="P8057" t="s">
        <v>19</v>
      </c>
      <c r="Q8057">
        <v>0.106541929202565</v>
      </c>
      <c r="R8057">
        <v>33.357599999999998</v>
      </c>
      <c r="S8057">
        <v>3</v>
      </c>
      <c r="T8057">
        <v>333.57600000000002</v>
      </c>
    </row>
    <row r="8058" spans="1:20" x14ac:dyDescent="0.35">
      <c r="A8058" t="s">
        <v>37</v>
      </c>
      <c r="B8058" t="s">
        <v>7901</v>
      </c>
      <c r="C8058" t="s">
        <v>306</v>
      </c>
      <c r="D8058">
        <v>0.3</v>
      </c>
      <c r="E8058" s="4" t="s">
        <v>49</v>
      </c>
      <c r="F8058" s="5">
        <v>43879</v>
      </c>
      <c r="G8058" s="5" t="str">
        <f t="shared" si="125"/>
        <v>CA-2020-164707-432</v>
      </c>
      <c r="H8058" s="3" t="s">
        <v>6285</v>
      </c>
      <c r="I8058" s="4">
        <v>90045</v>
      </c>
      <c r="J8058" s="8">
        <f>INDEX(Sheet2!B:B,MATCH(superstore!K8058,Sheet2!A:A,0))</f>
        <v>432</v>
      </c>
      <c r="K8058" t="s">
        <v>1016</v>
      </c>
      <c r="L8058" t="s">
        <v>40</v>
      </c>
      <c r="M8058" t="s">
        <v>18</v>
      </c>
      <c r="N8058" s="2">
        <v>43882</v>
      </c>
      <c r="O8058" t="s">
        <v>7</v>
      </c>
      <c r="P8058" t="s">
        <v>19</v>
      </c>
      <c r="Q8058">
        <v>0.16685564263684</v>
      </c>
      <c r="R8058">
        <v>10.4985</v>
      </c>
      <c r="S8058">
        <v>3</v>
      </c>
      <c r="T8058">
        <v>167.976</v>
      </c>
    </row>
    <row r="8059" spans="1:20" x14ac:dyDescent="0.35">
      <c r="A8059" t="s">
        <v>37</v>
      </c>
      <c r="B8059" t="s">
        <v>7901</v>
      </c>
      <c r="C8059" t="s">
        <v>5622</v>
      </c>
      <c r="D8059">
        <v>0.3</v>
      </c>
      <c r="E8059" s="4" t="s">
        <v>49</v>
      </c>
      <c r="F8059" s="5">
        <v>43438</v>
      </c>
      <c r="G8059" s="5" t="str">
        <f t="shared" si="125"/>
        <v>CA-2018-118871-1612</v>
      </c>
      <c r="H8059" s="3" t="s">
        <v>5623</v>
      </c>
      <c r="I8059" s="4">
        <v>90049</v>
      </c>
      <c r="J8059" s="8">
        <f>INDEX(Sheet2!B:B,MATCH(superstore!K8059,Sheet2!A:A,0))</f>
        <v>1612</v>
      </c>
      <c r="K8059" t="s">
        <v>5067</v>
      </c>
      <c r="L8059" t="s">
        <v>40</v>
      </c>
      <c r="M8059" t="s">
        <v>18</v>
      </c>
      <c r="N8059" s="2">
        <v>43443</v>
      </c>
      <c r="O8059" t="s">
        <v>7</v>
      </c>
      <c r="P8059" t="s">
        <v>19</v>
      </c>
      <c r="Q8059">
        <v>0.24336226284770701</v>
      </c>
      <c r="R8059">
        <v>8.2764000000000006</v>
      </c>
      <c r="S8059">
        <v>3</v>
      </c>
      <c r="T8059">
        <v>110.352</v>
      </c>
    </row>
    <row r="8060" spans="1:20" x14ac:dyDescent="0.35">
      <c r="A8060" t="s">
        <v>37</v>
      </c>
      <c r="B8060" t="s">
        <v>8119</v>
      </c>
      <c r="C8060" t="s">
        <v>5965</v>
      </c>
      <c r="D8060">
        <v>0.3</v>
      </c>
      <c r="E8060" s="4" t="s">
        <v>465</v>
      </c>
      <c r="F8060" s="5">
        <v>43692</v>
      </c>
      <c r="G8060" s="5" t="str">
        <f t="shared" si="125"/>
        <v>CA-2019-166163-175</v>
      </c>
      <c r="H8060" s="3" t="s">
        <v>6277</v>
      </c>
      <c r="I8060" s="4">
        <v>94601</v>
      </c>
      <c r="J8060" s="8">
        <f>INDEX(Sheet2!B:B,MATCH(superstore!K8060,Sheet2!A:A,0))</f>
        <v>175</v>
      </c>
      <c r="K8060" t="s">
        <v>466</v>
      </c>
      <c r="L8060" t="s">
        <v>40</v>
      </c>
      <c r="M8060" t="s">
        <v>18</v>
      </c>
      <c r="N8060" s="2">
        <v>43697</v>
      </c>
      <c r="O8060" t="s">
        <v>7</v>
      </c>
      <c r="P8060" t="s">
        <v>19</v>
      </c>
      <c r="Q8060">
        <v>0.27353201851192899</v>
      </c>
      <c r="R8060">
        <v>7.1976000000000004</v>
      </c>
      <c r="S8060">
        <v>3</v>
      </c>
      <c r="T8060">
        <v>71.975999999999999</v>
      </c>
    </row>
    <row r="8061" spans="1:20" x14ac:dyDescent="0.35">
      <c r="A8061" t="s">
        <v>37</v>
      </c>
      <c r="B8061" t="s">
        <v>7908</v>
      </c>
      <c r="C8061" t="s">
        <v>1728</v>
      </c>
      <c r="D8061">
        <v>0.3</v>
      </c>
      <c r="E8061" s="4" t="s">
        <v>137</v>
      </c>
      <c r="F8061" s="5">
        <v>43027</v>
      </c>
      <c r="G8061" s="5" t="str">
        <f t="shared" si="125"/>
        <v>CA-2017-155264-1654</v>
      </c>
      <c r="H8061" s="3" t="s">
        <v>6302</v>
      </c>
      <c r="I8061" s="4">
        <v>94110</v>
      </c>
      <c r="J8061" s="8">
        <f>INDEX(Sheet2!B:B,MATCH(superstore!K8061,Sheet2!A:A,0))</f>
        <v>1654</v>
      </c>
      <c r="K8061" t="s">
        <v>5142</v>
      </c>
      <c r="L8061" t="s">
        <v>40</v>
      </c>
      <c r="M8061" t="s">
        <v>18</v>
      </c>
      <c r="N8061" s="2">
        <v>43030</v>
      </c>
      <c r="O8061" t="s">
        <v>7</v>
      </c>
      <c r="P8061" t="s">
        <v>19</v>
      </c>
      <c r="Q8061">
        <v>0.19503021416805599</v>
      </c>
      <c r="R8061">
        <v>11.7576</v>
      </c>
      <c r="S8061">
        <v>3</v>
      </c>
      <c r="T8061">
        <v>117.57599999999999</v>
      </c>
    </row>
    <row r="8062" spans="1:20" x14ac:dyDescent="0.35">
      <c r="A8062" t="s">
        <v>37</v>
      </c>
      <c r="B8062" t="s">
        <v>7908</v>
      </c>
      <c r="C8062" t="s">
        <v>231</v>
      </c>
      <c r="D8062">
        <v>0.3</v>
      </c>
      <c r="E8062" s="4" t="s">
        <v>49</v>
      </c>
      <c r="F8062" s="5">
        <v>43271</v>
      </c>
      <c r="G8062" s="5" t="str">
        <f t="shared" ref="G8062:G8125" si="126">CONCATENATE(H8062, "-",J8062)</f>
        <v>CA-2018-140144-67</v>
      </c>
      <c r="H8062" s="3" t="s">
        <v>5626</v>
      </c>
      <c r="I8062" s="4">
        <v>94122</v>
      </c>
      <c r="J8062" s="8">
        <f>INDEX(Sheet2!B:B,MATCH(superstore!K8062,Sheet2!A:A,0))</f>
        <v>67</v>
      </c>
      <c r="K8062" t="s">
        <v>206</v>
      </c>
      <c r="L8062" t="s">
        <v>40</v>
      </c>
      <c r="M8062" t="s">
        <v>18</v>
      </c>
      <c r="N8062" s="2">
        <v>43276</v>
      </c>
      <c r="O8062" t="s">
        <v>7</v>
      </c>
      <c r="P8062" t="s">
        <v>19</v>
      </c>
      <c r="Q8062">
        <v>0.19984802827171899</v>
      </c>
      <c r="R8062">
        <v>47.241</v>
      </c>
      <c r="S8062">
        <v>3</v>
      </c>
      <c r="T8062">
        <v>125.976</v>
      </c>
    </row>
    <row r="8063" spans="1:20" x14ac:dyDescent="0.35">
      <c r="A8063" t="s">
        <v>37</v>
      </c>
      <c r="B8063" t="s">
        <v>7904</v>
      </c>
      <c r="C8063" t="s">
        <v>5643</v>
      </c>
      <c r="D8063">
        <v>0.3</v>
      </c>
      <c r="E8063" s="4" t="s">
        <v>250</v>
      </c>
      <c r="F8063" s="5">
        <v>43872</v>
      </c>
      <c r="G8063" s="5" t="str">
        <f t="shared" si="126"/>
        <v>CA-2020-131828-688</v>
      </c>
      <c r="H8063" s="3" t="s">
        <v>5644</v>
      </c>
      <c r="I8063" s="4">
        <v>98105</v>
      </c>
      <c r="J8063" s="8">
        <f>INDEX(Sheet2!B:B,MATCH(superstore!K8063,Sheet2!A:A,0))</f>
        <v>688</v>
      </c>
      <c r="K8063" t="s">
        <v>1613</v>
      </c>
      <c r="L8063" t="s">
        <v>40</v>
      </c>
      <c r="M8063" t="s">
        <v>18</v>
      </c>
      <c r="N8063" s="2">
        <v>43874</v>
      </c>
      <c r="O8063" t="s">
        <v>7</v>
      </c>
      <c r="P8063" t="s">
        <v>61</v>
      </c>
      <c r="Q8063">
        <v>0.118032120233438</v>
      </c>
      <c r="R8063">
        <v>7.7679</v>
      </c>
      <c r="S8063">
        <v>3</v>
      </c>
      <c r="T8063">
        <v>88.775999999999996</v>
      </c>
    </row>
    <row r="8064" spans="1:20" x14ac:dyDescent="0.35">
      <c r="A8064" t="s">
        <v>37</v>
      </c>
      <c r="B8064" t="s">
        <v>8435</v>
      </c>
      <c r="C8064" t="s">
        <v>5510</v>
      </c>
      <c r="D8064">
        <v>0.3</v>
      </c>
      <c r="E8064" s="4" t="s">
        <v>49</v>
      </c>
      <c r="F8064" s="5">
        <v>44160</v>
      </c>
      <c r="G8064" s="5" t="str">
        <f t="shared" si="126"/>
        <v>CA-2020-161459-1513</v>
      </c>
      <c r="H8064" s="3" t="s">
        <v>6309</v>
      </c>
      <c r="I8064" s="4">
        <v>92677</v>
      </c>
      <c r="J8064" s="8">
        <f>INDEX(Sheet2!B:B,MATCH(superstore!K8064,Sheet2!A:A,0))</f>
        <v>1513</v>
      </c>
      <c r="K8064" t="s">
        <v>4896</v>
      </c>
      <c r="L8064" t="s">
        <v>40</v>
      </c>
      <c r="M8064" t="s">
        <v>18</v>
      </c>
      <c r="N8064" s="2">
        <v>44164</v>
      </c>
      <c r="O8064" t="s">
        <v>7</v>
      </c>
      <c r="P8064" t="s">
        <v>19</v>
      </c>
      <c r="Q8064">
        <v>0.13290060252482699</v>
      </c>
      <c r="R8064">
        <v>3.4965000000000002</v>
      </c>
      <c r="S8064">
        <v>5</v>
      </c>
      <c r="T8064">
        <v>39.96</v>
      </c>
    </row>
    <row r="8065" spans="1:20" x14ac:dyDescent="0.35">
      <c r="A8065" t="s">
        <v>37</v>
      </c>
      <c r="B8065" t="s">
        <v>7901</v>
      </c>
      <c r="C8065" t="s">
        <v>6632</v>
      </c>
      <c r="D8065">
        <v>0.3</v>
      </c>
      <c r="E8065" s="4" t="s">
        <v>1082</v>
      </c>
      <c r="F8065" s="5">
        <v>43503</v>
      </c>
      <c r="G8065" s="5" t="str">
        <f t="shared" si="126"/>
        <v>CA-2019-135461-1726</v>
      </c>
      <c r="H8065" s="3" t="s">
        <v>6868</v>
      </c>
      <c r="I8065" s="4">
        <v>90049</v>
      </c>
      <c r="J8065" s="8">
        <f>INDEX(Sheet2!B:B,MATCH(superstore!K8065,Sheet2!A:A,0))</f>
        <v>1726</v>
      </c>
      <c r="K8065" t="s">
        <v>5342</v>
      </c>
      <c r="L8065" t="s">
        <v>40</v>
      </c>
      <c r="M8065" t="s">
        <v>18</v>
      </c>
      <c r="N8065" s="2">
        <v>43506</v>
      </c>
      <c r="O8065" t="s">
        <v>7</v>
      </c>
      <c r="P8065" t="s">
        <v>19</v>
      </c>
      <c r="Q8065">
        <v>0.205569171403785</v>
      </c>
      <c r="R8065">
        <v>38.997500000000002</v>
      </c>
      <c r="S8065">
        <v>5</v>
      </c>
      <c r="T8065">
        <v>623.96</v>
      </c>
    </row>
    <row r="8066" spans="1:20" x14ac:dyDescent="0.35">
      <c r="A8066" t="s">
        <v>37</v>
      </c>
      <c r="B8066" t="s">
        <v>7961</v>
      </c>
      <c r="C8066" t="s">
        <v>717</v>
      </c>
      <c r="D8066">
        <v>0.3</v>
      </c>
      <c r="E8066" s="4" t="s">
        <v>1707</v>
      </c>
      <c r="F8066" s="5">
        <v>43403</v>
      </c>
      <c r="G8066" s="5" t="str">
        <f t="shared" si="126"/>
        <v>US-2018-131359-722</v>
      </c>
      <c r="H8066" s="3" t="s">
        <v>5645</v>
      </c>
      <c r="I8066" s="4">
        <v>80219</v>
      </c>
      <c r="J8066" s="8">
        <f>INDEX(Sheet2!B:B,MATCH(superstore!K8066,Sheet2!A:A,0))</f>
        <v>722</v>
      </c>
      <c r="K8066" t="s">
        <v>1708</v>
      </c>
      <c r="L8066" t="s">
        <v>40</v>
      </c>
      <c r="M8066" t="s">
        <v>18</v>
      </c>
      <c r="N8066" s="2">
        <v>43406</v>
      </c>
      <c r="O8066" t="s">
        <v>7</v>
      </c>
      <c r="P8066" t="s">
        <v>293</v>
      </c>
      <c r="Q8066">
        <v>0.22099798731964701</v>
      </c>
      <c r="R8066">
        <v>30.786000000000001</v>
      </c>
      <c r="S8066">
        <v>5</v>
      </c>
      <c r="T8066">
        <v>87.96</v>
      </c>
    </row>
    <row r="8067" spans="1:20" x14ac:dyDescent="0.35">
      <c r="A8067" t="s">
        <v>37</v>
      </c>
      <c r="B8067" t="s">
        <v>8038</v>
      </c>
      <c r="C8067" t="s">
        <v>720</v>
      </c>
      <c r="D8067">
        <v>0.3</v>
      </c>
      <c r="E8067" s="4" t="s">
        <v>134</v>
      </c>
      <c r="F8067" s="5">
        <v>42911</v>
      </c>
      <c r="G8067" s="5" t="str">
        <f t="shared" si="126"/>
        <v>CA-2017-164469-1814</v>
      </c>
      <c r="H8067" s="3" t="s">
        <v>6313</v>
      </c>
      <c r="I8067" s="4">
        <v>97301</v>
      </c>
      <c r="J8067" s="8">
        <f>INDEX(Sheet2!B:B,MATCH(superstore!K8067,Sheet2!A:A,0))</f>
        <v>1814</v>
      </c>
      <c r="K8067" t="s">
        <v>6869</v>
      </c>
      <c r="L8067" t="s">
        <v>40</v>
      </c>
      <c r="M8067" t="s">
        <v>18</v>
      </c>
      <c r="N8067" s="2">
        <v>42913</v>
      </c>
      <c r="O8067" t="s">
        <v>7</v>
      </c>
      <c r="P8067" t="s">
        <v>271</v>
      </c>
      <c r="Q8067">
        <v>0.19341432288524699</v>
      </c>
      <c r="R8067">
        <v>19.797000000000001</v>
      </c>
      <c r="S8067">
        <v>5</v>
      </c>
      <c r="T8067">
        <v>263.95999999999998</v>
      </c>
    </row>
    <row r="8068" spans="1:20" x14ac:dyDescent="0.35">
      <c r="A8068" t="s">
        <v>37</v>
      </c>
      <c r="B8068" t="s">
        <v>8072</v>
      </c>
      <c r="C8068" t="s">
        <v>918</v>
      </c>
      <c r="D8068">
        <v>0.3</v>
      </c>
      <c r="E8068" s="4" t="s">
        <v>1707</v>
      </c>
      <c r="F8068" s="5">
        <v>44085</v>
      </c>
      <c r="G8068" s="5" t="str">
        <f t="shared" si="126"/>
        <v>CA-2020-166898-1546</v>
      </c>
      <c r="H8068" s="3" t="s">
        <v>6303</v>
      </c>
      <c r="I8068" s="4">
        <v>92704</v>
      </c>
      <c r="J8068" s="8">
        <f>INDEX(Sheet2!B:B,MATCH(superstore!K8068,Sheet2!A:A,0))</f>
        <v>1546</v>
      </c>
      <c r="K8068" t="s">
        <v>4947</v>
      </c>
      <c r="L8068" t="s">
        <v>40</v>
      </c>
      <c r="M8068" t="s">
        <v>18</v>
      </c>
      <c r="N8068" s="2">
        <v>44087</v>
      </c>
      <c r="O8068" t="s">
        <v>7</v>
      </c>
      <c r="P8068" t="s">
        <v>19</v>
      </c>
      <c r="Q8068">
        <v>0.26900555977803797</v>
      </c>
      <c r="R8068">
        <v>17.994</v>
      </c>
      <c r="S8068">
        <v>6</v>
      </c>
      <c r="T8068">
        <v>143.952</v>
      </c>
    </row>
    <row r="8069" spans="1:20" x14ac:dyDescent="0.35">
      <c r="A8069" t="s">
        <v>37</v>
      </c>
      <c r="B8069" t="s">
        <v>8019</v>
      </c>
      <c r="C8069" t="s">
        <v>1296</v>
      </c>
      <c r="D8069">
        <v>0.3</v>
      </c>
      <c r="E8069" s="4" t="s">
        <v>1689</v>
      </c>
      <c r="F8069" s="5">
        <v>44033</v>
      </c>
      <c r="G8069" s="5" t="str">
        <f t="shared" si="126"/>
        <v>CA-2020-118724-1613</v>
      </c>
      <c r="H8069" s="3" t="s">
        <v>6281</v>
      </c>
      <c r="I8069" s="4">
        <v>94521</v>
      </c>
      <c r="J8069" s="8">
        <f>INDEX(Sheet2!B:B,MATCH(superstore!K8069,Sheet2!A:A,0))</f>
        <v>1613</v>
      </c>
      <c r="K8069" t="s">
        <v>5068</v>
      </c>
      <c r="L8069" t="s">
        <v>40</v>
      </c>
      <c r="M8069" t="s">
        <v>18</v>
      </c>
      <c r="N8069" s="2">
        <v>44037</v>
      </c>
      <c r="O8069" t="s">
        <v>7</v>
      </c>
      <c r="P8069" t="s">
        <v>19</v>
      </c>
      <c r="Q8069">
        <v>0.161290734044783</v>
      </c>
      <c r="R8069">
        <v>121.9644</v>
      </c>
      <c r="S8069">
        <v>9</v>
      </c>
      <c r="T8069">
        <v>1626.192</v>
      </c>
    </row>
    <row r="8070" spans="1:20" x14ac:dyDescent="0.35">
      <c r="A8070" t="s">
        <v>37</v>
      </c>
      <c r="B8070" t="s">
        <v>7961</v>
      </c>
      <c r="C8070" t="s">
        <v>717</v>
      </c>
      <c r="D8070">
        <v>1.3</v>
      </c>
      <c r="E8070" s="4" t="s">
        <v>829</v>
      </c>
      <c r="F8070" s="5">
        <v>43403</v>
      </c>
      <c r="G8070" s="5" t="str">
        <f t="shared" si="126"/>
        <v>US-2018-131359-1803</v>
      </c>
      <c r="H8070" s="3" t="s">
        <v>5645</v>
      </c>
      <c r="I8070" s="4">
        <v>80219</v>
      </c>
      <c r="J8070" s="8">
        <f>INDEX(Sheet2!B:B,MATCH(superstore!K8070,Sheet2!A:A,0))</f>
        <v>1803</v>
      </c>
      <c r="K8070" t="s">
        <v>6824</v>
      </c>
      <c r="L8070" t="s">
        <v>429</v>
      </c>
      <c r="M8070" t="s">
        <v>18</v>
      </c>
      <c r="N8070" s="2">
        <v>43406</v>
      </c>
      <c r="O8070" t="s">
        <v>7</v>
      </c>
      <c r="P8070" t="s">
        <v>293</v>
      </c>
      <c r="Q8070">
        <v>0.67334305157403695</v>
      </c>
      <c r="R8070">
        <v>-45.995399999999997</v>
      </c>
      <c r="S8070">
        <v>2</v>
      </c>
      <c r="T8070">
        <v>59.994</v>
      </c>
    </row>
    <row r="8071" spans="1:20" x14ac:dyDescent="0.35">
      <c r="A8071" t="s">
        <v>37</v>
      </c>
      <c r="B8071" t="s">
        <v>8093</v>
      </c>
      <c r="C8071" t="s">
        <v>5454</v>
      </c>
      <c r="D8071">
        <v>0</v>
      </c>
      <c r="E8071" s="4" t="s">
        <v>160</v>
      </c>
      <c r="F8071" s="5">
        <v>43636</v>
      </c>
      <c r="G8071" s="5" t="str">
        <f t="shared" si="126"/>
        <v>CA-2019-149965-1711</v>
      </c>
      <c r="H8071" s="3" t="s">
        <v>5669</v>
      </c>
      <c r="I8071" s="4">
        <v>73120</v>
      </c>
      <c r="J8071" s="8">
        <f>INDEX(Sheet2!B:B,MATCH(superstore!K8071,Sheet2!A:A,0))</f>
        <v>1711</v>
      </c>
      <c r="K8071" t="s">
        <v>5295</v>
      </c>
      <c r="L8071" t="s">
        <v>102</v>
      </c>
      <c r="M8071" t="s">
        <v>18</v>
      </c>
      <c r="N8071" s="2">
        <v>43641</v>
      </c>
      <c r="O8071" t="s">
        <v>25</v>
      </c>
      <c r="P8071" t="s">
        <v>408</v>
      </c>
      <c r="Q8071">
        <v>5.3143904078745896E-3</v>
      </c>
      <c r="R8071">
        <v>0.55200000000000005</v>
      </c>
      <c r="S8071">
        <v>1</v>
      </c>
      <c r="T8071">
        <v>6.9</v>
      </c>
    </row>
    <row r="8072" spans="1:20" x14ac:dyDescent="0.35">
      <c r="A8072" t="s">
        <v>37</v>
      </c>
      <c r="B8072" t="s">
        <v>8180</v>
      </c>
      <c r="C8072" t="s">
        <v>561</v>
      </c>
      <c r="D8072">
        <v>0</v>
      </c>
      <c r="E8072" s="4" t="s">
        <v>713</v>
      </c>
      <c r="F8072" s="5">
        <v>43430</v>
      </c>
      <c r="G8072" s="5" t="str">
        <f t="shared" si="126"/>
        <v>CA-2018-158939-350</v>
      </c>
      <c r="H8072" s="3" t="s">
        <v>6870</v>
      </c>
      <c r="I8072" s="4">
        <v>65807</v>
      </c>
      <c r="J8072" s="8">
        <f>INDEX(Sheet2!B:B,MATCH(superstore!K8072,Sheet2!A:A,0))</f>
        <v>350</v>
      </c>
      <c r="K8072" t="s">
        <v>845</v>
      </c>
      <c r="L8072" t="s">
        <v>743</v>
      </c>
      <c r="M8072" t="s">
        <v>18</v>
      </c>
      <c r="N8072" s="2">
        <v>43435</v>
      </c>
      <c r="O8072" t="s">
        <v>25</v>
      </c>
      <c r="P8072" t="s">
        <v>378</v>
      </c>
      <c r="Q8072">
        <v>1.8195471546303299E-2</v>
      </c>
      <c r="R8072">
        <v>233.99610000000001</v>
      </c>
      <c r="S8072">
        <v>1</v>
      </c>
      <c r="T8072">
        <v>599.99</v>
      </c>
    </row>
    <row r="8073" spans="1:20" x14ac:dyDescent="0.35">
      <c r="A8073" t="s">
        <v>37</v>
      </c>
      <c r="B8073" t="s">
        <v>8073</v>
      </c>
      <c r="C8073" t="s">
        <v>5499</v>
      </c>
      <c r="D8073">
        <v>0</v>
      </c>
      <c r="E8073" s="4" t="s">
        <v>49</v>
      </c>
      <c r="F8073" s="5">
        <v>43556</v>
      </c>
      <c r="G8073" s="5" t="str">
        <f t="shared" si="126"/>
        <v>US-2019-160206-1642</v>
      </c>
      <c r="H8073" s="3" t="s">
        <v>6871</v>
      </c>
      <c r="I8073" s="4">
        <v>53209</v>
      </c>
      <c r="J8073" s="8">
        <f>INDEX(Sheet2!B:B,MATCH(superstore!K8073,Sheet2!A:A,0))</f>
        <v>1642</v>
      </c>
      <c r="K8073" t="s">
        <v>5125</v>
      </c>
      <c r="L8073" t="s">
        <v>40</v>
      </c>
      <c r="M8073" t="s">
        <v>18</v>
      </c>
      <c r="N8073" s="2">
        <v>43562</v>
      </c>
      <c r="O8073" t="s">
        <v>25</v>
      </c>
      <c r="P8073" t="s">
        <v>73</v>
      </c>
      <c r="Q8073">
        <v>6.6411028895519794E-2</v>
      </c>
      <c r="R8073">
        <v>0.25979999999999998</v>
      </c>
      <c r="S8073">
        <v>1</v>
      </c>
      <c r="T8073">
        <v>12.99</v>
      </c>
    </row>
    <row r="8074" spans="1:20" x14ac:dyDescent="0.35">
      <c r="A8074" t="s">
        <v>37</v>
      </c>
      <c r="B8074" t="s">
        <v>8016</v>
      </c>
      <c r="C8074" t="s">
        <v>5955</v>
      </c>
      <c r="D8074">
        <v>0</v>
      </c>
      <c r="E8074" s="4" t="s">
        <v>1591</v>
      </c>
      <c r="F8074" s="5">
        <v>43037</v>
      </c>
      <c r="G8074" s="5" t="str">
        <f t="shared" si="126"/>
        <v>CA-2017-166590-1664</v>
      </c>
      <c r="H8074" s="3" t="s">
        <v>6335</v>
      </c>
      <c r="I8074" s="4">
        <v>47201</v>
      </c>
      <c r="J8074" s="8">
        <f>INDEX(Sheet2!B:B,MATCH(superstore!K8074,Sheet2!A:A,0))</f>
        <v>1664</v>
      </c>
      <c r="K8074" t="s">
        <v>5168</v>
      </c>
      <c r="L8074" t="s">
        <v>102</v>
      </c>
      <c r="M8074" t="s">
        <v>18</v>
      </c>
      <c r="N8074" s="2">
        <v>43041</v>
      </c>
      <c r="O8074" t="s">
        <v>25</v>
      </c>
      <c r="P8074" t="s">
        <v>169</v>
      </c>
      <c r="Q8074">
        <v>0</v>
      </c>
      <c r="R8074">
        <v>0.89100000000000001</v>
      </c>
      <c r="S8074">
        <v>2</v>
      </c>
      <c r="T8074">
        <v>1.98</v>
      </c>
    </row>
    <row r="8075" spans="1:20" x14ac:dyDescent="0.35">
      <c r="A8075" t="s">
        <v>37</v>
      </c>
      <c r="B8075" t="s">
        <v>8244</v>
      </c>
      <c r="C8075" t="s">
        <v>5680</v>
      </c>
      <c r="D8075">
        <v>0</v>
      </c>
      <c r="E8075" s="4" t="s">
        <v>49</v>
      </c>
      <c r="F8075" s="5">
        <v>43036</v>
      </c>
      <c r="G8075" s="5" t="str">
        <f t="shared" si="126"/>
        <v>CA-2017-107769-1533</v>
      </c>
      <c r="H8075" s="3" t="s">
        <v>6872</v>
      </c>
      <c r="I8075" s="4">
        <v>67846</v>
      </c>
      <c r="J8075" s="8">
        <f>INDEX(Sheet2!B:B,MATCH(superstore!K8075,Sheet2!A:A,0))</f>
        <v>1533</v>
      </c>
      <c r="K8075" t="s">
        <v>4927</v>
      </c>
      <c r="L8075" t="s">
        <v>40</v>
      </c>
      <c r="M8075" t="s">
        <v>18</v>
      </c>
      <c r="N8075" s="2">
        <v>43040</v>
      </c>
      <c r="O8075" t="s">
        <v>25</v>
      </c>
      <c r="P8075" t="s">
        <v>2474</v>
      </c>
      <c r="Q8075">
        <v>0</v>
      </c>
      <c r="R8075">
        <v>74.8142</v>
      </c>
      <c r="S8075">
        <v>2</v>
      </c>
      <c r="T8075">
        <v>257.98</v>
      </c>
    </row>
    <row r="8076" spans="1:20" x14ac:dyDescent="0.35">
      <c r="A8076" t="s">
        <v>37</v>
      </c>
      <c r="B8076" t="s">
        <v>7968</v>
      </c>
      <c r="C8076" t="s">
        <v>5649</v>
      </c>
      <c r="D8076">
        <v>0</v>
      </c>
      <c r="E8076" s="4" t="s">
        <v>250</v>
      </c>
      <c r="F8076" s="5">
        <v>43459</v>
      </c>
      <c r="G8076" s="5" t="str">
        <f t="shared" si="126"/>
        <v>CA-2018-153717-688</v>
      </c>
      <c r="H8076" s="3" t="s">
        <v>5650</v>
      </c>
      <c r="I8076" s="4">
        <v>48227</v>
      </c>
      <c r="J8076" s="8">
        <f>INDEX(Sheet2!B:B,MATCH(superstore!K8076,Sheet2!A:A,0))</f>
        <v>688</v>
      </c>
      <c r="K8076" t="s">
        <v>1613</v>
      </c>
      <c r="L8076" t="s">
        <v>40</v>
      </c>
      <c r="M8076" t="s">
        <v>18</v>
      </c>
      <c r="N8076" s="2">
        <v>43466</v>
      </c>
      <c r="O8076" t="s">
        <v>25</v>
      </c>
      <c r="P8076" t="s">
        <v>158</v>
      </c>
      <c r="Q8076">
        <v>5.2859113179141402E-2</v>
      </c>
      <c r="R8076">
        <v>19.974599999999999</v>
      </c>
      <c r="S8076">
        <v>2</v>
      </c>
      <c r="T8076">
        <v>73.98</v>
      </c>
    </row>
    <row r="8077" spans="1:20" x14ac:dyDescent="0.35">
      <c r="A8077" t="s">
        <v>37</v>
      </c>
      <c r="B8077" t="s">
        <v>8176</v>
      </c>
      <c r="C8077" t="s">
        <v>6345</v>
      </c>
      <c r="D8077">
        <v>0</v>
      </c>
      <c r="E8077" s="4" t="s">
        <v>993</v>
      </c>
      <c r="F8077" s="5">
        <v>43146</v>
      </c>
      <c r="G8077" s="5" t="str">
        <f t="shared" si="126"/>
        <v>CA-2018-154326-753</v>
      </c>
      <c r="H8077" s="3" t="s">
        <v>6873</v>
      </c>
      <c r="I8077" s="4">
        <v>53142</v>
      </c>
      <c r="J8077" s="8">
        <f>INDEX(Sheet2!B:B,MATCH(superstore!K8077,Sheet2!A:A,0))</f>
        <v>753</v>
      </c>
      <c r="K8077" t="s">
        <v>1789</v>
      </c>
      <c r="L8077" t="s">
        <v>40</v>
      </c>
      <c r="M8077" t="s">
        <v>18</v>
      </c>
      <c r="N8077" s="2">
        <v>43150</v>
      </c>
      <c r="O8077" t="s">
        <v>25</v>
      </c>
      <c r="P8077" t="s">
        <v>73</v>
      </c>
      <c r="Q8077">
        <v>0</v>
      </c>
      <c r="R8077">
        <v>195.99440000000001</v>
      </c>
      <c r="S8077">
        <v>2</v>
      </c>
      <c r="T8077">
        <v>699.98</v>
      </c>
    </row>
    <row r="8078" spans="1:20" x14ac:dyDescent="0.35">
      <c r="A8078" t="s">
        <v>37</v>
      </c>
      <c r="B8078" t="s">
        <v>8174</v>
      </c>
      <c r="C8078" t="s">
        <v>136</v>
      </c>
      <c r="D8078">
        <v>0</v>
      </c>
      <c r="E8078" s="4" t="s">
        <v>1120</v>
      </c>
      <c r="F8078" s="5">
        <v>42786</v>
      </c>
      <c r="G8078" s="5" t="str">
        <f t="shared" si="126"/>
        <v>CA-2017-109491-1558</v>
      </c>
      <c r="H8078" s="3" t="s">
        <v>5673</v>
      </c>
      <c r="I8078" s="4">
        <v>47374</v>
      </c>
      <c r="J8078" s="8">
        <f>INDEX(Sheet2!B:B,MATCH(superstore!K8078,Sheet2!A:A,0))</f>
        <v>1558</v>
      </c>
      <c r="K8078" t="s">
        <v>4970</v>
      </c>
      <c r="L8078" t="s">
        <v>102</v>
      </c>
      <c r="M8078" t="s">
        <v>18</v>
      </c>
      <c r="N8078" s="2">
        <v>42792</v>
      </c>
      <c r="O8078" t="s">
        <v>25</v>
      </c>
      <c r="P8078" t="s">
        <v>169</v>
      </c>
      <c r="Q8078">
        <v>1.3002111610861801E-3</v>
      </c>
      <c r="R8078">
        <v>22.4316</v>
      </c>
      <c r="S8078">
        <v>3</v>
      </c>
      <c r="T8078">
        <v>62.31</v>
      </c>
    </row>
    <row r="8079" spans="1:20" x14ac:dyDescent="0.35">
      <c r="A8079" t="s">
        <v>37</v>
      </c>
      <c r="B8079" t="s">
        <v>8070</v>
      </c>
      <c r="C8079" t="s">
        <v>394</v>
      </c>
      <c r="D8079">
        <v>0</v>
      </c>
      <c r="E8079" s="4" t="s">
        <v>44</v>
      </c>
      <c r="F8079" s="5">
        <v>43042</v>
      </c>
      <c r="G8079" s="5" t="str">
        <f t="shared" si="126"/>
        <v>US-2017-124625-1555</v>
      </c>
      <c r="H8079" s="3" t="s">
        <v>6874</v>
      </c>
      <c r="I8079" s="4">
        <v>68104</v>
      </c>
      <c r="J8079" s="8">
        <f>INDEX(Sheet2!B:B,MATCH(superstore!K8079,Sheet2!A:A,0))</f>
        <v>1555</v>
      </c>
      <c r="K8079" t="s">
        <v>4965</v>
      </c>
      <c r="L8079" t="s">
        <v>102</v>
      </c>
      <c r="M8079" t="s">
        <v>18</v>
      </c>
      <c r="N8079" s="2">
        <v>43046</v>
      </c>
      <c r="O8079" t="s">
        <v>25</v>
      </c>
      <c r="P8079" t="s">
        <v>88</v>
      </c>
      <c r="Q8079">
        <v>0</v>
      </c>
      <c r="R8079">
        <v>18.893699999999999</v>
      </c>
      <c r="S8079">
        <v>3</v>
      </c>
      <c r="T8079">
        <v>89.97</v>
      </c>
    </row>
    <row r="8080" spans="1:20" x14ac:dyDescent="0.35">
      <c r="A8080" t="s">
        <v>37</v>
      </c>
      <c r="B8080" t="s">
        <v>8327</v>
      </c>
      <c r="C8080" t="s">
        <v>5382</v>
      </c>
      <c r="D8080">
        <v>0</v>
      </c>
      <c r="E8080" s="4" t="s">
        <v>250</v>
      </c>
      <c r="F8080" s="5">
        <v>44032</v>
      </c>
      <c r="G8080" s="5" t="str">
        <f t="shared" si="126"/>
        <v>CA-2020-122035-1717</v>
      </c>
      <c r="H8080" s="3" t="s">
        <v>5665</v>
      </c>
      <c r="I8080" s="4">
        <v>57103</v>
      </c>
      <c r="J8080" s="8">
        <f>INDEX(Sheet2!B:B,MATCH(superstore!K8080,Sheet2!A:A,0))</f>
        <v>1717</v>
      </c>
      <c r="K8080" t="s">
        <v>5319</v>
      </c>
      <c r="L8080" t="s">
        <v>102</v>
      </c>
      <c r="M8080" t="s">
        <v>18</v>
      </c>
      <c r="N8080" s="2">
        <v>44037</v>
      </c>
      <c r="O8080" t="s">
        <v>25</v>
      </c>
      <c r="P8080" t="s">
        <v>3607</v>
      </c>
      <c r="Q8080">
        <v>9.5804792363185995E-3</v>
      </c>
      <c r="R8080">
        <v>132.5898</v>
      </c>
      <c r="S8080">
        <v>3</v>
      </c>
      <c r="T8080">
        <v>389.97</v>
      </c>
    </row>
    <row r="8081" spans="1:20" x14ac:dyDescent="0.35">
      <c r="A8081" t="s">
        <v>37</v>
      </c>
      <c r="B8081" t="s">
        <v>8327</v>
      </c>
      <c r="C8081" t="s">
        <v>531</v>
      </c>
      <c r="D8081">
        <v>0</v>
      </c>
      <c r="E8081" s="4" t="s">
        <v>1591</v>
      </c>
      <c r="F8081" s="5">
        <v>42931</v>
      </c>
      <c r="G8081" s="5" t="str">
        <f t="shared" si="126"/>
        <v>CA-2017-115980-1709</v>
      </c>
      <c r="H8081" s="3" t="s">
        <v>6343</v>
      </c>
      <c r="I8081" s="4">
        <v>57103</v>
      </c>
      <c r="J8081" s="8">
        <f>INDEX(Sheet2!B:B,MATCH(superstore!K8081,Sheet2!A:A,0))</f>
        <v>1709</v>
      </c>
      <c r="K8081" t="s">
        <v>5289</v>
      </c>
      <c r="L8081" t="s">
        <v>102</v>
      </c>
      <c r="M8081" t="s">
        <v>18</v>
      </c>
      <c r="N8081" s="2">
        <v>42935</v>
      </c>
      <c r="O8081" t="s">
        <v>25</v>
      </c>
      <c r="P8081" t="s">
        <v>3607</v>
      </c>
      <c r="Q8081">
        <v>0</v>
      </c>
      <c r="R8081">
        <v>1.3068</v>
      </c>
      <c r="S8081">
        <v>3</v>
      </c>
      <c r="T8081">
        <v>2.97</v>
      </c>
    </row>
    <row r="8082" spans="1:20" x14ac:dyDescent="0.35">
      <c r="A8082" t="s">
        <v>37</v>
      </c>
      <c r="B8082" t="s">
        <v>8073</v>
      </c>
      <c r="C8082" t="s">
        <v>5543</v>
      </c>
      <c r="D8082">
        <v>0</v>
      </c>
      <c r="E8082" s="4" t="s">
        <v>1591</v>
      </c>
      <c r="F8082" s="5">
        <v>44183</v>
      </c>
      <c r="G8082" s="5" t="str">
        <f t="shared" si="126"/>
        <v>CA-2020-143252-1520</v>
      </c>
      <c r="H8082" s="3" t="s">
        <v>5675</v>
      </c>
      <c r="I8082" s="4">
        <v>53209</v>
      </c>
      <c r="J8082" s="8">
        <f>INDEX(Sheet2!B:B,MATCH(superstore!K8082,Sheet2!A:A,0))</f>
        <v>1520</v>
      </c>
      <c r="K8082" t="s">
        <v>4906</v>
      </c>
      <c r="L8082" t="s">
        <v>102</v>
      </c>
      <c r="M8082" t="s">
        <v>18</v>
      </c>
      <c r="N8082" s="2">
        <v>44189</v>
      </c>
      <c r="O8082" t="s">
        <v>25</v>
      </c>
      <c r="P8082" t="s">
        <v>73</v>
      </c>
      <c r="Q8082">
        <v>7.9552237968883097E-2</v>
      </c>
      <c r="R8082">
        <v>10.8558</v>
      </c>
      <c r="S8082">
        <v>3</v>
      </c>
      <c r="T8082">
        <v>29.34</v>
      </c>
    </row>
    <row r="8083" spans="1:20" x14ac:dyDescent="0.35">
      <c r="A8083" t="s">
        <v>37</v>
      </c>
      <c r="B8083" t="s">
        <v>8016</v>
      </c>
      <c r="C8083" t="s">
        <v>1574</v>
      </c>
      <c r="D8083">
        <v>0</v>
      </c>
      <c r="E8083" s="4" t="s">
        <v>134</v>
      </c>
      <c r="F8083" s="5">
        <v>43964</v>
      </c>
      <c r="G8083" s="5" t="str">
        <f t="shared" si="126"/>
        <v>CA-2020-149048-1616</v>
      </c>
      <c r="H8083" s="3" t="s">
        <v>6333</v>
      </c>
      <c r="I8083" s="4">
        <v>47201</v>
      </c>
      <c r="J8083" s="8">
        <f>INDEX(Sheet2!B:B,MATCH(superstore!K8083,Sheet2!A:A,0))</f>
        <v>1616</v>
      </c>
      <c r="K8083" t="s">
        <v>5072</v>
      </c>
      <c r="L8083" t="s">
        <v>40</v>
      </c>
      <c r="M8083" t="s">
        <v>18</v>
      </c>
      <c r="N8083" s="2">
        <v>43968</v>
      </c>
      <c r="O8083" t="s">
        <v>25</v>
      </c>
      <c r="P8083" t="s">
        <v>169</v>
      </c>
      <c r="Q8083">
        <v>0</v>
      </c>
      <c r="R8083">
        <v>158.75190000000001</v>
      </c>
      <c r="S8083">
        <v>3</v>
      </c>
      <c r="T8083">
        <v>587.97</v>
      </c>
    </row>
    <row r="8084" spans="1:20" x14ac:dyDescent="0.35">
      <c r="A8084" t="s">
        <v>37</v>
      </c>
      <c r="B8084" t="s">
        <v>8176</v>
      </c>
      <c r="C8084" t="s">
        <v>6345</v>
      </c>
      <c r="D8084">
        <v>0</v>
      </c>
      <c r="E8084" s="4" t="s">
        <v>49</v>
      </c>
      <c r="F8084" s="5">
        <v>43146</v>
      </c>
      <c r="G8084" s="5" t="str">
        <f t="shared" si="126"/>
        <v>CA-2018-154326-1681</v>
      </c>
      <c r="H8084" s="3" t="s">
        <v>6873</v>
      </c>
      <c r="I8084" s="4">
        <v>53142</v>
      </c>
      <c r="J8084" s="8">
        <f>INDEX(Sheet2!B:B,MATCH(superstore!K8084,Sheet2!A:A,0))</f>
        <v>1681</v>
      </c>
      <c r="K8084" t="s">
        <v>5212</v>
      </c>
      <c r="L8084" t="s">
        <v>40</v>
      </c>
      <c r="M8084" t="s">
        <v>18</v>
      </c>
      <c r="N8084" s="2">
        <v>43150</v>
      </c>
      <c r="O8084" t="s">
        <v>25</v>
      </c>
      <c r="P8084" t="s">
        <v>73</v>
      </c>
      <c r="Q8084">
        <v>6.7735517987303401E-2</v>
      </c>
      <c r="R8084">
        <v>64.785600000000002</v>
      </c>
      <c r="S8084">
        <v>3</v>
      </c>
      <c r="T8084">
        <v>134.97</v>
      </c>
    </row>
    <row r="8085" spans="1:20" x14ac:dyDescent="0.35">
      <c r="A8085" t="s">
        <v>37</v>
      </c>
      <c r="B8085" t="s">
        <v>8073</v>
      </c>
      <c r="C8085" t="s">
        <v>5434</v>
      </c>
      <c r="D8085">
        <v>0</v>
      </c>
      <c r="E8085" s="4" t="s">
        <v>178</v>
      </c>
      <c r="F8085" s="5">
        <v>44096</v>
      </c>
      <c r="G8085" s="5" t="str">
        <f t="shared" si="126"/>
        <v>CA-2020-166317-1633</v>
      </c>
      <c r="H8085" s="3" t="s">
        <v>6350</v>
      </c>
      <c r="I8085" s="4">
        <v>53209</v>
      </c>
      <c r="J8085" s="8">
        <f>INDEX(Sheet2!B:B,MATCH(superstore!K8085,Sheet2!A:A,0))</f>
        <v>1633</v>
      </c>
      <c r="K8085" t="s">
        <v>5099</v>
      </c>
      <c r="L8085" t="s">
        <v>40</v>
      </c>
      <c r="M8085" t="s">
        <v>18</v>
      </c>
      <c r="N8085" s="2">
        <v>44100</v>
      </c>
      <c r="O8085" t="s">
        <v>25</v>
      </c>
      <c r="P8085" t="s">
        <v>73</v>
      </c>
      <c r="Q8085">
        <v>2.1921345741280501E-2</v>
      </c>
      <c r="R8085">
        <v>25.221299999999999</v>
      </c>
      <c r="S8085">
        <v>3</v>
      </c>
      <c r="T8085">
        <v>86.97</v>
      </c>
    </row>
    <row r="8086" spans="1:20" x14ac:dyDescent="0.35">
      <c r="A8086" t="s">
        <v>37</v>
      </c>
      <c r="B8086" t="s">
        <v>8405</v>
      </c>
      <c r="C8086" t="s">
        <v>1097</v>
      </c>
      <c r="D8086">
        <v>0</v>
      </c>
      <c r="E8086" s="4" t="s">
        <v>899</v>
      </c>
      <c r="F8086" s="5">
        <v>44098</v>
      </c>
      <c r="G8086" s="5" t="str">
        <f t="shared" si="126"/>
        <v>CA-2020-142034-1639</v>
      </c>
      <c r="H8086" s="3" t="s">
        <v>5672</v>
      </c>
      <c r="I8086" s="4">
        <v>56301</v>
      </c>
      <c r="J8086" s="8">
        <f>INDEX(Sheet2!B:B,MATCH(superstore!K8086,Sheet2!A:A,0))</f>
        <v>1639</v>
      </c>
      <c r="K8086" t="s">
        <v>5115</v>
      </c>
      <c r="L8086" t="s">
        <v>102</v>
      </c>
      <c r="M8086" t="s">
        <v>18</v>
      </c>
      <c r="N8086" s="2">
        <v>44102</v>
      </c>
      <c r="O8086" t="s">
        <v>25</v>
      </c>
      <c r="P8086" t="s">
        <v>152</v>
      </c>
      <c r="Q8086">
        <v>8.2201519655054706E-2</v>
      </c>
      <c r="R8086">
        <v>12.96</v>
      </c>
      <c r="S8086">
        <v>4</v>
      </c>
      <c r="T8086">
        <v>72</v>
      </c>
    </row>
    <row r="8087" spans="1:20" x14ac:dyDescent="0.35">
      <c r="A8087" t="s">
        <v>37</v>
      </c>
      <c r="B8087" t="s">
        <v>8405</v>
      </c>
      <c r="C8087" t="s">
        <v>1097</v>
      </c>
      <c r="D8087">
        <v>0</v>
      </c>
      <c r="E8087" s="4" t="s">
        <v>160</v>
      </c>
      <c r="F8087" s="5">
        <v>44098</v>
      </c>
      <c r="G8087" s="5" t="str">
        <f t="shared" si="126"/>
        <v>CA-2020-142034-1596</v>
      </c>
      <c r="H8087" s="3" t="s">
        <v>5672</v>
      </c>
      <c r="I8087" s="4">
        <v>56301</v>
      </c>
      <c r="J8087" s="8">
        <f>INDEX(Sheet2!B:B,MATCH(superstore!K8087,Sheet2!A:A,0))</f>
        <v>1596</v>
      </c>
      <c r="K8087" t="s">
        <v>5038</v>
      </c>
      <c r="L8087" t="s">
        <v>102</v>
      </c>
      <c r="M8087" t="s">
        <v>18</v>
      </c>
      <c r="N8087" s="2">
        <v>44102</v>
      </c>
      <c r="O8087" t="s">
        <v>25</v>
      </c>
      <c r="P8087" t="s">
        <v>152</v>
      </c>
      <c r="Q8087">
        <v>0</v>
      </c>
      <c r="R8087">
        <v>275.47800000000001</v>
      </c>
      <c r="S8087">
        <v>5</v>
      </c>
      <c r="T8087">
        <v>655.9</v>
      </c>
    </row>
    <row r="8088" spans="1:20" x14ac:dyDescent="0.35">
      <c r="A8088" t="s">
        <v>37</v>
      </c>
      <c r="B8088" t="s">
        <v>8176</v>
      </c>
      <c r="C8088" t="s">
        <v>6345</v>
      </c>
      <c r="D8088">
        <v>0</v>
      </c>
      <c r="E8088" s="4" t="s">
        <v>1591</v>
      </c>
      <c r="F8088" s="5">
        <v>43146</v>
      </c>
      <c r="G8088" s="5" t="str">
        <f t="shared" si="126"/>
        <v>CA-2018-154326-1708</v>
      </c>
      <c r="H8088" s="3" t="s">
        <v>6873</v>
      </c>
      <c r="I8088" s="4">
        <v>53142</v>
      </c>
      <c r="J8088" s="8">
        <f>INDEX(Sheet2!B:B,MATCH(superstore!K8088,Sheet2!A:A,0))</f>
        <v>1708</v>
      </c>
      <c r="K8088" t="s">
        <v>5287</v>
      </c>
      <c r="L8088" t="s">
        <v>102</v>
      </c>
      <c r="M8088" t="s">
        <v>18</v>
      </c>
      <c r="N8088" s="2">
        <v>43150</v>
      </c>
      <c r="O8088" t="s">
        <v>25</v>
      </c>
      <c r="P8088" t="s">
        <v>73</v>
      </c>
      <c r="Q8088">
        <v>7.8856471493198105E-2</v>
      </c>
      <c r="R8088">
        <v>26.590499999999999</v>
      </c>
      <c r="S8088">
        <v>5</v>
      </c>
      <c r="T8088">
        <v>139.94999999999999</v>
      </c>
    </row>
    <row r="8089" spans="1:20" x14ac:dyDescent="0.35">
      <c r="A8089" t="s">
        <v>37</v>
      </c>
      <c r="B8089" t="s">
        <v>8285</v>
      </c>
      <c r="C8089" t="s">
        <v>1409</v>
      </c>
      <c r="D8089">
        <v>0</v>
      </c>
      <c r="E8089" s="4" t="s">
        <v>250</v>
      </c>
      <c r="F8089" s="5">
        <v>43733</v>
      </c>
      <c r="G8089" s="5" t="str">
        <f t="shared" si="126"/>
        <v>US-2019-124163-296</v>
      </c>
      <c r="H8089" s="3" t="s">
        <v>5654</v>
      </c>
      <c r="I8089" s="4">
        <v>54601</v>
      </c>
      <c r="J8089" s="8">
        <f>INDEX(Sheet2!B:B,MATCH(superstore!K8089,Sheet2!A:A,0))</f>
        <v>296</v>
      </c>
      <c r="K8089" t="s">
        <v>722</v>
      </c>
      <c r="L8089" t="s">
        <v>102</v>
      </c>
      <c r="M8089" t="s">
        <v>18</v>
      </c>
      <c r="N8089" s="2">
        <v>43738</v>
      </c>
      <c r="O8089" t="s">
        <v>25</v>
      </c>
      <c r="P8089" t="s">
        <v>73</v>
      </c>
      <c r="Q8089">
        <v>0</v>
      </c>
      <c r="R8089">
        <v>174.98249999999999</v>
      </c>
      <c r="S8089">
        <v>5</v>
      </c>
      <c r="T8089">
        <v>499.95</v>
      </c>
    </row>
    <row r="8090" spans="1:20" x14ac:dyDescent="0.35">
      <c r="A8090" t="s">
        <v>37</v>
      </c>
      <c r="B8090" t="s">
        <v>8288</v>
      </c>
      <c r="C8090" t="s">
        <v>6005</v>
      </c>
      <c r="D8090">
        <v>0</v>
      </c>
      <c r="E8090" s="4" t="s">
        <v>713</v>
      </c>
      <c r="F8090" s="5">
        <v>43740</v>
      </c>
      <c r="G8090" s="5" t="str">
        <f t="shared" si="126"/>
        <v>CA-2019-118689-1560</v>
      </c>
      <c r="H8090" s="3" t="s">
        <v>6331</v>
      </c>
      <c r="I8090" s="4">
        <v>47905</v>
      </c>
      <c r="J8090" s="8">
        <f>INDEX(Sheet2!B:B,MATCH(superstore!K8090,Sheet2!A:A,0))</f>
        <v>1560</v>
      </c>
      <c r="K8090" t="s">
        <v>4973</v>
      </c>
      <c r="L8090" t="s">
        <v>743</v>
      </c>
      <c r="M8090" t="s">
        <v>18</v>
      </c>
      <c r="N8090" s="2">
        <v>43747</v>
      </c>
      <c r="O8090" t="s">
        <v>25</v>
      </c>
      <c r="P8090" t="s">
        <v>169</v>
      </c>
      <c r="Q8090">
        <v>0</v>
      </c>
      <c r="R8090">
        <v>8399.9760000000006</v>
      </c>
      <c r="S8090">
        <v>5</v>
      </c>
      <c r="T8090">
        <v>17499.95</v>
      </c>
    </row>
    <row r="8091" spans="1:20" x14ac:dyDescent="0.35">
      <c r="A8091" t="s">
        <v>37</v>
      </c>
      <c r="B8091" t="s">
        <v>7968</v>
      </c>
      <c r="C8091" t="s">
        <v>5655</v>
      </c>
      <c r="D8091">
        <v>0</v>
      </c>
      <c r="E8091" s="4" t="s">
        <v>1707</v>
      </c>
      <c r="F8091" s="5">
        <v>43392</v>
      </c>
      <c r="G8091" s="5" t="str">
        <f t="shared" si="126"/>
        <v>CA-2018-113901-1546</v>
      </c>
      <c r="H8091" s="3" t="s">
        <v>6357</v>
      </c>
      <c r="I8091" s="4">
        <v>48227</v>
      </c>
      <c r="J8091" s="8">
        <f>INDEX(Sheet2!B:B,MATCH(superstore!K8091,Sheet2!A:A,0))</f>
        <v>1546</v>
      </c>
      <c r="K8091" t="s">
        <v>4947</v>
      </c>
      <c r="L8091" t="s">
        <v>40</v>
      </c>
      <c r="M8091" t="s">
        <v>18</v>
      </c>
      <c r="N8091" s="2">
        <v>43397</v>
      </c>
      <c r="O8091" t="s">
        <v>25</v>
      </c>
      <c r="P8091" t="s">
        <v>158</v>
      </c>
      <c r="Q8091">
        <v>0</v>
      </c>
      <c r="R8091">
        <v>44.984999999999999</v>
      </c>
      <c r="S8091">
        <v>5</v>
      </c>
      <c r="T8091">
        <v>149.94999999999999</v>
      </c>
    </row>
    <row r="8092" spans="1:20" x14ac:dyDescent="0.35">
      <c r="A8092" t="s">
        <v>37</v>
      </c>
      <c r="B8092" t="s">
        <v>8073</v>
      </c>
      <c r="C8092" t="s">
        <v>5434</v>
      </c>
      <c r="D8092">
        <v>0</v>
      </c>
      <c r="E8092" s="4" t="s">
        <v>250</v>
      </c>
      <c r="F8092" s="5">
        <v>44096</v>
      </c>
      <c r="G8092" s="5" t="str">
        <f t="shared" si="126"/>
        <v>CA-2020-166317-1532</v>
      </c>
      <c r="H8092" s="3" t="s">
        <v>6350</v>
      </c>
      <c r="I8092" s="4">
        <v>53209</v>
      </c>
      <c r="J8092" s="8">
        <f>INDEX(Sheet2!B:B,MATCH(superstore!K8092,Sheet2!A:A,0))</f>
        <v>1532</v>
      </c>
      <c r="K8092" t="s">
        <v>4926</v>
      </c>
      <c r="L8092" t="s">
        <v>102</v>
      </c>
      <c r="M8092" t="s">
        <v>18</v>
      </c>
      <c r="N8092" s="2">
        <v>44100</v>
      </c>
      <c r="O8092" t="s">
        <v>25</v>
      </c>
      <c r="P8092" t="s">
        <v>73</v>
      </c>
      <c r="Q8092">
        <v>0</v>
      </c>
      <c r="R8092">
        <v>9.8160000000000007</v>
      </c>
      <c r="S8092">
        <v>6</v>
      </c>
      <c r="T8092">
        <v>98.16</v>
      </c>
    </row>
    <row r="8093" spans="1:20" x14ac:dyDescent="0.35">
      <c r="A8093" t="s">
        <v>37</v>
      </c>
      <c r="B8093" t="s">
        <v>8142</v>
      </c>
      <c r="C8093" t="s">
        <v>1700</v>
      </c>
      <c r="D8093">
        <v>0</v>
      </c>
      <c r="E8093" s="4" t="s">
        <v>49</v>
      </c>
      <c r="F8093" s="5">
        <v>43100</v>
      </c>
      <c r="G8093" s="5" t="str">
        <f t="shared" si="126"/>
        <v>CA-2017-111150-236</v>
      </c>
      <c r="H8093" s="3" t="s">
        <v>6360</v>
      </c>
      <c r="I8093" s="4">
        <v>65203</v>
      </c>
      <c r="J8093" s="8">
        <f>INDEX(Sheet2!B:B,MATCH(superstore!K8093,Sheet2!A:A,0))</f>
        <v>236</v>
      </c>
      <c r="K8093" t="s">
        <v>603</v>
      </c>
      <c r="L8093" t="s">
        <v>102</v>
      </c>
      <c r="M8093" t="s">
        <v>18</v>
      </c>
      <c r="N8093" s="2">
        <v>43104</v>
      </c>
      <c r="O8093" t="s">
        <v>25</v>
      </c>
      <c r="P8093" t="s">
        <v>378</v>
      </c>
      <c r="Q8093">
        <v>3.9318646030002499E-2</v>
      </c>
      <c r="R8093">
        <v>16.1602</v>
      </c>
      <c r="S8093">
        <v>7</v>
      </c>
      <c r="T8093">
        <v>47.53</v>
      </c>
    </row>
    <row r="8094" spans="1:20" x14ac:dyDescent="0.35">
      <c r="A8094" t="s">
        <v>37</v>
      </c>
      <c r="B8094" t="s">
        <v>8180</v>
      </c>
      <c r="C8094" t="s">
        <v>5622</v>
      </c>
      <c r="D8094">
        <v>0</v>
      </c>
      <c r="E8094" s="4" t="s">
        <v>713</v>
      </c>
      <c r="F8094" s="5">
        <v>43458</v>
      </c>
      <c r="G8094" s="5" t="str">
        <f t="shared" si="126"/>
        <v>US-2018-128587-1593</v>
      </c>
      <c r="H8094" s="3" t="s">
        <v>5658</v>
      </c>
      <c r="I8094" s="4">
        <v>65807</v>
      </c>
      <c r="J8094" s="8">
        <f>INDEX(Sheet2!B:B,MATCH(superstore!K8094,Sheet2!A:A,0))</f>
        <v>1593</v>
      </c>
      <c r="K8094" t="s">
        <v>5034</v>
      </c>
      <c r="L8094" t="s">
        <v>743</v>
      </c>
      <c r="M8094" t="s">
        <v>18</v>
      </c>
      <c r="N8094" s="2">
        <v>43464</v>
      </c>
      <c r="O8094" t="s">
        <v>25</v>
      </c>
      <c r="P8094" t="s">
        <v>378</v>
      </c>
      <c r="Q8094">
        <v>0</v>
      </c>
      <c r="R8094">
        <v>2302.9670999999998</v>
      </c>
      <c r="S8094">
        <v>7</v>
      </c>
      <c r="T8094">
        <v>4899.93</v>
      </c>
    </row>
    <row r="8095" spans="1:20" x14ac:dyDescent="0.35">
      <c r="A8095" t="s">
        <v>37</v>
      </c>
      <c r="B8095" t="s">
        <v>7925</v>
      </c>
      <c r="C8095" t="s">
        <v>934</v>
      </c>
      <c r="D8095">
        <v>0</v>
      </c>
      <c r="E8095" s="4" t="s">
        <v>298</v>
      </c>
      <c r="F8095" s="5">
        <v>43794</v>
      </c>
      <c r="G8095" s="5" t="str">
        <f t="shared" si="126"/>
        <v>CA-2019-169838-1721</v>
      </c>
      <c r="H8095" s="3" t="s">
        <v>5682</v>
      </c>
      <c r="I8095" s="4">
        <v>49201</v>
      </c>
      <c r="J8095" s="8">
        <f>INDEX(Sheet2!B:B,MATCH(superstore!K8095,Sheet2!A:A,0))</f>
        <v>1721</v>
      </c>
      <c r="K8095" t="s">
        <v>5328</v>
      </c>
      <c r="L8095" t="s">
        <v>102</v>
      </c>
      <c r="M8095" t="s">
        <v>18</v>
      </c>
      <c r="N8095" s="2">
        <v>43798</v>
      </c>
      <c r="O8095" t="s">
        <v>25</v>
      </c>
      <c r="P8095" t="s">
        <v>158</v>
      </c>
      <c r="Q8095">
        <v>0</v>
      </c>
      <c r="R8095">
        <v>62.4</v>
      </c>
      <c r="S8095">
        <v>8</v>
      </c>
      <c r="T8095">
        <v>160</v>
      </c>
    </row>
    <row r="8096" spans="1:20" x14ac:dyDescent="0.35">
      <c r="A8096" t="s">
        <v>37</v>
      </c>
      <c r="B8096" t="s">
        <v>7992</v>
      </c>
      <c r="C8096" t="s">
        <v>821</v>
      </c>
      <c r="D8096">
        <v>0.3</v>
      </c>
      <c r="E8096" s="4" t="s">
        <v>81</v>
      </c>
      <c r="F8096" s="5">
        <v>44041</v>
      </c>
      <c r="G8096" s="5" t="str">
        <f t="shared" si="126"/>
        <v>CA-2020-130771-496</v>
      </c>
      <c r="H8096" s="3" t="s">
        <v>6377</v>
      </c>
      <c r="I8096" s="4">
        <v>78745</v>
      </c>
      <c r="J8096" s="8">
        <f>INDEX(Sheet2!B:B,MATCH(superstore!K8096,Sheet2!A:A,0))</f>
        <v>496</v>
      </c>
      <c r="K8096" t="s">
        <v>1169</v>
      </c>
      <c r="L8096" t="s">
        <v>40</v>
      </c>
      <c r="M8096" t="s">
        <v>18</v>
      </c>
      <c r="N8096" s="2">
        <v>44046</v>
      </c>
      <c r="O8096" t="s">
        <v>25</v>
      </c>
      <c r="P8096" t="s">
        <v>67</v>
      </c>
      <c r="Q8096">
        <v>0.219069043718601</v>
      </c>
      <c r="R8096">
        <v>15.599</v>
      </c>
      <c r="S8096">
        <v>1</v>
      </c>
      <c r="T8096">
        <v>124.792</v>
      </c>
    </row>
    <row r="8097" spans="1:20" x14ac:dyDescent="0.35">
      <c r="A8097" t="s">
        <v>37</v>
      </c>
      <c r="B8097" t="s">
        <v>7922</v>
      </c>
      <c r="C8097" t="s">
        <v>5499</v>
      </c>
      <c r="D8097">
        <v>0.3</v>
      </c>
      <c r="E8097" s="4" t="s">
        <v>49</v>
      </c>
      <c r="F8097" s="5">
        <v>44077</v>
      </c>
      <c r="G8097" s="5" t="str">
        <f t="shared" si="126"/>
        <v>CA-2020-167626-725</v>
      </c>
      <c r="H8097" s="3" t="s">
        <v>6400</v>
      </c>
      <c r="I8097" s="4">
        <v>60623</v>
      </c>
      <c r="J8097" s="8">
        <f>INDEX(Sheet2!B:B,MATCH(superstore!K8097,Sheet2!A:A,0))</f>
        <v>725</v>
      </c>
      <c r="K8097" t="s">
        <v>1715</v>
      </c>
      <c r="L8097" t="s">
        <v>102</v>
      </c>
      <c r="M8097" t="s">
        <v>18</v>
      </c>
      <c r="N8097" s="2">
        <v>44081</v>
      </c>
      <c r="O8097" t="s">
        <v>25</v>
      </c>
      <c r="P8097" t="s">
        <v>140</v>
      </c>
      <c r="Q8097">
        <v>0.18121492454962099</v>
      </c>
      <c r="R8097">
        <v>21.42</v>
      </c>
      <c r="S8097">
        <v>2</v>
      </c>
      <c r="T8097">
        <v>100.8</v>
      </c>
    </row>
    <row r="8098" spans="1:20" x14ac:dyDescent="0.35">
      <c r="A8098" t="s">
        <v>37</v>
      </c>
      <c r="B8098" t="s">
        <v>7952</v>
      </c>
      <c r="C8098" t="s">
        <v>625</v>
      </c>
      <c r="D8098">
        <v>0.3</v>
      </c>
      <c r="E8098" s="4" t="s">
        <v>160</v>
      </c>
      <c r="F8098" s="5">
        <v>43468</v>
      </c>
      <c r="G8098" s="5" t="str">
        <f t="shared" si="126"/>
        <v>US-2019-116365-1601</v>
      </c>
      <c r="H8098" s="3" t="s">
        <v>6875</v>
      </c>
      <c r="I8098" s="4">
        <v>78207</v>
      </c>
      <c r="J8098" s="8">
        <f>INDEX(Sheet2!B:B,MATCH(superstore!K8098,Sheet2!A:A,0))</f>
        <v>1601</v>
      </c>
      <c r="K8098" t="s">
        <v>5045</v>
      </c>
      <c r="L8098" t="s">
        <v>102</v>
      </c>
      <c r="M8098" t="s">
        <v>18</v>
      </c>
      <c r="N8098" s="2">
        <v>43473</v>
      </c>
      <c r="O8098" t="s">
        <v>25</v>
      </c>
      <c r="P8098" t="s">
        <v>67</v>
      </c>
      <c r="Q8098">
        <v>0.107767302925773</v>
      </c>
      <c r="R8098">
        <v>-5.2640000000000002</v>
      </c>
      <c r="S8098">
        <v>2</v>
      </c>
      <c r="T8098">
        <v>30.08</v>
      </c>
    </row>
    <row r="8099" spans="1:20" x14ac:dyDescent="0.35">
      <c r="A8099" t="s">
        <v>37</v>
      </c>
      <c r="B8099" t="s">
        <v>7962</v>
      </c>
      <c r="C8099" t="s">
        <v>1447</v>
      </c>
      <c r="D8099">
        <v>0.3</v>
      </c>
      <c r="E8099" s="4" t="s">
        <v>178</v>
      </c>
      <c r="F8099" s="5">
        <v>43714</v>
      </c>
      <c r="G8099" s="5" t="str">
        <f t="shared" si="126"/>
        <v>CA-2019-123932-54</v>
      </c>
      <c r="H8099" s="3" t="s">
        <v>6415</v>
      </c>
      <c r="I8099" s="4">
        <v>75217</v>
      </c>
      <c r="J8099" s="8">
        <f>INDEX(Sheet2!B:B,MATCH(superstore!K8099,Sheet2!A:A,0))</f>
        <v>54</v>
      </c>
      <c r="K8099" t="s">
        <v>179</v>
      </c>
      <c r="L8099" t="s">
        <v>40</v>
      </c>
      <c r="M8099" t="s">
        <v>18</v>
      </c>
      <c r="N8099" s="2">
        <v>43720</v>
      </c>
      <c r="O8099" t="s">
        <v>25</v>
      </c>
      <c r="P8099" t="s">
        <v>67</v>
      </c>
      <c r="Q8099">
        <v>0.28394504056261799</v>
      </c>
      <c r="R8099">
        <v>37.078200000000002</v>
      </c>
      <c r="S8099">
        <v>2</v>
      </c>
      <c r="T8099">
        <v>329.584</v>
      </c>
    </row>
    <row r="8100" spans="1:20" x14ac:dyDescent="0.35">
      <c r="A8100" t="s">
        <v>37</v>
      </c>
      <c r="B8100" t="s">
        <v>7952</v>
      </c>
      <c r="C8100" t="s">
        <v>636</v>
      </c>
      <c r="D8100">
        <v>0.3</v>
      </c>
      <c r="E8100" s="4" t="s">
        <v>49</v>
      </c>
      <c r="F8100" s="5">
        <v>43406</v>
      </c>
      <c r="G8100" s="5" t="str">
        <f t="shared" si="126"/>
        <v>CA-2018-141810-1566</v>
      </c>
      <c r="H8100" s="3" t="s">
        <v>6444</v>
      </c>
      <c r="I8100" s="4">
        <v>78207</v>
      </c>
      <c r="J8100" s="8">
        <f>INDEX(Sheet2!B:B,MATCH(superstore!K8100,Sheet2!A:A,0))</f>
        <v>1566</v>
      </c>
      <c r="K8100" t="s">
        <v>4982</v>
      </c>
      <c r="L8100" t="s">
        <v>40</v>
      </c>
      <c r="M8100" t="s">
        <v>18</v>
      </c>
      <c r="N8100" s="2">
        <v>43411</v>
      </c>
      <c r="O8100" t="s">
        <v>25</v>
      </c>
      <c r="P8100" t="s">
        <v>67</v>
      </c>
      <c r="Q8100">
        <v>0.19967214658537799</v>
      </c>
      <c r="R8100">
        <v>38.779200000000003</v>
      </c>
      <c r="S8100">
        <v>2</v>
      </c>
      <c r="T8100">
        <v>344.70400000000001</v>
      </c>
    </row>
    <row r="8101" spans="1:20" x14ac:dyDescent="0.35">
      <c r="A8101" t="s">
        <v>37</v>
      </c>
      <c r="B8101" t="s">
        <v>8050</v>
      </c>
      <c r="C8101" t="s">
        <v>1710</v>
      </c>
      <c r="D8101">
        <v>0.3</v>
      </c>
      <c r="E8101" s="4" t="s">
        <v>4916</v>
      </c>
      <c r="F8101" s="5">
        <v>43816</v>
      </c>
      <c r="G8101" s="5" t="str">
        <f t="shared" si="126"/>
        <v>CA-2019-147109-1658</v>
      </c>
      <c r="H8101" s="3" t="s">
        <v>6427</v>
      </c>
      <c r="I8101" s="4">
        <v>76017</v>
      </c>
      <c r="J8101" s="8">
        <f>INDEX(Sheet2!B:B,MATCH(superstore!K8101,Sheet2!A:A,0))</f>
        <v>1658</v>
      </c>
      <c r="K8101" t="s">
        <v>5155</v>
      </c>
      <c r="L8101" t="s">
        <v>102</v>
      </c>
      <c r="M8101" t="s">
        <v>18</v>
      </c>
      <c r="N8101" s="2">
        <v>43820</v>
      </c>
      <c r="O8101" t="s">
        <v>25</v>
      </c>
      <c r="P8101" t="s">
        <v>67</v>
      </c>
      <c r="Q8101">
        <v>0.21869376552169001</v>
      </c>
      <c r="R8101">
        <v>-6.21</v>
      </c>
      <c r="S8101">
        <v>3</v>
      </c>
      <c r="T8101">
        <v>165.6</v>
      </c>
    </row>
    <row r="8102" spans="1:20" x14ac:dyDescent="0.35">
      <c r="A8102" t="s">
        <v>37</v>
      </c>
      <c r="B8102" t="s">
        <v>8050</v>
      </c>
      <c r="C8102" t="s">
        <v>5537</v>
      </c>
      <c r="D8102">
        <v>0.3</v>
      </c>
      <c r="E8102" s="4" t="s">
        <v>899</v>
      </c>
      <c r="F8102" s="5">
        <v>43064</v>
      </c>
      <c r="G8102" s="5" t="str">
        <f t="shared" si="126"/>
        <v>CA-2017-127446-1722</v>
      </c>
      <c r="H8102" s="3" t="s">
        <v>5701</v>
      </c>
      <c r="I8102" s="4">
        <v>76017</v>
      </c>
      <c r="J8102" s="8">
        <f>INDEX(Sheet2!B:B,MATCH(superstore!K8102,Sheet2!A:A,0))</f>
        <v>1722</v>
      </c>
      <c r="K8102" t="s">
        <v>5332</v>
      </c>
      <c r="L8102" t="s">
        <v>102</v>
      </c>
      <c r="M8102" t="s">
        <v>18</v>
      </c>
      <c r="N8102" s="2">
        <v>43069</v>
      </c>
      <c r="O8102" t="s">
        <v>25</v>
      </c>
      <c r="P8102" t="s">
        <v>67</v>
      </c>
      <c r="Q8102">
        <v>0.20962778615434499</v>
      </c>
      <c r="R8102">
        <v>0</v>
      </c>
      <c r="S8102">
        <v>3</v>
      </c>
      <c r="T8102">
        <v>24.672000000000001</v>
      </c>
    </row>
    <row r="8103" spans="1:20" x14ac:dyDescent="0.35">
      <c r="A8103" t="s">
        <v>37</v>
      </c>
      <c r="B8103" t="s">
        <v>7912</v>
      </c>
      <c r="C8103" t="s">
        <v>5563</v>
      </c>
      <c r="D8103">
        <v>0.3</v>
      </c>
      <c r="E8103" s="4" t="s">
        <v>160</v>
      </c>
      <c r="F8103" s="5">
        <v>43051</v>
      </c>
      <c r="G8103" s="5" t="str">
        <f t="shared" si="126"/>
        <v>US-2017-159618-464</v>
      </c>
      <c r="H8103" s="3" t="s">
        <v>5707</v>
      </c>
      <c r="I8103" s="4">
        <v>77036</v>
      </c>
      <c r="J8103" s="8">
        <f>INDEX(Sheet2!B:B,MATCH(superstore!K8103,Sheet2!A:A,0))</f>
        <v>464</v>
      </c>
      <c r="K8103" t="s">
        <v>1085</v>
      </c>
      <c r="L8103" t="s">
        <v>102</v>
      </c>
      <c r="M8103" t="s">
        <v>18</v>
      </c>
      <c r="N8103" s="2">
        <v>43055</v>
      </c>
      <c r="O8103" t="s">
        <v>25</v>
      </c>
      <c r="P8103" t="s">
        <v>67</v>
      </c>
      <c r="Q8103">
        <v>0.197443037408711</v>
      </c>
      <c r="R8103">
        <v>20.8719</v>
      </c>
      <c r="S8103">
        <v>3</v>
      </c>
      <c r="T8103">
        <v>79.512</v>
      </c>
    </row>
    <row r="8104" spans="1:20" x14ac:dyDescent="0.35">
      <c r="A8104" t="s">
        <v>37</v>
      </c>
      <c r="B8104" t="s">
        <v>7952</v>
      </c>
      <c r="C8104" t="s">
        <v>625</v>
      </c>
      <c r="D8104">
        <v>0.3</v>
      </c>
      <c r="E8104" s="4" t="s">
        <v>4916</v>
      </c>
      <c r="F8104" s="5">
        <v>43468</v>
      </c>
      <c r="G8104" s="5" t="str">
        <f t="shared" si="126"/>
        <v>US-2019-116365-1658</v>
      </c>
      <c r="H8104" s="3" t="s">
        <v>6875</v>
      </c>
      <c r="I8104" s="4">
        <v>78207</v>
      </c>
      <c r="J8104" s="8">
        <f>INDEX(Sheet2!B:B,MATCH(superstore!K8104,Sheet2!A:A,0))</f>
        <v>1658</v>
      </c>
      <c r="K8104" t="s">
        <v>5155</v>
      </c>
      <c r="L8104" t="s">
        <v>102</v>
      </c>
      <c r="M8104" t="s">
        <v>18</v>
      </c>
      <c r="N8104" s="2">
        <v>43473</v>
      </c>
      <c r="O8104" t="s">
        <v>25</v>
      </c>
      <c r="P8104" t="s">
        <v>67</v>
      </c>
      <c r="Q8104">
        <v>0.10867096666383599</v>
      </c>
      <c r="R8104">
        <v>-6.21</v>
      </c>
      <c r="S8104">
        <v>3</v>
      </c>
      <c r="T8104">
        <v>165.6</v>
      </c>
    </row>
    <row r="8105" spans="1:20" x14ac:dyDescent="0.35">
      <c r="A8105" t="s">
        <v>37</v>
      </c>
      <c r="B8105" t="s">
        <v>7922</v>
      </c>
      <c r="C8105" t="s">
        <v>5535</v>
      </c>
      <c r="D8105">
        <v>0.3</v>
      </c>
      <c r="E8105" s="4" t="s">
        <v>5000</v>
      </c>
      <c r="F8105" s="5">
        <v>42885</v>
      </c>
      <c r="G8105" s="5" t="str">
        <f t="shared" si="126"/>
        <v>CA-2017-140473-1576</v>
      </c>
      <c r="H8105" s="3" t="s">
        <v>6876</v>
      </c>
      <c r="I8105" s="4">
        <v>60623</v>
      </c>
      <c r="J8105" s="8">
        <f>INDEX(Sheet2!B:B,MATCH(superstore!K8105,Sheet2!A:A,0))</f>
        <v>1576</v>
      </c>
      <c r="K8105" t="s">
        <v>5001</v>
      </c>
      <c r="L8105" t="s">
        <v>743</v>
      </c>
      <c r="M8105" t="s">
        <v>18</v>
      </c>
      <c r="N8105" s="2">
        <v>42889</v>
      </c>
      <c r="O8105" t="s">
        <v>25</v>
      </c>
      <c r="P8105" t="s">
        <v>140</v>
      </c>
      <c r="Q8105">
        <v>0.29240929911853603</v>
      </c>
      <c r="R8105">
        <v>134.99549999999999</v>
      </c>
      <c r="S8105">
        <v>3</v>
      </c>
      <c r="T8105">
        <v>719.976</v>
      </c>
    </row>
    <row r="8106" spans="1:20" x14ac:dyDescent="0.35">
      <c r="A8106" t="s">
        <v>37</v>
      </c>
      <c r="B8106" t="s">
        <v>7922</v>
      </c>
      <c r="C8106" t="s">
        <v>1080</v>
      </c>
      <c r="D8106">
        <v>0.3</v>
      </c>
      <c r="E8106" s="4" t="s">
        <v>4989</v>
      </c>
      <c r="F8106" s="5">
        <v>43420</v>
      </c>
      <c r="G8106" s="5" t="str">
        <f t="shared" si="126"/>
        <v>CA-2018-145394-1647</v>
      </c>
      <c r="H8106" s="3" t="s">
        <v>5716</v>
      </c>
      <c r="I8106" s="4">
        <v>60610</v>
      </c>
      <c r="J8106" s="8">
        <f>INDEX(Sheet2!B:B,MATCH(superstore!K8106,Sheet2!A:A,0))</f>
        <v>1647</v>
      </c>
      <c r="K8106" t="s">
        <v>5131</v>
      </c>
      <c r="L8106" t="s">
        <v>40</v>
      </c>
      <c r="M8106" t="s">
        <v>18</v>
      </c>
      <c r="N8106" s="2">
        <v>43424</v>
      </c>
      <c r="O8106" t="s">
        <v>25</v>
      </c>
      <c r="P8106" t="s">
        <v>140</v>
      </c>
      <c r="Q8106">
        <v>0.28386052221159402</v>
      </c>
      <c r="R8106">
        <v>26.997299999999999</v>
      </c>
      <c r="S8106">
        <v>3</v>
      </c>
      <c r="T8106">
        <v>239.976</v>
      </c>
    </row>
    <row r="8107" spans="1:20" x14ac:dyDescent="0.35">
      <c r="A8107" t="s">
        <v>37</v>
      </c>
      <c r="B8107" t="s">
        <v>7912</v>
      </c>
      <c r="C8107" t="s">
        <v>5955</v>
      </c>
      <c r="D8107">
        <v>0.3</v>
      </c>
      <c r="E8107" s="4" t="s">
        <v>993</v>
      </c>
      <c r="F8107" s="5">
        <v>43222</v>
      </c>
      <c r="G8107" s="5" t="str">
        <f t="shared" si="126"/>
        <v>CA-2018-116687-1597</v>
      </c>
      <c r="H8107" s="3" t="s">
        <v>6397</v>
      </c>
      <c r="I8107" s="4">
        <v>77095</v>
      </c>
      <c r="J8107" s="8">
        <f>INDEX(Sheet2!B:B,MATCH(superstore!K8107,Sheet2!A:A,0))</f>
        <v>1597</v>
      </c>
      <c r="K8107" t="s">
        <v>5040</v>
      </c>
      <c r="L8107" t="s">
        <v>40</v>
      </c>
      <c r="M8107" t="s">
        <v>18</v>
      </c>
      <c r="N8107" s="2">
        <v>43227</v>
      </c>
      <c r="O8107" t="s">
        <v>25</v>
      </c>
      <c r="P8107" t="s">
        <v>67</v>
      </c>
      <c r="Q8107">
        <v>0.17053067561478599</v>
      </c>
      <c r="R8107">
        <v>13.857900000000001</v>
      </c>
      <c r="S8107">
        <v>3</v>
      </c>
      <c r="T8107">
        <v>158.376</v>
      </c>
    </row>
    <row r="8108" spans="1:20" x14ac:dyDescent="0.35">
      <c r="A8108" t="s">
        <v>37</v>
      </c>
      <c r="B8108" t="s">
        <v>7922</v>
      </c>
      <c r="C8108" t="s">
        <v>934</v>
      </c>
      <c r="D8108">
        <v>0.3</v>
      </c>
      <c r="E8108" s="4" t="s">
        <v>44</v>
      </c>
      <c r="F8108" s="5">
        <v>43780</v>
      </c>
      <c r="G8108" s="5" t="str">
        <f t="shared" si="126"/>
        <v>CA-2019-124506-1555</v>
      </c>
      <c r="H8108" s="3" t="s">
        <v>5686</v>
      </c>
      <c r="I8108" s="4">
        <v>60623</v>
      </c>
      <c r="J8108" s="8">
        <f>INDEX(Sheet2!B:B,MATCH(superstore!K8108,Sheet2!A:A,0))</f>
        <v>1555</v>
      </c>
      <c r="K8108" t="s">
        <v>4965</v>
      </c>
      <c r="L8108" t="s">
        <v>102</v>
      </c>
      <c r="M8108" t="s">
        <v>18</v>
      </c>
      <c r="N8108" s="2">
        <v>43786</v>
      </c>
      <c r="O8108" t="s">
        <v>25</v>
      </c>
      <c r="P8108" t="s">
        <v>140</v>
      </c>
      <c r="Q8108">
        <v>0.203779402409558</v>
      </c>
      <c r="R8108">
        <v>1.1996</v>
      </c>
      <c r="S8108">
        <v>4</v>
      </c>
      <c r="T8108">
        <v>95.968000000000004</v>
      </c>
    </row>
    <row r="8109" spans="1:20" x14ac:dyDescent="0.35">
      <c r="A8109" t="s">
        <v>37</v>
      </c>
      <c r="B8109" t="s">
        <v>8147</v>
      </c>
      <c r="C8109" t="s">
        <v>561</v>
      </c>
      <c r="D8109">
        <v>0.3</v>
      </c>
      <c r="E8109" s="4" t="s">
        <v>250</v>
      </c>
      <c r="F8109" s="5">
        <v>43636</v>
      </c>
      <c r="G8109" s="5" t="str">
        <f t="shared" si="126"/>
        <v>CA-2019-108581-1540</v>
      </c>
      <c r="H8109" s="3" t="s">
        <v>6382</v>
      </c>
      <c r="I8109" s="4">
        <v>75007</v>
      </c>
      <c r="J8109" s="8">
        <f>INDEX(Sheet2!B:B,MATCH(superstore!K8109,Sheet2!A:A,0))</f>
        <v>1540</v>
      </c>
      <c r="K8109" t="s">
        <v>4938</v>
      </c>
      <c r="L8109" t="s">
        <v>102</v>
      </c>
      <c r="M8109" t="s">
        <v>18</v>
      </c>
      <c r="N8109" s="2">
        <v>43642</v>
      </c>
      <c r="O8109" t="s">
        <v>25</v>
      </c>
      <c r="P8109" t="s">
        <v>67</v>
      </c>
      <c r="Q8109">
        <v>0.17797418088247199</v>
      </c>
      <c r="R8109">
        <v>26.391200000000001</v>
      </c>
      <c r="S8109">
        <v>4</v>
      </c>
      <c r="T8109">
        <v>95.968000000000004</v>
      </c>
    </row>
    <row r="8110" spans="1:20" x14ac:dyDescent="0.35">
      <c r="A8110" t="s">
        <v>37</v>
      </c>
      <c r="B8110" t="s">
        <v>7922</v>
      </c>
      <c r="C8110" t="s">
        <v>5965</v>
      </c>
      <c r="D8110">
        <v>0.3</v>
      </c>
      <c r="E8110" s="4" t="s">
        <v>1319</v>
      </c>
      <c r="F8110" s="5">
        <v>44135</v>
      </c>
      <c r="G8110" s="5" t="str">
        <f t="shared" si="126"/>
        <v>CA-2020-117114-559</v>
      </c>
      <c r="H8110" s="3" t="s">
        <v>6393</v>
      </c>
      <c r="I8110" s="4">
        <v>60610</v>
      </c>
      <c r="J8110" s="8">
        <f>INDEX(Sheet2!B:B,MATCH(superstore!K8110,Sheet2!A:A,0))</f>
        <v>559</v>
      </c>
      <c r="K8110" t="s">
        <v>1320</v>
      </c>
      <c r="L8110" t="s">
        <v>40</v>
      </c>
      <c r="M8110" t="s">
        <v>18</v>
      </c>
      <c r="N8110" s="2">
        <v>44140</v>
      </c>
      <c r="O8110" t="s">
        <v>25</v>
      </c>
      <c r="P8110" t="s">
        <v>140</v>
      </c>
      <c r="Q8110">
        <v>0.205622346881003</v>
      </c>
      <c r="R8110">
        <v>38.157600000000002</v>
      </c>
      <c r="S8110">
        <v>4</v>
      </c>
      <c r="T8110">
        <v>508.76799999999997</v>
      </c>
    </row>
    <row r="8111" spans="1:20" x14ac:dyDescent="0.35">
      <c r="A8111" t="s">
        <v>37</v>
      </c>
      <c r="B8111" t="s">
        <v>7912</v>
      </c>
      <c r="C8111" t="s">
        <v>514</v>
      </c>
      <c r="D8111">
        <v>0.3</v>
      </c>
      <c r="E8111" s="4" t="s">
        <v>537</v>
      </c>
      <c r="F8111" s="5">
        <v>43916</v>
      </c>
      <c r="G8111" s="5" t="str">
        <f t="shared" si="126"/>
        <v>US-2020-141677-358</v>
      </c>
      <c r="H8111" s="3" t="s">
        <v>6404</v>
      </c>
      <c r="I8111" s="4">
        <v>77070</v>
      </c>
      <c r="J8111" s="8">
        <f>INDEX(Sheet2!B:B,MATCH(superstore!K8111,Sheet2!A:A,0))</f>
        <v>358</v>
      </c>
      <c r="K8111" t="s">
        <v>864</v>
      </c>
      <c r="L8111" t="s">
        <v>102</v>
      </c>
      <c r="M8111" t="s">
        <v>18</v>
      </c>
      <c r="N8111" s="2">
        <v>43920</v>
      </c>
      <c r="O8111" t="s">
        <v>25</v>
      </c>
      <c r="P8111" t="s">
        <v>67</v>
      </c>
      <c r="Q8111">
        <v>0.21522560963617399</v>
      </c>
      <c r="R8111">
        <v>1.7995000000000001</v>
      </c>
      <c r="S8111">
        <v>5</v>
      </c>
      <c r="T8111">
        <v>143.96</v>
      </c>
    </row>
    <row r="8112" spans="1:20" x14ac:dyDescent="0.35">
      <c r="A8112" t="s">
        <v>37</v>
      </c>
      <c r="B8112" t="s">
        <v>7922</v>
      </c>
      <c r="C8112" t="s">
        <v>5414</v>
      </c>
      <c r="D8112">
        <v>0.3</v>
      </c>
      <c r="E8112" s="4" t="s">
        <v>713</v>
      </c>
      <c r="F8112" s="5">
        <v>43340</v>
      </c>
      <c r="G8112" s="5" t="str">
        <f t="shared" si="126"/>
        <v>US-2018-100377-1536</v>
      </c>
      <c r="H8112" s="3" t="s">
        <v>6877</v>
      </c>
      <c r="I8112" s="4">
        <v>60623</v>
      </c>
      <c r="J8112" s="8">
        <f>INDEX(Sheet2!B:B,MATCH(superstore!K8112,Sheet2!A:A,0))</f>
        <v>1536</v>
      </c>
      <c r="K8112" t="s">
        <v>4932</v>
      </c>
      <c r="L8112" t="s">
        <v>743</v>
      </c>
      <c r="M8112" t="s">
        <v>18</v>
      </c>
      <c r="N8112" s="2">
        <v>43344</v>
      </c>
      <c r="O8112" t="s">
        <v>25</v>
      </c>
      <c r="P8112" t="s">
        <v>140</v>
      </c>
      <c r="Q8112">
        <v>0.231270879450092</v>
      </c>
      <c r="R8112">
        <v>874.98749999999995</v>
      </c>
      <c r="S8112">
        <v>5</v>
      </c>
      <c r="T8112">
        <v>2799.96</v>
      </c>
    </row>
    <row r="8113" spans="1:20" x14ac:dyDescent="0.35">
      <c r="A8113" t="s">
        <v>37</v>
      </c>
      <c r="B8113" t="s">
        <v>7912</v>
      </c>
      <c r="C8113" t="s">
        <v>514</v>
      </c>
      <c r="D8113">
        <v>0.3</v>
      </c>
      <c r="E8113" s="4" t="s">
        <v>713</v>
      </c>
      <c r="F8113" s="5">
        <v>43916</v>
      </c>
      <c r="G8113" s="5" t="str">
        <f t="shared" si="126"/>
        <v>US-2020-141677-350</v>
      </c>
      <c r="H8113" s="3" t="s">
        <v>6404</v>
      </c>
      <c r="I8113" s="4">
        <v>77070</v>
      </c>
      <c r="J8113" s="8">
        <f>INDEX(Sheet2!B:B,MATCH(superstore!K8113,Sheet2!A:A,0))</f>
        <v>350</v>
      </c>
      <c r="K8113" t="s">
        <v>845</v>
      </c>
      <c r="L8113" t="s">
        <v>743</v>
      </c>
      <c r="M8113" t="s">
        <v>18</v>
      </c>
      <c r="N8113" s="2">
        <v>43920</v>
      </c>
      <c r="O8113" t="s">
        <v>25</v>
      </c>
      <c r="P8113" t="s">
        <v>67</v>
      </c>
      <c r="Q8113">
        <v>0.27525309231055001</v>
      </c>
      <c r="R8113">
        <v>569.9905</v>
      </c>
      <c r="S8113">
        <v>5</v>
      </c>
      <c r="T8113">
        <v>2399.96</v>
      </c>
    </row>
    <row r="8114" spans="1:20" x14ac:dyDescent="0.35">
      <c r="A8114" t="s">
        <v>37</v>
      </c>
      <c r="B8114" t="s">
        <v>7922</v>
      </c>
      <c r="C8114" t="s">
        <v>5483</v>
      </c>
      <c r="D8114">
        <v>0.3</v>
      </c>
      <c r="E8114" s="4" t="s">
        <v>178</v>
      </c>
      <c r="F8114" s="5">
        <v>43189</v>
      </c>
      <c r="G8114" s="5" t="str">
        <f t="shared" si="126"/>
        <v>CA-2018-121405-1589</v>
      </c>
      <c r="H8114" s="3" t="s">
        <v>6421</v>
      </c>
      <c r="I8114" s="4">
        <v>60610</v>
      </c>
      <c r="J8114" s="8">
        <f>INDEX(Sheet2!B:B,MATCH(superstore!K8114,Sheet2!A:A,0))</f>
        <v>1589</v>
      </c>
      <c r="K8114" t="s">
        <v>5026</v>
      </c>
      <c r="L8114" t="s">
        <v>40</v>
      </c>
      <c r="M8114" t="s">
        <v>18</v>
      </c>
      <c r="N8114" s="2">
        <v>43194</v>
      </c>
      <c r="O8114" t="s">
        <v>25</v>
      </c>
      <c r="P8114" t="s">
        <v>140</v>
      </c>
      <c r="Q8114">
        <v>0.17065468995142</v>
      </c>
      <c r="R8114">
        <v>13.571999999999999</v>
      </c>
      <c r="S8114">
        <v>5</v>
      </c>
      <c r="T8114">
        <v>180.96</v>
      </c>
    </row>
    <row r="8115" spans="1:20" x14ac:dyDescent="0.35">
      <c r="A8115" t="s">
        <v>37</v>
      </c>
      <c r="B8115" t="s">
        <v>7962</v>
      </c>
      <c r="C8115" t="s">
        <v>693</v>
      </c>
      <c r="D8115">
        <v>0.3</v>
      </c>
      <c r="E8115" s="4" t="s">
        <v>38</v>
      </c>
      <c r="F8115" s="5">
        <v>43340</v>
      </c>
      <c r="G8115" s="5" t="str">
        <f t="shared" si="126"/>
        <v>CA-2018-166219-1656</v>
      </c>
      <c r="H8115" s="3" t="s">
        <v>5685</v>
      </c>
      <c r="I8115" s="4">
        <v>75081</v>
      </c>
      <c r="J8115" s="8">
        <f>INDEX(Sheet2!B:B,MATCH(superstore!K8115,Sheet2!A:A,0))</f>
        <v>1656</v>
      </c>
      <c r="K8115" t="s">
        <v>5151</v>
      </c>
      <c r="L8115" t="s">
        <v>40</v>
      </c>
      <c r="M8115" t="s">
        <v>18</v>
      </c>
      <c r="N8115" s="2">
        <v>43344</v>
      </c>
      <c r="O8115" t="s">
        <v>25</v>
      </c>
      <c r="P8115" t="s">
        <v>67</v>
      </c>
      <c r="Q8115">
        <v>0.25265523635196802</v>
      </c>
      <c r="R8115">
        <v>82.497</v>
      </c>
      <c r="S8115">
        <v>5</v>
      </c>
      <c r="T8115">
        <v>1099.96</v>
      </c>
    </row>
    <row r="8116" spans="1:20" x14ac:dyDescent="0.35">
      <c r="A8116" t="s">
        <v>37</v>
      </c>
      <c r="B8116" t="s">
        <v>7962</v>
      </c>
      <c r="C8116" t="s">
        <v>85</v>
      </c>
      <c r="D8116">
        <v>0.3</v>
      </c>
      <c r="E8116" s="4" t="s">
        <v>44</v>
      </c>
      <c r="F8116" s="5">
        <v>43716</v>
      </c>
      <c r="G8116" s="5" t="str">
        <f t="shared" si="126"/>
        <v>CA-2019-108868-1627</v>
      </c>
      <c r="H8116" s="3" t="s">
        <v>6371</v>
      </c>
      <c r="I8116" s="4">
        <v>75081</v>
      </c>
      <c r="J8116" s="8">
        <f>INDEX(Sheet2!B:B,MATCH(superstore!K8116,Sheet2!A:A,0))</f>
        <v>1627</v>
      </c>
      <c r="K8116" t="s">
        <v>5087</v>
      </c>
      <c r="L8116" t="s">
        <v>40</v>
      </c>
      <c r="M8116" t="s">
        <v>18</v>
      </c>
      <c r="N8116" s="2">
        <v>43720</v>
      </c>
      <c r="O8116" t="s">
        <v>25</v>
      </c>
      <c r="P8116" t="s">
        <v>67</v>
      </c>
      <c r="Q8116">
        <v>0.26527436929423598</v>
      </c>
      <c r="R8116">
        <v>21.735499999999998</v>
      </c>
      <c r="S8116">
        <v>5</v>
      </c>
      <c r="T8116">
        <v>59.96</v>
      </c>
    </row>
    <row r="8117" spans="1:20" x14ac:dyDescent="0.35">
      <c r="A8117" t="s">
        <v>37</v>
      </c>
      <c r="B8117" t="s">
        <v>7962</v>
      </c>
      <c r="C8117" t="s">
        <v>6205</v>
      </c>
      <c r="D8117">
        <v>0.3</v>
      </c>
      <c r="E8117" s="4" t="s">
        <v>4914</v>
      </c>
      <c r="F8117" s="5">
        <v>43060</v>
      </c>
      <c r="G8117" s="5" t="str">
        <f t="shared" si="126"/>
        <v>US-2017-168501-1524</v>
      </c>
      <c r="H8117" s="3" t="s">
        <v>6367</v>
      </c>
      <c r="I8117" s="4">
        <v>75220</v>
      </c>
      <c r="J8117" s="8">
        <f>INDEX(Sheet2!B:B,MATCH(superstore!K8117,Sheet2!A:A,0))</f>
        <v>1524</v>
      </c>
      <c r="K8117" t="s">
        <v>4915</v>
      </c>
      <c r="L8117" t="s">
        <v>40</v>
      </c>
      <c r="M8117" t="s">
        <v>18</v>
      </c>
      <c r="N8117" s="2">
        <v>43066</v>
      </c>
      <c r="O8117" t="s">
        <v>25</v>
      </c>
      <c r="P8117" t="s">
        <v>67</v>
      </c>
      <c r="Q8117">
        <v>0.10225463872028601</v>
      </c>
      <c r="R8117">
        <v>16.747499999999999</v>
      </c>
      <c r="S8117">
        <v>5</v>
      </c>
      <c r="T8117">
        <v>267.95999999999998</v>
      </c>
    </row>
    <row r="8118" spans="1:20" x14ac:dyDescent="0.35">
      <c r="A8118" t="s">
        <v>37</v>
      </c>
      <c r="B8118" t="s">
        <v>7952</v>
      </c>
      <c r="C8118" t="s">
        <v>625</v>
      </c>
      <c r="D8118">
        <v>0.3</v>
      </c>
      <c r="E8118" s="4" t="s">
        <v>178</v>
      </c>
      <c r="F8118" s="5">
        <v>43468</v>
      </c>
      <c r="G8118" s="5" t="str">
        <f t="shared" si="126"/>
        <v>US-2019-116365-1589</v>
      </c>
      <c r="H8118" s="3" t="s">
        <v>6875</v>
      </c>
      <c r="I8118" s="4">
        <v>78207</v>
      </c>
      <c r="J8118" s="8">
        <f>INDEX(Sheet2!B:B,MATCH(superstore!K8118,Sheet2!A:A,0))</f>
        <v>1589</v>
      </c>
      <c r="K8118" t="s">
        <v>5026</v>
      </c>
      <c r="L8118" t="s">
        <v>40</v>
      </c>
      <c r="M8118" t="s">
        <v>18</v>
      </c>
      <c r="N8118" s="2">
        <v>43473</v>
      </c>
      <c r="O8118" t="s">
        <v>25</v>
      </c>
      <c r="P8118" t="s">
        <v>67</v>
      </c>
      <c r="Q8118">
        <v>0.17747640936900999</v>
      </c>
      <c r="R8118">
        <v>13.571999999999999</v>
      </c>
      <c r="S8118">
        <v>5</v>
      </c>
      <c r="T8118">
        <v>180.96</v>
      </c>
    </row>
    <row r="8119" spans="1:20" x14ac:dyDescent="0.35">
      <c r="A8119" t="s">
        <v>37</v>
      </c>
      <c r="B8119" t="s">
        <v>8023</v>
      </c>
      <c r="C8119" t="s">
        <v>5380</v>
      </c>
      <c r="D8119">
        <v>0.3</v>
      </c>
      <c r="E8119" s="4" t="s">
        <v>1082</v>
      </c>
      <c r="F8119" s="5">
        <v>43018</v>
      </c>
      <c r="G8119" s="5" t="str">
        <f t="shared" si="126"/>
        <v>CA-2017-103492-1701</v>
      </c>
      <c r="H8119" s="3" t="s">
        <v>6432</v>
      </c>
      <c r="I8119" s="4">
        <v>77340</v>
      </c>
      <c r="J8119" s="8">
        <f>INDEX(Sheet2!B:B,MATCH(superstore!K8119,Sheet2!A:A,0))</f>
        <v>1701</v>
      </c>
      <c r="K8119" t="s">
        <v>5267</v>
      </c>
      <c r="L8119" t="s">
        <v>40</v>
      </c>
      <c r="M8119" t="s">
        <v>18</v>
      </c>
      <c r="N8119" s="2">
        <v>43023</v>
      </c>
      <c r="O8119" t="s">
        <v>25</v>
      </c>
      <c r="P8119" t="s">
        <v>67</v>
      </c>
      <c r="Q8119">
        <v>0.209201716901426</v>
      </c>
      <c r="R8119">
        <v>71.995199999999997</v>
      </c>
      <c r="S8119">
        <v>6</v>
      </c>
      <c r="T8119">
        <v>719.952</v>
      </c>
    </row>
    <row r="8120" spans="1:20" x14ac:dyDescent="0.35">
      <c r="A8120" t="s">
        <v>37</v>
      </c>
      <c r="B8120" t="s">
        <v>8407</v>
      </c>
      <c r="C8120" t="s">
        <v>853</v>
      </c>
      <c r="D8120">
        <v>0.3</v>
      </c>
      <c r="E8120" s="4" t="s">
        <v>1591</v>
      </c>
      <c r="F8120" s="5">
        <v>43062</v>
      </c>
      <c r="G8120" s="5" t="str">
        <f t="shared" si="126"/>
        <v>CA-2017-120544-1709</v>
      </c>
      <c r="H8120" s="3" t="s">
        <v>5720</v>
      </c>
      <c r="I8120" s="4">
        <v>75150</v>
      </c>
      <c r="J8120" s="8">
        <f>INDEX(Sheet2!B:B,MATCH(superstore!K8120,Sheet2!A:A,0))</f>
        <v>1709</v>
      </c>
      <c r="K8120" t="s">
        <v>5289</v>
      </c>
      <c r="L8120" t="s">
        <v>102</v>
      </c>
      <c r="M8120" t="s">
        <v>18</v>
      </c>
      <c r="N8120" s="2">
        <v>43066</v>
      </c>
      <c r="O8120" t="s">
        <v>25</v>
      </c>
      <c r="P8120" t="s">
        <v>67</v>
      </c>
      <c r="Q8120">
        <v>0.16584456490489999</v>
      </c>
      <c r="R8120">
        <v>1.6632</v>
      </c>
      <c r="S8120">
        <v>7</v>
      </c>
      <c r="T8120">
        <v>5.5439999999999996</v>
      </c>
    </row>
    <row r="8121" spans="1:20" x14ac:dyDescent="0.35">
      <c r="A8121" t="s">
        <v>37</v>
      </c>
      <c r="B8121" t="s">
        <v>7912</v>
      </c>
      <c r="C8121" t="s">
        <v>5727</v>
      </c>
      <c r="D8121">
        <v>0.3</v>
      </c>
      <c r="E8121" s="4" t="s">
        <v>49</v>
      </c>
      <c r="F8121" s="5">
        <v>43224</v>
      </c>
      <c r="G8121" s="5" t="str">
        <f t="shared" si="126"/>
        <v>CA-2018-110548-1732</v>
      </c>
      <c r="H8121" s="3" t="s">
        <v>6878</v>
      </c>
      <c r="I8121" s="4">
        <v>77095</v>
      </c>
      <c r="J8121" s="8">
        <f>INDEX(Sheet2!B:B,MATCH(superstore!K8121,Sheet2!A:A,0))</f>
        <v>1732</v>
      </c>
      <c r="K8121" t="s">
        <v>5361</v>
      </c>
      <c r="L8121" t="s">
        <v>40</v>
      </c>
      <c r="M8121" t="s">
        <v>18</v>
      </c>
      <c r="N8121" s="2">
        <v>43228</v>
      </c>
      <c r="O8121" t="s">
        <v>25</v>
      </c>
      <c r="P8121" t="s">
        <v>67</v>
      </c>
      <c r="Q8121">
        <v>0.28070292756897403</v>
      </c>
      <c r="R8121">
        <v>118.29300000000001</v>
      </c>
      <c r="S8121">
        <v>7</v>
      </c>
      <c r="T8121">
        <v>946.34400000000005</v>
      </c>
    </row>
    <row r="8122" spans="1:20" x14ac:dyDescent="0.35">
      <c r="A8122" t="s">
        <v>37</v>
      </c>
      <c r="B8122" t="s">
        <v>7912</v>
      </c>
      <c r="C8122" t="s">
        <v>5627</v>
      </c>
      <c r="D8122">
        <v>0.3</v>
      </c>
      <c r="E8122" s="4" t="s">
        <v>993</v>
      </c>
      <c r="F8122" s="5">
        <v>43789</v>
      </c>
      <c r="G8122" s="5" t="str">
        <f t="shared" si="126"/>
        <v>US-2019-127971-1641</v>
      </c>
      <c r="H8122" s="3" t="s">
        <v>5700</v>
      </c>
      <c r="I8122" s="4">
        <v>77095</v>
      </c>
      <c r="J8122" s="8">
        <f>INDEX(Sheet2!B:B,MATCH(superstore!K8122,Sheet2!A:A,0))</f>
        <v>1641</v>
      </c>
      <c r="K8122" t="s">
        <v>5122</v>
      </c>
      <c r="L8122" t="s">
        <v>40</v>
      </c>
      <c r="M8122" t="s">
        <v>18</v>
      </c>
      <c r="N8122" s="2">
        <v>43796</v>
      </c>
      <c r="O8122" t="s">
        <v>25</v>
      </c>
      <c r="P8122" t="s">
        <v>67</v>
      </c>
      <c r="Q8122">
        <v>0.13651689567487399</v>
      </c>
      <c r="R8122">
        <v>46.094999999999999</v>
      </c>
      <c r="S8122">
        <v>7</v>
      </c>
      <c r="T8122">
        <v>122.92</v>
      </c>
    </row>
    <row r="8123" spans="1:20" x14ac:dyDescent="0.35">
      <c r="A8123" t="s">
        <v>37</v>
      </c>
      <c r="B8123" t="s">
        <v>8023</v>
      </c>
      <c r="C8123" t="s">
        <v>5380</v>
      </c>
      <c r="D8123">
        <v>0.3</v>
      </c>
      <c r="E8123" s="4" t="s">
        <v>81</v>
      </c>
      <c r="F8123" s="5">
        <v>43018</v>
      </c>
      <c r="G8123" s="5" t="str">
        <f t="shared" si="126"/>
        <v>CA-2017-103492-525</v>
      </c>
      <c r="H8123" s="3" t="s">
        <v>6432</v>
      </c>
      <c r="I8123" s="4">
        <v>77340</v>
      </c>
      <c r="J8123" s="8">
        <f>INDEX(Sheet2!B:B,MATCH(superstore!K8123,Sheet2!A:A,0))</f>
        <v>525</v>
      </c>
      <c r="K8123" t="s">
        <v>1234</v>
      </c>
      <c r="L8123" t="s">
        <v>40</v>
      </c>
      <c r="M8123" t="s">
        <v>18</v>
      </c>
      <c r="N8123" s="2">
        <v>43023</v>
      </c>
      <c r="O8123" t="s">
        <v>25</v>
      </c>
      <c r="P8123" t="s">
        <v>67</v>
      </c>
      <c r="Q8123">
        <v>0.25761133099161398</v>
      </c>
      <c r="R8123">
        <v>66.145099999999999</v>
      </c>
      <c r="S8123">
        <v>7</v>
      </c>
      <c r="T8123">
        <v>755.94399999999996</v>
      </c>
    </row>
    <row r="8124" spans="1:20" x14ac:dyDescent="0.35">
      <c r="A8124" t="s">
        <v>37</v>
      </c>
      <c r="B8124" t="s">
        <v>7962</v>
      </c>
      <c r="C8124" t="s">
        <v>720</v>
      </c>
      <c r="D8124">
        <v>0.7</v>
      </c>
      <c r="E8124" s="4" t="s">
        <v>49</v>
      </c>
      <c r="F8124" s="5">
        <v>43424</v>
      </c>
      <c r="G8124" s="5" t="str">
        <f t="shared" si="126"/>
        <v>CA-2018-161767-1815</v>
      </c>
      <c r="H8124" s="3" t="s">
        <v>6879</v>
      </c>
      <c r="I8124" s="4">
        <v>75217</v>
      </c>
      <c r="J8124" s="8">
        <f>INDEX(Sheet2!B:B,MATCH(superstore!K8124,Sheet2!A:A,0))</f>
        <v>1815</v>
      </c>
      <c r="K8124" t="s">
        <v>6880</v>
      </c>
      <c r="L8124" t="s">
        <v>429</v>
      </c>
      <c r="M8124" t="s">
        <v>18</v>
      </c>
      <c r="N8124" s="2">
        <v>43428</v>
      </c>
      <c r="O8124" t="s">
        <v>25</v>
      </c>
      <c r="P8124" t="s">
        <v>67</v>
      </c>
      <c r="Q8124">
        <v>0.36109770458943602</v>
      </c>
      <c r="R8124">
        <v>55.998600000000003</v>
      </c>
      <c r="S8124">
        <v>2</v>
      </c>
      <c r="T8124">
        <v>479.988</v>
      </c>
    </row>
    <row r="8125" spans="1:20" x14ac:dyDescent="0.35">
      <c r="A8125" t="s">
        <v>37</v>
      </c>
      <c r="B8125" t="s">
        <v>7992</v>
      </c>
      <c r="C8125" t="s">
        <v>5456</v>
      </c>
      <c r="D8125">
        <v>0.7</v>
      </c>
      <c r="E8125" s="4" t="s">
        <v>49</v>
      </c>
      <c r="F8125" s="5">
        <v>44044</v>
      </c>
      <c r="G8125" s="5" t="str">
        <f t="shared" si="126"/>
        <v>CA-2020-162691-1691</v>
      </c>
      <c r="H8125" s="3" t="s">
        <v>6425</v>
      </c>
      <c r="I8125" s="4">
        <v>78745</v>
      </c>
      <c r="J8125" s="8">
        <f>INDEX(Sheet2!B:B,MATCH(superstore!K8125,Sheet2!A:A,0))</f>
        <v>1691</v>
      </c>
      <c r="K8125" t="s">
        <v>5236</v>
      </c>
      <c r="L8125" t="s">
        <v>429</v>
      </c>
      <c r="M8125" t="s">
        <v>18</v>
      </c>
      <c r="N8125" s="2">
        <v>44050</v>
      </c>
      <c r="O8125" t="s">
        <v>25</v>
      </c>
      <c r="P8125" t="s">
        <v>67</v>
      </c>
      <c r="Q8125">
        <v>0.321596837195334</v>
      </c>
      <c r="R8125">
        <v>-263.99669999999998</v>
      </c>
      <c r="S8125">
        <v>3</v>
      </c>
      <c r="T8125">
        <v>1439.982</v>
      </c>
    </row>
    <row r="8126" spans="1:20" x14ac:dyDescent="0.35">
      <c r="A8126" t="s">
        <v>37</v>
      </c>
      <c r="B8126" t="s">
        <v>7912</v>
      </c>
      <c r="C8126" t="s">
        <v>702</v>
      </c>
      <c r="D8126">
        <v>0.7</v>
      </c>
      <c r="E8126" s="4" t="s">
        <v>915</v>
      </c>
      <c r="F8126" s="5">
        <v>42980</v>
      </c>
      <c r="G8126" s="5" t="str">
        <f t="shared" ref="G8126:G8189" si="127">CONCATENATE(H8126, "-",J8126)</f>
        <v>CA-2017-158281-1799</v>
      </c>
      <c r="H8126" s="3" t="s">
        <v>6881</v>
      </c>
      <c r="I8126" s="4">
        <v>77095</v>
      </c>
      <c r="J8126" s="8">
        <f>INDEX(Sheet2!B:B,MATCH(superstore!K8126,Sheet2!A:A,0))</f>
        <v>1799</v>
      </c>
      <c r="K8126" t="s">
        <v>6816</v>
      </c>
      <c r="L8126" t="s">
        <v>429</v>
      </c>
      <c r="M8126" t="s">
        <v>18</v>
      </c>
      <c r="N8126" s="2">
        <v>42985</v>
      </c>
      <c r="O8126" t="s">
        <v>25</v>
      </c>
      <c r="P8126" t="s">
        <v>67</v>
      </c>
      <c r="Q8126">
        <v>0.39498386132317598</v>
      </c>
      <c r="R8126">
        <v>-121.2705</v>
      </c>
      <c r="S8126">
        <v>3</v>
      </c>
      <c r="T8126">
        <v>559.71</v>
      </c>
    </row>
    <row r="8127" spans="1:20" x14ac:dyDescent="0.35">
      <c r="A8127" t="s">
        <v>37</v>
      </c>
      <c r="B8127" t="s">
        <v>7983</v>
      </c>
      <c r="C8127" t="s">
        <v>5369</v>
      </c>
      <c r="D8127">
        <v>0</v>
      </c>
      <c r="E8127" s="4" t="s">
        <v>715</v>
      </c>
      <c r="F8127" s="5">
        <v>43375</v>
      </c>
      <c r="G8127" s="5" t="str">
        <f t="shared" si="127"/>
        <v>US-2018-137008-294</v>
      </c>
      <c r="H8127" s="3" t="s">
        <v>6488</v>
      </c>
      <c r="I8127" s="4">
        <v>8701</v>
      </c>
      <c r="J8127" s="8">
        <f>INDEX(Sheet2!B:B,MATCH(superstore!K8127,Sheet2!A:A,0))</f>
        <v>294</v>
      </c>
      <c r="K8127" t="s">
        <v>716</v>
      </c>
      <c r="L8127" t="s">
        <v>102</v>
      </c>
      <c r="M8127" t="s">
        <v>18</v>
      </c>
      <c r="N8127" s="2">
        <v>43381</v>
      </c>
      <c r="O8127" t="s">
        <v>25</v>
      </c>
      <c r="P8127" t="s">
        <v>496</v>
      </c>
      <c r="Q8127">
        <v>0</v>
      </c>
      <c r="R8127">
        <v>32.4</v>
      </c>
      <c r="S8127">
        <v>1</v>
      </c>
      <c r="T8127">
        <v>90</v>
      </c>
    </row>
    <row r="8128" spans="1:20" x14ac:dyDescent="0.35">
      <c r="A8128" t="s">
        <v>37</v>
      </c>
      <c r="B8128" t="s">
        <v>7955</v>
      </c>
      <c r="C8128" t="s">
        <v>1238</v>
      </c>
      <c r="D8128">
        <v>0</v>
      </c>
      <c r="E8128" s="4" t="s">
        <v>44</v>
      </c>
      <c r="F8128" s="5">
        <v>43877</v>
      </c>
      <c r="G8128" s="5" t="str">
        <f t="shared" si="127"/>
        <v>CA-2020-120019-1627</v>
      </c>
      <c r="H8128" s="3" t="s">
        <v>6481</v>
      </c>
      <c r="I8128" s="4">
        <v>6824</v>
      </c>
      <c r="J8128" s="8">
        <f>INDEX(Sheet2!B:B,MATCH(superstore!K8128,Sheet2!A:A,0))</f>
        <v>1627</v>
      </c>
      <c r="K8128" t="s">
        <v>5087</v>
      </c>
      <c r="L8128" t="s">
        <v>40</v>
      </c>
      <c r="M8128" t="s">
        <v>18</v>
      </c>
      <c r="N8128" s="2">
        <v>43882</v>
      </c>
      <c r="O8128" t="s">
        <v>25</v>
      </c>
      <c r="P8128" t="s">
        <v>472</v>
      </c>
      <c r="Q8128">
        <v>5.7899716702935401E-2</v>
      </c>
      <c r="R8128">
        <v>7.3451000000000004</v>
      </c>
      <c r="S8128">
        <v>1</v>
      </c>
      <c r="T8128">
        <v>14.99</v>
      </c>
    </row>
    <row r="8129" spans="1:20" x14ac:dyDescent="0.35">
      <c r="A8129" t="s">
        <v>37</v>
      </c>
      <c r="B8129" t="s">
        <v>7946</v>
      </c>
      <c r="C8129" t="s">
        <v>514</v>
      </c>
      <c r="D8129">
        <v>0</v>
      </c>
      <c r="E8129" s="4" t="s">
        <v>1319</v>
      </c>
      <c r="F8129" s="5">
        <v>43398</v>
      </c>
      <c r="G8129" s="5" t="str">
        <f t="shared" si="127"/>
        <v>CA-2018-109862-559</v>
      </c>
      <c r="H8129" s="3" t="s">
        <v>5775</v>
      </c>
      <c r="I8129" s="4">
        <v>19711</v>
      </c>
      <c r="J8129" s="8">
        <f>INDEX(Sheet2!B:B,MATCH(superstore!K8129,Sheet2!A:A,0))</f>
        <v>559</v>
      </c>
      <c r="K8129" t="s">
        <v>1320</v>
      </c>
      <c r="L8129" t="s">
        <v>40</v>
      </c>
      <c r="M8129" t="s">
        <v>18</v>
      </c>
      <c r="N8129" s="2">
        <v>43403</v>
      </c>
      <c r="O8129" t="s">
        <v>25</v>
      </c>
      <c r="P8129" t="s">
        <v>163</v>
      </c>
      <c r="Q8129">
        <v>8.91869515206936E-2</v>
      </c>
      <c r="R8129">
        <v>41.337400000000002</v>
      </c>
      <c r="S8129">
        <v>1</v>
      </c>
      <c r="T8129">
        <v>158.99</v>
      </c>
    </row>
    <row r="8130" spans="1:20" x14ac:dyDescent="0.35">
      <c r="A8130" t="s">
        <v>37</v>
      </c>
      <c r="B8130" t="s">
        <v>8107</v>
      </c>
      <c r="C8130" t="s">
        <v>5659</v>
      </c>
      <c r="D8130">
        <v>0</v>
      </c>
      <c r="E8130" s="4" t="s">
        <v>81</v>
      </c>
      <c r="F8130" s="5">
        <v>43444</v>
      </c>
      <c r="G8130" s="5" t="str">
        <f t="shared" si="127"/>
        <v>US-2018-138093-525</v>
      </c>
      <c r="H8130" s="3" t="s">
        <v>5752</v>
      </c>
      <c r="I8130" s="4">
        <v>21215</v>
      </c>
      <c r="J8130" s="8">
        <f>INDEX(Sheet2!B:B,MATCH(superstore!K8130,Sheet2!A:A,0))</f>
        <v>525</v>
      </c>
      <c r="K8130" t="s">
        <v>1234</v>
      </c>
      <c r="L8130" t="s">
        <v>40</v>
      </c>
      <c r="M8130" t="s">
        <v>18</v>
      </c>
      <c r="N8130" s="2">
        <v>43450</v>
      </c>
      <c r="O8130" t="s">
        <v>25</v>
      </c>
      <c r="P8130" t="s">
        <v>1655</v>
      </c>
      <c r="Q8130">
        <v>5.5244994135399697E-2</v>
      </c>
      <c r="R8130">
        <v>36.447299999999998</v>
      </c>
      <c r="S8130">
        <v>1</v>
      </c>
      <c r="T8130">
        <v>134.99</v>
      </c>
    </row>
    <row r="8131" spans="1:20" x14ac:dyDescent="0.35">
      <c r="A8131" t="s">
        <v>37</v>
      </c>
      <c r="B8131" t="s">
        <v>8106</v>
      </c>
      <c r="C8131" t="s">
        <v>918</v>
      </c>
      <c r="D8131">
        <v>0</v>
      </c>
      <c r="E8131" s="4" t="s">
        <v>993</v>
      </c>
      <c r="F8131" s="5">
        <v>43361</v>
      </c>
      <c r="G8131" s="5" t="str">
        <f t="shared" si="127"/>
        <v>CA-2018-109575-1816</v>
      </c>
      <c r="H8131" s="3" t="s">
        <v>6467</v>
      </c>
      <c r="I8131" s="4">
        <v>20735</v>
      </c>
      <c r="J8131" s="8">
        <f>INDEX(Sheet2!B:B,MATCH(superstore!K8131,Sheet2!A:A,0))</f>
        <v>1816</v>
      </c>
      <c r="K8131" t="s">
        <v>6882</v>
      </c>
      <c r="L8131" t="s">
        <v>40</v>
      </c>
      <c r="M8131" t="s">
        <v>18</v>
      </c>
      <c r="N8131" s="2">
        <v>43366</v>
      </c>
      <c r="O8131" t="s">
        <v>25</v>
      </c>
      <c r="P8131" t="s">
        <v>1655</v>
      </c>
      <c r="Q8131">
        <v>0</v>
      </c>
      <c r="R8131">
        <v>129.9974</v>
      </c>
      <c r="S8131">
        <v>1</v>
      </c>
      <c r="T8131">
        <v>499.99</v>
      </c>
    </row>
    <row r="8132" spans="1:20" x14ac:dyDescent="0.35">
      <c r="A8132" t="s">
        <v>37</v>
      </c>
      <c r="B8132" t="s">
        <v>7920</v>
      </c>
      <c r="C8132" t="s">
        <v>5773</v>
      </c>
      <c r="D8132">
        <v>0</v>
      </c>
      <c r="E8132" s="4" t="s">
        <v>49</v>
      </c>
      <c r="F8132" s="5">
        <v>43405</v>
      </c>
      <c r="G8132" s="5" t="str">
        <f t="shared" si="127"/>
        <v>CA-2018-130995-501</v>
      </c>
      <c r="H8132" s="3" t="s">
        <v>6883</v>
      </c>
      <c r="I8132" s="4">
        <v>10009</v>
      </c>
      <c r="J8132" s="8">
        <f>INDEX(Sheet2!B:B,MATCH(superstore!K8132,Sheet2!A:A,0))</f>
        <v>501</v>
      </c>
      <c r="K8132" t="s">
        <v>1178</v>
      </c>
      <c r="L8132" t="s">
        <v>40</v>
      </c>
      <c r="M8132" t="s">
        <v>18</v>
      </c>
      <c r="N8132" s="2">
        <v>43410</v>
      </c>
      <c r="O8132" t="s">
        <v>25</v>
      </c>
      <c r="P8132" t="s">
        <v>177</v>
      </c>
      <c r="Q8132">
        <v>5.0324571388395502E-2</v>
      </c>
      <c r="R8132">
        <v>1.3365</v>
      </c>
      <c r="S8132">
        <v>1</v>
      </c>
      <c r="T8132">
        <v>4.95</v>
      </c>
    </row>
    <row r="8133" spans="1:20" x14ac:dyDescent="0.35">
      <c r="A8133" t="s">
        <v>37</v>
      </c>
      <c r="B8133" t="s">
        <v>7920</v>
      </c>
      <c r="C8133" t="s">
        <v>394</v>
      </c>
      <c r="D8133">
        <v>0</v>
      </c>
      <c r="E8133" s="4" t="s">
        <v>134</v>
      </c>
      <c r="F8133" s="5">
        <v>42952</v>
      </c>
      <c r="G8133" s="5" t="str">
        <f t="shared" si="127"/>
        <v>CA-2017-110065-1611</v>
      </c>
      <c r="H8133" s="3" t="s">
        <v>6506</v>
      </c>
      <c r="I8133" s="4">
        <v>10009</v>
      </c>
      <c r="J8133" s="8">
        <f>INDEX(Sheet2!B:B,MATCH(superstore!K8133,Sheet2!A:A,0))</f>
        <v>1611</v>
      </c>
      <c r="K8133" t="s">
        <v>5065</v>
      </c>
      <c r="L8133" t="s">
        <v>40</v>
      </c>
      <c r="M8133" t="s">
        <v>18</v>
      </c>
      <c r="N8133" s="2">
        <v>42958</v>
      </c>
      <c r="O8133" t="s">
        <v>25</v>
      </c>
      <c r="P8133" t="s">
        <v>177</v>
      </c>
      <c r="Q8133">
        <v>9.0141713815256305E-2</v>
      </c>
      <c r="R8133">
        <v>36.717300000000002</v>
      </c>
      <c r="S8133">
        <v>1</v>
      </c>
      <c r="T8133">
        <v>135.99</v>
      </c>
    </row>
    <row r="8134" spans="1:20" x14ac:dyDescent="0.35">
      <c r="A8134" t="s">
        <v>37</v>
      </c>
      <c r="B8134" t="s">
        <v>7920</v>
      </c>
      <c r="C8134" t="s">
        <v>325</v>
      </c>
      <c r="D8134">
        <v>0</v>
      </c>
      <c r="E8134" s="4" t="s">
        <v>122</v>
      </c>
      <c r="F8134" s="5">
        <v>43695</v>
      </c>
      <c r="G8134" s="5" t="str">
        <f t="shared" si="127"/>
        <v>CA-2019-153353-1610</v>
      </c>
      <c r="H8134" s="3" t="s">
        <v>6884</v>
      </c>
      <c r="I8134" s="4">
        <v>10035</v>
      </c>
      <c r="J8134" s="8">
        <f>INDEX(Sheet2!B:B,MATCH(superstore!K8134,Sheet2!A:A,0))</f>
        <v>1610</v>
      </c>
      <c r="K8134" t="s">
        <v>5064</v>
      </c>
      <c r="L8134" t="s">
        <v>40</v>
      </c>
      <c r="M8134" t="s">
        <v>18</v>
      </c>
      <c r="N8134" s="2">
        <v>43701</v>
      </c>
      <c r="O8134" t="s">
        <v>25</v>
      </c>
      <c r="P8134" t="s">
        <v>177</v>
      </c>
      <c r="Q8134">
        <v>6.5332818124436004E-2</v>
      </c>
      <c r="R8134">
        <v>11.597099999999999</v>
      </c>
      <c r="S8134">
        <v>1</v>
      </c>
      <c r="T8134">
        <v>39.99</v>
      </c>
    </row>
    <row r="8135" spans="1:20" x14ac:dyDescent="0.35">
      <c r="A8135" t="s">
        <v>37</v>
      </c>
      <c r="B8135" t="s">
        <v>7920</v>
      </c>
      <c r="C8135" t="s">
        <v>1700</v>
      </c>
      <c r="D8135">
        <v>0</v>
      </c>
      <c r="E8135" s="4" t="s">
        <v>134</v>
      </c>
      <c r="F8135" s="5">
        <v>44106</v>
      </c>
      <c r="G8135" s="5" t="str">
        <f t="shared" si="127"/>
        <v>CA-2020-123981-1814</v>
      </c>
      <c r="H8135" s="3" t="s">
        <v>6885</v>
      </c>
      <c r="I8135" s="4">
        <v>10035</v>
      </c>
      <c r="J8135" s="8">
        <f>INDEX(Sheet2!B:B,MATCH(superstore!K8135,Sheet2!A:A,0))</f>
        <v>1814</v>
      </c>
      <c r="K8135" t="s">
        <v>6869</v>
      </c>
      <c r="L8135" t="s">
        <v>40</v>
      </c>
      <c r="M8135" t="s">
        <v>18</v>
      </c>
      <c r="N8135" s="2">
        <v>44112</v>
      </c>
      <c r="O8135" t="s">
        <v>25</v>
      </c>
      <c r="P8135" t="s">
        <v>177</v>
      </c>
      <c r="Q8135">
        <v>8.53068206730484E-2</v>
      </c>
      <c r="R8135">
        <v>17.157399999999999</v>
      </c>
      <c r="S8135">
        <v>1</v>
      </c>
      <c r="T8135">
        <v>65.989999999999995</v>
      </c>
    </row>
    <row r="8136" spans="1:20" x14ac:dyDescent="0.35">
      <c r="A8136" t="s">
        <v>37</v>
      </c>
      <c r="B8136" t="s">
        <v>7918</v>
      </c>
      <c r="C8136" t="s">
        <v>5514</v>
      </c>
      <c r="D8136">
        <v>0</v>
      </c>
      <c r="E8136" s="4" t="s">
        <v>250</v>
      </c>
      <c r="F8136" s="5">
        <v>43528</v>
      </c>
      <c r="G8136" s="5" t="str">
        <f t="shared" si="127"/>
        <v>CA-2019-158358-429</v>
      </c>
      <c r="H8136" s="3" t="s">
        <v>6886</v>
      </c>
      <c r="I8136" s="4">
        <v>3820</v>
      </c>
      <c r="J8136" s="8">
        <f>INDEX(Sheet2!B:B,MATCH(superstore!K8136,Sheet2!A:A,0))</f>
        <v>429</v>
      </c>
      <c r="K8136" t="s">
        <v>1011</v>
      </c>
      <c r="L8136" t="s">
        <v>102</v>
      </c>
      <c r="M8136" t="s">
        <v>18</v>
      </c>
      <c r="N8136" s="2">
        <v>43532</v>
      </c>
      <c r="O8136" t="s">
        <v>25</v>
      </c>
      <c r="P8136" t="s">
        <v>1629</v>
      </c>
      <c r="Q8136">
        <v>0</v>
      </c>
      <c r="R8136">
        <v>57.592799999999997</v>
      </c>
      <c r="S8136">
        <v>2</v>
      </c>
      <c r="T8136">
        <v>159.97999999999999</v>
      </c>
    </row>
    <row r="8137" spans="1:20" x14ac:dyDescent="0.35">
      <c r="A8137" t="s">
        <v>37</v>
      </c>
      <c r="B8137" t="s">
        <v>8384</v>
      </c>
      <c r="C8137" t="s">
        <v>551</v>
      </c>
      <c r="D8137">
        <v>0</v>
      </c>
      <c r="E8137" s="4" t="s">
        <v>250</v>
      </c>
      <c r="F8137" s="5">
        <v>42853</v>
      </c>
      <c r="G8137" s="5" t="str">
        <f t="shared" si="127"/>
        <v>CA-2017-132983-1668</v>
      </c>
      <c r="H8137" s="3" t="s">
        <v>6887</v>
      </c>
      <c r="I8137" s="4">
        <v>14701</v>
      </c>
      <c r="J8137" s="8">
        <f>INDEX(Sheet2!B:B,MATCH(superstore!K8137,Sheet2!A:A,0))</f>
        <v>1668</v>
      </c>
      <c r="K8137" t="s">
        <v>5179</v>
      </c>
      <c r="L8137" t="s">
        <v>102</v>
      </c>
      <c r="M8137" t="s">
        <v>18</v>
      </c>
      <c r="N8137" s="2">
        <v>42858</v>
      </c>
      <c r="O8137" t="s">
        <v>25</v>
      </c>
      <c r="P8137" t="s">
        <v>177</v>
      </c>
      <c r="Q8137">
        <v>0</v>
      </c>
      <c r="R8137">
        <v>57.592799999999997</v>
      </c>
      <c r="S8137">
        <v>2</v>
      </c>
      <c r="T8137">
        <v>159.97999999999999</v>
      </c>
    </row>
    <row r="8138" spans="1:20" x14ac:dyDescent="0.35">
      <c r="A8138" t="s">
        <v>37</v>
      </c>
      <c r="B8138" t="s">
        <v>7920</v>
      </c>
      <c r="C8138" t="s">
        <v>5735</v>
      </c>
      <c r="D8138">
        <v>0</v>
      </c>
      <c r="E8138" s="4" t="s">
        <v>4916</v>
      </c>
      <c r="F8138" s="5">
        <v>44076</v>
      </c>
      <c r="G8138" s="5" t="str">
        <f t="shared" si="127"/>
        <v>CA-2020-157987-1619</v>
      </c>
      <c r="H8138" s="3" t="s">
        <v>5744</v>
      </c>
      <c r="I8138" s="4">
        <v>10009</v>
      </c>
      <c r="J8138" s="8">
        <f>INDEX(Sheet2!B:B,MATCH(superstore!K8138,Sheet2!A:A,0))</f>
        <v>1619</v>
      </c>
      <c r="K8138" t="s">
        <v>5076</v>
      </c>
      <c r="L8138" t="s">
        <v>102</v>
      </c>
      <c r="M8138" t="s">
        <v>18</v>
      </c>
      <c r="N8138" s="2">
        <v>44080</v>
      </c>
      <c r="O8138" t="s">
        <v>25</v>
      </c>
      <c r="P8138" t="s">
        <v>177</v>
      </c>
      <c r="Q8138">
        <v>3.5568305896591199E-2</v>
      </c>
      <c r="R8138">
        <v>38.08</v>
      </c>
      <c r="S8138">
        <v>2</v>
      </c>
      <c r="T8138">
        <v>238</v>
      </c>
    </row>
    <row r="8139" spans="1:20" x14ac:dyDescent="0.35">
      <c r="A8139" t="s">
        <v>37</v>
      </c>
      <c r="B8139" t="s">
        <v>7920</v>
      </c>
      <c r="C8139" t="s">
        <v>5514</v>
      </c>
      <c r="D8139">
        <v>0</v>
      </c>
      <c r="E8139" s="4" t="s">
        <v>298</v>
      </c>
      <c r="F8139" s="5">
        <v>43336</v>
      </c>
      <c r="G8139" s="5" t="str">
        <f t="shared" si="127"/>
        <v>CA-2018-139584-199</v>
      </c>
      <c r="H8139" s="3" t="s">
        <v>5815</v>
      </c>
      <c r="I8139" s="4">
        <v>10009</v>
      </c>
      <c r="J8139" s="8">
        <f>INDEX(Sheet2!B:B,MATCH(superstore!K8139,Sheet2!A:A,0))</f>
        <v>199</v>
      </c>
      <c r="K8139" t="s">
        <v>530</v>
      </c>
      <c r="L8139" t="s">
        <v>102</v>
      </c>
      <c r="M8139" t="s">
        <v>18</v>
      </c>
      <c r="N8139" s="2">
        <v>43340</v>
      </c>
      <c r="O8139" t="s">
        <v>25</v>
      </c>
      <c r="P8139" t="s">
        <v>177</v>
      </c>
      <c r="Q8139">
        <v>7.1752865069966004E-2</v>
      </c>
      <c r="R8139">
        <v>11.7</v>
      </c>
      <c r="S8139">
        <v>2</v>
      </c>
      <c r="T8139">
        <v>26</v>
      </c>
    </row>
    <row r="8140" spans="1:20" x14ac:dyDescent="0.35">
      <c r="A8140" t="s">
        <v>37</v>
      </c>
      <c r="B8140" t="s">
        <v>7920</v>
      </c>
      <c r="C8140" t="s">
        <v>5510</v>
      </c>
      <c r="D8140">
        <v>0</v>
      </c>
      <c r="E8140" s="4" t="s">
        <v>899</v>
      </c>
      <c r="F8140" s="5">
        <v>43780</v>
      </c>
      <c r="G8140" s="5" t="str">
        <f t="shared" si="127"/>
        <v>CA-2019-145548-1639</v>
      </c>
      <c r="H8140" s="3" t="s">
        <v>5790</v>
      </c>
      <c r="I8140" s="4">
        <v>10011</v>
      </c>
      <c r="J8140" s="8">
        <f>INDEX(Sheet2!B:B,MATCH(superstore!K8140,Sheet2!A:A,0))</f>
        <v>1639</v>
      </c>
      <c r="K8140" t="s">
        <v>5115</v>
      </c>
      <c r="L8140" t="s">
        <v>102</v>
      </c>
      <c r="M8140" t="s">
        <v>18</v>
      </c>
      <c r="N8140" s="2">
        <v>43785</v>
      </c>
      <c r="O8140" t="s">
        <v>25</v>
      </c>
      <c r="P8140" t="s">
        <v>177</v>
      </c>
      <c r="Q8140">
        <v>8.8425150350527407E-2</v>
      </c>
      <c r="R8140">
        <v>6.48</v>
      </c>
      <c r="S8140">
        <v>2</v>
      </c>
      <c r="T8140">
        <v>36</v>
      </c>
    </row>
    <row r="8141" spans="1:20" x14ac:dyDescent="0.35">
      <c r="A8141" t="s">
        <v>37</v>
      </c>
      <c r="B8141" t="s">
        <v>7920</v>
      </c>
      <c r="C8141" t="s">
        <v>6073</v>
      </c>
      <c r="D8141">
        <v>0</v>
      </c>
      <c r="E8141" s="4" t="s">
        <v>160</v>
      </c>
      <c r="F8141" s="5">
        <v>43418</v>
      </c>
      <c r="G8141" s="5" t="str">
        <f t="shared" si="127"/>
        <v>CA-2018-137897-539</v>
      </c>
      <c r="H8141" s="3" t="s">
        <v>6499</v>
      </c>
      <c r="I8141" s="4">
        <v>10035</v>
      </c>
      <c r="J8141" s="8">
        <f>INDEX(Sheet2!B:B,MATCH(superstore!K8141,Sheet2!A:A,0))</f>
        <v>539</v>
      </c>
      <c r="K8141" t="s">
        <v>1266</v>
      </c>
      <c r="L8141" t="s">
        <v>102</v>
      </c>
      <c r="M8141" t="s">
        <v>18</v>
      </c>
      <c r="N8141" s="2">
        <v>43423</v>
      </c>
      <c r="O8141" t="s">
        <v>25</v>
      </c>
      <c r="P8141" t="s">
        <v>177</v>
      </c>
      <c r="Q8141">
        <v>0</v>
      </c>
      <c r="R8141">
        <v>23.96</v>
      </c>
      <c r="S8141">
        <v>2</v>
      </c>
      <c r="T8141">
        <v>59.9</v>
      </c>
    </row>
    <row r="8142" spans="1:20" x14ac:dyDescent="0.35">
      <c r="A8142" t="s">
        <v>37</v>
      </c>
      <c r="B8142" t="s">
        <v>7920</v>
      </c>
      <c r="C8142" t="s">
        <v>6073</v>
      </c>
      <c r="D8142">
        <v>0</v>
      </c>
      <c r="E8142" s="4" t="s">
        <v>160</v>
      </c>
      <c r="F8142" s="5">
        <v>43418</v>
      </c>
      <c r="G8142" s="5" t="str">
        <f t="shared" si="127"/>
        <v>CA-2018-137897-1601</v>
      </c>
      <c r="H8142" s="3" t="s">
        <v>6499</v>
      </c>
      <c r="I8142" s="4">
        <v>10035</v>
      </c>
      <c r="J8142" s="8">
        <f>INDEX(Sheet2!B:B,MATCH(superstore!K8142,Sheet2!A:A,0))</f>
        <v>1601</v>
      </c>
      <c r="K8142" t="s">
        <v>5045</v>
      </c>
      <c r="L8142" t="s">
        <v>102</v>
      </c>
      <c r="M8142" t="s">
        <v>18</v>
      </c>
      <c r="N8142" s="2">
        <v>43423</v>
      </c>
      <c r="O8142" t="s">
        <v>25</v>
      </c>
      <c r="P8142" t="s">
        <v>177</v>
      </c>
      <c r="Q8142">
        <v>0</v>
      </c>
      <c r="R8142">
        <v>2.2559999999999998</v>
      </c>
      <c r="S8142">
        <v>2</v>
      </c>
      <c r="T8142">
        <v>37.6</v>
      </c>
    </row>
    <row r="8143" spans="1:20" x14ac:dyDescent="0.35">
      <c r="A8143" t="s">
        <v>37</v>
      </c>
      <c r="B8143" t="s">
        <v>8153</v>
      </c>
      <c r="C8143" t="s">
        <v>619</v>
      </c>
      <c r="D8143">
        <v>0</v>
      </c>
      <c r="E8143" s="4" t="s">
        <v>250</v>
      </c>
      <c r="F8143" s="5">
        <v>43488</v>
      </c>
      <c r="G8143" s="5" t="str">
        <f t="shared" si="127"/>
        <v>US-2019-165505-1559</v>
      </c>
      <c r="H8143" s="3" t="s">
        <v>6500</v>
      </c>
      <c r="J8143" s="8">
        <f>INDEX(Sheet2!B:B,MATCH(superstore!K8143,Sheet2!A:A,0))</f>
        <v>1559</v>
      </c>
      <c r="K8143" t="s">
        <v>4972</v>
      </c>
      <c r="L8143" t="s">
        <v>102</v>
      </c>
      <c r="M8143" t="s">
        <v>18</v>
      </c>
      <c r="N8143" s="2">
        <v>43492</v>
      </c>
      <c r="O8143" t="s">
        <v>25</v>
      </c>
      <c r="P8143" t="s">
        <v>2230</v>
      </c>
      <c r="Q8143">
        <v>2.5822919040841E-2</v>
      </c>
      <c r="R8143">
        <v>42.991399999999999</v>
      </c>
      <c r="S8143">
        <v>2</v>
      </c>
      <c r="T8143">
        <v>99.98</v>
      </c>
    </row>
    <row r="8144" spans="1:20" x14ac:dyDescent="0.35">
      <c r="A8144" t="s">
        <v>37</v>
      </c>
      <c r="B8144" t="s">
        <v>8338</v>
      </c>
      <c r="C8144" t="s">
        <v>625</v>
      </c>
      <c r="D8144">
        <v>0</v>
      </c>
      <c r="E8144" s="4" t="s">
        <v>1689</v>
      </c>
      <c r="F8144" s="5">
        <v>42935</v>
      </c>
      <c r="G8144" s="5" t="str">
        <f t="shared" si="127"/>
        <v>US-2017-150434-1519</v>
      </c>
      <c r="H8144" s="3" t="s">
        <v>5808</v>
      </c>
      <c r="I8144" s="4">
        <v>6010</v>
      </c>
      <c r="J8144" s="8">
        <f>INDEX(Sheet2!B:B,MATCH(superstore!K8144,Sheet2!A:A,0))</f>
        <v>1519</v>
      </c>
      <c r="K8144" t="s">
        <v>4905</v>
      </c>
      <c r="L8144" t="s">
        <v>40</v>
      </c>
      <c r="M8144" t="s">
        <v>18</v>
      </c>
      <c r="N8144" s="2">
        <v>42940</v>
      </c>
      <c r="O8144" t="s">
        <v>25</v>
      </c>
      <c r="P8144" t="s">
        <v>472</v>
      </c>
      <c r="Q8144">
        <v>3.0772049725052202E-2</v>
      </c>
      <c r="R8144">
        <v>93.594800000000006</v>
      </c>
      <c r="S8144">
        <v>2</v>
      </c>
      <c r="T8144">
        <v>359.98</v>
      </c>
    </row>
    <row r="8145" spans="1:20" x14ac:dyDescent="0.35">
      <c r="A8145" t="s">
        <v>37</v>
      </c>
      <c r="B8145" t="s">
        <v>8411</v>
      </c>
      <c r="C8145" t="s">
        <v>5567</v>
      </c>
      <c r="D8145">
        <v>0</v>
      </c>
      <c r="E8145" s="4" t="s">
        <v>49</v>
      </c>
      <c r="F8145" s="5">
        <v>43467</v>
      </c>
      <c r="G8145" s="5" t="str">
        <f t="shared" si="127"/>
        <v>CA-2019-160304-1800</v>
      </c>
      <c r="H8145" s="3" t="s">
        <v>5751</v>
      </c>
      <c r="I8145" s="4">
        <v>20877</v>
      </c>
      <c r="J8145" s="8">
        <f>INDEX(Sheet2!B:B,MATCH(superstore!K8145,Sheet2!A:A,0))</f>
        <v>1800</v>
      </c>
      <c r="K8145" t="s">
        <v>6818</v>
      </c>
      <c r="L8145" t="s">
        <v>40</v>
      </c>
      <c r="M8145" t="s">
        <v>18</v>
      </c>
      <c r="N8145" s="2">
        <v>43472</v>
      </c>
      <c r="O8145" t="s">
        <v>25</v>
      </c>
      <c r="P8145" t="s">
        <v>1655</v>
      </c>
      <c r="Q8145">
        <v>0</v>
      </c>
      <c r="R8145">
        <v>67.274199999999993</v>
      </c>
      <c r="S8145">
        <v>2</v>
      </c>
      <c r="T8145">
        <v>231.98</v>
      </c>
    </row>
    <row r="8146" spans="1:20" x14ac:dyDescent="0.35">
      <c r="A8146" t="s">
        <v>37</v>
      </c>
      <c r="B8146" t="s">
        <v>7920</v>
      </c>
      <c r="C8146" t="s">
        <v>528</v>
      </c>
      <c r="D8146">
        <v>0</v>
      </c>
      <c r="E8146" s="4" t="s">
        <v>134</v>
      </c>
      <c r="F8146" s="5">
        <v>43175</v>
      </c>
      <c r="G8146" s="5" t="str">
        <f t="shared" si="127"/>
        <v>CA-2018-153906-1526</v>
      </c>
      <c r="H8146" s="3" t="s">
        <v>6888</v>
      </c>
      <c r="I8146" s="4">
        <v>10009</v>
      </c>
      <c r="J8146" s="8">
        <f>INDEX(Sheet2!B:B,MATCH(superstore!K8146,Sheet2!A:A,0))</f>
        <v>1526</v>
      </c>
      <c r="K8146" t="s">
        <v>4918</v>
      </c>
      <c r="L8146" t="s">
        <v>40</v>
      </c>
      <c r="M8146" t="s">
        <v>18</v>
      </c>
      <c r="N8146" s="2">
        <v>43179</v>
      </c>
      <c r="O8146" t="s">
        <v>25</v>
      </c>
      <c r="P8146" t="s">
        <v>177</v>
      </c>
      <c r="Q8146">
        <v>7.3109513828913605E-2</v>
      </c>
      <c r="R8146">
        <v>2.577</v>
      </c>
      <c r="S8146">
        <v>2</v>
      </c>
      <c r="T8146">
        <v>85.9</v>
      </c>
    </row>
    <row r="8147" spans="1:20" x14ac:dyDescent="0.35">
      <c r="A8147" t="s">
        <v>37</v>
      </c>
      <c r="B8147" t="s">
        <v>7920</v>
      </c>
      <c r="C8147" t="s">
        <v>201</v>
      </c>
      <c r="D8147">
        <v>0</v>
      </c>
      <c r="E8147" s="4" t="s">
        <v>49</v>
      </c>
      <c r="F8147" s="5">
        <v>43349</v>
      </c>
      <c r="G8147" s="5" t="str">
        <f t="shared" si="127"/>
        <v>US-2018-109015-1732</v>
      </c>
      <c r="H8147" s="3" t="s">
        <v>6445</v>
      </c>
      <c r="I8147" s="4">
        <v>10011</v>
      </c>
      <c r="J8147" s="8">
        <f>INDEX(Sheet2!B:B,MATCH(superstore!K8147,Sheet2!A:A,0))</f>
        <v>1732</v>
      </c>
      <c r="K8147" t="s">
        <v>5361</v>
      </c>
      <c r="L8147" t="s">
        <v>40</v>
      </c>
      <c r="M8147" t="s">
        <v>18</v>
      </c>
      <c r="N8147" s="2">
        <v>43355</v>
      </c>
      <c r="O8147" t="s">
        <v>25</v>
      </c>
      <c r="P8147" t="s">
        <v>177</v>
      </c>
      <c r="Q8147">
        <v>0</v>
      </c>
      <c r="R8147">
        <v>101.39400000000001</v>
      </c>
      <c r="S8147">
        <v>2</v>
      </c>
      <c r="T8147">
        <v>337.98</v>
      </c>
    </row>
    <row r="8148" spans="1:20" x14ac:dyDescent="0.35">
      <c r="A8148" t="s">
        <v>37</v>
      </c>
      <c r="B8148" t="s">
        <v>7920</v>
      </c>
      <c r="C8148" t="s">
        <v>5411</v>
      </c>
      <c r="D8148">
        <v>0</v>
      </c>
      <c r="E8148" s="4" t="s">
        <v>134</v>
      </c>
      <c r="F8148" s="5">
        <v>43073</v>
      </c>
      <c r="G8148" s="5" t="str">
        <f t="shared" si="127"/>
        <v>CA-2017-127187-1580</v>
      </c>
      <c r="H8148" s="3" t="s">
        <v>6889</v>
      </c>
      <c r="I8148" s="4">
        <v>10024</v>
      </c>
      <c r="J8148" s="8">
        <f>INDEX(Sheet2!B:B,MATCH(superstore!K8148,Sheet2!A:A,0))</f>
        <v>1580</v>
      </c>
      <c r="K8148" t="s">
        <v>5010</v>
      </c>
      <c r="L8148" t="s">
        <v>40</v>
      </c>
      <c r="M8148" t="s">
        <v>18</v>
      </c>
      <c r="N8148" s="2">
        <v>43077</v>
      </c>
      <c r="O8148" t="s">
        <v>25</v>
      </c>
      <c r="P8148" t="s">
        <v>177</v>
      </c>
      <c r="Q8148">
        <v>4.6440254151815998E-2</v>
      </c>
      <c r="R8148">
        <v>62.3904</v>
      </c>
      <c r="S8148">
        <v>2</v>
      </c>
      <c r="T8148">
        <v>129.97999999999999</v>
      </c>
    </row>
    <row r="8149" spans="1:20" x14ac:dyDescent="0.35">
      <c r="A8149" t="s">
        <v>37</v>
      </c>
      <c r="B8149" t="s">
        <v>7920</v>
      </c>
      <c r="C8149" t="s">
        <v>5512</v>
      </c>
      <c r="D8149">
        <v>0</v>
      </c>
      <c r="E8149" s="4" t="s">
        <v>49</v>
      </c>
      <c r="F8149" s="5">
        <v>44145</v>
      </c>
      <c r="G8149" s="5" t="str">
        <f t="shared" si="127"/>
        <v>CA-2020-104640-1566</v>
      </c>
      <c r="H8149" s="3" t="s">
        <v>6542</v>
      </c>
      <c r="I8149" s="4">
        <v>10024</v>
      </c>
      <c r="J8149" s="8">
        <f>INDEX(Sheet2!B:B,MATCH(superstore!K8149,Sheet2!A:A,0))</f>
        <v>1566</v>
      </c>
      <c r="K8149" t="s">
        <v>4982</v>
      </c>
      <c r="L8149" t="s">
        <v>40</v>
      </c>
      <c r="M8149" t="s">
        <v>18</v>
      </c>
      <c r="N8149" s="2">
        <v>44151</v>
      </c>
      <c r="O8149" t="s">
        <v>25</v>
      </c>
      <c r="P8149" t="s">
        <v>177</v>
      </c>
      <c r="Q8149">
        <v>2.2528056195003199E-2</v>
      </c>
      <c r="R8149">
        <v>124.9552</v>
      </c>
      <c r="S8149">
        <v>2</v>
      </c>
      <c r="T8149">
        <v>430.88</v>
      </c>
    </row>
    <row r="8150" spans="1:20" x14ac:dyDescent="0.35">
      <c r="A8150" t="s">
        <v>37</v>
      </c>
      <c r="B8150" t="s">
        <v>8061</v>
      </c>
      <c r="C8150" t="s">
        <v>1475</v>
      </c>
      <c r="D8150">
        <v>0</v>
      </c>
      <c r="E8150" s="4" t="s">
        <v>5017</v>
      </c>
      <c r="F8150" s="5">
        <v>43517</v>
      </c>
      <c r="G8150" s="5" t="str">
        <f t="shared" si="127"/>
        <v>US-2019-168410-1585</v>
      </c>
      <c r="H8150" s="3" t="s">
        <v>5779</v>
      </c>
      <c r="I8150" s="4">
        <v>11572</v>
      </c>
      <c r="J8150" s="8">
        <f>INDEX(Sheet2!B:B,MATCH(superstore!K8150,Sheet2!A:A,0))</f>
        <v>1585</v>
      </c>
      <c r="K8150" t="s">
        <v>5019</v>
      </c>
      <c r="L8150" t="s">
        <v>40</v>
      </c>
      <c r="M8150" t="s">
        <v>18</v>
      </c>
      <c r="N8150" s="2">
        <v>43522</v>
      </c>
      <c r="O8150" t="s">
        <v>25</v>
      </c>
      <c r="P8150" t="s">
        <v>177</v>
      </c>
      <c r="Q8150">
        <v>0</v>
      </c>
      <c r="R8150">
        <v>1.9990000000000001</v>
      </c>
      <c r="S8150">
        <v>2</v>
      </c>
      <c r="T8150">
        <v>39.979999999999997</v>
      </c>
    </row>
    <row r="8151" spans="1:20" x14ac:dyDescent="0.35">
      <c r="A8151" t="s">
        <v>37</v>
      </c>
      <c r="B8151" t="s">
        <v>8252</v>
      </c>
      <c r="C8151" t="s">
        <v>144</v>
      </c>
      <c r="D8151">
        <v>0</v>
      </c>
      <c r="E8151" s="4" t="s">
        <v>49</v>
      </c>
      <c r="F8151" s="5">
        <v>43158</v>
      </c>
      <c r="G8151" s="5" t="str">
        <f t="shared" si="127"/>
        <v>CA-2018-104129-510</v>
      </c>
      <c r="H8151" s="3" t="s">
        <v>5812</v>
      </c>
      <c r="I8151" s="4">
        <v>2908</v>
      </c>
      <c r="J8151" s="8">
        <f>INDEX(Sheet2!B:B,MATCH(superstore!K8151,Sheet2!A:A,0))</f>
        <v>510</v>
      </c>
      <c r="K8151" t="s">
        <v>1202</v>
      </c>
      <c r="L8151" t="s">
        <v>40</v>
      </c>
      <c r="M8151" t="s">
        <v>18</v>
      </c>
      <c r="N8151" s="2">
        <v>43161</v>
      </c>
      <c r="O8151" t="s">
        <v>25</v>
      </c>
      <c r="P8151" t="s">
        <v>856</v>
      </c>
      <c r="Q8151">
        <v>8.2191202044477898E-2</v>
      </c>
      <c r="R8151">
        <v>1.0598000000000001</v>
      </c>
      <c r="S8151">
        <v>2</v>
      </c>
      <c r="T8151">
        <v>105.98</v>
      </c>
    </row>
    <row r="8152" spans="1:20" x14ac:dyDescent="0.35">
      <c r="A8152" t="s">
        <v>37</v>
      </c>
      <c r="B8152" t="s">
        <v>7920</v>
      </c>
      <c r="C8152" t="s">
        <v>5735</v>
      </c>
      <c r="D8152">
        <v>0</v>
      </c>
      <c r="E8152" s="4" t="s">
        <v>537</v>
      </c>
      <c r="F8152" s="5">
        <v>44076</v>
      </c>
      <c r="G8152" s="5" t="str">
        <f t="shared" si="127"/>
        <v>CA-2020-157987-203</v>
      </c>
      <c r="H8152" s="3" t="s">
        <v>5744</v>
      </c>
      <c r="I8152" s="4">
        <v>10009</v>
      </c>
      <c r="J8152" s="8">
        <f>INDEX(Sheet2!B:B,MATCH(superstore!K8152,Sheet2!A:A,0))</f>
        <v>203</v>
      </c>
      <c r="K8152" t="s">
        <v>538</v>
      </c>
      <c r="L8152" t="s">
        <v>102</v>
      </c>
      <c r="M8152" t="s">
        <v>18</v>
      </c>
      <c r="N8152" s="2">
        <v>44080</v>
      </c>
      <c r="O8152" t="s">
        <v>25</v>
      </c>
      <c r="P8152" t="s">
        <v>177</v>
      </c>
      <c r="Q8152">
        <v>2.6356307510283599E-2</v>
      </c>
      <c r="R8152">
        <v>40.312800000000003</v>
      </c>
      <c r="S8152">
        <v>3</v>
      </c>
      <c r="T8152">
        <v>167.97</v>
      </c>
    </row>
    <row r="8153" spans="1:20" x14ac:dyDescent="0.35">
      <c r="A8153" t="s">
        <v>37</v>
      </c>
      <c r="B8153" t="s">
        <v>7920</v>
      </c>
      <c r="C8153" t="s">
        <v>5409</v>
      </c>
      <c r="D8153">
        <v>0</v>
      </c>
      <c r="E8153" s="4" t="s">
        <v>49</v>
      </c>
      <c r="F8153" s="5">
        <v>43642</v>
      </c>
      <c r="G8153" s="5" t="str">
        <f t="shared" si="127"/>
        <v>CA-2019-102127-1539</v>
      </c>
      <c r="H8153" s="3" t="s">
        <v>5767</v>
      </c>
      <c r="I8153" s="4">
        <v>10035</v>
      </c>
      <c r="J8153" s="8">
        <f>INDEX(Sheet2!B:B,MATCH(superstore!K8153,Sheet2!A:A,0))</f>
        <v>1539</v>
      </c>
      <c r="K8153" t="s">
        <v>4937</v>
      </c>
      <c r="L8153" t="s">
        <v>102</v>
      </c>
      <c r="M8153" t="s">
        <v>18</v>
      </c>
      <c r="N8153" s="2">
        <v>43648</v>
      </c>
      <c r="O8153" t="s">
        <v>25</v>
      </c>
      <c r="P8153" t="s">
        <v>177</v>
      </c>
      <c r="Q8153">
        <v>4.7940578684205398E-2</v>
      </c>
      <c r="R8153">
        <v>9.0170999999999992</v>
      </c>
      <c r="S8153">
        <v>3</v>
      </c>
      <c r="T8153">
        <v>20.97</v>
      </c>
    </row>
    <row r="8154" spans="1:20" x14ac:dyDescent="0.35">
      <c r="A8154" t="s">
        <v>37</v>
      </c>
      <c r="B8154" t="s">
        <v>8103</v>
      </c>
      <c r="C8154" t="s">
        <v>1455</v>
      </c>
      <c r="D8154">
        <v>0</v>
      </c>
      <c r="E8154" s="4" t="s">
        <v>49</v>
      </c>
      <c r="F8154" s="5">
        <v>43633</v>
      </c>
      <c r="G8154" s="5" t="str">
        <f t="shared" si="127"/>
        <v>CA-2019-133613-1659</v>
      </c>
      <c r="H8154" s="3" t="s">
        <v>6456</v>
      </c>
      <c r="I8154" s="4">
        <v>6708</v>
      </c>
      <c r="J8154" s="8">
        <f>INDEX(Sheet2!B:B,MATCH(superstore!K8154,Sheet2!A:A,0))</f>
        <v>1659</v>
      </c>
      <c r="K8154" t="s">
        <v>5158</v>
      </c>
      <c r="L8154" t="s">
        <v>40</v>
      </c>
      <c r="M8154" t="s">
        <v>18</v>
      </c>
      <c r="N8154" s="2">
        <v>43638</v>
      </c>
      <c r="O8154" t="s">
        <v>25</v>
      </c>
      <c r="P8154" t="s">
        <v>472</v>
      </c>
      <c r="Q8154">
        <v>9.2835645123970703E-2</v>
      </c>
      <c r="R8154">
        <v>153.08189999999999</v>
      </c>
      <c r="S8154">
        <v>3</v>
      </c>
      <c r="T8154">
        <v>566.97</v>
      </c>
    </row>
    <row r="8155" spans="1:20" x14ac:dyDescent="0.35">
      <c r="A8155" t="s">
        <v>37</v>
      </c>
      <c r="B8155" t="s">
        <v>8409</v>
      </c>
      <c r="C8155" t="s">
        <v>821</v>
      </c>
      <c r="D8155">
        <v>0</v>
      </c>
      <c r="E8155" s="4" t="s">
        <v>49</v>
      </c>
      <c r="F8155" s="5">
        <v>43725</v>
      </c>
      <c r="G8155" s="5" t="str">
        <f t="shared" si="127"/>
        <v>CA-2019-164091-1687</v>
      </c>
      <c r="H8155" s="3" t="s">
        <v>5740</v>
      </c>
      <c r="I8155" s="4">
        <v>4401</v>
      </c>
      <c r="J8155" s="8">
        <f>INDEX(Sheet2!B:B,MATCH(superstore!K8155,Sheet2!A:A,0))</f>
        <v>1687</v>
      </c>
      <c r="K8155" t="s">
        <v>5225</v>
      </c>
      <c r="L8155" t="s">
        <v>40</v>
      </c>
      <c r="M8155" t="s">
        <v>18</v>
      </c>
      <c r="N8155" s="2">
        <v>43730</v>
      </c>
      <c r="O8155" t="s">
        <v>25</v>
      </c>
      <c r="P8155" t="s">
        <v>5741</v>
      </c>
      <c r="Q8155">
        <v>9.2686846386630994E-2</v>
      </c>
      <c r="R8155">
        <v>131.35499999999999</v>
      </c>
      <c r="S8155">
        <v>3</v>
      </c>
      <c r="T8155">
        <v>437.85</v>
      </c>
    </row>
    <row r="8156" spans="1:20" x14ac:dyDescent="0.35">
      <c r="A8156" t="s">
        <v>37</v>
      </c>
      <c r="B8156" t="s">
        <v>8383</v>
      </c>
      <c r="C8156" t="s">
        <v>5477</v>
      </c>
      <c r="D8156">
        <v>0</v>
      </c>
      <c r="E8156" s="4" t="s">
        <v>134</v>
      </c>
      <c r="F8156" s="5">
        <v>44176</v>
      </c>
      <c r="G8156" s="5" t="str">
        <f t="shared" si="127"/>
        <v>CA-2020-129581-1526</v>
      </c>
      <c r="H8156" s="3" t="s">
        <v>6890</v>
      </c>
      <c r="I8156" s="4">
        <v>2740</v>
      </c>
      <c r="J8156" s="8">
        <f>INDEX(Sheet2!B:B,MATCH(superstore!K8156,Sheet2!A:A,0))</f>
        <v>1526</v>
      </c>
      <c r="K8156" t="s">
        <v>4918</v>
      </c>
      <c r="L8156" t="s">
        <v>40</v>
      </c>
      <c r="M8156" t="s">
        <v>18</v>
      </c>
      <c r="N8156" s="2">
        <v>44183</v>
      </c>
      <c r="O8156" t="s">
        <v>25</v>
      </c>
      <c r="P8156" t="s">
        <v>761</v>
      </c>
      <c r="Q8156">
        <v>0</v>
      </c>
      <c r="R8156">
        <v>3.8654999999999999</v>
      </c>
      <c r="S8156">
        <v>3</v>
      </c>
      <c r="T8156">
        <v>128.85</v>
      </c>
    </row>
    <row r="8157" spans="1:20" x14ac:dyDescent="0.35">
      <c r="A8157" t="s">
        <v>37</v>
      </c>
      <c r="B8157" t="s">
        <v>7986</v>
      </c>
      <c r="C8157" t="s">
        <v>821</v>
      </c>
      <c r="D8157">
        <v>0</v>
      </c>
      <c r="E8157" s="4" t="s">
        <v>81</v>
      </c>
      <c r="F8157" s="5">
        <v>42927</v>
      </c>
      <c r="G8157" s="5" t="str">
        <f t="shared" si="127"/>
        <v>CA-2017-163552-1623</v>
      </c>
      <c r="H8157" s="3" t="s">
        <v>5753</v>
      </c>
      <c r="I8157" s="4">
        <v>7601</v>
      </c>
      <c r="J8157" s="8">
        <f>INDEX(Sheet2!B:B,MATCH(superstore!K8157,Sheet2!A:A,0))</f>
        <v>1623</v>
      </c>
      <c r="K8157" t="s">
        <v>5083</v>
      </c>
      <c r="L8157" t="s">
        <v>40</v>
      </c>
      <c r="M8157" t="s">
        <v>18</v>
      </c>
      <c r="N8157" s="2">
        <v>42931</v>
      </c>
      <c r="O8157" t="s">
        <v>25</v>
      </c>
      <c r="P8157" t="s">
        <v>496</v>
      </c>
      <c r="Q8157">
        <v>0</v>
      </c>
      <c r="R8157">
        <v>57.411299999999997</v>
      </c>
      <c r="S8157">
        <v>3</v>
      </c>
      <c r="T8157">
        <v>197.97</v>
      </c>
    </row>
    <row r="8158" spans="1:20" x14ac:dyDescent="0.35">
      <c r="A8158" t="s">
        <v>37</v>
      </c>
      <c r="B8158" t="s">
        <v>8101</v>
      </c>
      <c r="C8158" t="s">
        <v>5537</v>
      </c>
      <c r="D8158">
        <v>0</v>
      </c>
      <c r="E8158" s="4" t="s">
        <v>49</v>
      </c>
      <c r="F8158" s="5">
        <v>43663</v>
      </c>
      <c r="G8158" s="5" t="str">
        <f t="shared" si="127"/>
        <v>CA-2019-131835-258</v>
      </c>
      <c r="H8158" s="3" t="s">
        <v>6448</v>
      </c>
      <c r="I8158" s="4">
        <v>8861</v>
      </c>
      <c r="J8158" s="8">
        <f>INDEX(Sheet2!B:B,MATCH(superstore!K8158,Sheet2!A:A,0))</f>
        <v>258</v>
      </c>
      <c r="K8158" t="s">
        <v>649</v>
      </c>
      <c r="L8158" t="s">
        <v>40</v>
      </c>
      <c r="M8158" t="s">
        <v>18</v>
      </c>
      <c r="N8158" s="2">
        <v>43667</v>
      </c>
      <c r="O8158" t="s">
        <v>25</v>
      </c>
      <c r="P8158" t="s">
        <v>496</v>
      </c>
      <c r="Q8158">
        <v>6.5679074404753901E-2</v>
      </c>
      <c r="R8158">
        <v>280.58999999999997</v>
      </c>
      <c r="S8158">
        <v>3</v>
      </c>
      <c r="T8158">
        <v>597</v>
      </c>
    </row>
    <row r="8159" spans="1:20" x14ac:dyDescent="0.35">
      <c r="A8159" t="s">
        <v>37</v>
      </c>
      <c r="B8159" t="s">
        <v>7920</v>
      </c>
      <c r="C8159" t="s">
        <v>5735</v>
      </c>
      <c r="D8159">
        <v>0</v>
      </c>
      <c r="E8159" s="4" t="s">
        <v>81</v>
      </c>
      <c r="F8159" s="5">
        <v>44076</v>
      </c>
      <c r="G8159" s="5" t="str">
        <f t="shared" si="127"/>
        <v>CA-2020-157987-1623</v>
      </c>
      <c r="H8159" s="3" t="s">
        <v>5744</v>
      </c>
      <c r="I8159" s="4">
        <v>10009</v>
      </c>
      <c r="J8159" s="8">
        <f>INDEX(Sheet2!B:B,MATCH(superstore!K8159,Sheet2!A:A,0))</f>
        <v>1623</v>
      </c>
      <c r="K8159" t="s">
        <v>5083</v>
      </c>
      <c r="L8159" t="s">
        <v>40</v>
      </c>
      <c r="M8159" t="s">
        <v>18</v>
      </c>
      <c r="N8159" s="2">
        <v>44080</v>
      </c>
      <c r="O8159" t="s">
        <v>25</v>
      </c>
      <c r="P8159" t="s">
        <v>177</v>
      </c>
      <c r="Q8159">
        <v>0</v>
      </c>
      <c r="R8159">
        <v>57.411299999999997</v>
      </c>
      <c r="S8159">
        <v>3</v>
      </c>
      <c r="T8159">
        <v>197.97</v>
      </c>
    </row>
    <row r="8160" spans="1:20" x14ac:dyDescent="0.35">
      <c r="A8160" t="s">
        <v>37</v>
      </c>
      <c r="B8160" t="s">
        <v>7920</v>
      </c>
      <c r="C8160" t="s">
        <v>497</v>
      </c>
      <c r="D8160">
        <v>0</v>
      </c>
      <c r="E8160" s="4" t="s">
        <v>754</v>
      </c>
      <c r="F8160" s="5">
        <v>44034</v>
      </c>
      <c r="G8160" s="5" t="str">
        <f t="shared" si="127"/>
        <v>CA-2020-109750-313</v>
      </c>
      <c r="H8160" s="3" t="s">
        <v>6891</v>
      </c>
      <c r="I8160" s="4">
        <v>10009</v>
      </c>
      <c r="J8160" s="8">
        <f>INDEX(Sheet2!B:B,MATCH(superstore!K8160,Sheet2!A:A,0))</f>
        <v>313</v>
      </c>
      <c r="K8160" t="s">
        <v>755</v>
      </c>
      <c r="L8160" t="s">
        <v>40</v>
      </c>
      <c r="M8160" t="s">
        <v>18</v>
      </c>
      <c r="N8160" s="2">
        <v>44040</v>
      </c>
      <c r="O8160" t="s">
        <v>25</v>
      </c>
      <c r="P8160" t="s">
        <v>177</v>
      </c>
      <c r="Q8160">
        <v>2.4980895796136E-2</v>
      </c>
      <c r="R8160">
        <v>14.085900000000001</v>
      </c>
      <c r="S8160">
        <v>3</v>
      </c>
      <c r="T8160">
        <v>29.97</v>
      </c>
    </row>
    <row r="8161" spans="1:20" x14ac:dyDescent="0.35">
      <c r="A8161" t="s">
        <v>37</v>
      </c>
      <c r="B8161" t="s">
        <v>8024</v>
      </c>
      <c r="C8161" t="s">
        <v>240</v>
      </c>
      <c r="D8161">
        <v>0</v>
      </c>
      <c r="E8161" s="4" t="s">
        <v>49</v>
      </c>
      <c r="F8161" s="5">
        <v>44127</v>
      </c>
      <c r="G8161" s="5" t="str">
        <f t="shared" si="127"/>
        <v>CA-2020-139913-181</v>
      </c>
      <c r="H8161" s="3" t="s">
        <v>5784</v>
      </c>
      <c r="I8161" s="4">
        <v>14609</v>
      </c>
      <c r="J8161" s="8">
        <f>INDEX(Sheet2!B:B,MATCH(superstore!K8161,Sheet2!A:A,0))</f>
        <v>181</v>
      </c>
      <c r="K8161" t="s">
        <v>482</v>
      </c>
      <c r="L8161" t="s">
        <v>40</v>
      </c>
      <c r="M8161" t="s">
        <v>18</v>
      </c>
      <c r="N8161" s="2">
        <v>44133</v>
      </c>
      <c r="O8161" t="s">
        <v>25</v>
      </c>
      <c r="P8161" t="s">
        <v>177</v>
      </c>
      <c r="Q8161">
        <v>4.0868721902365901E-2</v>
      </c>
      <c r="R8161">
        <v>10.0464</v>
      </c>
      <c r="S8161">
        <v>3</v>
      </c>
      <c r="T8161">
        <v>35.880000000000003</v>
      </c>
    </row>
    <row r="8162" spans="1:20" x14ac:dyDescent="0.35">
      <c r="A8162" t="s">
        <v>37</v>
      </c>
      <c r="B8162" t="s">
        <v>7920</v>
      </c>
      <c r="C8162" t="s">
        <v>5409</v>
      </c>
      <c r="D8162">
        <v>0</v>
      </c>
      <c r="E8162" s="4" t="s">
        <v>49</v>
      </c>
      <c r="F8162" s="5">
        <v>43642</v>
      </c>
      <c r="G8162" s="5" t="str">
        <f t="shared" si="127"/>
        <v>CA-2019-102127-1720</v>
      </c>
      <c r="H8162" s="3" t="s">
        <v>5767</v>
      </c>
      <c r="I8162" s="4">
        <v>10035</v>
      </c>
      <c r="J8162" s="8">
        <f>INDEX(Sheet2!B:B,MATCH(superstore!K8162,Sheet2!A:A,0))</f>
        <v>1720</v>
      </c>
      <c r="K8162" t="s">
        <v>5327</v>
      </c>
      <c r="L8162" t="s">
        <v>102</v>
      </c>
      <c r="M8162" t="s">
        <v>18</v>
      </c>
      <c r="N8162" s="2">
        <v>43648</v>
      </c>
      <c r="O8162" t="s">
        <v>25</v>
      </c>
      <c r="P8162" t="s">
        <v>177</v>
      </c>
      <c r="Q8162">
        <v>0</v>
      </c>
      <c r="R8162">
        <v>9.7972000000000001</v>
      </c>
      <c r="S8162">
        <v>4</v>
      </c>
      <c r="T8162">
        <v>139.96</v>
      </c>
    </row>
    <row r="8163" spans="1:20" x14ac:dyDescent="0.35">
      <c r="A8163" t="s">
        <v>37</v>
      </c>
      <c r="B8163" t="s">
        <v>7920</v>
      </c>
      <c r="C8163" t="s">
        <v>5414</v>
      </c>
      <c r="D8163">
        <v>0</v>
      </c>
      <c r="E8163" s="4" t="s">
        <v>5306</v>
      </c>
      <c r="F8163" s="5">
        <v>44109</v>
      </c>
      <c r="G8163" s="5" t="str">
        <f t="shared" si="127"/>
        <v>CA-2020-143112-1817</v>
      </c>
      <c r="H8163" s="3" t="s">
        <v>5789</v>
      </c>
      <c r="I8163" s="4">
        <v>10035</v>
      </c>
      <c r="J8163" s="8">
        <f>INDEX(Sheet2!B:B,MATCH(superstore!K8163,Sheet2!A:A,0))</f>
        <v>1817</v>
      </c>
      <c r="K8163" t="s">
        <v>6892</v>
      </c>
      <c r="L8163" t="s">
        <v>429</v>
      </c>
      <c r="M8163" t="s">
        <v>18</v>
      </c>
      <c r="N8163" s="2">
        <v>44113</v>
      </c>
      <c r="O8163" t="s">
        <v>25</v>
      </c>
      <c r="P8163" t="s">
        <v>177</v>
      </c>
      <c r="Q8163">
        <v>3.3581675961609901E-2</v>
      </c>
      <c r="R8163">
        <v>1351.9896000000001</v>
      </c>
      <c r="S8163">
        <v>4</v>
      </c>
      <c r="T8163">
        <v>5199.96</v>
      </c>
    </row>
    <row r="8164" spans="1:20" x14ac:dyDescent="0.35">
      <c r="A8164" t="s">
        <v>37</v>
      </c>
      <c r="B8164" t="s">
        <v>7920</v>
      </c>
      <c r="C8164" t="s">
        <v>5622</v>
      </c>
      <c r="D8164">
        <v>0</v>
      </c>
      <c r="E8164" s="4" t="s">
        <v>4992</v>
      </c>
      <c r="F8164" s="5">
        <v>43597</v>
      </c>
      <c r="G8164" s="5" t="str">
        <f t="shared" si="127"/>
        <v>CA-2019-100510-1614</v>
      </c>
      <c r="H8164" s="3" t="s">
        <v>5762</v>
      </c>
      <c r="I8164" s="4">
        <v>10024</v>
      </c>
      <c r="J8164" s="8">
        <f>INDEX(Sheet2!B:B,MATCH(superstore!K8164,Sheet2!A:A,0))</f>
        <v>1614</v>
      </c>
      <c r="K8164" t="s">
        <v>5069</v>
      </c>
      <c r="L8164" t="s">
        <v>40</v>
      </c>
      <c r="M8164" t="s">
        <v>18</v>
      </c>
      <c r="N8164" s="2">
        <v>43602</v>
      </c>
      <c r="O8164" t="s">
        <v>25</v>
      </c>
      <c r="P8164" t="s">
        <v>177</v>
      </c>
      <c r="Q8164">
        <v>0</v>
      </c>
      <c r="R8164">
        <v>303.3408</v>
      </c>
      <c r="S8164">
        <v>4</v>
      </c>
      <c r="T8164">
        <v>631.96</v>
      </c>
    </row>
    <row r="8165" spans="1:20" x14ac:dyDescent="0.35">
      <c r="A8165" t="s">
        <v>37</v>
      </c>
      <c r="B8165" t="s">
        <v>7920</v>
      </c>
      <c r="C8165" t="s">
        <v>5414</v>
      </c>
      <c r="D8165">
        <v>0</v>
      </c>
      <c r="E8165" s="4" t="s">
        <v>993</v>
      </c>
      <c r="F8165" s="5">
        <v>44109</v>
      </c>
      <c r="G8165" s="5" t="str">
        <f t="shared" si="127"/>
        <v>CA-2020-143112-1641</v>
      </c>
      <c r="H8165" s="3" t="s">
        <v>5789</v>
      </c>
      <c r="I8165" s="4">
        <v>10035</v>
      </c>
      <c r="J8165" s="8">
        <f>INDEX(Sheet2!B:B,MATCH(superstore!K8165,Sheet2!A:A,0))</f>
        <v>1641</v>
      </c>
      <c r="K8165" t="s">
        <v>5122</v>
      </c>
      <c r="L8165" t="s">
        <v>40</v>
      </c>
      <c r="M8165" t="s">
        <v>18</v>
      </c>
      <c r="N8165" s="2">
        <v>44113</v>
      </c>
      <c r="O8165" t="s">
        <v>25</v>
      </c>
      <c r="P8165" t="s">
        <v>177</v>
      </c>
      <c r="Q8165">
        <v>1.7513873334972101E-2</v>
      </c>
      <c r="R8165">
        <v>43.9</v>
      </c>
      <c r="S8165">
        <v>4</v>
      </c>
      <c r="T8165">
        <v>87.8</v>
      </c>
    </row>
    <row r="8166" spans="1:20" x14ac:dyDescent="0.35">
      <c r="A8166" t="s">
        <v>37</v>
      </c>
      <c r="B8166" t="s">
        <v>7946</v>
      </c>
      <c r="C8166" t="s">
        <v>5543</v>
      </c>
      <c r="D8166">
        <v>0</v>
      </c>
      <c r="E8166" s="4" t="s">
        <v>1591</v>
      </c>
      <c r="F8166" s="5">
        <v>44020</v>
      </c>
      <c r="G8166" s="5" t="str">
        <f t="shared" si="127"/>
        <v>CA-2020-140480-721</v>
      </c>
      <c r="H8166" s="3" t="s">
        <v>5739</v>
      </c>
      <c r="I8166" s="4">
        <v>19711</v>
      </c>
      <c r="J8166" s="8">
        <f>INDEX(Sheet2!B:B,MATCH(superstore!K8166,Sheet2!A:A,0))</f>
        <v>721</v>
      </c>
      <c r="K8166" t="s">
        <v>1706</v>
      </c>
      <c r="L8166" t="s">
        <v>102</v>
      </c>
      <c r="M8166" t="s">
        <v>18</v>
      </c>
      <c r="N8166" s="2">
        <v>44024</v>
      </c>
      <c r="O8166" t="s">
        <v>25</v>
      </c>
      <c r="P8166" t="s">
        <v>163</v>
      </c>
      <c r="Q8166">
        <v>0</v>
      </c>
      <c r="R8166">
        <v>58.179000000000002</v>
      </c>
      <c r="S8166">
        <v>5</v>
      </c>
      <c r="T8166">
        <v>141.9</v>
      </c>
    </row>
    <row r="8167" spans="1:20" x14ac:dyDescent="0.35">
      <c r="A8167" t="s">
        <v>37</v>
      </c>
      <c r="B8167" t="s">
        <v>7920</v>
      </c>
      <c r="C8167" t="s">
        <v>702</v>
      </c>
      <c r="D8167">
        <v>0</v>
      </c>
      <c r="E8167" s="4" t="s">
        <v>899</v>
      </c>
      <c r="F8167" s="5">
        <v>43350</v>
      </c>
      <c r="G8167" s="5" t="str">
        <f t="shared" si="127"/>
        <v>CA-2018-164084-1639</v>
      </c>
      <c r="H8167" s="3" t="s">
        <v>5816</v>
      </c>
      <c r="I8167" s="4">
        <v>10011</v>
      </c>
      <c r="J8167" s="8">
        <f>INDEX(Sheet2!B:B,MATCH(superstore!K8167,Sheet2!A:A,0))</f>
        <v>1639</v>
      </c>
      <c r="K8167" t="s">
        <v>5115</v>
      </c>
      <c r="L8167" t="s">
        <v>102</v>
      </c>
      <c r="M8167" t="s">
        <v>18</v>
      </c>
      <c r="N8167" s="2">
        <v>43355</v>
      </c>
      <c r="O8167" t="s">
        <v>25</v>
      </c>
      <c r="P8167" t="s">
        <v>177</v>
      </c>
      <c r="Q8167">
        <v>0</v>
      </c>
      <c r="R8167">
        <v>16.2</v>
      </c>
      <c r="S8167">
        <v>5</v>
      </c>
      <c r="T8167">
        <v>90</v>
      </c>
    </row>
    <row r="8168" spans="1:20" x14ac:dyDescent="0.35">
      <c r="A8168" t="s">
        <v>37</v>
      </c>
      <c r="B8168" t="s">
        <v>7920</v>
      </c>
      <c r="C8168" t="s">
        <v>597</v>
      </c>
      <c r="D8168">
        <v>0</v>
      </c>
      <c r="E8168" s="4" t="s">
        <v>134</v>
      </c>
      <c r="F8168" s="5">
        <v>43703</v>
      </c>
      <c r="G8168" s="5" t="str">
        <f t="shared" si="127"/>
        <v>US-2019-127425-1557</v>
      </c>
      <c r="H8168" s="3" t="s">
        <v>6893</v>
      </c>
      <c r="I8168" s="4">
        <v>10035</v>
      </c>
      <c r="J8168" s="8">
        <f>INDEX(Sheet2!B:B,MATCH(superstore!K8168,Sheet2!A:A,0))</f>
        <v>1557</v>
      </c>
      <c r="K8168" t="s">
        <v>4968</v>
      </c>
      <c r="L8168" t="s">
        <v>102</v>
      </c>
      <c r="M8168" t="s">
        <v>18</v>
      </c>
      <c r="N8168" s="2">
        <v>43708</v>
      </c>
      <c r="O8168" t="s">
        <v>25</v>
      </c>
      <c r="P8168" t="s">
        <v>177</v>
      </c>
      <c r="Q8168">
        <v>8.0850083148097995E-2</v>
      </c>
      <c r="R8168">
        <v>87.482500000000002</v>
      </c>
      <c r="S8168">
        <v>5</v>
      </c>
      <c r="T8168">
        <v>249.95</v>
      </c>
    </row>
    <row r="8169" spans="1:20" x14ac:dyDescent="0.35">
      <c r="A8169" t="s">
        <v>37</v>
      </c>
      <c r="B8169" t="s">
        <v>7920</v>
      </c>
      <c r="C8169" t="s">
        <v>5659</v>
      </c>
      <c r="D8169">
        <v>0</v>
      </c>
      <c r="E8169" s="4" t="s">
        <v>1707</v>
      </c>
      <c r="F8169" s="5">
        <v>43287</v>
      </c>
      <c r="G8169" s="5" t="str">
        <f t="shared" si="127"/>
        <v>CA-2018-108665-1663</v>
      </c>
      <c r="H8169" s="3" t="s">
        <v>5747</v>
      </c>
      <c r="I8169" s="4">
        <v>10011</v>
      </c>
      <c r="J8169" s="8">
        <f>INDEX(Sheet2!B:B,MATCH(superstore!K8169,Sheet2!A:A,0))</f>
        <v>1663</v>
      </c>
      <c r="K8169" t="s">
        <v>5164</v>
      </c>
      <c r="L8169" t="s">
        <v>40</v>
      </c>
      <c r="M8169" t="s">
        <v>18</v>
      </c>
      <c r="N8169" s="2">
        <v>43291</v>
      </c>
      <c r="O8169" t="s">
        <v>25</v>
      </c>
      <c r="P8169" t="s">
        <v>177</v>
      </c>
      <c r="Q8169">
        <v>0</v>
      </c>
      <c r="R8169">
        <v>2.4990000000000001</v>
      </c>
      <c r="S8169">
        <v>5</v>
      </c>
      <c r="T8169">
        <v>124.95</v>
      </c>
    </row>
    <row r="8170" spans="1:20" x14ac:dyDescent="0.35">
      <c r="A8170" t="s">
        <v>37</v>
      </c>
      <c r="B8170" t="s">
        <v>7920</v>
      </c>
      <c r="C8170" t="s">
        <v>5477</v>
      </c>
      <c r="D8170">
        <v>0</v>
      </c>
      <c r="E8170" s="4" t="s">
        <v>741</v>
      </c>
      <c r="F8170" s="5">
        <v>43985</v>
      </c>
      <c r="G8170" s="5" t="str">
        <f t="shared" si="127"/>
        <v>CA-2020-113908-1818</v>
      </c>
      <c r="H8170" s="3" t="s">
        <v>5817</v>
      </c>
      <c r="I8170" s="4">
        <v>10011</v>
      </c>
      <c r="J8170" s="8">
        <f>INDEX(Sheet2!B:B,MATCH(superstore!K8170,Sheet2!A:A,0))</f>
        <v>1818</v>
      </c>
      <c r="K8170" t="s">
        <v>6894</v>
      </c>
      <c r="L8170" t="s">
        <v>429</v>
      </c>
      <c r="M8170" t="s">
        <v>18</v>
      </c>
      <c r="N8170" s="2">
        <v>43991</v>
      </c>
      <c r="O8170" t="s">
        <v>25</v>
      </c>
      <c r="P8170" t="s">
        <v>177</v>
      </c>
      <c r="Q8170">
        <v>1.9086998561395001E-2</v>
      </c>
      <c r="R8170">
        <v>36.183599999999998</v>
      </c>
      <c r="S8170">
        <v>6</v>
      </c>
      <c r="T8170">
        <v>78.66</v>
      </c>
    </row>
    <row r="8171" spans="1:20" x14ac:dyDescent="0.35">
      <c r="A8171" t="s">
        <v>37</v>
      </c>
      <c r="B8171" t="s">
        <v>7983</v>
      </c>
      <c r="C8171" t="s">
        <v>5768</v>
      </c>
      <c r="D8171">
        <v>0</v>
      </c>
      <c r="E8171" s="4" t="s">
        <v>134</v>
      </c>
      <c r="F8171" s="5">
        <v>44089</v>
      </c>
      <c r="G8171" s="5" t="str">
        <f t="shared" si="127"/>
        <v>CA-2020-124205-1814</v>
      </c>
      <c r="H8171" s="3" t="s">
        <v>5769</v>
      </c>
      <c r="I8171" s="4">
        <v>8701</v>
      </c>
      <c r="J8171" s="8">
        <f>INDEX(Sheet2!B:B,MATCH(superstore!K8171,Sheet2!A:A,0))</f>
        <v>1814</v>
      </c>
      <c r="K8171" t="s">
        <v>6869</v>
      </c>
      <c r="L8171" t="s">
        <v>40</v>
      </c>
      <c r="M8171" t="s">
        <v>18</v>
      </c>
      <c r="N8171" s="2">
        <v>44093</v>
      </c>
      <c r="O8171" t="s">
        <v>25</v>
      </c>
      <c r="P8171" t="s">
        <v>496</v>
      </c>
      <c r="Q8171">
        <v>0</v>
      </c>
      <c r="R8171">
        <v>102.9444</v>
      </c>
      <c r="S8171">
        <v>6</v>
      </c>
      <c r="T8171">
        <v>395.94</v>
      </c>
    </row>
    <row r="8172" spans="1:20" x14ac:dyDescent="0.35">
      <c r="A8172" t="s">
        <v>37</v>
      </c>
      <c r="B8172" t="s">
        <v>7920</v>
      </c>
      <c r="C8172" t="s">
        <v>5554</v>
      </c>
      <c r="D8172">
        <v>0</v>
      </c>
      <c r="E8172" s="4" t="s">
        <v>49</v>
      </c>
      <c r="F8172" s="5">
        <v>43059</v>
      </c>
      <c r="G8172" s="5" t="str">
        <f t="shared" si="127"/>
        <v>CA-2017-140396-1661</v>
      </c>
      <c r="H8172" s="3" t="s">
        <v>6475</v>
      </c>
      <c r="I8172" s="4">
        <v>10024</v>
      </c>
      <c r="J8172" s="8">
        <f>INDEX(Sheet2!B:B,MATCH(superstore!K8172,Sheet2!A:A,0))</f>
        <v>1661</v>
      </c>
      <c r="K8172" t="s">
        <v>5162</v>
      </c>
      <c r="L8172" t="s">
        <v>40</v>
      </c>
      <c r="M8172" t="s">
        <v>18</v>
      </c>
      <c r="N8172" s="2">
        <v>43064</v>
      </c>
      <c r="O8172" t="s">
        <v>25</v>
      </c>
      <c r="P8172" t="s">
        <v>177</v>
      </c>
      <c r="Q8172">
        <v>0</v>
      </c>
      <c r="R8172">
        <v>216.8244</v>
      </c>
      <c r="S8172">
        <v>6</v>
      </c>
      <c r="T8172">
        <v>833.94</v>
      </c>
    </row>
    <row r="8173" spans="1:20" x14ac:dyDescent="0.35">
      <c r="A8173" t="s">
        <v>37</v>
      </c>
      <c r="B8173" t="s">
        <v>7920</v>
      </c>
      <c r="C8173" t="s">
        <v>1313</v>
      </c>
      <c r="D8173">
        <v>0</v>
      </c>
      <c r="E8173" s="4" t="s">
        <v>1244</v>
      </c>
      <c r="F8173" s="5">
        <v>43867</v>
      </c>
      <c r="G8173" s="5" t="str">
        <f t="shared" si="127"/>
        <v>US-2020-101840-530</v>
      </c>
      <c r="H8173" s="3" t="s">
        <v>6552</v>
      </c>
      <c r="I8173" s="4">
        <v>10024</v>
      </c>
      <c r="J8173" s="8">
        <f>INDEX(Sheet2!B:B,MATCH(superstore!K8173,Sheet2!A:A,0))</f>
        <v>530</v>
      </c>
      <c r="K8173" t="s">
        <v>1245</v>
      </c>
      <c r="L8173" t="s">
        <v>40</v>
      </c>
      <c r="M8173" t="s">
        <v>18</v>
      </c>
      <c r="N8173" s="2">
        <v>43873</v>
      </c>
      <c r="O8173" t="s">
        <v>25</v>
      </c>
      <c r="P8173" t="s">
        <v>177</v>
      </c>
      <c r="Q8173">
        <v>2.9006920196112701E-2</v>
      </c>
      <c r="R8173">
        <v>65.963399999999993</v>
      </c>
      <c r="S8173">
        <v>6</v>
      </c>
      <c r="T8173">
        <v>227.46</v>
      </c>
    </row>
    <row r="8174" spans="1:20" x14ac:dyDescent="0.35">
      <c r="A8174" t="s">
        <v>37</v>
      </c>
      <c r="B8174" t="s">
        <v>7920</v>
      </c>
      <c r="C8174" t="s">
        <v>597</v>
      </c>
      <c r="D8174">
        <v>0</v>
      </c>
      <c r="E8174" s="4" t="s">
        <v>993</v>
      </c>
      <c r="F8174" s="5">
        <v>43703</v>
      </c>
      <c r="G8174" s="5" t="str">
        <f t="shared" si="127"/>
        <v>US-2019-127425-1635</v>
      </c>
      <c r="H8174" s="3" t="s">
        <v>6893</v>
      </c>
      <c r="I8174" s="4">
        <v>10035</v>
      </c>
      <c r="J8174" s="8">
        <f>INDEX(Sheet2!B:B,MATCH(superstore!K8174,Sheet2!A:A,0))</f>
        <v>1635</v>
      </c>
      <c r="K8174" t="s">
        <v>5104</v>
      </c>
      <c r="L8174" t="s">
        <v>40</v>
      </c>
      <c r="M8174" t="s">
        <v>18</v>
      </c>
      <c r="N8174" s="2">
        <v>43708</v>
      </c>
      <c r="O8174" t="s">
        <v>25</v>
      </c>
      <c r="P8174" t="s">
        <v>177</v>
      </c>
      <c r="Q8174">
        <v>0</v>
      </c>
      <c r="R8174">
        <v>8.25</v>
      </c>
      <c r="S8174">
        <v>6</v>
      </c>
      <c r="T8174">
        <v>33</v>
      </c>
    </row>
    <row r="8175" spans="1:20" x14ac:dyDescent="0.35">
      <c r="A8175" t="s">
        <v>37</v>
      </c>
      <c r="B8175" t="s">
        <v>8153</v>
      </c>
      <c r="C8175" t="s">
        <v>5773</v>
      </c>
      <c r="D8175">
        <v>0</v>
      </c>
      <c r="E8175" s="4" t="s">
        <v>250</v>
      </c>
      <c r="F8175" s="5">
        <v>44170</v>
      </c>
      <c r="G8175" s="5" t="str">
        <f t="shared" si="127"/>
        <v>CA-2020-104066-1630</v>
      </c>
      <c r="H8175" s="3" t="s">
        <v>6895</v>
      </c>
      <c r="J8175" s="8">
        <f>INDEX(Sheet2!B:B,MATCH(superstore!K8175,Sheet2!A:A,0))</f>
        <v>1630</v>
      </c>
      <c r="K8175" t="s">
        <v>5095</v>
      </c>
      <c r="L8175" t="s">
        <v>102</v>
      </c>
      <c r="M8175" t="s">
        <v>18</v>
      </c>
      <c r="N8175" s="2">
        <v>44175</v>
      </c>
      <c r="O8175" t="s">
        <v>25</v>
      </c>
      <c r="P8175" t="s">
        <v>2230</v>
      </c>
      <c r="Q8175">
        <v>4.3199315154920197E-2</v>
      </c>
      <c r="R8175">
        <v>67.659899999999993</v>
      </c>
      <c r="S8175">
        <v>7</v>
      </c>
      <c r="T8175">
        <v>205.03</v>
      </c>
    </row>
    <row r="8176" spans="1:20" x14ac:dyDescent="0.35">
      <c r="A8176" t="s">
        <v>37</v>
      </c>
      <c r="B8176" t="s">
        <v>7983</v>
      </c>
      <c r="C8176" t="s">
        <v>5454</v>
      </c>
      <c r="D8176">
        <v>0</v>
      </c>
      <c r="E8176" s="4" t="s">
        <v>5306</v>
      </c>
      <c r="F8176" s="5">
        <v>43571</v>
      </c>
      <c r="G8176" s="5" t="str">
        <f t="shared" si="127"/>
        <v>US-2019-107440-1817</v>
      </c>
      <c r="H8176" s="3" t="s">
        <v>5743</v>
      </c>
      <c r="I8176" s="4">
        <v>8701</v>
      </c>
      <c r="J8176" s="8">
        <f>INDEX(Sheet2!B:B,MATCH(superstore!K8176,Sheet2!A:A,0))</f>
        <v>1817</v>
      </c>
      <c r="K8176" t="s">
        <v>6892</v>
      </c>
      <c r="L8176" t="s">
        <v>429</v>
      </c>
      <c r="M8176" t="s">
        <v>18</v>
      </c>
      <c r="N8176" s="2">
        <v>43575</v>
      </c>
      <c r="O8176" t="s">
        <v>25</v>
      </c>
      <c r="P8176" t="s">
        <v>496</v>
      </c>
      <c r="Q8176">
        <v>8.2528821968939306E-2</v>
      </c>
      <c r="R8176">
        <v>2365.9818</v>
      </c>
      <c r="S8176">
        <v>7</v>
      </c>
      <c r="T8176">
        <v>9099.93</v>
      </c>
    </row>
    <row r="8177" spans="1:20" x14ac:dyDescent="0.35">
      <c r="A8177" t="s">
        <v>37</v>
      </c>
      <c r="B8177" t="s">
        <v>8106</v>
      </c>
      <c r="C8177" t="s">
        <v>918</v>
      </c>
      <c r="D8177">
        <v>0</v>
      </c>
      <c r="E8177" s="4" t="s">
        <v>1689</v>
      </c>
      <c r="F8177" s="5">
        <v>43361</v>
      </c>
      <c r="G8177" s="5" t="str">
        <f t="shared" si="127"/>
        <v>CA-2018-109575-1519</v>
      </c>
      <c r="H8177" s="3" t="s">
        <v>6467</v>
      </c>
      <c r="I8177" s="4">
        <v>20735</v>
      </c>
      <c r="J8177" s="8">
        <f>INDEX(Sheet2!B:B,MATCH(superstore!K8177,Sheet2!A:A,0))</f>
        <v>1519</v>
      </c>
      <c r="K8177" t="s">
        <v>4905</v>
      </c>
      <c r="L8177" t="s">
        <v>40</v>
      </c>
      <c r="M8177" t="s">
        <v>18</v>
      </c>
      <c r="N8177" s="2">
        <v>43366</v>
      </c>
      <c r="O8177" t="s">
        <v>25</v>
      </c>
      <c r="P8177" t="s">
        <v>1655</v>
      </c>
      <c r="Q8177">
        <v>8.19838576950042E-2</v>
      </c>
      <c r="R8177">
        <v>327.58179999999999</v>
      </c>
      <c r="S8177">
        <v>7</v>
      </c>
      <c r="T8177">
        <v>1259.93</v>
      </c>
    </row>
    <row r="8178" spans="1:20" x14ac:dyDescent="0.35">
      <c r="A8178" t="s">
        <v>37</v>
      </c>
      <c r="B8178" t="s">
        <v>7993</v>
      </c>
      <c r="C8178" t="s">
        <v>85</v>
      </c>
      <c r="D8178">
        <v>0</v>
      </c>
      <c r="E8178" s="4" t="s">
        <v>49</v>
      </c>
      <c r="F8178" s="5">
        <v>43902</v>
      </c>
      <c r="G8178" s="5" t="str">
        <f t="shared" si="127"/>
        <v>CA-2020-159352-1650</v>
      </c>
      <c r="H8178" s="3" t="s">
        <v>6896</v>
      </c>
      <c r="I8178" s="4">
        <v>1852</v>
      </c>
      <c r="J8178" s="8">
        <f>INDEX(Sheet2!B:B,MATCH(superstore!K8178,Sheet2!A:A,0))</f>
        <v>1650</v>
      </c>
      <c r="K8178" t="s">
        <v>5135</v>
      </c>
      <c r="L8178" t="s">
        <v>40</v>
      </c>
      <c r="M8178" t="s">
        <v>18</v>
      </c>
      <c r="N8178" s="2">
        <v>43907</v>
      </c>
      <c r="O8178" t="s">
        <v>25</v>
      </c>
      <c r="P8178" t="s">
        <v>761</v>
      </c>
      <c r="Q8178">
        <v>5.4270776979730997E-2</v>
      </c>
      <c r="R8178">
        <v>32.1678</v>
      </c>
      <c r="S8178">
        <v>7</v>
      </c>
      <c r="T8178">
        <v>69.930000000000007</v>
      </c>
    </row>
    <row r="8179" spans="1:20" x14ac:dyDescent="0.35">
      <c r="A8179" t="s">
        <v>37</v>
      </c>
      <c r="B8179" t="s">
        <v>7920</v>
      </c>
      <c r="C8179" t="s">
        <v>5619</v>
      </c>
      <c r="D8179">
        <v>0</v>
      </c>
      <c r="E8179" s="4" t="s">
        <v>1082</v>
      </c>
      <c r="F8179" s="5">
        <v>43752</v>
      </c>
      <c r="G8179" s="5" t="str">
        <f t="shared" si="127"/>
        <v>CA-2019-113607-1726</v>
      </c>
      <c r="H8179" s="3" t="s">
        <v>6464</v>
      </c>
      <c r="I8179" s="4">
        <v>10009</v>
      </c>
      <c r="J8179" s="8">
        <f>INDEX(Sheet2!B:B,MATCH(superstore!K8179,Sheet2!A:A,0))</f>
        <v>1726</v>
      </c>
      <c r="K8179" t="s">
        <v>5342</v>
      </c>
      <c r="L8179" t="s">
        <v>40</v>
      </c>
      <c r="M8179" t="s">
        <v>18</v>
      </c>
      <c r="N8179" s="2">
        <v>43756</v>
      </c>
      <c r="O8179" t="s">
        <v>25</v>
      </c>
      <c r="P8179" t="s">
        <v>177</v>
      </c>
      <c r="Q8179">
        <v>3.6319316085423901E-2</v>
      </c>
      <c r="R8179">
        <v>272.98250000000002</v>
      </c>
      <c r="S8179">
        <v>7</v>
      </c>
      <c r="T8179">
        <v>1091.93</v>
      </c>
    </row>
    <row r="8180" spans="1:20" x14ac:dyDescent="0.35">
      <c r="A8180" t="s">
        <v>37</v>
      </c>
      <c r="B8180" t="s">
        <v>8046</v>
      </c>
      <c r="C8180" t="s">
        <v>6026</v>
      </c>
      <c r="D8180">
        <v>0</v>
      </c>
      <c r="E8180" s="4" t="s">
        <v>49</v>
      </c>
      <c r="F8180" s="5">
        <v>43794</v>
      </c>
      <c r="G8180" s="5" t="str">
        <f t="shared" si="127"/>
        <v>CA-2019-160535-1819</v>
      </c>
      <c r="H8180" s="3" t="s">
        <v>6492</v>
      </c>
      <c r="I8180" s="4">
        <v>7060</v>
      </c>
      <c r="J8180" s="8">
        <f>INDEX(Sheet2!B:B,MATCH(superstore!K8180,Sheet2!A:A,0))</f>
        <v>1819</v>
      </c>
      <c r="K8180" t="s">
        <v>6897</v>
      </c>
      <c r="L8180" t="s">
        <v>429</v>
      </c>
      <c r="M8180" t="s">
        <v>18</v>
      </c>
      <c r="N8180" s="2">
        <v>43799</v>
      </c>
      <c r="O8180" t="s">
        <v>25</v>
      </c>
      <c r="P8180" t="s">
        <v>496</v>
      </c>
      <c r="Q8180">
        <v>8.6867493856688696E-2</v>
      </c>
      <c r="R8180">
        <v>118.3704</v>
      </c>
      <c r="S8180">
        <v>8</v>
      </c>
      <c r="T8180">
        <v>319.92</v>
      </c>
    </row>
    <row r="8181" spans="1:20" x14ac:dyDescent="0.35">
      <c r="A8181" t="s">
        <v>37</v>
      </c>
      <c r="B8181" t="s">
        <v>8409</v>
      </c>
      <c r="C8181" t="s">
        <v>5546</v>
      </c>
      <c r="D8181">
        <v>0</v>
      </c>
      <c r="E8181" s="4" t="s">
        <v>1591</v>
      </c>
      <c r="F8181" s="5">
        <v>42951</v>
      </c>
      <c r="G8181" s="5" t="str">
        <f t="shared" si="127"/>
        <v>CA-2017-134215-721</v>
      </c>
      <c r="H8181" s="3" t="s">
        <v>6452</v>
      </c>
      <c r="I8181" s="4">
        <v>4401</v>
      </c>
      <c r="J8181" s="8">
        <f>INDEX(Sheet2!B:B,MATCH(superstore!K8181,Sheet2!A:A,0))</f>
        <v>721</v>
      </c>
      <c r="K8181" t="s">
        <v>1706</v>
      </c>
      <c r="L8181" t="s">
        <v>102</v>
      </c>
      <c r="M8181" t="s">
        <v>18</v>
      </c>
      <c r="N8181" s="2">
        <v>42955</v>
      </c>
      <c r="O8181" t="s">
        <v>25</v>
      </c>
      <c r="P8181" t="s">
        <v>5741</v>
      </c>
      <c r="Q8181">
        <v>0</v>
      </c>
      <c r="R8181">
        <v>104.7222</v>
      </c>
      <c r="S8181">
        <v>9</v>
      </c>
      <c r="T8181">
        <v>255.42</v>
      </c>
    </row>
    <row r="8182" spans="1:20" x14ac:dyDescent="0.35">
      <c r="A8182" t="s">
        <v>37</v>
      </c>
      <c r="B8182" t="s">
        <v>8010</v>
      </c>
      <c r="C8182" t="s">
        <v>5589</v>
      </c>
      <c r="D8182">
        <v>0</v>
      </c>
      <c r="E8182" s="4" t="s">
        <v>49</v>
      </c>
      <c r="F8182" s="5">
        <v>43220</v>
      </c>
      <c r="G8182" s="5" t="str">
        <f t="shared" si="127"/>
        <v>US-2018-115238-1653</v>
      </c>
      <c r="H8182" s="3" t="s">
        <v>5734</v>
      </c>
      <c r="I8182" s="4">
        <v>1841</v>
      </c>
      <c r="J8182" s="8">
        <f>INDEX(Sheet2!B:B,MATCH(superstore!K8182,Sheet2!A:A,0))</f>
        <v>1653</v>
      </c>
      <c r="K8182" t="s">
        <v>5140</v>
      </c>
      <c r="L8182" t="s">
        <v>40</v>
      </c>
      <c r="M8182" t="s">
        <v>18</v>
      </c>
      <c r="N8182" s="2">
        <v>43224</v>
      </c>
      <c r="O8182" t="s">
        <v>25</v>
      </c>
      <c r="P8182" t="s">
        <v>761</v>
      </c>
      <c r="Q8182">
        <v>0</v>
      </c>
      <c r="R8182">
        <v>58.66</v>
      </c>
      <c r="S8182">
        <v>10</v>
      </c>
      <c r="T8182">
        <v>209.5</v>
      </c>
    </row>
    <row r="8183" spans="1:20" x14ac:dyDescent="0.35">
      <c r="A8183" t="s">
        <v>37</v>
      </c>
      <c r="B8183" t="s">
        <v>7920</v>
      </c>
      <c r="C8183" t="s">
        <v>5405</v>
      </c>
      <c r="D8183">
        <v>0</v>
      </c>
      <c r="E8183" s="4" t="s">
        <v>49</v>
      </c>
      <c r="F8183" s="5">
        <v>44163</v>
      </c>
      <c r="G8183" s="5" t="str">
        <f t="shared" si="127"/>
        <v>CA-2020-123372-1689</v>
      </c>
      <c r="H8183" s="3" t="s">
        <v>6460</v>
      </c>
      <c r="I8183" s="4">
        <v>10035</v>
      </c>
      <c r="J8183" s="8">
        <f>INDEX(Sheet2!B:B,MATCH(superstore!K8183,Sheet2!A:A,0))</f>
        <v>1689</v>
      </c>
      <c r="K8183" t="s">
        <v>5229</v>
      </c>
      <c r="L8183" t="s">
        <v>40</v>
      </c>
      <c r="M8183" t="s">
        <v>18</v>
      </c>
      <c r="N8183" s="2">
        <v>44167</v>
      </c>
      <c r="O8183" t="s">
        <v>25</v>
      </c>
      <c r="P8183" t="s">
        <v>177</v>
      </c>
      <c r="Q8183">
        <v>0</v>
      </c>
      <c r="R8183">
        <v>494.97250000000003</v>
      </c>
      <c r="S8183">
        <v>11</v>
      </c>
      <c r="T8183">
        <v>1979.89</v>
      </c>
    </row>
    <row r="8184" spans="1:20" x14ac:dyDescent="0.35">
      <c r="A8184" t="s">
        <v>37</v>
      </c>
      <c r="B8184" t="s">
        <v>7967</v>
      </c>
      <c r="C8184" t="s">
        <v>5711</v>
      </c>
      <c r="D8184">
        <v>0.3</v>
      </c>
      <c r="E8184" s="4" t="s">
        <v>160</v>
      </c>
      <c r="F8184" s="5">
        <v>44082</v>
      </c>
      <c r="G8184" s="5" t="str">
        <f t="shared" si="127"/>
        <v>CA-2020-158036-1718</v>
      </c>
      <c r="H8184" s="3" t="s">
        <v>6898</v>
      </c>
      <c r="I8184" s="4">
        <v>43017</v>
      </c>
      <c r="J8184" s="8">
        <f>INDEX(Sheet2!B:B,MATCH(superstore!K8184,Sheet2!A:A,0))</f>
        <v>1718</v>
      </c>
      <c r="K8184" t="s">
        <v>5323</v>
      </c>
      <c r="L8184" t="s">
        <v>102</v>
      </c>
      <c r="M8184" t="s">
        <v>18</v>
      </c>
      <c r="N8184" s="2">
        <v>44088</v>
      </c>
      <c r="O8184" t="s">
        <v>25</v>
      </c>
      <c r="P8184" t="s">
        <v>317</v>
      </c>
      <c r="Q8184">
        <v>0.27316653360767401</v>
      </c>
      <c r="R8184">
        <v>1.7055</v>
      </c>
      <c r="S8184">
        <v>1</v>
      </c>
      <c r="T8184">
        <v>9.0960000000000001</v>
      </c>
    </row>
    <row r="8185" spans="1:20" x14ac:dyDescent="0.35">
      <c r="A8185" t="s">
        <v>37</v>
      </c>
      <c r="B8185" t="s">
        <v>7910</v>
      </c>
      <c r="C8185" t="s">
        <v>5477</v>
      </c>
      <c r="D8185">
        <v>0.3</v>
      </c>
      <c r="E8185" s="4" t="s">
        <v>537</v>
      </c>
      <c r="F8185" s="5">
        <v>43164</v>
      </c>
      <c r="G8185" s="5" t="str">
        <f t="shared" si="127"/>
        <v>CA-2018-109001-553</v>
      </c>
      <c r="H8185" s="3" t="s">
        <v>6579</v>
      </c>
      <c r="I8185" s="4">
        <v>19120</v>
      </c>
      <c r="J8185" s="8">
        <f>INDEX(Sheet2!B:B,MATCH(superstore!K8185,Sheet2!A:A,0))</f>
        <v>553</v>
      </c>
      <c r="K8185" t="s">
        <v>1303</v>
      </c>
      <c r="L8185" t="s">
        <v>102</v>
      </c>
      <c r="M8185" t="s">
        <v>18</v>
      </c>
      <c r="N8185" s="2">
        <v>43168</v>
      </c>
      <c r="O8185" t="s">
        <v>25</v>
      </c>
      <c r="P8185" t="s">
        <v>95</v>
      </c>
      <c r="Q8185">
        <v>0.115631631311587</v>
      </c>
      <c r="R8185">
        <v>-1.2889999999999999</v>
      </c>
      <c r="S8185">
        <v>1</v>
      </c>
      <c r="T8185">
        <v>10.311999999999999</v>
      </c>
    </row>
    <row r="8186" spans="1:20" x14ac:dyDescent="0.35">
      <c r="A8186" t="s">
        <v>37</v>
      </c>
      <c r="B8186" t="s">
        <v>7938</v>
      </c>
      <c r="C8186" t="s">
        <v>1249</v>
      </c>
      <c r="D8186">
        <v>0.3</v>
      </c>
      <c r="E8186" s="4" t="s">
        <v>149</v>
      </c>
      <c r="F8186" s="5">
        <v>44147</v>
      </c>
      <c r="G8186" s="5" t="str">
        <f t="shared" si="127"/>
        <v>CA-2020-122644-568</v>
      </c>
      <c r="H8186" s="3" t="s">
        <v>6527</v>
      </c>
      <c r="I8186" s="4">
        <v>43229</v>
      </c>
      <c r="J8186" s="8">
        <f>INDEX(Sheet2!B:B,MATCH(superstore!K8186,Sheet2!A:A,0))</f>
        <v>568</v>
      </c>
      <c r="K8186" t="s">
        <v>1338</v>
      </c>
      <c r="L8186" t="s">
        <v>102</v>
      </c>
      <c r="M8186" t="s">
        <v>18</v>
      </c>
      <c r="N8186" s="2">
        <v>44152</v>
      </c>
      <c r="O8186" t="s">
        <v>25</v>
      </c>
      <c r="P8186" t="s">
        <v>317</v>
      </c>
      <c r="Q8186">
        <v>0.21232026846900401</v>
      </c>
      <c r="R8186">
        <v>3.0133999999999999</v>
      </c>
      <c r="S8186">
        <v>2</v>
      </c>
      <c r="T8186">
        <v>18.544</v>
      </c>
    </row>
    <row r="8187" spans="1:20" x14ac:dyDescent="0.35">
      <c r="A8187" t="s">
        <v>37</v>
      </c>
      <c r="B8187" t="s">
        <v>8085</v>
      </c>
      <c r="C8187" t="s">
        <v>5883</v>
      </c>
      <c r="D8187">
        <v>0.3</v>
      </c>
      <c r="E8187" s="4" t="s">
        <v>284</v>
      </c>
      <c r="F8187" s="5">
        <v>43112</v>
      </c>
      <c r="G8187" s="5" t="str">
        <f t="shared" si="127"/>
        <v>CA-2018-128608-1603</v>
      </c>
      <c r="H8187" s="3" t="s">
        <v>6524</v>
      </c>
      <c r="I8187" s="4">
        <v>43615</v>
      </c>
      <c r="J8187" s="8">
        <f>INDEX(Sheet2!B:B,MATCH(superstore!K8187,Sheet2!A:A,0))</f>
        <v>1603</v>
      </c>
      <c r="K8187" t="s">
        <v>5050</v>
      </c>
      <c r="L8187" t="s">
        <v>102</v>
      </c>
      <c r="M8187" t="s">
        <v>18</v>
      </c>
      <c r="N8187" s="2">
        <v>43117</v>
      </c>
      <c r="O8187" t="s">
        <v>25</v>
      </c>
      <c r="P8187" t="s">
        <v>317</v>
      </c>
      <c r="Q8187">
        <v>0.24648813062623501</v>
      </c>
      <c r="R8187">
        <v>2.2065999999999999</v>
      </c>
      <c r="S8187">
        <v>2</v>
      </c>
      <c r="T8187">
        <v>10.384</v>
      </c>
    </row>
    <row r="8188" spans="1:20" x14ac:dyDescent="0.35">
      <c r="A8188" t="s">
        <v>37</v>
      </c>
      <c r="B8188" t="s">
        <v>7910</v>
      </c>
      <c r="C8188" t="s">
        <v>5991</v>
      </c>
      <c r="D8188">
        <v>0.3</v>
      </c>
      <c r="E8188" s="4" t="s">
        <v>250</v>
      </c>
      <c r="F8188" s="5">
        <v>43703</v>
      </c>
      <c r="G8188" s="5" t="str">
        <f t="shared" si="127"/>
        <v>CA-2019-132094-1540</v>
      </c>
      <c r="H8188" s="3" t="s">
        <v>6539</v>
      </c>
      <c r="I8188" s="4">
        <v>19140</v>
      </c>
      <c r="J8188" s="8">
        <f>INDEX(Sheet2!B:B,MATCH(superstore!K8188,Sheet2!A:A,0))</f>
        <v>1540</v>
      </c>
      <c r="K8188" t="s">
        <v>4938</v>
      </c>
      <c r="L8188" t="s">
        <v>102</v>
      </c>
      <c r="M8188" t="s">
        <v>18</v>
      </c>
      <c r="N8188" s="2">
        <v>43710</v>
      </c>
      <c r="O8188" t="s">
        <v>25</v>
      </c>
      <c r="P8188" t="s">
        <v>95</v>
      </c>
      <c r="Q8188">
        <v>0.19642082526847701</v>
      </c>
      <c r="R8188">
        <v>13.195600000000001</v>
      </c>
      <c r="S8188">
        <v>2</v>
      </c>
      <c r="T8188">
        <v>47.984000000000002</v>
      </c>
    </row>
    <row r="8189" spans="1:20" x14ac:dyDescent="0.35">
      <c r="A8189" t="s">
        <v>37</v>
      </c>
      <c r="B8189" t="s">
        <v>8199</v>
      </c>
      <c r="C8189" t="s">
        <v>1594</v>
      </c>
      <c r="D8189">
        <v>0.3</v>
      </c>
      <c r="E8189" s="4" t="s">
        <v>5000</v>
      </c>
      <c r="F8189" s="5">
        <v>43805</v>
      </c>
      <c r="G8189" s="5" t="str">
        <f t="shared" si="127"/>
        <v>CA-2019-162390-1576</v>
      </c>
      <c r="H8189" s="3" t="s">
        <v>6569</v>
      </c>
      <c r="I8189" s="4">
        <v>11550</v>
      </c>
      <c r="J8189" s="8">
        <f>INDEX(Sheet2!B:B,MATCH(superstore!K8189,Sheet2!A:A,0))</f>
        <v>1576</v>
      </c>
      <c r="K8189" t="s">
        <v>5001</v>
      </c>
      <c r="L8189" t="s">
        <v>743</v>
      </c>
      <c r="M8189" t="s">
        <v>18</v>
      </c>
      <c r="N8189" s="2">
        <v>43811</v>
      </c>
      <c r="O8189" t="s">
        <v>25</v>
      </c>
      <c r="P8189" t="s">
        <v>177</v>
      </c>
      <c r="Q8189">
        <v>0.14707933771856699</v>
      </c>
      <c r="R8189">
        <v>89.997</v>
      </c>
      <c r="S8189">
        <v>2</v>
      </c>
      <c r="T8189">
        <v>479.98399999999998</v>
      </c>
    </row>
    <row r="8190" spans="1:20" x14ac:dyDescent="0.35">
      <c r="A8190" t="s">
        <v>37</v>
      </c>
      <c r="B8190" t="s">
        <v>7946</v>
      </c>
      <c r="C8190" t="s">
        <v>5787</v>
      </c>
      <c r="D8190">
        <v>0.3</v>
      </c>
      <c r="E8190" s="4" t="s">
        <v>134</v>
      </c>
      <c r="F8190" s="5">
        <v>43776</v>
      </c>
      <c r="G8190" s="5" t="str">
        <f t="shared" ref="G8190:G8253" si="128">CONCATENATE(H8190, "-",J8190)</f>
        <v>CA-2019-144554-1557</v>
      </c>
      <c r="H8190" s="3" t="s">
        <v>6899</v>
      </c>
      <c r="I8190" s="4">
        <v>43055</v>
      </c>
      <c r="J8190" s="8">
        <f>INDEX(Sheet2!B:B,MATCH(superstore!K8190,Sheet2!A:A,0))</f>
        <v>1557</v>
      </c>
      <c r="K8190" t="s">
        <v>4968</v>
      </c>
      <c r="L8190" t="s">
        <v>102</v>
      </c>
      <c r="M8190" t="s">
        <v>18</v>
      </c>
      <c r="N8190" s="2">
        <v>43781</v>
      </c>
      <c r="O8190" t="s">
        <v>25</v>
      </c>
      <c r="P8190" t="s">
        <v>317</v>
      </c>
      <c r="Q8190">
        <v>0.251029172940891</v>
      </c>
      <c r="R8190">
        <v>22.4955</v>
      </c>
      <c r="S8190">
        <v>3</v>
      </c>
      <c r="T8190">
        <v>119.976</v>
      </c>
    </row>
    <row r="8191" spans="1:20" x14ac:dyDescent="0.35">
      <c r="A8191" t="s">
        <v>37</v>
      </c>
      <c r="B8191" t="s">
        <v>7910</v>
      </c>
      <c r="C8191" t="s">
        <v>5655</v>
      </c>
      <c r="D8191">
        <v>0.3</v>
      </c>
      <c r="E8191" s="4" t="s">
        <v>49</v>
      </c>
      <c r="F8191" s="5">
        <v>42796</v>
      </c>
      <c r="G8191" s="5" t="str">
        <f t="shared" si="128"/>
        <v>CA-2017-111157-725</v>
      </c>
      <c r="H8191" s="3" t="s">
        <v>6522</v>
      </c>
      <c r="I8191" s="4">
        <v>19120</v>
      </c>
      <c r="J8191" s="8">
        <f>INDEX(Sheet2!B:B,MATCH(superstore!K8191,Sheet2!A:A,0))</f>
        <v>725</v>
      </c>
      <c r="K8191" t="s">
        <v>1715</v>
      </c>
      <c r="L8191" t="s">
        <v>102</v>
      </c>
      <c r="M8191" t="s">
        <v>18</v>
      </c>
      <c r="N8191" s="2">
        <v>42800</v>
      </c>
      <c r="O8191" t="s">
        <v>25</v>
      </c>
      <c r="P8191" t="s">
        <v>95</v>
      </c>
      <c r="Q8191">
        <v>0.20843463075916199</v>
      </c>
      <c r="R8191">
        <v>32.130000000000003</v>
      </c>
      <c r="S8191">
        <v>3</v>
      </c>
      <c r="T8191">
        <v>151.19999999999999</v>
      </c>
    </row>
    <row r="8192" spans="1:20" x14ac:dyDescent="0.35">
      <c r="A8192" t="s">
        <v>37</v>
      </c>
      <c r="B8192" t="s">
        <v>7910</v>
      </c>
      <c r="C8192" t="s">
        <v>5552</v>
      </c>
      <c r="D8192">
        <v>0.3</v>
      </c>
      <c r="E8192" s="4" t="s">
        <v>616</v>
      </c>
      <c r="F8192" s="5">
        <v>44083</v>
      </c>
      <c r="G8192" s="5" t="str">
        <f t="shared" si="128"/>
        <v>US-2020-118087-242</v>
      </c>
      <c r="H8192" s="3" t="s">
        <v>5801</v>
      </c>
      <c r="I8192" s="4">
        <v>19134</v>
      </c>
      <c r="J8192" s="8">
        <f>INDEX(Sheet2!B:B,MATCH(superstore!K8192,Sheet2!A:A,0))</f>
        <v>242</v>
      </c>
      <c r="K8192" t="s">
        <v>618</v>
      </c>
      <c r="L8192" t="s">
        <v>102</v>
      </c>
      <c r="M8192" t="s">
        <v>18</v>
      </c>
      <c r="N8192" s="2">
        <v>44087</v>
      </c>
      <c r="O8192" t="s">
        <v>25</v>
      </c>
      <c r="P8192" t="s">
        <v>95</v>
      </c>
      <c r="Q8192">
        <v>0.156199275658023</v>
      </c>
      <c r="R8192">
        <v>28.763999999999999</v>
      </c>
      <c r="S8192">
        <v>3</v>
      </c>
      <c r="T8192">
        <v>95.88</v>
      </c>
    </row>
    <row r="8193" spans="1:20" x14ac:dyDescent="0.35">
      <c r="A8193" t="s">
        <v>37</v>
      </c>
      <c r="B8193" t="s">
        <v>7910</v>
      </c>
      <c r="C8193" t="s">
        <v>5552</v>
      </c>
      <c r="D8193">
        <v>0.3</v>
      </c>
      <c r="E8193" s="4" t="s">
        <v>134</v>
      </c>
      <c r="F8193" s="5">
        <v>44083</v>
      </c>
      <c r="G8193" s="5" t="str">
        <f t="shared" si="128"/>
        <v>US-2020-118087-620</v>
      </c>
      <c r="H8193" s="3" t="s">
        <v>5801</v>
      </c>
      <c r="I8193" s="4">
        <v>19134</v>
      </c>
      <c r="J8193" s="8">
        <f>INDEX(Sheet2!B:B,MATCH(superstore!K8193,Sheet2!A:A,0))</f>
        <v>620</v>
      </c>
      <c r="K8193" t="s">
        <v>1467</v>
      </c>
      <c r="L8193" t="s">
        <v>102</v>
      </c>
      <c r="M8193" t="s">
        <v>18</v>
      </c>
      <c r="N8193" s="2">
        <v>44087</v>
      </c>
      <c r="O8193" t="s">
        <v>25</v>
      </c>
      <c r="P8193" t="s">
        <v>95</v>
      </c>
      <c r="Q8193">
        <v>0.28484980814731597</v>
      </c>
      <c r="R8193">
        <v>64.674000000000007</v>
      </c>
      <c r="S8193">
        <v>3</v>
      </c>
      <c r="T8193">
        <v>258.69600000000003</v>
      </c>
    </row>
    <row r="8194" spans="1:20" x14ac:dyDescent="0.35">
      <c r="A8194" t="s">
        <v>37</v>
      </c>
      <c r="B8194" t="s">
        <v>7910</v>
      </c>
      <c r="C8194" t="s">
        <v>706</v>
      </c>
      <c r="D8194">
        <v>0.3</v>
      </c>
      <c r="E8194" s="4" t="s">
        <v>284</v>
      </c>
      <c r="F8194" s="5">
        <v>43328</v>
      </c>
      <c r="G8194" s="5" t="str">
        <f t="shared" si="128"/>
        <v>US-2018-126753-1733</v>
      </c>
      <c r="H8194" s="3" t="s">
        <v>5803</v>
      </c>
      <c r="I8194" s="4">
        <v>19134</v>
      </c>
      <c r="J8194" s="8">
        <f>INDEX(Sheet2!B:B,MATCH(superstore!K8194,Sheet2!A:A,0))</f>
        <v>1733</v>
      </c>
      <c r="K8194" t="s">
        <v>5365</v>
      </c>
      <c r="L8194" t="s">
        <v>102</v>
      </c>
      <c r="M8194" t="s">
        <v>18</v>
      </c>
      <c r="N8194" s="2">
        <v>43332</v>
      </c>
      <c r="O8194" t="s">
        <v>25</v>
      </c>
      <c r="P8194" t="s">
        <v>95</v>
      </c>
      <c r="Q8194">
        <v>0.19907060138791699</v>
      </c>
      <c r="R8194">
        <v>-5.4558</v>
      </c>
      <c r="S8194">
        <v>3</v>
      </c>
      <c r="T8194">
        <v>31.175999999999998</v>
      </c>
    </row>
    <row r="8195" spans="1:20" x14ac:dyDescent="0.35">
      <c r="A8195" t="s">
        <v>37</v>
      </c>
      <c r="B8195" t="s">
        <v>8079</v>
      </c>
      <c r="C8195" t="s">
        <v>5920</v>
      </c>
      <c r="D8195">
        <v>0.3</v>
      </c>
      <c r="E8195" s="4" t="s">
        <v>284</v>
      </c>
      <c r="F8195" s="5">
        <v>44139</v>
      </c>
      <c r="G8195" s="5" t="str">
        <f t="shared" si="128"/>
        <v>US-2020-122672-178</v>
      </c>
      <c r="H8195" s="3" t="s">
        <v>6551</v>
      </c>
      <c r="I8195" s="4">
        <v>43130</v>
      </c>
      <c r="J8195" s="8">
        <f>INDEX(Sheet2!B:B,MATCH(superstore!K8195,Sheet2!A:A,0))</f>
        <v>178</v>
      </c>
      <c r="K8195" t="s">
        <v>475</v>
      </c>
      <c r="L8195" t="s">
        <v>102</v>
      </c>
      <c r="M8195" t="s">
        <v>18</v>
      </c>
      <c r="N8195" s="2">
        <v>44144</v>
      </c>
      <c r="O8195" t="s">
        <v>25</v>
      </c>
      <c r="P8195" t="s">
        <v>317</v>
      </c>
      <c r="Q8195">
        <v>0.24070291144422701</v>
      </c>
      <c r="R8195">
        <v>-6.1879999999999997</v>
      </c>
      <c r="S8195">
        <v>4</v>
      </c>
      <c r="T8195">
        <v>70.72</v>
      </c>
    </row>
    <row r="8196" spans="1:20" x14ac:dyDescent="0.35">
      <c r="A8196" t="s">
        <v>37</v>
      </c>
      <c r="B8196" t="s">
        <v>7910</v>
      </c>
      <c r="C8196" t="s">
        <v>528</v>
      </c>
      <c r="D8196">
        <v>0.3</v>
      </c>
      <c r="E8196" s="4" t="s">
        <v>250</v>
      </c>
      <c r="F8196" s="5">
        <v>44169</v>
      </c>
      <c r="G8196" s="5" t="str">
        <f t="shared" si="128"/>
        <v>CA-2020-117667-1577</v>
      </c>
      <c r="H8196" s="3" t="s">
        <v>5799</v>
      </c>
      <c r="I8196" s="4">
        <v>19134</v>
      </c>
      <c r="J8196" s="8">
        <f>INDEX(Sheet2!B:B,MATCH(superstore!K8196,Sheet2!A:A,0))</f>
        <v>1577</v>
      </c>
      <c r="K8196" t="s">
        <v>5003</v>
      </c>
      <c r="L8196" t="s">
        <v>102</v>
      </c>
      <c r="M8196" t="s">
        <v>18</v>
      </c>
      <c r="N8196" s="2">
        <v>44174</v>
      </c>
      <c r="O8196" t="s">
        <v>25</v>
      </c>
      <c r="P8196" t="s">
        <v>95</v>
      </c>
      <c r="Q8196">
        <v>0.206148468909812</v>
      </c>
      <c r="R8196">
        <v>-28.796399999999998</v>
      </c>
      <c r="S8196">
        <v>4</v>
      </c>
      <c r="T8196">
        <v>255.96799999999999</v>
      </c>
    </row>
    <row r="8197" spans="1:20" x14ac:dyDescent="0.35">
      <c r="A8197" t="s">
        <v>37</v>
      </c>
      <c r="B8197" t="s">
        <v>7960</v>
      </c>
      <c r="C8197" t="s">
        <v>394</v>
      </c>
      <c r="D8197">
        <v>0.3</v>
      </c>
      <c r="E8197" s="4" t="s">
        <v>250</v>
      </c>
      <c r="F8197" s="5">
        <v>43691</v>
      </c>
      <c r="G8197" s="5" t="str">
        <f t="shared" si="128"/>
        <v>CA-2019-136770-1704</v>
      </c>
      <c r="H8197" s="3" t="s">
        <v>6900</v>
      </c>
      <c r="I8197" s="4">
        <v>44312</v>
      </c>
      <c r="J8197" s="8">
        <f>INDEX(Sheet2!B:B,MATCH(superstore!K8197,Sheet2!A:A,0))</f>
        <v>1704</v>
      </c>
      <c r="K8197" t="s">
        <v>5277</v>
      </c>
      <c r="L8197" t="s">
        <v>102</v>
      </c>
      <c r="M8197" t="s">
        <v>18</v>
      </c>
      <c r="N8197" s="2">
        <v>43695</v>
      </c>
      <c r="O8197" t="s">
        <v>25</v>
      </c>
      <c r="P8197" t="s">
        <v>317</v>
      </c>
      <c r="Q8197">
        <v>0.20509807705841801</v>
      </c>
      <c r="R8197">
        <v>48.993000000000002</v>
      </c>
      <c r="S8197">
        <v>5</v>
      </c>
      <c r="T8197">
        <v>279.95999999999998</v>
      </c>
    </row>
    <row r="8198" spans="1:20" x14ac:dyDescent="0.35">
      <c r="A8198" t="s">
        <v>37</v>
      </c>
      <c r="B8198" t="s">
        <v>8295</v>
      </c>
      <c r="C8198" t="s">
        <v>5971</v>
      </c>
      <c r="D8198">
        <v>0.3</v>
      </c>
      <c r="E8198" s="4" t="s">
        <v>250</v>
      </c>
      <c r="F8198" s="5">
        <v>44151</v>
      </c>
      <c r="G8198" s="5" t="str">
        <f t="shared" si="128"/>
        <v>CA-2020-160633-344</v>
      </c>
      <c r="H8198" s="3" t="s">
        <v>6537</v>
      </c>
      <c r="I8198" s="4">
        <v>43402</v>
      </c>
      <c r="J8198" s="8">
        <f>INDEX(Sheet2!B:B,MATCH(superstore!K8198,Sheet2!A:A,0))</f>
        <v>344</v>
      </c>
      <c r="K8198" t="s">
        <v>827</v>
      </c>
      <c r="L8198" t="s">
        <v>102</v>
      </c>
      <c r="M8198" t="s">
        <v>18</v>
      </c>
      <c r="N8198" s="2">
        <v>44156</v>
      </c>
      <c r="O8198" t="s">
        <v>25</v>
      </c>
      <c r="P8198" t="s">
        <v>317</v>
      </c>
      <c r="Q8198">
        <v>0.13466250100232399</v>
      </c>
      <c r="R8198">
        <v>-1.7495000000000001</v>
      </c>
      <c r="S8198">
        <v>5</v>
      </c>
      <c r="T8198">
        <v>139.96</v>
      </c>
    </row>
    <row r="8199" spans="1:20" x14ac:dyDescent="0.35">
      <c r="A8199" t="s">
        <v>37</v>
      </c>
      <c r="B8199" t="s">
        <v>7938</v>
      </c>
      <c r="C8199" t="s">
        <v>5477</v>
      </c>
      <c r="D8199">
        <v>0.3</v>
      </c>
      <c r="E8199" s="4" t="s">
        <v>160</v>
      </c>
      <c r="F8199" s="5">
        <v>43071</v>
      </c>
      <c r="G8199" s="5" t="str">
        <f t="shared" si="128"/>
        <v>CA-2017-132864-539</v>
      </c>
      <c r="H8199" s="3" t="s">
        <v>6901</v>
      </c>
      <c r="I8199" s="4">
        <v>43229</v>
      </c>
      <c r="J8199" s="8">
        <f>INDEX(Sheet2!B:B,MATCH(superstore!K8199,Sheet2!A:A,0))</f>
        <v>539</v>
      </c>
      <c r="K8199" t="s">
        <v>1266</v>
      </c>
      <c r="L8199" t="s">
        <v>102</v>
      </c>
      <c r="M8199" t="s">
        <v>18</v>
      </c>
      <c r="N8199" s="2">
        <v>43076</v>
      </c>
      <c r="O8199" t="s">
        <v>25</v>
      </c>
      <c r="P8199" t="s">
        <v>317</v>
      </c>
      <c r="Q8199">
        <v>0.22888171361013901</v>
      </c>
      <c r="R8199">
        <v>29.95</v>
      </c>
      <c r="S8199">
        <v>5</v>
      </c>
      <c r="T8199">
        <v>119.8</v>
      </c>
    </row>
    <row r="8200" spans="1:20" x14ac:dyDescent="0.35">
      <c r="A8200" t="s">
        <v>37</v>
      </c>
      <c r="B8200" t="s">
        <v>7910</v>
      </c>
      <c r="C8200" t="s">
        <v>144</v>
      </c>
      <c r="D8200">
        <v>0.3</v>
      </c>
      <c r="E8200" s="4" t="s">
        <v>134</v>
      </c>
      <c r="F8200" s="5">
        <v>43885</v>
      </c>
      <c r="G8200" s="5" t="str">
        <f t="shared" si="128"/>
        <v>CA-2020-127397-1537</v>
      </c>
      <c r="H8200" s="3" t="s">
        <v>6560</v>
      </c>
      <c r="I8200" s="4">
        <v>19134</v>
      </c>
      <c r="J8200" s="8">
        <f>INDEX(Sheet2!B:B,MATCH(superstore!K8200,Sheet2!A:A,0))</f>
        <v>1537</v>
      </c>
      <c r="K8200" t="s">
        <v>4934</v>
      </c>
      <c r="L8200" t="s">
        <v>102</v>
      </c>
      <c r="M8200" t="s">
        <v>18</v>
      </c>
      <c r="N8200" s="2">
        <v>43889</v>
      </c>
      <c r="O8200" t="s">
        <v>25</v>
      </c>
      <c r="P8200" t="s">
        <v>95</v>
      </c>
      <c r="Q8200">
        <v>0.22870020508464101</v>
      </c>
      <c r="R8200">
        <v>214.4675</v>
      </c>
      <c r="S8200">
        <v>5</v>
      </c>
      <c r="T8200">
        <v>1319.8</v>
      </c>
    </row>
    <row r="8201" spans="1:20" x14ac:dyDescent="0.35">
      <c r="A8201" t="s">
        <v>37</v>
      </c>
      <c r="B8201" t="s">
        <v>8035</v>
      </c>
      <c r="C8201" t="s">
        <v>5965</v>
      </c>
      <c r="D8201">
        <v>0.3</v>
      </c>
      <c r="E8201" s="4" t="s">
        <v>250</v>
      </c>
      <c r="F8201" s="5">
        <v>44088</v>
      </c>
      <c r="G8201" s="5" t="str">
        <f t="shared" si="128"/>
        <v>CA-2020-130302-266</v>
      </c>
      <c r="H8201" s="3" t="s">
        <v>6902</v>
      </c>
      <c r="I8201" s="4">
        <v>45503</v>
      </c>
      <c r="J8201" s="8">
        <f>INDEX(Sheet2!B:B,MATCH(superstore!K8201,Sheet2!A:A,0))</f>
        <v>266</v>
      </c>
      <c r="K8201" t="s">
        <v>664</v>
      </c>
      <c r="L8201" t="s">
        <v>102</v>
      </c>
      <c r="M8201" t="s">
        <v>18</v>
      </c>
      <c r="N8201" s="2">
        <v>44093</v>
      </c>
      <c r="O8201" t="s">
        <v>25</v>
      </c>
      <c r="P8201" t="s">
        <v>317</v>
      </c>
      <c r="Q8201">
        <v>0.23741254196872499</v>
      </c>
      <c r="R8201">
        <v>190.38810000000001</v>
      </c>
      <c r="S8201">
        <v>7</v>
      </c>
      <c r="T8201">
        <v>895.94399999999996</v>
      </c>
    </row>
    <row r="8202" spans="1:20" x14ac:dyDescent="0.35">
      <c r="A8202" t="s">
        <v>37</v>
      </c>
      <c r="B8202" t="s">
        <v>7938</v>
      </c>
      <c r="C8202" t="s">
        <v>561</v>
      </c>
      <c r="D8202">
        <v>0.7</v>
      </c>
      <c r="E8202" s="4" t="s">
        <v>49</v>
      </c>
      <c r="F8202" s="5">
        <v>43074</v>
      </c>
      <c r="G8202" s="5" t="str">
        <f t="shared" si="128"/>
        <v>CA-2017-151162-1809</v>
      </c>
      <c r="H8202" s="3" t="s">
        <v>6548</v>
      </c>
      <c r="I8202" s="4">
        <v>43229</v>
      </c>
      <c r="J8202" s="8">
        <f>INDEX(Sheet2!B:B,MATCH(superstore!K8202,Sheet2!A:A,0))</f>
        <v>1809</v>
      </c>
      <c r="K8202" t="s">
        <v>6842</v>
      </c>
      <c r="L8202" t="s">
        <v>40</v>
      </c>
      <c r="M8202" t="s">
        <v>18</v>
      </c>
      <c r="N8202" s="2">
        <v>43078</v>
      </c>
      <c r="O8202" t="s">
        <v>25</v>
      </c>
      <c r="P8202" t="s">
        <v>317</v>
      </c>
      <c r="Q8202">
        <v>0.431100720793889</v>
      </c>
      <c r="R8202">
        <v>-9.1844999999999999</v>
      </c>
      <c r="S8202">
        <v>1</v>
      </c>
      <c r="T8202">
        <v>36.738</v>
      </c>
    </row>
    <row r="8203" spans="1:20" x14ac:dyDescent="0.35">
      <c r="A8203" t="s">
        <v>37</v>
      </c>
      <c r="B8203" t="s">
        <v>8079</v>
      </c>
      <c r="C8203" t="s">
        <v>5903</v>
      </c>
      <c r="D8203">
        <v>0.7</v>
      </c>
      <c r="E8203" s="4" t="s">
        <v>81</v>
      </c>
      <c r="F8203" s="5">
        <v>44130</v>
      </c>
      <c r="G8203" s="5" t="str">
        <f t="shared" si="128"/>
        <v>CA-2020-115119-241</v>
      </c>
      <c r="H8203" s="3" t="s">
        <v>6582</v>
      </c>
      <c r="I8203" s="4">
        <v>17602</v>
      </c>
      <c r="J8203" s="8">
        <f>INDEX(Sheet2!B:B,MATCH(superstore!K8203,Sheet2!A:A,0))</f>
        <v>241</v>
      </c>
      <c r="K8203" t="s">
        <v>614</v>
      </c>
      <c r="L8203" t="s">
        <v>40</v>
      </c>
      <c r="M8203" t="s">
        <v>18</v>
      </c>
      <c r="N8203" s="2">
        <v>44134</v>
      </c>
      <c r="O8203" t="s">
        <v>25</v>
      </c>
      <c r="P8203" t="s">
        <v>95</v>
      </c>
      <c r="Q8203">
        <v>0.34181248228230199</v>
      </c>
      <c r="R8203">
        <v>-13.334099999999999</v>
      </c>
      <c r="S8203">
        <v>1</v>
      </c>
      <c r="T8203">
        <v>61.542000000000002</v>
      </c>
    </row>
    <row r="8204" spans="1:20" x14ac:dyDescent="0.35">
      <c r="A8204" t="s">
        <v>37</v>
      </c>
      <c r="B8204" t="s">
        <v>7960</v>
      </c>
      <c r="C8204" t="s">
        <v>394</v>
      </c>
      <c r="D8204">
        <v>0.7</v>
      </c>
      <c r="E8204" s="4" t="s">
        <v>81</v>
      </c>
      <c r="F8204" s="5">
        <v>43691</v>
      </c>
      <c r="G8204" s="5" t="str">
        <f t="shared" si="128"/>
        <v>CA-2019-136770-1699</v>
      </c>
      <c r="H8204" s="3" t="s">
        <v>6900</v>
      </c>
      <c r="I8204" s="4">
        <v>44312</v>
      </c>
      <c r="J8204" s="8">
        <f>INDEX(Sheet2!B:B,MATCH(superstore!K8204,Sheet2!A:A,0))</f>
        <v>1699</v>
      </c>
      <c r="K8204" t="s">
        <v>5260</v>
      </c>
      <c r="L8204" t="s">
        <v>40</v>
      </c>
      <c r="M8204" t="s">
        <v>18</v>
      </c>
      <c r="N8204" s="2">
        <v>43695</v>
      </c>
      <c r="O8204" t="s">
        <v>25</v>
      </c>
      <c r="P8204" t="s">
        <v>317</v>
      </c>
      <c r="Q8204">
        <v>0.37879612858266798</v>
      </c>
      <c r="R8204">
        <v>-56.3108</v>
      </c>
      <c r="S8204">
        <v>2</v>
      </c>
      <c r="T8204">
        <v>259.89600000000002</v>
      </c>
    </row>
    <row r="8205" spans="1:20" x14ac:dyDescent="0.35">
      <c r="A8205" t="s">
        <v>37</v>
      </c>
      <c r="B8205" t="s">
        <v>7960</v>
      </c>
      <c r="C8205" t="s">
        <v>394</v>
      </c>
      <c r="D8205">
        <v>0.7</v>
      </c>
      <c r="E8205" s="4" t="s">
        <v>134</v>
      </c>
      <c r="F8205" s="5">
        <v>43691</v>
      </c>
      <c r="G8205" s="5" t="str">
        <f t="shared" si="128"/>
        <v>CA-2019-136770-760</v>
      </c>
      <c r="H8205" s="3" t="s">
        <v>6900</v>
      </c>
      <c r="I8205" s="4">
        <v>44312</v>
      </c>
      <c r="J8205" s="8">
        <f>INDEX(Sheet2!B:B,MATCH(superstore!K8205,Sheet2!A:A,0))</f>
        <v>760</v>
      </c>
      <c r="K8205" t="s">
        <v>1808</v>
      </c>
      <c r="L8205" t="s">
        <v>40</v>
      </c>
      <c r="M8205" t="s">
        <v>18</v>
      </c>
      <c r="N8205" s="2">
        <v>43695</v>
      </c>
      <c r="O8205" t="s">
        <v>25</v>
      </c>
      <c r="P8205" t="s">
        <v>317</v>
      </c>
      <c r="Q8205">
        <v>0.46506527743999998</v>
      </c>
      <c r="R8205">
        <v>-49.437600000000003</v>
      </c>
      <c r="S8205">
        <v>2</v>
      </c>
      <c r="T8205">
        <v>247.18799999999999</v>
      </c>
    </row>
    <row r="8206" spans="1:20" x14ac:dyDescent="0.35">
      <c r="A8206" t="s">
        <v>37</v>
      </c>
      <c r="B8206" t="s">
        <v>7938</v>
      </c>
      <c r="C8206" t="s">
        <v>561</v>
      </c>
      <c r="D8206">
        <v>0.7</v>
      </c>
      <c r="E8206" s="4" t="s">
        <v>137</v>
      </c>
      <c r="F8206" s="5">
        <v>43074</v>
      </c>
      <c r="G8206" s="5" t="str">
        <f t="shared" si="128"/>
        <v>CA-2017-151162-1682</v>
      </c>
      <c r="H8206" s="3" t="s">
        <v>6548</v>
      </c>
      <c r="I8206" s="4">
        <v>43229</v>
      </c>
      <c r="J8206" s="8">
        <f>INDEX(Sheet2!B:B,MATCH(superstore!K8206,Sheet2!A:A,0))</f>
        <v>1682</v>
      </c>
      <c r="K8206" t="s">
        <v>5215</v>
      </c>
      <c r="L8206" t="s">
        <v>40</v>
      </c>
      <c r="M8206" t="s">
        <v>18</v>
      </c>
      <c r="N8206" s="2">
        <v>43078</v>
      </c>
      <c r="O8206" t="s">
        <v>25</v>
      </c>
      <c r="P8206" t="s">
        <v>317</v>
      </c>
      <c r="Q8206">
        <v>0.327240353964733</v>
      </c>
      <c r="R8206">
        <v>-44.984999999999999</v>
      </c>
      <c r="S8206">
        <v>2</v>
      </c>
      <c r="T8206">
        <v>179.94</v>
      </c>
    </row>
    <row r="8207" spans="1:20" x14ac:dyDescent="0.35">
      <c r="A8207" t="s">
        <v>37</v>
      </c>
      <c r="B8207" t="s">
        <v>7983</v>
      </c>
      <c r="C8207" t="s">
        <v>144</v>
      </c>
      <c r="D8207">
        <v>0.7</v>
      </c>
      <c r="E8207" s="4" t="s">
        <v>178</v>
      </c>
      <c r="F8207" s="5">
        <v>44167</v>
      </c>
      <c r="G8207" s="5" t="str">
        <f t="shared" si="128"/>
        <v>CA-2020-157469-1713</v>
      </c>
      <c r="H8207" s="3" t="s">
        <v>6572</v>
      </c>
      <c r="I8207" s="4">
        <v>44107</v>
      </c>
      <c r="J8207" s="8">
        <f>INDEX(Sheet2!B:B,MATCH(superstore!K8207,Sheet2!A:A,0))</f>
        <v>1713</v>
      </c>
      <c r="K8207" t="s">
        <v>5302</v>
      </c>
      <c r="L8207" t="s">
        <v>40</v>
      </c>
      <c r="M8207" t="s">
        <v>18</v>
      </c>
      <c r="N8207" s="2">
        <v>44172</v>
      </c>
      <c r="O8207" t="s">
        <v>25</v>
      </c>
      <c r="P8207" t="s">
        <v>317</v>
      </c>
      <c r="Q8207">
        <v>0.46080684314128201</v>
      </c>
      <c r="R8207">
        <v>-25.198</v>
      </c>
      <c r="S8207">
        <v>2</v>
      </c>
      <c r="T8207">
        <v>151.18799999999999</v>
      </c>
    </row>
    <row r="8208" spans="1:20" x14ac:dyDescent="0.35">
      <c r="A8208" t="s">
        <v>37</v>
      </c>
      <c r="B8208" t="s">
        <v>8085</v>
      </c>
      <c r="C8208" t="s">
        <v>5883</v>
      </c>
      <c r="D8208">
        <v>0.7</v>
      </c>
      <c r="E8208" s="4" t="s">
        <v>122</v>
      </c>
      <c r="F8208" s="5">
        <v>43112</v>
      </c>
      <c r="G8208" s="5" t="str">
        <f t="shared" si="128"/>
        <v>CA-2018-128608-35</v>
      </c>
      <c r="H8208" s="3" t="s">
        <v>6524</v>
      </c>
      <c r="I8208" s="4">
        <v>43615</v>
      </c>
      <c r="J8208" s="8">
        <f>INDEX(Sheet2!B:B,MATCH(superstore!K8208,Sheet2!A:A,0))</f>
        <v>35</v>
      </c>
      <c r="K8208" t="s">
        <v>124</v>
      </c>
      <c r="L8208" t="s">
        <v>40</v>
      </c>
      <c r="M8208" t="s">
        <v>18</v>
      </c>
      <c r="N8208" s="2">
        <v>43117</v>
      </c>
      <c r="O8208" t="s">
        <v>25</v>
      </c>
      <c r="P8208" t="s">
        <v>317</v>
      </c>
      <c r="Q8208">
        <v>0.43920583637633798</v>
      </c>
      <c r="R8208">
        <v>-43.117800000000003</v>
      </c>
      <c r="S8208">
        <v>2</v>
      </c>
      <c r="T8208">
        <v>235.18799999999999</v>
      </c>
    </row>
    <row r="8209" spans="1:20" x14ac:dyDescent="0.35">
      <c r="A8209" t="s">
        <v>37</v>
      </c>
      <c r="B8209" t="s">
        <v>8079</v>
      </c>
      <c r="C8209" t="s">
        <v>5903</v>
      </c>
      <c r="D8209">
        <v>0.7</v>
      </c>
      <c r="E8209" s="4" t="s">
        <v>49</v>
      </c>
      <c r="F8209" s="5">
        <v>44159</v>
      </c>
      <c r="G8209" s="5" t="str">
        <f t="shared" si="128"/>
        <v>CA-2020-131366-1608</v>
      </c>
      <c r="H8209" s="3" t="s">
        <v>6570</v>
      </c>
      <c r="I8209" s="4">
        <v>17602</v>
      </c>
      <c r="J8209" s="8">
        <f>INDEX(Sheet2!B:B,MATCH(superstore!K8209,Sheet2!A:A,0))</f>
        <v>1608</v>
      </c>
      <c r="K8209" t="s">
        <v>5061</v>
      </c>
      <c r="L8209" t="s">
        <v>40</v>
      </c>
      <c r="M8209" t="s">
        <v>18</v>
      </c>
      <c r="N8209" s="2">
        <v>44164</v>
      </c>
      <c r="O8209" t="s">
        <v>25</v>
      </c>
      <c r="P8209" t="s">
        <v>95</v>
      </c>
      <c r="Q8209">
        <v>0.40783412129178498</v>
      </c>
      <c r="R8209">
        <v>-14.997999999999999</v>
      </c>
      <c r="S8209">
        <v>2</v>
      </c>
      <c r="T8209">
        <v>89.988</v>
      </c>
    </row>
    <row r="8210" spans="1:20" x14ac:dyDescent="0.35">
      <c r="A8210" t="s">
        <v>37</v>
      </c>
      <c r="B8210" t="s">
        <v>7910</v>
      </c>
      <c r="C8210" t="s">
        <v>817</v>
      </c>
      <c r="D8210">
        <v>0.7</v>
      </c>
      <c r="E8210" s="4" t="s">
        <v>351</v>
      </c>
      <c r="F8210" s="5">
        <v>43774</v>
      </c>
      <c r="G8210" s="5" t="str">
        <f t="shared" si="128"/>
        <v>US-2019-106677-1706</v>
      </c>
      <c r="H8210" s="3" t="s">
        <v>6903</v>
      </c>
      <c r="I8210" s="4">
        <v>19134</v>
      </c>
      <c r="J8210" s="8">
        <f>INDEX(Sheet2!B:B,MATCH(superstore!K8210,Sheet2!A:A,0))</f>
        <v>1706</v>
      </c>
      <c r="K8210" t="s">
        <v>5280</v>
      </c>
      <c r="L8210" t="s">
        <v>40</v>
      </c>
      <c r="M8210" t="s">
        <v>18</v>
      </c>
      <c r="N8210" s="2">
        <v>43779</v>
      </c>
      <c r="O8210" t="s">
        <v>25</v>
      </c>
      <c r="P8210" t="s">
        <v>95</v>
      </c>
      <c r="Q8210">
        <v>0.39558360000352399</v>
      </c>
      <c r="R8210">
        <v>-15.992000000000001</v>
      </c>
      <c r="S8210">
        <v>2</v>
      </c>
      <c r="T8210">
        <v>23.988</v>
      </c>
    </row>
    <row r="8211" spans="1:20" x14ac:dyDescent="0.35">
      <c r="A8211" t="s">
        <v>37</v>
      </c>
      <c r="B8211" t="s">
        <v>7910</v>
      </c>
      <c r="C8211" t="s">
        <v>828</v>
      </c>
      <c r="D8211">
        <v>0.7</v>
      </c>
      <c r="E8211" s="4" t="s">
        <v>351</v>
      </c>
      <c r="F8211" s="5">
        <v>43709</v>
      </c>
      <c r="G8211" s="5" t="str">
        <f t="shared" si="128"/>
        <v>CA-2019-155481-127</v>
      </c>
      <c r="H8211" s="3" t="s">
        <v>6566</v>
      </c>
      <c r="I8211" s="4">
        <v>19140</v>
      </c>
      <c r="J8211" s="8">
        <f>INDEX(Sheet2!B:B,MATCH(superstore!K8211,Sheet2!A:A,0))</f>
        <v>127</v>
      </c>
      <c r="K8211" t="s">
        <v>353</v>
      </c>
      <c r="L8211" t="s">
        <v>40</v>
      </c>
      <c r="M8211" t="s">
        <v>18</v>
      </c>
      <c r="N8211" s="2">
        <v>43713</v>
      </c>
      <c r="O8211" t="s">
        <v>25</v>
      </c>
      <c r="P8211" t="s">
        <v>95</v>
      </c>
      <c r="Q8211">
        <v>0.487445675164283</v>
      </c>
      <c r="R8211">
        <v>-4.7976000000000001</v>
      </c>
      <c r="S8211">
        <v>2</v>
      </c>
      <c r="T8211">
        <v>23.988</v>
      </c>
    </row>
    <row r="8212" spans="1:20" x14ac:dyDescent="0.35">
      <c r="A8212" t="s">
        <v>37</v>
      </c>
      <c r="B8212" t="s">
        <v>8295</v>
      </c>
      <c r="C8212" t="s">
        <v>5971</v>
      </c>
      <c r="D8212">
        <v>0.7</v>
      </c>
      <c r="E8212" s="4" t="s">
        <v>741</v>
      </c>
      <c r="F8212" s="5">
        <v>44151</v>
      </c>
      <c r="G8212" s="5" t="str">
        <f t="shared" si="128"/>
        <v>CA-2020-160633-616</v>
      </c>
      <c r="H8212" s="3" t="s">
        <v>6537</v>
      </c>
      <c r="I8212" s="4">
        <v>43402</v>
      </c>
      <c r="J8212" s="8">
        <f>INDEX(Sheet2!B:B,MATCH(superstore!K8212,Sheet2!A:A,0))</f>
        <v>616</v>
      </c>
      <c r="K8212" t="s">
        <v>1449</v>
      </c>
      <c r="L8212" t="s">
        <v>743</v>
      </c>
      <c r="M8212" t="s">
        <v>18</v>
      </c>
      <c r="N8212" s="2">
        <v>44156</v>
      </c>
      <c r="O8212" t="s">
        <v>25</v>
      </c>
      <c r="P8212" t="s">
        <v>317</v>
      </c>
      <c r="Q8212">
        <v>0.45137295965080498</v>
      </c>
      <c r="R8212">
        <v>74.998500000000007</v>
      </c>
      <c r="S8212">
        <v>3</v>
      </c>
      <c r="T8212">
        <v>899.98199999999997</v>
      </c>
    </row>
    <row r="8213" spans="1:20" x14ac:dyDescent="0.35">
      <c r="A8213" t="s">
        <v>37</v>
      </c>
      <c r="B8213" t="s">
        <v>8085</v>
      </c>
      <c r="C8213" t="s">
        <v>5883</v>
      </c>
      <c r="D8213">
        <v>0.7</v>
      </c>
      <c r="E8213" s="4" t="s">
        <v>1123</v>
      </c>
      <c r="F8213" s="5">
        <v>43112</v>
      </c>
      <c r="G8213" s="5" t="str">
        <f t="shared" si="128"/>
        <v>CA-2018-128608-478</v>
      </c>
      <c r="H8213" s="3" t="s">
        <v>6524</v>
      </c>
      <c r="I8213" s="4">
        <v>43615</v>
      </c>
      <c r="J8213" s="8">
        <f>INDEX(Sheet2!B:B,MATCH(superstore!K8213,Sheet2!A:A,0))</f>
        <v>478</v>
      </c>
      <c r="K8213" t="s">
        <v>1125</v>
      </c>
      <c r="L8213" t="s">
        <v>40</v>
      </c>
      <c r="M8213" t="s">
        <v>18</v>
      </c>
      <c r="N8213" s="2">
        <v>43117</v>
      </c>
      <c r="O8213" t="s">
        <v>25</v>
      </c>
      <c r="P8213" t="s">
        <v>317</v>
      </c>
      <c r="Q8213">
        <v>0.302002566459115</v>
      </c>
      <c r="R8213">
        <v>-21.4236</v>
      </c>
      <c r="S8213">
        <v>3</v>
      </c>
      <c r="T8213">
        <v>107.11799999999999</v>
      </c>
    </row>
    <row r="8214" spans="1:20" x14ac:dyDescent="0.35">
      <c r="A8214" t="s">
        <v>37</v>
      </c>
      <c r="B8214" t="s">
        <v>8085</v>
      </c>
      <c r="C8214" t="s">
        <v>5506</v>
      </c>
      <c r="D8214">
        <v>0.7</v>
      </c>
      <c r="E8214" s="4" t="s">
        <v>134</v>
      </c>
      <c r="F8214" s="5">
        <v>43206</v>
      </c>
      <c r="G8214" s="5" t="str">
        <f t="shared" si="128"/>
        <v>CA-2018-161263-1814</v>
      </c>
      <c r="H8214" s="3" t="s">
        <v>6521</v>
      </c>
      <c r="I8214" s="4">
        <v>43615</v>
      </c>
      <c r="J8214" s="8">
        <f>INDEX(Sheet2!B:B,MATCH(superstore!K8214,Sheet2!A:A,0))</f>
        <v>1814</v>
      </c>
      <c r="K8214" t="s">
        <v>6869</v>
      </c>
      <c r="L8214" t="s">
        <v>40</v>
      </c>
      <c r="M8214" t="s">
        <v>18</v>
      </c>
      <c r="N8214" s="2">
        <v>43211</v>
      </c>
      <c r="O8214" t="s">
        <v>25</v>
      </c>
      <c r="P8214" t="s">
        <v>317</v>
      </c>
      <c r="Q8214">
        <v>0.47618442804894501</v>
      </c>
      <c r="R8214">
        <v>-27.715800000000002</v>
      </c>
      <c r="S8214">
        <v>3</v>
      </c>
      <c r="T8214">
        <v>118.782</v>
      </c>
    </row>
    <row r="8215" spans="1:20" x14ac:dyDescent="0.35">
      <c r="A8215" t="s">
        <v>37</v>
      </c>
      <c r="B8215" t="s">
        <v>7910</v>
      </c>
      <c r="C8215" t="s">
        <v>609</v>
      </c>
      <c r="D8215">
        <v>0.7</v>
      </c>
      <c r="E8215" s="4" t="s">
        <v>49</v>
      </c>
      <c r="F8215" s="5">
        <v>42985</v>
      </c>
      <c r="G8215" s="5" t="str">
        <f t="shared" si="128"/>
        <v>CA-2017-122882-1615</v>
      </c>
      <c r="H8215" s="3" t="s">
        <v>5800</v>
      </c>
      <c r="I8215" s="4">
        <v>19134</v>
      </c>
      <c r="J8215" s="8">
        <f>INDEX(Sheet2!B:B,MATCH(superstore!K8215,Sheet2!A:A,0))</f>
        <v>1615</v>
      </c>
      <c r="K8215" t="s">
        <v>5071</v>
      </c>
      <c r="L8215" t="s">
        <v>40</v>
      </c>
      <c r="M8215" t="s">
        <v>18</v>
      </c>
      <c r="N8215" s="2">
        <v>42991</v>
      </c>
      <c r="O8215" t="s">
        <v>25</v>
      </c>
      <c r="P8215" t="s">
        <v>95</v>
      </c>
      <c r="Q8215">
        <v>0.35286184604222398</v>
      </c>
      <c r="R8215">
        <v>4.3175999999999997</v>
      </c>
      <c r="S8215">
        <v>3</v>
      </c>
      <c r="T8215">
        <v>32.381999999999998</v>
      </c>
    </row>
    <row r="8216" spans="1:20" x14ac:dyDescent="0.35">
      <c r="A8216" t="s">
        <v>37</v>
      </c>
      <c r="B8216" t="s">
        <v>7910</v>
      </c>
      <c r="C8216" t="s">
        <v>551</v>
      </c>
      <c r="D8216">
        <v>0.7</v>
      </c>
      <c r="E8216" s="4" t="s">
        <v>49</v>
      </c>
      <c r="F8216" s="5">
        <v>43797</v>
      </c>
      <c r="G8216" s="5" t="str">
        <f t="shared" si="128"/>
        <v>CA-2019-127243-1659</v>
      </c>
      <c r="H8216" s="3" t="s">
        <v>5811</v>
      </c>
      <c r="I8216" s="4">
        <v>19140</v>
      </c>
      <c r="J8216" s="8">
        <f>INDEX(Sheet2!B:B,MATCH(superstore!K8216,Sheet2!A:A,0))</f>
        <v>1659</v>
      </c>
      <c r="K8216" t="s">
        <v>5158</v>
      </c>
      <c r="L8216" t="s">
        <v>40</v>
      </c>
      <c r="M8216" t="s">
        <v>18</v>
      </c>
      <c r="N8216" s="2">
        <v>43803</v>
      </c>
      <c r="O8216" t="s">
        <v>25</v>
      </c>
      <c r="P8216" t="s">
        <v>95</v>
      </c>
      <c r="Q8216">
        <v>0.420002414456706</v>
      </c>
      <c r="R8216">
        <v>-73.706100000000006</v>
      </c>
      <c r="S8216">
        <v>3</v>
      </c>
      <c r="T8216">
        <v>340.18200000000002</v>
      </c>
    </row>
    <row r="8217" spans="1:20" x14ac:dyDescent="0.35">
      <c r="A8217" t="s">
        <v>37</v>
      </c>
      <c r="B8217" t="s">
        <v>8085</v>
      </c>
      <c r="C8217" t="s">
        <v>5883</v>
      </c>
      <c r="D8217">
        <v>0.7</v>
      </c>
      <c r="E8217" s="4" t="s">
        <v>351</v>
      </c>
      <c r="F8217" s="5">
        <v>43112</v>
      </c>
      <c r="G8217" s="5" t="str">
        <f t="shared" si="128"/>
        <v>CA-2018-128608-1820</v>
      </c>
      <c r="H8217" s="3" t="s">
        <v>6524</v>
      </c>
      <c r="I8217" s="4">
        <v>43615</v>
      </c>
      <c r="J8217" s="8">
        <f>INDEX(Sheet2!B:B,MATCH(superstore!K8217,Sheet2!A:A,0))</f>
        <v>1820</v>
      </c>
      <c r="K8217" t="s">
        <v>6904</v>
      </c>
      <c r="L8217" t="s">
        <v>40</v>
      </c>
      <c r="M8217" t="s">
        <v>18</v>
      </c>
      <c r="N8217" s="2">
        <v>43117</v>
      </c>
      <c r="O8217" t="s">
        <v>25</v>
      </c>
      <c r="P8217" t="s">
        <v>317</v>
      </c>
      <c r="Q8217">
        <v>0.44834902194639098</v>
      </c>
      <c r="R8217">
        <v>2.6375999999999999</v>
      </c>
      <c r="S8217">
        <v>4</v>
      </c>
      <c r="T8217">
        <v>26.376000000000001</v>
      </c>
    </row>
    <row r="8218" spans="1:20" x14ac:dyDescent="0.35">
      <c r="A8218" t="s">
        <v>37</v>
      </c>
      <c r="B8218" t="s">
        <v>7921</v>
      </c>
      <c r="C8218" t="s">
        <v>902</v>
      </c>
      <c r="D8218">
        <v>0.7</v>
      </c>
      <c r="E8218" s="4" t="s">
        <v>49</v>
      </c>
      <c r="F8218" s="5">
        <v>43747</v>
      </c>
      <c r="G8218" s="5" t="str">
        <f t="shared" si="128"/>
        <v>CA-2019-116974-1592</v>
      </c>
      <c r="H8218" s="3" t="s">
        <v>6905</v>
      </c>
      <c r="I8218" s="4">
        <v>45373</v>
      </c>
      <c r="J8218" s="8">
        <f>INDEX(Sheet2!B:B,MATCH(superstore!K8218,Sheet2!A:A,0))</f>
        <v>1592</v>
      </c>
      <c r="K8218" t="s">
        <v>5030</v>
      </c>
      <c r="L8218" t="s">
        <v>40</v>
      </c>
      <c r="M8218" t="s">
        <v>18</v>
      </c>
      <c r="N8218" s="2">
        <v>43753</v>
      </c>
      <c r="O8218" t="s">
        <v>25</v>
      </c>
      <c r="P8218" t="s">
        <v>317</v>
      </c>
      <c r="Q8218">
        <v>0.43260649499209203</v>
      </c>
      <c r="R8218">
        <v>-15.5844</v>
      </c>
      <c r="S8218">
        <v>4</v>
      </c>
      <c r="T8218">
        <v>23.975999999999999</v>
      </c>
    </row>
    <row r="8219" spans="1:20" x14ac:dyDescent="0.35">
      <c r="A8219" t="s">
        <v>37</v>
      </c>
      <c r="B8219" t="s">
        <v>7910</v>
      </c>
      <c r="C8219" t="s">
        <v>5622</v>
      </c>
      <c r="D8219">
        <v>0.7</v>
      </c>
      <c r="E8219" s="4" t="s">
        <v>49</v>
      </c>
      <c r="F8219" s="5">
        <v>44123</v>
      </c>
      <c r="G8219" s="5" t="str">
        <f t="shared" si="128"/>
        <v>CA-2020-125199-1533</v>
      </c>
      <c r="H8219" s="3" t="s">
        <v>6556</v>
      </c>
      <c r="I8219" s="4">
        <v>19120</v>
      </c>
      <c r="J8219" s="8">
        <f>INDEX(Sheet2!B:B,MATCH(superstore!K8219,Sheet2!A:A,0))</f>
        <v>1533</v>
      </c>
      <c r="K8219" t="s">
        <v>4927</v>
      </c>
      <c r="L8219" t="s">
        <v>40</v>
      </c>
      <c r="M8219" t="s">
        <v>18</v>
      </c>
      <c r="N8219" s="2">
        <v>44129</v>
      </c>
      <c r="O8219" t="s">
        <v>25</v>
      </c>
      <c r="P8219" t="s">
        <v>95</v>
      </c>
      <c r="Q8219">
        <v>0.36404801314827401</v>
      </c>
      <c r="R8219">
        <v>-56.755600000000001</v>
      </c>
      <c r="S8219">
        <v>4</v>
      </c>
      <c r="T8219">
        <v>309.57600000000002</v>
      </c>
    </row>
    <row r="8220" spans="1:20" x14ac:dyDescent="0.35">
      <c r="A8220" t="s">
        <v>37</v>
      </c>
      <c r="B8220" t="s">
        <v>7910</v>
      </c>
      <c r="C8220" t="s">
        <v>706</v>
      </c>
      <c r="D8220">
        <v>0.7</v>
      </c>
      <c r="E8220" s="4" t="s">
        <v>81</v>
      </c>
      <c r="F8220" s="5">
        <v>43328</v>
      </c>
      <c r="G8220" s="5" t="str">
        <f t="shared" si="128"/>
        <v>US-2018-126753-1699</v>
      </c>
      <c r="H8220" s="3" t="s">
        <v>5803</v>
      </c>
      <c r="I8220" s="4">
        <v>19134</v>
      </c>
      <c r="J8220" s="8">
        <f>INDEX(Sheet2!B:B,MATCH(superstore!K8220,Sheet2!A:A,0))</f>
        <v>1699</v>
      </c>
      <c r="K8220" t="s">
        <v>5260</v>
      </c>
      <c r="L8220" t="s">
        <v>40</v>
      </c>
      <c r="M8220" t="s">
        <v>18</v>
      </c>
      <c r="N8220" s="2">
        <v>43332</v>
      </c>
      <c r="O8220" t="s">
        <v>25</v>
      </c>
      <c r="P8220" t="s">
        <v>95</v>
      </c>
      <c r="Q8220">
        <v>0.37350804069442001</v>
      </c>
      <c r="R8220">
        <v>-112.6216</v>
      </c>
      <c r="S8220">
        <v>4</v>
      </c>
      <c r="T8220">
        <v>519.79200000000003</v>
      </c>
    </row>
    <row r="8221" spans="1:20" x14ac:dyDescent="0.35">
      <c r="A8221" t="s">
        <v>37</v>
      </c>
      <c r="B8221" t="s">
        <v>7910</v>
      </c>
      <c r="C8221" t="s">
        <v>5694</v>
      </c>
      <c r="D8221">
        <v>0.7</v>
      </c>
      <c r="E8221" s="4" t="s">
        <v>49</v>
      </c>
      <c r="F8221" s="5">
        <v>44137</v>
      </c>
      <c r="G8221" s="5" t="str">
        <f t="shared" si="128"/>
        <v>CA-2020-127782-1567</v>
      </c>
      <c r="H8221" s="3" t="s">
        <v>5797</v>
      </c>
      <c r="I8221" s="4">
        <v>19140</v>
      </c>
      <c r="J8221" s="8">
        <f>INDEX(Sheet2!B:B,MATCH(superstore!K8221,Sheet2!A:A,0))</f>
        <v>1567</v>
      </c>
      <c r="K8221" t="s">
        <v>4984</v>
      </c>
      <c r="L8221" t="s">
        <v>40</v>
      </c>
      <c r="M8221" t="s">
        <v>18</v>
      </c>
      <c r="N8221" s="2">
        <v>44141</v>
      </c>
      <c r="O8221" t="s">
        <v>25</v>
      </c>
      <c r="P8221" t="s">
        <v>95</v>
      </c>
      <c r="Q8221">
        <v>0.31042211175229401</v>
      </c>
      <c r="R8221">
        <v>-186.16</v>
      </c>
      <c r="S8221">
        <v>4</v>
      </c>
      <c r="T8221">
        <v>859.2</v>
      </c>
    </row>
    <row r="8222" spans="1:20" x14ac:dyDescent="0.35">
      <c r="A8222" t="s">
        <v>37</v>
      </c>
      <c r="B8222" t="s">
        <v>7910</v>
      </c>
      <c r="C8222" t="s">
        <v>5546</v>
      </c>
      <c r="D8222">
        <v>0.7</v>
      </c>
      <c r="E8222" s="4" t="s">
        <v>49</v>
      </c>
      <c r="F8222" s="5">
        <v>44126</v>
      </c>
      <c r="G8222" s="5" t="str">
        <f t="shared" si="128"/>
        <v>CA-2020-156363-48</v>
      </c>
      <c r="H8222" s="3" t="s">
        <v>6554</v>
      </c>
      <c r="I8222" s="4">
        <v>19134</v>
      </c>
      <c r="J8222" s="8">
        <f>INDEX(Sheet2!B:B,MATCH(superstore!K8222,Sheet2!A:A,0))</f>
        <v>48</v>
      </c>
      <c r="K8222" t="s">
        <v>164</v>
      </c>
      <c r="L8222" t="s">
        <v>40</v>
      </c>
      <c r="M8222" t="s">
        <v>18</v>
      </c>
      <c r="N8222" s="2">
        <v>44132</v>
      </c>
      <c r="O8222" t="s">
        <v>25</v>
      </c>
      <c r="P8222" t="s">
        <v>95</v>
      </c>
      <c r="Q8222">
        <v>0.47261480427848301</v>
      </c>
      <c r="R8222">
        <v>-6.54</v>
      </c>
      <c r="S8222">
        <v>5</v>
      </c>
      <c r="T8222">
        <v>32.700000000000003</v>
      </c>
    </row>
    <row r="8223" spans="1:20" x14ac:dyDescent="0.35">
      <c r="A8223" t="s">
        <v>37</v>
      </c>
      <c r="B8223" t="s">
        <v>7910</v>
      </c>
      <c r="C8223" t="s">
        <v>5773</v>
      </c>
      <c r="D8223">
        <v>0.7</v>
      </c>
      <c r="E8223" s="4" t="s">
        <v>1689</v>
      </c>
      <c r="F8223" s="5">
        <v>43951</v>
      </c>
      <c r="G8223" s="5" t="str">
        <f t="shared" si="128"/>
        <v>CA-2020-144526-1613</v>
      </c>
      <c r="H8223" s="3" t="s">
        <v>6580</v>
      </c>
      <c r="I8223" s="4">
        <v>19143</v>
      </c>
      <c r="J8223" s="8">
        <f>INDEX(Sheet2!B:B,MATCH(superstore!K8223,Sheet2!A:A,0))</f>
        <v>1613</v>
      </c>
      <c r="K8223" t="s">
        <v>5068</v>
      </c>
      <c r="L8223" t="s">
        <v>40</v>
      </c>
      <c r="M8223" t="s">
        <v>18</v>
      </c>
      <c r="N8223" s="2">
        <v>43957</v>
      </c>
      <c r="O8223" t="s">
        <v>25</v>
      </c>
      <c r="P8223" t="s">
        <v>95</v>
      </c>
      <c r="Q8223">
        <v>0.37845899304685299</v>
      </c>
      <c r="R8223">
        <v>-158.102</v>
      </c>
      <c r="S8223">
        <v>5</v>
      </c>
      <c r="T8223">
        <v>677.58</v>
      </c>
    </row>
    <row r="8224" spans="1:20" x14ac:dyDescent="0.35">
      <c r="A8224" t="s">
        <v>37</v>
      </c>
      <c r="B8224" t="s">
        <v>7910</v>
      </c>
      <c r="C8224" t="s">
        <v>5698</v>
      </c>
      <c r="D8224">
        <v>0.7</v>
      </c>
      <c r="E8224" s="4" t="s">
        <v>993</v>
      </c>
      <c r="F8224" s="5">
        <v>43350</v>
      </c>
      <c r="G8224" s="5" t="str">
        <f t="shared" si="128"/>
        <v>CA-2018-102876-421</v>
      </c>
      <c r="H8224" s="3" t="s">
        <v>6573</v>
      </c>
      <c r="I8224" s="4">
        <v>19134</v>
      </c>
      <c r="J8224" s="8">
        <f>INDEX(Sheet2!B:B,MATCH(superstore!K8224,Sheet2!A:A,0))</f>
        <v>421</v>
      </c>
      <c r="K8224" t="s">
        <v>994</v>
      </c>
      <c r="L8224" t="s">
        <v>40</v>
      </c>
      <c r="M8224" t="s">
        <v>18</v>
      </c>
      <c r="N8224" s="2">
        <v>43357</v>
      </c>
      <c r="O8224" t="s">
        <v>25</v>
      </c>
      <c r="P8224" t="s">
        <v>95</v>
      </c>
      <c r="Q8224">
        <v>0.44978760245590799</v>
      </c>
      <c r="R8224">
        <v>-131.994</v>
      </c>
      <c r="S8224">
        <v>6</v>
      </c>
      <c r="T8224">
        <v>791.96400000000006</v>
      </c>
    </row>
    <row r="8225" spans="1:20" x14ac:dyDescent="0.35">
      <c r="A8225" t="s">
        <v>37</v>
      </c>
      <c r="B8225" t="s">
        <v>7910</v>
      </c>
      <c r="C8225" t="s">
        <v>5477</v>
      </c>
      <c r="D8225">
        <v>0.7</v>
      </c>
      <c r="E8225" s="4" t="s">
        <v>993</v>
      </c>
      <c r="F8225" s="5">
        <v>43164</v>
      </c>
      <c r="G8225" s="5" t="str">
        <f t="shared" si="128"/>
        <v>CA-2018-109001-1507</v>
      </c>
      <c r="H8225" s="3" t="s">
        <v>6579</v>
      </c>
      <c r="I8225" s="4">
        <v>19120</v>
      </c>
      <c r="J8225" s="8">
        <f>INDEX(Sheet2!B:B,MATCH(superstore!K8225,Sheet2!A:A,0))</f>
        <v>1507</v>
      </c>
      <c r="K8225" t="s">
        <v>4888</v>
      </c>
      <c r="L8225" t="s">
        <v>40</v>
      </c>
      <c r="M8225" t="s">
        <v>18</v>
      </c>
      <c r="N8225" s="2">
        <v>43168</v>
      </c>
      <c r="O8225" t="s">
        <v>25</v>
      </c>
      <c r="P8225" t="s">
        <v>95</v>
      </c>
      <c r="Q8225">
        <v>0.42446210971618697</v>
      </c>
      <c r="R8225">
        <v>-93.2316</v>
      </c>
      <c r="S8225">
        <v>7</v>
      </c>
      <c r="T8225">
        <v>466.15800000000002</v>
      </c>
    </row>
    <row r="8226" spans="1:20" x14ac:dyDescent="0.35">
      <c r="A8226" t="s">
        <v>37</v>
      </c>
      <c r="B8226" t="s">
        <v>7910</v>
      </c>
      <c r="C8226" t="s">
        <v>5552</v>
      </c>
      <c r="D8226">
        <v>0.7</v>
      </c>
      <c r="E8226" s="4" t="s">
        <v>993</v>
      </c>
      <c r="F8226" s="5">
        <v>44083</v>
      </c>
      <c r="G8226" s="5" t="str">
        <f t="shared" si="128"/>
        <v>US-2020-118087-1804</v>
      </c>
      <c r="H8226" s="3" t="s">
        <v>5801</v>
      </c>
      <c r="I8226" s="4">
        <v>19134</v>
      </c>
      <c r="J8226" s="8">
        <f>INDEX(Sheet2!B:B,MATCH(superstore!K8226,Sheet2!A:A,0))</f>
        <v>1804</v>
      </c>
      <c r="K8226" t="s">
        <v>6826</v>
      </c>
      <c r="L8226" t="s">
        <v>40</v>
      </c>
      <c r="M8226" t="s">
        <v>18</v>
      </c>
      <c r="N8226" s="2">
        <v>44087</v>
      </c>
      <c r="O8226" t="s">
        <v>25</v>
      </c>
      <c r="P8226" t="s">
        <v>95</v>
      </c>
      <c r="Q8226">
        <v>0.36952169704917198</v>
      </c>
      <c r="R8226">
        <v>-386.39159999999998</v>
      </c>
      <c r="S8226">
        <v>7</v>
      </c>
      <c r="T8226">
        <v>1931.9580000000001</v>
      </c>
    </row>
    <row r="8227" spans="1:20" x14ac:dyDescent="0.35">
      <c r="A8227" t="s">
        <v>37</v>
      </c>
      <c r="B8227" t="s">
        <v>7910</v>
      </c>
      <c r="C8227" t="s">
        <v>609</v>
      </c>
      <c r="D8227">
        <v>1.3</v>
      </c>
      <c r="E8227" s="4" t="s">
        <v>49</v>
      </c>
      <c r="F8227" s="5">
        <v>42985</v>
      </c>
      <c r="G8227" s="5" t="str">
        <f t="shared" si="128"/>
        <v>CA-2017-122882-1609</v>
      </c>
      <c r="H8227" s="3" t="s">
        <v>5800</v>
      </c>
      <c r="I8227" s="4">
        <v>19134</v>
      </c>
      <c r="J8227" s="8">
        <f>INDEX(Sheet2!B:B,MATCH(superstore!K8227,Sheet2!A:A,0))</f>
        <v>1609</v>
      </c>
      <c r="K8227" t="s">
        <v>5062</v>
      </c>
      <c r="L8227" t="s">
        <v>429</v>
      </c>
      <c r="M8227" t="s">
        <v>18</v>
      </c>
      <c r="N8227" s="2">
        <v>42991</v>
      </c>
      <c r="O8227" t="s">
        <v>25</v>
      </c>
      <c r="P8227" t="s">
        <v>95</v>
      </c>
      <c r="Q8227">
        <v>0.77006514758493905</v>
      </c>
      <c r="R8227">
        <v>-559.35599999999999</v>
      </c>
      <c r="S8227">
        <v>4</v>
      </c>
      <c r="T8227">
        <v>399.54</v>
      </c>
    </row>
    <row r="8228" spans="1:20" x14ac:dyDescent="0.35">
      <c r="A8228" t="s">
        <v>37</v>
      </c>
      <c r="B8228" t="s">
        <v>8207</v>
      </c>
      <c r="C8228" t="s">
        <v>141</v>
      </c>
      <c r="D8228">
        <v>0</v>
      </c>
      <c r="E8228" s="4" t="s">
        <v>250</v>
      </c>
      <c r="F8228" s="5">
        <v>44152</v>
      </c>
      <c r="G8228" s="5" t="str">
        <f t="shared" si="128"/>
        <v>CA-2020-163629-1595</v>
      </c>
      <c r="H8228" s="3" t="s">
        <v>6906</v>
      </c>
      <c r="I8228" s="4">
        <v>30605</v>
      </c>
      <c r="J8228" s="8">
        <f>INDEX(Sheet2!B:B,MATCH(superstore!K8228,Sheet2!A:A,0))</f>
        <v>1595</v>
      </c>
      <c r="K8228" t="s">
        <v>5037</v>
      </c>
      <c r="L8228" t="s">
        <v>102</v>
      </c>
      <c r="M8228" t="s">
        <v>18</v>
      </c>
      <c r="N8228" s="2">
        <v>44156</v>
      </c>
      <c r="O8228" t="s">
        <v>25</v>
      </c>
      <c r="P8228" t="s">
        <v>780</v>
      </c>
      <c r="Q8228">
        <v>3.7781687453384998E-2</v>
      </c>
      <c r="R8228">
        <v>28.796399999999998</v>
      </c>
      <c r="S8228">
        <v>1</v>
      </c>
      <c r="T8228">
        <v>79.989999999999995</v>
      </c>
    </row>
    <row r="8229" spans="1:20" x14ac:dyDescent="0.35">
      <c r="A8229" t="s">
        <v>37</v>
      </c>
      <c r="B8229" t="s">
        <v>8159</v>
      </c>
      <c r="C8229" t="s">
        <v>5382</v>
      </c>
      <c r="D8229">
        <v>0</v>
      </c>
      <c r="E8229" s="4" t="s">
        <v>1551</v>
      </c>
      <c r="F8229" s="5">
        <v>43071</v>
      </c>
      <c r="G8229" s="5" t="str">
        <f t="shared" si="128"/>
        <v>CA-2017-103807-1698</v>
      </c>
      <c r="H8229" s="3" t="s">
        <v>6599</v>
      </c>
      <c r="I8229" s="4">
        <v>30328</v>
      </c>
      <c r="J8229" s="8">
        <f>INDEX(Sheet2!B:B,MATCH(superstore!K8229,Sheet2!A:A,0))</f>
        <v>1698</v>
      </c>
      <c r="K8229" t="s">
        <v>5258</v>
      </c>
      <c r="L8229" t="s">
        <v>102</v>
      </c>
      <c r="M8229" t="s">
        <v>18</v>
      </c>
      <c r="N8229" s="2">
        <v>43078</v>
      </c>
      <c r="O8229" t="s">
        <v>25</v>
      </c>
      <c r="P8229" t="s">
        <v>780</v>
      </c>
      <c r="Q8229">
        <v>1.60062010399979E-3</v>
      </c>
      <c r="R8229">
        <v>0.83299999999999996</v>
      </c>
      <c r="S8229">
        <v>1</v>
      </c>
      <c r="T8229">
        <v>5.95</v>
      </c>
    </row>
    <row r="8230" spans="1:20" x14ac:dyDescent="0.35">
      <c r="A8230" t="s">
        <v>37</v>
      </c>
      <c r="B8230" t="s">
        <v>8008</v>
      </c>
      <c r="C8230" t="s">
        <v>5442</v>
      </c>
      <c r="D8230">
        <v>0</v>
      </c>
      <c r="E8230" s="4" t="s">
        <v>250</v>
      </c>
      <c r="F8230" s="5">
        <v>43060</v>
      </c>
      <c r="G8230" s="5" t="str">
        <f t="shared" si="128"/>
        <v>CA-2017-102274-688</v>
      </c>
      <c r="H8230" s="3" t="s">
        <v>6595</v>
      </c>
      <c r="I8230" s="4">
        <v>40475</v>
      </c>
      <c r="J8230" s="8">
        <f>INDEX(Sheet2!B:B,MATCH(superstore!K8230,Sheet2!A:A,0))</f>
        <v>688</v>
      </c>
      <c r="K8230" t="s">
        <v>1613</v>
      </c>
      <c r="L8230" t="s">
        <v>40</v>
      </c>
      <c r="M8230" t="s">
        <v>18</v>
      </c>
      <c r="N8230" s="2">
        <v>43065</v>
      </c>
      <c r="O8230" t="s">
        <v>25</v>
      </c>
      <c r="P8230" t="s">
        <v>8</v>
      </c>
      <c r="Q8230">
        <v>0</v>
      </c>
      <c r="R8230">
        <v>9.9872999999999994</v>
      </c>
      <c r="S8230">
        <v>1</v>
      </c>
      <c r="T8230">
        <v>36.99</v>
      </c>
    </row>
    <row r="8231" spans="1:20" x14ac:dyDescent="0.35">
      <c r="A8231" t="s">
        <v>37</v>
      </c>
      <c r="B8231" t="s">
        <v>8112</v>
      </c>
      <c r="C8231" t="s">
        <v>85</v>
      </c>
      <c r="D8231">
        <v>0</v>
      </c>
      <c r="E8231" s="4" t="s">
        <v>250</v>
      </c>
      <c r="F8231" s="5">
        <v>42829</v>
      </c>
      <c r="G8231" s="5" t="str">
        <f t="shared" si="128"/>
        <v>CA-2017-149538-1559</v>
      </c>
      <c r="H8231" s="3" t="s">
        <v>6587</v>
      </c>
      <c r="I8231" s="4">
        <v>70506</v>
      </c>
      <c r="J8231" s="8">
        <f>INDEX(Sheet2!B:B,MATCH(superstore!K8231,Sheet2!A:A,0))</f>
        <v>1559</v>
      </c>
      <c r="K8231" t="s">
        <v>4972</v>
      </c>
      <c r="L8231" t="s">
        <v>102</v>
      </c>
      <c r="M8231" t="s">
        <v>18</v>
      </c>
      <c r="N8231" s="2">
        <v>42833</v>
      </c>
      <c r="O8231" t="s">
        <v>25</v>
      </c>
      <c r="P8231" t="s">
        <v>464</v>
      </c>
      <c r="Q8231">
        <v>5.3348780935624299E-2</v>
      </c>
      <c r="R8231">
        <v>42.991399999999999</v>
      </c>
      <c r="S8231">
        <v>2</v>
      </c>
      <c r="T8231">
        <v>99.98</v>
      </c>
    </row>
    <row r="8232" spans="1:20" x14ac:dyDescent="0.35">
      <c r="A8232" t="s">
        <v>37</v>
      </c>
      <c r="B8232" t="s">
        <v>7984</v>
      </c>
      <c r="C8232" t="s">
        <v>5510</v>
      </c>
      <c r="D8232">
        <v>0</v>
      </c>
      <c r="E8232" s="4" t="s">
        <v>537</v>
      </c>
      <c r="F8232" s="5">
        <v>43615</v>
      </c>
      <c r="G8232" s="5" t="str">
        <f t="shared" si="128"/>
        <v>CA-2019-166380-203</v>
      </c>
      <c r="H8232" s="3" t="s">
        <v>6617</v>
      </c>
      <c r="I8232" s="4">
        <v>22204</v>
      </c>
      <c r="J8232" s="8">
        <f>INDEX(Sheet2!B:B,MATCH(superstore!K8232,Sheet2!A:A,0))</f>
        <v>203</v>
      </c>
      <c r="K8232" t="s">
        <v>538</v>
      </c>
      <c r="L8232" t="s">
        <v>102</v>
      </c>
      <c r="M8232" t="s">
        <v>18</v>
      </c>
      <c r="N8232" s="2">
        <v>43619</v>
      </c>
      <c r="O8232" t="s">
        <v>25</v>
      </c>
      <c r="P8232" t="s">
        <v>210</v>
      </c>
      <c r="Q8232">
        <v>4.7673656642906702E-2</v>
      </c>
      <c r="R8232">
        <v>26.8752</v>
      </c>
      <c r="S8232">
        <v>2</v>
      </c>
      <c r="T8232">
        <v>111.98</v>
      </c>
    </row>
    <row r="8233" spans="1:20" x14ac:dyDescent="0.35">
      <c r="A8233" t="s">
        <v>37</v>
      </c>
      <c r="B8233" t="s">
        <v>7994</v>
      </c>
      <c r="C8233" t="s">
        <v>853</v>
      </c>
      <c r="D8233">
        <v>0</v>
      </c>
      <c r="E8233" s="4" t="s">
        <v>178</v>
      </c>
      <c r="F8233" s="5">
        <v>44092</v>
      </c>
      <c r="G8233" s="5" t="str">
        <f t="shared" si="128"/>
        <v>CA-2020-164756-54</v>
      </c>
      <c r="H8233" s="3" t="s">
        <v>5839</v>
      </c>
      <c r="I8233" s="4">
        <v>31907</v>
      </c>
      <c r="J8233" s="8">
        <f>INDEX(Sheet2!B:B,MATCH(superstore!K8233,Sheet2!A:A,0))</f>
        <v>54</v>
      </c>
      <c r="K8233" t="s">
        <v>179</v>
      </c>
      <c r="L8233" t="s">
        <v>40</v>
      </c>
      <c r="M8233" t="s">
        <v>18</v>
      </c>
      <c r="N8233" s="2">
        <v>44096</v>
      </c>
      <c r="O8233" t="s">
        <v>25</v>
      </c>
      <c r="P8233" t="s">
        <v>780</v>
      </c>
      <c r="Q8233">
        <v>0</v>
      </c>
      <c r="R8233">
        <v>119.4742</v>
      </c>
      <c r="S8233">
        <v>2</v>
      </c>
      <c r="T8233">
        <v>411.98</v>
      </c>
    </row>
    <row r="8234" spans="1:20" x14ac:dyDescent="0.35">
      <c r="A8234" t="s">
        <v>37</v>
      </c>
      <c r="B8234" t="s">
        <v>8413</v>
      </c>
      <c r="C8234" t="s">
        <v>5559</v>
      </c>
      <c r="D8234">
        <v>0</v>
      </c>
      <c r="E8234" s="4" t="s">
        <v>49</v>
      </c>
      <c r="F8234" s="5">
        <v>43274</v>
      </c>
      <c r="G8234" s="5" t="str">
        <f t="shared" si="128"/>
        <v>CA-2018-106187-1679</v>
      </c>
      <c r="H8234" s="3" t="s">
        <v>5836</v>
      </c>
      <c r="I8234" s="4">
        <v>30344</v>
      </c>
      <c r="J8234" s="8">
        <f>INDEX(Sheet2!B:B,MATCH(superstore!K8234,Sheet2!A:A,0))</f>
        <v>1679</v>
      </c>
      <c r="K8234" t="s">
        <v>5208</v>
      </c>
      <c r="L8234" t="s">
        <v>102</v>
      </c>
      <c r="M8234" t="s">
        <v>18</v>
      </c>
      <c r="N8234" s="2">
        <v>43280</v>
      </c>
      <c r="O8234" t="s">
        <v>25</v>
      </c>
      <c r="P8234" t="s">
        <v>780</v>
      </c>
      <c r="Q8234">
        <v>0</v>
      </c>
      <c r="R8234">
        <v>18</v>
      </c>
      <c r="S8234">
        <v>3</v>
      </c>
      <c r="T8234">
        <v>75</v>
      </c>
    </row>
    <row r="8235" spans="1:20" x14ac:dyDescent="0.35">
      <c r="A8235" t="s">
        <v>37</v>
      </c>
      <c r="B8235" t="s">
        <v>7924</v>
      </c>
      <c r="C8235" t="s">
        <v>1470</v>
      </c>
      <c r="D8235">
        <v>0</v>
      </c>
      <c r="E8235" s="4" t="s">
        <v>160</v>
      </c>
      <c r="F8235" s="5">
        <v>43720</v>
      </c>
      <c r="G8235" s="5" t="str">
        <f t="shared" si="128"/>
        <v>CA-2019-123946-1711</v>
      </c>
      <c r="H8235" s="3" t="s">
        <v>5837</v>
      </c>
      <c r="I8235" s="4">
        <v>22153</v>
      </c>
      <c r="J8235" s="8">
        <f>INDEX(Sheet2!B:B,MATCH(superstore!K8235,Sheet2!A:A,0))</f>
        <v>1711</v>
      </c>
      <c r="K8235" t="s">
        <v>5295</v>
      </c>
      <c r="L8235" t="s">
        <v>102</v>
      </c>
      <c r="M8235" t="s">
        <v>18</v>
      </c>
      <c r="N8235" s="2">
        <v>43725</v>
      </c>
      <c r="O8235" t="s">
        <v>25</v>
      </c>
      <c r="P8235" t="s">
        <v>210</v>
      </c>
      <c r="Q8235">
        <v>6.8423894925221697E-3</v>
      </c>
      <c r="R8235">
        <v>1.6559999999999999</v>
      </c>
      <c r="S8235">
        <v>3</v>
      </c>
      <c r="T8235">
        <v>20.7</v>
      </c>
    </row>
    <row r="8236" spans="1:20" x14ac:dyDescent="0.35">
      <c r="A8236" t="s">
        <v>37</v>
      </c>
      <c r="B8236" t="s">
        <v>7927</v>
      </c>
      <c r="C8236" t="s">
        <v>5442</v>
      </c>
      <c r="D8236">
        <v>0</v>
      </c>
      <c r="E8236" s="4" t="s">
        <v>5000</v>
      </c>
      <c r="F8236" s="5">
        <v>43264</v>
      </c>
      <c r="G8236" s="5" t="str">
        <f t="shared" si="128"/>
        <v>CA-2018-104941-1576</v>
      </c>
      <c r="H8236" s="3" t="s">
        <v>6596</v>
      </c>
      <c r="I8236" s="4">
        <v>35601</v>
      </c>
      <c r="J8236" s="8">
        <f>INDEX(Sheet2!B:B,MATCH(superstore!K8236,Sheet2!A:A,0))</f>
        <v>1576</v>
      </c>
      <c r="K8236" t="s">
        <v>5001</v>
      </c>
      <c r="L8236" t="s">
        <v>743</v>
      </c>
      <c r="M8236" t="s">
        <v>18</v>
      </c>
      <c r="N8236" s="2">
        <v>43270</v>
      </c>
      <c r="O8236" t="s">
        <v>25</v>
      </c>
      <c r="P8236" t="s">
        <v>234</v>
      </c>
      <c r="Q8236">
        <v>3.45768459117001E-3</v>
      </c>
      <c r="R8236">
        <v>314.98950000000002</v>
      </c>
      <c r="S8236">
        <v>3</v>
      </c>
      <c r="T8236">
        <v>899.97</v>
      </c>
    </row>
    <row r="8237" spans="1:20" x14ac:dyDescent="0.35">
      <c r="A8237" t="s">
        <v>37</v>
      </c>
      <c r="B8237" t="s">
        <v>7994</v>
      </c>
      <c r="C8237" t="s">
        <v>5506</v>
      </c>
      <c r="D8237">
        <v>0</v>
      </c>
      <c r="E8237" s="4" t="s">
        <v>1561</v>
      </c>
      <c r="F8237" s="5">
        <v>43210</v>
      </c>
      <c r="G8237" s="5" t="str">
        <f t="shared" si="128"/>
        <v>CA-2018-149342-665</v>
      </c>
      <c r="H8237" s="3" t="s">
        <v>5844</v>
      </c>
      <c r="I8237" s="4">
        <v>31907</v>
      </c>
      <c r="J8237" s="8">
        <f>INDEX(Sheet2!B:B,MATCH(superstore!K8237,Sheet2!A:A,0))</f>
        <v>665</v>
      </c>
      <c r="K8237" t="s">
        <v>1562</v>
      </c>
      <c r="L8237" t="s">
        <v>40</v>
      </c>
      <c r="M8237" t="s">
        <v>18</v>
      </c>
      <c r="N8237" s="2">
        <v>43215</v>
      </c>
      <c r="O8237" t="s">
        <v>25</v>
      </c>
      <c r="P8237" t="s">
        <v>780</v>
      </c>
      <c r="Q8237">
        <v>0</v>
      </c>
      <c r="R8237">
        <v>77.751900000000006</v>
      </c>
      <c r="S8237">
        <v>3</v>
      </c>
      <c r="T8237">
        <v>287.97000000000003</v>
      </c>
    </row>
    <row r="8238" spans="1:20" x14ac:dyDescent="0.35">
      <c r="A8238" t="s">
        <v>37</v>
      </c>
      <c r="B8238" t="s">
        <v>8025</v>
      </c>
      <c r="C8238" t="s">
        <v>666</v>
      </c>
      <c r="D8238">
        <v>0</v>
      </c>
      <c r="E8238" s="4" t="s">
        <v>616</v>
      </c>
      <c r="F8238" s="5">
        <v>44179</v>
      </c>
      <c r="G8238" s="5" t="str">
        <f t="shared" si="128"/>
        <v>CA-2020-147333-242</v>
      </c>
      <c r="H8238" s="3" t="s">
        <v>6907</v>
      </c>
      <c r="I8238" s="4">
        <v>72701</v>
      </c>
      <c r="J8238" s="8">
        <f>INDEX(Sheet2!B:B,MATCH(superstore!K8238,Sheet2!A:A,0))</f>
        <v>242</v>
      </c>
      <c r="K8238" t="s">
        <v>618</v>
      </c>
      <c r="L8238" t="s">
        <v>102</v>
      </c>
      <c r="M8238" t="s">
        <v>18</v>
      </c>
      <c r="N8238" s="2">
        <v>44185</v>
      </c>
      <c r="O8238" t="s">
        <v>25</v>
      </c>
      <c r="P8238" t="s">
        <v>1040</v>
      </c>
      <c r="Q8238">
        <v>0</v>
      </c>
      <c r="R8238">
        <v>70.311999999999998</v>
      </c>
      <c r="S8238">
        <v>4</v>
      </c>
      <c r="T8238">
        <v>159.80000000000001</v>
      </c>
    </row>
    <row r="8239" spans="1:20" x14ac:dyDescent="0.35">
      <c r="A8239" t="s">
        <v>37</v>
      </c>
      <c r="B8239" t="s">
        <v>8212</v>
      </c>
      <c r="C8239" t="s">
        <v>723</v>
      </c>
      <c r="D8239">
        <v>0</v>
      </c>
      <c r="E8239" s="4" t="s">
        <v>250</v>
      </c>
      <c r="F8239" s="5">
        <v>42964</v>
      </c>
      <c r="G8239" s="5" t="str">
        <f t="shared" si="128"/>
        <v>CA-2017-111500-107</v>
      </c>
      <c r="H8239" s="3" t="s">
        <v>6607</v>
      </c>
      <c r="I8239" s="4">
        <v>72209</v>
      </c>
      <c r="J8239" s="8">
        <f>INDEX(Sheet2!B:B,MATCH(superstore!K8239,Sheet2!A:A,0))</f>
        <v>107</v>
      </c>
      <c r="K8239" t="s">
        <v>305</v>
      </c>
      <c r="L8239" t="s">
        <v>102</v>
      </c>
      <c r="M8239" t="s">
        <v>18</v>
      </c>
      <c r="N8239" s="2">
        <v>42968</v>
      </c>
      <c r="O8239" t="s">
        <v>25</v>
      </c>
      <c r="P8239" t="s">
        <v>1040</v>
      </c>
      <c r="Q8239">
        <v>5.6816018465900099E-2</v>
      </c>
      <c r="R8239">
        <v>122.3856</v>
      </c>
      <c r="S8239">
        <v>4</v>
      </c>
      <c r="T8239">
        <v>339.96</v>
      </c>
    </row>
    <row r="8240" spans="1:20" x14ac:dyDescent="0.35">
      <c r="A8240" t="s">
        <v>37</v>
      </c>
      <c r="B8240" t="s">
        <v>7994</v>
      </c>
      <c r="C8240" t="s">
        <v>5649</v>
      </c>
      <c r="D8240">
        <v>0</v>
      </c>
      <c r="E8240" s="4" t="s">
        <v>1298</v>
      </c>
      <c r="F8240" s="5">
        <v>43482</v>
      </c>
      <c r="G8240" s="5" t="str">
        <f t="shared" si="128"/>
        <v>CA-2019-106558-552</v>
      </c>
      <c r="H8240" s="3" t="s">
        <v>6908</v>
      </c>
      <c r="I8240" s="4">
        <v>31907</v>
      </c>
      <c r="J8240" s="8">
        <f>INDEX(Sheet2!B:B,MATCH(superstore!K8240,Sheet2!A:A,0))</f>
        <v>552</v>
      </c>
      <c r="K8240" t="s">
        <v>1299</v>
      </c>
      <c r="L8240" t="s">
        <v>102</v>
      </c>
      <c r="M8240" t="s">
        <v>18</v>
      </c>
      <c r="N8240" s="2">
        <v>43486</v>
      </c>
      <c r="O8240" t="s">
        <v>25</v>
      </c>
      <c r="P8240" t="s">
        <v>780</v>
      </c>
      <c r="Q8240">
        <v>2.6453383686018E-2</v>
      </c>
      <c r="R8240">
        <v>31.6</v>
      </c>
      <c r="S8240">
        <v>4</v>
      </c>
      <c r="T8240">
        <v>316</v>
      </c>
    </row>
    <row r="8241" spans="1:20" x14ac:dyDescent="0.35">
      <c r="A8241" t="s">
        <v>37</v>
      </c>
      <c r="B8241" t="s">
        <v>7994</v>
      </c>
      <c r="C8241" t="s">
        <v>5655</v>
      </c>
      <c r="D8241">
        <v>0</v>
      </c>
      <c r="E8241" s="4" t="s">
        <v>434</v>
      </c>
      <c r="F8241" s="5">
        <v>43362</v>
      </c>
      <c r="G8241" s="5" t="str">
        <f t="shared" si="128"/>
        <v>CA-2018-147102-1562</v>
      </c>
      <c r="H8241" s="3" t="s">
        <v>6909</v>
      </c>
      <c r="I8241" s="4">
        <v>31907</v>
      </c>
      <c r="J8241" s="8">
        <f>INDEX(Sheet2!B:B,MATCH(superstore!K8241,Sheet2!A:A,0))</f>
        <v>1562</v>
      </c>
      <c r="K8241" t="s">
        <v>4976</v>
      </c>
      <c r="L8241" t="s">
        <v>102</v>
      </c>
      <c r="M8241" t="s">
        <v>18</v>
      </c>
      <c r="N8241" s="2">
        <v>43369</v>
      </c>
      <c r="O8241" t="s">
        <v>25</v>
      </c>
      <c r="P8241" t="s">
        <v>780</v>
      </c>
      <c r="Q8241">
        <v>5.5226627923542097E-2</v>
      </c>
      <c r="R8241">
        <v>23.225999999999999</v>
      </c>
      <c r="S8241">
        <v>4</v>
      </c>
      <c r="T8241">
        <v>66.36</v>
      </c>
    </row>
    <row r="8242" spans="1:20" x14ac:dyDescent="0.35">
      <c r="A8242" t="s">
        <v>37</v>
      </c>
      <c r="B8242" t="s">
        <v>7927</v>
      </c>
      <c r="C8242" t="s">
        <v>6005</v>
      </c>
      <c r="D8242">
        <v>0</v>
      </c>
      <c r="E8242" s="4" t="s">
        <v>1120</v>
      </c>
      <c r="F8242" s="5">
        <v>43096</v>
      </c>
      <c r="G8242" s="5" t="str">
        <f t="shared" si="128"/>
        <v>CA-2017-153087-1606</v>
      </c>
      <c r="H8242" s="3" t="s">
        <v>6609</v>
      </c>
      <c r="I8242" s="4">
        <v>35601</v>
      </c>
      <c r="J8242" s="8">
        <f>INDEX(Sheet2!B:B,MATCH(superstore!K8242,Sheet2!A:A,0))</f>
        <v>1606</v>
      </c>
      <c r="K8242" t="s">
        <v>5056</v>
      </c>
      <c r="L8242" t="s">
        <v>102</v>
      </c>
      <c r="M8242" t="s">
        <v>18</v>
      </c>
      <c r="N8242" s="2">
        <v>43103</v>
      </c>
      <c r="O8242" t="s">
        <v>25</v>
      </c>
      <c r="P8242" t="s">
        <v>234</v>
      </c>
      <c r="Q8242">
        <v>5.05520225346777E-2</v>
      </c>
      <c r="R8242">
        <v>184.26</v>
      </c>
      <c r="S8242">
        <v>5</v>
      </c>
      <c r="T8242">
        <v>498</v>
      </c>
    </row>
    <row r="8243" spans="1:20" x14ac:dyDescent="0.35">
      <c r="A8243" t="s">
        <v>37</v>
      </c>
      <c r="B8243" t="s">
        <v>8025</v>
      </c>
      <c r="C8243" t="s">
        <v>666</v>
      </c>
      <c r="D8243">
        <v>0</v>
      </c>
      <c r="E8243" s="4" t="s">
        <v>1551</v>
      </c>
      <c r="F8243" s="5">
        <v>44179</v>
      </c>
      <c r="G8243" s="5" t="str">
        <f t="shared" si="128"/>
        <v>CA-2020-147333-1515</v>
      </c>
      <c r="H8243" s="3" t="s">
        <v>6907</v>
      </c>
      <c r="I8243" s="4">
        <v>72701</v>
      </c>
      <c r="J8243" s="8">
        <f>INDEX(Sheet2!B:B,MATCH(superstore!K8243,Sheet2!A:A,0))</f>
        <v>1515</v>
      </c>
      <c r="K8243" t="s">
        <v>4900</v>
      </c>
      <c r="L8243" t="s">
        <v>102</v>
      </c>
      <c r="M8243" t="s">
        <v>18</v>
      </c>
      <c r="N8243" s="2">
        <v>44185</v>
      </c>
      <c r="O8243" t="s">
        <v>25</v>
      </c>
      <c r="P8243" t="s">
        <v>1040</v>
      </c>
      <c r="Q8243">
        <v>8.9651614613821096E-2</v>
      </c>
      <c r="R8243">
        <v>8.5024999999999995</v>
      </c>
      <c r="S8243">
        <v>5</v>
      </c>
      <c r="T8243">
        <v>44.75</v>
      </c>
    </row>
    <row r="8244" spans="1:20" x14ac:dyDescent="0.35">
      <c r="A8244" t="s">
        <v>37</v>
      </c>
      <c r="B8244" t="s">
        <v>8207</v>
      </c>
      <c r="C8244" t="s">
        <v>141</v>
      </c>
      <c r="D8244">
        <v>0</v>
      </c>
      <c r="E8244" s="4" t="s">
        <v>137</v>
      </c>
      <c r="F8244" s="5">
        <v>44152</v>
      </c>
      <c r="G8244" s="5" t="str">
        <f t="shared" si="128"/>
        <v>CA-2020-163629-1632</v>
      </c>
      <c r="H8244" s="3" t="s">
        <v>6906</v>
      </c>
      <c r="I8244" s="4">
        <v>30605</v>
      </c>
      <c r="J8244" s="8">
        <f>INDEX(Sheet2!B:B,MATCH(superstore!K8244,Sheet2!A:A,0))</f>
        <v>1632</v>
      </c>
      <c r="K8244" t="s">
        <v>5097</v>
      </c>
      <c r="L8244" t="s">
        <v>40</v>
      </c>
      <c r="M8244" t="s">
        <v>18</v>
      </c>
      <c r="N8244" s="2">
        <v>44156</v>
      </c>
      <c r="O8244" t="s">
        <v>25</v>
      </c>
      <c r="P8244" t="s">
        <v>780</v>
      </c>
      <c r="Q8244">
        <v>0</v>
      </c>
      <c r="R8244">
        <v>55.646999999999998</v>
      </c>
      <c r="S8244">
        <v>5</v>
      </c>
      <c r="T8244">
        <v>206.1</v>
      </c>
    </row>
    <row r="8245" spans="1:20" x14ac:dyDescent="0.35">
      <c r="A8245" t="s">
        <v>37</v>
      </c>
      <c r="B8245" t="s">
        <v>7929</v>
      </c>
      <c r="C8245" t="s">
        <v>1387</v>
      </c>
      <c r="D8245">
        <v>0</v>
      </c>
      <c r="E8245" s="4" t="s">
        <v>178</v>
      </c>
      <c r="F8245" s="5">
        <v>42832</v>
      </c>
      <c r="G8245" s="5" t="str">
        <f t="shared" si="128"/>
        <v>CA-2017-128846-174</v>
      </c>
      <c r="H8245" s="3" t="s">
        <v>6600</v>
      </c>
      <c r="I8245" s="4">
        <v>29203</v>
      </c>
      <c r="J8245" s="8">
        <f>INDEX(Sheet2!B:B,MATCH(superstore!K8245,Sheet2!A:A,0))</f>
        <v>174</v>
      </c>
      <c r="K8245" t="s">
        <v>463</v>
      </c>
      <c r="L8245" t="s">
        <v>40</v>
      </c>
      <c r="M8245" t="s">
        <v>18</v>
      </c>
      <c r="N8245" s="2">
        <v>42837</v>
      </c>
      <c r="O8245" t="s">
        <v>25</v>
      </c>
      <c r="P8245" t="s">
        <v>248</v>
      </c>
      <c r="Q8245">
        <v>4.5047901151696802E-2</v>
      </c>
      <c r="R8245">
        <v>163.78700000000001</v>
      </c>
      <c r="S8245">
        <v>5</v>
      </c>
      <c r="T8245">
        <v>629.95000000000005</v>
      </c>
    </row>
    <row r="8246" spans="1:20" x14ac:dyDescent="0.35">
      <c r="A8246" t="s">
        <v>37</v>
      </c>
      <c r="B8246" t="s">
        <v>8210</v>
      </c>
      <c r="C8246" t="s">
        <v>807</v>
      </c>
      <c r="D8246">
        <v>0</v>
      </c>
      <c r="E8246" s="4" t="s">
        <v>616</v>
      </c>
      <c r="F8246" s="5">
        <v>43312</v>
      </c>
      <c r="G8246" s="5" t="str">
        <f t="shared" si="128"/>
        <v>CA-2018-164427-242</v>
      </c>
      <c r="H8246" s="3" t="s">
        <v>6910</v>
      </c>
      <c r="I8246" s="4">
        <v>39401</v>
      </c>
      <c r="J8246" s="8">
        <f>INDEX(Sheet2!B:B,MATCH(superstore!K8246,Sheet2!A:A,0))</f>
        <v>242</v>
      </c>
      <c r="K8246" t="s">
        <v>618</v>
      </c>
      <c r="L8246" t="s">
        <v>102</v>
      </c>
      <c r="M8246" t="s">
        <v>18</v>
      </c>
      <c r="N8246" s="2">
        <v>43318</v>
      </c>
      <c r="O8246" t="s">
        <v>25</v>
      </c>
      <c r="P8246" t="s">
        <v>910</v>
      </c>
      <c r="Q8246">
        <v>0</v>
      </c>
      <c r="R8246">
        <v>105.468</v>
      </c>
      <c r="S8246">
        <v>6</v>
      </c>
      <c r="T8246">
        <v>239.7</v>
      </c>
    </row>
    <row r="8247" spans="1:20" x14ac:dyDescent="0.35">
      <c r="A8247" t="s">
        <v>37</v>
      </c>
      <c r="B8247" t="s">
        <v>7924</v>
      </c>
      <c r="C8247" t="s">
        <v>5727</v>
      </c>
      <c r="D8247">
        <v>0</v>
      </c>
      <c r="E8247" s="4" t="s">
        <v>134</v>
      </c>
      <c r="F8247" s="5">
        <v>43615</v>
      </c>
      <c r="G8247" s="5" t="str">
        <f t="shared" si="128"/>
        <v>CA-2019-113831-1537</v>
      </c>
      <c r="H8247" s="3" t="s">
        <v>5848</v>
      </c>
      <c r="I8247" s="4">
        <v>22153</v>
      </c>
      <c r="J8247" s="8">
        <f>INDEX(Sheet2!B:B,MATCH(superstore!K8247,Sheet2!A:A,0))</f>
        <v>1537</v>
      </c>
      <c r="K8247" t="s">
        <v>4934</v>
      </c>
      <c r="L8247" t="s">
        <v>102</v>
      </c>
      <c r="M8247" t="s">
        <v>18</v>
      </c>
      <c r="N8247" s="2">
        <v>43619</v>
      </c>
      <c r="O8247" t="s">
        <v>25</v>
      </c>
      <c r="P8247" t="s">
        <v>210</v>
      </c>
      <c r="Q8247">
        <v>0</v>
      </c>
      <c r="R8247">
        <v>653.30100000000004</v>
      </c>
      <c r="S8247">
        <v>6</v>
      </c>
      <c r="T8247">
        <v>1979.7</v>
      </c>
    </row>
    <row r="8248" spans="1:20" x14ac:dyDescent="0.35">
      <c r="A8248" t="s">
        <v>37</v>
      </c>
      <c r="B8248" t="s">
        <v>7924</v>
      </c>
      <c r="C8248" t="s">
        <v>629</v>
      </c>
      <c r="D8248">
        <v>0</v>
      </c>
      <c r="E8248" s="4" t="s">
        <v>993</v>
      </c>
      <c r="F8248" s="5">
        <v>42815</v>
      </c>
      <c r="G8248" s="5" t="str">
        <f t="shared" si="128"/>
        <v>CA-2017-163223-1816</v>
      </c>
      <c r="H8248" s="3" t="s">
        <v>6598</v>
      </c>
      <c r="I8248" s="4">
        <v>22153</v>
      </c>
      <c r="J8248" s="8">
        <f>INDEX(Sheet2!B:B,MATCH(superstore!K8248,Sheet2!A:A,0))</f>
        <v>1816</v>
      </c>
      <c r="K8248" t="s">
        <v>6882</v>
      </c>
      <c r="L8248" t="s">
        <v>40</v>
      </c>
      <c r="M8248" t="s">
        <v>18</v>
      </c>
      <c r="N8248" s="2">
        <v>42819</v>
      </c>
      <c r="O8248" t="s">
        <v>25</v>
      </c>
      <c r="P8248" t="s">
        <v>210</v>
      </c>
      <c r="Q8248">
        <v>0</v>
      </c>
      <c r="R8248">
        <v>909.98180000000002</v>
      </c>
      <c r="S8248">
        <v>7</v>
      </c>
      <c r="T8248">
        <v>3499.93</v>
      </c>
    </row>
    <row r="8249" spans="1:20" x14ac:dyDescent="0.35">
      <c r="A8249" t="s">
        <v>37</v>
      </c>
      <c r="B8249" t="s">
        <v>7994</v>
      </c>
      <c r="C8249" t="s">
        <v>853</v>
      </c>
      <c r="D8249">
        <v>0</v>
      </c>
      <c r="E8249" s="4" t="s">
        <v>49</v>
      </c>
      <c r="F8249" s="5">
        <v>44092</v>
      </c>
      <c r="G8249" s="5" t="str">
        <f t="shared" si="128"/>
        <v>CA-2020-164756-181</v>
      </c>
      <c r="H8249" s="3" t="s">
        <v>5839</v>
      </c>
      <c r="I8249" s="4">
        <v>31907</v>
      </c>
      <c r="J8249" s="8">
        <f>INDEX(Sheet2!B:B,MATCH(superstore!K8249,Sheet2!A:A,0))</f>
        <v>181</v>
      </c>
      <c r="K8249" t="s">
        <v>482</v>
      </c>
      <c r="L8249" t="s">
        <v>40</v>
      </c>
      <c r="M8249" t="s">
        <v>18</v>
      </c>
      <c r="N8249" s="2">
        <v>44096</v>
      </c>
      <c r="O8249" t="s">
        <v>25</v>
      </c>
      <c r="P8249" t="s">
        <v>780</v>
      </c>
      <c r="Q8249">
        <v>6.5224930364631298E-2</v>
      </c>
      <c r="R8249">
        <v>26.790400000000002</v>
      </c>
      <c r="S8249">
        <v>8</v>
      </c>
      <c r="T8249">
        <v>95.68</v>
      </c>
    </row>
    <row r="8250" spans="1:20" x14ac:dyDescent="0.35">
      <c r="A8250" t="s">
        <v>37</v>
      </c>
      <c r="B8250" t="s">
        <v>8274</v>
      </c>
      <c r="C8250" t="s">
        <v>5727</v>
      </c>
      <c r="D8250">
        <v>0.3</v>
      </c>
      <c r="E8250" s="4" t="s">
        <v>49</v>
      </c>
      <c r="F8250" s="5">
        <v>43416</v>
      </c>
      <c r="G8250" s="5" t="str">
        <f t="shared" si="128"/>
        <v>CA-2018-113628-1655</v>
      </c>
      <c r="H8250" s="3" t="s">
        <v>5861</v>
      </c>
      <c r="I8250" s="4">
        <v>33317</v>
      </c>
      <c r="J8250" s="8">
        <f>INDEX(Sheet2!B:B,MATCH(superstore!K8250,Sheet2!A:A,0))</f>
        <v>1655</v>
      </c>
      <c r="K8250" t="s">
        <v>5144</v>
      </c>
      <c r="L8250" t="s">
        <v>40</v>
      </c>
      <c r="M8250" t="s">
        <v>18</v>
      </c>
      <c r="N8250" s="2">
        <v>43423</v>
      </c>
      <c r="O8250" t="s">
        <v>25</v>
      </c>
      <c r="P8250" t="s">
        <v>26</v>
      </c>
      <c r="Q8250">
        <v>0.26283430063167801</v>
      </c>
      <c r="R8250">
        <v>10.0792</v>
      </c>
      <c r="S8250">
        <v>1</v>
      </c>
      <c r="T8250">
        <v>100.792</v>
      </c>
    </row>
    <row r="8251" spans="1:20" x14ac:dyDescent="0.35">
      <c r="A8251" t="s">
        <v>37</v>
      </c>
      <c r="B8251" t="s">
        <v>7929</v>
      </c>
      <c r="C8251" t="s">
        <v>5409</v>
      </c>
      <c r="D8251">
        <v>0.3</v>
      </c>
      <c r="E8251" s="4" t="s">
        <v>298</v>
      </c>
      <c r="F8251" s="5">
        <v>44120</v>
      </c>
      <c r="G8251" s="5" t="str">
        <f t="shared" si="128"/>
        <v>CA-2020-159100-104</v>
      </c>
      <c r="H8251" s="3" t="s">
        <v>5882</v>
      </c>
      <c r="I8251" s="4">
        <v>38401</v>
      </c>
      <c r="J8251" s="8">
        <f>INDEX(Sheet2!B:B,MATCH(superstore!K8251,Sheet2!A:A,0))</f>
        <v>104</v>
      </c>
      <c r="K8251" t="s">
        <v>300</v>
      </c>
      <c r="L8251" t="s">
        <v>102</v>
      </c>
      <c r="M8251" t="s">
        <v>18</v>
      </c>
      <c r="N8251" s="2">
        <v>44125</v>
      </c>
      <c r="O8251" t="s">
        <v>25</v>
      </c>
      <c r="P8251" t="s">
        <v>219</v>
      </c>
      <c r="Q8251">
        <v>9.8774586683801902E-2</v>
      </c>
      <c r="R8251">
        <v>4.4004000000000003</v>
      </c>
      <c r="S8251">
        <v>2</v>
      </c>
      <c r="T8251">
        <v>18.527999999999999</v>
      </c>
    </row>
    <row r="8252" spans="1:20" x14ac:dyDescent="0.35">
      <c r="A8252" t="s">
        <v>37</v>
      </c>
      <c r="B8252" t="s">
        <v>8216</v>
      </c>
      <c r="C8252" t="s">
        <v>5617</v>
      </c>
      <c r="D8252">
        <v>0.3</v>
      </c>
      <c r="E8252" s="4" t="s">
        <v>49</v>
      </c>
      <c r="F8252" s="5">
        <v>42917</v>
      </c>
      <c r="G8252" s="5" t="str">
        <f t="shared" si="128"/>
        <v>CA-2017-160773-1617</v>
      </c>
      <c r="H8252" s="3" t="s">
        <v>6659</v>
      </c>
      <c r="I8252" s="4">
        <v>32725</v>
      </c>
      <c r="J8252" s="8">
        <f>INDEX(Sheet2!B:B,MATCH(superstore!K8252,Sheet2!A:A,0))</f>
        <v>1617</v>
      </c>
      <c r="K8252" t="s">
        <v>5073</v>
      </c>
      <c r="L8252" t="s">
        <v>40</v>
      </c>
      <c r="M8252" t="s">
        <v>18</v>
      </c>
      <c r="N8252" s="2">
        <v>42921</v>
      </c>
      <c r="O8252" t="s">
        <v>25</v>
      </c>
      <c r="P8252" t="s">
        <v>26</v>
      </c>
      <c r="Q8252">
        <v>0.17209460283494801</v>
      </c>
      <c r="R8252">
        <v>71.989999999999995</v>
      </c>
      <c r="S8252">
        <v>2</v>
      </c>
      <c r="T8252">
        <v>575.91999999999996</v>
      </c>
    </row>
    <row r="8253" spans="1:20" x14ac:dyDescent="0.35">
      <c r="A8253" t="s">
        <v>37</v>
      </c>
      <c r="B8253" t="s">
        <v>8005</v>
      </c>
      <c r="C8253" t="s">
        <v>5939</v>
      </c>
      <c r="D8253">
        <v>0.3</v>
      </c>
      <c r="E8253" s="4" t="s">
        <v>1689</v>
      </c>
      <c r="F8253" s="5">
        <v>44138</v>
      </c>
      <c r="G8253" s="5" t="str">
        <f t="shared" si="128"/>
        <v>CA-2020-161130-1613</v>
      </c>
      <c r="H8253" s="3" t="s">
        <v>6911</v>
      </c>
      <c r="I8253" s="4">
        <v>33178</v>
      </c>
      <c r="J8253" s="8">
        <f>INDEX(Sheet2!B:B,MATCH(superstore!K8253,Sheet2!A:A,0))</f>
        <v>1613</v>
      </c>
      <c r="K8253" t="s">
        <v>5068</v>
      </c>
      <c r="L8253" t="s">
        <v>40</v>
      </c>
      <c r="M8253" t="s">
        <v>18</v>
      </c>
      <c r="N8253" s="2">
        <v>44143</v>
      </c>
      <c r="O8253" t="s">
        <v>25</v>
      </c>
      <c r="P8253" t="s">
        <v>26</v>
      </c>
      <c r="Q8253">
        <v>0.24492628908925099</v>
      </c>
      <c r="R8253">
        <v>27.103200000000001</v>
      </c>
      <c r="S8253">
        <v>2</v>
      </c>
      <c r="T8253">
        <v>361.37599999999998</v>
      </c>
    </row>
    <row r="8254" spans="1:20" x14ac:dyDescent="0.35">
      <c r="A8254" t="s">
        <v>37</v>
      </c>
      <c r="B8254" t="s">
        <v>7928</v>
      </c>
      <c r="C8254" t="s">
        <v>5499</v>
      </c>
      <c r="D8254">
        <v>0.3</v>
      </c>
      <c r="E8254" s="4" t="s">
        <v>49</v>
      </c>
      <c r="F8254" s="5">
        <v>44124</v>
      </c>
      <c r="G8254" s="5" t="str">
        <f t="shared" ref="G8254:G8317" si="129">CONCATENATE(H8254, "-",J8254)</f>
        <v>US-2020-115252-1513</v>
      </c>
      <c r="H8254" s="3" t="s">
        <v>6639</v>
      </c>
      <c r="I8254" s="4">
        <v>27707</v>
      </c>
      <c r="J8254" s="8">
        <f>INDEX(Sheet2!B:B,MATCH(superstore!K8254,Sheet2!A:A,0))</f>
        <v>1513</v>
      </c>
      <c r="K8254" t="s">
        <v>4896</v>
      </c>
      <c r="L8254" t="s">
        <v>40</v>
      </c>
      <c r="M8254" t="s">
        <v>18</v>
      </c>
      <c r="N8254" s="2">
        <v>44129</v>
      </c>
      <c r="O8254" t="s">
        <v>25</v>
      </c>
      <c r="P8254" t="s">
        <v>56</v>
      </c>
      <c r="Q8254">
        <v>0.28647131908773399</v>
      </c>
      <c r="R8254">
        <v>1.3986000000000001</v>
      </c>
      <c r="S8254">
        <v>2</v>
      </c>
      <c r="T8254">
        <v>15.984</v>
      </c>
    </row>
    <row r="8255" spans="1:20" x14ac:dyDescent="0.35">
      <c r="A8255" t="s">
        <v>37</v>
      </c>
      <c r="B8255" t="s">
        <v>7954</v>
      </c>
      <c r="C8255" t="s">
        <v>1761</v>
      </c>
      <c r="D8255">
        <v>0.3</v>
      </c>
      <c r="E8255" s="4" t="s">
        <v>49</v>
      </c>
      <c r="F8255" s="5">
        <v>43986</v>
      </c>
      <c r="G8255" s="5" t="str">
        <f t="shared" si="129"/>
        <v>CA-2020-158407-1681</v>
      </c>
      <c r="H8255" s="3" t="s">
        <v>5858</v>
      </c>
      <c r="I8255" s="4">
        <v>28110</v>
      </c>
      <c r="J8255" s="8">
        <f>INDEX(Sheet2!B:B,MATCH(superstore!K8255,Sheet2!A:A,0))</f>
        <v>1681</v>
      </c>
      <c r="K8255" t="s">
        <v>5212</v>
      </c>
      <c r="L8255" t="s">
        <v>40</v>
      </c>
      <c r="M8255" t="s">
        <v>18</v>
      </c>
      <c r="N8255" s="2">
        <v>43992</v>
      </c>
      <c r="O8255" t="s">
        <v>25</v>
      </c>
      <c r="P8255" t="s">
        <v>56</v>
      </c>
      <c r="Q8255">
        <v>0.23144474345379101</v>
      </c>
      <c r="R8255">
        <v>25.194400000000002</v>
      </c>
      <c r="S8255">
        <v>2</v>
      </c>
      <c r="T8255">
        <v>71.983999999999995</v>
      </c>
    </row>
    <row r="8256" spans="1:20" x14ac:dyDescent="0.35">
      <c r="A8256" t="s">
        <v>37</v>
      </c>
      <c r="B8256" t="s">
        <v>8416</v>
      </c>
      <c r="C8256" t="s">
        <v>853</v>
      </c>
      <c r="D8256">
        <v>0.3</v>
      </c>
      <c r="E8256" s="4" t="s">
        <v>1591</v>
      </c>
      <c r="F8256" s="5">
        <v>43951</v>
      </c>
      <c r="G8256" s="5" t="str">
        <f t="shared" si="129"/>
        <v>CA-2020-108322-1664</v>
      </c>
      <c r="H8256" s="3" t="s">
        <v>5879</v>
      </c>
      <c r="I8256" s="4">
        <v>33068</v>
      </c>
      <c r="J8256" s="8">
        <f>INDEX(Sheet2!B:B,MATCH(superstore!K8256,Sheet2!A:A,0))</f>
        <v>1664</v>
      </c>
      <c r="K8256" t="s">
        <v>5168</v>
      </c>
      <c r="L8256" t="s">
        <v>102</v>
      </c>
      <c r="M8256" t="s">
        <v>18</v>
      </c>
      <c r="N8256" s="2">
        <v>43956</v>
      </c>
      <c r="O8256" t="s">
        <v>25</v>
      </c>
      <c r="P8256" t="s">
        <v>26</v>
      </c>
      <c r="Q8256">
        <v>0.21706952175241701</v>
      </c>
      <c r="R8256">
        <v>0.74250000000000005</v>
      </c>
      <c r="S8256">
        <v>3</v>
      </c>
      <c r="T8256">
        <v>2.3759999999999999</v>
      </c>
    </row>
    <row r="8257" spans="1:20" x14ac:dyDescent="0.35">
      <c r="A8257" t="s">
        <v>37</v>
      </c>
      <c r="B8257" t="s">
        <v>8221</v>
      </c>
      <c r="C8257" t="s">
        <v>1538</v>
      </c>
      <c r="D8257">
        <v>0.3</v>
      </c>
      <c r="E8257" s="4" t="s">
        <v>537</v>
      </c>
      <c r="F8257" s="5">
        <v>43978</v>
      </c>
      <c r="G8257" s="5" t="str">
        <f t="shared" si="129"/>
        <v>CA-2020-151855-1821</v>
      </c>
      <c r="H8257" s="3" t="s">
        <v>6657</v>
      </c>
      <c r="I8257" s="4">
        <v>27405</v>
      </c>
      <c r="J8257" s="8">
        <f>INDEX(Sheet2!B:B,MATCH(superstore!K8257,Sheet2!A:A,0))</f>
        <v>1821</v>
      </c>
      <c r="K8257" t="s">
        <v>6912</v>
      </c>
      <c r="L8257" t="s">
        <v>102</v>
      </c>
      <c r="M8257" t="s">
        <v>18</v>
      </c>
      <c r="N8257" s="2">
        <v>43985</v>
      </c>
      <c r="O8257" t="s">
        <v>25</v>
      </c>
      <c r="P8257" t="s">
        <v>56</v>
      </c>
      <c r="Q8257">
        <v>0.119035457736737</v>
      </c>
      <c r="R8257">
        <v>0.33989999999999998</v>
      </c>
      <c r="S8257">
        <v>3</v>
      </c>
      <c r="T8257">
        <v>27.192</v>
      </c>
    </row>
    <row r="8258" spans="1:20" x14ac:dyDescent="0.35">
      <c r="A8258" t="s">
        <v>37</v>
      </c>
      <c r="B8258" t="s">
        <v>7990</v>
      </c>
      <c r="C8258" t="s">
        <v>706</v>
      </c>
      <c r="D8258">
        <v>0.3</v>
      </c>
      <c r="E8258" s="4" t="s">
        <v>1591</v>
      </c>
      <c r="F8258" s="5">
        <v>43461</v>
      </c>
      <c r="G8258" s="5" t="str">
        <f t="shared" si="129"/>
        <v>CA-2018-103870-1690</v>
      </c>
      <c r="H8258" s="3" t="s">
        <v>5855</v>
      </c>
      <c r="I8258" s="4">
        <v>37130</v>
      </c>
      <c r="J8258" s="8">
        <f>INDEX(Sheet2!B:B,MATCH(superstore!K8258,Sheet2!A:A,0))</f>
        <v>1690</v>
      </c>
      <c r="K8258" t="s">
        <v>5233</v>
      </c>
      <c r="L8258" t="s">
        <v>102</v>
      </c>
      <c r="M8258" t="s">
        <v>18</v>
      </c>
      <c r="N8258" s="2">
        <v>43465</v>
      </c>
      <c r="O8258" t="s">
        <v>25</v>
      </c>
      <c r="P8258" t="s">
        <v>219</v>
      </c>
      <c r="Q8258">
        <v>0.29252429423055498</v>
      </c>
      <c r="R8258">
        <v>0.70920000000000005</v>
      </c>
      <c r="S8258">
        <v>3</v>
      </c>
      <c r="T8258">
        <v>4.7279999999999998</v>
      </c>
    </row>
    <row r="8259" spans="1:20" x14ac:dyDescent="0.35">
      <c r="A8259" t="s">
        <v>37</v>
      </c>
      <c r="B8259" t="s">
        <v>8415</v>
      </c>
      <c r="C8259" t="s">
        <v>5727</v>
      </c>
      <c r="D8259">
        <v>0.3</v>
      </c>
      <c r="E8259" s="4" t="s">
        <v>993</v>
      </c>
      <c r="F8259" s="5">
        <v>43742</v>
      </c>
      <c r="G8259" s="5" t="str">
        <f t="shared" si="129"/>
        <v>CA-2019-145709-1641</v>
      </c>
      <c r="H8259" s="3" t="s">
        <v>5864</v>
      </c>
      <c r="I8259" s="4">
        <v>33134</v>
      </c>
      <c r="J8259" s="8">
        <f>INDEX(Sheet2!B:B,MATCH(superstore!K8259,Sheet2!A:A,0))</f>
        <v>1641</v>
      </c>
      <c r="K8259" t="s">
        <v>5122</v>
      </c>
      <c r="L8259" t="s">
        <v>40</v>
      </c>
      <c r="M8259" t="s">
        <v>18</v>
      </c>
      <c r="N8259" s="2">
        <v>43746</v>
      </c>
      <c r="O8259" t="s">
        <v>25</v>
      </c>
      <c r="P8259" t="s">
        <v>26</v>
      </c>
      <c r="Q8259">
        <v>0.22126983636018499</v>
      </c>
      <c r="R8259">
        <v>19.754999999999999</v>
      </c>
      <c r="S8259">
        <v>3</v>
      </c>
      <c r="T8259">
        <v>52.68</v>
      </c>
    </row>
    <row r="8260" spans="1:20" x14ac:dyDescent="0.35">
      <c r="A8260" t="s">
        <v>37</v>
      </c>
      <c r="B8260" t="s">
        <v>8057</v>
      </c>
      <c r="C8260" t="s">
        <v>5427</v>
      </c>
      <c r="D8260">
        <v>0.3</v>
      </c>
      <c r="E8260" s="4" t="s">
        <v>81</v>
      </c>
      <c r="F8260" s="5">
        <v>43449</v>
      </c>
      <c r="G8260" s="5" t="str">
        <f t="shared" si="129"/>
        <v>CA-2018-150308-241</v>
      </c>
      <c r="H8260" s="3" t="s">
        <v>6913</v>
      </c>
      <c r="I8260" s="4">
        <v>27511</v>
      </c>
      <c r="J8260" s="8">
        <f>INDEX(Sheet2!B:B,MATCH(superstore!K8260,Sheet2!A:A,0))</f>
        <v>241</v>
      </c>
      <c r="K8260" t="s">
        <v>614</v>
      </c>
      <c r="L8260" t="s">
        <v>40</v>
      </c>
      <c r="M8260" t="s">
        <v>18</v>
      </c>
      <c r="N8260" s="2">
        <v>43454</v>
      </c>
      <c r="O8260" t="s">
        <v>25</v>
      </c>
      <c r="P8260" t="s">
        <v>56</v>
      </c>
      <c r="Q8260">
        <v>0.18759774215057601</v>
      </c>
      <c r="R8260">
        <v>21.5397</v>
      </c>
      <c r="S8260">
        <v>3</v>
      </c>
      <c r="T8260">
        <v>246.16800000000001</v>
      </c>
    </row>
    <row r="8261" spans="1:20" x14ac:dyDescent="0.35">
      <c r="A8261" t="s">
        <v>37</v>
      </c>
      <c r="B8261" t="s">
        <v>8215</v>
      </c>
      <c r="C8261" t="s">
        <v>699</v>
      </c>
      <c r="D8261">
        <v>0.3</v>
      </c>
      <c r="E8261" s="4" t="s">
        <v>4989</v>
      </c>
      <c r="F8261" s="5">
        <v>43997</v>
      </c>
      <c r="G8261" s="5" t="str">
        <f t="shared" si="129"/>
        <v>CA-2020-119284-1647</v>
      </c>
      <c r="H8261" s="3" t="s">
        <v>5870</v>
      </c>
      <c r="I8261" s="4">
        <v>37211</v>
      </c>
      <c r="J8261" s="8">
        <f>INDEX(Sheet2!B:B,MATCH(superstore!K8261,Sheet2!A:A,0))</f>
        <v>1647</v>
      </c>
      <c r="K8261" t="s">
        <v>5131</v>
      </c>
      <c r="L8261" t="s">
        <v>40</v>
      </c>
      <c r="M8261" t="s">
        <v>18</v>
      </c>
      <c r="N8261" s="2">
        <v>44002</v>
      </c>
      <c r="O8261" t="s">
        <v>25</v>
      </c>
      <c r="P8261" t="s">
        <v>219</v>
      </c>
      <c r="Q8261">
        <v>0.22870981032391599</v>
      </c>
      <c r="R8261">
        <v>26.997299999999999</v>
      </c>
      <c r="S8261">
        <v>3</v>
      </c>
      <c r="T8261">
        <v>239.976</v>
      </c>
    </row>
    <row r="8262" spans="1:20" x14ac:dyDescent="0.35">
      <c r="A8262" t="s">
        <v>37</v>
      </c>
      <c r="B8262" t="s">
        <v>7935</v>
      </c>
      <c r="C8262" t="s">
        <v>6632</v>
      </c>
      <c r="D8262">
        <v>0.3</v>
      </c>
      <c r="E8262" s="4" t="s">
        <v>741</v>
      </c>
      <c r="F8262" s="5">
        <v>43469</v>
      </c>
      <c r="G8262" s="5" t="str">
        <f t="shared" si="129"/>
        <v>US-2019-164630-1565</v>
      </c>
      <c r="H8262" s="3" t="s">
        <v>6914</v>
      </c>
      <c r="I8262" s="4">
        <v>28205</v>
      </c>
      <c r="J8262" s="8">
        <f>INDEX(Sheet2!B:B,MATCH(superstore!K8262,Sheet2!A:A,0))</f>
        <v>1565</v>
      </c>
      <c r="K8262" t="s">
        <v>4979</v>
      </c>
      <c r="L8262" t="s">
        <v>743</v>
      </c>
      <c r="M8262" t="s">
        <v>18</v>
      </c>
      <c r="N8262" s="2">
        <v>43474</v>
      </c>
      <c r="O8262" t="s">
        <v>25</v>
      </c>
      <c r="P8262" t="s">
        <v>56</v>
      </c>
      <c r="Q8262">
        <v>0.22321687336696</v>
      </c>
      <c r="R8262">
        <v>119.996</v>
      </c>
      <c r="S8262">
        <v>4</v>
      </c>
      <c r="T8262">
        <v>959.96799999999996</v>
      </c>
    </row>
    <row r="8263" spans="1:20" x14ac:dyDescent="0.35">
      <c r="A8263" t="s">
        <v>37</v>
      </c>
      <c r="B8263" t="s">
        <v>8015</v>
      </c>
      <c r="C8263" t="s">
        <v>13</v>
      </c>
      <c r="D8263">
        <v>0.3</v>
      </c>
      <c r="E8263" s="4" t="s">
        <v>1082</v>
      </c>
      <c r="F8263" s="5">
        <v>44176</v>
      </c>
      <c r="G8263" s="5" t="str">
        <f t="shared" si="129"/>
        <v>CA-2020-168389-463</v>
      </c>
      <c r="H8263" s="3" t="s">
        <v>5851</v>
      </c>
      <c r="I8263" s="4">
        <v>32216</v>
      </c>
      <c r="J8263" s="8">
        <f>INDEX(Sheet2!B:B,MATCH(superstore!K8263,Sheet2!A:A,0))</f>
        <v>463</v>
      </c>
      <c r="K8263" t="s">
        <v>1084</v>
      </c>
      <c r="L8263" t="s">
        <v>40</v>
      </c>
      <c r="M8263" t="s">
        <v>18</v>
      </c>
      <c r="N8263" s="2">
        <v>44182</v>
      </c>
      <c r="O8263" t="s">
        <v>25</v>
      </c>
      <c r="P8263" t="s">
        <v>26</v>
      </c>
      <c r="Q8263">
        <v>0.28418755553024699</v>
      </c>
      <c r="R8263">
        <v>-16.552800000000001</v>
      </c>
      <c r="S8263">
        <v>4</v>
      </c>
      <c r="T8263">
        <v>73.567999999999998</v>
      </c>
    </row>
    <row r="8264" spans="1:20" x14ac:dyDescent="0.35">
      <c r="A8264" t="s">
        <v>37</v>
      </c>
      <c r="B8264" t="s">
        <v>8347</v>
      </c>
      <c r="C8264" t="s">
        <v>717</v>
      </c>
      <c r="D8264">
        <v>0.3</v>
      </c>
      <c r="E8264" s="4" t="s">
        <v>1244</v>
      </c>
      <c r="F8264" s="5">
        <v>43789</v>
      </c>
      <c r="G8264" s="5" t="str">
        <f t="shared" si="129"/>
        <v>CA-2019-113845-1624</v>
      </c>
      <c r="H8264" s="3" t="s">
        <v>5854</v>
      </c>
      <c r="I8264" s="4">
        <v>32839</v>
      </c>
      <c r="J8264" s="8">
        <f>INDEX(Sheet2!B:B,MATCH(superstore!K8264,Sheet2!A:A,0))</f>
        <v>1624</v>
      </c>
      <c r="K8264" t="s">
        <v>5084</v>
      </c>
      <c r="L8264" t="s">
        <v>40</v>
      </c>
      <c r="M8264" t="s">
        <v>18</v>
      </c>
      <c r="N8264" s="2">
        <v>43794</v>
      </c>
      <c r="O8264" t="s">
        <v>25</v>
      </c>
      <c r="P8264" t="s">
        <v>26</v>
      </c>
      <c r="Q8264">
        <v>0.160118479368169</v>
      </c>
      <c r="R8264">
        <v>24.476800000000001</v>
      </c>
      <c r="S8264">
        <v>4</v>
      </c>
      <c r="T8264">
        <v>244.768</v>
      </c>
    </row>
    <row r="8265" spans="1:20" x14ac:dyDescent="0.35">
      <c r="A8265" t="s">
        <v>37</v>
      </c>
      <c r="B8265" t="s">
        <v>8015</v>
      </c>
      <c r="C8265" t="s">
        <v>789</v>
      </c>
      <c r="D8265">
        <v>0.3</v>
      </c>
      <c r="E8265" s="4" t="s">
        <v>49</v>
      </c>
      <c r="F8265" s="5">
        <v>43599</v>
      </c>
      <c r="G8265" s="5" t="str">
        <f t="shared" si="129"/>
        <v>US-2019-148901-48</v>
      </c>
      <c r="H8265" s="3" t="s">
        <v>5865</v>
      </c>
      <c r="I8265" s="4">
        <v>32216</v>
      </c>
      <c r="J8265" s="8">
        <f>INDEX(Sheet2!B:B,MATCH(superstore!K8265,Sheet2!A:A,0))</f>
        <v>48</v>
      </c>
      <c r="K8265" t="s">
        <v>164</v>
      </c>
      <c r="L8265" t="s">
        <v>40</v>
      </c>
      <c r="M8265" t="s">
        <v>18</v>
      </c>
      <c r="N8265" s="2">
        <v>43604</v>
      </c>
      <c r="O8265" t="s">
        <v>25</v>
      </c>
      <c r="P8265" t="s">
        <v>26</v>
      </c>
      <c r="Q8265">
        <v>0.16906243682950101</v>
      </c>
      <c r="R8265">
        <v>4.3600000000000003</v>
      </c>
      <c r="S8265">
        <v>5</v>
      </c>
      <c r="T8265">
        <v>43.6</v>
      </c>
    </row>
    <row r="8266" spans="1:20" x14ac:dyDescent="0.35">
      <c r="A8266" t="s">
        <v>37</v>
      </c>
      <c r="B8266" t="s">
        <v>8015</v>
      </c>
      <c r="C8266" t="s">
        <v>5462</v>
      </c>
      <c r="D8266">
        <v>0.3</v>
      </c>
      <c r="E8266" s="4" t="s">
        <v>49</v>
      </c>
      <c r="F8266" s="5">
        <v>43190</v>
      </c>
      <c r="G8266" s="5" t="str">
        <f t="shared" si="129"/>
        <v>CA-2018-137106-224</v>
      </c>
      <c r="H8266" s="3" t="s">
        <v>6915</v>
      </c>
      <c r="I8266" s="4">
        <v>32216</v>
      </c>
      <c r="J8266" s="8">
        <f>INDEX(Sheet2!B:B,MATCH(superstore!K8266,Sheet2!A:A,0))</f>
        <v>224</v>
      </c>
      <c r="K8266" t="s">
        <v>577</v>
      </c>
      <c r="L8266" t="s">
        <v>40</v>
      </c>
      <c r="M8266" t="s">
        <v>18</v>
      </c>
      <c r="N8266" s="2">
        <v>43194</v>
      </c>
      <c r="O8266" t="s">
        <v>25</v>
      </c>
      <c r="P8266" t="s">
        <v>26</v>
      </c>
      <c r="Q8266">
        <v>0.294084534879688</v>
      </c>
      <c r="R8266">
        <v>27.986000000000001</v>
      </c>
      <c r="S8266">
        <v>5</v>
      </c>
      <c r="T8266">
        <v>79.959999999999994</v>
      </c>
    </row>
    <row r="8267" spans="1:20" x14ac:dyDescent="0.35">
      <c r="A8267" t="s">
        <v>37</v>
      </c>
      <c r="B8267" t="s">
        <v>7990</v>
      </c>
      <c r="C8267" t="s">
        <v>706</v>
      </c>
      <c r="D8267">
        <v>0.3</v>
      </c>
      <c r="E8267" s="4" t="s">
        <v>284</v>
      </c>
      <c r="F8267" s="5">
        <v>43461</v>
      </c>
      <c r="G8267" s="5" t="str">
        <f t="shared" si="129"/>
        <v>CA-2018-103870-1733</v>
      </c>
      <c r="H8267" s="3" t="s">
        <v>5855</v>
      </c>
      <c r="I8267" s="4">
        <v>37130</v>
      </c>
      <c r="J8267" s="8">
        <f>INDEX(Sheet2!B:B,MATCH(superstore!K8267,Sheet2!A:A,0))</f>
        <v>1733</v>
      </c>
      <c r="K8267" t="s">
        <v>5365</v>
      </c>
      <c r="L8267" t="s">
        <v>102</v>
      </c>
      <c r="M8267" t="s">
        <v>18</v>
      </c>
      <c r="N8267" s="2">
        <v>43465</v>
      </c>
      <c r="O8267" t="s">
        <v>25</v>
      </c>
      <c r="P8267" t="s">
        <v>219</v>
      </c>
      <c r="Q8267">
        <v>0.151435540589406</v>
      </c>
      <c r="R8267">
        <v>-12.7302</v>
      </c>
      <c r="S8267">
        <v>7</v>
      </c>
      <c r="T8267">
        <v>72.744</v>
      </c>
    </row>
    <row r="8268" spans="1:20" x14ac:dyDescent="0.35">
      <c r="A8268" t="s">
        <v>37</v>
      </c>
      <c r="B8268" t="s">
        <v>7902</v>
      </c>
      <c r="C8268" t="s">
        <v>1409</v>
      </c>
      <c r="D8268">
        <v>0.3</v>
      </c>
      <c r="E8268" s="4" t="s">
        <v>49</v>
      </c>
      <c r="F8268" s="5">
        <v>43718</v>
      </c>
      <c r="G8268" s="5" t="str">
        <f t="shared" si="129"/>
        <v>CA-2019-112277-1509</v>
      </c>
      <c r="H8268" s="3" t="s">
        <v>6916</v>
      </c>
      <c r="I8268" s="4">
        <v>33311</v>
      </c>
      <c r="J8268" s="8">
        <f>INDEX(Sheet2!B:B,MATCH(superstore!K8268,Sheet2!A:A,0))</f>
        <v>1509</v>
      </c>
      <c r="K8268" t="s">
        <v>4891</v>
      </c>
      <c r="L8268" t="s">
        <v>40</v>
      </c>
      <c r="M8268" t="s">
        <v>18</v>
      </c>
      <c r="N8268" s="2">
        <v>43723</v>
      </c>
      <c r="O8268" t="s">
        <v>25</v>
      </c>
      <c r="P8268" t="s">
        <v>26</v>
      </c>
      <c r="Q8268">
        <v>0.122736817301138</v>
      </c>
      <c r="R8268">
        <v>58.463999999999999</v>
      </c>
      <c r="S8268">
        <v>7</v>
      </c>
      <c r="T8268">
        <v>519.67999999999995</v>
      </c>
    </row>
    <row r="8269" spans="1:20" x14ac:dyDescent="0.35">
      <c r="A8269" t="s">
        <v>37</v>
      </c>
      <c r="B8269" t="s">
        <v>8215</v>
      </c>
      <c r="C8269" t="s">
        <v>699</v>
      </c>
      <c r="D8269">
        <v>0.3</v>
      </c>
      <c r="E8269" s="4" t="s">
        <v>993</v>
      </c>
      <c r="F8269" s="5">
        <v>43997</v>
      </c>
      <c r="G8269" s="5" t="str">
        <f t="shared" si="129"/>
        <v>CA-2020-119284-753</v>
      </c>
      <c r="H8269" s="3" t="s">
        <v>5870</v>
      </c>
      <c r="I8269" s="4">
        <v>37211</v>
      </c>
      <c r="J8269" s="8">
        <f>INDEX(Sheet2!B:B,MATCH(superstore!K8269,Sheet2!A:A,0))</f>
        <v>753</v>
      </c>
      <c r="K8269" t="s">
        <v>1789</v>
      </c>
      <c r="L8269" t="s">
        <v>40</v>
      </c>
      <c r="M8269" t="s">
        <v>18</v>
      </c>
      <c r="N8269" s="2">
        <v>44002</v>
      </c>
      <c r="O8269" t="s">
        <v>25</v>
      </c>
      <c r="P8269" t="s">
        <v>219</v>
      </c>
      <c r="Q8269">
        <v>0.17869256633750299</v>
      </c>
      <c r="R8269">
        <v>223.99359999999999</v>
      </c>
      <c r="S8269">
        <v>8</v>
      </c>
      <c r="T8269">
        <v>2239.9360000000001</v>
      </c>
    </row>
    <row r="8270" spans="1:20" x14ac:dyDescent="0.35">
      <c r="A8270" t="s">
        <v>37</v>
      </c>
      <c r="B8270" t="s">
        <v>8341</v>
      </c>
      <c r="C8270" t="s">
        <v>369</v>
      </c>
      <c r="D8270">
        <v>0.3</v>
      </c>
      <c r="E8270" s="4" t="s">
        <v>49</v>
      </c>
      <c r="F8270" s="5">
        <v>43730</v>
      </c>
      <c r="G8270" s="5" t="str">
        <f t="shared" si="129"/>
        <v>CA-2019-109743-1513</v>
      </c>
      <c r="H8270" s="3" t="s">
        <v>6637</v>
      </c>
      <c r="I8270" s="4">
        <v>37167</v>
      </c>
      <c r="J8270" s="8">
        <f>INDEX(Sheet2!B:B,MATCH(superstore!K8270,Sheet2!A:A,0))</f>
        <v>1513</v>
      </c>
      <c r="K8270" t="s">
        <v>4896</v>
      </c>
      <c r="L8270" t="s">
        <v>40</v>
      </c>
      <c r="M8270" t="s">
        <v>18</v>
      </c>
      <c r="N8270" s="2">
        <v>43737</v>
      </c>
      <c r="O8270" t="s">
        <v>25</v>
      </c>
      <c r="P8270" t="s">
        <v>219</v>
      </c>
      <c r="Q8270">
        <v>0.17269303209685999</v>
      </c>
      <c r="R8270">
        <v>5.5944000000000003</v>
      </c>
      <c r="S8270">
        <v>8</v>
      </c>
      <c r="T8270">
        <v>63.936</v>
      </c>
    </row>
    <row r="8271" spans="1:20" x14ac:dyDescent="0.35">
      <c r="A8271" t="s">
        <v>37</v>
      </c>
      <c r="B8271" t="s">
        <v>7935</v>
      </c>
      <c r="C8271" t="s">
        <v>918</v>
      </c>
      <c r="D8271">
        <v>0.3</v>
      </c>
      <c r="E8271" s="4" t="s">
        <v>81</v>
      </c>
      <c r="F8271" s="5">
        <v>43040</v>
      </c>
      <c r="G8271" s="5" t="str">
        <f t="shared" si="129"/>
        <v>CA-2017-102673-1523</v>
      </c>
      <c r="H8271" s="3" t="s">
        <v>6635</v>
      </c>
      <c r="I8271" s="4">
        <v>28205</v>
      </c>
      <c r="J8271" s="8">
        <f>INDEX(Sheet2!B:B,MATCH(superstore!K8271,Sheet2!A:A,0))</f>
        <v>1523</v>
      </c>
      <c r="K8271" t="s">
        <v>4913</v>
      </c>
      <c r="L8271" t="s">
        <v>40</v>
      </c>
      <c r="M8271" t="s">
        <v>18</v>
      </c>
      <c r="N8271" s="2">
        <v>43044</v>
      </c>
      <c r="O8271" t="s">
        <v>25</v>
      </c>
      <c r="P8271" t="s">
        <v>56</v>
      </c>
      <c r="Q8271">
        <v>0.20932953809150301</v>
      </c>
      <c r="R8271">
        <v>110.1195</v>
      </c>
      <c r="S8271">
        <v>9</v>
      </c>
      <c r="T8271">
        <v>978.84</v>
      </c>
    </row>
    <row r="8272" spans="1:20" x14ac:dyDescent="0.35">
      <c r="A8272" t="s">
        <v>37</v>
      </c>
      <c r="B8272" t="s">
        <v>8445</v>
      </c>
      <c r="C8272" t="s">
        <v>5537</v>
      </c>
      <c r="D8272">
        <v>0</v>
      </c>
      <c r="E8272" s="4" t="s">
        <v>1536</v>
      </c>
      <c r="F8272" s="5">
        <v>44144</v>
      </c>
      <c r="G8272" s="5" t="str">
        <f t="shared" si="129"/>
        <v>CA-2020-159597-1605</v>
      </c>
      <c r="H8272" s="3" t="s">
        <v>6696</v>
      </c>
      <c r="I8272" s="4">
        <v>92236</v>
      </c>
      <c r="J8272" s="8">
        <f>INDEX(Sheet2!B:B,MATCH(superstore!K8272,Sheet2!A:A,0))</f>
        <v>1605</v>
      </c>
      <c r="K8272" t="s">
        <v>5054</v>
      </c>
      <c r="L8272" t="s">
        <v>102</v>
      </c>
      <c r="M8272" t="s">
        <v>18</v>
      </c>
      <c r="N8272" s="2">
        <v>44149</v>
      </c>
      <c r="O8272" t="s">
        <v>25</v>
      </c>
      <c r="P8272" t="s">
        <v>19</v>
      </c>
      <c r="Q8272">
        <v>9.9297316228270704E-2</v>
      </c>
      <c r="R8272">
        <v>43.995600000000003</v>
      </c>
      <c r="S8272">
        <v>1</v>
      </c>
      <c r="T8272">
        <v>99.99</v>
      </c>
    </row>
    <row r="8273" spans="1:20" x14ac:dyDescent="0.35">
      <c r="A8273" t="s">
        <v>37</v>
      </c>
      <c r="B8273" t="s">
        <v>7901</v>
      </c>
      <c r="C8273" t="s">
        <v>5407</v>
      </c>
      <c r="D8273">
        <v>0</v>
      </c>
      <c r="E8273" s="4" t="s">
        <v>250</v>
      </c>
      <c r="F8273" s="5">
        <v>42828</v>
      </c>
      <c r="G8273" s="5" t="str">
        <f t="shared" si="129"/>
        <v>CA-2017-112291-1668</v>
      </c>
      <c r="H8273" s="3" t="s">
        <v>6684</v>
      </c>
      <c r="I8273" s="4">
        <v>90008</v>
      </c>
      <c r="J8273" s="8">
        <f>INDEX(Sheet2!B:B,MATCH(superstore!K8273,Sheet2!A:A,0))</f>
        <v>1668</v>
      </c>
      <c r="K8273" t="s">
        <v>5179</v>
      </c>
      <c r="L8273" t="s">
        <v>102</v>
      </c>
      <c r="M8273" t="s">
        <v>18</v>
      </c>
      <c r="N8273" s="2">
        <v>42833</v>
      </c>
      <c r="O8273" t="s">
        <v>25</v>
      </c>
      <c r="P8273" t="s">
        <v>19</v>
      </c>
      <c r="Q8273">
        <v>0</v>
      </c>
      <c r="R8273">
        <v>57.592799999999997</v>
      </c>
      <c r="S8273">
        <v>2</v>
      </c>
      <c r="T8273">
        <v>159.97999999999999</v>
      </c>
    </row>
    <row r="8274" spans="1:20" x14ac:dyDescent="0.35">
      <c r="A8274" t="s">
        <v>37</v>
      </c>
      <c r="B8274" t="s">
        <v>7901</v>
      </c>
      <c r="C8274" t="s">
        <v>706</v>
      </c>
      <c r="D8274">
        <v>0</v>
      </c>
      <c r="E8274" s="4" t="s">
        <v>134</v>
      </c>
      <c r="F8274" s="5">
        <v>43793</v>
      </c>
      <c r="G8274" s="5" t="str">
        <f t="shared" si="129"/>
        <v>US-2019-163881-1537</v>
      </c>
      <c r="H8274" s="3" t="s">
        <v>5976</v>
      </c>
      <c r="I8274" s="4">
        <v>90036</v>
      </c>
      <c r="J8274" s="8">
        <f>INDEX(Sheet2!B:B,MATCH(superstore!K8274,Sheet2!A:A,0))</f>
        <v>1537</v>
      </c>
      <c r="K8274" t="s">
        <v>4934</v>
      </c>
      <c r="L8274" t="s">
        <v>102</v>
      </c>
      <c r="M8274" t="s">
        <v>18</v>
      </c>
      <c r="N8274" s="2">
        <v>43799</v>
      </c>
      <c r="O8274" t="s">
        <v>25</v>
      </c>
      <c r="P8274" t="s">
        <v>19</v>
      </c>
      <c r="Q8274">
        <v>0</v>
      </c>
      <c r="R8274">
        <v>217.767</v>
      </c>
      <c r="S8274">
        <v>2</v>
      </c>
      <c r="T8274">
        <v>659.9</v>
      </c>
    </row>
    <row r="8275" spans="1:20" x14ac:dyDescent="0.35">
      <c r="A8275" t="s">
        <v>37</v>
      </c>
      <c r="B8275" t="s">
        <v>8452</v>
      </c>
      <c r="C8275" t="s">
        <v>5567</v>
      </c>
      <c r="D8275">
        <v>0</v>
      </c>
      <c r="E8275" s="4" t="s">
        <v>537</v>
      </c>
      <c r="F8275" s="5">
        <v>43789</v>
      </c>
      <c r="G8275" s="5" t="str">
        <f t="shared" si="129"/>
        <v>CA-2019-142615-1602</v>
      </c>
      <c r="H8275" s="3" t="s">
        <v>6917</v>
      </c>
      <c r="I8275" s="4">
        <v>90640</v>
      </c>
      <c r="J8275" s="8">
        <f>INDEX(Sheet2!B:B,MATCH(superstore!K8275,Sheet2!A:A,0))</f>
        <v>1602</v>
      </c>
      <c r="K8275" t="s">
        <v>5047</v>
      </c>
      <c r="L8275" t="s">
        <v>102</v>
      </c>
      <c r="M8275" t="s">
        <v>18</v>
      </c>
      <c r="N8275" s="2">
        <v>43793</v>
      </c>
      <c r="O8275" t="s">
        <v>25</v>
      </c>
      <c r="P8275" t="s">
        <v>19</v>
      </c>
      <c r="Q8275">
        <v>0</v>
      </c>
      <c r="R8275">
        <v>3.9032</v>
      </c>
      <c r="S8275">
        <v>2</v>
      </c>
      <c r="T8275">
        <v>27.88</v>
      </c>
    </row>
    <row r="8276" spans="1:20" x14ac:dyDescent="0.35">
      <c r="A8276" t="s">
        <v>37</v>
      </c>
      <c r="B8276" t="s">
        <v>7972</v>
      </c>
      <c r="C8276" t="s">
        <v>1464</v>
      </c>
      <c r="D8276">
        <v>0</v>
      </c>
      <c r="E8276" s="4" t="s">
        <v>899</v>
      </c>
      <c r="F8276" s="5">
        <v>44112</v>
      </c>
      <c r="G8276" s="5" t="str">
        <f t="shared" si="129"/>
        <v>CA-2020-105487-1639</v>
      </c>
      <c r="H8276" s="3" t="s">
        <v>6702</v>
      </c>
      <c r="I8276" s="4">
        <v>92105</v>
      </c>
      <c r="J8276" s="8">
        <f>INDEX(Sheet2!B:B,MATCH(superstore!K8276,Sheet2!A:A,0))</f>
        <v>1639</v>
      </c>
      <c r="K8276" t="s">
        <v>5115</v>
      </c>
      <c r="L8276" t="s">
        <v>102</v>
      </c>
      <c r="M8276" t="s">
        <v>18</v>
      </c>
      <c r="N8276" s="2">
        <v>44118</v>
      </c>
      <c r="O8276" t="s">
        <v>25</v>
      </c>
      <c r="P8276" t="s">
        <v>19</v>
      </c>
      <c r="Q8276">
        <v>0</v>
      </c>
      <c r="R8276">
        <v>6.48</v>
      </c>
      <c r="S8276">
        <v>2</v>
      </c>
      <c r="T8276">
        <v>36</v>
      </c>
    </row>
    <row r="8277" spans="1:20" x14ac:dyDescent="0.35">
      <c r="A8277" t="s">
        <v>37</v>
      </c>
      <c r="B8277" t="s">
        <v>7908</v>
      </c>
      <c r="C8277" t="s">
        <v>1674</v>
      </c>
      <c r="D8277">
        <v>0</v>
      </c>
      <c r="E8277" s="4" t="s">
        <v>1591</v>
      </c>
      <c r="F8277" s="5">
        <v>43505</v>
      </c>
      <c r="G8277" s="5" t="str">
        <f t="shared" si="129"/>
        <v>US-2019-112396-1512</v>
      </c>
      <c r="H8277" s="3" t="s">
        <v>6918</v>
      </c>
      <c r="I8277" s="4">
        <v>94110</v>
      </c>
      <c r="J8277" s="8">
        <f>INDEX(Sheet2!B:B,MATCH(superstore!K8277,Sheet2!A:A,0))</f>
        <v>1512</v>
      </c>
      <c r="K8277" t="s">
        <v>4895</v>
      </c>
      <c r="L8277" t="s">
        <v>102</v>
      </c>
      <c r="M8277" t="s">
        <v>18</v>
      </c>
      <c r="N8277" s="2">
        <v>43509</v>
      </c>
      <c r="O8277" t="s">
        <v>25</v>
      </c>
      <c r="P8277" t="s">
        <v>19</v>
      </c>
      <c r="Q8277">
        <v>6.4718046970658305E-2</v>
      </c>
      <c r="R8277">
        <v>11.151</v>
      </c>
      <c r="S8277">
        <v>2</v>
      </c>
      <c r="T8277">
        <v>31.86</v>
      </c>
    </row>
    <row r="8278" spans="1:20" x14ac:dyDescent="0.35">
      <c r="A8278" t="s">
        <v>37</v>
      </c>
      <c r="B8278" t="s">
        <v>7908</v>
      </c>
      <c r="C8278" t="s">
        <v>1761</v>
      </c>
      <c r="D8278">
        <v>0</v>
      </c>
      <c r="E8278" s="4" t="s">
        <v>250</v>
      </c>
      <c r="F8278" s="5">
        <v>43899</v>
      </c>
      <c r="G8278" s="5" t="str">
        <f t="shared" si="129"/>
        <v>CA-2020-102834-296</v>
      </c>
      <c r="H8278" s="3" t="s">
        <v>6919</v>
      </c>
      <c r="I8278" s="4">
        <v>94110</v>
      </c>
      <c r="J8278" s="8">
        <f>INDEX(Sheet2!B:B,MATCH(superstore!K8278,Sheet2!A:A,0))</f>
        <v>296</v>
      </c>
      <c r="K8278" t="s">
        <v>722</v>
      </c>
      <c r="L8278" t="s">
        <v>102</v>
      </c>
      <c r="M8278" t="s">
        <v>18</v>
      </c>
      <c r="N8278" s="2">
        <v>43903</v>
      </c>
      <c r="O8278" t="s">
        <v>25</v>
      </c>
      <c r="P8278" t="s">
        <v>19</v>
      </c>
      <c r="Q8278">
        <v>7.79228054080986E-3</v>
      </c>
      <c r="R8278">
        <v>69.992999999999995</v>
      </c>
      <c r="S8278">
        <v>2</v>
      </c>
      <c r="T8278">
        <v>199.98</v>
      </c>
    </row>
    <row r="8279" spans="1:20" x14ac:dyDescent="0.35">
      <c r="A8279" t="s">
        <v>37</v>
      </c>
      <c r="B8279" t="s">
        <v>7908</v>
      </c>
      <c r="C8279" t="s">
        <v>569</v>
      </c>
      <c r="D8279">
        <v>0</v>
      </c>
      <c r="E8279" s="4" t="s">
        <v>1551</v>
      </c>
      <c r="F8279" s="5">
        <v>43346</v>
      </c>
      <c r="G8279" s="5" t="str">
        <f t="shared" si="129"/>
        <v>CA-2018-130204-1515</v>
      </c>
      <c r="H8279" s="3" t="s">
        <v>6720</v>
      </c>
      <c r="I8279" s="4">
        <v>94122</v>
      </c>
      <c r="J8279" s="8">
        <f>INDEX(Sheet2!B:B,MATCH(superstore!K8279,Sheet2!A:A,0))</f>
        <v>1515</v>
      </c>
      <c r="K8279" t="s">
        <v>4900</v>
      </c>
      <c r="L8279" t="s">
        <v>102</v>
      </c>
      <c r="M8279" t="s">
        <v>18</v>
      </c>
      <c r="N8279" s="2">
        <v>43352</v>
      </c>
      <c r="O8279" t="s">
        <v>25</v>
      </c>
      <c r="P8279" t="s">
        <v>19</v>
      </c>
      <c r="Q8279">
        <v>0</v>
      </c>
      <c r="R8279">
        <v>3.4009999999999998</v>
      </c>
      <c r="S8279">
        <v>2</v>
      </c>
      <c r="T8279">
        <v>17.899999999999999</v>
      </c>
    </row>
    <row r="8280" spans="1:20" x14ac:dyDescent="0.35">
      <c r="A8280" t="s">
        <v>37</v>
      </c>
      <c r="B8280" t="s">
        <v>7904</v>
      </c>
      <c r="C8280" t="s">
        <v>369</v>
      </c>
      <c r="D8280">
        <v>0</v>
      </c>
      <c r="E8280" s="4" t="s">
        <v>250</v>
      </c>
      <c r="F8280" s="5">
        <v>43368</v>
      </c>
      <c r="G8280" s="5" t="str">
        <f t="shared" si="129"/>
        <v>CA-2018-149083-429</v>
      </c>
      <c r="H8280" s="3" t="s">
        <v>5964</v>
      </c>
      <c r="I8280" s="4">
        <v>98103</v>
      </c>
      <c r="J8280" s="8">
        <f>INDEX(Sheet2!B:B,MATCH(superstore!K8280,Sheet2!A:A,0))</f>
        <v>429</v>
      </c>
      <c r="K8280" t="s">
        <v>1011</v>
      </c>
      <c r="L8280" t="s">
        <v>102</v>
      </c>
      <c r="M8280" t="s">
        <v>18</v>
      </c>
      <c r="N8280" s="2">
        <v>43373</v>
      </c>
      <c r="O8280" t="s">
        <v>25</v>
      </c>
      <c r="P8280" t="s">
        <v>61</v>
      </c>
      <c r="Q8280">
        <v>2.2871305686940499E-2</v>
      </c>
      <c r="R8280">
        <v>57.592799999999997</v>
      </c>
      <c r="S8280">
        <v>2</v>
      </c>
      <c r="T8280">
        <v>159.97999999999999</v>
      </c>
    </row>
    <row r="8281" spans="1:20" x14ac:dyDescent="0.35">
      <c r="A8281" t="s">
        <v>37</v>
      </c>
      <c r="B8281" t="s">
        <v>7904</v>
      </c>
      <c r="C8281" t="s">
        <v>1515</v>
      </c>
      <c r="D8281">
        <v>0</v>
      </c>
      <c r="E8281" s="4" t="s">
        <v>134</v>
      </c>
      <c r="F8281" s="5">
        <v>44061</v>
      </c>
      <c r="G8281" s="5" t="str">
        <f t="shared" si="129"/>
        <v>CA-2020-121027-1541</v>
      </c>
      <c r="H8281" s="3" t="s">
        <v>6920</v>
      </c>
      <c r="I8281" s="4">
        <v>98105</v>
      </c>
      <c r="J8281" s="8">
        <f>INDEX(Sheet2!B:B,MATCH(superstore!K8281,Sheet2!A:A,0))</f>
        <v>1541</v>
      </c>
      <c r="K8281" t="s">
        <v>4939</v>
      </c>
      <c r="L8281" t="s">
        <v>102</v>
      </c>
      <c r="M8281" t="s">
        <v>18</v>
      </c>
      <c r="N8281" s="2">
        <v>44065</v>
      </c>
      <c r="O8281" t="s">
        <v>25</v>
      </c>
      <c r="P8281" t="s">
        <v>61</v>
      </c>
      <c r="Q8281">
        <v>9.9655132034205396E-2</v>
      </c>
      <c r="R8281">
        <v>371.31599999999997</v>
      </c>
      <c r="S8281">
        <v>2</v>
      </c>
      <c r="T8281">
        <v>843.9</v>
      </c>
    </row>
    <row r="8282" spans="1:20" x14ac:dyDescent="0.35">
      <c r="A8282" t="s">
        <v>37</v>
      </c>
      <c r="B8282" t="s">
        <v>7904</v>
      </c>
      <c r="C8282" t="s">
        <v>85</v>
      </c>
      <c r="D8282">
        <v>0</v>
      </c>
      <c r="E8282" s="4" t="s">
        <v>250</v>
      </c>
      <c r="F8282" s="5">
        <v>43475</v>
      </c>
      <c r="G8282" s="5" t="str">
        <f t="shared" si="129"/>
        <v>CA-2019-116547-344</v>
      </c>
      <c r="H8282" s="3" t="s">
        <v>5911</v>
      </c>
      <c r="I8282" s="4">
        <v>98115</v>
      </c>
      <c r="J8282" s="8">
        <f>INDEX(Sheet2!B:B,MATCH(superstore!K8282,Sheet2!A:A,0))</f>
        <v>344</v>
      </c>
      <c r="K8282" t="s">
        <v>827</v>
      </c>
      <c r="L8282" t="s">
        <v>102</v>
      </c>
      <c r="M8282" t="s">
        <v>18</v>
      </c>
      <c r="N8282" s="2">
        <v>43482</v>
      </c>
      <c r="O8282" t="s">
        <v>25</v>
      </c>
      <c r="P8282" t="s">
        <v>61</v>
      </c>
      <c r="Q8282">
        <v>5.21089552435966E-2</v>
      </c>
      <c r="R8282">
        <v>13.296200000000001</v>
      </c>
      <c r="S8282">
        <v>2</v>
      </c>
      <c r="T8282">
        <v>69.98</v>
      </c>
    </row>
    <row r="8283" spans="1:20" x14ac:dyDescent="0.35">
      <c r="A8283" t="s">
        <v>37</v>
      </c>
      <c r="B8283" t="s">
        <v>7904</v>
      </c>
      <c r="C8283" t="s">
        <v>5462</v>
      </c>
      <c r="D8283">
        <v>0</v>
      </c>
      <c r="E8283" s="4" t="s">
        <v>1551</v>
      </c>
      <c r="F8283" s="5">
        <v>42831</v>
      </c>
      <c r="G8283" s="5" t="str">
        <f t="shared" si="129"/>
        <v>CA-2017-169803-659</v>
      </c>
      <c r="H8283" s="3" t="s">
        <v>5910</v>
      </c>
      <c r="I8283" s="4">
        <v>98115</v>
      </c>
      <c r="J8283" s="8">
        <f>INDEX(Sheet2!B:B,MATCH(superstore!K8283,Sheet2!A:A,0))</f>
        <v>659</v>
      </c>
      <c r="K8283" t="s">
        <v>1553</v>
      </c>
      <c r="L8283" t="s">
        <v>102</v>
      </c>
      <c r="M8283" t="s">
        <v>18</v>
      </c>
      <c r="N8283" s="2">
        <v>42837</v>
      </c>
      <c r="O8283" t="s">
        <v>25</v>
      </c>
      <c r="P8283" t="s">
        <v>61</v>
      </c>
      <c r="Q8283">
        <v>2.6071051242265102E-2</v>
      </c>
      <c r="R8283">
        <v>2.0339999999999998</v>
      </c>
      <c r="S8283">
        <v>2</v>
      </c>
      <c r="T8283">
        <v>33.9</v>
      </c>
    </row>
    <row r="8284" spans="1:20" x14ac:dyDescent="0.35">
      <c r="A8284" t="s">
        <v>37</v>
      </c>
      <c r="B8284" t="s">
        <v>7901</v>
      </c>
      <c r="C8284" t="s">
        <v>5985</v>
      </c>
      <c r="D8284">
        <v>0</v>
      </c>
      <c r="E8284" s="4" t="s">
        <v>250</v>
      </c>
      <c r="F8284" s="5">
        <v>43698</v>
      </c>
      <c r="G8284" s="5" t="str">
        <f t="shared" si="129"/>
        <v>US-2019-126452-107</v>
      </c>
      <c r="H8284" s="3" t="s">
        <v>5986</v>
      </c>
      <c r="I8284" s="4">
        <v>90004</v>
      </c>
      <c r="J8284" s="8">
        <f>INDEX(Sheet2!B:B,MATCH(superstore!K8284,Sheet2!A:A,0))</f>
        <v>107</v>
      </c>
      <c r="K8284" t="s">
        <v>305</v>
      </c>
      <c r="L8284" t="s">
        <v>102</v>
      </c>
      <c r="M8284" t="s">
        <v>18</v>
      </c>
      <c r="N8284" s="2">
        <v>43705</v>
      </c>
      <c r="O8284" t="s">
        <v>25</v>
      </c>
      <c r="P8284" t="s">
        <v>19</v>
      </c>
      <c r="Q8284">
        <v>0</v>
      </c>
      <c r="R8284">
        <v>91.789199999999994</v>
      </c>
      <c r="S8284">
        <v>3</v>
      </c>
      <c r="T8284">
        <v>254.97</v>
      </c>
    </row>
    <row r="8285" spans="1:20" x14ac:dyDescent="0.35">
      <c r="A8285" t="s">
        <v>37</v>
      </c>
      <c r="B8285" t="s">
        <v>7901</v>
      </c>
      <c r="C8285" t="s">
        <v>5407</v>
      </c>
      <c r="D8285">
        <v>0</v>
      </c>
      <c r="E8285" s="4" t="s">
        <v>1120</v>
      </c>
      <c r="F8285" s="5">
        <v>42828</v>
      </c>
      <c r="G8285" s="5" t="str">
        <f t="shared" si="129"/>
        <v>CA-2017-112291-1558</v>
      </c>
      <c r="H8285" s="3" t="s">
        <v>6684</v>
      </c>
      <c r="I8285" s="4">
        <v>90008</v>
      </c>
      <c r="J8285" s="8">
        <f>INDEX(Sheet2!B:B,MATCH(superstore!K8285,Sheet2!A:A,0))</f>
        <v>1558</v>
      </c>
      <c r="K8285" t="s">
        <v>4970</v>
      </c>
      <c r="L8285" t="s">
        <v>102</v>
      </c>
      <c r="M8285" t="s">
        <v>18</v>
      </c>
      <c r="N8285" s="2">
        <v>42833</v>
      </c>
      <c r="O8285" t="s">
        <v>25</v>
      </c>
      <c r="P8285" t="s">
        <v>19</v>
      </c>
      <c r="Q8285">
        <v>8.8722884290794807E-2</v>
      </c>
      <c r="R8285">
        <v>22.4316</v>
      </c>
      <c r="S8285">
        <v>3</v>
      </c>
      <c r="T8285">
        <v>62.31</v>
      </c>
    </row>
    <row r="8286" spans="1:20" x14ac:dyDescent="0.35">
      <c r="A8286" t="s">
        <v>37</v>
      </c>
      <c r="B8286" t="s">
        <v>7901</v>
      </c>
      <c r="C8286" t="s">
        <v>231</v>
      </c>
      <c r="D8286">
        <v>0</v>
      </c>
      <c r="E8286" s="4" t="s">
        <v>160</v>
      </c>
      <c r="F8286" s="5">
        <v>43784</v>
      </c>
      <c r="G8286" s="5" t="str">
        <f t="shared" si="129"/>
        <v>CA-2019-105963-464</v>
      </c>
      <c r="H8286" s="3" t="s">
        <v>6921</v>
      </c>
      <c r="I8286" s="4">
        <v>90008</v>
      </c>
      <c r="J8286" s="8">
        <f>INDEX(Sheet2!B:B,MATCH(superstore!K8286,Sheet2!A:A,0))</f>
        <v>464</v>
      </c>
      <c r="K8286" t="s">
        <v>1085</v>
      </c>
      <c r="L8286" t="s">
        <v>102</v>
      </c>
      <c r="M8286" t="s">
        <v>18</v>
      </c>
      <c r="N8286" s="2">
        <v>43791</v>
      </c>
      <c r="O8286" t="s">
        <v>25</v>
      </c>
      <c r="P8286" t="s">
        <v>19</v>
      </c>
      <c r="Q8286">
        <v>4.7345513664180702E-2</v>
      </c>
      <c r="R8286">
        <v>40.749899999999997</v>
      </c>
      <c r="S8286">
        <v>3</v>
      </c>
      <c r="T8286">
        <v>99.39</v>
      </c>
    </row>
    <row r="8287" spans="1:20" x14ac:dyDescent="0.35">
      <c r="A8287" t="s">
        <v>37</v>
      </c>
      <c r="B8287" t="s">
        <v>7901</v>
      </c>
      <c r="C8287" t="s">
        <v>367</v>
      </c>
      <c r="D8287">
        <v>0</v>
      </c>
      <c r="E8287" s="4" t="s">
        <v>284</v>
      </c>
      <c r="F8287" s="5">
        <v>42820</v>
      </c>
      <c r="G8287" s="5" t="str">
        <f t="shared" si="129"/>
        <v>CA-2017-138436-178</v>
      </c>
      <c r="H8287" s="3" t="s">
        <v>6922</v>
      </c>
      <c r="I8287" s="4">
        <v>90036</v>
      </c>
      <c r="J8287" s="8">
        <f>INDEX(Sheet2!B:B,MATCH(superstore!K8287,Sheet2!A:A,0))</f>
        <v>178</v>
      </c>
      <c r="K8287" t="s">
        <v>475</v>
      </c>
      <c r="L8287" t="s">
        <v>102</v>
      </c>
      <c r="M8287" t="s">
        <v>18</v>
      </c>
      <c r="N8287" s="2">
        <v>42824</v>
      </c>
      <c r="O8287" t="s">
        <v>25</v>
      </c>
      <c r="P8287" t="s">
        <v>19</v>
      </c>
      <c r="Q8287">
        <v>0</v>
      </c>
      <c r="R8287">
        <v>8.6189999999999998</v>
      </c>
      <c r="S8287">
        <v>3</v>
      </c>
      <c r="T8287">
        <v>66.3</v>
      </c>
    </row>
    <row r="8288" spans="1:20" x14ac:dyDescent="0.35">
      <c r="A8288" t="s">
        <v>37</v>
      </c>
      <c r="B8288" t="s">
        <v>7901</v>
      </c>
      <c r="C8288" t="s">
        <v>1670</v>
      </c>
      <c r="D8288">
        <v>0</v>
      </c>
      <c r="E8288" s="4" t="s">
        <v>298</v>
      </c>
      <c r="F8288" s="5">
        <v>43439</v>
      </c>
      <c r="G8288" s="5" t="str">
        <f t="shared" si="129"/>
        <v>CA-2018-149566-199</v>
      </c>
      <c r="H8288" s="3" t="s">
        <v>6727</v>
      </c>
      <c r="I8288" s="4">
        <v>90049</v>
      </c>
      <c r="J8288" s="8">
        <f>INDEX(Sheet2!B:B,MATCH(superstore!K8288,Sheet2!A:A,0))</f>
        <v>199</v>
      </c>
      <c r="K8288" t="s">
        <v>530</v>
      </c>
      <c r="L8288" t="s">
        <v>102</v>
      </c>
      <c r="M8288" t="s">
        <v>18</v>
      </c>
      <c r="N8288" s="2">
        <v>43444</v>
      </c>
      <c r="O8288" t="s">
        <v>25</v>
      </c>
      <c r="P8288" t="s">
        <v>19</v>
      </c>
      <c r="Q8288">
        <v>8.1911952254502304E-2</v>
      </c>
      <c r="R8288">
        <v>17.55</v>
      </c>
      <c r="S8288">
        <v>3</v>
      </c>
      <c r="T8288">
        <v>39</v>
      </c>
    </row>
    <row r="8289" spans="1:20" x14ac:dyDescent="0.35">
      <c r="A8289" t="s">
        <v>37</v>
      </c>
      <c r="B8289" t="s">
        <v>7908</v>
      </c>
      <c r="C8289" t="s">
        <v>5486</v>
      </c>
      <c r="D8289">
        <v>0</v>
      </c>
      <c r="E8289" s="4" t="s">
        <v>250</v>
      </c>
      <c r="F8289" s="5">
        <v>43393</v>
      </c>
      <c r="G8289" s="5" t="str">
        <f t="shared" si="129"/>
        <v>US-2018-160563-429</v>
      </c>
      <c r="H8289" s="3" t="s">
        <v>5916</v>
      </c>
      <c r="I8289" s="4">
        <v>94109</v>
      </c>
      <c r="J8289" s="8">
        <f>INDEX(Sheet2!B:B,MATCH(superstore!K8289,Sheet2!A:A,0))</f>
        <v>429</v>
      </c>
      <c r="K8289" t="s">
        <v>1011</v>
      </c>
      <c r="L8289" t="s">
        <v>102</v>
      </c>
      <c r="M8289" t="s">
        <v>18</v>
      </c>
      <c r="N8289" s="2">
        <v>43397</v>
      </c>
      <c r="O8289" t="s">
        <v>25</v>
      </c>
      <c r="P8289" t="s">
        <v>19</v>
      </c>
      <c r="Q8289">
        <v>0</v>
      </c>
      <c r="R8289">
        <v>86.389200000000002</v>
      </c>
      <c r="S8289">
        <v>3</v>
      </c>
      <c r="T8289">
        <v>239.97</v>
      </c>
    </row>
    <row r="8290" spans="1:20" x14ac:dyDescent="0.35">
      <c r="A8290" t="s">
        <v>37</v>
      </c>
      <c r="B8290" t="s">
        <v>7908</v>
      </c>
      <c r="C8290" t="s">
        <v>1674</v>
      </c>
      <c r="D8290">
        <v>0</v>
      </c>
      <c r="E8290" s="4" t="s">
        <v>250</v>
      </c>
      <c r="F8290" s="5">
        <v>43505</v>
      </c>
      <c r="G8290" s="5" t="str">
        <f t="shared" si="129"/>
        <v>US-2019-112396-248</v>
      </c>
      <c r="H8290" s="3" t="s">
        <v>6918</v>
      </c>
      <c r="I8290" s="4">
        <v>94110</v>
      </c>
      <c r="J8290" s="8">
        <f>INDEX(Sheet2!B:B,MATCH(superstore!K8290,Sheet2!A:A,0))</f>
        <v>248</v>
      </c>
      <c r="K8290" t="s">
        <v>633</v>
      </c>
      <c r="L8290" t="s">
        <v>102</v>
      </c>
      <c r="M8290" t="s">
        <v>18</v>
      </c>
      <c r="N8290" s="2">
        <v>43509</v>
      </c>
      <c r="O8290" t="s">
        <v>25</v>
      </c>
      <c r="P8290" t="s">
        <v>19</v>
      </c>
      <c r="Q8290">
        <v>0</v>
      </c>
      <c r="R8290">
        <v>39.586799999999997</v>
      </c>
      <c r="S8290">
        <v>3</v>
      </c>
      <c r="T8290">
        <v>89.97</v>
      </c>
    </row>
    <row r="8291" spans="1:20" x14ac:dyDescent="0.35">
      <c r="A8291" t="s">
        <v>37</v>
      </c>
      <c r="B8291" t="s">
        <v>7908</v>
      </c>
      <c r="C8291" t="s">
        <v>5546</v>
      </c>
      <c r="D8291">
        <v>0</v>
      </c>
      <c r="E8291" s="4" t="s">
        <v>715</v>
      </c>
      <c r="F8291" s="5">
        <v>43776</v>
      </c>
      <c r="G8291" s="5" t="str">
        <f t="shared" si="129"/>
        <v>CA-2019-168830-332</v>
      </c>
      <c r="H8291" s="3" t="s">
        <v>6923</v>
      </c>
      <c r="I8291" s="4">
        <v>94122</v>
      </c>
      <c r="J8291" s="8">
        <f>INDEX(Sheet2!B:B,MATCH(superstore!K8291,Sheet2!A:A,0))</f>
        <v>332</v>
      </c>
      <c r="K8291" t="s">
        <v>801</v>
      </c>
      <c r="L8291" t="s">
        <v>102</v>
      </c>
      <c r="M8291" t="s">
        <v>18</v>
      </c>
      <c r="N8291" s="2">
        <v>43782</v>
      </c>
      <c r="O8291" t="s">
        <v>25</v>
      </c>
      <c r="P8291" t="s">
        <v>19</v>
      </c>
      <c r="Q8291">
        <v>8.7753103818892994E-2</v>
      </c>
      <c r="R8291">
        <v>163.18979999999999</v>
      </c>
      <c r="S8291">
        <v>3</v>
      </c>
      <c r="T8291">
        <v>479.97</v>
      </c>
    </row>
    <row r="8292" spans="1:20" x14ac:dyDescent="0.35">
      <c r="A8292" t="s">
        <v>37</v>
      </c>
      <c r="B8292" t="s">
        <v>7908</v>
      </c>
      <c r="C8292" t="s">
        <v>5464</v>
      </c>
      <c r="D8292">
        <v>0</v>
      </c>
      <c r="E8292" s="4" t="s">
        <v>160</v>
      </c>
      <c r="F8292" s="5">
        <v>42939</v>
      </c>
      <c r="G8292" s="5" t="str">
        <f t="shared" si="129"/>
        <v>CA-2017-145254-47</v>
      </c>
      <c r="H8292" s="3" t="s">
        <v>6743</v>
      </c>
      <c r="I8292" s="4">
        <v>94122</v>
      </c>
      <c r="J8292" s="8">
        <f>INDEX(Sheet2!B:B,MATCH(superstore!K8292,Sheet2!A:A,0))</f>
        <v>47</v>
      </c>
      <c r="K8292" t="s">
        <v>162</v>
      </c>
      <c r="L8292" t="s">
        <v>102</v>
      </c>
      <c r="M8292" t="s">
        <v>18</v>
      </c>
      <c r="N8292" s="2">
        <v>42943</v>
      </c>
      <c r="O8292" t="s">
        <v>25</v>
      </c>
      <c r="P8292" t="s">
        <v>19</v>
      </c>
      <c r="Q8292">
        <v>3.2645599230123799E-2</v>
      </c>
      <c r="R8292">
        <v>4.95</v>
      </c>
      <c r="S8292">
        <v>3</v>
      </c>
      <c r="T8292">
        <v>45</v>
      </c>
    </row>
    <row r="8293" spans="1:20" x14ac:dyDescent="0.35">
      <c r="A8293" t="s">
        <v>37</v>
      </c>
      <c r="B8293" t="s">
        <v>8071</v>
      </c>
      <c r="C8293" t="s">
        <v>350</v>
      </c>
      <c r="D8293">
        <v>0</v>
      </c>
      <c r="E8293" s="4" t="s">
        <v>250</v>
      </c>
      <c r="F8293" s="5">
        <v>43684</v>
      </c>
      <c r="G8293" s="5" t="str">
        <f t="shared" si="129"/>
        <v>CA-2019-148516-604</v>
      </c>
      <c r="H8293" s="3" t="s">
        <v>6924</v>
      </c>
      <c r="I8293" s="4">
        <v>98026</v>
      </c>
      <c r="J8293" s="8">
        <f>INDEX(Sheet2!B:B,MATCH(superstore!K8293,Sheet2!A:A,0))</f>
        <v>604</v>
      </c>
      <c r="K8293" t="s">
        <v>1424</v>
      </c>
      <c r="L8293" t="s">
        <v>102</v>
      </c>
      <c r="M8293" t="s">
        <v>18</v>
      </c>
      <c r="N8293" s="2">
        <v>43688</v>
      </c>
      <c r="O8293" t="s">
        <v>25</v>
      </c>
      <c r="P8293" t="s">
        <v>61</v>
      </c>
      <c r="Q8293">
        <v>3.1943110283460599E-2</v>
      </c>
      <c r="R8293">
        <v>86.385599999999997</v>
      </c>
      <c r="S8293">
        <v>3</v>
      </c>
      <c r="T8293">
        <v>179.97</v>
      </c>
    </row>
    <row r="8294" spans="1:20" x14ac:dyDescent="0.35">
      <c r="A8294" t="s">
        <v>37</v>
      </c>
      <c r="B8294" t="s">
        <v>7904</v>
      </c>
      <c r="C8294" t="s">
        <v>5546</v>
      </c>
      <c r="D8294">
        <v>0</v>
      </c>
      <c r="E8294" s="4" t="s">
        <v>250</v>
      </c>
      <c r="F8294" s="5">
        <v>42780</v>
      </c>
      <c r="G8294" s="5" t="str">
        <f t="shared" si="129"/>
        <v>CA-2017-121762-1668</v>
      </c>
      <c r="H8294" s="3" t="s">
        <v>6673</v>
      </c>
      <c r="I8294" s="4">
        <v>98103</v>
      </c>
      <c r="J8294" s="8">
        <f>INDEX(Sheet2!B:B,MATCH(superstore!K8294,Sheet2!A:A,0))</f>
        <v>1668</v>
      </c>
      <c r="K8294" t="s">
        <v>5179</v>
      </c>
      <c r="L8294" t="s">
        <v>102</v>
      </c>
      <c r="M8294" t="s">
        <v>18</v>
      </c>
      <c r="N8294" s="2">
        <v>42784</v>
      </c>
      <c r="O8294" t="s">
        <v>25</v>
      </c>
      <c r="P8294" t="s">
        <v>61</v>
      </c>
      <c r="Q8294">
        <v>2.28792078793023E-2</v>
      </c>
      <c r="R8294">
        <v>86.389200000000002</v>
      </c>
      <c r="S8294">
        <v>3</v>
      </c>
      <c r="T8294">
        <v>239.97</v>
      </c>
    </row>
    <row r="8295" spans="1:20" x14ac:dyDescent="0.35">
      <c r="A8295" t="s">
        <v>37</v>
      </c>
      <c r="B8295" t="s">
        <v>7904</v>
      </c>
      <c r="C8295" t="s">
        <v>1455</v>
      </c>
      <c r="D8295">
        <v>0</v>
      </c>
      <c r="E8295" s="4" t="s">
        <v>4916</v>
      </c>
      <c r="F8295" s="5">
        <v>43752</v>
      </c>
      <c r="G8295" s="5" t="str">
        <f t="shared" si="129"/>
        <v>US-2019-108098-1525</v>
      </c>
      <c r="H8295" s="3" t="s">
        <v>6925</v>
      </c>
      <c r="I8295" s="4">
        <v>98115</v>
      </c>
      <c r="J8295" s="8">
        <f>INDEX(Sheet2!B:B,MATCH(superstore!K8295,Sheet2!A:A,0))</f>
        <v>1525</v>
      </c>
      <c r="K8295" t="s">
        <v>4917</v>
      </c>
      <c r="L8295" t="s">
        <v>102</v>
      </c>
      <c r="M8295" t="s">
        <v>18</v>
      </c>
      <c r="N8295" s="2">
        <v>43756</v>
      </c>
      <c r="O8295" t="s">
        <v>25</v>
      </c>
      <c r="P8295" t="s">
        <v>61</v>
      </c>
      <c r="Q8295">
        <v>0</v>
      </c>
      <c r="R8295">
        <v>30.09</v>
      </c>
      <c r="S8295">
        <v>3</v>
      </c>
      <c r="T8295">
        <v>177</v>
      </c>
    </row>
    <row r="8296" spans="1:20" x14ac:dyDescent="0.35">
      <c r="A8296" t="s">
        <v>37</v>
      </c>
      <c r="B8296" t="s">
        <v>7901</v>
      </c>
      <c r="C8296" t="s">
        <v>1080</v>
      </c>
      <c r="D8296">
        <v>0</v>
      </c>
      <c r="E8296" s="4" t="s">
        <v>616</v>
      </c>
      <c r="F8296" s="5">
        <v>44083</v>
      </c>
      <c r="G8296" s="5" t="str">
        <f t="shared" si="129"/>
        <v>US-2020-146213-1510</v>
      </c>
      <c r="H8296" s="3" t="s">
        <v>6926</v>
      </c>
      <c r="I8296" s="4">
        <v>90032</v>
      </c>
      <c r="J8296" s="8">
        <f>INDEX(Sheet2!B:B,MATCH(superstore!K8296,Sheet2!A:A,0))</f>
        <v>1510</v>
      </c>
      <c r="K8296" t="s">
        <v>4892</v>
      </c>
      <c r="L8296" t="s">
        <v>102</v>
      </c>
      <c r="M8296" t="s">
        <v>18</v>
      </c>
      <c r="N8296" s="2">
        <v>44088</v>
      </c>
      <c r="O8296" t="s">
        <v>25</v>
      </c>
      <c r="P8296" t="s">
        <v>19</v>
      </c>
      <c r="Q8296">
        <v>7.1788916372975103E-2</v>
      </c>
      <c r="R8296">
        <v>51.187199999999997</v>
      </c>
      <c r="S8296">
        <v>4</v>
      </c>
      <c r="T8296">
        <v>159.96</v>
      </c>
    </row>
    <row r="8297" spans="1:20" x14ac:dyDescent="0.35">
      <c r="A8297" t="s">
        <v>37</v>
      </c>
      <c r="B8297" t="s">
        <v>7901</v>
      </c>
      <c r="C8297" t="s">
        <v>5834</v>
      </c>
      <c r="D8297">
        <v>0</v>
      </c>
      <c r="E8297" s="4" t="s">
        <v>4916</v>
      </c>
      <c r="F8297" s="5">
        <v>43442</v>
      </c>
      <c r="G8297" s="5" t="str">
        <f t="shared" si="129"/>
        <v>CA-2018-129532-1525</v>
      </c>
      <c r="H8297" s="3" t="s">
        <v>6699</v>
      </c>
      <c r="I8297" s="4">
        <v>90036</v>
      </c>
      <c r="J8297" s="8">
        <f>INDEX(Sheet2!B:B,MATCH(superstore!K8297,Sheet2!A:A,0))</f>
        <v>1525</v>
      </c>
      <c r="K8297" t="s">
        <v>4917</v>
      </c>
      <c r="L8297" t="s">
        <v>102</v>
      </c>
      <c r="M8297" t="s">
        <v>18</v>
      </c>
      <c r="N8297" s="2">
        <v>43446</v>
      </c>
      <c r="O8297" t="s">
        <v>25</v>
      </c>
      <c r="P8297" t="s">
        <v>19</v>
      </c>
      <c r="Q8297">
        <v>6.1115233786397397E-2</v>
      </c>
      <c r="R8297">
        <v>40.119999999999997</v>
      </c>
      <c r="S8297">
        <v>4</v>
      </c>
      <c r="T8297">
        <v>236</v>
      </c>
    </row>
    <row r="8298" spans="1:20" x14ac:dyDescent="0.35">
      <c r="A8298" t="s">
        <v>37</v>
      </c>
      <c r="B8298" t="s">
        <v>7972</v>
      </c>
      <c r="C8298" t="s">
        <v>1464</v>
      </c>
      <c r="D8298">
        <v>0</v>
      </c>
      <c r="E8298" s="4" t="s">
        <v>250</v>
      </c>
      <c r="F8298" s="5">
        <v>44112</v>
      </c>
      <c r="G8298" s="5" t="str">
        <f t="shared" si="129"/>
        <v>CA-2020-105487-604</v>
      </c>
      <c r="H8298" s="3" t="s">
        <v>6702</v>
      </c>
      <c r="I8298" s="4">
        <v>92105</v>
      </c>
      <c r="J8298" s="8">
        <f>INDEX(Sheet2!B:B,MATCH(superstore!K8298,Sheet2!A:A,0))</f>
        <v>604</v>
      </c>
      <c r="K8298" t="s">
        <v>1424</v>
      </c>
      <c r="L8298" t="s">
        <v>102</v>
      </c>
      <c r="M8298" t="s">
        <v>18</v>
      </c>
      <c r="N8298" s="2">
        <v>44118</v>
      </c>
      <c r="O8298" t="s">
        <v>25</v>
      </c>
      <c r="P8298" t="s">
        <v>19</v>
      </c>
      <c r="Q8298">
        <v>0</v>
      </c>
      <c r="R8298">
        <v>115.1808</v>
      </c>
      <c r="S8298">
        <v>4</v>
      </c>
      <c r="T8298">
        <v>239.96</v>
      </c>
    </row>
    <row r="8299" spans="1:20" x14ac:dyDescent="0.35">
      <c r="A8299" t="s">
        <v>37</v>
      </c>
      <c r="B8299" t="s">
        <v>7904</v>
      </c>
      <c r="C8299" t="s">
        <v>6073</v>
      </c>
      <c r="D8299">
        <v>0</v>
      </c>
      <c r="E8299" s="4" t="s">
        <v>160</v>
      </c>
      <c r="F8299" s="5">
        <v>42883</v>
      </c>
      <c r="G8299" s="5" t="str">
        <f t="shared" si="129"/>
        <v>CA-2017-135993-1711</v>
      </c>
      <c r="H8299" s="3" t="s">
        <v>6927</v>
      </c>
      <c r="I8299" s="4">
        <v>98115</v>
      </c>
      <c r="J8299" s="8">
        <f>INDEX(Sheet2!B:B,MATCH(superstore!K8299,Sheet2!A:A,0))</f>
        <v>1711</v>
      </c>
      <c r="K8299" t="s">
        <v>5295</v>
      </c>
      <c r="L8299" t="s">
        <v>102</v>
      </c>
      <c r="M8299" t="s">
        <v>18</v>
      </c>
      <c r="N8299" s="2">
        <v>42888</v>
      </c>
      <c r="O8299" t="s">
        <v>25</v>
      </c>
      <c r="P8299" t="s">
        <v>61</v>
      </c>
      <c r="Q8299">
        <v>7.8487420182061104E-2</v>
      </c>
      <c r="R8299">
        <v>2.2080000000000002</v>
      </c>
      <c r="S8299">
        <v>4</v>
      </c>
      <c r="T8299">
        <v>27.6</v>
      </c>
    </row>
    <row r="8300" spans="1:20" x14ac:dyDescent="0.35">
      <c r="A8300" t="s">
        <v>37</v>
      </c>
      <c r="B8300" t="s">
        <v>8163</v>
      </c>
      <c r="C8300" t="s">
        <v>821</v>
      </c>
      <c r="D8300">
        <v>0</v>
      </c>
      <c r="E8300" s="4" t="s">
        <v>250</v>
      </c>
      <c r="F8300" s="5">
        <v>43474</v>
      </c>
      <c r="G8300" s="5" t="str">
        <f t="shared" si="129"/>
        <v>CA-2019-108882-1704</v>
      </c>
      <c r="H8300" s="3" t="s">
        <v>6928</v>
      </c>
      <c r="I8300" s="4">
        <v>93727</v>
      </c>
      <c r="J8300" s="8">
        <f>INDEX(Sheet2!B:B,MATCH(superstore!K8300,Sheet2!A:A,0))</f>
        <v>1704</v>
      </c>
      <c r="K8300" t="s">
        <v>5277</v>
      </c>
      <c r="L8300" t="s">
        <v>102</v>
      </c>
      <c r="M8300" t="s">
        <v>18</v>
      </c>
      <c r="N8300" s="2">
        <v>43480</v>
      </c>
      <c r="O8300" t="s">
        <v>25</v>
      </c>
      <c r="P8300" t="s">
        <v>19</v>
      </c>
      <c r="Q8300">
        <v>0</v>
      </c>
      <c r="R8300">
        <v>118.983</v>
      </c>
      <c r="S8300">
        <v>5</v>
      </c>
      <c r="T8300">
        <v>349.95</v>
      </c>
    </row>
    <row r="8301" spans="1:20" x14ac:dyDescent="0.35">
      <c r="A8301" t="s">
        <v>37</v>
      </c>
      <c r="B8301" t="s">
        <v>7901</v>
      </c>
      <c r="C8301" t="s">
        <v>1594</v>
      </c>
      <c r="D8301">
        <v>0</v>
      </c>
      <c r="E8301" s="4" t="s">
        <v>616</v>
      </c>
      <c r="F8301" s="5">
        <v>44093</v>
      </c>
      <c r="G8301" s="5" t="str">
        <f t="shared" si="129"/>
        <v>CA-2020-102974-633</v>
      </c>
      <c r="H8301" s="3" t="s">
        <v>6676</v>
      </c>
      <c r="I8301" s="4">
        <v>90032</v>
      </c>
      <c r="J8301" s="8">
        <f>INDEX(Sheet2!B:B,MATCH(superstore!K8301,Sheet2!A:A,0))</f>
        <v>633</v>
      </c>
      <c r="K8301" t="s">
        <v>1490</v>
      </c>
      <c r="L8301" t="s">
        <v>102</v>
      </c>
      <c r="M8301" t="s">
        <v>18</v>
      </c>
      <c r="N8301" s="2">
        <v>44098</v>
      </c>
      <c r="O8301" t="s">
        <v>25</v>
      </c>
      <c r="P8301" t="s">
        <v>19</v>
      </c>
      <c r="Q8301">
        <v>0</v>
      </c>
      <c r="R8301">
        <v>31.4895</v>
      </c>
      <c r="S8301">
        <v>5</v>
      </c>
      <c r="T8301">
        <v>149.94999999999999</v>
      </c>
    </row>
    <row r="8302" spans="1:20" x14ac:dyDescent="0.35">
      <c r="A8302" t="s">
        <v>37</v>
      </c>
      <c r="B8302" t="s">
        <v>7901</v>
      </c>
      <c r="C8302" t="s">
        <v>5943</v>
      </c>
      <c r="D8302">
        <v>0</v>
      </c>
      <c r="E8302" s="4" t="s">
        <v>250</v>
      </c>
      <c r="F8302" s="5">
        <v>44038</v>
      </c>
      <c r="G8302" s="5" t="str">
        <f t="shared" si="129"/>
        <v>US-2020-167318-1563</v>
      </c>
      <c r="H8302" s="3" t="s">
        <v>5944</v>
      </c>
      <c r="I8302" s="4">
        <v>90036</v>
      </c>
      <c r="J8302" s="8">
        <f>INDEX(Sheet2!B:B,MATCH(superstore!K8302,Sheet2!A:A,0))</f>
        <v>1563</v>
      </c>
      <c r="K8302" t="s">
        <v>4977</v>
      </c>
      <c r="L8302" t="s">
        <v>102</v>
      </c>
      <c r="M8302" t="s">
        <v>18</v>
      </c>
      <c r="N8302" s="2">
        <v>44044</v>
      </c>
      <c r="O8302" t="s">
        <v>25</v>
      </c>
      <c r="P8302" t="s">
        <v>19</v>
      </c>
      <c r="Q8302">
        <v>4.5389257837081899E-2</v>
      </c>
      <c r="R8302">
        <v>659.98</v>
      </c>
      <c r="S8302">
        <v>5</v>
      </c>
      <c r="T8302">
        <v>1649.95</v>
      </c>
    </row>
    <row r="8303" spans="1:20" x14ac:dyDescent="0.35">
      <c r="A8303" t="s">
        <v>37</v>
      </c>
      <c r="B8303" t="s">
        <v>7901</v>
      </c>
      <c r="C8303" t="s">
        <v>173</v>
      </c>
      <c r="D8303">
        <v>0</v>
      </c>
      <c r="E8303" s="4" t="s">
        <v>284</v>
      </c>
      <c r="F8303" s="5">
        <v>42972</v>
      </c>
      <c r="G8303" s="5" t="str">
        <f t="shared" si="129"/>
        <v>CA-2017-104178-454</v>
      </c>
      <c r="H8303" s="3" t="s">
        <v>5885</v>
      </c>
      <c r="I8303" s="4">
        <v>90036</v>
      </c>
      <c r="J8303" s="8">
        <f>INDEX(Sheet2!B:B,MATCH(superstore!K8303,Sheet2!A:A,0))</f>
        <v>454</v>
      </c>
      <c r="K8303" t="s">
        <v>1062</v>
      </c>
      <c r="L8303" t="s">
        <v>102</v>
      </c>
      <c r="M8303" t="s">
        <v>18</v>
      </c>
      <c r="N8303" s="2">
        <v>42976</v>
      </c>
      <c r="O8303" t="s">
        <v>25</v>
      </c>
      <c r="P8303" t="s">
        <v>19</v>
      </c>
      <c r="Q8303">
        <v>3.5040965472641697E-2</v>
      </c>
      <c r="R8303">
        <v>30.431999999999999</v>
      </c>
      <c r="S8303">
        <v>5</v>
      </c>
      <c r="T8303">
        <v>95.1</v>
      </c>
    </row>
    <row r="8304" spans="1:20" x14ac:dyDescent="0.35">
      <c r="A8304" t="s">
        <v>37</v>
      </c>
      <c r="B8304" t="s">
        <v>7901</v>
      </c>
      <c r="C8304" t="s">
        <v>853</v>
      </c>
      <c r="D8304">
        <v>0</v>
      </c>
      <c r="E8304" s="4" t="s">
        <v>1551</v>
      </c>
      <c r="F8304" s="5">
        <v>43985</v>
      </c>
      <c r="G8304" s="5" t="str">
        <f t="shared" si="129"/>
        <v>CA-2020-145772-1515</v>
      </c>
      <c r="H8304" s="3" t="s">
        <v>6690</v>
      </c>
      <c r="I8304" s="4">
        <v>90036</v>
      </c>
      <c r="J8304" s="8">
        <f>INDEX(Sheet2!B:B,MATCH(superstore!K8304,Sheet2!A:A,0))</f>
        <v>1515</v>
      </c>
      <c r="K8304" t="s">
        <v>4900</v>
      </c>
      <c r="L8304" t="s">
        <v>102</v>
      </c>
      <c r="M8304" t="s">
        <v>18</v>
      </c>
      <c r="N8304" s="2">
        <v>43989</v>
      </c>
      <c r="O8304" t="s">
        <v>25</v>
      </c>
      <c r="P8304" t="s">
        <v>19</v>
      </c>
      <c r="Q8304">
        <v>7.6262131799003999E-2</v>
      </c>
      <c r="R8304">
        <v>8.5024999999999995</v>
      </c>
      <c r="S8304">
        <v>5</v>
      </c>
      <c r="T8304">
        <v>44.75</v>
      </c>
    </row>
    <row r="8305" spans="1:20" x14ac:dyDescent="0.35">
      <c r="A8305" t="s">
        <v>37</v>
      </c>
      <c r="B8305" t="s">
        <v>7901</v>
      </c>
      <c r="C8305" t="s">
        <v>1097</v>
      </c>
      <c r="D8305">
        <v>0</v>
      </c>
      <c r="E8305" s="4" t="s">
        <v>250</v>
      </c>
      <c r="F8305" s="5">
        <v>44023</v>
      </c>
      <c r="G8305" s="5" t="str">
        <f t="shared" si="129"/>
        <v>CA-2020-162015-219</v>
      </c>
      <c r="H8305" s="3" t="s">
        <v>6733</v>
      </c>
      <c r="I8305" s="4">
        <v>90049</v>
      </c>
      <c r="J8305" s="8">
        <f>INDEX(Sheet2!B:B,MATCH(superstore!K8305,Sheet2!A:A,0))</f>
        <v>219</v>
      </c>
      <c r="K8305" t="s">
        <v>568</v>
      </c>
      <c r="L8305" t="s">
        <v>102</v>
      </c>
      <c r="M8305" t="s">
        <v>18</v>
      </c>
      <c r="N8305" s="2">
        <v>44030</v>
      </c>
      <c r="O8305" t="s">
        <v>25</v>
      </c>
      <c r="P8305" t="s">
        <v>19</v>
      </c>
      <c r="Q8305">
        <v>9.0972131723527999E-2</v>
      </c>
      <c r="R8305">
        <v>244.6155</v>
      </c>
      <c r="S8305">
        <v>5</v>
      </c>
      <c r="T8305">
        <v>1287.45</v>
      </c>
    </row>
    <row r="8306" spans="1:20" x14ac:dyDescent="0.35">
      <c r="A8306" t="s">
        <v>37</v>
      </c>
      <c r="B8306" t="s">
        <v>7908</v>
      </c>
      <c r="C8306" t="s">
        <v>569</v>
      </c>
      <c r="D8306">
        <v>0</v>
      </c>
      <c r="E8306" s="4" t="s">
        <v>49</v>
      </c>
      <c r="F8306" s="5">
        <v>43346</v>
      </c>
      <c r="G8306" s="5" t="str">
        <f t="shared" si="129"/>
        <v>CA-2018-130204-1599</v>
      </c>
      <c r="H8306" s="3" t="s">
        <v>6720</v>
      </c>
      <c r="I8306" s="4">
        <v>94122</v>
      </c>
      <c r="J8306" s="8">
        <f>INDEX(Sheet2!B:B,MATCH(superstore!K8306,Sheet2!A:A,0))</f>
        <v>1599</v>
      </c>
      <c r="K8306" t="s">
        <v>5043</v>
      </c>
      <c r="L8306" t="s">
        <v>102</v>
      </c>
      <c r="M8306" t="s">
        <v>18</v>
      </c>
      <c r="N8306" s="2">
        <v>43352</v>
      </c>
      <c r="O8306" t="s">
        <v>25</v>
      </c>
      <c r="P8306" t="s">
        <v>19</v>
      </c>
      <c r="Q8306">
        <v>7.0290402483149703E-2</v>
      </c>
      <c r="R8306">
        <v>46.601999999999997</v>
      </c>
      <c r="S8306">
        <v>5</v>
      </c>
      <c r="T8306">
        <v>129.44999999999999</v>
      </c>
    </row>
    <row r="8307" spans="1:20" x14ac:dyDescent="0.35">
      <c r="A8307" t="s">
        <v>37</v>
      </c>
      <c r="B8307" t="s">
        <v>8306</v>
      </c>
      <c r="C8307" t="s">
        <v>5667</v>
      </c>
      <c r="D8307">
        <v>0</v>
      </c>
      <c r="E8307" s="4" t="s">
        <v>4916</v>
      </c>
      <c r="F8307" s="5">
        <v>44116</v>
      </c>
      <c r="G8307" s="5" t="str">
        <f t="shared" si="129"/>
        <v>CA-2020-168655-1619</v>
      </c>
      <c r="H8307" s="3" t="s">
        <v>6778</v>
      </c>
      <c r="I8307" s="4">
        <v>87105</v>
      </c>
      <c r="J8307" s="8">
        <f>INDEX(Sheet2!B:B,MATCH(superstore!K8307,Sheet2!A:A,0))</f>
        <v>1619</v>
      </c>
      <c r="K8307" t="s">
        <v>5076</v>
      </c>
      <c r="L8307" t="s">
        <v>102</v>
      </c>
      <c r="M8307" t="s">
        <v>18</v>
      </c>
      <c r="N8307" s="2">
        <v>44122</v>
      </c>
      <c r="O8307" t="s">
        <v>25</v>
      </c>
      <c r="P8307" t="s">
        <v>420</v>
      </c>
      <c r="Q8307">
        <v>5.6518075618252901E-2</v>
      </c>
      <c r="R8307">
        <v>95.2</v>
      </c>
      <c r="S8307">
        <v>5</v>
      </c>
      <c r="T8307">
        <v>595</v>
      </c>
    </row>
    <row r="8308" spans="1:20" x14ac:dyDescent="0.35">
      <c r="A8308" t="s">
        <v>37</v>
      </c>
      <c r="B8308" t="s">
        <v>7901</v>
      </c>
      <c r="C8308" t="s">
        <v>1045</v>
      </c>
      <c r="D8308">
        <v>0</v>
      </c>
      <c r="E8308" s="4" t="s">
        <v>250</v>
      </c>
      <c r="F8308" s="5">
        <v>43892</v>
      </c>
      <c r="G8308" s="5" t="str">
        <f t="shared" si="129"/>
        <v>CA-2020-163902-1577</v>
      </c>
      <c r="H8308" s="3" t="s">
        <v>6929</v>
      </c>
      <c r="I8308" s="4">
        <v>90045</v>
      </c>
      <c r="J8308" s="8">
        <f>INDEX(Sheet2!B:B,MATCH(superstore!K8308,Sheet2!A:A,0))</f>
        <v>1577</v>
      </c>
      <c r="K8308" t="s">
        <v>5003</v>
      </c>
      <c r="L8308" t="s">
        <v>102</v>
      </c>
      <c r="M8308" t="s">
        <v>18</v>
      </c>
      <c r="N8308" s="2">
        <v>43898</v>
      </c>
      <c r="O8308" t="s">
        <v>25</v>
      </c>
      <c r="P8308" t="s">
        <v>19</v>
      </c>
      <c r="Q8308">
        <v>5.2057703948396698E-2</v>
      </c>
      <c r="R8308">
        <v>52.793399999999998</v>
      </c>
      <c r="S8308">
        <v>6</v>
      </c>
      <c r="T8308">
        <v>479.94</v>
      </c>
    </row>
    <row r="8309" spans="1:20" x14ac:dyDescent="0.35">
      <c r="A8309" t="s">
        <v>37</v>
      </c>
      <c r="B8309" t="s">
        <v>8169</v>
      </c>
      <c r="C8309" t="s">
        <v>5589</v>
      </c>
      <c r="D8309">
        <v>0</v>
      </c>
      <c r="E8309" s="4" t="s">
        <v>250</v>
      </c>
      <c r="F8309" s="5">
        <v>44117</v>
      </c>
      <c r="G8309" s="5" t="str">
        <f t="shared" si="129"/>
        <v>CA-2020-135909-344</v>
      </c>
      <c r="H8309" s="3" t="s">
        <v>6786</v>
      </c>
      <c r="I8309" s="4">
        <v>95823</v>
      </c>
      <c r="J8309" s="8">
        <f>INDEX(Sheet2!B:B,MATCH(superstore!K8309,Sheet2!A:A,0))</f>
        <v>344</v>
      </c>
      <c r="K8309" t="s">
        <v>827</v>
      </c>
      <c r="L8309" t="s">
        <v>102</v>
      </c>
      <c r="M8309" t="s">
        <v>18</v>
      </c>
      <c r="N8309" s="2">
        <v>44124</v>
      </c>
      <c r="O8309" t="s">
        <v>25</v>
      </c>
      <c r="P8309" t="s">
        <v>19</v>
      </c>
      <c r="Q8309">
        <v>5.3298611985513597E-2</v>
      </c>
      <c r="R8309">
        <v>39.888599999999997</v>
      </c>
      <c r="S8309">
        <v>6</v>
      </c>
      <c r="T8309">
        <v>209.94</v>
      </c>
    </row>
    <row r="8310" spans="1:20" x14ac:dyDescent="0.35">
      <c r="A8310" t="s">
        <v>37</v>
      </c>
      <c r="B8310" t="s">
        <v>7904</v>
      </c>
      <c r="C8310" t="s">
        <v>6345</v>
      </c>
      <c r="D8310">
        <v>0</v>
      </c>
      <c r="E8310" s="4" t="s">
        <v>250</v>
      </c>
      <c r="F8310" s="5">
        <v>43978</v>
      </c>
      <c r="G8310" s="5" t="str">
        <f t="shared" si="129"/>
        <v>CA-2020-134152-1532</v>
      </c>
      <c r="H8310" s="3" t="s">
        <v>6711</v>
      </c>
      <c r="I8310" s="4">
        <v>98103</v>
      </c>
      <c r="J8310" s="8">
        <f>INDEX(Sheet2!B:B,MATCH(superstore!K8310,Sheet2!A:A,0))</f>
        <v>1532</v>
      </c>
      <c r="K8310" t="s">
        <v>4926</v>
      </c>
      <c r="L8310" t="s">
        <v>102</v>
      </c>
      <c r="M8310" t="s">
        <v>18</v>
      </c>
      <c r="N8310" s="2">
        <v>43982</v>
      </c>
      <c r="O8310" t="s">
        <v>25</v>
      </c>
      <c r="P8310" t="s">
        <v>61</v>
      </c>
      <c r="Q8310">
        <v>0</v>
      </c>
      <c r="R8310">
        <v>9.8160000000000007</v>
      </c>
      <c r="S8310">
        <v>6</v>
      </c>
      <c r="T8310">
        <v>98.16</v>
      </c>
    </row>
    <row r="8311" spans="1:20" x14ac:dyDescent="0.35">
      <c r="A8311" t="s">
        <v>37</v>
      </c>
      <c r="B8311" t="s">
        <v>8120</v>
      </c>
      <c r="C8311" t="s">
        <v>5459</v>
      </c>
      <c r="D8311">
        <v>0</v>
      </c>
      <c r="E8311" s="4" t="s">
        <v>298</v>
      </c>
      <c r="F8311" s="5">
        <v>42942</v>
      </c>
      <c r="G8311" s="5" t="str">
        <f t="shared" si="129"/>
        <v>CA-2017-159121-1652</v>
      </c>
      <c r="H8311" s="3" t="s">
        <v>6930</v>
      </c>
      <c r="I8311" s="4">
        <v>84020</v>
      </c>
      <c r="J8311" s="8">
        <f>INDEX(Sheet2!B:B,MATCH(superstore!K8311,Sheet2!A:A,0))</f>
        <v>1652</v>
      </c>
      <c r="K8311" t="s">
        <v>5137</v>
      </c>
      <c r="L8311" t="s">
        <v>102</v>
      </c>
      <c r="M8311" t="s">
        <v>18</v>
      </c>
      <c r="N8311" s="2">
        <v>42948</v>
      </c>
      <c r="O8311" t="s">
        <v>25</v>
      </c>
      <c r="P8311" t="s">
        <v>77</v>
      </c>
      <c r="Q8311">
        <v>4.7424908354873202E-2</v>
      </c>
      <c r="R8311">
        <v>34.698300000000003</v>
      </c>
      <c r="S8311">
        <v>7</v>
      </c>
      <c r="T8311">
        <v>111.93</v>
      </c>
    </row>
    <row r="8312" spans="1:20" x14ac:dyDescent="0.35">
      <c r="A8312" t="s">
        <v>37</v>
      </c>
      <c r="B8312" t="s">
        <v>7904</v>
      </c>
      <c r="C8312" t="s">
        <v>1515</v>
      </c>
      <c r="D8312">
        <v>0</v>
      </c>
      <c r="E8312" s="4" t="s">
        <v>160</v>
      </c>
      <c r="F8312" s="5">
        <v>43910</v>
      </c>
      <c r="G8312" s="5" t="str">
        <f t="shared" si="129"/>
        <v>CA-2020-165491-1802</v>
      </c>
      <c r="H8312" s="3" t="s">
        <v>6931</v>
      </c>
      <c r="I8312" s="4">
        <v>98115</v>
      </c>
      <c r="J8312" s="8">
        <f>INDEX(Sheet2!B:B,MATCH(superstore!K8312,Sheet2!A:A,0))</f>
        <v>1802</v>
      </c>
      <c r="K8312" t="s">
        <v>6823</v>
      </c>
      <c r="L8312" t="s">
        <v>102</v>
      </c>
      <c r="M8312" t="s">
        <v>18</v>
      </c>
      <c r="N8312" s="2">
        <v>43914</v>
      </c>
      <c r="O8312" t="s">
        <v>25</v>
      </c>
      <c r="P8312" t="s">
        <v>61</v>
      </c>
      <c r="Q8312">
        <v>4.5814666990185597E-2</v>
      </c>
      <c r="R8312">
        <v>63.8232</v>
      </c>
      <c r="S8312">
        <v>7</v>
      </c>
      <c r="T8312">
        <v>265.93</v>
      </c>
    </row>
    <row r="8313" spans="1:20" x14ac:dyDescent="0.35">
      <c r="A8313" t="s">
        <v>37</v>
      </c>
      <c r="B8313" t="s">
        <v>7901</v>
      </c>
      <c r="C8313" t="s">
        <v>706</v>
      </c>
      <c r="D8313">
        <v>0</v>
      </c>
      <c r="E8313" s="4" t="s">
        <v>250</v>
      </c>
      <c r="F8313" s="5">
        <v>43793</v>
      </c>
      <c r="G8313" s="5" t="str">
        <f t="shared" si="129"/>
        <v>US-2019-163881-1704</v>
      </c>
      <c r="H8313" s="3" t="s">
        <v>5976</v>
      </c>
      <c r="I8313" s="4">
        <v>90036</v>
      </c>
      <c r="J8313" s="8">
        <f>INDEX(Sheet2!B:B,MATCH(superstore!K8313,Sheet2!A:A,0))</f>
        <v>1704</v>
      </c>
      <c r="K8313" t="s">
        <v>5277</v>
      </c>
      <c r="L8313" t="s">
        <v>102</v>
      </c>
      <c r="M8313" t="s">
        <v>18</v>
      </c>
      <c r="N8313" s="2">
        <v>43799</v>
      </c>
      <c r="O8313" t="s">
        <v>25</v>
      </c>
      <c r="P8313" t="s">
        <v>19</v>
      </c>
      <c r="Q8313">
        <v>0</v>
      </c>
      <c r="R8313">
        <v>190.37280000000001</v>
      </c>
      <c r="S8313">
        <v>8</v>
      </c>
      <c r="T8313">
        <v>559.91999999999996</v>
      </c>
    </row>
    <row r="8314" spans="1:20" x14ac:dyDescent="0.35">
      <c r="A8314" t="s">
        <v>37</v>
      </c>
      <c r="B8314" t="s">
        <v>7972</v>
      </c>
      <c r="C8314" t="s">
        <v>5546</v>
      </c>
      <c r="D8314">
        <v>0</v>
      </c>
      <c r="E8314" s="4" t="s">
        <v>467</v>
      </c>
      <c r="F8314" s="5">
        <v>43713</v>
      </c>
      <c r="G8314" s="5" t="str">
        <f t="shared" si="129"/>
        <v>CA-2019-137673-176</v>
      </c>
      <c r="H8314" s="3" t="s">
        <v>6932</v>
      </c>
      <c r="I8314" s="4">
        <v>92105</v>
      </c>
      <c r="J8314" s="8">
        <f>INDEX(Sheet2!B:B,MATCH(superstore!K8314,Sheet2!A:A,0))</f>
        <v>176</v>
      </c>
      <c r="K8314" t="s">
        <v>468</v>
      </c>
      <c r="L8314" t="s">
        <v>102</v>
      </c>
      <c r="M8314" t="s">
        <v>18</v>
      </c>
      <c r="N8314" s="2">
        <v>43718</v>
      </c>
      <c r="O8314" t="s">
        <v>25</v>
      </c>
      <c r="P8314" t="s">
        <v>19</v>
      </c>
      <c r="Q8314">
        <v>0</v>
      </c>
      <c r="R8314">
        <v>29</v>
      </c>
      <c r="S8314">
        <v>8</v>
      </c>
      <c r="T8314">
        <v>116</v>
      </c>
    </row>
    <row r="8315" spans="1:20" x14ac:dyDescent="0.35">
      <c r="A8315" t="s">
        <v>37</v>
      </c>
      <c r="B8315" t="s">
        <v>7908</v>
      </c>
      <c r="C8315" t="s">
        <v>1761</v>
      </c>
      <c r="D8315">
        <v>0</v>
      </c>
      <c r="E8315" s="4" t="s">
        <v>1120</v>
      </c>
      <c r="F8315" s="5">
        <v>44162</v>
      </c>
      <c r="G8315" s="5" t="str">
        <f t="shared" si="129"/>
        <v>CA-2020-101245-1558</v>
      </c>
      <c r="H8315" s="3" t="s">
        <v>6741</v>
      </c>
      <c r="I8315" s="4">
        <v>94109</v>
      </c>
      <c r="J8315" s="8">
        <f>INDEX(Sheet2!B:B,MATCH(superstore!K8315,Sheet2!A:A,0))</f>
        <v>1558</v>
      </c>
      <c r="K8315" t="s">
        <v>4970</v>
      </c>
      <c r="L8315" t="s">
        <v>102</v>
      </c>
      <c r="M8315" t="s">
        <v>18</v>
      </c>
      <c r="N8315" s="2">
        <v>44168</v>
      </c>
      <c r="O8315" t="s">
        <v>25</v>
      </c>
      <c r="P8315" t="s">
        <v>19</v>
      </c>
      <c r="Q8315">
        <v>2.0900050830093699E-2</v>
      </c>
      <c r="R8315">
        <v>59.817599999999999</v>
      </c>
      <c r="S8315">
        <v>8</v>
      </c>
      <c r="T8315">
        <v>166.16</v>
      </c>
    </row>
    <row r="8316" spans="1:20" x14ac:dyDescent="0.35">
      <c r="A8316" t="s">
        <v>37</v>
      </c>
      <c r="B8316" t="s">
        <v>7901</v>
      </c>
      <c r="C8316" t="s">
        <v>325</v>
      </c>
      <c r="D8316">
        <v>0</v>
      </c>
      <c r="E8316" s="4" t="s">
        <v>1591</v>
      </c>
      <c r="F8316" s="5">
        <v>43039</v>
      </c>
      <c r="G8316" s="5" t="str">
        <f t="shared" si="129"/>
        <v>CA-2017-106439-1708</v>
      </c>
      <c r="H8316" s="3" t="s">
        <v>5946</v>
      </c>
      <c r="I8316" s="4">
        <v>90049</v>
      </c>
      <c r="J8316" s="8">
        <f>INDEX(Sheet2!B:B,MATCH(superstore!K8316,Sheet2!A:A,0))</f>
        <v>1708</v>
      </c>
      <c r="K8316" t="s">
        <v>5287</v>
      </c>
      <c r="L8316" t="s">
        <v>102</v>
      </c>
      <c r="M8316" t="s">
        <v>18</v>
      </c>
      <c r="N8316" s="2">
        <v>43043</v>
      </c>
      <c r="O8316" t="s">
        <v>25</v>
      </c>
      <c r="P8316" t="s">
        <v>19</v>
      </c>
      <c r="Q8316">
        <v>8.5871742239622503E-2</v>
      </c>
      <c r="R8316">
        <v>47.862900000000003</v>
      </c>
      <c r="S8316">
        <v>9</v>
      </c>
      <c r="T8316">
        <v>251.91</v>
      </c>
    </row>
    <row r="8317" spans="1:20" x14ac:dyDescent="0.35">
      <c r="A8317" t="s">
        <v>37</v>
      </c>
      <c r="B8317" t="s">
        <v>7904</v>
      </c>
      <c r="C8317" t="s">
        <v>1515</v>
      </c>
      <c r="D8317">
        <v>0</v>
      </c>
      <c r="E8317" s="4" t="s">
        <v>160</v>
      </c>
      <c r="F8317" s="5">
        <v>44061</v>
      </c>
      <c r="G8317" s="5" t="str">
        <f t="shared" si="129"/>
        <v>CA-2020-121027-578</v>
      </c>
      <c r="H8317" s="3" t="s">
        <v>6920</v>
      </c>
      <c r="I8317" s="4">
        <v>98105</v>
      </c>
      <c r="J8317" s="8">
        <f>INDEX(Sheet2!B:B,MATCH(superstore!K8317,Sheet2!A:A,0))</f>
        <v>578</v>
      </c>
      <c r="K8317" t="s">
        <v>1361</v>
      </c>
      <c r="L8317" t="s">
        <v>102</v>
      </c>
      <c r="M8317" t="s">
        <v>18</v>
      </c>
      <c r="N8317" s="2">
        <v>44065</v>
      </c>
      <c r="O8317" t="s">
        <v>25</v>
      </c>
      <c r="P8317" t="s">
        <v>61</v>
      </c>
      <c r="Q8317">
        <v>0</v>
      </c>
      <c r="R8317">
        <v>224.42400000000001</v>
      </c>
      <c r="S8317">
        <v>9</v>
      </c>
      <c r="T8317">
        <v>1496.16</v>
      </c>
    </row>
    <row r="8318" spans="1:20" x14ac:dyDescent="0.35">
      <c r="A8318" t="s">
        <v>37</v>
      </c>
      <c r="B8318" t="s">
        <v>8168</v>
      </c>
      <c r="C8318" t="s">
        <v>1231</v>
      </c>
      <c r="D8318">
        <v>0</v>
      </c>
      <c r="E8318" s="4" t="s">
        <v>134</v>
      </c>
      <c r="F8318" s="5">
        <v>43985</v>
      </c>
      <c r="G8318" s="5" t="str">
        <f t="shared" ref="G8318:G8381" si="130">CONCATENATE(H8318, "-",J8318)</f>
        <v>CA-2020-150420-1578</v>
      </c>
      <c r="H8318" s="3" t="s">
        <v>6933</v>
      </c>
      <c r="I8318" s="4">
        <v>98226</v>
      </c>
      <c r="J8318" s="8">
        <f>INDEX(Sheet2!B:B,MATCH(superstore!K8318,Sheet2!A:A,0))</f>
        <v>1578</v>
      </c>
      <c r="K8318" t="s">
        <v>5005</v>
      </c>
      <c r="L8318" t="s">
        <v>102</v>
      </c>
      <c r="M8318" t="s">
        <v>18</v>
      </c>
      <c r="N8318" s="2">
        <v>43990</v>
      </c>
      <c r="O8318" t="s">
        <v>25</v>
      </c>
      <c r="P8318" t="s">
        <v>61</v>
      </c>
      <c r="Q8318">
        <v>0</v>
      </c>
      <c r="R8318">
        <v>362.83499999999998</v>
      </c>
      <c r="S8318">
        <v>10</v>
      </c>
      <c r="T8318">
        <v>1099.5</v>
      </c>
    </row>
    <row r="8319" spans="1:20" x14ac:dyDescent="0.35">
      <c r="A8319" t="s">
        <v>37</v>
      </c>
      <c r="B8319" t="s">
        <v>8305</v>
      </c>
      <c r="C8319" t="s">
        <v>325</v>
      </c>
      <c r="D8319">
        <v>0.3</v>
      </c>
      <c r="E8319" s="4" t="s">
        <v>754</v>
      </c>
      <c r="F8319" s="5">
        <v>44109</v>
      </c>
      <c r="G8319" s="5" t="str">
        <f t="shared" si="130"/>
        <v>CA-2020-131807-313</v>
      </c>
      <c r="H8319" s="3" t="s">
        <v>5912</v>
      </c>
      <c r="I8319" s="4">
        <v>95928</v>
      </c>
      <c r="J8319" s="8">
        <f>INDEX(Sheet2!B:B,MATCH(superstore!K8319,Sheet2!A:A,0))</f>
        <v>313</v>
      </c>
      <c r="K8319" t="s">
        <v>755</v>
      </c>
      <c r="L8319" t="s">
        <v>40</v>
      </c>
      <c r="M8319" t="s">
        <v>18</v>
      </c>
      <c r="N8319" s="2">
        <v>44114</v>
      </c>
      <c r="O8319" t="s">
        <v>25</v>
      </c>
      <c r="P8319" t="s">
        <v>19</v>
      </c>
      <c r="Q8319">
        <v>0.266960923237756</v>
      </c>
      <c r="R8319">
        <v>2.6972999999999998</v>
      </c>
      <c r="S8319">
        <v>1</v>
      </c>
      <c r="T8319">
        <v>7.992</v>
      </c>
    </row>
    <row r="8320" spans="1:20" x14ac:dyDescent="0.35">
      <c r="A8320" t="s">
        <v>37</v>
      </c>
      <c r="B8320" t="s">
        <v>8119</v>
      </c>
      <c r="C8320" t="s">
        <v>934</v>
      </c>
      <c r="D8320">
        <v>0.3</v>
      </c>
      <c r="E8320" s="4" t="s">
        <v>351</v>
      </c>
      <c r="F8320" s="5">
        <v>44167</v>
      </c>
      <c r="G8320" s="5" t="str">
        <f t="shared" si="130"/>
        <v>CA-2020-102379-142</v>
      </c>
      <c r="H8320" s="3" t="s">
        <v>5984</v>
      </c>
      <c r="I8320" s="4">
        <v>94601</v>
      </c>
      <c r="J8320" s="8">
        <f>INDEX(Sheet2!B:B,MATCH(superstore!K8320,Sheet2!A:A,0))</f>
        <v>142</v>
      </c>
      <c r="K8320" t="s">
        <v>387</v>
      </c>
      <c r="L8320" t="s">
        <v>40</v>
      </c>
      <c r="M8320" t="s">
        <v>18</v>
      </c>
      <c r="N8320" s="2">
        <v>44171</v>
      </c>
      <c r="O8320" t="s">
        <v>25</v>
      </c>
      <c r="P8320" t="s">
        <v>19</v>
      </c>
      <c r="Q8320">
        <v>0.24560733535370199</v>
      </c>
      <c r="R8320">
        <v>-7.9984000000000002</v>
      </c>
      <c r="S8320">
        <v>1</v>
      </c>
      <c r="T8320">
        <v>39.991999999999997</v>
      </c>
    </row>
    <row r="8321" spans="1:20" x14ac:dyDescent="0.35">
      <c r="A8321" t="s">
        <v>37</v>
      </c>
      <c r="B8321" t="s">
        <v>7972</v>
      </c>
      <c r="C8321" t="s">
        <v>1464</v>
      </c>
      <c r="D8321">
        <v>0.3</v>
      </c>
      <c r="E8321" s="4" t="s">
        <v>49</v>
      </c>
      <c r="F8321" s="5">
        <v>44112</v>
      </c>
      <c r="G8321" s="5" t="str">
        <f t="shared" si="130"/>
        <v>CA-2020-105487-1533</v>
      </c>
      <c r="H8321" s="3" t="s">
        <v>6702</v>
      </c>
      <c r="I8321" s="4">
        <v>92105</v>
      </c>
      <c r="J8321" s="8">
        <f>INDEX(Sheet2!B:B,MATCH(superstore!K8321,Sheet2!A:A,0))</f>
        <v>1533</v>
      </c>
      <c r="K8321" t="s">
        <v>4927</v>
      </c>
      <c r="L8321" t="s">
        <v>40</v>
      </c>
      <c r="M8321" t="s">
        <v>18</v>
      </c>
      <c r="N8321" s="2">
        <v>44118</v>
      </c>
      <c r="O8321" t="s">
        <v>25</v>
      </c>
      <c r="P8321" t="s">
        <v>19</v>
      </c>
      <c r="Q8321">
        <v>0.211481258955978</v>
      </c>
      <c r="R8321">
        <v>11.6091</v>
      </c>
      <c r="S8321">
        <v>1</v>
      </c>
      <c r="T8321">
        <v>103.19199999999999</v>
      </c>
    </row>
    <row r="8322" spans="1:20" x14ac:dyDescent="0.35">
      <c r="A8322" t="s">
        <v>37</v>
      </c>
      <c r="B8322" t="s">
        <v>7942</v>
      </c>
      <c r="C8322" t="s">
        <v>5617</v>
      </c>
      <c r="D8322">
        <v>0.3</v>
      </c>
      <c r="E8322" s="4" t="s">
        <v>49</v>
      </c>
      <c r="F8322" s="5">
        <v>43824</v>
      </c>
      <c r="G8322" s="5" t="str">
        <f t="shared" si="130"/>
        <v>CA-2019-109827-725</v>
      </c>
      <c r="H8322" s="3" t="s">
        <v>5934</v>
      </c>
      <c r="I8322" s="4">
        <v>85023</v>
      </c>
      <c r="J8322" s="8">
        <f>INDEX(Sheet2!B:B,MATCH(superstore!K8322,Sheet2!A:A,0))</f>
        <v>725</v>
      </c>
      <c r="K8322" t="s">
        <v>1715</v>
      </c>
      <c r="L8322" t="s">
        <v>102</v>
      </c>
      <c r="M8322" t="s">
        <v>18</v>
      </c>
      <c r="N8322" s="2">
        <v>43831</v>
      </c>
      <c r="O8322" t="s">
        <v>25</v>
      </c>
      <c r="P8322" t="s">
        <v>205</v>
      </c>
      <c r="Q8322">
        <v>0.23096353909087899</v>
      </c>
      <c r="R8322">
        <v>21.42</v>
      </c>
      <c r="S8322">
        <v>2</v>
      </c>
      <c r="T8322">
        <v>100.8</v>
      </c>
    </row>
    <row r="8323" spans="1:20" x14ac:dyDescent="0.35">
      <c r="A8323" t="s">
        <v>37</v>
      </c>
      <c r="B8323" t="s">
        <v>7972</v>
      </c>
      <c r="C8323" t="s">
        <v>5678</v>
      </c>
      <c r="D8323">
        <v>0.3</v>
      </c>
      <c r="E8323" s="4" t="s">
        <v>467</v>
      </c>
      <c r="F8323" s="5">
        <v>43863</v>
      </c>
      <c r="G8323" s="5" t="str">
        <f t="shared" si="130"/>
        <v>CA-2020-128076-1822</v>
      </c>
      <c r="H8323" s="3" t="s">
        <v>5892</v>
      </c>
      <c r="I8323" s="4">
        <v>92105</v>
      </c>
      <c r="J8323" s="8">
        <f>INDEX(Sheet2!B:B,MATCH(superstore!K8323,Sheet2!A:A,0))</f>
        <v>1822</v>
      </c>
      <c r="K8323" t="s">
        <v>6934</v>
      </c>
      <c r="L8323" t="s">
        <v>429</v>
      </c>
      <c r="M8323" t="s">
        <v>18</v>
      </c>
      <c r="N8323" s="2">
        <v>43868</v>
      </c>
      <c r="O8323" t="s">
        <v>25</v>
      </c>
      <c r="P8323" t="s">
        <v>19</v>
      </c>
      <c r="Q8323">
        <v>0.173937895847943</v>
      </c>
      <c r="R8323">
        <v>38.997399999999999</v>
      </c>
      <c r="S8323">
        <v>2</v>
      </c>
      <c r="T8323">
        <v>239.98400000000001</v>
      </c>
    </row>
    <row r="8324" spans="1:20" x14ac:dyDescent="0.35">
      <c r="A8324" t="s">
        <v>37</v>
      </c>
      <c r="B8324" t="s">
        <v>7901</v>
      </c>
      <c r="C8324" t="s">
        <v>1520</v>
      </c>
      <c r="D8324">
        <v>0.3</v>
      </c>
      <c r="E8324" s="4" t="s">
        <v>38</v>
      </c>
      <c r="F8324" s="5">
        <v>43825</v>
      </c>
      <c r="G8324" s="5" t="str">
        <f t="shared" si="130"/>
        <v>CA-2019-129868-8</v>
      </c>
      <c r="H8324" s="3" t="s">
        <v>5941</v>
      </c>
      <c r="I8324" s="4">
        <v>90004</v>
      </c>
      <c r="J8324" s="8">
        <f>INDEX(Sheet2!B:B,MATCH(superstore!K8324,Sheet2!A:A,0))</f>
        <v>8</v>
      </c>
      <c r="K8324" t="s">
        <v>39</v>
      </c>
      <c r="L8324" t="s">
        <v>40</v>
      </c>
      <c r="M8324" t="s">
        <v>18</v>
      </c>
      <c r="N8324" s="2">
        <v>43830</v>
      </c>
      <c r="O8324" t="s">
        <v>25</v>
      </c>
      <c r="P8324" t="s">
        <v>19</v>
      </c>
      <c r="Q8324">
        <v>0.25180009705706802</v>
      </c>
      <c r="R8324">
        <v>30.238399999999999</v>
      </c>
      <c r="S8324">
        <v>2</v>
      </c>
      <c r="T8324">
        <v>302.38400000000001</v>
      </c>
    </row>
    <row r="8325" spans="1:20" x14ac:dyDescent="0.35">
      <c r="A8325" t="s">
        <v>37</v>
      </c>
      <c r="B8325" t="s">
        <v>7901</v>
      </c>
      <c r="C8325" t="s">
        <v>5985</v>
      </c>
      <c r="D8325">
        <v>0.3</v>
      </c>
      <c r="E8325" s="4" t="s">
        <v>351</v>
      </c>
      <c r="F8325" s="5">
        <v>43698</v>
      </c>
      <c r="G8325" s="5" t="str">
        <f t="shared" si="130"/>
        <v>US-2019-126452-1706</v>
      </c>
      <c r="H8325" s="3" t="s">
        <v>5986</v>
      </c>
      <c r="I8325" s="4">
        <v>90004</v>
      </c>
      <c r="J8325" s="8">
        <f>INDEX(Sheet2!B:B,MATCH(superstore!K8325,Sheet2!A:A,0))</f>
        <v>1706</v>
      </c>
      <c r="K8325" t="s">
        <v>5280</v>
      </c>
      <c r="L8325" t="s">
        <v>40</v>
      </c>
      <c r="M8325" t="s">
        <v>18</v>
      </c>
      <c r="N8325" s="2">
        <v>43705</v>
      </c>
      <c r="O8325" t="s">
        <v>25</v>
      </c>
      <c r="P8325" t="s">
        <v>19</v>
      </c>
      <c r="Q8325">
        <v>0.194110677557635</v>
      </c>
      <c r="R8325">
        <v>-7.9960000000000004</v>
      </c>
      <c r="S8325">
        <v>2</v>
      </c>
      <c r="T8325">
        <v>31.984000000000002</v>
      </c>
    </row>
    <row r="8326" spans="1:20" x14ac:dyDescent="0.35">
      <c r="A8326" t="s">
        <v>37</v>
      </c>
      <c r="B8326" t="s">
        <v>7901</v>
      </c>
      <c r="C8326" t="s">
        <v>5546</v>
      </c>
      <c r="D8326">
        <v>0.3</v>
      </c>
      <c r="E8326" s="4" t="s">
        <v>49</v>
      </c>
      <c r="F8326" s="5">
        <v>42881</v>
      </c>
      <c r="G8326" s="5" t="str">
        <f t="shared" si="130"/>
        <v>CA-2017-156349-1655</v>
      </c>
      <c r="H8326" s="3" t="s">
        <v>5925</v>
      </c>
      <c r="I8326" s="4">
        <v>90008</v>
      </c>
      <c r="J8326" s="8">
        <f>INDEX(Sheet2!B:B,MATCH(superstore!K8326,Sheet2!A:A,0))</f>
        <v>1655</v>
      </c>
      <c r="K8326" t="s">
        <v>5144</v>
      </c>
      <c r="L8326" t="s">
        <v>40</v>
      </c>
      <c r="M8326" t="s">
        <v>18</v>
      </c>
      <c r="N8326" s="2">
        <v>42885</v>
      </c>
      <c r="O8326" t="s">
        <v>25</v>
      </c>
      <c r="P8326" t="s">
        <v>19</v>
      </c>
      <c r="Q8326">
        <v>0.120807732920059</v>
      </c>
      <c r="R8326">
        <v>20.1584</v>
      </c>
      <c r="S8326">
        <v>2</v>
      </c>
      <c r="T8326">
        <v>201.584</v>
      </c>
    </row>
    <row r="8327" spans="1:20" x14ac:dyDescent="0.35">
      <c r="A8327" t="s">
        <v>37</v>
      </c>
      <c r="B8327" t="s">
        <v>7901</v>
      </c>
      <c r="C8327" t="s">
        <v>5546</v>
      </c>
      <c r="D8327">
        <v>0.3</v>
      </c>
      <c r="E8327" s="4" t="s">
        <v>49</v>
      </c>
      <c r="F8327" s="5">
        <v>42881</v>
      </c>
      <c r="G8327" s="5" t="str">
        <f t="shared" si="130"/>
        <v>CA-2017-156349-67</v>
      </c>
      <c r="H8327" s="3" t="s">
        <v>5925</v>
      </c>
      <c r="I8327" s="4">
        <v>90008</v>
      </c>
      <c r="J8327" s="8">
        <f>INDEX(Sheet2!B:B,MATCH(superstore!K8327,Sheet2!A:A,0))</f>
        <v>67</v>
      </c>
      <c r="K8327" t="s">
        <v>206</v>
      </c>
      <c r="L8327" t="s">
        <v>40</v>
      </c>
      <c r="M8327" t="s">
        <v>18</v>
      </c>
      <c r="N8327" s="2">
        <v>42885</v>
      </c>
      <c r="O8327" t="s">
        <v>25</v>
      </c>
      <c r="P8327" t="s">
        <v>19</v>
      </c>
      <c r="Q8327">
        <v>0.139739384419859</v>
      </c>
      <c r="R8327">
        <v>31.494</v>
      </c>
      <c r="S8327">
        <v>2</v>
      </c>
      <c r="T8327">
        <v>83.983999999999995</v>
      </c>
    </row>
    <row r="8328" spans="1:20" x14ac:dyDescent="0.35">
      <c r="A8328" t="s">
        <v>37</v>
      </c>
      <c r="B8328" t="s">
        <v>7901</v>
      </c>
      <c r="C8328" t="s">
        <v>6345</v>
      </c>
      <c r="D8328">
        <v>0.3</v>
      </c>
      <c r="E8328" s="4" t="s">
        <v>1082</v>
      </c>
      <c r="F8328" s="5">
        <v>43371</v>
      </c>
      <c r="G8328" s="5" t="str">
        <f t="shared" si="130"/>
        <v>CA-2018-129546-463</v>
      </c>
      <c r="H8328" s="3" t="s">
        <v>6705</v>
      </c>
      <c r="I8328" s="4">
        <v>90032</v>
      </c>
      <c r="J8328" s="8">
        <f>INDEX(Sheet2!B:B,MATCH(superstore!K8328,Sheet2!A:A,0))</f>
        <v>463</v>
      </c>
      <c r="K8328" t="s">
        <v>1084</v>
      </c>
      <c r="L8328" t="s">
        <v>40</v>
      </c>
      <c r="M8328" t="s">
        <v>18</v>
      </c>
      <c r="N8328" s="2">
        <v>43378</v>
      </c>
      <c r="O8328" t="s">
        <v>25</v>
      </c>
      <c r="P8328" t="s">
        <v>19</v>
      </c>
      <c r="Q8328">
        <v>0.24405562343822301</v>
      </c>
      <c r="R8328">
        <v>-8.2764000000000006</v>
      </c>
      <c r="S8328">
        <v>2</v>
      </c>
      <c r="T8328">
        <v>36.783999999999999</v>
      </c>
    </row>
    <row r="8329" spans="1:20" x14ac:dyDescent="0.35">
      <c r="A8329" t="s">
        <v>37</v>
      </c>
      <c r="B8329" t="s">
        <v>7901</v>
      </c>
      <c r="C8329" t="s">
        <v>5680</v>
      </c>
      <c r="D8329">
        <v>0.3</v>
      </c>
      <c r="E8329" s="4" t="s">
        <v>49</v>
      </c>
      <c r="F8329" s="5">
        <v>43203</v>
      </c>
      <c r="G8329" s="5" t="str">
        <f t="shared" si="130"/>
        <v>US-2018-120502-298</v>
      </c>
      <c r="H8329" s="3" t="s">
        <v>5888</v>
      </c>
      <c r="I8329" s="4">
        <v>90036</v>
      </c>
      <c r="J8329" s="8">
        <f>INDEX(Sheet2!B:B,MATCH(superstore!K8329,Sheet2!A:A,0))</f>
        <v>298</v>
      </c>
      <c r="K8329" t="s">
        <v>728</v>
      </c>
      <c r="L8329" t="s">
        <v>40</v>
      </c>
      <c r="M8329" t="s">
        <v>18</v>
      </c>
      <c r="N8329" s="2">
        <v>43209</v>
      </c>
      <c r="O8329" t="s">
        <v>25</v>
      </c>
      <c r="P8329" t="s">
        <v>19</v>
      </c>
      <c r="Q8329">
        <v>0.12985697775618901</v>
      </c>
      <c r="R8329">
        <v>19.3932</v>
      </c>
      <c r="S8329">
        <v>2</v>
      </c>
      <c r="T8329">
        <v>258.57600000000002</v>
      </c>
    </row>
    <row r="8330" spans="1:20" x14ac:dyDescent="0.35">
      <c r="A8330" t="s">
        <v>37</v>
      </c>
      <c r="B8330" t="s">
        <v>7901</v>
      </c>
      <c r="C8330" t="s">
        <v>5434</v>
      </c>
      <c r="D8330">
        <v>0.3</v>
      </c>
      <c r="E8330" s="4" t="s">
        <v>518</v>
      </c>
      <c r="F8330" s="5">
        <v>43607</v>
      </c>
      <c r="G8330" s="5" t="str">
        <f t="shared" si="130"/>
        <v>CA-2019-154081-194</v>
      </c>
      <c r="H8330" s="3" t="s">
        <v>6935</v>
      </c>
      <c r="I8330" s="4">
        <v>90049</v>
      </c>
      <c r="J8330" s="8">
        <f>INDEX(Sheet2!B:B,MATCH(superstore!K8330,Sheet2!A:A,0))</f>
        <v>194</v>
      </c>
      <c r="K8330" t="s">
        <v>520</v>
      </c>
      <c r="L8330" t="s">
        <v>40</v>
      </c>
      <c r="M8330" t="s">
        <v>18</v>
      </c>
      <c r="N8330" s="2">
        <v>43614</v>
      </c>
      <c r="O8330" t="s">
        <v>25</v>
      </c>
      <c r="P8330" t="s">
        <v>19</v>
      </c>
      <c r="Q8330">
        <v>0.26014270102722797</v>
      </c>
      <c r="R8330">
        <v>22.238399999999999</v>
      </c>
      <c r="S8330">
        <v>2</v>
      </c>
      <c r="T8330">
        <v>222.38399999999999</v>
      </c>
    </row>
    <row r="8331" spans="1:20" x14ac:dyDescent="0.35">
      <c r="A8331" t="s">
        <v>37</v>
      </c>
      <c r="B8331" t="s">
        <v>8169</v>
      </c>
      <c r="C8331" t="s">
        <v>5589</v>
      </c>
      <c r="D8331">
        <v>0.3</v>
      </c>
      <c r="E8331" s="4" t="s">
        <v>351</v>
      </c>
      <c r="F8331" s="5">
        <v>44117</v>
      </c>
      <c r="G8331" s="5" t="str">
        <f t="shared" si="130"/>
        <v>CA-2020-135909-1706</v>
      </c>
      <c r="H8331" s="3" t="s">
        <v>6786</v>
      </c>
      <c r="I8331" s="4">
        <v>95823</v>
      </c>
      <c r="J8331" s="8">
        <f>INDEX(Sheet2!B:B,MATCH(superstore!K8331,Sheet2!A:A,0))</f>
        <v>1706</v>
      </c>
      <c r="K8331" t="s">
        <v>5280</v>
      </c>
      <c r="L8331" t="s">
        <v>40</v>
      </c>
      <c r="M8331" t="s">
        <v>18</v>
      </c>
      <c r="N8331" s="2">
        <v>44124</v>
      </c>
      <c r="O8331" t="s">
        <v>25</v>
      </c>
      <c r="P8331" t="s">
        <v>19</v>
      </c>
      <c r="Q8331">
        <v>0.19030385508344599</v>
      </c>
      <c r="R8331">
        <v>-7.9960000000000004</v>
      </c>
      <c r="S8331">
        <v>2</v>
      </c>
      <c r="T8331">
        <v>31.984000000000002</v>
      </c>
    </row>
    <row r="8332" spans="1:20" x14ac:dyDescent="0.35">
      <c r="A8332" t="s">
        <v>37</v>
      </c>
      <c r="B8332" t="s">
        <v>7972</v>
      </c>
      <c r="C8332" t="s">
        <v>5727</v>
      </c>
      <c r="D8332">
        <v>0.3</v>
      </c>
      <c r="E8332" s="4" t="s">
        <v>1689</v>
      </c>
      <c r="F8332" s="5">
        <v>43784</v>
      </c>
      <c r="G8332" s="5" t="str">
        <f t="shared" si="130"/>
        <v>CA-2019-148740-1613</v>
      </c>
      <c r="H8332" s="3" t="s">
        <v>6936</v>
      </c>
      <c r="I8332" s="4">
        <v>92024</v>
      </c>
      <c r="J8332" s="8">
        <f>INDEX(Sheet2!B:B,MATCH(superstore!K8332,Sheet2!A:A,0))</f>
        <v>1613</v>
      </c>
      <c r="K8332" t="s">
        <v>5068</v>
      </c>
      <c r="L8332" t="s">
        <v>40</v>
      </c>
      <c r="M8332" t="s">
        <v>18</v>
      </c>
      <c r="N8332" s="2">
        <v>43788</v>
      </c>
      <c r="O8332" t="s">
        <v>25</v>
      </c>
      <c r="P8332" t="s">
        <v>19</v>
      </c>
      <c r="Q8332">
        <v>0.28823088056192597</v>
      </c>
      <c r="R8332">
        <v>27.103200000000001</v>
      </c>
      <c r="S8332">
        <v>2</v>
      </c>
      <c r="T8332">
        <v>361.37599999999998</v>
      </c>
    </row>
    <row r="8333" spans="1:20" x14ac:dyDescent="0.35">
      <c r="A8333" t="s">
        <v>37</v>
      </c>
      <c r="B8333" t="s">
        <v>7972</v>
      </c>
      <c r="C8333" t="s">
        <v>1574</v>
      </c>
      <c r="D8333">
        <v>0.3</v>
      </c>
      <c r="E8333" s="4" t="s">
        <v>49</v>
      </c>
      <c r="F8333" s="5">
        <v>43001</v>
      </c>
      <c r="G8333" s="5" t="str">
        <f t="shared" si="130"/>
        <v>US-2017-134733-67</v>
      </c>
      <c r="H8333" s="3" t="s">
        <v>5928</v>
      </c>
      <c r="I8333" s="4">
        <v>92037</v>
      </c>
      <c r="J8333" s="8">
        <f>INDEX(Sheet2!B:B,MATCH(superstore!K8333,Sheet2!A:A,0))</f>
        <v>67</v>
      </c>
      <c r="K8333" t="s">
        <v>206</v>
      </c>
      <c r="L8333" t="s">
        <v>40</v>
      </c>
      <c r="M8333" t="s">
        <v>18</v>
      </c>
      <c r="N8333" s="2">
        <v>43006</v>
      </c>
      <c r="O8333" t="s">
        <v>25</v>
      </c>
      <c r="P8333" t="s">
        <v>19</v>
      </c>
      <c r="Q8333">
        <v>0.29731152950540002</v>
      </c>
      <c r="R8333">
        <v>31.494</v>
      </c>
      <c r="S8333">
        <v>2</v>
      </c>
      <c r="T8333">
        <v>83.983999999999995</v>
      </c>
    </row>
    <row r="8334" spans="1:20" x14ac:dyDescent="0.35">
      <c r="A8334" t="s">
        <v>37</v>
      </c>
      <c r="B8334" t="s">
        <v>7961</v>
      </c>
      <c r="C8334" t="s">
        <v>5971</v>
      </c>
      <c r="D8334">
        <v>0.3</v>
      </c>
      <c r="E8334" s="4" t="s">
        <v>49</v>
      </c>
      <c r="F8334" s="5">
        <v>44167</v>
      </c>
      <c r="G8334" s="5" t="str">
        <f t="shared" si="130"/>
        <v>US-2020-112347-1808</v>
      </c>
      <c r="H8334" s="3" t="s">
        <v>5972</v>
      </c>
      <c r="I8334" s="4">
        <v>80219</v>
      </c>
      <c r="J8334" s="8">
        <f>INDEX(Sheet2!B:B,MATCH(superstore!K8334,Sheet2!A:A,0))</f>
        <v>1808</v>
      </c>
      <c r="K8334" t="s">
        <v>6841</v>
      </c>
      <c r="L8334" t="s">
        <v>40</v>
      </c>
      <c r="M8334" t="s">
        <v>18</v>
      </c>
      <c r="N8334" s="2">
        <v>44171</v>
      </c>
      <c r="O8334" t="s">
        <v>25</v>
      </c>
      <c r="P8334" t="s">
        <v>293</v>
      </c>
      <c r="Q8334">
        <v>0.188378944393816</v>
      </c>
      <c r="R8334">
        <v>4.9615999999999998</v>
      </c>
      <c r="S8334">
        <v>2</v>
      </c>
      <c r="T8334">
        <v>49.616</v>
      </c>
    </row>
    <row r="8335" spans="1:20" x14ac:dyDescent="0.35">
      <c r="A8335" t="s">
        <v>37</v>
      </c>
      <c r="B8335" t="s">
        <v>7961</v>
      </c>
      <c r="C8335" t="s">
        <v>148</v>
      </c>
      <c r="D8335">
        <v>0.3</v>
      </c>
      <c r="E8335" s="4" t="s">
        <v>4914</v>
      </c>
      <c r="F8335" s="5">
        <v>43525</v>
      </c>
      <c r="G8335" s="5" t="str">
        <f t="shared" si="130"/>
        <v>US-2019-151862-1823</v>
      </c>
      <c r="H8335" s="3" t="s">
        <v>6937</v>
      </c>
      <c r="I8335" s="4">
        <v>80219</v>
      </c>
      <c r="J8335" s="8">
        <f>INDEX(Sheet2!B:B,MATCH(superstore!K8335,Sheet2!A:A,0))</f>
        <v>1823</v>
      </c>
      <c r="K8335" t="s">
        <v>6938</v>
      </c>
      <c r="L8335" t="s">
        <v>40</v>
      </c>
      <c r="M8335" t="s">
        <v>18</v>
      </c>
      <c r="N8335" s="2">
        <v>43532</v>
      </c>
      <c r="O8335" t="s">
        <v>25</v>
      </c>
      <c r="P8335" t="s">
        <v>293</v>
      </c>
      <c r="Q8335">
        <v>0.224699556167793</v>
      </c>
      <c r="R8335">
        <v>13.9986</v>
      </c>
      <c r="S8335">
        <v>2</v>
      </c>
      <c r="T8335">
        <v>159.98400000000001</v>
      </c>
    </row>
    <row r="8336" spans="1:20" x14ac:dyDescent="0.35">
      <c r="A8336" t="s">
        <v>37</v>
      </c>
      <c r="B8336" t="s">
        <v>7942</v>
      </c>
      <c r="C8336" t="s">
        <v>5617</v>
      </c>
      <c r="D8336">
        <v>0.3</v>
      </c>
      <c r="E8336" s="4" t="s">
        <v>160</v>
      </c>
      <c r="F8336" s="5">
        <v>43824</v>
      </c>
      <c r="G8336" s="5" t="str">
        <f t="shared" si="130"/>
        <v>CA-2019-109827-1601</v>
      </c>
      <c r="H8336" s="3" t="s">
        <v>5934</v>
      </c>
      <c r="I8336" s="4">
        <v>85023</v>
      </c>
      <c r="J8336" s="8">
        <f>INDEX(Sheet2!B:B,MATCH(superstore!K8336,Sheet2!A:A,0))</f>
        <v>1601</v>
      </c>
      <c r="K8336" t="s">
        <v>5045</v>
      </c>
      <c r="L8336" t="s">
        <v>102</v>
      </c>
      <c r="M8336" t="s">
        <v>18</v>
      </c>
      <c r="N8336" s="2">
        <v>43831</v>
      </c>
      <c r="O8336" t="s">
        <v>25</v>
      </c>
      <c r="P8336" t="s">
        <v>205</v>
      </c>
      <c r="Q8336">
        <v>0.288758877244711</v>
      </c>
      <c r="R8336">
        <v>-7.8959999999999999</v>
      </c>
      <c r="S8336">
        <v>3</v>
      </c>
      <c r="T8336">
        <v>45.12</v>
      </c>
    </row>
    <row r="8337" spans="1:20" x14ac:dyDescent="0.35">
      <c r="A8337" t="s">
        <v>37</v>
      </c>
      <c r="B8337" t="s">
        <v>8125</v>
      </c>
      <c r="C8337" t="s">
        <v>681</v>
      </c>
      <c r="D8337">
        <v>0.3</v>
      </c>
      <c r="E8337" s="4" t="s">
        <v>4916</v>
      </c>
      <c r="F8337" s="5">
        <v>43801</v>
      </c>
      <c r="G8337" s="5" t="str">
        <f t="shared" si="130"/>
        <v>CA-2019-143154-1658</v>
      </c>
      <c r="H8337" s="3" t="s">
        <v>6939</v>
      </c>
      <c r="I8337" s="4">
        <v>80501</v>
      </c>
      <c r="J8337" s="8">
        <f>INDEX(Sheet2!B:B,MATCH(superstore!K8337,Sheet2!A:A,0))</f>
        <v>1658</v>
      </c>
      <c r="K8337" t="s">
        <v>5155</v>
      </c>
      <c r="L8337" t="s">
        <v>102</v>
      </c>
      <c r="M8337" t="s">
        <v>18</v>
      </c>
      <c r="N8337" s="2">
        <v>43807</v>
      </c>
      <c r="O8337" t="s">
        <v>25</v>
      </c>
      <c r="P8337" t="s">
        <v>293</v>
      </c>
      <c r="Q8337">
        <v>0.26336144334980499</v>
      </c>
      <c r="R8337">
        <v>-6.21</v>
      </c>
      <c r="S8337">
        <v>3</v>
      </c>
      <c r="T8337">
        <v>165.6</v>
      </c>
    </row>
    <row r="8338" spans="1:20" x14ac:dyDescent="0.35">
      <c r="A8338" t="s">
        <v>37</v>
      </c>
      <c r="B8338" t="s">
        <v>7901</v>
      </c>
      <c r="C8338" t="s">
        <v>717</v>
      </c>
      <c r="D8338">
        <v>0.3</v>
      </c>
      <c r="E8338" s="4" t="s">
        <v>6940</v>
      </c>
      <c r="F8338" s="5">
        <v>44098</v>
      </c>
      <c r="G8338" s="5" t="str">
        <f t="shared" si="130"/>
        <v>CA-2020-122364-1824</v>
      </c>
      <c r="H8338" s="3" t="s">
        <v>6941</v>
      </c>
      <c r="I8338" s="4">
        <v>90008</v>
      </c>
      <c r="J8338" s="8">
        <f>INDEX(Sheet2!B:B,MATCH(superstore!K8338,Sheet2!A:A,0))</f>
        <v>1824</v>
      </c>
      <c r="K8338" t="s">
        <v>6942</v>
      </c>
      <c r="L8338" t="s">
        <v>429</v>
      </c>
      <c r="M8338" t="s">
        <v>18</v>
      </c>
      <c r="N8338" s="2">
        <v>44103</v>
      </c>
      <c r="O8338" t="s">
        <v>25</v>
      </c>
      <c r="P8338" t="s">
        <v>19</v>
      </c>
      <c r="Q8338">
        <v>0.207336755319041</v>
      </c>
      <c r="R8338">
        <v>177.19800000000001</v>
      </c>
      <c r="S8338">
        <v>3</v>
      </c>
      <c r="T8338">
        <v>506.28</v>
      </c>
    </row>
    <row r="8339" spans="1:20" x14ac:dyDescent="0.35">
      <c r="A8339" t="s">
        <v>37</v>
      </c>
      <c r="B8339" t="s">
        <v>7974</v>
      </c>
      <c r="C8339" t="s">
        <v>5448</v>
      </c>
      <c r="D8339">
        <v>0.3</v>
      </c>
      <c r="E8339" s="4" t="s">
        <v>1707</v>
      </c>
      <c r="F8339" s="5">
        <v>44060</v>
      </c>
      <c r="G8339" s="5" t="str">
        <f t="shared" si="130"/>
        <v>CA-2020-166093-1546</v>
      </c>
      <c r="H8339" s="3" t="s">
        <v>6682</v>
      </c>
      <c r="I8339" s="4">
        <v>94513</v>
      </c>
      <c r="J8339" s="8">
        <f>INDEX(Sheet2!B:B,MATCH(superstore!K8339,Sheet2!A:A,0))</f>
        <v>1546</v>
      </c>
      <c r="K8339" t="s">
        <v>4947</v>
      </c>
      <c r="L8339" t="s">
        <v>40</v>
      </c>
      <c r="M8339" t="s">
        <v>18</v>
      </c>
      <c r="N8339" s="2">
        <v>44067</v>
      </c>
      <c r="O8339" t="s">
        <v>25</v>
      </c>
      <c r="P8339" t="s">
        <v>19</v>
      </c>
      <c r="Q8339">
        <v>0.24269447783877601</v>
      </c>
      <c r="R8339">
        <v>8.9969999999999999</v>
      </c>
      <c r="S8339">
        <v>3</v>
      </c>
      <c r="T8339">
        <v>71.975999999999999</v>
      </c>
    </row>
    <row r="8340" spans="1:20" x14ac:dyDescent="0.35">
      <c r="A8340" t="s">
        <v>37</v>
      </c>
      <c r="B8340" t="s">
        <v>7901</v>
      </c>
      <c r="C8340" t="s">
        <v>720</v>
      </c>
      <c r="D8340">
        <v>0.3</v>
      </c>
      <c r="E8340" s="4" t="s">
        <v>392</v>
      </c>
      <c r="F8340" s="5">
        <v>43266</v>
      </c>
      <c r="G8340" s="5" t="str">
        <f t="shared" si="130"/>
        <v>CA-2018-164567-540</v>
      </c>
      <c r="H8340" s="3" t="s">
        <v>6943</v>
      </c>
      <c r="I8340" s="4">
        <v>90004</v>
      </c>
      <c r="J8340" s="8">
        <f>INDEX(Sheet2!B:B,MATCH(superstore!K8340,Sheet2!A:A,0))</f>
        <v>540</v>
      </c>
      <c r="K8340" t="s">
        <v>1267</v>
      </c>
      <c r="L8340" t="s">
        <v>40</v>
      </c>
      <c r="M8340" t="s">
        <v>18</v>
      </c>
      <c r="N8340" s="2">
        <v>43270</v>
      </c>
      <c r="O8340" t="s">
        <v>25</v>
      </c>
      <c r="P8340" t="s">
        <v>19</v>
      </c>
      <c r="Q8340">
        <v>0.13046290311751699</v>
      </c>
      <c r="R8340">
        <v>22.557600000000001</v>
      </c>
      <c r="S8340">
        <v>3</v>
      </c>
      <c r="T8340">
        <v>225.57599999999999</v>
      </c>
    </row>
    <row r="8341" spans="1:20" x14ac:dyDescent="0.35">
      <c r="A8341" t="s">
        <v>37</v>
      </c>
      <c r="B8341" t="s">
        <v>7901</v>
      </c>
      <c r="C8341" t="s">
        <v>717</v>
      </c>
      <c r="D8341">
        <v>0.3</v>
      </c>
      <c r="E8341" s="4" t="s">
        <v>49</v>
      </c>
      <c r="F8341" s="5">
        <v>44098</v>
      </c>
      <c r="G8341" s="5" t="str">
        <f t="shared" si="130"/>
        <v>CA-2020-122364-1567</v>
      </c>
      <c r="H8341" s="3" t="s">
        <v>6941</v>
      </c>
      <c r="I8341" s="4">
        <v>90008</v>
      </c>
      <c r="J8341" s="8">
        <f>INDEX(Sheet2!B:B,MATCH(superstore!K8341,Sheet2!A:A,0))</f>
        <v>1567</v>
      </c>
      <c r="K8341" t="s">
        <v>4984</v>
      </c>
      <c r="L8341" t="s">
        <v>40</v>
      </c>
      <c r="M8341" t="s">
        <v>18</v>
      </c>
      <c r="N8341" s="2">
        <v>44103</v>
      </c>
      <c r="O8341" t="s">
        <v>25</v>
      </c>
      <c r="P8341" t="s">
        <v>19</v>
      </c>
      <c r="Q8341">
        <v>0.10391542798359001</v>
      </c>
      <c r="R8341">
        <v>75.180000000000007</v>
      </c>
      <c r="S8341">
        <v>3</v>
      </c>
      <c r="T8341">
        <v>859.2</v>
      </c>
    </row>
    <row r="8342" spans="1:20" x14ac:dyDescent="0.35">
      <c r="A8342" t="s">
        <v>37</v>
      </c>
      <c r="B8342" t="s">
        <v>7901</v>
      </c>
      <c r="C8342" t="s">
        <v>443</v>
      </c>
      <c r="D8342">
        <v>0.3</v>
      </c>
      <c r="E8342" s="4" t="s">
        <v>1707</v>
      </c>
      <c r="F8342" s="5">
        <v>43221</v>
      </c>
      <c r="G8342" s="5" t="str">
        <f t="shared" si="130"/>
        <v>CA-2018-145821-1586</v>
      </c>
      <c r="H8342" s="3" t="s">
        <v>6944</v>
      </c>
      <c r="I8342" s="4">
        <v>90008</v>
      </c>
      <c r="J8342" s="8">
        <f>INDEX(Sheet2!B:B,MATCH(superstore!K8342,Sheet2!A:A,0))</f>
        <v>1586</v>
      </c>
      <c r="K8342" t="s">
        <v>5020</v>
      </c>
      <c r="L8342" t="s">
        <v>40</v>
      </c>
      <c r="M8342" t="s">
        <v>18</v>
      </c>
      <c r="N8342" s="2">
        <v>43227</v>
      </c>
      <c r="O8342" t="s">
        <v>25</v>
      </c>
      <c r="P8342" t="s">
        <v>19</v>
      </c>
      <c r="Q8342">
        <v>0.11452970327803901</v>
      </c>
      <c r="R8342">
        <v>11.093999999999999</v>
      </c>
      <c r="S8342">
        <v>3</v>
      </c>
      <c r="T8342">
        <v>88.751999999999995</v>
      </c>
    </row>
    <row r="8343" spans="1:20" x14ac:dyDescent="0.35">
      <c r="A8343" t="s">
        <v>37</v>
      </c>
      <c r="B8343" t="s">
        <v>7901</v>
      </c>
      <c r="C8343" t="s">
        <v>1045</v>
      </c>
      <c r="D8343">
        <v>0.3</v>
      </c>
      <c r="E8343" s="4" t="s">
        <v>137</v>
      </c>
      <c r="F8343" s="5">
        <v>43892</v>
      </c>
      <c r="G8343" s="5" t="str">
        <f t="shared" si="130"/>
        <v>CA-2020-163902-1728</v>
      </c>
      <c r="H8343" s="3" t="s">
        <v>6929</v>
      </c>
      <c r="I8343" s="4">
        <v>90045</v>
      </c>
      <c r="J8343" s="8">
        <f>INDEX(Sheet2!B:B,MATCH(superstore!K8343,Sheet2!A:A,0))</f>
        <v>1728</v>
      </c>
      <c r="K8343" t="s">
        <v>5346</v>
      </c>
      <c r="L8343" t="s">
        <v>40</v>
      </c>
      <c r="M8343" t="s">
        <v>18</v>
      </c>
      <c r="N8343" s="2">
        <v>43898</v>
      </c>
      <c r="O8343" t="s">
        <v>25</v>
      </c>
      <c r="P8343" t="s">
        <v>19</v>
      </c>
      <c r="Q8343">
        <v>0.204911337059521</v>
      </c>
      <c r="R8343">
        <v>14.7582</v>
      </c>
      <c r="S8343">
        <v>3</v>
      </c>
      <c r="T8343">
        <v>196.77600000000001</v>
      </c>
    </row>
    <row r="8344" spans="1:20" x14ac:dyDescent="0.35">
      <c r="A8344" t="s">
        <v>37</v>
      </c>
      <c r="B8344" t="s">
        <v>7972</v>
      </c>
      <c r="C8344" t="s">
        <v>1280</v>
      </c>
      <c r="D8344">
        <v>0.3</v>
      </c>
      <c r="E8344" s="4" t="s">
        <v>1319</v>
      </c>
      <c r="F8344" s="5">
        <v>43181</v>
      </c>
      <c r="G8344" s="5" t="str">
        <f t="shared" si="130"/>
        <v>US-2018-163279-648</v>
      </c>
      <c r="H8344" s="3" t="s">
        <v>5891</v>
      </c>
      <c r="I8344" s="4">
        <v>92037</v>
      </c>
      <c r="J8344" s="8">
        <f>INDEX(Sheet2!B:B,MATCH(superstore!K8344,Sheet2!A:A,0))</f>
        <v>648</v>
      </c>
      <c r="K8344" t="s">
        <v>1528</v>
      </c>
      <c r="L8344" t="s">
        <v>40</v>
      </c>
      <c r="M8344" t="s">
        <v>18</v>
      </c>
      <c r="N8344" s="2">
        <v>43185</v>
      </c>
      <c r="O8344" t="s">
        <v>25</v>
      </c>
      <c r="P8344" t="s">
        <v>19</v>
      </c>
      <c r="Q8344">
        <v>0.27842863035367799</v>
      </c>
      <c r="R8344">
        <v>185.99700000000001</v>
      </c>
      <c r="S8344">
        <v>3</v>
      </c>
      <c r="T8344">
        <v>1487.9760000000001</v>
      </c>
    </row>
    <row r="8345" spans="1:20" x14ac:dyDescent="0.35">
      <c r="A8345" t="s">
        <v>37</v>
      </c>
      <c r="B8345" t="s">
        <v>7972</v>
      </c>
      <c r="C8345" t="s">
        <v>1538</v>
      </c>
      <c r="D8345">
        <v>0.3</v>
      </c>
      <c r="E8345" s="4" t="s">
        <v>4914</v>
      </c>
      <c r="F8345" s="5">
        <v>43216</v>
      </c>
      <c r="G8345" s="5" t="str">
        <f t="shared" si="130"/>
        <v>CA-2018-137302-1731</v>
      </c>
      <c r="H8345" s="3" t="s">
        <v>5947</v>
      </c>
      <c r="I8345" s="4">
        <v>92105</v>
      </c>
      <c r="J8345" s="8">
        <f>INDEX(Sheet2!B:B,MATCH(superstore!K8345,Sheet2!A:A,0))</f>
        <v>1731</v>
      </c>
      <c r="K8345" t="s">
        <v>5356</v>
      </c>
      <c r="L8345" t="s">
        <v>40</v>
      </c>
      <c r="M8345" t="s">
        <v>18</v>
      </c>
      <c r="N8345" s="2">
        <v>43221</v>
      </c>
      <c r="O8345" t="s">
        <v>25</v>
      </c>
      <c r="P8345" t="s">
        <v>19</v>
      </c>
      <c r="Q8345">
        <v>0.24021502054549301</v>
      </c>
      <c r="R8345">
        <v>38.997</v>
      </c>
      <c r="S8345">
        <v>3</v>
      </c>
      <c r="T8345">
        <v>311.976</v>
      </c>
    </row>
    <row r="8346" spans="1:20" x14ac:dyDescent="0.35">
      <c r="A8346" t="s">
        <v>37</v>
      </c>
      <c r="B8346" t="s">
        <v>7908</v>
      </c>
      <c r="C8346" t="s">
        <v>5698</v>
      </c>
      <c r="D8346">
        <v>0.3</v>
      </c>
      <c r="E8346" s="4" t="s">
        <v>134</v>
      </c>
      <c r="F8346" s="5">
        <v>44063</v>
      </c>
      <c r="G8346" s="5" t="str">
        <f t="shared" si="130"/>
        <v>CA-2020-119011-1511</v>
      </c>
      <c r="H8346" s="3" t="s">
        <v>6722</v>
      </c>
      <c r="I8346" s="4">
        <v>94109</v>
      </c>
      <c r="J8346" s="8">
        <f>INDEX(Sheet2!B:B,MATCH(superstore!K8346,Sheet2!A:A,0))</f>
        <v>1511</v>
      </c>
      <c r="K8346" t="s">
        <v>4894</v>
      </c>
      <c r="L8346" t="s">
        <v>40</v>
      </c>
      <c r="M8346" t="s">
        <v>18</v>
      </c>
      <c r="N8346" s="2">
        <v>44068</v>
      </c>
      <c r="O8346" t="s">
        <v>25</v>
      </c>
      <c r="P8346" t="s">
        <v>19</v>
      </c>
      <c r="Q8346">
        <v>0.122521081168977</v>
      </c>
      <c r="R8346">
        <v>10.788</v>
      </c>
      <c r="S8346">
        <v>3</v>
      </c>
      <c r="T8346">
        <v>107.88</v>
      </c>
    </row>
    <row r="8347" spans="1:20" x14ac:dyDescent="0.35">
      <c r="A8347" t="s">
        <v>37</v>
      </c>
      <c r="B8347" t="s">
        <v>7908</v>
      </c>
      <c r="C8347" t="s">
        <v>1470</v>
      </c>
      <c r="D8347">
        <v>0.3</v>
      </c>
      <c r="E8347" s="4" t="s">
        <v>49</v>
      </c>
      <c r="F8347" s="5">
        <v>43098</v>
      </c>
      <c r="G8347" s="5" t="str">
        <f t="shared" si="130"/>
        <v>CA-2017-110786-517</v>
      </c>
      <c r="H8347" s="3" t="s">
        <v>5913</v>
      </c>
      <c r="I8347" s="4">
        <v>94110</v>
      </c>
      <c r="J8347" s="8">
        <f>INDEX(Sheet2!B:B,MATCH(superstore!K8347,Sheet2!A:A,0))</f>
        <v>517</v>
      </c>
      <c r="K8347" t="s">
        <v>1218</v>
      </c>
      <c r="L8347" t="s">
        <v>40</v>
      </c>
      <c r="M8347" t="s">
        <v>18</v>
      </c>
      <c r="N8347" s="2">
        <v>43102</v>
      </c>
      <c r="O8347" t="s">
        <v>25</v>
      </c>
      <c r="P8347" t="s">
        <v>19</v>
      </c>
      <c r="Q8347">
        <v>0.13381540397434299</v>
      </c>
      <c r="R8347">
        <v>19.197600000000001</v>
      </c>
      <c r="S8347">
        <v>3</v>
      </c>
      <c r="T8347">
        <v>191.976</v>
      </c>
    </row>
    <row r="8348" spans="1:20" x14ac:dyDescent="0.35">
      <c r="A8348" t="s">
        <v>37</v>
      </c>
      <c r="B8348" t="s">
        <v>7908</v>
      </c>
      <c r="C8348" t="s">
        <v>5464</v>
      </c>
      <c r="D8348">
        <v>0.3</v>
      </c>
      <c r="E8348" s="4" t="s">
        <v>178</v>
      </c>
      <c r="F8348" s="5">
        <v>42939</v>
      </c>
      <c r="G8348" s="5" t="str">
        <f t="shared" si="130"/>
        <v>CA-2017-145254-1713</v>
      </c>
      <c r="H8348" s="3" t="s">
        <v>6743</v>
      </c>
      <c r="I8348" s="4">
        <v>94122</v>
      </c>
      <c r="J8348" s="8">
        <f>INDEX(Sheet2!B:B,MATCH(superstore!K8348,Sheet2!A:A,0))</f>
        <v>1713</v>
      </c>
      <c r="K8348" t="s">
        <v>5302</v>
      </c>
      <c r="L8348" t="s">
        <v>40</v>
      </c>
      <c r="M8348" t="s">
        <v>18</v>
      </c>
      <c r="N8348" s="2">
        <v>42943</v>
      </c>
      <c r="O8348" t="s">
        <v>25</v>
      </c>
      <c r="P8348" t="s">
        <v>19</v>
      </c>
      <c r="Q8348">
        <v>0.21320340918153299</v>
      </c>
      <c r="R8348">
        <v>37.796999999999997</v>
      </c>
      <c r="S8348">
        <v>3</v>
      </c>
      <c r="T8348">
        <v>302.37599999999998</v>
      </c>
    </row>
    <row r="8349" spans="1:20" x14ac:dyDescent="0.35">
      <c r="A8349" t="s">
        <v>37</v>
      </c>
      <c r="B8349" t="s">
        <v>7949</v>
      </c>
      <c r="C8349" t="s">
        <v>5492</v>
      </c>
      <c r="D8349">
        <v>0.3</v>
      </c>
      <c r="E8349" s="4" t="s">
        <v>49</v>
      </c>
      <c r="F8349" s="5">
        <v>43854</v>
      </c>
      <c r="G8349" s="5" t="str">
        <f t="shared" si="130"/>
        <v>CA-2020-104619-1612</v>
      </c>
      <c r="H8349" s="3" t="s">
        <v>6706</v>
      </c>
      <c r="I8349" s="4">
        <v>95123</v>
      </c>
      <c r="J8349" s="8">
        <f>INDEX(Sheet2!B:B,MATCH(superstore!K8349,Sheet2!A:A,0))</f>
        <v>1612</v>
      </c>
      <c r="K8349" t="s">
        <v>5067</v>
      </c>
      <c r="L8349" t="s">
        <v>40</v>
      </c>
      <c r="M8349" t="s">
        <v>18</v>
      </c>
      <c r="N8349" s="2">
        <v>43859</v>
      </c>
      <c r="O8349" t="s">
        <v>25</v>
      </c>
      <c r="P8349" t="s">
        <v>19</v>
      </c>
      <c r="Q8349">
        <v>0.19639641245019601</v>
      </c>
      <c r="R8349">
        <v>8.2764000000000006</v>
      </c>
      <c r="S8349">
        <v>3</v>
      </c>
      <c r="T8349">
        <v>110.352</v>
      </c>
    </row>
    <row r="8350" spans="1:20" x14ac:dyDescent="0.35">
      <c r="A8350" t="s">
        <v>37</v>
      </c>
      <c r="B8350" t="s">
        <v>8377</v>
      </c>
      <c r="C8350" t="s">
        <v>514</v>
      </c>
      <c r="D8350">
        <v>0.3</v>
      </c>
      <c r="E8350" s="4" t="s">
        <v>392</v>
      </c>
      <c r="F8350" s="5">
        <v>43420</v>
      </c>
      <c r="G8350" s="5" t="str">
        <f t="shared" si="130"/>
        <v>CA-2018-150875-145</v>
      </c>
      <c r="H8350" s="3" t="s">
        <v>5901</v>
      </c>
      <c r="I8350" s="4">
        <v>83704</v>
      </c>
      <c r="J8350" s="8">
        <f>INDEX(Sheet2!B:B,MATCH(superstore!K8350,Sheet2!A:A,0))</f>
        <v>145</v>
      </c>
      <c r="K8350" t="s">
        <v>393</v>
      </c>
      <c r="L8350" t="s">
        <v>40</v>
      </c>
      <c r="M8350" t="s">
        <v>18</v>
      </c>
      <c r="N8350" s="2">
        <v>43424</v>
      </c>
      <c r="O8350" t="s">
        <v>25</v>
      </c>
      <c r="P8350" t="s">
        <v>2016</v>
      </c>
      <c r="Q8350">
        <v>0.254704746000537</v>
      </c>
      <c r="R8350">
        <v>22.8582</v>
      </c>
      <c r="S8350">
        <v>3</v>
      </c>
      <c r="T8350">
        <v>304.77600000000001</v>
      </c>
    </row>
    <row r="8351" spans="1:20" x14ac:dyDescent="0.35">
      <c r="A8351" t="s">
        <v>37</v>
      </c>
      <c r="B8351" t="s">
        <v>8172</v>
      </c>
      <c r="C8351" t="s">
        <v>144</v>
      </c>
      <c r="D8351">
        <v>0.3</v>
      </c>
      <c r="E8351" s="4" t="s">
        <v>49</v>
      </c>
      <c r="F8351" s="5">
        <v>43737</v>
      </c>
      <c r="G8351" s="5" t="str">
        <f t="shared" si="130"/>
        <v>CA-2019-108056-1567</v>
      </c>
      <c r="H8351" s="3" t="s">
        <v>6945</v>
      </c>
      <c r="I8351" s="4">
        <v>97477</v>
      </c>
      <c r="J8351" s="8">
        <f>INDEX(Sheet2!B:B,MATCH(superstore!K8351,Sheet2!A:A,0))</f>
        <v>1567</v>
      </c>
      <c r="K8351" t="s">
        <v>4984</v>
      </c>
      <c r="L8351" t="s">
        <v>40</v>
      </c>
      <c r="M8351" t="s">
        <v>18</v>
      </c>
      <c r="N8351" s="2">
        <v>43741</v>
      </c>
      <c r="O8351" t="s">
        <v>25</v>
      </c>
      <c r="P8351" t="s">
        <v>271</v>
      </c>
      <c r="Q8351">
        <v>0.291196473324978</v>
      </c>
      <c r="R8351">
        <v>75.180000000000007</v>
      </c>
      <c r="S8351">
        <v>3</v>
      </c>
      <c r="T8351">
        <v>859.2</v>
      </c>
    </row>
    <row r="8352" spans="1:20" x14ac:dyDescent="0.35">
      <c r="A8352" t="s">
        <v>37</v>
      </c>
      <c r="B8352" t="s">
        <v>8172</v>
      </c>
      <c r="C8352" t="s">
        <v>1674</v>
      </c>
      <c r="D8352">
        <v>0.3</v>
      </c>
      <c r="E8352" s="4" t="s">
        <v>49</v>
      </c>
      <c r="F8352" s="5">
        <v>44093</v>
      </c>
      <c r="G8352" s="5" t="str">
        <f t="shared" si="130"/>
        <v>CA-2020-143378-517</v>
      </c>
      <c r="H8352" s="3" t="s">
        <v>5983</v>
      </c>
      <c r="I8352" s="4">
        <v>97477</v>
      </c>
      <c r="J8352" s="8">
        <f>INDEX(Sheet2!B:B,MATCH(superstore!K8352,Sheet2!A:A,0))</f>
        <v>517</v>
      </c>
      <c r="K8352" t="s">
        <v>1218</v>
      </c>
      <c r="L8352" t="s">
        <v>40</v>
      </c>
      <c r="M8352" t="s">
        <v>18</v>
      </c>
      <c r="N8352" s="2">
        <v>44099</v>
      </c>
      <c r="O8352" t="s">
        <v>25</v>
      </c>
      <c r="P8352" t="s">
        <v>271</v>
      </c>
      <c r="Q8352">
        <v>0.19469121275217299</v>
      </c>
      <c r="R8352">
        <v>19.197600000000001</v>
      </c>
      <c r="S8352">
        <v>3</v>
      </c>
      <c r="T8352">
        <v>191.976</v>
      </c>
    </row>
    <row r="8353" spans="1:20" x14ac:dyDescent="0.35">
      <c r="A8353" t="s">
        <v>37</v>
      </c>
      <c r="B8353" t="s">
        <v>8453</v>
      </c>
      <c r="C8353" t="s">
        <v>6250</v>
      </c>
      <c r="D8353">
        <v>0.3</v>
      </c>
      <c r="E8353" s="4" t="s">
        <v>49</v>
      </c>
      <c r="F8353" s="5">
        <v>43174</v>
      </c>
      <c r="G8353" s="5" t="str">
        <f t="shared" si="130"/>
        <v>CA-2018-155124-1683</v>
      </c>
      <c r="H8353" s="3" t="s">
        <v>6946</v>
      </c>
      <c r="I8353" s="4">
        <v>84043</v>
      </c>
      <c r="J8353" s="8">
        <f>INDEX(Sheet2!B:B,MATCH(superstore!K8353,Sheet2!A:A,0))</f>
        <v>1683</v>
      </c>
      <c r="K8353" t="s">
        <v>5216</v>
      </c>
      <c r="L8353" t="s">
        <v>40</v>
      </c>
      <c r="M8353" t="s">
        <v>18</v>
      </c>
      <c r="N8353" s="2">
        <v>43180</v>
      </c>
      <c r="O8353" t="s">
        <v>25</v>
      </c>
      <c r="P8353" t="s">
        <v>77</v>
      </c>
      <c r="Q8353">
        <v>0.14382851301562699</v>
      </c>
      <c r="R8353">
        <v>1.6776</v>
      </c>
      <c r="S8353">
        <v>3</v>
      </c>
      <c r="T8353">
        <v>16.776</v>
      </c>
    </row>
    <row r="8354" spans="1:20" x14ac:dyDescent="0.35">
      <c r="A8354" t="s">
        <v>37</v>
      </c>
      <c r="B8354" t="s">
        <v>7942</v>
      </c>
      <c r="C8354" t="s">
        <v>5647</v>
      </c>
      <c r="D8354">
        <v>0.3</v>
      </c>
      <c r="E8354" s="4" t="s">
        <v>250</v>
      </c>
      <c r="F8354" s="5">
        <v>43979</v>
      </c>
      <c r="G8354" s="5" t="str">
        <f t="shared" si="130"/>
        <v>CA-2020-145765-107</v>
      </c>
      <c r="H8354" s="3" t="s">
        <v>6779</v>
      </c>
      <c r="I8354" s="4">
        <v>85023</v>
      </c>
      <c r="J8354" s="8">
        <f>INDEX(Sheet2!B:B,MATCH(superstore!K8354,Sheet2!A:A,0))</f>
        <v>107</v>
      </c>
      <c r="K8354" t="s">
        <v>305</v>
      </c>
      <c r="L8354" t="s">
        <v>102</v>
      </c>
      <c r="M8354" t="s">
        <v>18</v>
      </c>
      <c r="N8354" s="2">
        <v>43984</v>
      </c>
      <c r="O8354" t="s">
        <v>25</v>
      </c>
      <c r="P8354" t="s">
        <v>205</v>
      </c>
      <c r="Q8354">
        <v>0.17929782884379999</v>
      </c>
      <c r="R8354">
        <v>54.393599999999999</v>
      </c>
      <c r="S8354">
        <v>4</v>
      </c>
      <c r="T8354">
        <v>271.96800000000002</v>
      </c>
    </row>
    <row r="8355" spans="1:20" x14ac:dyDescent="0.35">
      <c r="A8355" t="s">
        <v>37</v>
      </c>
      <c r="B8355" t="s">
        <v>8261</v>
      </c>
      <c r="C8355" t="s">
        <v>5782</v>
      </c>
      <c r="D8355">
        <v>0.3</v>
      </c>
      <c r="E8355" s="4" t="s">
        <v>178</v>
      </c>
      <c r="F8355" s="5">
        <v>42837</v>
      </c>
      <c r="G8355" s="5" t="str">
        <f t="shared" si="130"/>
        <v>CA-2017-154599-1678</v>
      </c>
      <c r="H8355" s="3" t="s">
        <v>5927</v>
      </c>
      <c r="I8355" s="4">
        <v>90278</v>
      </c>
      <c r="J8355" s="8">
        <f>INDEX(Sheet2!B:B,MATCH(superstore!K8355,Sheet2!A:A,0))</f>
        <v>1678</v>
      </c>
      <c r="K8355" t="s">
        <v>5205</v>
      </c>
      <c r="L8355" t="s">
        <v>40</v>
      </c>
      <c r="M8355" t="s">
        <v>18</v>
      </c>
      <c r="N8355" s="2">
        <v>42842</v>
      </c>
      <c r="O8355" t="s">
        <v>25</v>
      </c>
      <c r="P8355" t="s">
        <v>19</v>
      </c>
      <c r="Q8355">
        <v>0.24551255864966101</v>
      </c>
      <c r="R8355">
        <v>38.357199999999999</v>
      </c>
      <c r="S8355">
        <v>4</v>
      </c>
      <c r="T8355">
        <v>438.36799999999999</v>
      </c>
    </row>
    <row r="8356" spans="1:20" x14ac:dyDescent="0.35">
      <c r="A8356" t="s">
        <v>37</v>
      </c>
      <c r="B8356" t="s">
        <v>7908</v>
      </c>
      <c r="C8356" t="s">
        <v>5893</v>
      </c>
      <c r="D8356">
        <v>0.3</v>
      </c>
      <c r="E8356" s="4" t="s">
        <v>49</v>
      </c>
      <c r="F8356" s="5">
        <v>44040</v>
      </c>
      <c r="G8356" s="5" t="str">
        <f t="shared" si="130"/>
        <v>CA-2020-130841-1567</v>
      </c>
      <c r="H8356" s="3" t="s">
        <v>6670</v>
      </c>
      <c r="I8356" s="4">
        <v>94110</v>
      </c>
      <c r="J8356" s="8">
        <f>INDEX(Sheet2!B:B,MATCH(superstore!K8356,Sheet2!A:A,0))</f>
        <v>1567</v>
      </c>
      <c r="K8356" t="s">
        <v>4984</v>
      </c>
      <c r="L8356" t="s">
        <v>40</v>
      </c>
      <c r="M8356" t="s">
        <v>18</v>
      </c>
      <c r="N8356" s="2">
        <v>44044</v>
      </c>
      <c r="O8356" t="s">
        <v>25</v>
      </c>
      <c r="P8356" t="s">
        <v>19</v>
      </c>
      <c r="Q8356">
        <v>0.110230305869728</v>
      </c>
      <c r="R8356">
        <v>100.24</v>
      </c>
      <c r="S8356">
        <v>4</v>
      </c>
      <c r="T8356">
        <v>1145.5999999999999</v>
      </c>
    </row>
    <row r="8357" spans="1:20" x14ac:dyDescent="0.35">
      <c r="A8357" t="s">
        <v>37</v>
      </c>
      <c r="B8357" t="s">
        <v>7951</v>
      </c>
      <c r="C8357" t="s">
        <v>5467</v>
      </c>
      <c r="D8357">
        <v>0.3</v>
      </c>
      <c r="E8357" s="4" t="s">
        <v>49</v>
      </c>
      <c r="F8357" s="5">
        <v>44187</v>
      </c>
      <c r="G8357" s="5" t="str">
        <f t="shared" si="130"/>
        <v>CA-2020-115931-1653</v>
      </c>
      <c r="H8357" s="3" t="s">
        <v>6709</v>
      </c>
      <c r="I8357" s="4">
        <v>88220</v>
      </c>
      <c r="J8357" s="8">
        <f>INDEX(Sheet2!B:B,MATCH(superstore!K8357,Sheet2!A:A,0))</f>
        <v>1653</v>
      </c>
      <c r="K8357" t="s">
        <v>5140</v>
      </c>
      <c r="L8357" t="s">
        <v>40</v>
      </c>
      <c r="M8357" t="s">
        <v>18</v>
      </c>
      <c r="N8357" s="2">
        <v>44191</v>
      </c>
      <c r="O8357" t="s">
        <v>25</v>
      </c>
      <c r="P8357" t="s">
        <v>420</v>
      </c>
      <c r="Q8357">
        <v>0.126844070675912</v>
      </c>
      <c r="R8357">
        <v>6.7039999999999997</v>
      </c>
      <c r="S8357">
        <v>4</v>
      </c>
      <c r="T8357">
        <v>67.040000000000006</v>
      </c>
    </row>
    <row r="8358" spans="1:20" x14ac:dyDescent="0.35">
      <c r="A8358" t="s">
        <v>37</v>
      </c>
      <c r="B8358" t="s">
        <v>8239</v>
      </c>
      <c r="C8358" t="s">
        <v>597</v>
      </c>
      <c r="D8358">
        <v>0.3</v>
      </c>
      <c r="E8358" s="4" t="s">
        <v>49</v>
      </c>
      <c r="F8358" s="5">
        <v>43548</v>
      </c>
      <c r="G8358" s="5" t="str">
        <f t="shared" si="130"/>
        <v>US-2019-164189-1506</v>
      </c>
      <c r="H8358" s="3" t="s">
        <v>6947</v>
      </c>
      <c r="I8358" s="4">
        <v>97030</v>
      </c>
      <c r="J8358" s="8">
        <f>INDEX(Sheet2!B:B,MATCH(superstore!K8358,Sheet2!A:A,0))</f>
        <v>1506</v>
      </c>
      <c r="K8358" t="s">
        <v>4887</v>
      </c>
      <c r="L8358" t="s">
        <v>40</v>
      </c>
      <c r="M8358" t="s">
        <v>18</v>
      </c>
      <c r="N8358" s="2">
        <v>43552</v>
      </c>
      <c r="O8358" t="s">
        <v>25</v>
      </c>
      <c r="P8358" t="s">
        <v>271</v>
      </c>
      <c r="Q8358">
        <v>0.203230977248605</v>
      </c>
      <c r="R8358">
        <v>25.198</v>
      </c>
      <c r="S8358">
        <v>4</v>
      </c>
      <c r="T8358">
        <v>403.16800000000001</v>
      </c>
    </row>
    <row r="8359" spans="1:20" x14ac:dyDescent="0.35">
      <c r="A8359" t="s">
        <v>37</v>
      </c>
      <c r="B8359" t="s">
        <v>8033</v>
      </c>
      <c r="C8359" t="s">
        <v>5448</v>
      </c>
      <c r="D8359">
        <v>0.3</v>
      </c>
      <c r="E8359" s="4" t="s">
        <v>993</v>
      </c>
      <c r="F8359" s="5">
        <v>43369</v>
      </c>
      <c r="G8359" s="5" t="str">
        <f t="shared" si="130"/>
        <v>CA-2018-124800-1597</v>
      </c>
      <c r="H8359" s="3" t="s">
        <v>6762</v>
      </c>
      <c r="I8359" s="4">
        <v>85204</v>
      </c>
      <c r="J8359" s="8">
        <f>INDEX(Sheet2!B:B,MATCH(superstore!K8359,Sheet2!A:A,0))</f>
        <v>1597</v>
      </c>
      <c r="K8359" t="s">
        <v>5040</v>
      </c>
      <c r="L8359" t="s">
        <v>40</v>
      </c>
      <c r="M8359" t="s">
        <v>18</v>
      </c>
      <c r="N8359" s="2">
        <v>43373</v>
      </c>
      <c r="O8359" t="s">
        <v>25</v>
      </c>
      <c r="P8359" t="s">
        <v>205</v>
      </c>
      <c r="Q8359">
        <v>0.17930892231120901</v>
      </c>
      <c r="R8359">
        <v>23.096499999999999</v>
      </c>
      <c r="S8359">
        <v>5</v>
      </c>
      <c r="T8359">
        <v>263.95999999999998</v>
      </c>
    </row>
    <row r="8360" spans="1:20" x14ac:dyDescent="0.35">
      <c r="A8360" t="s">
        <v>37</v>
      </c>
      <c r="B8360" t="s">
        <v>7942</v>
      </c>
      <c r="C8360" t="s">
        <v>5647</v>
      </c>
      <c r="D8360">
        <v>0.3</v>
      </c>
      <c r="E8360" s="4" t="s">
        <v>137</v>
      </c>
      <c r="F8360" s="5">
        <v>43979</v>
      </c>
      <c r="G8360" s="5" t="str">
        <f t="shared" si="130"/>
        <v>CA-2020-145765-1654</v>
      </c>
      <c r="H8360" s="3" t="s">
        <v>6779</v>
      </c>
      <c r="I8360" s="4">
        <v>85023</v>
      </c>
      <c r="J8360" s="8">
        <f>INDEX(Sheet2!B:B,MATCH(superstore!K8360,Sheet2!A:A,0))</f>
        <v>1654</v>
      </c>
      <c r="K8360" t="s">
        <v>5142</v>
      </c>
      <c r="L8360" t="s">
        <v>40</v>
      </c>
      <c r="M8360" t="s">
        <v>18</v>
      </c>
      <c r="N8360" s="2">
        <v>43984</v>
      </c>
      <c r="O8360" t="s">
        <v>25</v>
      </c>
      <c r="P8360" t="s">
        <v>205</v>
      </c>
      <c r="Q8360">
        <v>0.12615605724878401</v>
      </c>
      <c r="R8360">
        <v>19.596</v>
      </c>
      <c r="S8360">
        <v>5</v>
      </c>
      <c r="T8360">
        <v>195.96</v>
      </c>
    </row>
    <row r="8361" spans="1:20" x14ac:dyDescent="0.35">
      <c r="A8361" t="s">
        <v>37</v>
      </c>
      <c r="B8361" t="s">
        <v>7901</v>
      </c>
      <c r="C8361" t="s">
        <v>5985</v>
      </c>
      <c r="D8361">
        <v>0.3</v>
      </c>
      <c r="E8361" s="4" t="s">
        <v>1082</v>
      </c>
      <c r="F8361" s="5">
        <v>43698</v>
      </c>
      <c r="G8361" s="5" t="str">
        <f t="shared" si="130"/>
        <v>US-2019-126452-463</v>
      </c>
      <c r="H8361" s="3" t="s">
        <v>5986</v>
      </c>
      <c r="I8361" s="4">
        <v>90004</v>
      </c>
      <c r="J8361" s="8">
        <f>INDEX(Sheet2!B:B,MATCH(superstore!K8361,Sheet2!A:A,0))</f>
        <v>463</v>
      </c>
      <c r="K8361" t="s">
        <v>1084</v>
      </c>
      <c r="L8361" t="s">
        <v>40</v>
      </c>
      <c r="M8361" t="s">
        <v>18</v>
      </c>
      <c r="N8361" s="2">
        <v>43705</v>
      </c>
      <c r="O8361" t="s">
        <v>25</v>
      </c>
      <c r="P8361" t="s">
        <v>19</v>
      </c>
      <c r="Q8361">
        <v>0.28438655666218099</v>
      </c>
      <c r="R8361">
        <v>-20.690999999999999</v>
      </c>
      <c r="S8361">
        <v>5</v>
      </c>
      <c r="T8361">
        <v>91.96</v>
      </c>
    </row>
    <row r="8362" spans="1:20" x14ac:dyDescent="0.35">
      <c r="A8362" t="s">
        <v>37</v>
      </c>
      <c r="B8362" t="s">
        <v>7908</v>
      </c>
      <c r="C8362" t="s">
        <v>1761</v>
      </c>
      <c r="D8362">
        <v>0.3</v>
      </c>
      <c r="E8362" s="4" t="s">
        <v>1082</v>
      </c>
      <c r="F8362" s="5">
        <v>43955</v>
      </c>
      <c r="G8362" s="5" t="str">
        <f t="shared" si="130"/>
        <v>CA-2020-162978-522</v>
      </c>
      <c r="H8362" s="3" t="s">
        <v>5931</v>
      </c>
      <c r="I8362" s="4">
        <v>94109</v>
      </c>
      <c r="J8362" s="8">
        <f>INDEX(Sheet2!B:B,MATCH(superstore!K8362,Sheet2!A:A,0))</f>
        <v>522</v>
      </c>
      <c r="K8362" t="s">
        <v>1227</v>
      </c>
      <c r="L8362" t="s">
        <v>40</v>
      </c>
      <c r="M8362" t="s">
        <v>18</v>
      </c>
      <c r="N8362" s="2">
        <v>43960</v>
      </c>
      <c r="O8362" t="s">
        <v>25</v>
      </c>
      <c r="P8362" t="s">
        <v>19</v>
      </c>
      <c r="Q8362">
        <v>0.105104806563091</v>
      </c>
      <c r="R8362">
        <v>20.695499999999999</v>
      </c>
      <c r="S8362">
        <v>5</v>
      </c>
      <c r="T8362">
        <v>183.96</v>
      </c>
    </row>
    <row r="8363" spans="1:20" x14ac:dyDescent="0.35">
      <c r="A8363" t="s">
        <v>37</v>
      </c>
      <c r="B8363" t="s">
        <v>7908</v>
      </c>
      <c r="C8363" t="s">
        <v>85</v>
      </c>
      <c r="D8363">
        <v>0.3</v>
      </c>
      <c r="E8363" s="4" t="s">
        <v>49</v>
      </c>
      <c r="F8363" s="5">
        <v>43220</v>
      </c>
      <c r="G8363" s="5" t="str">
        <f t="shared" si="130"/>
        <v>CA-2018-103716-501</v>
      </c>
      <c r="H8363" s="3" t="s">
        <v>6708</v>
      </c>
      <c r="I8363" s="4">
        <v>94110</v>
      </c>
      <c r="J8363" s="8">
        <f>INDEX(Sheet2!B:B,MATCH(superstore!K8363,Sheet2!A:A,0))</f>
        <v>501</v>
      </c>
      <c r="K8363" t="s">
        <v>1178</v>
      </c>
      <c r="L8363" t="s">
        <v>40</v>
      </c>
      <c r="M8363" t="s">
        <v>18</v>
      </c>
      <c r="N8363" s="2">
        <v>43226</v>
      </c>
      <c r="O8363" t="s">
        <v>25</v>
      </c>
      <c r="P8363" t="s">
        <v>19</v>
      </c>
      <c r="Q8363">
        <v>0.28224762538451698</v>
      </c>
      <c r="R8363">
        <v>1.7324999999999999</v>
      </c>
      <c r="S8363">
        <v>5</v>
      </c>
      <c r="T8363">
        <v>19.8</v>
      </c>
    </row>
    <row r="8364" spans="1:20" x14ac:dyDescent="0.35">
      <c r="A8364" t="s">
        <v>37</v>
      </c>
      <c r="B8364" t="s">
        <v>8088</v>
      </c>
      <c r="C8364" t="s">
        <v>5483</v>
      </c>
      <c r="D8364">
        <v>0.3</v>
      </c>
      <c r="E8364" s="4" t="s">
        <v>49</v>
      </c>
      <c r="F8364" s="5">
        <v>43866</v>
      </c>
      <c r="G8364" s="5" t="str">
        <f t="shared" si="130"/>
        <v>CA-2020-107517-1509</v>
      </c>
      <c r="H8364" s="3" t="s">
        <v>6734</v>
      </c>
      <c r="I8364" s="4">
        <v>90503</v>
      </c>
      <c r="J8364" s="8">
        <f>INDEX(Sheet2!B:B,MATCH(superstore!K8364,Sheet2!A:A,0))</f>
        <v>1509</v>
      </c>
      <c r="K8364" t="s">
        <v>4891</v>
      </c>
      <c r="L8364" t="s">
        <v>40</v>
      </c>
      <c r="M8364" t="s">
        <v>18</v>
      </c>
      <c r="N8364" s="2">
        <v>43870</v>
      </c>
      <c r="O8364" t="s">
        <v>25</v>
      </c>
      <c r="P8364" t="s">
        <v>19</v>
      </c>
      <c r="Q8364">
        <v>0.210662133042373</v>
      </c>
      <c r="R8364">
        <v>41.76</v>
      </c>
      <c r="S8364">
        <v>5</v>
      </c>
      <c r="T8364">
        <v>371.2</v>
      </c>
    </row>
    <row r="8365" spans="1:20" x14ac:dyDescent="0.35">
      <c r="A8365" t="s">
        <v>37</v>
      </c>
      <c r="B8365" t="s">
        <v>7904</v>
      </c>
      <c r="C8365" t="s">
        <v>5735</v>
      </c>
      <c r="D8365">
        <v>0.3</v>
      </c>
      <c r="E8365" s="4" t="s">
        <v>49</v>
      </c>
      <c r="F8365" s="5">
        <v>43884</v>
      </c>
      <c r="G8365" s="5" t="str">
        <f t="shared" si="130"/>
        <v>CA-2020-136007-1615</v>
      </c>
      <c r="H8365" s="3" t="s">
        <v>6739</v>
      </c>
      <c r="I8365" s="4">
        <v>98115</v>
      </c>
      <c r="J8365" s="8">
        <f>INDEX(Sheet2!B:B,MATCH(superstore!K8365,Sheet2!A:A,0))</f>
        <v>1615</v>
      </c>
      <c r="K8365" t="s">
        <v>5071</v>
      </c>
      <c r="L8365" t="s">
        <v>40</v>
      </c>
      <c r="M8365" t="s">
        <v>18</v>
      </c>
      <c r="N8365" s="2">
        <v>43892</v>
      </c>
      <c r="O8365" t="s">
        <v>25</v>
      </c>
      <c r="P8365" t="s">
        <v>61</v>
      </c>
      <c r="Q8365">
        <v>0.173236629440853</v>
      </c>
      <c r="R8365">
        <v>25.186</v>
      </c>
      <c r="S8365">
        <v>5</v>
      </c>
      <c r="T8365">
        <v>71.959999999999994</v>
      </c>
    </row>
    <row r="8366" spans="1:20" x14ac:dyDescent="0.35">
      <c r="A8366" t="s">
        <v>37</v>
      </c>
      <c r="B8366" t="s">
        <v>8240</v>
      </c>
      <c r="C8366" t="s">
        <v>723</v>
      </c>
      <c r="D8366">
        <v>0.3</v>
      </c>
      <c r="E8366" s="4" t="s">
        <v>284</v>
      </c>
      <c r="F8366" s="5">
        <v>44147</v>
      </c>
      <c r="G8366" s="5" t="str">
        <f t="shared" si="130"/>
        <v>US-2020-132220-1733</v>
      </c>
      <c r="H8366" s="3" t="s">
        <v>6948</v>
      </c>
      <c r="I8366" s="4">
        <v>85281</v>
      </c>
      <c r="J8366" s="8">
        <f>INDEX(Sheet2!B:B,MATCH(superstore!K8366,Sheet2!A:A,0))</f>
        <v>1733</v>
      </c>
      <c r="K8366" t="s">
        <v>5365</v>
      </c>
      <c r="L8366" t="s">
        <v>102</v>
      </c>
      <c r="M8366" t="s">
        <v>18</v>
      </c>
      <c r="N8366" s="2">
        <v>44151</v>
      </c>
      <c r="O8366" t="s">
        <v>25</v>
      </c>
      <c r="P8366" t="s">
        <v>205</v>
      </c>
      <c r="Q8366">
        <v>0.12587373999052501</v>
      </c>
      <c r="R8366">
        <v>-10.9116</v>
      </c>
      <c r="S8366">
        <v>6</v>
      </c>
      <c r="T8366">
        <v>62.351999999999997</v>
      </c>
    </row>
    <row r="8367" spans="1:20" x14ac:dyDescent="0.35">
      <c r="A8367" t="s">
        <v>37</v>
      </c>
      <c r="B8367" t="s">
        <v>7908</v>
      </c>
      <c r="C8367" t="s">
        <v>1470</v>
      </c>
      <c r="D8367">
        <v>0.3</v>
      </c>
      <c r="E8367" s="4" t="s">
        <v>49</v>
      </c>
      <c r="F8367" s="5">
        <v>43098</v>
      </c>
      <c r="G8367" s="5" t="str">
        <f t="shared" si="130"/>
        <v>CA-2017-110786-1705</v>
      </c>
      <c r="H8367" s="3" t="s">
        <v>5913</v>
      </c>
      <c r="I8367" s="4">
        <v>94110</v>
      </c>
      <c r="J8367" s="8">
        <f>INDEX(Sheet2!B:B,MATCH(superstore!K8367,Sheet2!A:A,0))</f>
        <v>1705</v>
      </c>
      <c r="K8367" t="s">
        <v>5279</v>
      </c>
      <c r="L8367" t="s">
        <v>429</v>
      </c>
      <c r="M8367" t="s">
        <v>18</v>
      </c>
      <c r="N8367" s="2">
        <v>43102</v>
      </c>
      <c r="O8367" t="s">
        <v>25</v>
      </c>
      <c r="P8367" t="s">
        <v>19</v>
      </c>
      <c r="Q8367">
        <v>0.20258288317862799</v>
      </c>
      <c r="R8367">
        <v>287.98200000000003</v>
      </c>
      <c r="S8367">
        <v>6</v>
      </c>
      <c r="T8367">
        <v>767.952</v>
      </c>
    </row>
    <row r="8368" spans="1:20" x14ac:dyDescent="0.35">
      <c r="A8368" t="s">
        <v>37</v>
      </c>
      <c r="B8368" t="s">
        <v>7972</v>
      </c>
      <c r="C8368" t="s">
        <v>5572</v>
      </c>
      <c r="D8368">
        <v>0.3</v>
      </c>
      <c r="E8368" s="4" t="s">
        <v>44</v>
      </c>
      <c r="F8368" s="5">
        <v>44023</v>
      </c>
      <c r="G8368" s="5" t="str">
        <f t="shared" si="130"/>
        <v>CA-2020-136623-612</v>
      </c>
      <c r="H8368" s="3" t="s">
        <v>6787</v>
      </c>
      <c r="I8368" s="4">
        <v>92105</v>
      </c>
      <c r="J8368" s="8">
        <f>INDEX(Sheet2!B:B,MATCH(superstore!K8368,Sheet2!A:A,0))</f>
        <v>612</v>
      </c>
      <c r="K8368" t="s">
        <v>1440</v>
      </c>
      <c r="L8368" t="s">
        <v>40</v>
      </c>
      <c r="M8368" t="s">
        <v>18</v>
      </c>
      <c r="N8368" s="2">
        <v>44028</v>
      </c>
      <c r="O8368" t="s">
        <v>25</v>
      </c>
      <c r="P8368" t="s">
        <v>19</v>
      </c>
      <c r="Q8368">
        <v>0.29026525010367699</v>
      </c>
      <c r="R8368">
        <v>5.3963999999999999</v>
      </c>
      <c r="S8368">
        <v>6</v>
      </c>
      <c r="T8368">
        <v>71.951999999999998</v>
      </c>
    </row>
    <row r="8369" spans="1:20" x14ac:dyDescent="0.35">
      <c r="A8369" t="s">
        <v>37</v>
      </c>
      <c r="B8369" t="s">
        <v>7908</v>
      </c>
      <c r="C8369" t="s">
        <v>5464</v>
      </c>
      <c r="D8369">
        <v>0.3</v>
      </c>
      <c r="E8369" s="4" t="s">
        <v>49</v>
      </c>
      <c r="F8369" s="5">
        <v>42939</v>
      </c>
      <c r="G8369" s="5" t="str">
        <f t="shared" si="130"/>
        <v>CA-2017-145254-1655</v>
      </c>
      <c r="H8369" s="3" t="s">
        <v>6743</v>
      </c>
      <c r="I8369" s="4">
        <v>94122</v>
      </c>
      <c r="J8369" s="8">
        <f>INDEX(Sheet2!B:B,MATCH(superstore!K8369,Sheet2!A:A,0))</f>
        <v>1655</v>
      </c>
      <c r="K8369" t="s">
        <v>5144</v>
      </c>
      <c r="L8369" t="s">
        <v>40</v>
      </c>
      <c r="M8369" t="s">
        <v>18</v>
      </c>
      <c r="N8369" s="2">
        <v>42943</v>
      </c>
      <c r="O8369" t="s">
        <v>25</v>
      </c>
      <c r="P8369" t="s">
        <v>19</v>
      </c>
      <c r="Q8369">
        <v>0.16929386610467301</v>
      </c>
      <c r="R8369">
        <v>60.475200000000001</v>
      </c>
      <c r="S8369">
        <v>6</v>
      </c>
      <c r="T8369">
        <v>604.75199999999995</v>
      </c>
    </row>
    <row r="8370" spans="1:20" x14ac:dyDescent="0.35">
      <c r="A8370" t="s">
        <v>37</v>
      </c>
      <c r="B8370" t="s">
        <v>7961</v>
      </c>
      <c r="C8370" t="s">
        <v>5971</v>
      </c>
      <c r="D8370">
        <v>0.3</v>
      </c>
      <c r="E8370" s="4" t="s">
        <v>49</v>
      </c>
      <c r="F8370" s="5">
        <v>44167</v>
      </c>
      <c r="G8370" s="5" t="str">
        <f t="shared" si="130"/>
        <v>US-2020-112347-1730</v>
      </c>
      <c r="H8370" s="3" t="s">
        <v>5972</v>
      </c>
      <c r="I8370" s="4">
        <v>80219</v>
      </c>
      <c r="J8370" s="8">
        <f>INDEX(Sheet2!B:B,MATCH(superstore!K8370,Sheet2!A:A,0))</f>
        <v>1730</v>
      </c>
      <c r="K8370" t="s">
        <v>5355</v>
      </c>
      <c r="L8370" t="s">
        <v>40</v>
      </c>
      <c r="M8370" t="s">
        <v>18</v>
      </c>
      <c r="N8370" s="2">
        <v>44171</v>
      </c>
      <c r="O8370" t="s">
        <v>25</v>
      </c>
      <c r="P8370" t="s">
        <v>293</v>
      </c>
      <c r="Q8370">
        <v>0.26600770221397402</v>
      </c>
      <c r="R8370">
        <v>-14.34</v>
      </c>
      <c r="S8370">
        <v>6</v>
      </c>
      <c r="T8370">
        <v>57.36</v>
      </c>
    </row>
    <row r="8371" spans="1:20" x14ac:dyDescent="0.35">
      <c r="A8371" t="s">
        <v>37</v>
      </c>
      <c r="B8371" t="s">
        <v>7904</v>
      </c>
      <c r="C8371" t="s">
        <v>1464</v>
      </c>
      <c r="D8371">
        <v>0.3</v>
      </c>
      <c r="E8371" s="4" t="s">
        <v>4907</v>
      </c>
      <c r="F8371" s="5">
        <v>43853</v>
      </c>
      <c r="G8371" s="5" t="str">
        <f t="shared" si="130"/>
        <v>CA-2020-139080-1521</v>
      </c>
      <c r="H8371" s="3" t="s">
        <v>6667</v>
      </c>
      <c r="I8371" s="4">
        <v>98103</v>
      </c>
      <c r="J8371" s="8">
        <f>INDEX(Sheet2!B:B,MATCH(superstore!K8371,Sheet2!A:A,0))</f>
        <v>1521</v>
      </c>
      <c r="K8371" t="s">
        <v>4909</v>
      </c>
      <c r="L8371" t="s">
        <v>40</v>
      </c>
      <c r="M8371" t="s">
        <v>18</v>
      </c>
      <c r="N8371" s="2">
        <v>43858</v>
      </c>
      <c r="O8371" t="s">
        <v>25</v>
      </c>
      <c r="P8371" t="s">
        <v>61</v>
      </c>
      <c r="Q8371">
        <v>0.14151964319024801</v>
      </c>
      <c r="R8371">
        <v>8.6351999999999993</v>
      </c>
      <c r="S8371">
        <v>6</v>
      </c>
      <c r="T8371">
        <v>86.352000000000004</v>
      </c>
    </row>
    <row r="8372" spans="1:20" x14ac:dyDescent="0.35">
      <c r="A8372" t="s">
        <v>37</v>
      </c>
      <c r="B8372" t="s">
        <v>7904</v>
      </c>
      <c r="C8372" t="s">
        <v>6073</v>
      </c>
      <c r="D8372">
        <v>0.3</v>
      </c>
      <c r="E8372" s="4" t="s">
        <v>49</v>
      </c>
      <c r="F8372" s="5">
        <v>42883</v>
      </c>
      <c r="G8372" s="5" t="str">
        <f t="shared" si="130"/>
        <v>CA-2017-135993-181</v>
      </c>
      <c r="H8372" s="3" t="s">
        <v>6927</v>
      </c>
      <c r="I8372" s="4">
        <v>98115</v>
      </c>
      <c r="J8372" s="8">
        <f>INDEX(Sheet2!B:B,MATCH(superstore!K8372,Sheet2!A:A,0))</f>
        <v>181</v>
      </c>
      <c r="K8372" t="s">
        <v>482</v>
      </c>
      <c r="L8372" t="s">
        <v>40</v>
      </c>
      <c r="M8372" t="s">
        <v>18</v>
      </c>
      <c r="N8372" s="2">
        <v>42888</v>
      </c>
      <c r="O8372" t="s">
        <v>25</v>
      </c>
      <c r="P8372" t="s">
        <v>61</v>
      </c>
      <c r="Q8372">
        <v>0.25699224158218398</v>
      </c>
      <c r="R8372">
        <v>5.7408000000000001</v>
      </c>
      <c r="S8372">
        <v>6</v>
      </c>
      <c r="T8372">
        <v>57.408000000000001</v>
      </c>
    </row>
    <row r="8373" spans="1:20" x14ac:dyDescent="0.35">
      <c r="A8373" t="s">
        <v>37</v>
      </c>
      <c r="B8373" t="s">
        <v>8163</v>
      </c>
      <c r="C8373" t="s">
        <v>821</v>
      </c>
      <c r="D8373">
        <v>0.3</v>
      </c>
      <c r="E8373" s="4" t="s">
        <v>49</v>
      </c>
      <c r="F8373" s="5">
        <v>43474</v>
      </c>
      <c r="G8373" s="5" t="str">
        <f t="shared" si="130"/>
        <v>CA-2019-108882-67</v>
      </c>
      <c r="H8373" s="3" t="s">
        <v>6928</v>
      </c>
      <c r="I8373" s="4">
        <v>93727</v>
      </c>
      <c r="J8373" s="8">
        <f>INDEX(Sheet2!B:B,MATCH(superstore!K8373,Sheet2!A:A,0))</f>
        <v>67</v>
      </c>
      <c r="K8373" t="s">
        <v>206</v>
      </c>
      <c r="L8373" t="s">
        <v>40</v>
      </c>
      <c r="M8373" t="s">
        <v>18</v>
      </c>
      <c r="N8373" s="2">
        <v>43480</v>
      </c>
      <c r="O8373" t="s">
        <v>25</v>
      </c>
      <c r="P8373" t="s">
        <v>19</v>
      </c>
      <c r="Q8373">
        <v>9.7939230056006105E-2</v>
      </c>
      <c r="R8373">
        <v>141.72300000000001</v>
      </c>
      <c r="S8373">
        <v>9</v>
      </c>
      <c r="T8373">
        <v>377.928</v>
      </c>
    </row>
    <row r="8374" spans="1:20" x14ac:dyDescent="0.35">
      <c r="A8374" t="s">
        <v>37</v>
      </c>
      <c r="B8374" t="s">
        <v>7908</v>
      </c>
      <c r="C8374" t="s">
        <v>5597</v>
      </c>
      <c r="D8374">
        <v>0.3</v>
      </c>
      <c r="E8374" s="4" t="s">
        <v>49</v>
      </c>
      <c r="F8374" s="5">
        <v>43461</v>
      </c>
      <c r="G8374" s="5" t="str">
        <f t="shared" si="130"/>
        <v>CA-2018-130113-1509</v>
      </c>
      <c r="H8374" s="3" t="s">
        <v>6703</v>
      </c>
      <c r="I8374" s="4">
        <v>94122</v>
      </c>
      <c r="J8374" s="8">
        <f>INDEX(Sheet2!B:B,MATCH(superstore!K8374,Sheet2!A:A,0))</f>
        <v>1509</v>
      </c>
      <c r="K8374" t="s">
        <v>4891</v>
      </c>
      <c r="L8374" t="s">
        <v>40</v>
      </c>
      <c r="M8374" t="s">
        <v>18</v>
      </c>
      <c r="N8374" s="2">
        <v>43465</v>
      </c>
      <c r="O8374" t="s">
        <v>25</v>
      </c>
      <c r="P8374" t="s">
        <v>19</v>
      </c>
      <c r="Q8374">
        <v>0.21081741223478501</v>
      </c>
      <c r="R8374">
        <v>75.168000000000006</v>
      </c>
      <c r="S8374">
        <v>9</v>
      </c>
      <c r="T8374">
        <v>668.16</v>
      </c>
    </row>
    <row r="8375" spans="1:20" x14ac:dyDescent="0.35">
      <c r="A8375" t="s">
        <v>37</v>
      </c>
      <c r="B8375" t="s">
        <v>8311</v>
      </c>
      <c r="C8375" t="s">
        <v>136</v>
      </c>
      <c r="D8375">
        <v>0.3</v>
      </c>
      <c r="E8375" s="4" t="s">
        <v>137</v>
      </c>
      <c r="F8375" s="5">
        <v>43606</v>
      </c>
      <c r="G8375" s="5" t="str">
        <f t="shared" si="130"/>
        <v>CA-2019-107202-1825</v>
      </c>
      <c r="H8375" s="3" t="s">
        <v>6949</v>
      </c>
      <c r="I8375" s="4">
        <v>89431</v>
      </c>
      <c r="J8375" s="8">
        <f>INDEX(Sheet2!B:B,MATCH(superstore!K8375,Sheet2!A:A,0))</f>
        <v>1825</v>
      </c>
      <c r="K8375" t="s">
        <v>6950</v>
      </c>
      <c r="L8375" t="s">
        <v>429</v>
      </c>
      <c r="M8375" t="s">
        <v>18</v>
      </c>
      <c r="N8375" s="2">
        <v>43613</v>
      </c>
      <c r="O8375" t="s">
        <v>25</v>
      </c>
      <c r="P8375" t="s">
        <v>852</v>
      </c>
      <c r="Q8375">
        <v>0.158959875727086</v>
      </c>
      <c r="R8375">
        <v>179.73</v>
      </c>
      <c r="S8375">
        <v>10</v>
      </c>
      <c r="T8375">
        <v>2396.4</v>
      </c>
    </row>
    <row r="8376" spans="1:20" x14ac:dyDescent="0.35">
      <c r="A8376" t="s">
        <v>37</v>
      </c>
      <c r="B8376" t="s">
        <v>8261</v>
      </c>
      <c r="C8376" t="s">
        <v>5782</v>
      </c>
      <c r="D8376">
        <v>0.3</v>
      </c>
      <c r="E8376" s="4" t="s">
        <v>1561</v>
      </c>
      <c r="F8376" s="5">
        <v>42837</v>
      </c>
      <c r="G8376" s="5" t="str">
        <f t="shared" si="130"/>
        <v>CA-2017-154599-665</v>
      </c>
      <c r="H8376" s="3" t="s">
        <v>5927</v>
      </c>
      <c r="I8376" s="4">
        <v>90278</v>
      </c>
      <c r="J8376" s="8">
        <f>INDEX(Sheet2!B:B,MATCH(superstore!K8376,Sheet2!A:A,0))</f>
        <v>665</v>
      </c>
      <c r="K8376" t="s">
        <v>1562</v>
      </c>
      <c r="L8376" t="s">
        <v>40</v>
      </c>
      <c r="M8376" t="s">
        <v>18</v>
      </c>
      <c r="N8376" s="2">
        <v>42842</v>
      </c>
      <c r="O8376" t="s">
        <v>25</v>
      </c>
      <c r="P8376" t="s">
        <v>19</v>
      </c>
      <c r="Q8376">
        <v>0.27891796560778298</v>
      </c>
      <c r="R8376">
        <v>94.0702</v>
      </c>
      <c r="S8376">
        <v>14</v>
      </c>
      <c r="T8376">
        <v>1075.088</v>
      </c>
    </row>
    <row r="8377" spans="1:20" x14ac:dyDescent="0.35">
      <c r="A8377" t="s">
        <v>37</v>
      </c>
      <c r="B8377" t="s">
        <v>7942</v>
      </c>
      <c r="C8377" t="s">
        <v>5617</v>
      </c>
      <c r="D8377">
        <v>1.3</v>
      </c>
      <c r="E8377" s="4" t="s">
        <v>137</v>
      </c>
      <c r="F8377" s="5">
        <v>43824</v>
      </c>
      <c r="G8377" s="5" t="str">
        <f t="shared" si="130"/>
        <v>CA-2019-109827-1581</v>
      </c>
      <c r="H8377" s="3" t="s">
        <v>5934</v>
      </c>
      <c r="I8377" s="4">
        <v>85023</v>
      </c>
      <c r="J8377" s="8">
        <f>INDEX(Sheet2!B:B,MATCH(superstore!K8377,Sheet2!A:A,0))</f>
        <v>1581</v>
      </c>
      <c r="K8377" t="s">
        <v>5011</v>
      </c>
      <c r="L8377" t="s">
        <v>429</v>
      </c>
      <c r="M8377" t="s">
        <v>18</v>
      </c>
      <c r="N8377" s="2">
        <v>43831</v>
      </c>
      <c r="O8377" t="s">
        <v>25</v>
      </c>
      <c r="P8377" t="s">
        <v>205</v>
      </c>
      <c r="Q8377">
        <v>0.642217812575266</v>
      </c>
      <c r="R8377">
        <v>-386.95699999999999</v>
      </c>
      <c r="S8377">
        <v>2</v>
      </c>
      <c r="T8377">
        <v>269.97000000000003</v>
      </c>
    </row>
    <row r="8378" spans="1:20" x14ac:dyDescent="0.35">
      <c r="A8378" t="s">
        <v>0</v>
      </c>
      <c r="B8378" t="s">
        <v>8070</v>
      </c>
      <c r="C8378" t="s">
        <v>272</v>
      </c>
      <c r="D8378">
        <v>0</v>
      </c>
      <c r="E8378" s="4" t="s">
        <v>9</v>
      </c>
      <c r="F8378" s="5">
        <v>43817</v>
      </c>
      <c r="G8378" s="5" t="str">
        <f t="shared" si="130"/>
        <v>CA-2019-138597-500</v>
      </c>
      <c r="H8378" s="3" t="s">
        <v>6951</v>
      </c>
      <c r="I8378" s="4">
        <v>68104</v>
      </c>
      <c r="J8378" s="8">
        <f>INDEX(Sheet2!B:B,MATCH(superstore!K8378,Sheet2!A:A,0))</f>
        <v>500</v>
      </c>
      <c r="K8378" t="s">
        <v>1175</v>
      </c>
      <c r="L8378" t="s">
        <v>11</v>
      </c>
      <c r="M8378" t="s">
        <v>66</v>
      </c>
      <c r="N8378" s="2">
        <v>43820</v>
      </c>
      <c r="O8378" t="s">
        <v>125</v>
      </c>
      <c r="P8378" t="s">
        <v>88</v>
      </c>
      <c r="Q8378">
        <v>3.54795479533596E-2</v>
      </c>
      <c r="R8378">
        <v>112.788</v>
      </c>
      <c r="S8378">
        <v>3</v>
      </c>
      <c r="T8378">
        <v>563.94000000000005</v>
      </c>
    </row>
    <row r="8379" spans="1:20" x14ac:dyDescent="0.35">
      <c r="A8379" t="s">
        <v>0</v>
      </c>
      <c r="B8379" t="s">
        <v>7971</v>
      </c>
      <c r="C8379" t="s">
        <v>6952</v>
      </c>
      <c r="D8379">
        <v>0</v>
      </c>
      <c r="E8379" s="4" t="s">
        <v>92</v>
      </c>
      <c r="F8379" s="5">
        <v>43311</v>
      </c>
      <c r="G8379" s="5" t="str">
        <f t="shared" si="130"/>
        <v>US-2018-164966-884</v>
      </c>
      <c r="H8379" s="3" t="s">
        <v>6953</v>
      </c>
      <c r="I8379" s="4">
        <v>55044</v>
      </c>
      <c r="J8379" s="8">
        <f>INDEX(Sheet2!B:B,MATCH(superstore!K8379,Sheet2!A:A,0))</f>
        <v>884</v>
      </c>
      <c r="K8379" t="s">
        <v>2310</v>
      </c>
      <c r="L8379" t="s">
        <v>11</v>
      </c>
      <c r="M8379" t="s">
        <v>66</v>
      </c>
      <c r="N8379" s="2">
        <v>43313</v>
      </c>
      <c r="O8379" t="s">
        <v>125</v>
      </c>
      <c r="P8379" t="s">
        <v>152</v>
      </c>
      <c r="Q8379">
        <v>6.1019852338351999E-2</v>
      </c>
      <c r="R8379">
        <v>38.97</v>
      </c>
      <c r="S8379">
        <v>6</v>
      </c>
      <c r="T8379">
        <v>155.88</v>
      </c>
    </row>
    <row r="8380" spans="1:20" x14ac:dyDescent="0.35">
      <c r="A8380" t="s">
        <v>0</v>
      </c>
      <c r="B8380" t="s">
        <v>7912</v>
      </c>
      <c r="C8380" t="s">
        <v>6954</v>
      </c>
      <c r="D8380">
        <v>0.5</v>
      </c>
      <c r="E8380" s="4" t="s">
        <v>104</v>
      </c>
      <c r="F8380" s="5">
        <v>42985</v>
      </c>
      <c r="G8380" s="5" t="str">
        <f t="shared" si="130"/>
        <v>CA-2017-105165-738</v>
      </c>
      <c r="H8380" s="3" t="s">
        <v>6955</v>
      </c>
      <c r="I8380" s="4">
        <v>77036</v>
      </c>
      <c r="J8380" s="8">
        <f>INDEX(Sheet2!B:B,MATCH(superstore!K8380,Sheet2!A:A,0))</f>
        <v>738</v>
      </c>
      <c r="K8380" t="s">
        <v>1746</v>
      </c>
      <c r="L8380" t="s">
        <v>24</v>
      </c>
      <c r="M8380" t="s">
        <v>66</v>
      </c>
      <c r="N8380" s="2">
        <v>42988</v>
      </c>
      <c r="O8380" t="s">
        <v>125</v>
      </c>
      <c r="P8380" t="s">
        <v>67</v>
      </c>
      <c r="Q8380">
        <v>0.32395181995836703</v>
      </c>
      <c r="R8380">
        <v>-22.948</v>
      </c>
      <c r="S8380">
        <v>1</v>
      </c>
      <c r="T8380">
        <v>200.79499999999999</v>
      </c>
    </row>
    <row r="8381" spans="1:20" x14ac:dyDescent="0.35">
      <c r="A8381" t="s">
        <v>0</v>
      </c>
      <c r="B8381" t="s">
        <v>8002</v>
      </c>
      <c r="C8381" t="s">
        <v>6956</v>
      </c>
      <c r="D8381">
        <v>0.5</v>
      </c>
      <c r="E8381" s="4" t="s">
        <v>769</v>
      </c>
      <c r="F8381" s="5">
        <v>43183</v>
      </c>
      <c r="G8381" s="5" t="str">
        <f t="shared" si="130"/>
        <v>CA-2018-118423-836</v>
      </c>
      <c r="H8381" s="3" t="s">
        <v>6957</v>
      </c>
      <c r="I8381" s="4">
        <v>61604</v>
      </c>
      <c r="J8381" s="8">
        <f>INDEX(Sheet2!B:B,MATCH(superstore!K8381,Sheet2!A:A,0))</f>
        <v>836</v>
      </c>
      <c r="K8381" t="s">
        <v>2097</v>
      </c>
      <c r="L8381" t="s">
        <v>5</v>
      </c>
      <c r="M8381" t="s">
        <v>66</v>
      </c>
      <c r="N8381" s="2">
        <v>43186</v>
      </c>
      <c r="O8381" t="s">
        <v>125</v>
      </c>
      <c r="P8381" t="s">
        <v>140</v>
      </c>
      <c r="Q8381">
        <v>0.30408562265698702</v>
      </c>
      <c r="R8381">
        <v>-35.905799999999999</v>
      </c>
      <c r="S8381">
        <v>3</v>
      </c>
      <c r="T8381">
        <v>359.05799999999999</v>
      </c>
    </row>
    <row r="8382" spans="1:20" x14ac:dyDescent="0.35">
      <c r="A8382" t="s">
        <v>0</v>
      </c>
      <c r="B8382" t="s">
        <v>7962</v>
      </c>
      <c r="C8382" t="s">
        <v>6958</v>
      </c>
      <c r="D8382">
        <v>0.5</v>
      </c>
      <c r="E8382" s="4" t="s">
        <v>222</v>
      </c>
      <c r="F8382" s="5">
        <v>44037</v>
      </c>
      <c r="G8382" s="5" t="str">
        <f t="shared" ref="G8382:G8445" si="131">CONCATENATE(H8382, "-",J8382)</f>
        <v>CA-2020-167549-903</v>
      </c>
      <c r="H8382" s="3" t="s">
        <v>6959</v>
      </c>
      <c r="I8382" s="4">
        <v>75217</v>
      </c>
      <c r="J8382" s="8">
        <f>INDEX(Sheet2!B:B,MATCH(superstore!K8382,Sheet2!A:A,0))</f>
        <v>903</v>
      </c>
      <c r="K8382" t="s">
        <v>2411</v>
      </c>
      <c r="L8382" t="s">
        <v>24</v>
      </c>
      <c r="M8382" t="s">
        <v>66</v>
      </c>
      <c r="N8382" s="2">
        <v>44039</v>
      </c>
      <c r="O8382" t="s">
        <v>125</v>
      </c>
      <c r="P8382" t="s">
        <v>67</v>
      </c>
      <c r="Q8382">
        <v>0.29929868405117599</v>
      </c>
      <c r="R8382">
        <v>-4.2587999999999999</v>
      </c>
      <c r="S8382">
        <v>6</v>
      </c>
      <c r="T8382">
        <v>298.11599999999999</v>
      </c>
    </row>
    <row r="8383" spans="1:20" x14ac:dyDescent="0.35">
      <c r="A8383" t="s">
        <v>0</v>
      </c>
      <c r="B8383" t="s">
        <v>7922</v>
      </c>
      <c r="C8383" t="s">
        <v>914</v>
      </c>
      <c r="D8383">
        <v>0.5</v>
      </c>
      <c r="E8383" s="4" t="s">
        <v>92</v>
      </c>
      <c r="F8383" s="5">
        <v>43995</v>
      </c>
      <c r="G8383" s="5" t="str">
        <f t="shared" si="131"/>
        <v>CA-2020-102337-828</v>
      </c>
      <c r="H8383" s="3" t="s">
        <v>6960</v>
      </c>
      <c r="I8383" s="4">
        <v>60653</v>
      </c>
      <c r="J8383" s="8">
        <f>INDEX(Sheet2!B:B,MATCH(superstore!K8383,Sheet2!A:A,0))</f>
        <v>828</v>
      </c>
      <c r="K8383" t="s">
        <v>2059</v>
      </c>
      <c r="L8383" t="s">
        <v>11</v>
      </c>
      <c r="M8383" t="s">
        <v>66</v>
      </c>
      <c r="N8383" s="2">
        <v>43998</v>
      </c>
      <c r="O8383" t="s">
        <v>125</v>
      </c>
      <c r="P8383" t="s">
        <v>140</v>
      </c>
      <c r="Q8383">
        <v>0.25347982855461099</v>
      </c>
      <c r="R8383">
        <v>-87.341800000000006</v>
      </c>
      <c r="S8383">
        <v>7</v>
      </c>
      <c r="T8383">
        <v>470.30200000000002</v>
      </c>
    </row>
    <row r="8384" spans="1:20" x14ac:dyDescent="0.35">
      <c r="A8384" t="s">
        <v>0</v>
      </c>
      <c r="B8384" t="s">
        <v>8189</v>
      </c>
      <c r="C8384" t="s">
        <v>479</v>
      </c>
      <c r="D8384">
        <v>0.5</v>
      </c>
      <c r="E8384" s="4" t="s">
        <v>92</v>
      </c>
      <c r="F8384" s="5">
        <v>42824</v>
      </c>
      <c r="G8384" s="5" t="str">
        <f t="shared" si="131"/>
        <v>CA-2017-162089-884</v>
      </c>
      <c r="H8384" s="3" t="s">
        <v>6961</v>
      </c>
      <c r="I8384" s="4">
        <v>78521</v>
      </c>
      <c r="J8384" s="8">
        <f>INDEX(Sheet2!B:B,MATCH(superstore!K8384,Sheet2!A:A,0))</f>
        <v>884</v>
      </c>
      <c r="K8384" t="s">
        <v>2310</v>
      </c>
      <c r="L8384" t="s">
        <v>11</v>
      </c>
      <c r="M8384" t="s">
        <v>66</v>
      </c>
      <c r="N8384" s="2">
        <v>42826</v>
      </c>
      <c r="O8384" t="s">
        <v>125</v>
      </c>
      <c r="P8384" t="s">
        <v>67</v>
      </c>
      <c r="Q8384">
        <v>0.33509353017347498</v>
      </c>
      <c r="R8384">
        <v>-9.093</v>
      </c>
      <c r="S8384">
        <v>7</v>
      </c>
      <c r="T8384">
        <v>127.30200000000001</v>
      </c>
    </row>
    <row r="8385" spans="1:20" x14ac:dyDescent="0.35">
      <c r="A8385" t="s">
        <v>0</v>
      </c>
      <c r="B8385" t="s">
        <v>7912</v>
      </c>
      <c r="C8385" t="s">
        <v>6962</v>
      </c>
      <c r="D8385">
        <v>0.6</v>
      </c>
      <c r="E8385" s="4" t="s">
        <v>769</v>
      </c>
      <c r="F8385" s="5">
        <v>43878</v>
      </c>
      <c r="G8385" s="5" t="str">
        <f t="shared" si="131"/>
        <v>CA-2020-159149-420</v>
      </c>
      <c r="H8385" s="3" t="s">
        <v>6963</v>
      </c>
      <c r="I8385" s="4">
        <v>77041</v>
      </c>
      <c r="J8385" s="8">
        <f>INDEX(Sheet2!B:B,MATCH(superstore!K8385,Sheet2!A:A,0))</f>
        <v>420</v>
      </c>
      <c r="K8385" t="s">
        <v>992</v>
      </c>
      <c r="L8385" t="s">
        <v>5</v>
      </c>
      <c r="M8385" t="s">
        <v>66</v>
      </c>
      <c r="N8385" s="2">
        <v>43880</v>
      </c>
      <c r="O8385" t="s">
        <v>125</v>
      </c>
      <c r="P8385" t="s">
        <v>67</v>
      </c>
      <c r="Q8385">
        <v>0.37290549484706698</v>
      </c>
      <c r="R8385">
        <v>-17.0274</v>
      </c>
      <c r="S8385">
        <v>1</v>
      </c>
      <c r="T8385">
        <v>89.066400000000002</v>
      </c>
    </row>
    <row r="8386" spans="1:20" x14ac:dyDescent="0.35">
      <c r="A8386" t="s">
        <v>0</v>
      </c>
      <c r="B8386" t="s">
        <v>7912</v>
      </c>
      <c r="C8386" t="s">
        <v>6964</v>
      </c>
      <c r="D8386">
        <v>0.6</v>
      </c>
      <c r="E8386" s="4" t="s">
        <v>2</v>
      </c>
      <c r="F8386" s="5">
        <v>43178</v>
      </c>
      <c r="G8386" s="5" t="str">
        <f t="shared" si="131"/>
        <v>CA-2018-168088-772</v>
      </c>
      <c r="H8386" s="3" t="s">
        <v>6965</v>
      </c>
      <c r="I8386" s="4">
        <v>77041</v>
      </c>
      <c r="J8386" s="8">
        <f>INDEX(Sheet2!B:B,MATCH(superstore!K8386,Sheet2!A:A,0))</f>
        <v>772</v>
      </c>
      <c r="K8386" t="s">
        <v>1841</v>
      </c>
      <c r="L8386" t="s">
        <v>5</v>
      </c>
      <c r="M8386" t="s">
        <v>66</v>
      </c>
      <c r="N8386" s="2">
        <v>43181</v>
      </c>
      <c r="O8386" t="s">
        <v>125</v>
      </c>
      <c r="P8386" t="s">
        <v>67</v>
      </c>
      <c r="Q8386">
        <v>0.39101709631352799</v>
      </c>
      <c r="R8386">
        <v>-67.670400000000001</v>
      </c>
      <c r="S8386">
        <v>4</v>
      </c>
      <c r="T8386">
        <v>383.46559999999999</v>
      </c>
    </row>
    <row r="8387" spans="1:20" x14ac:dyDescent="0.35">
      <c r="A8387" t="s">
        <v>0</v>
      </c>
      <c r="B8387" t="s">
        <v>8049</v>
      </c>
      <c r="C8387" t="s">
        <v>6966</v>
      </c>
      <c r="D8387">
        <v>0.9</v>
      </c>
      <c r="E8387" s="4" t="s">
        <v>9</v>
      </c>
      <c r="F8387" s="5">
        <v>43273</v>
      </c>
      <c r="G8387" s="5" t="str">
        <f t="shared" si="131"/>
        <v>CA-2018-124975-946</v>
      </c>
      <c r="H8387" s="3" t="s">
        <v>6967</v>
      </c>
      <c r="I8387" s="4">
        <v>60505</v>
      </c>
      <c r="J8387" s="8">
        <f>INDEX(Sheet2!B:B,MATCH(superstore!K8387,Sheet2!A:A,0))</f>
        <v>946</v>
      </c>
      <c r="K8387" t="s">
        <v>2744</v>
      </c>
      <c r="L8387" t="s">
        <v>24</v>
      </c>
      <c r="M8387" t="s">
        <v>66</v>
      </c>
      <c r="N8387" s="2">
        <v>43276</v>
      </c>
      <c r="O8387" t="s">
        <v>125</v>
      </c>
      <c r="P8387" t="s">
        <v>140</v>
      </c>
      <c r="Q8387">
        <v>0.46117192616800201</v>
      </c>
      <c r="R8387">
        <v>-525.64049999999997</v>
      </c>
      <c r="S8387">
        <v>7</v>
      </c>
      <c r="T8387">
        <v>796.42499999999995</v>
      </c>
    </row>
    <row r="8388" spans="1:20" x14ac:dyDescent="0.35">
      <c r="A8388" t="s">
        <v>0</v>
      </c>
      <c r="B8388" t="s">
        <v>7922</v>
      </c>
      <c r="C8388" t="s">
        <v>6968</v>
      </c>
      <c r="D8388">
        <v>1.1000000000000001</v>
      </c>
      <c r="E8388" s="4" t="s">
        <v>294</v>
      </c>
      <c r="F8388" s="5">
        <v>43710</v>
      </c>
      <c r="G8388" s="5" t="str">
        <f t="shared" si="131"/>
        <v>CA-2019-129847-952</v>
      </c>
      <c r="H8388" s="3" t="s">
        <v>6969</v>
      </c>
      <c r="I8388" s="4">
        <v>60653</v>
      </c>
      <c r="J8388" s="8">
        <f>INDEX(Sheet2!B:B,MATCH(superstore!K8388,Sheet2!A:A,0))</f>
        <v>952</v>
      </c>
      <c r="K8388" t="s">
        <v>2829</v>
      </c>
      <c r="L8388" t="s">
        <v>33</v>
      </c>
      <c r="M8388" t="s">
        <v>66</v>
      </c>
      <c r="N8388" s="2">
        <v>43712</v>
      </c>
      <c r="O8388" t="s">
        <v>125</v>
      </c>
      <c r="P8388" t="s">
        <v>140</v>
      </c>
      <c r="Q8388">
        <v>0.594979926849035</v>
      </c>
      <c r="R8388">
        <v>-75.844800000000006</v>
      </c>
      <c r="S8388">
        <v>2</v>
      </c>
      <c r="T8388">
        <v>84.272000000000006</v>
      </c>
    </row>
    <row r="8389" spans="1:20" x14ac:dyDescent="0.35">
      <c r="A8389" t="s">
        <v>0</v>
      </c>
      <c r="B8389" t="s">
        <v>8082</v>
      </c>
      <c r="C8389" t="s">
        <v>979</v>
      </c>
      <c r="D8389">
        <v>1.1000000000000001</v>
      </c>
      <c r="E8389" s="4" t="s">
        <v>1211</v>
      </c>
      <c r="F8389" s="5">
        <v>42999</v>
      </c>
      <c r="G8389" s="5" t="str">
        <f t="shared" si="131"/>
        <v>US-2017-166310-778</v>
      </c>
      <c r="H8389" s="3" t="s">
        <v>6970</v>
      </c>
      <c r="I8389" s="4">
        <v>75043</v>
      </c>
      <c r="J8389" s="8">
        <f>INDEX(Sheet2!B:B,MATCH(superstore!K8389,Sheet2!A:A,0))</f>
        <v>778</v>
      </c>
      <c r="K8389" t="s">
        <v>1858</v>
      </c>
      <c r="L8389" t="s">
        <v>33</v>
      </c>
      <c r="M8389" t="s">
        <v>66</v>
      </c>
      <c r="N8389" s="2">
        <v>43001</v>
      </c>
      <c r="O8389" t="s">
        <v>125</v>
      </c>
      <c r="P8389" t="s">
        <v>67</v>
      </c>
      <c r="Q8389">
        <v>0.529347351994503</v>
      </c>
      <c r="R8389">
        <v>-7.476</v>
      </c>
      <c r="S8389">
        <v>2</v>
      </c>
      <c r="T8389">
        <v>8.5440000000000005</v>
      </c>
    </row>
    <row r="8390" spans="1:20" x14ac:dyDescent="0.35">
      <c r="A8390" t="s">
        <v>0</v>
      </c>
      <c r="B8390" t="s">
        <v>8252</v>
      </c>
      <c r="C8390" t="s">
        <v>6971</v>
      </c>
      <c r="D8390">
        <v>0</v>
      </c>
      <c r="E8390" s="4" t="s">
        <v>49</v>
      </c>
      <c r="F8390" s="5">
        <v>43727</v>
      </c>
      <c r="G8390" s="5" t="str">
        <f t="shared" si="131"/>
        <v>CA-2019-168354-636</v>
      </c>
      <c r="H8390" s="3" t="s">
        <v>6972</v>
      </c>
      <c r="I8390" s="4">
        <v>2908</v>
      </c>
      <c r="J8390" s="8">
        <f>INDEX(Sheet2!B:B,MATCH(superstore!K8390,Sheet2!A:A,0))</f>
        <v>636</v>
      </c>
      <c r="K8390" t="s">
        <v>1497</v>
      </c>
      <c r="L8390" t="s">
        <v>11</v>
      </c>
      <c r="M8390" t="s">
        <v>66</v>
      </c>
      <c r="N8390" s="2">
        <v>43729</v>
      </c>
      <c r="O8390" t="s">
        <v>125</v>
      </c>
      <c r="P8390" t="s">
        <v>856</v>
      </c>
      <c r="Q8390">
        <v>0</v>
      </c>
      <c r="R8390">
        <v>244.24959999999999</v>
      </c>
      <c r="S8390">
        <v>4</v>
      </c>
      <c r="T8390">
        <v>872.32</v>
      </c>
    </row>
    <row r="8391" spans="1:20" x14ac:dyDescent="0.35">
      <c r="A8391" t="s">
        <v>0</v>
      </c>
      <c r="B8391" t="s">
        <v>7999</v>
      </c>
      <c r="C8391" t="s">
        <v>254</v>
      </c>
      <c r="D8391">
        <v>0</v>
      </c>
      <c r="E8391" s="4" t="s">
        <v>1444</v>
      </c>
      <c r="F8391" s="5">
        <v>43100</v>
      </c>
      <c r="G8391" s="5" t="str">
        <f t="shared" si="131"/>
        <v>US-2017-143231-861</v>
      </c>
      <c r="H8391" s="3" t="s">
        <v>6973</v>
      </c>
      <c r="I8391" s="4">
        <v>2038</v>
      </c>
      <c r="J8391" s="8">
        <f>INDEX(Sheet2!B:B,MATCH(superstore!K8391,Sheet2!A:A,0))</f>
        <v>861</v>
      </c>
      <c r="K8391" t="s">
        <v>2207</v>
      </c>
      <c r="L8391" t="s">
        <v>33</v>
      </c>
      <c r="M8391" t="s">
        <v>66</v>
      </c>
      <c r="N8391" s="2">
        <v>43103</v>
      </c>
      <c r="O8391" t="s">
        <v>125</v>
      </c>
      <c r="P8391" t="s">
        <v>761</v>
      </c>
      <c r="Q8391">
        <v>6.4008236397050694E-2</v>
      </c>
      <c r="R8391">
        <v>23.384</v>
      </c>
      <c r="S8391">
        <v>5</v>
      </c>
      <c r="T8391">
        <v>63.2</v>
      </c>
    </row>
    <row r="8392" spans="1:20" x14ac:dyDescent="0.35">
      <c r="A8392" t="s">
        <v>0</v>
      </c>
      <c r="B8392" t="s">
        <v>7920</v>
      </c>
      <c r="C8392" t="s">
        <v>268</v>
      </c>
      <c r="D8392">
        <v>0.1</v>
      </c>
      <c r="E8392" s="4" t="s">
        <v>944</v>
      </c>
      <c r="F8392" s="5">
        <v>44088</v>
      </c>
      <c r="G8392" s="5" t="str">
        <f t="shared" si="131"/>
        <v>CA-2020-152975-788</v>
      </c>
      <c r="H8392" s="3" t="s">
        <v>6974</v>
      </c>
      <c r="I8392" s="4">
        <v>10035</v>
      </c>
      <c r="J8392" s="8">
        <f>INDEX(Sheet2!B:B,MATCH(superstore!K8392,Sheet2!A:A,0))</f>
        <v>788</v>
      </c>
      <c r="K8392" t="s">
        <v>1907</v>
      </c>
      <c r="L8392" t="s">
        <v>11</v>
      </c>
      <c r="M8392" t="s">
        <v>66</v>
      </c>
      <c r="N8392" s="2">
        <v>44090</v>
      </c>
      <c r="O8392" t="s">
        <v>125</v>
      </c>
      <c r="P8392" t="s">
        <v>177</v>
      </c>
      <c r="Q8392">
        <v>0.13238511107780501</v>
      </c>
      <c r="R8392">
        <v>-6.5490000000000004</v>
      </c>
      <c r="S8392">
        <v>5</v>
      </c>
      <c r="T8392">
        <v>589.41</v>
      </c>
    </row>
    <row r="8393" spans="1:20" x14ac:dyDescent="0.35">
      <c r="A8393" t="s">
        <v>0</v>
      </c>
      <c r="B8393" t="s">
        <v>7920</v>
      </c>
      <c r="C8393" t="s">
        <v>6975</v>
      </c>
      <c r="D8393">
        <v>0.1</v>
      </c>
      <c r="E8393" s="4" t="s">
        <v>9</v>
      </c>
      <c r="F8393" s="5">
        <v>43406</v>
      </c>
      <c r="G8393" s="5" t="str">
        <f t="shared" si="131"/>
        <v>CA-2018-160227-911</v>
      </c>
      <c r="H8393" s="3" t="s">
        <v>6976</v>
      </c>
      <c r="I8393" s="4">
        <v>10011</v>
      </c>
      <c r="J8393" s="8">
        <f>INDEX(Sheet2!B:B,MATCH(superstore!K8393,Sheet2!A:A,0))</f>
        <v>911</v>
      </c>
      <c r="K8393" t="s">
        <v>2465</v>
      </c>
      <c r="L8393" t="s">
        <v>11</v>
      </c>
      <c r="M8393" t="s">
        <v>66</v>
      </c>
      <c r="N8393" s="2">
        <v>43408</v>
      </c>
      <c r="O8393" t="s">
        <v>125</v>
      </c>
      <c r="P8393" t="s">
        <v>177</v>
      </c>
      <c r="Q8393">
        <v>5.0894031613576599E-2</v>
      </c>
      <c r="R8393">
        <v>553.39020000000005</v>
      </c>
      <c r="S8393">
        <v>11</v>
      </c>
      <c r="T8393">
        <v>2621.3220000000001</v>
      </c>
    </row>
    <row r="8394" spans="1:20" x14ac:dyDescent="0.35">
      <c r="A8394" t="s">
        <v>0</v>
      </c>
      <c r="B8394" t="s">
        <v>8135</v>
      </c>
      <c r="C8394" t="s">
        <v>6977</v>
      </c>
      <c r="D8394">
        <v>0.3</v>
      </c>
      <c r="E8394" s="4" t="s">
        <v>49</v>
      </c>
      <c r="F8394" s="5">
        <v>44166</v>
      </c>
      <c r="G8394" s="5" t="str">
        <f t="shared" si="131"/>
        <v>CA-2020-145660-763</v>
      </c>
      <c r="H8394" s="3" t="s">
        <v>6978</v>
      </c>
      <c r="I8394" s="4">
        <v>43302</v>
      </c>
      <c r="J8394" s="8">
        <f>INDEX(Sheet2!B:B,MATCH(superstore!K8394,Sheet2!A:A,0))</f>
        <v>763</v>
      </c>
      <c r="K8394" t="s">
        <v>1813</v>
      </c>
      <c r="L8394" t="s">
        <v>33</v>
      </c>
      <c r="M8394" t="s">
        <v>66</v>
      </c>
      <c r="N8394" s="2">
        <v>44168</v>
      </c>
      <c r="O8394" t="s">
        <v>125</v>
      </c>
      <c r="P8394" t="s">
        <v>317</v>
      </c>
      <c r="Q8394">
        <v>0.175411320690748</v>
      </c>
      <c r="R8394">
        <v>1.7352000000000001</v>
      </c>
      <c r="S8394">
        <v>2</v>
      </c>
      <c r="T8394">
        <v>7.7119999999999997</v>
      </c>
    </row>
    <row r="8395" spans="1:20" x14ac:dyDescent="0.35">
      <c r="A8395" t="s">
        <v>0</v>
      </c>
      <c r="B8395" t="s">
        <v>7921</v>
      </c>
      <c r="C8395" t="s">
        <v>1398</v>
      </c>
      <c r="D8395">
        <v>0.3</v>
      </c>
      <c r="E8395" s="4" t="s">
        <v>49</v>
      </c>
      <c r="F8395" s="5">
        <v>43878</v>
      </c>
      <c r="G8395" s="5" t="str">
        <f t="shared" si="131"/>
        <v>CA-2020-109085-779</v>
      </c>
      <c r="H8395" s="3" t="s">
        <v>6979</v>
      </c>
      <c r="I8395" s="4">
        <v>45373</v>
      </c>
      <c r="J8395" s="8">
        <f>INDEX(Sheet2!B:B,MATCH(superstore!K8395,Sheet2!A:A,0))</f>
        <v>779</v>
      </c>
      <c r="K8395" t="s">
        <v>1863</v>
      </c>
      <c r="L8395" t="s">
        <v>33</v>
      </c>
      <c r="M8395" t="s">
        <v>66</v>
      </c>
      <c r="N8395" s="2">
        <v>43881</v>
      </c>
      <c r="O8395" t="s">
        <v>125</v>
      </c>
      <c r="P8395" t="s">
        <v>317</v>
      </c>
      <c r="Q8395">
        <v>0.18475904253957001</v>
      </c>
      <c r="R8395">
        <v>8.2896000000000001</v>
      </c>
      <c r="S8395">
        <v>2</v>
      </c>
      <c r="T8395">
        <v>30.143999999999998</v>
      </c>
    </row>
    <row r="8396" spans="1:20" x14ac:dyDescent="0.35">
      <c r="A8396" t="s">
        <v>0</v>
      </c>
      <c r="B8396" t="s">
        <v>7910</v>
      </c>
      <c r="C8396" t="s">
        <v>6980</v>
      </c>
      <c r="D8396">
        <v>0.3</v>
      </c>
      <c r="E8396" s="4" t="s">
        <v>1444</v>
      </c>
      <c r="F8396" s="5">
        <v>43727</v>
      </c>
      <c r="G8396" s="5" t="str">
        <f t="shared" si="131"/>
        <v>CA-2019-120250-838</v>
      </c>
      <c r="H8396" s="3" t="s">
        <v>6981</v>
      </c>
      <c r="I8396" s="4">
        <v>19140</v>
      </c>
      <c r="J8396" s="8">
        <f>INDEX(Sheet2!B:B,MATCH(superstore!K8396,Sheet2!A:A,0))</f>
        <v>838</v>
      </c>
      <c r="K8396" t="s">
        <v>2102</v>
      </c>
      <c r="L8396" t="s">
        <v>33</v>
      </c>
      <c r="M8396" t="s">
        <v>66</v>
      </c>
      <c r="N8396" s="2">
        <v>43730</v>
      </c>
      <c r="O8396" t="s">
        <v>125</v>
      </c>
      <c r="P8396" t="s">
        <v>95</v>
      </c>
      <c r="Q8396">
        <v>0.20726703424704199</v>
      </c>
      <c r="R8396">
        <v>3.8448000000000002</v>
      </c>
      <c r="S8396">
        <v>3</v>
      </c>
      <c r="T8396">
        <v>25.632000000000001</v>
      </c>
    </row>
    <row r="8397" spans="1:20" x14ac:dyDescent="0.35">
      <c r="A8397" t="s">
        <v>0</v>
      </c>
      <c r="B8397" t="s">
        <v>8079</v>
      </c>
      <c r="C8397" t="s">
        <v>6982</v>
      </c>
      <c r="D8397">
        <v>0.3</v>
      </c>
      <c r="E8397" s="4" t="s">
        <v>1444</v>
      </c>
      <c r="F8397" s="5">
        <v>42987</v>
      </c>
      <c r="G8397" s="5" t="str">
        <f t="shared" si="131"/>
        <v>US-2017-131870-861</v>
      </c>
      <c r="H8397" s="3" t="s">
        <v>6983</v>
      </c>
      <c r="I8397" s="4">
        <v>43130</v>
      </c>
      <c r="J8397" s="8">
        <f>INDEX(Sheet2!B:B,MATCH(superstore!K8397,Sheet2!A:A,0))</f>
        <v>861</v>
      </c>
      <c r="K8397" t="s">
        <v>2207</v>
      </c>
      <c r="L8397" t="s">
        <v>33</v>
      </c>
      <c r="M8397" t="s">
        <v>66</v>
      </c>
      <c r="N8397" s="2">
        <v>42989</v>
      </c>
      <c r="O8397" t="s">
        <v>125</v>
      </c>
      <c r="P8397" t="s">
        <v>317</v>
      </c>
      <c r="Q8397">
        <v>0.17540584186598901</v>
      </c>
      <c r="R8397">
        <v>12.892799999999999</v>
      </c>
      <c r="S8397">
        <v>6</v>
      </c>
      <c r="T8397">
        <v>60.671999999999997</v>
      </c>
    </row>
    <row r="8398" spans="1:20" x14ac:dyDescent="0.35">
      <c r="A8398" t="s">
        <v>0</v>
      </c>
      <c r="B8398" t="s">
        <v>7921</v>
      </c>
      <c r="C8398" t="s">
        <v>1398</v>
      </c>
      <c r="D8398">
        <v>0.5</v>
      </c>
      <c r="E8398" s="4" t="s">
        <v>92</v>
      </c>
      <c r="F8398" s="5">
        <v>43878</v>
      </c>
      <c r="G8398" s="5" t="str">
        <f t="shared" si="131"/>
        <v>CA-2020-109085-773</v>
      </c>
      <c r="H8398" s="3" t="s">
        <v>6979</v>
      </c>
      <c r="I8398" s="4">
        <v>45373</v>
      </c>
      <c r="J8398" s="8">
        <f>INDEX(Sheet2!B:B,MATCH(superstore!K8398,Sheet2!A:A,0))</f>
        <v>773</v>
      </c>
      <c r="K8398" t="s">
        <v>1845</v>
      </c>
      <c r="L8398" t="s">
        <v>11</v>
      </c>
      <c r="M8398" t="s">
        <v>66</v>
      </c>
      <c r="N8398" s="2">
        <v>43881</v>
      </c>
      <c r="O8398" t="s">
        <v>125</v>
      </c>
      <c r="P8398" t="s">
        <v>317</v>
      </c>
      <c r="Q8398">
        <v>0.37891988091151202</v>
      </c>
      <c r="R8398">
        <v>-12.849</v>
      </c>
      <c r="S8398">
        <v>5</v>
      </c>
      <c r="T8398">
        <v>899.43</v>
      </c>
    </row>
    <row r="8399" spans="1:20" x14ac:dyDescent="0.35">
      <c r="A8399" t="s">
        <v>0</v>
      </c>
      <c r="B8399" t="s">
        <v>7910</v>
      </c>
      <c r="C8399" t="s">
        <v>6984</v>
      </c>
      <c r="D8399">
        <v>0.7</v>
      </c>
      <c r="E8399" s="4" t="s">
        <v>339</v>
      </c>
      <c r="F8399" s="5">
        <v>44065</v>
      </c>
      <c r="G8399" s="5" t="str">
        <f t="shared" si="131"/>
        <v>US-2020-132381-736</v>
      </c>
      <c r="H8399" s="3" t="s">
        <v>6985</v>
      </c>
      <c r="I8399" s="4">
        <v>19143</v>
      </c>
      <c r="J8399" s="8">
        <f>INDEX(Sheet2!B:B,MATCH(superstore!K8399,Sheet2!A:A,0))</f>
        <v>736</v>
      </c>
      <c r="K8399" t="s">
        <v>1743</v>
      </c>
      <c r="L8399" t="s">
        <v>24</v>
      </c>
      <c r="M8399" t="s">
        <v>66</v>
      </c>
      <c r="N8399" s="2">
        <v>44067</v>
      </c>
      <c r="O8399" t="s">
        <v>125</v>
      </c>
      <c r="P8399" t="s">
        <v>95</v>
      </c>
      <c r="Q8399">
        <v>0.414835800015598</v>
      </c>
      <c r="R8399">
        <v>-83.875200000000007</v>
      </c>
      <c r="S8399">
        <v>2</v>
      </c>
      <c r="T8399">
        <v>314.53199999999998</v>
      </c>
    </row>
    <row r="8400" spans="1:20" x14ac:dyDescent="0.35">
      <c r="A8400" t="s">
        <v>0</v>
      </c>
      <c r="B8400" t="s">
        <v>7910</v>
      </c>
      <c r="C8400" t="s">
        <v>914</v>
      </c>
      <c r="D8400">
        <v>0.7</v>
      </c>
      <c r="E8400" s="4" t="s">
        <v>578</v>
      </c>
      <c r="F8400" s="5">
        <v>42831</v>
      </c>
      <c r="G8400" s="5" t="str">
        <f t="shared" si="131"/>
        <v>US-2017-118486-841</v>
      </c>
      <c r="H8400" s="3" t="s">
        <v>6986</v>
      </c>
      <c r="I8400" s="4">
        <v>19143</v>
      </c>
      <c r="J8400" s="8">
        <f>INDEX(Sheet2!B:B,MATCH(superstore!K8400,Sheet2!A:A,0))</f>
        <v>841</v>
      </c>
      <c r="K8400" t="s">
        <v>2114</v>
      </c>
      <c r="L8400" t="s">
        <v>24</v>
      </c>
      <c r="M8400" t="s">
        <v>66</v>
      </c>
      <c r="N8400" s="2">
        <v>42833</v>
      </c>
      <c r="O8400" t="s">
        <v>125</v>
      </c>
      <c r="P8400" t="s">
        <v>95</v>
      </c>
      <c r="Q8400">
        <v>0.35698417229156398</v>
      </c>
      <c r="R8400">
        <v>-36.111600000000003</v>
      </c>
      <c r="S8400">
        <v>3</v>
      </c>
      <c r="T8400">
        <v>154.76400000000001</v>
      </c>
    </row>
    <row r="8401" spans="1:20" x14ac:dyDescent="0.35">
      <c r="A8401" t="s">
        <v>0</v>
      </c>
      <c r="B8401" t="s">
        <v>7921</v>
      </c>
      <c r="C8401" t="s">
        <v>1398</v>
      </c>
      <c r="D8401">
        <v>0.7</v>
      </c>
      <c r="E8401" s="4" t="s">
        <v>222</v>
      </c>
      <c r="F8401" s="5">
        <v>43878</v>
      </c>
      <c r="G8401" s="5" t="str">
        <f t="shared" si="131"/>
        <v>CA-2020-109085-965</v>
      </c>
      <c r="H8401" s="3" t="s">
        <v>6979</v>
      </c>
      <c r="I8401" s="4">
        <v>45373</v>
      </c>
      <c r="J8401" s="8">
        <f>INDEX(Sheet2!B:B,MATCH(superstore!K8401,Sheet2!A:A,0))</f>
        <v>965</v>
      </c>
      <c r="K8401" t="s">
        <v>2997</v>
      </c>
      <c r="L8401" t="s">
        <v>24</v>
      </c>
      <c r="M8401" t="s">
        <v>66</v>
      </c>
      <c r="N8401" s="2">
        <v>43881</v>
      </c>
      <c r="O8401" t="s">
        <v>125</v>
      </c>
      <c r="P8401" t="s">
        <v>317</v>
      </c>
      <c r="Q8401">
        <v>0.41265536187840401</v>
      </c>
      <c r="R8401">
        <v>-106.393</v>
      </c>
      <c r="S8401">
        <v>5</v>
      </c>
      <c r="T8401">
        <v>455.97</v>
      </c>
    </row>
    <row r="8402" spans="1:20" x14ac:dyDescent="0.35">
      <c r="A8402" t="s">
        <v>0</v>
      </c>
      <c r="B8402" t="s">
        <v>8008</v>
      </c>
      <c r="C8402" t="s">
        <v>1400</v>
      </c>
      <c r="D8402">
        <v>0</v>
      </c>
      <c r="E8402" s="4" t="s">
        <v>49</v>
      </c>
      <c r="F8402" s="5">
        <v>44134</v>
      </c>
      <c r="G8402" s="5" t="str">
        <f t="shared" si="131"/>
        <v>CA-2020-155292-827</v>
      </c>
      <c r="H8402" s="3" t="s">
        <v>6987</v>
      </c>
      <c r="I8402" s="4">
        <v>40475</v>
      </c>
      <c r="J8402" s="8">
        <f>INDEX(Sheet2!B:B,MATCH(superstore!K8402,Sheet2!A:A,0))</f>
        <v>827</v>
      </c>
      <c r="K8402" t="s">
        <v>2056</v>
      </c>
      <c r="L8402" t="s">
        <v>11</v>
      </c>
      <c r="M8402" t="s">
        <v>66</v>
      </c>
      <c r="N8402" s="2">
        <v>44136</v>
      </c>
      <c r="O8402" t="s">
        <v>125</v>
      </c>
      <c r="P8402" t="s">
        <v>8</v>
      </c>
      <c r="Q8402">
        <v>5.6618135608950099E-2</v>
      </c>
      <c r="R8402">
        <v>9.1638000000000002</v>
      </c>
      <c r="S8402">
        <v>1</v>
      </c>
      <c r="T8402">
        <v>33.94</v>
      </c>
    </row>
    <row r="8403" spans="1:20" x14ac:dyDescent="0.35">
      <c r="A8403" t="s">
        <v>0</v>
      </c>
      <c r="B8403" t="s">
        <v>7994</v>
      </c>
      <c r="C8403" t="s">
        <v>686</v>
      </c>
      <c r="D8403">
        <v>0</v>
      </c>
      <c r="E8403" s="4" t="s">
        <v>92</v>
      </c>
      <c r="F8403" s="5">
        <v>43724</v>
      </c>
      <c r="G8403" s="5" t="str">
        <f t="shared" si="131"/>
        <v>CA-2019-162159-65</v>
      </c>
      <c r="H8403" s="3" t="s">
        <v>6988</v>
      </c>
      <c r="I8403" s="4">
        <v>31907</v>
      </c>
      <c r="J8403" s="8">
        <f>INDEX(Sheet2!B:B,MATCH(superstore!K8403,Sheet2!A:A,0))</f>
        <v>65</v>
      </c>
      <c r="K8403" t="s">
        <v>200</v>
      </c>
      <c r="L8403" t="s">
        <v>11</v>
      </c>
      <c r="M8403" t="s">
        <v>66</v>
      </c>
      <c r="N8403" s="2">
        <v>43726</v>
      </c>
      <c r="O8403" t="s">
        <v>125</v>
      </c>
      <c r="P8403" t="s">
        <v>780</v>
      </c>
      <c r="Q8403">
        <v>2.7109854388979001E-2</v>
      </c>
      <c r="R8403">
        <v>30.445</v>
      </c>
      <c r="S8403">
        <v>2</v>
      </c>
      <c r="T8403">
        <v>121.78</v>
      </c>
    </row>
    <row r="8404" spans="1:20" x14ac:dyDescent="0.35">
      <c r="A8404" t="s">
        <v>0</v>
      </c>
      <c r="B8404" t="s">
        <v>7994</v>
      </c>
      <c r="C8404" t="s">
        <v>6989</v>
      </c>
      <c r="D8404">
        <v>0</v>
      </c>
      <c r="E8404" s="4" t="s">
        <v>339</v>
      </c>
      <c r="F8404" s="5">
        <v>43923</v>
      </c>
      <c r="G8404" s="5" t="str">
        <f t="shared" si="131"/>
        <v>CA-2020-121419-122</v>
      </c>
      <c r="H8404" s="3" t="s">
        <v>6990</v>
      </c>
      <c r="I8404" s="4">
        <v>31907</v>
      </c>
      <c r="J8404" s="8">
        <f>INDEX(Sheet2!B:B,MATCH(superstore!K8404,Sheet2!A:A,0))</f>
        <v>122</v>
      </c>
      <c r="K8404" t="s">
        <v>341</v>
      </c>
      <c r="L8404" t="s">
        <v>24</v>
      </c>
      <c r="M8404" t="s">
        <v>66</v>
      </c>
      <c r="N8404" s="2">
        <v>43925</v>
      </c>
      <c r="O8404" t="s">
        <v>125</v>
      </c>
      <c r="P8404" t="s">
        <v>780</v>
      </c>
      <c r="Q8404">
        <v>2.65533984279323E-2</v>
      </c>
      <c r="R8404">
        <v>70.006</v>
      </c>
      <c r="S8404">
        <v>2</v>
      </c>
      <c r="T8404">
        <v>411.8</v>
      </c>
    </row>
    <row r="8405" spans="1:20" x14ac:dyDescent="0.35">
      <c r="A8405" t="s">
        <v>0</v>
      </c>
      <c r="B8405" t="s">
        <v>8160</v>
      </c>
      <c r="C8405" t="s">
        <v>6991</v>
      </c>
      <c r="D8405">
        <v>0</v>
      </c>
      <c r="E8405" s="4" t="s">
        <v>9</v>
      </c>
      <c r="F8405" s="5">
        <v>43089</v>
      </c>
      <c r="G8405" s="5" t="str">
        <f t="shared" si="131"/>
        <v>CA-2017-136567-343</v>
      </c>
      <c r="H8405" s="3" t="s">
        <v>6992</v>
      </c>
      <c r="I8405" s="4">
        <v>22801</v>
      </c>
      <c r="J8405" s="8">
        <f>INDEX(Sheet2!B:B,MATCH(superstore!K8405,Sheet2!A:A,0))</f>
        <v>343</v>
      </c>
      <c r="K8405" t="s">
        <v>826</v>
      </c>
      <c r="L8405" t="s">
        <v>24</v>
      </c>
      <c r="M8405" t="s">
        <v>66</v>
      </c>
      <c r="N8405" s="2">
        <v>43090</v>
      </c>
      <c r="O8405" t="s">
        <v>125</v>
      </c>
      <c r="P8405" t="s">
        <v>210</v>
      </c>
      <c r="Q8405">
        <v>0</v>
      </c>
      <c r="R8405">
        <v>100.122</v>
      </c>
      <c r="S8405">
        <v>2</v>
      </c>
      <c r="T8405">
        <v>455.1</v>
      </c>
    </row>
    <row r="8406" spans="1:20" x14ac:dyDescent="0.35">
      <c r="A8406" t="s">
        <v>0</v>
      </c>
      <c r="B8406" t="s">
        <v>8160</v>
      </c>
      <c r="C8406" t="s">
        <v>6991</v>
      </c>
      <c r="D8406">
        <v>0</v>
      </c>
      <c r="E8406" s="4" t="s">
        <v>47</v>
      </c>
      <c r="F8406" s="5">
        <v>43089</v>
      </c>
      <c r="G8406" s="5" t="str">
        <f t="shared" si="131"/>
        <v>CA-2017-136567-839</v>
      </c>
      <c r="H8406" s="3" t="s">
        <v>6992</v>
      </c>
      <c r="I8406" s="4">
        <v>22801</v>
      </c>
      <c r="J8406" s="8">
        <f>INDEX(Sheet2!B:B,MATCH(superstore!K8406,Sheet2!A:A,0))</f>
        <v>839</v>
      </c>
      <c r="K8406" t="s">
        <v>2107</v>
      </c>
      <c r="L8406" t="s">
        <v>24</v>
      </c>
      <c r="M8406" t="s">
        <v>66</v>
      </c>
      <c r="N8406" s="2">
        <v>43090</v>
      </c>
      <c r="O8406" t="s">
        <v>125</v>
      </c>
      <c r="P8406" t="s">
        <v>210</v>
      </c>
      <c r="Q8406">
        <v>0</v>
      </c>
      <c r="R8406">
        <v>493.78559999999999</v>
      </c>
      <c r="S8406">
        <v>7</v>
      </c>
      <c r="T8406">
        <v>2244.48</v>
      </c>
    </row>
    <row r="8407" spans="1:20" x14ac:dyDescent="0.35">
      <c r="A8407" t="s">
        <v>0</v>
      </c>
      <c r="B8407" t="s">
        <v>8117</v>
      </c>
      <c r="C8407" t="s">
        <v>6984</v>
      </c>
      <c r="D8407">
        <v>0.3</v>
      </c>
      <c r="E8407" s="4" t="s">
        <v>27</v>
      </c>
      <c r="F8407" s="5">
        <v>44106</v>
      </c>
      <c r="G8407" s="5" t="str">
        <f t="shared" si="131"/>
        <v>US-2020-162558-862</v>
      </c>
      <c r="H8407" s="3" t="s">
        <v>6993</v>
      </c>
      <c r="I8407" s="4">
        <v>37918</v>
      </c>
      <c r="J8407" s="8">
        <f>INDEX(Sheet2!B:B,MATCH(superstore!K8407,Sheet2!A:A,0))</f>
        <v>862</v>
      </c>
      <c r="K8407" t="s">
        <v>2211</v>
      </c>
      <c r="L8407" t="s">
        <v>33</v>
      </c>
      <c r="M8407" t="s">
        <v>66</v>
      </c>
      <c r="N8407" s="2">
        <v>44109</v>
      </c>
      <c r="O8407" t="s">
        <v>125</v>
      </c>
      <c r="P8407" t="s">
        <v>219</v>
      </c>
      <c r="Q8407">
        <v>0.24878194292925701</v>
      </c>
      <c r="R8407">
        <v>1.5690999999999999</v>
      </c>
      <c r="S8407">
        <v>1</v>
      </c>
      <c r="T8407">
        <v>9.6560000000000006</v>
      </c>
    </row>
    <row r="8408" spans="1:20" x14ac:dyDescent="0.35">
      <c r="A8408" t="s">
        <v>0</v>
      </c>
      <c r="B8408" t="s">
        <v>8117</v>
      </c>
      <c r="C8408" t="s">
        <v>6984</v>
      </c>
      <c r="D8408">
        <v>0.3</v>
      </c>
      <c r="E8408" s="4" t="s">
        <v>27</v>
      </c>
      <c r="F8408" s="5">
        <v>44106</v>
      </c>
      <c r="G8408" s="5" t="str">
        <f t="shared" si="131"/>
        <v>US-2020-162558-860</v>
      </c>
      <c r="H8408" s="3" t="s">
        <v>6993</v>
      </c>
      <c r="I8408" s="4">
        <v>37918</v>
      </c>
      <c r="J8408" s="8">
        <f>INDEX(Sheet2!B:B,MATCH(superstore!K8408,Sheet2!A:A,0))</f>
        <v>860</v>
      </c>
      <c r="K8408" t="s">
        <v>2201</v>
      </c>
      <c r="L8408" t="s">
        <v>33</v>
      </c>
      <c r="M8408" t="s">
        <v>66</v>
      </c>
      <c r="N8408" s="2">
        <v>44109</v>
      </c>
      <c r="O8408" t="s">
        <v>125</v>
      </c>
      <c r="P8408" t="s">
        <v>219</v>
      </c>
      <c r="Q8408">
        <v>0.13741026504629</v>
      </c>
      <c r="R8408">
        <v>1.3284</v>
      </c>
      <c r="S8408">
        <v>2</v>
      </c>
      <c r="T8408">
        <v>11.808</v>
      </c>
    </row>
    <row r="8409" spans="1:20" x14ac:dyDescent="0.35">
      <c r="A8409" t="s">
        <v>0</v>
      </c>
      <c r="B8409" t="s">
        <v>8117</v>
      </c>
      <c r="C8409" t="s">
        <v>6984</v>
      </c>
      <c r="D8409">
        <v>0.3</v>
      </c>
      <c r="E8409" s="4" t="s">
        <v>27</v>
      </c>
      <c r="F8409" s="5">
        <v>44106</v>
      </c>
      <c r="G8409" s="5" t="str">
        <f t="shared" si="131"/>
        <v>US-2020-162558-957</v>
      </c>
      <c r="H8409" s="3" t="s">
        <v>6993</v>
      </c>
      <c r="I8409" s="4">
        <v>37918</v>
      </c>
      <c r="J8409" s="8">
        <f>INDEX(Sheet2!B:B,MATCH(superstore!K8409,Sheet2!A:A,0))</f>
        <v>957</v>
      </c>
      <c r="K8409" t="s">
        <v>2858</v>
      </c>
      <c r="L8409" t="s">
        <v>33</v>
      </c>
      <c r="M8409" t="s">
        <v>66</v>
      </c>
      <c r="N8409" s="2">
        <v>44109</v>
      </c>
      <c r="O8409" t="s">
        <v>125</v>
      </c>
      <c r="P8409" t="s">
        <v>219</v>
      </c>
      <c r="Q8409">
        <v>0.184717443497741</v>
      </c>
      <c r="R8409">
        <v>5.9279999999999999</v>
      </c>
      <c r="S8409">
        <v>2</v>
      </c>
      <c r="T8409">
        <v>19.760000000000002</v>
      </c>
    </row>
    <row r="8410" spans="1:20" x14ac:dyDescent="0.35">
      <c r="A8410" t="s">
        <v>0</v>
      </c>
      <c r="B8410" t="s">
        <v>8117</v>
      </c>
      <c r="C8410" t="s">
        <v>6984</v>
      </c>
      <c r="D8410">
        <v>0.7</v>
      </c>
      <c r="E8410" s="4" t="s">
        <v>47</v>
      </c>
      <c r="F8410" s="5">
        <v>44106</v>
      </c>
      <c r="G8410" s="5" t="str">
        <f t="shared" si="131"/>
        <v>US-2020-162558-595</v>
      </c>
      <c r="H8410" s="3" t="s">
        <v>6993</v>
      </c>
      <c r="I8410" s="4">
        <v>37918</v>
      </c>
      <c r="J8410" s="8">
        <f>INDEX(Sheet2!B:B,MATCH(superstore!K8410,Sheet2!A:A,0))</f>
        <v>595</v>
      </c>
      <c r="K8410" t="s">
        <v>1404</v>
      </c>
      <c r="L8410" t="s">
        <v>24</v>
      </c>
      <c r="M8410" t="s">
        <v>66</v>
      </c>
      <c r="N8410" s="2">
        <v>44109</v>
      </c>
      <c r="O8410" t="s">
        <v>125</v>
      </c>
      <c r="P8410" t="s">
        <v>219</v>
      </c>
      <c r="Q8410">
        <v>0.40639249296897001</v>
      </c>
      <c r="R8410">
        <v>-1002.7836</v>
      </c>
      <c r="S8410">
        <v>7</v>
      </c>
      <c r="T8410">
        <v>2314.116</v>
      </c>
    </row>
    <row r="8411" spans="1:20" x14ac:dyDescent="0.35">
      <c r="A8411" t="s">
        <v>0</v>
      </c>
      <c r="B8411" t="s">
        <v>7904</v>
      </c>
      <c r="C8411" t="s">
        <v>6994</v>
      </c>
      <c r="D8411">
        <v>0</v>
      </c>
      <c r="E8411" s="4" t="s">
        <v>104</v>
      </c>
      <c r="F8411" s="5">
        <v>43960</v>
      </c>
      <c r="G8411" s="5" t="str">
        <f t="shared" si="131"/>
        <v>CA-2020-118199-738</v>
      </c>
      <c r="H8411" s="3" t="s">
        <v>6995</v>
      </c>
      <c r="I8411" s="4">
        <v>98105</v>
      </c>
      <c r="J8411" s="8">
        <f>INDEX(Sheet2!B:B,MATCH(superstore!K8411,Sheet2!A:A,0))</f>
        <v>738</v>
      </c>
      <c r="K8411" t="s">
        <v>1746</v>
      </c>
      <c r="L8411" t="s">
        <v>24</v>
      </c>
      <c r="M8411" t="s">
        <v>66</v>
      </c>
      <c r="N8411" s="2">
        <v>43962</v>
      </c>
      <c r="O8411" t="s">
        <v>125</v>
      </c>
      <c r="P8411" t="s">
        <v>61</v>
      </c>
      <c r="Q8411">
        <v>0</v>
      </c>
      <c r="R8411">
        <v>63.106999999999999</v>
      </c>
      <c r="S8411">
        <v>1</v>
      </c>
      <c r="T8411">
        <v>286.85000000000002</v>
      </c>
    </row>
    <row r="8412" spans="1:20" x14ac:dyDescent="0.35">
      <c r="A8412" t="s">
        <v>0</v>
      </c>
      <c r="B8412" t="s">
        <v>7901</v>
      </c>
      <c r="C8412" t="s">
        <v>6996</v>
      </c>
      <c r="D8412">
        <v>0</v>
      </c>
      <c r="E8412" s="4" t="s">
        <v>546</v>
      </c>
      <c r="F8412" s="5">
        <v>43085</v>
      </c>
      <c r="G8412" s="5" t="str">
        <f t="shared" si="131"/>
        <v>CA-2017-136399-643</v>
      </c>
      <c r="H8412" s="3" t="s">
        <v>6997</v>
      </c>
      <c r="I8412" s="4">
        <v>90049</v>
      </c>
      <c r="J8412" s="8">
        <f>INDEX(Sheet2!B:B,MATCH(superstore!K8412,Sheet2!A:A,0))</f>
        <v>643</v>
      </c>
      <c r="K8412" t="s">
        <v>1517</v>
      </c>
      <c r="L8412" t="s">
        <v>33</v>
      </c>
      <c r="M8412" t="s">
        <v>66</v>
      </c>
      <c r="N8412" s="2">
        <v>43086</v>
      </c>
      <c r="O8412" t="s">
        <v>125</v>
      </c>
      <c r="P8412" t="s">
        <v>19</v>
      </c>
      <c r="Q8412">
        <v>0</v>
      </c>
      <c r="R8412">
        <v>14.671799999999999</v>
      </c>
      <c r="S8412">
        <v>2</v>
      </c>
      <c r="T8412">
        <v>44.46</v>
      </c>
    </row>
    <row r="8413" spans="1:20" x14ac:dyDescent="0.35">
      <c r="A8413" t="s">
        <v>0</v>
      </c>
      <c r="B8413" t="s">
        <v>8165</v>
      </c>
      <c r="C8413" t="s">
        <v>709</v>
      </c>
      <c r="D8413">
        <v>0</v>
      </c>
      <c r="E8413" s="4" t="s">
        <v>1255</v>
      </c>
      <c r="F8413" s="5">
        <v>42774</v>
      </c>
      <c r="G8413" s="5" t="str">
        <f t="shared" si="131"/>
        <v>CA-2017-125759-1748</v>
      </c>
      <c r="H8413" s="3" t="s">
        <v>6998</v>
      </c>
      <c r="I8413" s="4">
        <v>89031</v>
      </c>
      <c r="J8413" s="8">
        <f>INDEX(Sheet2!B:B,MATCH(superstore!K8413,Sheet2!A:A,0))</f>
        <v>1748</v>
      </c>
      <c r="K8413" t="s">
        <v>5624</v>
      </c>
      <c r="L8413" t="s">
        <v>33</v>
      </c>
      <c r="M8413" t="s">
        <v>66</v>
      </c>
      <c r="N8413" s="2">
        <v>42775</v>
      </c>
      <c r="O8413" t="s">
        <v>125</v>
      </c>
      <c r="P8413" t="s">
        <v>852</v>
      </c>
      <c r="Q8413">
        <v>2.5020870473232999E-2</v>
      </c>
      <c r="R8413">
        <v>5.5327999999999999</v>
      </c>
      <c r="S8413">
        <v>2</v>
      </c>
      <c r="T8413">
        <v>14.56</v>
      </c>
    </row>
    <row r="8414" spans="1:20" x14ac:dyDescent="0.35">
      <c r="A8414" t="s">
        <v>0</v>
      </c>
      <c r="B8414" t="s">
        <v>7901</v>
      </c>
      <c r="C8414" t="s">
        <v>6975</v>
      </c>
      <c r="D8414">
        <v>0</v>
      </c>
      <c r="E8414" s="4" t="s">
        <v>1933</v>
      </c>
      <c r="F8414" s="5">
        <v>43880</v>
      </c>
      <c r="G8414" s="5" t="str">
        <f t="shared" si="131"/>
        <v>CA-2020-134838-865</v>
      </c>
      <c r="H8414" s="3" t="s">
        <v>6999</v>
      </c>
      <c r="I8414" s="4">
        <v>90045</v>
      </c>
      <c r="J8414" s="8">
        <f>INDEX(Sheet2!B:B,MATCH(superstore!K8414,Sheet2!A:A,0))</f>
        <v>865</v>
      </c>
      <c r="K8414" t="s">
        <v>2221</v>
      </c>
      <c r="L8414" t="s">
        <v>33</v>
      </c>
      <c r="M8414" t="s">
        <v>66</v>
      </c>
      <c r="N8414" s="2">
        <v>43881</v>
      </c>
      <c r="O8414" t="s">
        <v>125</v>
      </c>
      <c r="P8414" t="s">
        <v>19</v>
      </c>
      <c r="Q8414">
        <v>1.52613814915328E-2</v>
      </c>
      <c r="R8414">
        <v>12.0609</v>
      </c>
      <c r="S8414">
        <v>3</v>
      </c>
      <c r="T8414">
        <v>44.67</v>
      </c>
    </row>
    <row r="8415" spans="1:20" x14ac:dyDescent="0.35">
      <c r="A8415" t="s">
        <v>0</v>
      </c>
      <c r="B8415" t="s">
        <v>7908</v>
      </c>
      <c r="C8415" t="s">
        <v>7000</v>
      </c>
      <c r="D8415">
        <v>0</v>
      </c>
      <c r="E8415" s="4" t="s">
        <v>49</v>
      </c>
      <c r="F8415" s="5">
        <v>44165</v>
      </c>
      <c r="G8415" s="5" t="str">
        <f t="shared" si="131"/>
        <v>CA-2020-107314-1746</v>
      </c>
      <c r="H8415" s="3" t="s">
        <v>7001</v>
      </c>
      <c r="I8415" s="4">
        <v>94109</v>
      </c>
      <c r="J8415" s="8">
        <f>INDEX(Sheet2!B:B,MATCH(superstore!K8415,Sheet2!A:A,0))</f>
        <v>1746</v>
      </c>
      <c r="K8415" t="s">
        <v>5539</v>
      </c>
      <c r="L8415" t="s">
        <v>33</v>
      </c>
      <c r="M8415" t="s">
        <v>66</v>
      </c>
      <c r="N8415" s="2">
        <v>44168</v>
      </c>
      <c r="O8415" t="s">
        <v>125</v>
      </c>
      <c r="P8415" t="s">
        <v>19</v>
      </c>
      <c r="Q8415">
        <v>2.3880728054789E-2</v>
      </c>
      <c r="R8415">
        <v>9.5571000000000002</v>
      </c>
      <c r="S8415">
        <v>3</v>
      </c>
      <c r="T8415">
        <v>25.83</v>
      </c>
    </row>
    <row r="8416" spans="1:20" x14ac:dyDescent="0.35">
      <c r="A8416" t="s">
        <v>0</v>
      </c>
      <c r="B8416" t="s">
        <v>7908</v>
      </c>
      <c r="C8416" t="s">
        <v>7002</v>
      </c>
      <c r="D8416">
        <v>0</v>
      </c>
      <c r="E8416" s="4" t="s">
        <v>122</v>
      </c>
      <c r="F8416" s="5">
        <v>43630</v>
      </c>
      <c r="G8416" s="5" t="str">
        <f t="shared" si="131"/>
        <v>CA-2019-107216-398</v>
      </c>
      <c r="H8416" s="3" t="s">
        <v>7003</v>
      </c>
      <c r="I8416" s="4">
        <v>94122</v>
      </c>
      <c r="J8416" s="8">
        <f>INDEX(Sheet2!B:B,MATCH(superstore!K8416,Sheet2!A:A,0))</f>
        <v>398</v>
      </c>
      <c r="K8416" t="s">
        <v>949</v>
      </c>
      <c r="L8416" t="s">
        <v>33</v>
      </c>
      <c r="M8416" t="s">
        <v>66</v>
      </c>
      <c r="N8416" s="2">
        <v>43633</v>
      </c>
      <c r="O8416" t="s">
        <v>125</v>
      </c>
      <c r="P8416" t="s">
        <v>19</v>
      </c>
      <c r="Q8416">
        <v>0</v>
      </c>
      <c r="R8416">
        <v>4.1031000000000004</v>
      </c>
      <c r="S8416">
        <v>3</v>
      </c>
      <c r="T8416">
        <v>8.73</v>
      </c>
    </row>
    <row r="8417" spans="1:20" x14ac:dyDescent="0.35">
      <c r="A8417" t="s">
        <v>0</v>
      </c>
      <c r="B8417" t="s">
        <v>8454</v>
      </c>
      <c r="C8417" t="s">
        <v>6954</v>
      </c>
      <c r="D8417">
        <v>0</v>
      </c>
      <c r="E8417" s="4" t="s">
        <v>294</v>
      </c>
      <c r="F8417" s="5">
        <v>44020</v>
      </c>
      <c r="G8417" s="5" t="str">
        <f t="shared" si="131"/>
        <v>CA-2020-133249-288</v>
      </c>
      <c r="H8417" s="3" t="s">
        <v>7004</v>
      </c>
      <c r="I8417" s="4">
        <v>90660</v>
      </c>
      <c r="J8417" s="8">
        <f>INDEX(Sheet2!B:B,MATCH(superstore!K8417,Sheet2!A:A,0))</f>
        <v>288</v>
      </c>
      <c r="K8417" t="s">
        <v>701</v>
      </c>
      <c r="L8417" t="s">
        <v>33</v>
      </c>
      <c r="M8417" t="s">
        <v>66</v>
      </c>
      <c r="N8417" s="2">
        <v>44023</v>
      </c>
      <c r="O8417" t="s">
        <v>125</v>
      </c>
      <c r="P8417" t="s">
        <v>19</v>
      </c>
      <c r="Q8417">
        <v>0</v>
      </c>
      <c r="R8417">
        <v>62.737000000000002</v>
      </c>
      <c r="S8417">
        <v>5</v>
      </c>
      <c r="T8417">
        <v>145.9</v>
      </c>
    </row>
    <row r="8418" spans="1:20" x14ac:dyDescent="0.35">
      <c r="A8418" t="s">
        <v>0</v>
      </c>
      <c r="B8418" t="s">
        <v>7904</v>
      </c>
      <c r="C8418" t="s">
        <v>7005</v>
      </c>
      <c r="D8418">
        <v>0</v>
      </c>
      <c r="E8418" s="4" t="s">
        <v>27</v>
      </c>
      <c r="F8418" s="5">
        <v>44170</v>
      </c>
      <c r="G8418" s="5" t="str">
        <f t="shared" si="131"/>
        <v>CA-2020-156958-844</v>
      </c>
      <c r="H8418" s="3" t="s">
        <v>7006</v>
      </c>
      <c r="I8418" s="4">
        <v>98115</v>
      </c>
      <c r="J8418" s="8">
        <f>INDEX(Sheet2!B:B,MATCH(superstore!K8418,Sheet2!A:A,0))</f>
        <v>844</v>
      </c>
      <c r="K8418" t="s">
        <v>2122</v>
      </c>
      <c r="L8418" t="s">
        <v>33</v>
      </c>
      <c r="M8418" t="s">
        <v>66</v>
      </c>
      <c r="N8418" s="2">
        <v>44171</v>
      </c>
      <c r="O8418" t="s">
        <v>125</v>
      </c>
      <c r="P8418" t="s">
        <v>61</v>
      </c>
      <c r="Q8418">
        <v>0</v>
      </c>
      <c r="R8418">
        <v>39.979999999999997</v>
      </c>
      <c r="S8418">
        <v>5</v>
      </c>
      <c r="T8418">
        <v>199.9</v>
      </c>
    </row>
    <row r="8419" spans="1:20" x14ac:dyDescent="0.35">
      <c r="A8419" t="s">
        <v>0</v>
      </c>
      <c r="B8419" t="s">
        <v>7908</v>
      </c>
      <c r="C8419" t="s">
        <v>1688</v>
      </c>
      <c r="D8419">
        <v>0</v>
      </c>
      <c r="E8419" s="4" t="s">
        <v>1239</v>
      </c>
      <c r="F8419" s="5">
        <v>43913</v>
      </c>
      <c r="G8419" s="5" t="str">
        <f t="shared" si="131"/>
        <v>CA-2020-155985-931</v>
      </c>
      <c r="H8419" s="3" t="s">
        <v>7007</v>
      </c>
      <c r="I8419" s="4">
        <v>94122</v>
      </c>
      <c r="J8419" s="8">
        <f>INDEX(Sheet2!B:B,MATCH(superstore!K8419,Sheet2!A:A,0))</f>
        <v>931</v>
      </c>
      <c r="K8419" t="s">
        <v>2580</v>
      </c>
      <c r="L8419" t="s">
        <v>33</v>
      </c>
      <c r="M8419" t="s">
        <v>66</v>
      </c>
      <c r="N8419" s="2">
        <v>43915</v>
      </c>
      <c r="O8419" t="s">
        <v>125</v>
      </c>
      <c r="P8419" t="s">
        <v>19</v>
      </c>
      <c r="Q8419">
        <v>0</v>
      </c>
      <c r="R8419">
        <v>76.2624</v>
      </c>
      <c r="S8419">
        <v>8</v>
      </c>
      <c r="T8419">
        <v>211.84</v>
      </c>
    </row>
    <row r="8420" spans="1:20" x14ac:dyDescent="0.35">
      <c r="A8420" t="s">
        <v>0</v>
      </c>
      <c r="B8420" t="s">
        <v>7901</v>
      </c>
      <c r="C8420" t="s">
        <v>381</v>
      </c>
      <c r="D8420">
        <v>0.2</v>
      </c>
      <c r="E8420" s="4" t="s">
        <v>104</v>
      </c>
      <c r="F8420" s="5">
        <v>43990</v>
      </c>
      <c r="G8420" s="5" t="str">
        <f t="shared" si="131"/>
        <v>US-2020-109316-27</v>
      </c>
      <c r="H8420" s="3" t="s">
        <v>7008</v>
      </c>
      <c r="I8420" s="4">
        <v>90049</v>
      </c>
      <c r="J8420" s="8">
        <f>INDEX(Sheet2!B:B,MATCH(superstore!K8420,Sheet2!A:A,0))</f>
        <v>27</v>
      </c>
      <c r="K8420" t="s">
        <v>106</v>
      </c>
      <c r="L8420" t="s">
        <v>5</v>
      </c>
      <c r="M8420" t="s">
        <v>66</v>
      </c>
      <c r="N8420" s="2">
        <v>43992</v>
      </c>
      <c r="O8420" t="s">
        <v>125</v>
      </c>
      <c r="P8420" t="s">
        <v>19</v>
      </c>
      <c r="Q8420">
        <v>0.23509466943900001</v>
      </c>
      <c r="R8420">
        <v>140.95679999999999</v>
      </c>
      <c r="S8420">
        <v>2</v>
      </c>
      <c r="T8420">
        <v>1497.6659999999999</v>
      </c>
    </row>
    <row r="8421" spans="1:20" x14ac:dyDescent="0.35">
      <c r="A8421" t="s">
        <v>0</v>
      </c>
      <c r="B8421" t="s">
        <v>8278</v>
      </c>
      <c r="C8421" t="s">
        <v>7009</v>
      </c>
      <c r="D8421">
        <v>0.3</v>
      </c>
      <c r="E8421" s="4" t="s">
        <v>92</v>
      </c>
      <c r="F8421" s="5">
        <v>43993</v>
      </c>
      <c r="G8421" s="5" t="str">
        <f t="shared" si="131"/>
        <v>US-2020-120418-655</v>
      </c>
      <c r="H8421" s="3" t="s">
        <v>7010</v>
      </c>
      <c r="I8421" s="4">
        <v>85345</v>
      </c>
      <c r="J8421" s="8">
        <f>INDEX(Sheet2!B:B,MATCH(superstore!K8421,Sheet2!A:A,0))</f>
        <v>655</v>
      </c>
      <c r="K8421" t="s">
        <v>1544</v>
      </c>
      <c r="L8421" t="s">
        <v>11</v>
      </c>
      <c r="M8421" t="s">
        <v>66</v>
      </c>
      <c r="N8421" s="2">
        <v>43994</v>
      </c>
      <c r="O8421" t="s">
        <v>125</v>
      </c>
      <c r="P8421" t="s">
        <v>205</v>
      </c>
      <c r="Q8421">
        <v>0.262711612329876</v>
      </c>
      <c r="R8421">
        <v>35.098999999999997</v>
      </c>
      <c r="S8421">
        <v>1</v>
      </c>
      <c r="T8421">
        <v>280.79199999999997</v>
      </c>
    </row>
    <row r="8422" spans="1:20" x14ac:dyDescent="0.35">
      <c r="A8422" t="s">
        <v>0</v>
      </c>
      <c r="B8422" t="s">
        <v>7934</v>
      </c>
      <c r="C8422" t="s">
        <v>1422</v>
      </c>
      <c r="D8422">
        <v>0.3</v>
      </c>
      <c r="E8422" s="4" t="s">
        <v>1211</v>
      </c>
      <c r="F8422" s="5">
        <v>44102</v>
      </c>
      <c r="G8422" s="5" t="str">
        <f t="shared" si="131"/>
        <v>US-2020-125717-515</v>
      </c>
      <c r="H8422" s="3" t="s">
        <v>7011</v>
      </c>
      <c r="I8422" s="4">
        <v>80013</v>
      </c>
      <c r="J8422" s="8">
        <f>INDEX(Sheet2!B:B,MATCH(superstore!K8422,Sheet2!A:A,0))</f>
        <v>515</v>
      </c>
      <c r="K8422" t="s">
        <v>1212</v>
      </c>
      <c r="L8422" t="s">
        <v>33</v>
      </c>
      <c r="M8422" t="s">
        <v>66</v>
      </c>
      <c r="N8422" s="2">
        <v>44105</v>
      </c>
      <c r="O8422" t="s">
        <v>125</v>
      </c>
      <c r="P8422" t="s">
        <v>293</v>
      </c>
      <c r="Q8422">
        <v>0.16465783313045601</v>
      </c>
      <c r="R8422">
        <v>3.2776000000000001</v>
      </c>
      <c r="S8422">
        <v>1</v>
      </c>
      <c r="T8422">
        <v>32.776000000000003</v>
      </c>
    </row>
    <row r="8423" spans="1:20" x14ac:dyDescent="0.35">
      <c r="A8423" t="s">
        <v>0</v>
      </c>
      <c r="B8423" t="s">
        <v>7901</v>
      </c>
      <c r="C8423" t="s">
        <v>6996</v>
      </c>
      <c r="D8423">
        <v>0.3</v>
      </c>
      <c r="E8423" s="4" t="s">
        <v>710</v>
      </c>
      <c r="F8423" s="5">
        <v>43085</v>
      </c>
      <c r="G8423" s="5" t="str">
        <f t="shared" si="131"/>
        <v>CA-2017-136399-292</v>
      </c>
      <c r="H8423" s="3" t="s">
        <v>6997</v>
      </c>
      <c r="I8423" s="4">
        <v>90049</v>
      </c>
      <c r="J8423" s="8">
        <f>INDEX(Sheet2!B:B,MATCH(superstore!K8423,Sheet2!A:A,0))</f>
        <v>292</v>
      </c>
      <c r="K8423" t="s">
        <v>712</v>
      </c>
      <c r="L8423" t="s">
        <v>11</v>
      </c>
      <c r="M8423" t="s">
        <v>66</v>
      </c>
      <c r="N8423" s="2">
        <v>43086</v>
      </c>
      <c r="O8423" t="s">
        <v>125</v>
      </c>
      <c r="P8423" t="s">
        <v>19</v>
      </c>
      <c r="Q8423">
        <v>0.1924969195423</v>
      </c>
      <c r="R8423">
        <v>18.117599999999999</v>
      </c>
      <c r="S8423">
        <v>2</v>
      </c>
      <c r="T8423">
        <v>241.56800000000001</v>
      </c>
    </row>
    <row r="8424" spans="1:20" x14ac:dyDescent="0.35">
      <c r="A8424" t="s">
        <v>0</v>
      </c>
      <c r="B8424" t="s">
        <v>7972</v>
      </c>
      <c r="C8424" t="s">
        <v>7012</v>
      </c>
      <c r="D8424">
        <v>0.3</v>
      </c>
      <c r="E8424" s="4" t="s">
        <v>9</v>
      </c>
      <c r="F8424" s="5">
        <v>43004</v>
      </c>
      <c r="G8424" s="5" t="str">
        <f t="shared" si="131"/>
        <v>CA-2017-132451-2</v>
      </c>
      <c r="H8424" s="3" t="s">
        <v>7013</v>
      </c>
      <c r="I8424" s="4">
        <v>92105</v>
      </c>
      <c r="J8424" s="8">
        <f>INDEX(Sheet2!B:B,MATCH(superstore!K8424,Sheet2!A:A,0))</f>
        <v>2</v>
      </c>
      <c r="K8424" t="s">
        <v>10</v>
      </c>
      <c r="L8424" t="s">
        <v>11</v>
      </c>
      <c r="M8424" t="s">
        <v>66</v>
      </c>
      <c r="N8424" s="2">
        <v>43005</v>
      </c>
      <c r="O8424" t="s">
        <v>125</v>
      </c>
      <c r="P8424" t="s">
        <v>19</v>
      </c>
      <c r="Q8424">
        <v>0.21663339786772401</v>
      </c>
      <c r="R8424">
        <v>73.194000000000003</v>
      </c>
      <c r="S8424">
        <v>3</v>
      </c>
      <c r="T8424">
        <v>585.55200000000002</v>
      </c>
    </row>
    <row r="8425" spans="1:20" x14ac:dyDescent="0.35">
      <c r="A8425" t="s">
        <v>0</v>
      </c>
      <c r="B8425" t="s">
        <v>8171</v>
      </c>
      <c r="C8425" t="s">
        <v>6989</v>
      </c>
      <c r="D8425">
        <v>0.3</v>
      </c>
      <c r="E8425" s="4" t="s">
        <v>1211</v>
      </c>
      <c r="F8425" s="5">
        <v>43699</v>
      </c>
      <c r="G8425" s="5" t="str">
        <f t="shared" si="131"/>
        <v>US-2019-141880-515</v>
      </c>
      <c r="H8425" s="3" t="s">
        <v>7014</v>
      </c>
      <c r="I8425" s="4">
        <v>80525</v>
      </c>
      <c r="J8425" s="8">
        <f>INDEX(Sheet2!B:B,MATCH(superstore!K8425,Sheet2!A:A,0))</f>
        <v>515</v>
      </c>
      <c r="K8425" t="s">
        <v>1212</v>
      </c>
      <c r="L8425" t="s">
        <v>33</v>
      </c>
      <c r="M8425" t="s">
        <v>66</v>
      </c>
      <c r="N8425" s="2">
        <v>43700</v>
      </c>
      <c r="O8425" t="s">
        <v>125</v>
      </c>
      <c r="P8425" t="s">
        <v>293</v>
      </c>
      <c r="Q8425">
        <v>0.17835024518761999</v>
      </c>
      <c r="R8425">
        <v>9.8328000000000007</v>
      </c>
      <c r="S8425">
        <v>3</v>
      </c>
      <c r="T8425">
        <v>98.328000000000003</v>
      </c>
    </row>
    <row r="8426" spans="1:20" x14ac:dyDescent="0.35">
      <c r="A8426" t="s">
        <v>0</v>
      </c>
      <c r="B8426" t="s">
        <v>7972</v>
      </c>
      <c r="C8426" t="s">
        <v>581</v>
      </c>
      <c r="D8426">
        <v>0.3</v>
      </c>
      <c r="E8426" s="4" t="s">
        <v>92</v>
      </c>
      <c r="F8426" s="5">
        <v>43781</v>
      </c>
      <c r="G8426" s="5" t="str">
        <f t="shared" si="131"/>
        <v>CA-2019-164399-888</v>
      </c>
      <c r="H8426" s="3" t="s">
        <v>7015</v>
      </c>
      <c r="I8426" s="4">
        <v>92024</v>
      </c>
      <c r="J8426" s="8">
        <f>INDEX(Sheet2!B:B,MATCH(superstore!K8426,Sheet2!A:A,0))</f>
        <v>888</v>
      </c>
      <c r="K8426" t="s">
        <v>2322</v>
      </c>
      <c r="L8426" t="s">
        <v>24</v>
      </c>
      <c r="M8426" t="s">
        <v>66</v>
      </c>
      <c r="N8426" s="2">
        <v>43784</v>
      </c>
      <c r="O8426" t="s">
        <v>125</v>
      </c>
      <c r="P8426" t="s">
        <v>19</v>
      </c>
      <c r="Q8426">
        <v>0.23648670922623499</v>
      </c>
      <c r="R8426">
        <v>-8.4293999999999993</v>
      </c>
      <c r="S8426">
        <v>3</v>
      </c>
      <c r="T8426">
        <v>674.35199999999998</v>
      </c>
    </row>
    <row r="8427" spans="1:20" x14ac:dyDescent="0.35">
      <c r="A8427" t="s">
        <v>0</v>
      </c>
      <c r="B8427" t="s">
        <v>7901</v>
      </c>
      <c r="C8427" t="s">
        <v>7016</v>
      </c>
      <c r="D8427">
        <v>0.3</v>
      </c>
      <c r="E8427" s="4" t="s">
        <v>9</v>
      </c>
      <c r="F8427" s="5">
        <v>43364</v>
      </c>
      <c r="G8427" s="5" t="str">
        <f t="shared" si="131"/>
        <v>CA-2018-149972-500</v>
      </c>
      <c r="H8427" s="3" t="s">
        <v>7017</v>
      </c>
      <c r="I8427" s="4">
        <v>90036</v>
      </c>
      <c r="J8427" s="8">
        <f>INDEX(Sheet2!B:B,MATCH(superstore!K8427,Sheet2!A:A,0))</f>
        <v>500</v>
      </c>
      <c r="K8427" t="s">
        <v>1175</v>
      </c>
      <c r="L8427" t="s">
        <v>11</v>
      </c>
      <c r="M8427" t="s">
        <v>66</v>
      </c>
      <c r="N8427" s="2">
        <v>43366</v>
      </c>
      <c r="O8427" t="s">
        <v>125</v>
      </c>
      <c r="P8427" t="s">
        <v>19</v>
      </c>
      <c r="Q8427">
        <v>0.123051262158359</v>
      </c>
      <c r="R8427">
        <v>0</v>
      </c>
      <c r="S8427">
        <v>4</v>
      </c>
      <c r="T8427">
        <v>601.53599999999994</v>
      </c>
    </row>
    <row r="8428" spans="1:20" x14ac:dyDescent="0.35">
      <c r="A8428" t="s">
        <v>0</v>
      </c>
      <c r="B8428" t="s">
        <v>7932</v>
      </c>
      <c r="C8428" t="s">
        <v>7018</v>
      </c>
      <c r="D8428">
        <v>0.3</v>
      </c>
      <c r="E8428" s="4" t="s">
        <v>92</v>
      </c>
      <c r="F8428" s="5">
        <v>43810</v>
      </c>
      <c r="G8428" s="5" t="str">
        <f t="shared" si="131"/>
        <v>CA-2019-143609-39</v>
      </c>
      <c r="H8428" s="3" t="s">
        <v>7019</v>
      </c>
      <c r="I8428" s="4">
        <v>97206</v>
      </c>
      <c r="J8428" s="8">
        <f>INDEX(Sheet2!B:B,MATCH(superstore!K8428,Sheet2!A:A,0))</f>
        <v>39</v>
      </c>
      <c r="K8428" t="s">
        <v>133</v>
      </c>
      <c r="L8428" t="s">
        <v>11</v>
      </c>
      <c r="M8428" t="s">
        <v>66</v>
      </c>
      <c r="N8428" s="2">
        <v>43812</v>
      </c>
      <c r="O8428" t="s">
        <v>125</v>
      </c>
      <c r="P8428" t="s">
        <v>271</v>
      </c>
      <c r="Q8428">
        <v>0.21110566471644501</v>
      </c>
      <c r="R8428">
        <v>25.245000000000001</v>
      </c>
      <c r="S8428">
        <v>5</v>
      </c>
      <c r="T8428">
        <v>403.92</v>
      </c>
    </row>
    <row r="8429" spans="1:20" x14ac:dyDescent="0.35">
      <c r="A8429" t="s">
        <v>0</v>
      </c>
      <c r="B8429" t="s">
        <v>8119</v>
      </c>
      <c r="C8429" t="s">
        <v>7020</v>
      </c>
      <c r="D8429">
        <v>0.3</v>
      </c>
      <c r="E8429" s="4" t="s">
        <v>184</v>
      </c>
      <c r="F8429" s="5">
        <v>43397</v>
      </c>
      <c r="G8429" s="5" t="str">
        <f t="shared" si="131"/>
        <v>CA-2018-149650-369</v>
      </c>
      <c r="H8429" s="3" t="s">
        <v>7021</v>
      </c>
      <c r="I8429" s="4">
        <v>94601</v>
      </c>
      <c r="J8429" s="8">
        <f>INDEX(Sheet2!B:B,MATCH(superstore!K8429,Sheet2!A:A,0))</f>
        <v>369</v>
      </c>
      <c r="K8429" t="s">
        <v>883</v>
      </c>
      <c r="L8429" t="s">
        <v>11</v>
      </c>
      <c r="M8429" t="s">
        <v>66</v>
      </c>
      <c r="N8429" s="2">
        <v>43400</v>
      </c>
      <c r="O8429" t="s">
        <v>125</v>
      </c>
      <c r="P8429" t="s">
        <v>19</v>
      </c>
      <c r="Q8429">
        <v>0.19955170800696101</v>
      </c>
      <c r="R8429">
        <v>-73.819199999999995</v>
      </c>
      <c r="S8429">
        <v>8</v>
      </c>
      <c r="T8429">
        <v>454.27199999999999</v>
      </c>
    </row>
    <row r="8430" spans="1:20" x14ac:dyDescent="0.35">
      <c r="A8430" t="s">
        <v>0</v>
      </c>
      <c r="B8430" t="s">
        <v>7972</v>
      </c>
      <c r="C8430" t="s">
        <v>7022</v>
      </c>
      <c r="D8430">
        <v>0.3</v>
      </c>
      <c r="E8430" s="4" t="s">
        <v>47</v>
      </c>
      <c r="F8430" s="5">
        <v>44138</v>
      </c>
      <c r="G8430" s="5" t="str">
        <f t="shared" si="131"/>
        <v>US-2020-105998-617</v>
      </c>
      <c r="H8430" s="3" t="s">
        <v>7023</v>
      </c>
      <c r="I8430" s="4">
        <v>92037</v>
      </c>
      <c r="J8430" s="8">
        <f>INDEX(Sheet2!B:B,MATCH(superstore!K8430,Sheet2!A:A,0))</f>
        <v>617</v>
      </c>
      <c r="K8430" t="s">
        <v>1452</v>
      </c>
      <c r="L8430" t="s">
        <v>24</v>
      </c>
      <c r="M8430" t="s">
        <v>66</v>
      </c>
      <c r="N8430" s="2">
        <v>44140</v>
      </c>
      <c r="O8430" t="s">
        <v>125</v>
      </c>
      <c r="P8430" t="s">
        <v>19</v>
      </c>
      <c r="Q8430">
        <v>0.20350458017148901</v>
      </c>
      <c r="R8430">
        <v>20.9148</v>
      </c>
      <c r="S8430">
        <v>12</v>
      </c>
      <c r="T8430">
        <v>1673.184</v>
      </c>
    </row>
    <row r="8431" spans="1:20" x14ac:dyDescent="0.35">
      <c r="A8431" t="s">
        <v>0</v>
      </c>
      <c r="B8431" t="s">
        <v>8038</v>
      </c>
      <c r="C8431" t="s">
        <v>7024</v>
      </c>
      <c r="D8431">
        <v>0.9</v>
      </c>
      <c r="E8431" s="4" t="s">
        <v>1972</v>
      </c>
      <c r="F8431" s="5">
        <v>43817</v>
      </c>
      <c r="G8431" s="5" t="str">
        <f t="shared" si="131"/>
        <v>CA-2019-145261-810</v>
      </c>
      <c r="H8431" s="3" t="s">
        <v>7025</v>
      </c>
      <c r="I8431" s="4">
        <v>97301</v>
      </c>
      <c r="J8431" s="8">
        <f>INDEX(Sheet2!B:B,MATCH(superstore!K8431,Sheet2!A:A,0))</f>
        <v>810</v>
      </c>
      <c r="K8431" t="s">
        <v>1974</v>
      </c>
      <c r="L8431" t="s">
        <v>24</v>
      </c>
      <c r="M8431" t="s">
        <v>66</v>
      </c>
      <c r="N8431" s="2">
        <v>43820</v>
      </c>
      <c r="O8431" t="s">
        <v>125</v>
      </c>
      <c r="P8431" t="s">
        <v>271</v>
      </c>
      <c r="Q8431">
        <v>0.46739033360469501</v>
      </c>
      <c r="R8431">
        <v>-264.21499999999997</v>
      </c>
      <c r="S8431">
        <v>5</v>
      </c>
      <c r="T8431">
        <v>377.45</v>
      </c>
    </row>
    <row r="8432" spans="1:20" x14ac:dyDescent="0.35">
      <c r="A8432" t="s">
        <v>0</v>
      </c>
      <c r="B8432" t="s">
        <v>8455</v>
      </c>
      <c r="C8432" t="s">
        <v>1800</v>
      </c>
      <c r="D8432">
        <v>0</v>
      </c>
      <c r="E8432" s="4" t="s">
        <v>339</v>
      </c>
      <c r="F8432" s="5">
        <v>44125</v>
      </c>
      <c r="G8432" s="5" t="str">
        <f t="shared" si="131"/>
        <v>CA-2020-145884-736</v>
      </c>
      <c r="H8432" s="3" t="s">
        <v>7026</v>
      </c>
      <c r="I8432" s="4">
        <v>74403</v>
      </c>
      <c r="J8432" s="8">
        <f>INDEX(Sheet2!B:B,MATCH(superstore!K8432,Sheet2!A:A,0))</f>
        <v>736</v>
      </c>
      <c r="K8432" t="s">
        <v>1743</v>
      </c>
      <c r="L8432" t="s">
        <v>24</v>
      </c>
      <c r="M8432" t="s">
        <v>66</v>
      </c>
      <c r="N8432" s="2">
        <v>44125</v>
      </c>
      <c r="O8432" t="s">
        <v>792</v>
      </c>
      <c r="P8432" t="s">
        <v>408</v>
      </c>
      <c r="Q8432">
        <v>6.0311369132243896E-3</v>
      </c>
      <c r="R8432">
        <v>62.906399999999998</v>
      </c>
      <c r="S8432">
        <v>1</v>
      </c>
      <c r="T8432">
        <v>262.11</v>
      </c>
    </row>
    <row r="8433" spans="1:20" x14ac:dyDescent="0.35">
      <c r="A8433" t="s">
        <v>0</v>
      </c>
      <c r="B8433" t="s">
        <v>7909</v>
      </c>
      <c r="C8433" t="s">
        <v>281</v>
      </c>
      <c r="D8433">
        <v>0</v>
      </c>
      <c r="E8433" s="4" t="s">
        <v>576</v>
      </c>
      <c r="F8433" s="5">
        <v>44186</v>
      </c>
      <c r="G8433" s="5" t="str">
        <f t="shared" si="131"/>
        <v>CA-2020-137456-223</v>
      </c>
      <c r="H8433" s="3" t="s">
        <v>7027</v>
      </c>
      <c r="I8433" s="4">
        <v>68025</v>
      </c>
      <c r="J8433" s="8">
        <f>INDEX(Sheet2!B:B,MATCH(superstore!K8433,Sheet2!A:A,0))</f>
        <v>223</v>
      </c>
      <c r="K8433" t="s">
        <v>576</v>
      </c>
      <c r="L8433" t="s">
        <v>33</v>
      </c>
      <c r="M8433" t="s">
        <v>66</v>
      </c>
      <c r="N8433" s="2">
        <v>44186</v>
      </c>
      <c r="O8433" t="s">
        <v>792</v>
      </c>
      <c r="P8433" t="s">
        <v>88</v>
      </c>
      <c r="Q8433">
        <v>9.2245424166311606E-3</v>
      </c>
      <c r="R8433">
        <v>7.0048000000000004</v>
      </c>
      <c r="S8433">
        <v>2</v>
      </c>
      <c r="T8433">
        <v>15.92</v>
      </c>
    </row>
    <row r="8434" spans="1:20" x14ac:dyDescent="0.35">
      <c r="A8434" t="s">
        <v>0</v>
      </c>
      <c r="B8434" t="s">
        <v>7922</v>
      </c>
      <c r="C8434" t="s">
        <v>7028</v>
      </c>
      <c r="D8434">
        <v>0.5</v>
      </c>
      <c r="E8434" s="4" t="s">
        <v>222</v>
      </c>
      <c r="F8434" s="5">
        <v>43903</v>
      </c>
      <c r="G8434" s="5" t="str">
        <f t="shared" si="131"/>
        <v>CA-2020-157966-950</v>
      </c>
      <c r="H8434" s="3" t="s">
        <v>7029</v>
      </c>
      <c r="I8434" s="4">
        <v>60610</v>
      </c>
      <c r="J8434" s="8">
        <f>INDEX(Sheet2!B:B,MATCH(superstore!K8434,Sheet2!A:A,0))</f>
        <v>950</v>
      </c>
      <c r="K8434" t="s">
        <v>2800</v>
      </c>
      <c r="L8434" t="s">
        <v>11</v>
      </c>
      <c r="M8434" t="s">
        <v>66</v>
      </c>
      <c r="N8434" s="2">
        <v>43903</v>
      </c>
      <c r="O8434" t="s">
        <v>792</v>
      </c>
      <c r="P8434" t="s">
        <v>140</v>
      </c>
      <c r="Q8434">
        <v>0.359177798694998</v>
      </c>
      <c r="R8434">
        <v>-2.5648</v>
      </c>
      <c r="S8434">
        <v>1</v>
      </c>
      <c r="T8434">
        <v>89.768000000000001</v>
      </c>
    </row>
    <row r="8435" spans="1:20" x14ac:dyDescent="0.35">
      <c r="A8435" t="s">
        <v>0</v>
      </c>
      <c r="B8435" t="s">
        <v>8156</v>
      </c>
      <c r="C8435" t="s">
        <v>7030</v>
      </c>
      <c r="D8435">
        <v>0</v>
      </c>
      <c r="E8435" s="4" t="s">
        <v>294</v>
      </c>
      <c r="F8435" s="5">
        <v>43364</v>
      </c>
      <c r="G8435" s="5" t="str">
        <f t="shared" si="131"/>
        <v>CA-2018-127593-102</v>
      </c>
      <c r="H8435" s="3" t="s">
        <v>7031</v>
      </c>
      <c r="I8435" s="4">
        <v>2169</v>
      </c>
      <c r="J8435" s="8">
        <f>INDEX(Sheet2!B:B,MATCH(superstore!K8435,Sheet2!A:A,0))</f>
        <v>102</v>
      </c>
      <c r="K8435" t="s">
        <v>295</v>
      </c>
      <c r="L8435" t="s">
        <v>33</v>
      </c>
      <c r="M8435" t="s">
        <v>66</v>
      </c>
      <c r="N8435" s="2">
        <v>43364</v>
      </c>
      <c r="O8435" t="s">
        <v>792</v>
      </c>
      <c r="P8435" t="s">
        <v>761</v>
      </c>
      <c r="Q8435">
        <v>0</v>
      </c>
      <c r="R8435">
        <v>14.500999999999999</v>
      </c>
      <c r="S8435">
        <v>2</v>
      </c>
      <c r="T8435">
        <v>85.3</v>
      </c>
    </row>
    <row r="8436" spans="1:20" x14ac:dyDescent="0.35">
      <c r="A8436" t="s">
        <v>0</v>
      </c>
      <c r="B8436" t="s">
        <v>7920</v>
      </c>
      <c r="C8436" t="s">
        <v>7032</v>
      </c>
      <c r="D8436">
        <v>0.3</v>
      </c>
      <c r="E8436" s="4" t="s">
        <v>9</v>
      </c>
      <c r="F8436" s="5">
        <v>43790</v>
      </c>
      <c r="G8436" s="5" t="str">
        <f t="shared" si="131"/>
        <v>CA-2019-113425-939</v>
      </c>
      <c r="H8436" s="3" t="s">
        <v>7033</v>
      </c>
      <c r="I8436" s="4">
        <v>10009</v>
      </c>
      <c r="J8436" s="8">
        <f>INDEX(Sheet2!B:B,MATCH(superstore!K8436,Sheet2!A:A,0))</f>
        <v>939</v>
      </c>
      <c r="K8436" t="s">
        <v>2639</v>
      </c>
      <c r="L8436" t="s">
        <v>5</v>
      </c>
      <c r="M8436" t="s">
        <v>66</v>
      </c>
      <c r="N8436" s="2">
        <v>43790</v>
      </c>
      <c r="O8436" t="s">
        <v>792</v>
      </c>
      <c r="P8436" t="s">
        <v>177</v>
      </c>
      <c r="Q8436">
        <v>0.19196410589552501</v>
      </c>
      <c r="R8436">
        <v>12.776400000000001</v>
      </c>
      <c r="S8436">
        <v>2</v>
      </c>
      <c r="T8436">
        <v>113.568</v>
      </c>
    </row>
    <row r="8437" spans="1:20" x14ac:dyDescent="0.35">
      <c r="A8437" t="s">
        <v>0</v>
      </c>
      <c r="B8437" t="s">
        <v>8456</v>
      </c>
      <c r="C8437" t="s">
        <v>381</v>
      </c>
      <c r="D8437">
        <v>0.3</v>
      </c>
      <c r="E8437" s="4" t="s">
        <v>2197</v>
      </c>
      <c r="F8437" s="5">
        <v>44103</v>
      </c>
      <c r="G8437" s="5" t="str">
        <f t="shared" si="131"/>
        <v>CA-2020-121300-859</v>
      </c>
      <c r="H8437" s="3" t="s">
        <v>7034</v>
      </c>
      <c r="I8437" s="4">
        <v>44060</v>
      </c>
      <c r="J8437" s="8">
        <f>INDEX(Sheet2!B:B,MATCH(superstore!K8437,Sheet2!A:A,0))</f>
        <v>859</v>
      </c>
      <c r="K8437" t="s">
        <v>2199</v>
      </c>
      <c r="L8437" t="s">
        <v>33</v>
      </c>
      <c r="M8437" t="s">
        <v>66</v>
      </c>
      <c r="N8437" s="2">
        <v>44103</v>
      </c>
      <c r="O8437" t="s">
        <v>792</v>
      </c>
      <c r="P8437" t="s">
        <v>317</v>
      </c>
      <c r="Q8437">
        <v>0.16204841500578801</v>
      </c>
      <c r="R8437">
        <v>7.4367999999999999</v>
      </c>
      <c r="S8437">
        <v>4</v>
      </c>
      <c r="T8437">
        <v>21.248000000000001</v>
      </c>
    </row>
    <row r="8438" spans="1:20" x14ac:dyDescent="0.35">
      <c r="A8438" t="s">
        <v>0</v>
      </c>
      <c r="B8438" t="s">
        <v>7910</v>
      </c>
      <c r="C8438" t="s">
        <v>7035</v>
      </c>
      <c r="D8438">
        <v>0.3</v>
      </c>
      <c r="E8438" s="4" t="s">
        <v>1239</v>
      </c>
      <c r="F8438" s="5">
        <v>43535</v>
      </c>
      <c r="G8438" s="5" t="str">
        <f t="shared" si="131"/>
        <v>CA-2019-122511-937</v>
      </c>
      <c r="H8438" s="3" t="s">
        <v>7036</v>
      </c>
      <c r="I8438" s="4">
        <v>19140</v>
      </c>
      <c r="J8438" s="8">
        <f>INDEX(Sheet2!B:B,MATCH(superstore!K8438,Sheet2!A:A,0))</f>
        <v>937</v>
      </c>
      <c r="K8438" t="s">
        <v>2621</v>
      </c>
      <c r="L8438" t="s">
        <v>33</v>
      </c>
      <c r="M8438" t="s">
        <v>66</v>
      </c>
      <c r="N8438" s="2">
        <v>43535</v>
      </c>
      <c r="O8438" t="s">
        <v>792</v>
      </c>
      <c r="P8438" t="s">
        <v>95</v>
      </c>
      <c r="Q8438">
        <v>0.26378822702787003</v>
      </c>
      <c r="R8438">
        <v>9.48</v>
      </c>
      <c r="S8438">
        <v>4</v>
      </c>
      <c r="T8438">
        <v>30.335999999999999</v>
      </c>
    </row>
    <row r="8439" spans="1:20" x14ac:dyDescent="0.35">
      <c r="A8439" t="s">
        <v>0</v>
      </c>
      <c r="B8439" t="s">
        <v>8456</v>
      </c>
      <c r="C8439" t="s">
        <v>381</v>
      </c>
      <c r="D8439">
        <v>0.5</v>
      </c>
      <c r="E8439" s="4" t="s">
        <v>92</v>
      </c>
      <c r="F8439" s="5">
        <v>44103</v>
      </c>
      <c r="G8439" s="5" t="str">
        <f t="shared" si="131"/>
        <v>CA-2020-121300-770</v>
      </c>
      <c r="H8439" s="3" t="s">
        <v>7034</v>
      </c>
      <c r="I8439" s="4">
        <v>44060</v>
      </c>
      <c r="J8439" s="8">
        <f>INDEX(Sheet2!B:B,MATCH(superstore!K8439,Sheet2!A:A,0))</f>
        <v>770</v>
      </c>
      <c r="K8439" t="s">
        <v>1835</v>
      </c>
      <c r="L8439" t="s">
        <v>11</v>
      </c>
      <c r="M8439" t="s">
        <v>66</v>
      </c>
      <c r="N8439" s="2">
        <v>44103</v>
      </c>
      <c r="O8439" t="s">
        <v>792</v>
      </c>
      <c r="P8439" t="s">
        <v>317</v>
      </c>
      <c r="Q8439">
        <v>0.250582782174531</v>
      </c>
      <c r="R8439">
        <v>-15.4666</v>
      </c>
      <c r="S8439">
        <v>1</v>
      </c>
      <c r="T8439">
        <v>63.686</v>
      </c>
    </row>
    <row r="8440" spans="1:20" x14ac:dyDescent="0.35">
      <c r="A8440" t="s">
        <v>0</v>
      </c>
      <c r="B8440" t="s">
        <v>8456</v>
      </c>
      <c r="C8440" t="s">
        <v>381</v>
      </c>
      <c r="D8440">
        <v>0.7</v>
      </c>
      <c r="E8440" s="4" t="s">
        <v>104</v>
      </c>
      <c r="F8440" s="5">
        <v>44103</v>
      </c>
      <c r="G8440" s="5" t="str">
        <f t="shared" si="131"/>
        <v>CA-2020-121300-854</v>
      </c>
      <c r="H8440" s="3" t="s">
        <v>7034</v>
      </c>
      <c r="I8440" s="4">
        <v>44060</v>
      </c>
      <c r="J8440" s="8">
        <f>INDEX(Sheet2!B:B,MATCH(superstore!K8440,Sheet2!A:A,0))</f>
        <v>854</v>
      </c>
      <c r="K8440" t="s">
        <v>2171</v>
      </c>
      <c r="L8440" t="s">
        <v>24</v>
      </c>
      <c r="M8440" t="s">
        <v>66</v>
      </c>
      <c r="N8440" s="2">
        <v>44103</v>
      </c>
      <c r="O8440" t="s">
        <v>792</v>
      </c>
      <c r="P8440" t="s">
        <v>317</v>
      </c>
      <c r="Q8440">
        <v>0.49629015668826898</v>
      </c>
      <c r="R8440">
        <v>-189.321</v>
      </c>
      <c r="S8440">
        <v>2</v>
      </c>
      <c r="T8440">
        <v>344.22</v>
      </c>
    </row>
    <row r="8441" spans="1:20" x14ac:dyDescent="0.35">
      <c r="A8441" t="s">
        <v>0</v>
      </c>
      <c r="B8441" t="s">
        <v>7920</v>
      </c>
      <c r="C8441" t="s">
        <v>6980</v>
      </c>
      <c r="D8441">
        <v>0.7</v>
      </c>
      <c r="E8441" s="4" t="s">
        <v>9</v>
      </c>
      <c r="F8441" s="5">
        <v>44154</v>
      </c>
      <c r="G8441" s="5" t="str">
        <f t="shared" si="131"/>
        <v>CA-2020-143021-849</v>
      </c>
      <c r="H8441" s="3" t="s">
        <v>7037</v>
      </c>
      <c r="I8441" s="4">
        <v>10011</v>
      </c>
      <c r="J8441" s="8">
        <f>INDEX(Sheet2!B:B,MATCH(superstore!K8441,Sheet2!A:A,0))</f>
        <v>849</v>
      </c>
      <c r="K8441" t="s">
        <v>2146</v>
      </c>
      <c r="L8441" t="s">
        <v>24</v>
      </c>
      <c r="M8441" t="s">
        <v>66</v>
      </c>
      <c r="N8441" s="2">
        <v>44154</v>
      </c>
      <c r="O8441" t="s">
        <v>792</v>
      </c>
      <c r="P8441" t="s">
        <v>177</v>
      </c>
      <c r="Q8441">
        <v>0.30586632533929398</v>
      </c>
      <c r="R8441">
        <v>-29.323799999999999</v>
      </c>
      <c r="S8441">
        <v>3</v>
      </c>
      <c r="T8441">
        <v>79.974000000000004</v>
      </c>
    </row>
    <row r="8442" spans="1:20" x14ac:dyDescent="0.35">
      <c r="A8442" t="s">
        <v>0</v>
      </c>
      <c r="B8442" t="s">
        <v>8341</v>
      </c>
      <c r="C8442" t="s">
        <v>7038</v>
      </c>
      <c r="D8442">
        <v>0</v>
      </c>
      <c r="E8442" s="4" t="s">
        <v>2</v>
      </c>
      <c r="F8442" s="5">
        <v>43501</v>
      </c>
      <c r="G8442" s="5" t="str">
        <f t="shared" si="131"/>
        <v>US-2019-108504-575</v>
      </c>
      <c r="H8442" s="3" t="s">
        <v>7039</v>
      </c>
      <c r="I8442" s="4">
        <v>30080</v>
      </c>
      <c r="J8442" s="8">
        <f>INDEX(Sheet2!B:B,MATCH(superstore!K8442,Sheet2!A:A,0))</f>
        <v>575</v>
      </c>
      <c r="K8442" t="s">
        <v>1354</v>
      </c>
      <c r="L8442" t="s">
        <v>5</v>
      </c>
      <c r="M8442" t="s">
        <v>66</v>
      </c>
      <c r="N8442" s="2">
        <v>43501</v>
      </c>
      <c r="O8442" t="s">
        <v>792</v>
      </c>
      <c r="P8442" t="s">
        <v>780</v>
      </c>
      <c r="Q8442">
        <v>0</v>
      </c>
      <c r="R8442">
        <v>52.7956</v>
      </c>
      <c r="S8442">
        <v>2</v>
      </c>
      <c r="T8442">
        <v>239.98</v>
      </c>
    </row>
    <row r="8443" spans="1:20" x14ac:dyDescent="0.35">
      <c r="A8443" t="s">
        <v>0</v>
      </c>
      <c r="B8443" t="s">
        <v>8341</v>
      </c>
      <c r="C8443" t="s">
        <v>7038</v>
      </c>
      <c r="D8443">
        <v>0</v>
      </c>
      <c r="E8443" s="4" t="s">
        <v>27</v>
      </c>
      <c r="F8443" s="5">
        <v>43501</v>
      </c>
      <c r="G8443" s="5" t="str">
        <f t="shared" si="131"/>
        <v>US-2019-108504-1826</v>
      </c>
      <c r="H8443" s="3" t="s">
        <v>7039</v>
      </c>
      <c r="I8443" s="4">
        <v>30080</v>
      </c>
      <c r="J8443" s="8">
        <f>INDEX(Sheet2!B:B,MATCH(superstore!K8443,Sheet2!A:A,0))</f>
        <v>1826</v>
      </c>
      <c r="K8443" t="s">
        <v>7040</v>
      </c>
      <c r="L8443" t="s">
        <v>33</v>
      </c>
      <c r="M8443" t="s">
        <v>66</v>
      </c>
      <c r="N8443" s="2">
        <v>43501</v>
      </c>
      <c r="O8443" t="s">
        <v>792</v>
      </c>
      <c r="P8443" t="s">
        <v>780</v>
      </c>
      <c r="Q8443">
        <v>2.4214540282261599E-2</v>
      </c>
      <c r="R8443">
        <v>7.1592000000000002</v>
      </c>
      <c r="S8443">
        <v>3</v>
      </c>
      <c r="T8443">
        <v>18.84</v>
      </c>
    </row>
    <row r="8444" spans="1:20" x14ac:dyDescent="0.35">
      <c r="A8444" t="s">
        <v>0</v>
      </c>
      <c r="B8444" t="s">
        <v>8229</v>
      </c>
      <c r="C8444" t="s">
        <v>6994</v>
      </c>
      <c r="D8444">
        <v>0</v>
      </c>
      <c r="E8444" s="4" t="s">
        <v>220</v>
      </c>
      <c r="F8444" s="5">
        <v>43800</v>
      </c>
      <c r="G8444" s="5" t="str">
        <f t="shared" si="131"/>
        <v>US-2019-155768-470</v>
      </c>
      <c r="H8444" s="3" t="s">
        <v>7041</v>
      </c>
      <c r="I8444" s="4">
        <v>93030</v>
      </c>
      <c r="J8444" s="8">
        <f>INDEX(Sheet2!B:B,MATCH(superstore!K8444,Sheet2!A:A,0))</f>
        <v>470</v>
      </c>
      <c r="K8444" t="s">
        <v>1102</v>
      </c>
      <c r="L8444" t="s">
        <v>33</v>
      </c>
      <c r="M8444" t="s">
        <v>66</v>
      </c>
      <c r="N8444" s="2">
        <v>43800</v>
      </c>
      <c r="O8444" t="s">
        <v>792</v>
      </c>
      <c r="P8444" t="s">
        <v>19</v>
      </c>
      <c r="Q8444">
        <v>3.3223374426575497E-2</v>
      </c>
      <c r="R8444">
        <v>1.5980000000000001</v>
      </c>
      <c r="S8444">
        <v>2</v>
      </c>
      <c r="T8444">
        <v>31.96</v>
      </c>
    </row>
    <row r="8445" spans="1:20" x14ac:dyDescent="0.35">
      <c r="A8445" t="s">
        <v>0</v>
      </c>
      <c r="B8445" t="s">
        <v>7901</v>
      </c>
      <c r="C8445" t="s">
        <v>198</v>
      </c>
      <c r="D8445">
        <v>0</v>
      </c>
      <c r="E8445" s="4" t="s">
        <v>109</v>
      </c>
      <c r="F8445" s="5">
        <v>42840</v>
      </c>
      <c r="G8445" s="5" t="str">
        <f t="shared" si="131"/>
        <v>US-2017-120740-268</v>
      </c>
      <c r="H8445" s="3" t="s">
        <v>7042</v>
      </c>
      <c r="I8445" s="4">
        <v>90049</v>
      </c>
      <c r="J8445" s="8">
        <f>INDEX(Sheet2!B:B,MATCH(superstore!K8445,Sheet2!A:A,0))</f>
        <v>268</v>
      </c>
      <c r="K8445" t="s">
        <v>668</v>
      </c>
      <c r="L8445" t="s">
        <v>33</v>
      </c>
      <c r="M8445" t="s">
        <v>66</v>
      </c>
      <c r="N8445" s="2">
        <v>42840</v>
      </c>
      <c r="O8445" t="s">
        <v>792</v>
      </c>
      <c r="P8445" t="s">
        <v>19</v>
      </c>
      <c r="Q8445">
        <v>0</v>
      </c>
      <c r="R8445">
        <v>76.9816</v>
      </c>
      <c r="S8445">
        <v>4</v>
      </c>
      <c r="T8445">
        <v>187.76</v>
      </c>
    </row>
    <row r="8446" spans="1:20" x14ac:dyDescent="0.35">
      <c r="A8446" t="s">
        <v>0</v>
      </c>
      <c r="B8446" t="s">
        <v>7904</v>
      </c>
      <c r="C8446" t="s">
        <v>281</v>
      </c>
      <c r="D8446">
        <v>0</v>
      </c>
      <c r="E8446" s="4" t="s">
        <v>1255</v>
      </c>
      <c r="F8446" s="5">
        <v>43650</v>
      </c>
      <c r="G8446" s="5" t="str">
        <f t="shared" ref="G8446:G8509" si="132">CONCATENATE(H8446, "-",J8446)</f>
        <v>CA-2019-103107-535</v>
      </c>
      <c r="H8446" s="3" t="s">
        <v>7043</v>
      </c>
      <c r="I8446" s="4">
        <v>98103</v>
      </c>
      <c r="J8446" s="8">
        <f>INDEX(Sheet2!B:B,MATCH(superstore!K8446,Sheet2!A:A,0))</f>
        <v>535</v>
      </c>
      <c r="K8446" t="s">
        <v>1257</v>
      </c>
      <c r="L8446" t="s">
        <v>33</v>
      </c>
      <c r="M8446" t="s">
        <v>66</v>
      </c>
      <c r="N8446" s="2">
        <v>43650</v>
      </c>
      <c r="O8446" t="s">
        <v>792</v>
      </c>
      <c r="P8446" t="s">
        <v>61</v>
      </c>
      <c r="Q8446">
        <v>4.5720846531907597E-2</v>
      </c>
      <c r="R8446">
        <v>8.6359999999999992</v>
      </c>
      <c r="S8446">
        <v>5</v>
      </c>
      <c r="T8446">
        <v>25.4</v>
      </c>
    </row>
    <row r="8447" spans="1:20" x14ac:dyDescent="0.35">
      <c r="A8447" t="s">
        <v>0</v>
      </c>
      <c r="B8447" t="s">
        <v>7908</v>
      </c>
      <c r="C8447" t="s">
        <v>7030</v>
      </c>
      <c r="D8447">
        <v>0.2</v>
      </c>
      <c r="E8447" s="4" t="s">
        <v>769</v>
      </c>
      <c r="F8447" s="5">
        <v>43067</v>
      </c>
      <c r="G8447" s="5" t="str">
        <f t="shared" si="132"/>
        <v>CA-2017-105249-801</v>
      </c>
      <c r="H8447" s="3" t="s">
        <v>7044</v>
      </c>
      <c r="I8447" s="4">
        <v>94122</v>
      </c>
      <c r="J8447" s="8">
        <f>INDEX(Sheet2!B:B,MATCH(superstore!K8447,Sheet2!A:A,0))</f>
        <v>801</v>
      </c>
      <c r="K8447" t="s">
        <v>1949</v>
      </c>
      <c r="L8447" t="s">
        <v>5</v>
      </c>
      <c r="M8447" t="s">
        <v>66</v>
      </c>
      <c r="N8447" s="2">
        <v>43067</v>
      </c>
      <c r="O8447" t="s">
        <v>792</v>
      </c>
      <c r="P8447" t="s">
        <v>19</v>
      </c>
      <c r="Q8447">
        <v>0.17459810562160499</v>
      </c>
      <c r="R8447">
        <v>-4.8391999999999999</v>
      </c>
      <c r="S8447">
        <v>4</v>
      </c>
      <c r="T8447">
        <v>411.33199999999999</v>
      </c>
    </row>
    <row r="8448" spans="1:20" x14ac:dyDescent="0.35">
      <c r="A8448" t="s">
        <v>0</v>
      </c>
      <c r="B8448" t="s">
        <v>7901</v>
      </c>
      <c r="C8448" t="s">
        <v>7045</v>
      </c>
      <c r="D8448">
        <v>0.2</v>
      </c>
      <c r="E8448" s="4" t="s">
        <v>2</v>
      </c>
      <c r="F8448" s="5">
        <v>43630</v>
      </c>
      <c r="G8448" s="5" t="str">
        <f t="shared" si="132"/>
        <v>US-2019-108497-772</v>
      </c>
      <c r="H8448" s="3" t="s">
        <v>7046</v>
      </c>
      <c r="I8448" s="4">
        <v>90036</v>
      </c>
      <c r="J8448" s="8">
        <f>INDEX(Sheet2!B:B,MATCH(superstore!K8448,Sheet2!A:A,0))</f>
        <v>772</v>
      </c>
      <c r="K8448" t="s">
        <v>1841</v>
      </c>
      <c r="L8448" t="s">
        <v>5</v>
      </c>
      <c r="M8448" t="s">
        <v>66</v>
      </c>
      <c r="N8448" s="2">
        <v>43630</v>
      </c>
      <c r="O8448" t="s">
        <v>792</v>
      </c>
      <c r="P8448" t="s">
        <v>19</v>
      </c>
      <c r="Q8448">
        <v>0.162506707994647</v>
      </c>
      <c r="R8448">
        <v>35.244999999999997</v>
      </c>
      <c r="S8448">
        <v>5</v>
      </c>
      <c r="T8448">
        <v>599.16499999999996</v>
      </c>
    </row>
    <row r="8449" spans="1:20" x14ac:dyDescent="0.35">
      <c r="A8449" t="s">
        <v>0</v>
      </c>
      <c r="B8449" t="s">
        <v>8141</v>
      </c>
      <c r="C8449" t="s">
        <v>7047</v>
      </c>
      <c r="D8449">
        <v>0.3</v>
      </c>
      <c r="E8449" s="4" t="s">
        <v>49</v>
      </c>
      <c r="F8449" s="5">
        <v>44147</v>
      </c>
      <c r="G8449" s="5" t="str">
        <f t="shared" si="132"/>
        <v>CA-2020-134915-829</v>
      </c>
      <c r="H8449" s="3" t="s">
        <v>7048</v>
      </c>
      <c r="I8449" s="4">
        <v>85301</v>
      </c>
      <c r="J8449" s="8">
        <f>INDEX(Sheet2!B:B,MATCH(superstore!K8449,Sheet2!A:A,0))</f>
        <v>829</v>
      </c>
      <c r="K8449" t="s">
        <v>2063</v>
      </c>
      <c r="L8449" t="s">
        <v>11</v>
      </c>
      <c r="M8449" t="s">
        <v>66</v>
      </c>
      <c r="N8449" s="2">
        <v>44147</v>
      </c>
      <c r="O8449" t="s">
        <v>792</v>
      </c>
      <c r="P8449" t="s">
        <v>205</v>
      </c>
      <c r="Q8449">
        <v>0.182559142279831</v>
      </c>
      <c r="R8449">
        <v>9.9651999999999994</v>
      </c>
      <c r="S8449">
        <v>2</v>
      </c>
      <c r="T8449">
        <v>113.88800000000001</v>
      </c>
    </row>
    <row r="8450" spans="1:20" x14ac:dyDescent="0.35">
      <c r="A8450" t="s">
        <v>0</v>
      </c>
      <c r="B8450" t="s">
        <v>8141</v>
      </c>
      <c r="C8450" t="s">
        <v>7047</v>
      </c>
      <c r="D8450">
        <v>0.3</v>
      </c>
      <c r="E8450" s="4" t="s">
        <v>220</v>
      </c>
      <c r="F8450" s="5">
        <v>44147</v>
      </c>
      <c r="G8450" s="5" t="str">
        <f t="shared" si="132"/>
        <v>CA-2020-134915-765</v>
      </c>
      <c r="H8450" s="3" t="s">
        <v>7048</v>
      </c>
      <c r="I8450" s="4">
        <v>85301</v>
      </c>
      <c r="J8450" s="8">
        <f>INDEX(Sheet2!B:B,MATCH(superstore!K8450,Sheet2!A:A,0))</f>
        <v>765</v>
      </c>
      <c r="K8450" t="s">
        <v>1820</v>
      </c>
      <c r="L8450" t="s">
        <v>33</v>
      </c>
      <c r="M8450" t="s">
        <v>66</v>
      </c>
      <c r="N8450" s="2">
        <v>44147</v>
      </c>
      <c r="O8450" t="s">
        <v>792</v>
      </c>
      <c r="P8450" t="s">
        <v>205</v>
      </c>
      <c r="Q8450">
        <v>0.17437724481876199</v>
      </c>
      <c r="R8450">
        <v>-5.6783999999999999</v>
      </c>
      <c r="S8450">
        <v>2</v>
      </c>
      <c r="T8450">
        <v>113.568</v>
      </c>
    </row>
    <row r="8451" spans="1:20" x14ac:dyDescent="0.35">
      <c r="A8451" t="s">
        <v>0</v>
      </c>
      <c r="B8451" t="s">
        <v>8457</v>
      </c>
      <c r="C8451" t="s">
        <v>972</v>
      </c>
      <c r="D8451">
        <v>0.3</v>
      </c>
      <c r="E8451" s="4" t="s">
        <v>92</v>
      </c>
      <c r="F8451" s="5">
        <v>43018</v>
      </c>
      <c r="G8451" s="5" t="str">
        <f t="shared" si="132"/>
        <v>CA-2017-140403-24</v>
      </c>
      <c r="H8451" s="3" t="s">
        <v>7049</v>
      </c>
      <c r="I8451" s="4">
        <v>95336</v>
      </c>
      <c r="J8451" s="8">
        <f>INDEX(Sheet2!B:B,MATCH(superstore!K8451,Sheet2!A:A,0))</f>
        <v>24</v>
      </c>
      <c r="K8451" t="s">
        <v>94</v>
      </c>
      <c r="L8451" t="s">
        <v>11</v>
      </c>
      <c r="M8451" t="s">
        <v>66</v>
      </c>
      <c r="N8451" s="2">
        <v>43018</v>
      </c>
      <c r="O8451" t="s">
        <v>792</v>
      </c>
      <c r="P8451" t="s">
        <v>19</v>
      </c>
      <c r="Q8451">
        <v>0.16977947987337899</v>
      </c>
      <c r="R8451">
        <v>13.7646</v>
      </c>
      <c r="S8451">
        <v>3</v>
      </c>
      <c r="T8451">
        <v>122.352</v>
      </c>
    </row>
    <row r="8452" spans="1:20" x14ac:dyDescent="0.35">
      <c r="A8452" t="s">
        <v>0</v>
      </c>
      <c r="B8452" t="s">
        <v>7904</v>
      </c>
      <c r="C8452" t="s">
        <v>7028</v>
      </c>
      <c r="D8452">
        <v>0.3</v>
      </c>
      <c r="E8452" s="4" t="s">
        <v>92</v>
      </c>
      <c r="F8452" s="5">
        <v>44076</v>
      </c>
      <c r="G8452" s="5" t="str">
        <f t="shared" si="132"/>
        <v>CA-2020-111388-52</v>
      </c>
      <c r="H8452" s="3" t="s">
        <v>7050</v>
      </c>
      <c r="I8452" s="4">
        <v>98103</v>
      </c>
      <c r="J8452" s="8">
        <f>INDEX(Sheet2!B:B,MATCH(superstore!K8452,Sheet2!A:A,0))</f>
        <v>52</v>
      </c>
      <c r="K8452" t="s">
        <v>172</v>
      </c>
      <c r="L8452" t="s">
        <v>11</v>
      </c>
      <c r="M8452" t="s">
        <v>66</v>
      </c>
      <c r="N8452" s="2">
        <v>44076</v>
      </c>
      <c r="O8452" t="s">
        <v>792</v>
      </c>
      <c r="P8452" t="s">
        <v>61</v>
      </c>
      <c r="Q8452">
        <v>0.21148363522244401</v>
      </c>
      <c r="R8452">
        <v>-2.6997</v>
      </c>
      <c r="S8452">
        <v>3</v>
      </c>
      <c r="T8452">
        <v>215.976</v>
      </c>
    </row>
    <row r="8453" spans="1:20" x14ac:dyDescent="0.35">
      <c r="A8453" t="s">
        <v>0</v>
      </c>
      <c r="B8453" t="s">
        <v>7997</v>
      </c>
      <c r="C8453" t="s">
        <v>7024</v>
      </c>
      <c r="D8453">
        <v>0.3</v>
      </c>
      <c r="E8453" s="4" t="s">
        <v>944</v>
      </c>
      <c r="F8453" s="5">
        <v>42934</v>
      </c>
      <c r="G8453" s="5" t="str">
        <f t="shared" si="132"/>
        <v>CA-2017-123295-396</v>
      </c>
      <c r="H8453" s="3" t="s">
        <v>7051</v>
      </c>
      <c r="I8453" s="4">
        <v>85705</v>
      </c>
      <c r="J8453" s="8">
        <f>INDEX(Sheet2!B:B,MATCH(superstore!K8453,Sheet2!A:A,0))</f>
        <v>396</v>
      </c>
      <c r="K8453" t="s">
        <v>945</v>
      </c>
      <c r="L8453" t="s">
        <v>11</v>
      </c>
      <c r="M8453" t="s">
        <v>66</v>
      </c>
      <c r="N8453" s="2">
        <v>42934</v>
      </c>
      <c r="O8453" t="s">
        <v>792</v>
      </c>
      <c r="P8453" t="s">
        <v>205</v>
      </c>
      <c r="Q8453">
        <v>0.195996065797331</v>
      </c>
      <c r="R8453">
        <v>-25.913599999999999</v>
      </c>
      <c r="S8453">
        <v>4</v>
      </c>
      <c r="T8453">
        <v>259.13600000000002</v>
      </c>
    </row>
    <row r="8454" spans="1:20" x14ac:dyDescent="0.35">
      <c r="A8454" t="s">
        <v>0</v>
      </c>
      <c r="B8454" t="s">
        <v>8009</v>
      </c>
      <c r="C8454" t="s">
        <v>931</v>
      </c>
      <c r="D8454">
        <v>0.3</v>
      </c>
      <c r="E8454" s="4" t="s">
        <v>92</v>
      </c>
      <c r="F8454" s="5">
        <v>43720</v>
      </c>
      <c r="G8454" s="5" t="str">
        <f t="shared" si="132"/>
        <v>CA-2019-151148-884</v>
      </c>
      <c r="H8454" s="3" t="s">
        <v>7052</v>
      </c>
      <c r="I8454" s="4">
        <v>80027</v>
      </c>
      <c r="J8454" s="8">
        <f>INDEX(Sheet2!B:B,MATCH(superstore!K8454,Sheet2!A:A,0))</f>
        <v>884</v>
      </c>
      <c r="K8454" t="s">
        <v>2310</v>
      </c>
      <c r="L8454" t="s">
        <v>11</v>
      </c>
      <c r="M8454" t="s">
        <v>66</v>
      </c>
      <c r="N8454" s="2">
        <v>43721</v>
      </c>
      <c r="O8454" t="s">
        <v>792</v>
      </c>
      <c r="P8454" t="s">
        <v>293</v>
      </c>
      <c r="Q8454">
        <v>0.103419875688517</v>
      </c>
      <c r="R8454">
        <v>5.1959999999999997</v>
      </c>
      <c r="S8454">
        <v>4</v>
      </c>
      <c r="T8454">
        <v>83.135999999999996</v>
      </c>
    </row>
    <row r="8455" spans="1:20" x14ac:dyDescent="0.35">
      <c r="A8455" t="s">
        <v>0</v>
      </c>
      <c r="B8455" t="s">
        <v>7988</v>
      </c>
      <c r="C8455" t="s">
        <v>7012</v>
      </c>
      <c r="D8455">
        <v>0.3</v>
      </c>
      <c r="E8455" s="4" t="s">
        <v>9</v>
      </c>
      <c r="F8455" s="5">
        <v>44085</v>
      </c>
      <c r="G8455" s="5" t="str">
        <f t="shared" si="132"/>
        <v>CA-2020-149559-867</v>
      </c>
      <c r="H8455" s="3" t="s">
        <v>7053</v>
      </c>
      <c r="I8455" s="4">
        <v>90805</v>
      </c>
      <c r="J8455" s="8">
        <f>INDEX(Sheet2!B:B,MATCH(superstore!K8455,Sheet2!A:A,0))</f>
        <v>867</v>
      </c>
      <c r="K8455" t="s">
        <v>2241</v>
      </c>
      <c r="L8455" t="s">
        <v>11</v>
      </c>
      <c r="M8455" t="s">
        <v>66</v>
      </c>
      <c r="N8455" s="2">
        <v>44086</v>
      </c>
      <c r="O8455" t="s">
        <v>792</v>
      </c>
      <c r="P8455" t="s">
        <v>19</v>
      </c>
      <c r="Q8455">
        <v>0.28513925479951202</v>
      </c>
      <c r="R8455">
        <v>256.78399999999999</v>
      </c>
      <c r="S8455">
        <v>8</v>
      </c>
      <c r="T8455">
        <v>2054.2719999999999</v>
      </c>
    </row>
    <row r="8456" spans="1:20" x14ac:dyDescent="0.35">
      <c r="A8456" t="s">
        <v>0</v>
      </c>
      <c r="B8456" t="s">
        <v>8096</v>
      </c>
      <c r="C8456" t="s">
        <v>7054</v>
      </c>
      <c r="D8456">
        <v>0</v>
      </c>
      <c r="E8456" s="4" t="s">
        <v>534</v>
      </c>
      <c r="F8456" s="5">
        <v>44096</v>
      </c>
      <c r="G8456" s="5" t="str">
        <f t="shared" si="132"/>
        <v>CA-2020-167381-368</v>
      </c>
      <c r="H8456" s="3" t="s">
        <v>7055</v>
      </c>
      <c r="I8456" s="4">
        <v>48911</v>
      </c>
      <c r="J8456" s="8">
        <f>INDEX(Sheet2!B:B,MATCH(superstore!K8456,Sheet2!A:A,0))</f>
        <v>368</v>
      </c>
      <c r="K8456" t="s">
        <v>882</v>
      </c>
      <c r="L8456" t="s">
        <v>5</v>
      </c>
      <c r="M8456" t="s">
        <v>66</v>
      </c>
      <c r="N8456" s="2">
        <v>44098</v>
      </c>
      <c r="O8456" t="s">
        <v>7</v>
      </c>
      <c r="P8456" t="s">
        <v>158</v>
      </c>
      <c r="Q8456">
        <v>0</v>
      </c>
      <c r="R8456">
        <v>41.133200000000002</v>
      </c>
      <c r="S8456">
        <v>2</v>
      </c>
      <c r="T8456">
        <v>241.96</v>
      </c>
    </row>
    <row r="8457" spans="1:20" x14ac:dyDescent="0.35">
      <c r="A8457" t="s">
        <v>0</v>
      </c>
      <c r="B8457" t="s">
        <v>8073</v>
      </c>
      <c r="C8457" t="s">
        <v>7056</v>
      </c>
      <c r="D8457">
        <v>0</v>
      </c>
      <c r="E8457" s="4" t="s">
        <v>47</v>
      </c>
      <c r="F8457" s="5">
        <v>43420</v>
      </c>
      <c r="G8457" s="5" t="str">
        <f t="shared" si="132"/>
        <v>CA-2018-135685-562</v>
      </c>
      <c r="H8457" s="3" t="s">
        <v>7057</v>
      </c>
      <c r="I8457" s="4">
        <v>53209</v>
      </c>
      <c r="J8457" s="8">
        <f>INDEX(Sheet2!B:B,MATCH(superstore!K8457,Sheet2!A:A,0))</f>
        <v>562</v>
      </c>
      <c r="K8457" t="s">
        <v>1326</v>
      </c>
      <c r="L8457" t="s">
        <v>24</v>
      </c>
      <c r="M8457" t="s">
        <v>66</v>
      </c>
      <c r="N8457" s="2">
        <v>43422</v>
      </c>
      <c r="O8457" t="s">
        <v>7</v>
      </c>
      <c r="P8457" t="s">
        <v>73</v>
      </c>
      <c r="Q8457">
        <v>2.7285200402323898E-3</v>
      </c>
      <c r="R8457">
        <v>111.1035</v>
      </c>
      <c r="S8457">
        <v>3</v>
      </c>
      <c r="T8457">
        <v>653.54999999999995</v>
      </c>
    </row>
    <row r="8458" spans="1:20" x14ac:dyDescent="0.35">
      <c r="A8458" t="s">
        <v>0</v>
      </c>
      <c r="B8458" t="s">
        <v>8073</v>
      </c>
      <c r="C8458" t="s">
        <v>7056</v>
      </c>
      <c r="D8458">
        <v>0</v>
      </c>
      <c r="E8458" s="4" t="s">
        <v>1697</v>
      </c>
      <c r="F8458" s="5">
        <v>43420</v>
      </c>
      <c r="G8458" s="5" t="str">
        <f t="shared" si="132"/>
        <v>CA-2018-135685-719</v>
      </c>
      <c r="H8458" s="3" t="s">
        <v>7057</v>
      </c>
      <c r="I8458" s="4">
        <v>53209</v>
      </c>
      <c r="J8458" s="8">
        <f>INDEX(Sheet2!B:B,MATCH(superstore!K8458,Sheet2!A:A,0))</f>
        <v>719</v>
      </c>
      <c r="K8458" t="s">
        <v>1699</v>
      </c>
      <c r="L8458" t="s">
        <v>24</v>
      </c>
      <c r="M8458" t="s">
        <v>66</v>
      </c>
      <c r="N8458" s="2">
        <v>43422</v>
      </c>
      <c r="O8458" t="s">
        <v>7</v>
      </c>
      <c r="P8458" t="s">
        <v>73</v>
      </c>
      <c r="Q8458">
        <v>0</v>
      </c>
      <c r="R8458">
        <v>36.398699999999998</v>
      </c>
      <c r="S8458">
        <v>3</v>
      </c>
      <c r="T8458">
        <v>214.11</v>
      </c>
    </row>
    <row r="8459" spans="1:20" x14ac:dyDescent="0.35">
      <c r="A8459" t="s">
        <v>0</v>
      </c>
      <c r="B8459" t="s">
        <v>8073</v>
      </c>
      <c r="C8459" t="s">
        <v>7058</v>
      </c>
      <c r="D8459">
        <v>0</v>
      </c>
      <c r="E8459" s="4" t="s">
        <v>534</v>
      </c>
      <c r="F8459" s="5">
        <v>43321</v>
      </c>
      <c r="G8459" s="5" t="str">
        <f t="shared" si="132"/>
        <v>CA-2018-103954-919</v>
      </c>
      <c r="H8459" s="3" t="s">
        <v>7059</v>
      </c>
      <c r="I8459" s="4">
        <v>53209</v>
      </c>
      <c r="J8459" s="8">
        <f>INDEX(Sheet2!B:B,MATCH(superstore!K8459,Sheet2!A:A,0))</f>
        <v>919</v>
      </c>
      <c r="K8459" t="s">
        <v>2520</v>
      </c>
      <c r="L8459" t="s">
        <v>5</v>
      </c>
      <c r="M8459" t="s">
        <v>66</v>
      </c>
      <c r="N8459" s="2">
        <v>43325</v>
      </c>
      <c r="O8459" t="s">
        <v>7</v>
      </c>
      <c r="P8459" t="s">
        <v>73</v>
      </c>
      <c r="Q8459">
        <v>0</v>
      </c>
      <c r="R8459">
        <v>48.118000000000002</v>
      </c>
      <c r="S8459">
        <v>5</v>
      </c>
      <c r="T8459">
        <v>687.4</v>
      </c>
    </row>
    <row r="8460" spans="1:20" x14ac:dyDescent="0.35">
      <c r="A8460" t="s">
        <v>0</v>
      </c>
      <c r="B8460" t="s">
        <v>8073</v>
      </c>
      <c r="C8460" t="s">
        <v>7056</v>
      </c>
      <c r="D8460">
        <v>0</v>
      </c>
      <c r="E8460" s="4" t="s">
        <v>145</v>
      </c>
      <c r="F8460" s="5">
        <v>43420</v>
      </c>
      <c r="G8460" s="5" t="str">
        <f t="shared" si="132"/>
        <v>CA-2018-135685-893</v>
      </c>
      <c r="H8460" s="3" t="s">
        <v>7057</v>
      </c>
      <c r="I8460" s="4">
        <v>53209</v>
      </c>
      <c r="J8460" s="8">
        <f>INDEX(Sheet2!B:B,MATCH(superstore!K8460,Sheet2!A:A,0))</f>
        <v>893</v>
      </c>
      <c r="K8460" t="s">
        <v>2352</v>
      </c>
      <c r="L8460" t="s">
        <v>33</v>
      </c>
      <c r="M8460" t="s">
        <v>66</v>
      </c>
      <c r="N8460" s="2">
        <v>43422</v>
      </c>
      <c r="O8460" t="s">
        <v>7</v>
      </c>
      <c r="P8460" t="s">
        <v>73</v>
      </c>
      <c r="Q8460">
        <v>5.9991770284243698E-2</v>
      </c>
      <c r="R8460">
        <v>76.087800000000001</v>
      </c>
      <c r="S8460">
        <v>6</v>
      </c>
      <c r="T8460">
        <v>185.58</v>
      </c>
    </row>
    <row r="8461" spans="1:20" x14ac:dyDescent="0.35">
      <c r="A8461" t="s">
        <v>0</v>
      </c>
      <c r="B8461" t="s">
        <v>7968</v>
      </c>
      <c r="C8461" t="s">
        <v>709</v>
      </c>
      <c r="D8461">
        <v>0</v>
      </c>
      <c r="E8461" s="4" t="s">
        <v>903</v>
      </c>
      <c r="F8461" s="5">
        <v>43243</v>
      </c>
      <c r="G8461" s="5" t="str">
        <f t="shared" si="132"/>
        <v>CA-2018-136805-766</v>
      </c>
      <c r="H8461" s="3" t="s">
        <v>7060</v>
      </c>
      <c r="I8461" s="4">
        <v>48234</v>
      </c>
      <c r="J8461" s="8">
        <f>INDEX(Sheet2!B:B,MATCH(superstore!K8461,Sheet2!A:A,0))</f>
        <v>766</v>
      </c>
      <c r="K8461" t="s">
        <v>1823</v>
      </c>
      <c r="L8461" t="s">
        <v>33</v>
      </c>
      <c r="M8461" t="s">
        <v>66</v>
      </c>
      <c r="N8461" s="2">
        <v>43247</v>
      </c>
      <c r="O8461" t="s">
        <v>7</v>
      </c>
      <c r="P8461" t="s">
        <v>158</v>
      </c>
      <c r="Q8461">
        <v>0</v>
      </c>
      <c r="R8461">
        <v>19.585799999999999</v>
      </c>
      <c r="S8461">
        <v>9</v>
      </c>
      <c r="T8461">
        <v>75.33</v>
      </c>
    </row>
    <row r="8462" spans="1:20" x14ac:dyDescent="0.35">
      <c r="A8462" t="s">
        <v>0</v>
      </c>
      <c r="B8462" t="s">
        <v>7912</v>
      </c>
      <c r="C8462" t="s">
        <v>7061</v>
      </c>
      <c r="D8462">
        <v>0.5</v>
      </c>
      <c r="E8462" s="4" t="s">
        <v>92</v>
      </c>
      <c r="F8462" s="5">
        <v>43628</v>
      </c>
      <c r="G8462" s="5" t="str">
        <f t="shared" si="132"/>
        <v>CA-2019-120824-823</v>
      </c>
      <c r="H8462" s="3" t="s">
        <v>7062</v>
      </c>
      <c r="I8462" s="4">
        <v>77070</v>
      </c>
      <c r="J8462" s="8">
        <f>INDEX(Sheet2!B:B,MATCH(superstore!K8462,Sheet2!A:A,0))</f>
        <v>823</v>
      </c>
      <c r="K8462" t="s">
        <v>2039</v>
      </c>
      <c r="L8462" t="s">
        <v>11</v>
      </c>
      <c r="M8462" t="s">
        <v>66</v>
      </c>
      <c r="N8462" s="2">
        <v>43632</v>
      </c>
      <c r="O8462" t="s">
        <v>7</v>
      </c>
      <c r="P8462" t="s">
        <v>67</v>
      </c>
      <c r="Q8462">
        <v>0.21758661785342701</v>
      </c>
      <c r="R8462">
        <v>-119.2312</v>
      </c>
      <c r="S8462">
        <v>2</v>
      </c>
      <c r="T8462">
        <v>379.37200000000001</v>
      </c>
    </row>
    <row r="8463" spans="1:20" x14ac:dyDescent="0.35">
      <c r="A8463" t="s">
        <v>0</v>
      </c>
      <c r="B8463" t="s">
        <v>7922</v>
      </c>
      <c r="C8463" t="s">
        <v>6952</v>
      </c>
      <c r="D8463">
        <v>0.5</v>
      </c>
      <c r="E8463" s="4" t="s">
        <v>92</v>
      </c>
      <c r="F8463" s="5">
        <v>44012</v>
      </c>
      <c r="G8463" s="5" t="str">
        <f t="shared" si="132"/>
        <v>CA-2020-163006-823</v>
      </c>
      <c r="H8463" s="3" t="s">
        <v>7063</v>
      </c>
      <c r="I8463" s="4">
        <v>60653</v>
      </c>
      <c r="J8463" s="8">
        <f>INDEX(Sheet2!B:B,MATCH(superstore!K8463,Sheet2!A:A,0))</f>
        <v>823</v>
      </c>
      <c r="K8463" t="s">
        <v>2039</v>
      </c>
      <c r="L8463" t="s">
        <v>11</v>
      </c>
      <c r="M8463" t="s">
        <v>66</v>
      </c>
      <c r="N8463" s="2">
        <v>44016</v>
      </c>
      <c r="O8463" t="s">
        <v>7</v>
      </c>
      <c r="P8463" t="s">
        <v>140</v>
      </c>
      <c r="Q8463">
        <v>0.35896990146424801</v>
      </c>
      <c r="R8463">
        <v>-178.8468</v>
      </c>
      <c r="S8463">
        <v>3</v>
      </c>
      <c r="T8463">
        <v>569.05799999999999</v>
      </c>
    </row>
    <row r="8464" spans="1:20" x14ac:dyDescent="0.35">
      <c r="A8464" t="s">
        <v>0</v>
      </c>
      <c r="B8464" t="s">
        <v>7912</v>
      </c>
      <c r="C8464" t="s">
        <v>1605</v>
      </c>
      <c r="D8464">
        <v>0.5</v>
      </c>
      <c r="E8464" s="4" t="s">
        <v>92</v>
      </c>
      <c r="F8464" s="5">
        <v>44091</v>
      </c>
      <c r="G8464" s="5" t="str">
        <f t="shared" si="132"/>
        <v>CA-2020-105669-770</v>
      </c>
      <c r="H8464" s="3" t="s">
        <v>7064</v>
      </c>
      <c r="I8464" s="4">
        <v>77036</v>
      </c>
      <c r="J8464" s="8">
        <f>INDEX(Sheet2!B:B,MATCH(superstore!K8464,Sheet2!A:A,0))</f>
        <v>770</v>
      </c>
      <c r="K8464" t="s">
        <v>1835</v>
      </c>
      <c r="L8464" t="s">
        <v>11</v>
      </c>
      <c r="M8464" t="s">
        <v>66</v>
      </c>
      <c r="N8464" s="2">
        <v>44096</v>
      </c>
      <c r="O8464" t="s">
        <v>7</v>
      </c>
      <c r="P8464" t="s">
        <v>67</v>
      </c>
      <c r="Q8464">
        <v>0.31781301804301998</v>
      </c>
      <c r="R8464">
        <v>-77.332999999999998</v>
      </c>
      <c r="S8464">
        <v>5</v>
      </c>
      <c r="T8464">
        <v>318.43</v>
      </c>
    </row>
    <row r="8465" spans="1:20" x14ac:dyDescent="0.35">
      <c r="A8465" t="s">
        <v>0</v>
      </c>
      <c r="B8465" t="s">
        <v>7922</v>
      </c>
      <c r="C8465" t="s">
        <v>7065</v>
      </c>
      <c r="D8465">
        <v>0.5</v>
      </c>
      <c r="E8465" s="4" t="s">
        <v>92</v>
      </c>
      <c r="F8465" s="5">
        <v>43553</v>
      </c>
      <c r="G8465" s="5" t="str">
        <f t="shared" si="132"/>
        <v>CA-2019-152555-230</v>
      </c>
      <c r="H8465" s="3" t="s">
        <v>7066</v>
      </c>
      <c r="I8465" s="4">
        <v>60653</v>
      </c>
      <c r="J8465" s="8">
        <f>INDEX(Sheet2!B:B,MATCH(superstore!K8465,Sheet2!A:A,0))</f>
        <v>230</v>
      </c>
      <c r="K8465" t="s">
        <v>589</v>
      </c>
      <c r="L8465" t="s">
        <v>11</v>
      </c>
      <c r="M8465" t="s">
        <v>66</v>
      </c>
      <c r="N8465" s="2">
        <v>43557</v>
      </c>
      <c r="O8465" t="s">
        <v>7</v>
      </c>
      <c r="P8465" t="s">
        <v>140</v>
      </c>
      <c r="Q8465">
        <v>0.32844110720161002</v>
      </c>
      <c r="R8465">
        <v>-36.176400000000001</v>
      </c>
      <c r="S8465">
        <v>6</v>
      </c>
      <c r="T8465">
        <v>844.11599999999999</v>
      </c>
    </row>
    <row r="8466" spans="1:20" x14ac:dyDescent="0.35">
      <c r="A8466" t="s">
        <v>0</v>
      </c>
      <c r="B8466" t="s">
        <v>7922</v>
      </c>
      <c r="C8466" t="s">
        <v>1400</v>
      </c>
      <c r="D8466">
        <v>1.1000000000000001</v>
      </c>
      <c r="E8466" s="4" t="s">
        <v>27</v>
      </c>
      <c r="F8466" s="5">
        <v>43864</v>
      </c>
      <c r="G8466" s="5" t="str">
        <f t="shared" si="132"/>
        <v>CA-2020-127474-961</v>
      </c>
      <c r="H8466" s="3" t="s">
        <v>7067</v>
      </c>
      <c r="I8466" s="4">
        <v>60610</v>
      </c>
      <c r="J8466" s="8">
        <f>INDEX(Sheet2!B:B,MATCH(superstore!K8466,Sheet2!A:A,0))</f>
        <v>961</v>
      </c>
      <c r="K8466" t="s">
        <v>2904</v>
      </c>
      <c r="L8466" t="s">
        <v>33</v>
      </c>
      <c r="M8466" t="s">
        <v>66</v>
      </c>
      <c r="N8466" s="2">
        <v>43868</v>
      </c>
      <c r="O8466" t="s">
        <v>7</v>
      </c>
      <c r="P8466" t="s">
        <v>140</v>
      </c>
      <c r="Q8466">
        <v>0.58758035150232801</v>
      </c>
      <c r="R8466">
        <v>-26.085000000000001</v>
      </c>
      <c r="S8466">
        <v>1</v>
      </c>
      <c r="T8466">
        <v>22.2</v>
      </c>
    </row>
    <row r="8467" spans="1:20" x14ac:dyDescent="0.35">
      <c r="A8467" t="s">
        <v>0</v>
      </c>
      <c r="B8467" t="s">
        <v>7922</v>
      </c>
      <c r="C8467" t="s">
        <v>6952</v>
      </c>
      <c r="D8467">
        <v>1.1000000000000001</v>
      </c>
      <c r="E8467" s="4" t="s">
        <v>264</v>
      </c>
      <c r="F8467" s="5">
        <v>44012</v>
      </c>
      <c r="G8467" s="5" t="str">
        <f t="shared" si="132"/>
        <v>CA-2020-163006-91</v>
      </c>
      <c r="H8467" s="3" t="s">
        <v>7063</v>
      </c>
      <c r="I8467" s="4">
        <v>60653</v>
      </c>
      <c r="J8467" s="8">
        <f>INDEX(Sheet2!B:B,MATCH(superstore!K8467,Sheet2!A:A,0))</f>
        <v>91</v>
      </c>
      <c r="K8467" t="s">
        <v>265</v>
      </c>
      <c r="L8467" t="s">
        <v>33</v>
      </c>
      <c r="M8467" t="s">
        <v>66</v>
      </c>
      <c r="N8467" s="2">
        <v>44016</v>
      </c>
      <c r="O8467" t="s">
        <v>7</v>
      </c>
      <c r="P8467" t="s">
        <v>140</v>
      </c>
      <c r="Q8467">
        <v>0.56372861868545798</v>
      </c>
      <c r="R8467">
        <v>-10.3124</v>
      </c>
      <c r="S8467">
        <v>2</v>
      </c>
      <c r="T8467">
        <v>14.224</v>
      </c>
    </row>
    <row r="8468" spans="1:20" x14ac:dyDescent="0.35">
      <c r="A8468" t="s">
        <v>0</v>
      </c>
      <c r="B8468" t="s">
        <v>7912</v>
      </c>
      <c r="C8468" t="s">
        <v>7061</v>
      </c>
      <c r="D8468">
        <v>1.1000000000000001</v>
      </c>
      <c r="E8468" s="4" t="s">
        <v>1239</v>
      </c>
      <c r="F8468" s="5">
        <v>43628</v>
      </c>
      <c r="G8468" s="5" t="str">
        <f t="shared" si="132"/>
        <v>CA-2019-120824-699</v>
      </c>
      <c r="H8468" s="3" t="s">
        <v>7062</v>
      </c>
      <c r="I8468" s="4">
        <v>77070</v>
      </c>
      <c r="J8468" s="8">
        <f>INDEX(Sheet2!B:B,MATCH(superstore!K8468,Sheet2!A:A,0))</f>
        <v>699</v>
      </c>
      <c r="K8468" t="s">
        <v>1647</v>
      </c>
      <c r="L8468" t="s">
        <v>33</v>
      </c>
      <c r="M8468" t="s">
        <v>66</v>
      </c>
      <c r="N8468" s="2">
        <v>43632</v>
      </c>
      <c r="O8468" t="s">
        <v>7</v>
      </c>
      <c r="P8468" t="s">
        <v>67</v>
      </c>
      <c r="Q8468">
        <v>0.63580636126440504</v>
      </c>
      <c r="R8468">
        <v>-4.5396000000000001</v>
      </c>
      <c r="S8468">
        <v>2</v>
      </c>
      <c r="T8468">
        <v>6.984</v>
      </c>
    </row>
    <row r="8469" spans="1:20" x14ac:dyDescent="0.35">
      <c r="A8469" t="s">
        <v>0</v>
      </c>
      <c r="B8469" t="s">
        <v>8130</v>
      </c>
      <c r="C8469" t="s">
        <v>6954</v>
      </c>
      <c r="D8469">
        <v>1.1000000000000001</v>
      </c>
      <c r="E8469" s="4" t="s">
        <v>109</v>
      </c>
      <c r="F8469" s="5">
        <v>43455</v>
      </c>
      <c r="G8469" s="5" t="str">
        <f t="shared" si="132"/>
        <v>CA-2018-154284-485</v>
      </c>
      <c r="H8469" s="3" t="s">
        <v>7068</v>
      </c>
      <c r="I8469" s="4">
        <v>60174</v>
      </c>
      <c r="J8469" s="8">
        <f>INDEX(Sheet2!B:B,MATCH(superstore!K8469,Sheet2!A:A,0))</f>
        <v>485</v>
      </c>
      <c r="K8469" t="s">
        <v>1141</v>
      </c>
      <c r="L8469" t="s">
        <v>33</v>
      </c>
      <c r="M8469" t="s">
        <v>66</v>
      </c>
      <c r="N8469" s="2">
        <v>43460</v>
      </c>
      <c r="O8469" t="s">
        <v>7</v>
      </c>
      <c r="P8469" t="s">
        <v>140</v>
      </c>
      <c r="Q8469">
        <v>0.52406494830760997</v>
      </c>
      <c r="R8469">
        <v>-33.641399999999997</v>
      </c>
      <c r="S8469">
        <v>3</v>
      </c>
      <c r="T8469">
        <v>51.756</v>
      </c>
    </row>
    <row r="8470" spans="1:20" x14ac:dyDescent="0.35">
      <c r="A8470" t="s">
        <v>0</v>
      </c>
      <c r="B8470" t="s">
        <v>7912</v>
      </c>
      <c r="C8470" t="s">
        <v>118</v>
      </c>
      <c r="D8470">
        <v>1.1000000000000001</v>
      </c>
      <c r="E8470" s="4" t="s">
        <v>576</v>
      </c>
      <c r="F8470" s="5">
        <v>43695</v>
      </c>
      <c r="G8470" s="5" t="str">
        <f t="shared" si="132"/>
        <v>CA-2019-128916-223</v>
      </c>
      <c r="H8470" s="3" t="s">
        <v>7069</v>
      </c>
      <c r="I8470" s="4">
        <v>77070</v>
      </c>
      <c r="J8470" s="8">
        <f>INDEX(Sheet2!B:B,MATCH(superstore!K8470,Sheet2!A:A,0))</f>
        <v>223</v>
      </c>
      <c r="K8470" t="s">
        <v>576</v>
      </c>
      <c r="L8470" t="s">
        <v>33</v>
      </c>
      <c r="M8470" t="s">
        <v>66</v>
      </c>
      <c r="N8470" s="2">
        <v>43697</v>
      </c>
      <c r="O8470" t="s">
        <v>7</v>
      </c>
      <c r="P8470" t="s">
        <v>67</v>
      </c>
      <c r="Q8470">
        <v>0.54341762763484902</v>
      </c>
      <c r="R8470">
        <v>-3.8208000000000002</v>
      </c>
      <c r="S8470">
        <v>3</v>
      </c>
      <c r="T8470">
        <v>9.5519999999999996</v>
      </c>
    </row>
    <row r="8471" spans="1:20" x14ac:dyDescent="0.35">
      <c r="A8471" t="s">
        <v>0</v>
      </c>
      <c r="B8471" t="s">
        <v>8049</v>
      </c>
      <c r="C8471" t="s">
        <v>7070</v>
      </c>
      <c r="D8471">
        <v>1.1000000000000001</v>
      </c>
      <c r="E8471" s="4" t="s">
        <v>220</v>
      </c>
      <c r="F8471" s="5">
        <v>43798</v>
      </c>
      <c r="G8471" s="5" t="str">
        <f t="shared" si="132"/>
        <v>CA-2019-160241-808</v>
      </c>
      <c r="H8471" s="3" t="s">
        <v>7071</v>
      </c>
      <c r="I8471" s="4">
        <v>60505</v>
      </c>
      <c r="J8471" s="8">
        <f>INDEX(Sheet2!B:B,MATCH(superstore!K8471,Sheet2!A:A,0))</f>
        <v>808</v>
      </c>
      <c r="K8471" t="s">
        <v>1968</v>
      </c>
      <c r="L8471" t="s">
        <v>33</v>
      </c>
      <c r="M8471" t="s">
        <v>66</v>
      </c>
      <c r="N8471" s="2">
        <v>43803</v>
      </c>
      <c r="O8471" t="s">
        <v>7</v>
      </c>
      <c r="P8471" t="s">
        <v>140</v>
      </c>
      <c r="Q8471">
        <v>0.58555697551423802</v>
      </c>
      <c r="R8471">
        <v>-302.72000000000003</v>
      </c>
      <c r="S8471">
        <v>4</v>
      </c>
      <c r="T8471">
        <v>242.17599999999999</v>
      </c>
    </row>
    <row r="8472" spans="1:20" x14ac:dyDescent="0.35">
      <c r="A8472" t="s">
        <v>0</v>
      </c>
      <c r="B8472" t="s">
        <v>7962</v>
      </c>
      <c r="C8472" t="s">
        <v>7072</v>
      </c>
      <c r="D8472">
        <v>1.1000000000000001</v>
      </c>
      <c r="E8472" s="4" t="s">
        <v>27</v>
      </c>
      <c r="F8472" s="5">
        <v>43717</v>
      </c>
      <c r="G8472" s="5" t="str">
        <f t="shared" si="132"/>
        <v>CA-2019-137176-794</v>
      </c>
      <c r="H8472" s="3" t="s">
        <v>7073</v>
      </c>
      <c r="I8472" s="4">
        <v>75220</v>
      </c>
      <c r="J8472" s="8">
        <f>INDEX(Sheet2!B:B,MATCH(superstore!K8472,Sheet2!A:A,0))</f>
        <v>794</v>
      </c>
      <c r="K8472" t="s">
        <v>1926</v>
      </c>
      <c r="L8472" t="s">
        <v>33</v>
      </c>
      <c r="M8472" t="s">
        <v>66</v>
      </c>
      <c r="N8472" s="2">
        <v>43722</v>
      </c>
      <c r="O8472" t="s">
        <v>7</v>
      </c>
      <c r="P8472" t="s">
        <v>67</v>
      </c>
      <c r="Q8472">
        <v>0.535656555646851</v>
      </c>
      <c r="R8472">
        <v>-12.006399999999999</v>
      </c>
      <c r="S8472">
        <v>4</v>
      </c>
      <c r="T8472">
        <v>15.007999999999999</v>
      </c>
    </row>
    <row r="8473" spans="1:20" x14ac:dyDescent="0.35">
      <c r="A8473" t="s">
        <v>0</v>
      </c>
      <c r="B8473" t="s">
        <v>7912</v>
      </c>
      <c r="C8473" t="s">
        <v>118</v>
      </c>
      <c r="D8473">
        <v>1.1000000000000001</v>
      </c>
      <c r="E8473" s="4" t="s">
        <v>749</v>
      </c>
      <c r="F8473" s="5">
        <v>43695</v>
      </c>
      <c r="G8473" s="5" t="str">
        <f t="shared" si="132"/>
        <v>CA-2019-128916-798</v>
      </c>
      <c r="H8473" s="3" t="s">
        <v>7069</v>
      </c>
      <c r="I8473" s="4">
        <v>77070</v>
      </c>
      <c r="J8473" s="8">
        <f>INDEX(Sheet2!B:B,MATCH(superstore!K8473,Sheet2!A:A,0))</f>
        <v>798</v>
      </c>
      <c r="K8473" t="s">
        <v>1937</v>
      </c>
      <c r="L8473" t="s">
        <v>33</v>
      </c>
      <c r="M8473" t="s">
        <v>66</v>
      </c>
      <c r="N8473" s="2">
        <v>43697</v>
      </c>
      <c r="O8473" t="s">
        <v>7</v>
      </c>
      <c r="P8473" t="s">
        <v>67</v>
      </c>
      <c r="Q8473">
        <v>0.63370723984013799</v>
      </c>
      <c r="R8473">
        <v>-2.1375999999999999</v>
      </c>
      <c r="S8473">
        <v>4</v>
      </c>
      <c r="T8473">
        <v>5.3440000000000003</v>
      </c>
    </row>
    <row r="8474" spans="1:20" x14ac:dyDescent="0.35">
      <c r="A8474" t="s">
        <v>0</v>
      </c>
      <c r="B8474" t="s">
        <v>7912</v>
      </c>
      <c r="C8474" t="s">
        <v>7074</v>
      </c>
      <c r="D8474">
        <v>1.1000000000000001</v>
      </c>
      <c r="E8474" s="4" t="s">
        <v>109</v>
      </c>
      <c r="F8474" s="5">
        <v>43894</v>
      </c>
      <c r="G8474" s="5" t="str">
        <f t="shared" si="132"/>
        <v>US-2020-119816-29</v>
      </c>
      <c r="H8474" s="3" t="s">
        <v>7075</v>
      </c>
      <c r="I8474" s="4">
        <v>77095</v>
      </c>
      <c r="J8474" s="8">
        <f>INDEX(Sheet2!B:B,MATCH(superstore!K8474,Sheet2!A:A,0))</f>
        <v>29</v>
      </c>
      <c r="K8474" t="s">
        <v>110</v>
      </c>
      <c r="L8474" t="s">
        <v>33</v>
      </c>
      <c r="M8474" t="s">
        <v>66</v>
      </c>
      <c r="N8474" s="2">
        <v>43896</v>
      </c>
      <c r="O8474" t="s">
        <v>7</v>
      </c>
      <c r="P8474" t="s">
        <v>67</v>
      </c>
      <c r="Q8474">
        <v>0.55893227821201497</v>
      </c>
      <c r="R8474">
        <v>-77.625</v>
      </c>
      <c r="S8474">
        <v>5</v>
      </c>
      <c r="T8474">
        <v>103.5</v>
      </c>
    </row>
    <row r="8475" spans="1:20" x14ac:dyDescent="0.35">
      <c r="A8475" t="s">
        <v>0</v>
      </c>
      <c r="B8475" t="s">
        <v>8108</v>
      </c>
      <c r="C8475" t="s">
        <v>118</v>
      </c>
      <c r="D8475">
        <v>0</v>
      </c>
      <c r="E8475" s="4" t="s">
        <v>2436</v>
      </c>
      <c r="F8475" s="5">
        <v>43431</v>
      </c>
      <c r="G8475" s="5" t="str">
        <f t="shared" si="132"/>
        <v>CA-2018-130974-907</v>
      </c>
      <c r="H8475" s="3" t="s">
        <v>7076</v>
      </c>
      <c r="I8475" s="4">
        <v>2149</v>
      </c>
      <c r="J8475" s="8">
        <f>INDEX(Sheet2!B:B,MATCH(superstore!K8475,Sheet2!A:A,0))</f>
        <v>907</v>
      </c>
      <c r="K8475" t="s">
        <v>2438</v>
      </c>
      <c r="L8475" t="s">
        <v>5</v>
      </c>
      <c r="M8475" t="s">
        <v>66</v>
      </c>
      <c r="N8475" s="2">
        <v>43433</v>
      </c>
      <c r="O8475" t="s">
        <v>7</v>
      </c>
      <c r="P8475" t="s">
        <v>761</v>
      </c>
      <c r="Q8475">
        <v>1.8637744942677899E-2</v>
      </c>
      <c r="R8475">
        <v>32.486199999999997</v>
      </c>
      <c r="S8475">
        <v>1</v>
      </c>
      <c r="T8475">
        <v>170.98</v>
      </c>
    </row>
    <row r="8476" spans="1:20" x14ac:dyDescent="0.35">
      <c r="A8476" t="s">
        <v>0</v>
      </c>
      <c r="B8476" t="s">
        <v>8252</v>
      </c>
      <c r="C8476" t="s">
        <v>7077</v>
      </c>
      <c r="D8476">
        <v>0</v>
      </c>
      <c r="E8476" s="4" t="s">
        <v>944</v>
      </c>
      <c r="F8476" s="5">
        <v>43314</v>
      </c>
      <c r="G8476" s="5" t="str">
        <f t="shared" si="132"/>
        <v>CA-2018-122406-832</v>
      </c>
      <c r="H8476" s="3" t="s">
        <v>7078</v>
      </c>
      <c r="I8476" s="4">
        <v>2908</v>
      </c>
      <c r="J8476" s="8">
        <f>INDEX(Sheet2!B:B,MATCH(superstore!K8476,Sheet2!A:A,0))</f>
        <v>832</v>
      </c>
      <c r="K8476" t="s">
        <v>2079</v>
      </c>
      <c r="L8476" t="s">
        <v>11</v>
      </c>
      <c r="M8476" t="s">
        <v>66</v>
      </c>
      <c r="N8476" s="2">
        <v>43317</v>
      </c>
      <c r="O8476" t="s">
        <v>7</v>
      </c>
      <c r="P8476" t="s">
        <v>856</v>
      </c>
      <c r="Q8476">
        <v>0</v>
      </c>
      <c r="R8476">
        <v>15.5372</v>
      </c>
      <c r="S8476">
        <v>1</v>
      </c>
      <c r="T8476">
        <v>110.98</v>
      </c>
    </row>
    <row r="8477" spans="1:20" x14ac:dyDescent="0.35">
      <c r="A8477" t="s">
        <v>0</v>
      </c>
      <c r="B8477" t="s">
        <v>8197</v>
      </c>
      <c r="C8477" t="s">
        <v>7079</v>
      </c>
      <c r="D8477">
        <v>0</v>
      </c>
      <c r="E8477" s="4" t="s">
        <v>49</v>
      </c>
      <c r="F8477" s="5">
        <v>43842</v>
      </c>
      <c r="G8477" s="5" t="str">
        <f t="shared" si="132"/>
        <v>US-2020-158512-779</v>
      </c>
      <c r="H8477" s="3" t="s">
        <v>7080</v>
      </c>
      <c r="I8477" s="4">
        <v>20016</v>
      </c>
      <c r="J8477" s="8">
        <f>INDEX(Sheet2!B:B,MATCH(superstore!K8477,Sheet2!A:A,0))</f>
        <v>779</v>
      </c>
      <c r="K8477" t="s">
        <v>1863</v>
      </c>
      <c r="L8477" t="s">
        <v>33</v>
      </c>
      <c r="M8477" t="s">
        <v>66</v>
      </c>
      <c r="N8477" s="2">
        <v>43847</v>
      </c>
      <c r="O8477" t="s">
        <v>7</v>
      </c>
      <c r="P8477" t="s">
        <v>2625</v>
      </c>
      <c r="Q8477">
        <v>1.17375590838478E-2</v>
      </c>
      <c r="R8477">
        <v>15.8256</v>
      </c>
      <c r="S8477">
        <v>2</v>
      </c>
      <c r="T8477">
        <v>37.68</v>
      </c>
    </row>
    <row r="8478" spans="1:20" x14ac:dyDescent="0.35">
      <c r="A8478" t="s">
        <v>0</v>
      </c>
      <c r="B8478" t="s">
        <v>7921</v>
      </c>
      <c r="C8478" t="s">
        <v>7009</v>
      </c>
      <c r="D8478">
        <v>0</v>
      </c>
      <c r="E8478" s="4" t="s">
        <v>294</v>
      </c>
      <c r="F8478" s="5">
        <v>43559</v>
      </c>
      <c r="G8478" s="5" t="str">
        <f t="shared" si="132"/>
        <v>CA-2019-123050-481</v>
      </c>
      <c r="H8478" s="3" t="s">
        <v>7081</v>
      </c>
      <c r="I8478" s="4">
        <v>12180</v>
      </c>
      <c r="J8478" s="8">
        <f>INDEX(Sheet2!B:B,MATCH(superstore!K8478,Sheet2!A:A,0))</f>
        <v>481</v>
      </c>
      <c r="K8478" t="s">
        <v>1131</v>
      </c>
      <c r="L8478" t="s">
        <v>33</v>
      </c>
      <c r="M8478" t="s">
        <v>66</v>
      </c>
      <c r="N8478" s="2">
        <v>43563</v>
      </c>
      <c r="O8478" t="s">
        <v>7</v>
      </c>
      <c r="P8478" t="s">
        <v>177</v>
      </c>
      <c r="Q8478">
        <v>0</v>
      </c>
      <c r="R8478">
        <v>7.4375999999999998</v>
      </c>
      <c r="S8478">
        <v>2</v>
      </c>
      <c r="T8478">
        <v>82.64</v>
      </c>
    </row>
    <row r="8479" spans="1:20" x14ac:dyDescent="0.35">
      <c r="A8479" t="s">
        <v>0</v>
      </c>
      <c r="B8479" t="s">
        <v>8108</v>
      </c>
      <c r="C8479" t="s">
        <v>118</v>
      </c>
      <c r="D8479">
        <v>0</v>
      </c>
      <c r="E8479" s="4" t="s">
        <v>1933</v>
      </c>
      <c r="F8479" s="5">
        <v>43431</v>
      </c>
      <c r="G8479" s="5" t="str">
        <f t="shared" si="132"/>
        <v>CA-2018-130974-934</v>
      </c>
      <c r="H8479" s="3" t="s">
        <v>7076</v>
      </c>
      <c r="I8479" s="4">
        <v>2149</v>
      </c>
      <c r="J8479" s="8">
        <f>INDEX(Sheet2!B:B,MATCH(superstore!K8479,Sheet2!A:A,0))</f>
        <v>934</v>
      </c>
      <c r="K8479" t="s">
        <v>2601</v>
      </c>
      <c r="L8479" t="s">
        <v>33</v>
      </c>
      <c r="M8479" t="s">
        <v>66</v>
      </c>
      <c r="N8479" s="2">
        <v>43433</v>
      </c>
      <c r="O8479" t="s">
        <v>7</v>
      </c>
      <c r="P8479" t="s">
        <v>761</v>
      </c>
      <c r="Q8479">
        <v>0</v>
      </c>
      <c r="R8479">
        <v>4.6764000000000001</v>
      </c>
      <c r="S8479">
        <v>3</v>
      </c>
      <c r="T8479">
        <v>38.97</v>
      </c>
    </row>
    <row r="8480" spans="1:20" x14ac:dyDescent="0.35">
      <c r="A8480" t="s">
        <v>0</v>
      </c>
      <c r="B8480" t="s">
        <v>7920</v>
      </c>
      <c r="C8480" t="s">
        <v>7082</v>
      </c>
      <c r="D8480">
        <v>0</v>
      </c>
      <c r="E8480" s="4" t="s">
        <v>546</v>
      </c>
      <c r="F8480" s="5">
        <v>43255</v>
      </c>
      <c r="G8480" s="5" t="str">
        <f t="shared" si="132"/>
        <v>US-2018-142020-913</v>
      </c>
      <c r="H8480" s="3" t="s">
        <v>7083</v>
      </c>
      <c r="I8480" s="4">
        <v>10024</v>
      </c>
      <c r="J8480" s="8">
        <f>INDEX(Sheet2!B:B,MATCH(superstore!K8480,Sheet2!A:A,0))</f>
        <v>913</v>
      </c>
      <c r="K8480" t="s">
        <v>2473</v>
      </c>
      <c r="L8480" t="s">
        <v>33</v>
      </c>
      <c r="M8480" t="s">
        <v>66</v>
      </c>
      <c r="N8480" s="2">
        <v>43259</v>
      </c>
      <c r="O8480" t="s">
        <v>7</v>
      </c>
      <c r="P8480" t="s">
        <v>177</v>
      </c>
      <c r="Q8480">
        <v>0</v>
      </c>
      <c r="R8480">
        <v>11.995200000000001</v>
      </c>
      <c r="S8480">
        <v>3</v>
      </c>
      <c r="T8480">
        <v>35.28</v>
      </c>
    </row>
    <row r="8481" spans="1:20" x14ac:dyDescent="0.35">
      <c r="A8481" t="s">
        <v>0</v>
      </c>
      <c r="B8481" t="s">
        <v>7920</v>
      </c>
      <c r="C8481" t="s">
        <v>1291</v>
      </c>
      <c r="D8481">
        <v>0</v>
      </c>
      <c r="E8481" s="4" t="s">
        <v>49</v>
      </c>
      <c r="F8481" s="5">
        <v>44107</v>
      </c>
      <c r="G8481" s="5" t="str">
        <f t="shared" si="132"/>
        <v>CA-2020-143035-108</v>
      </c>
      <c r="H8481" s="3" t="s">
        <v>7084</v>
      </c>
      <c r="I8481" s="4">
        <v>10009</v>
      </c>
      <c r="J8481" s="8">
        <f>INDEX(Sheet2!B:B,MATCH(superstore!K8481,Sheet2!A:A,0))</f>
        <v>108</v>
      </c>
      <c r="K8481" t="s">
        <v>308</v>
      </c>
      <c r="L8481" t="s">
        <v>33</v>
      </c>
      <c r="M8481" t="s">
        <v>66</v>
      </c>
      <c r="N8481" s="2">
        <v>44109</v>
      </c>
      <c r="O8481" t="s">
        <v>7</v>
      </c>
      <c r="P8481" t="s">
        <v>177</v>
      </c>
      <c r="Q8481">
        <v>2.58210111875058E-2</v>
      </c>
      <c r="R8481">
        <v>21.819199999999999</v>
      </c>
      <c r="S8481">
        <v>4</v>
      </c>
      <c r="T8481">
        <v>83.92</v>
      </c>
    </row>
    <row r="8482" spans="1:20" x14ac:dyDescent="0.35">
      <c r="A8482" t="s">
        <v>0</v>
      </c>
      <c r="B8482" t="s">
        <v>7920</v>
      </c>
      <c r="C8482" t="s">
        <v>7085</v>
      </c>
      <c r="D8482">
        <v>0.1</v>
      </c>
      <c r="E8482" s="4" t="s">
        <v>944</v>
      </c>
      <c r="F8482" s="5">
        <v>44077</v>
      </c>
      <c r="G8482" s="5" t="str">
        <f t="shared" si="132"/>
        <v>CA-2020-161067-851</v>
      </c>
      <c r="H8482" s="3" t="s">
        <v>7086</v>
      </c>
      <c r="I8482" s="4">
        <v>10035</v>
      </c>
      <c r="J8482" s="8">
        <f>INDEX(Sheet2!B:B,MATCH(superstore!K8482,Sheet2!A:A,0))</f>
        <v>851</v>
      </c>
      <c r="K8482" t="s">
        <v>2156</v>
      </c>
      <c r="L8482" t="s">
        <v>11</v>
      </c>
      <c r="M8482" t="s">
        <v>66</v>
      </c>
      <c r="N8482" s="2">
        <v>44080</v>
      </c>
      <c r="O8482" t="s">
        <v>7</v>
      </c>
      <c r="P8482" t="s">
        <v>177</v>
      </c>
      <c r="Q8482">
        <v>7.4611133709878596E-2</v>
      </c>
      <c r="R8482">
        <v>14.124599999999999</v>
      </c>
      <c r="S8482">
        <v>1</v>
      </c>
      <c r="T8482">
        <v>90.801000000000002</v>
      </c>
    </row>
    <row r="8483" spans="1:20" x14ac:dyDescent="0.35">
      <c r="A8483" t="s">
        <v>0</v>
      </c>
      <c r="B8483" t="s">
        <v>7920</v>
      </c>
      <c r="C8483" t="s">
        <v>7085</v>
      </c>
      <c r="D8483">
        <v>0.1</v>
      </c>
      <c r="E8483" s="4" t="s">
        <v>92</v>
      </c>
      <c r="F8483" s="5">
        <v>44077</v>
      </c>
      <c r="G8483" s="5" t="str">
        <f t="shared" si="132"/>
        <v>CA-2020-161067-213</v>
      </c>
      <c r="H8483" s="3" t="s">
        <v>7086</v>
      </c>
      <c r="I8483" s="4">
        <v>10035</v>
      </c>
      <c r="J8483" s="8">
        <f>INDEX(Sheet2!B:B,MATCH(superstore!K8483,Sheet2!A:A,0))</f>
        <v>213</v>
      </c>
      <c r="K8483" t="s">
        <v>559</v>
      </c>
      <c r="L8483" t="s">
        <v>11</v>
      </c>
      <c r="M8483" t="s">
        <v>66</v>
      </c>
      <c r="N8483" s="2">
        <v>44080</v>
      </c>
      <c r="O8483" t="s">
        <v>7</v>
      </c>
      <c r="P8483" t="s">
        <v>177</v>
      </c>
      <c r="Q8483">
        <v>3.4782253914454803E-2</v>
      </c>
      <c r="R8483">
        <v>-8.0784000000000002</v>
      </c>
      <c r="S8483">
        <v>2</v>
      </c>
      <c r="T8483">
        <v>181.76400000000001</v>
      </c>
    </row>
    <row r="8484" spans="1:20" x14ac:dyDescent="0.35">
      <c r="A8484" t="s">
        <v>0</v>
      </c>
      <c r="B8484" t="s">
        <v>7920</v>
      </c>
      <c r="C8484" t="s">
        <v>7056</v>
      </c>
      <c r="D8484">
        <v>0.3</v>
      </c>
      <c r="E8484" s="4" t="s">
        <v>769</v>
      </c>
      <c r="F8484" s="5">
        <v>43064</v>
      </c>
      <c r="G8484" s="5" t="str">
        <f t="shared" si="132"/>
        <v>CA-2017-119151-776</v>
      </c>
      <c r="H8484" s="3" t="s">
        <v>7087</v>
      </c>
      <c r="I8484" s="4">
        <v>10009</v>
      </c>
      <c r="J8484" s="8">
        <f>INDEX(Sheet2!B:B,MATCH(superstore!K8484,Sheet2!A:A,0))</f>
        <v>776</v>
      </c>
      <c r="K8484" t="s">
        <v>1852</v>
      </c>
      <c r="L8484" t="s">
        <v>5</v>
      </c>
      <c r="M8484" t="s">
        <v>66</v>
      </c>
      <c r="N8484" s="2">
        <v>43068</v>
      </c>
      <c r="O8484" t="s">
        <v>7</v>
      </c>
      <c r="P8484" t="s">
        <v>177</v>
      </c>
      <c r="Q8484">
        <v>0.25629692121775099</v>
      </c>
      <c r="R8484">
        <v>-37.943399999999997</v>
      </c>
      <c r="S8484">
        <v>3</v>
      </c>
      <c r="T8484">
        <v>275.952</v>
      </c>
    </row>
    <row r="8485" spans="1:20" x14ac:dyDescent="0.35">
      <c r="A8485" t="s">
        <v>0</v>
      </c>
      <c r="B8485" t="s">
        <v>8079</v>
      </c>
      <c r="C8485" t="s">
        <v>979</v>
      </c>
      <c r="D8485">
        <v>0.3</v>
      </c>
      <c r="E8485" s="4" t="s">
        <v>27</v>
      </c>
      <c r="F8485" s="5">
        <v>43731</v>
      </c>
      <c r="G8485" s="5" t="str">
        <f t="shared" si="132"/>
        <v>CA-2019-124016-780</v>
      </c>
      <c r="H8485" s="3" t="s">
        <v>7088</v>
      </c>
      <c r="I8485" s="4">
        <v>43130</v>
      </c>
      <c r="J8485" s="8">
        <f>INDEX(Sheet2!B:B,MATCH(superstore!K8485,Sheet2!A:A,0))</f>
        <v>780</v>
      </c>
      <c r="K8485" t="s">
        <v>1867</v>
      </c>
      <c r="L8485" t="s">
        <v>33</v>
      </c>
      <c r="M8485" t="s">
        <v>66</v>
      </c>
      <c r="N8485" s="2">
        <v>43734</v>
      </c>
      <c r="O8485" t="s">
        <v>7</v>
      </c>
      <c r="P8485" t="s">
        <v>317</v>
      </c>
      <c r="Q8485">
        <v>0.16957659343369599</v>
      </c>
      <c r="R8485">
        <v>7.7</v>
      </c>
      <c r="S8485">
        <v>4</v>
      </c>
      <c r="T8485">
        <v>28</v>
      </c>
    </row>
    <row r="8486" spans="1:20" x14ac:dyDescent="0.35">
      <c r="A8486" t="s">
        <v>0</v>
      </c>
      <c r="B8486" t="s">
        <v>8035</v>
      </c>
      <c r="C8486" t="s">
        <v>7089</v>
      </c>
      <c r="D8486">
        <v>0.5</v>
      </c>
      <c r="E8486" s="4" t="s">
        <v>944</v>
      </c>
      <c r="F8486" s="5">
        <v>44137</v>
      </c>
      <c r="G8486" s="5" t="str">
        <f t="shared" si="132"/>
        <v>CA-2020-120061-832</v>
      </c>
      <c r="H8486" s="3" t="s">
        <v>7090</v>
      </c>
      <c r="I8486" s="4">
        <v>45503</v>
      </c>
      <c r="J8486" s="8">
        <f>INDEX(Sheet2!B:B,MATCH(superstore!K8486,Sheet2!A:A,0))</f>
        <v>832</v>
      </c>
      <c r="K8486" t="s">
        <v>2079</v>
      </c>
      <c r="L8486" t="s">
        <v>11</v>
      </c>
      <c r="M8486" t="s">
        <v>66</v>
      </c>
      <c r="N8486" s="2">
        <v>44142</v>
      </c>
      <c r="O8486" t="s">
        <v>7</v>
      </c>
      <c r="P8486" t="s">
        <v>317</v>
      </c>
      <c r="Q8486">
        <v>0.351705619649052</v>
      </c>
      <c r="R8486">
        <v>-35.513599999999997</v>
      </c>
      <c r="S8486">
        <v>2</v>
      </c>
      <c r="T8486">
        <v>155.37200000000001</v>
      </c>
    </row>
    <row r="8487" spans="1:20" x14ac:dyDescent="0.35">
      <c r="A8487" t="s">
        <v>0</v>
      </c>
      <c r="B8487" t="s">
        <v>8108</v>
      </c>
      <c r="C8487" t="s">
        <v>118</v>
      </c>
      <c r="D8487">
        <v>0.5</v>
      </c>
      <c r="E8487" s="4" t="s">
        <v>9</v>
      </c>
      <c r="F8487" s="5">
        <v>43431</v>
      </c>
      <c r="G8487" s="5" t="str">
        <f t="shared" si="132"/>
        <v>CA-2018-130974-850</v>
      </c>
      <c r="H8487" s="3" t="s">
        <v>7076</v>
      </c>
      <c r="I8487" s="4">
        <v>2149</v>
      </c>
      <c r="J8487" s="8">
        <f>INDEX(Sheet2!B:B,MATCH(superstore!K8487,Sheet2!A:A,0))</f>
        <v>850</v>
      </c>
      <c r="K8487" t="s">
        <v>2151</v>
      </c>
      <c r="L8487" t="s">
        <v>24</v>
      </c>
      <c r="M8487" t="s">
        <v>66</v>
      </c>
      <c r="N8487" s="2">
        <v>43433</v>
      </c>
      <c r="O8487" t="s">
        <v>7</v>
      </c>
      <c r="P8487" t="s">
        <v>761</v>
      </c>
      <c r="Q8487">
        <v>0.39800690564230801</v>
      </c>
      <c r="R8487">
        <v>0</v>
      </c>
      <c r="S8487">
        <v>4</v>
      </c>
      <c r="T8487">
        <v>446.06799999999998</v>
      </c>
    </row>
    <row r="8488" spans="1:20" x14ac:dyDescent="0.35">
      <c r="A8488" t="s">
        <v>0</v>
      </c>
      <c r="B8488" t="s">
        <v>7918</v>
      </c>
      <c r="C8488" t="s">
        <v>1643</v>
      </c>
      <c r="D8488">
        <v>0.5</v>
      </c>
      <c r="E8488" s="4" t="s">
        <v>21</v>
      </c>
      <c r="F8488" s="5">
        <v>43453</v>
      </c>
      <c r="G8488" s="5" t="str">
        <f t="shared" si="132"/>
        <v>US-2018-134558-217</v>
      </c>
      <c r="H8488" s="3" t="s">
        <v>7091</v>
      </c>
      <c r="I8488" s="4">
        <v>3820</v>
      </c>
      <c r="J8488" s="8">
        <f>INDEX(Sheet2!B:B,MATCH(superstore!K8488,Sheet2!A:A,0))</f>
        <v>217</v>
      </c>
      <c r="K8488" t="s">
        <v>566</v>
      </c>
      <c r="L8488" t="s">
        <v>24</v>
      </c>
      <c r="M8488" t="s">
        <v>66</v>
      </c>
      <c r="N8488" s="2">
        <v>43458</v>
      </c>
      <c r="O8488" t="s">
        <v>7</v>
      </c>
      <c r="P8488" t="s">
        <v>1629</v>
      </c>
      <c r="Q8488">
        <v>0.30750279027876298</v>
      </c>
      <c r="R8488">
        <v>-105.3164</v>
      </c>
      <c r="S8488">
        <v>4</v>
      </c>
      <c r="T8488">
        <v>1053.164</v>
      </c>
    </row>
    <row r="8489" spans="1:20" x14ac:dyDescent="0.35">
      <c r="A8489" t="s">
        <v>0</v>
      </c>
      <c r="B8489" t="s">
        <v>8079</v>
      </c>
      <c r="C8489" t="s">
        <v>6954</v>
      </c>
      <c r="D8489">
        <v>0.7</v>
      </c>
      <c r="E8489" s="4" t="s">
        <v>339</v>
      </c>
      <c r="F8489" s="5">
        <v>44015</v>
      </c>
      <c r="G8489" s="5" t="str">
        <f t="shared" si="132"/>
        <v>US-2020-111024-364</v>
      </c>
      <c r="H8489" s="3" t="s">
        <v>7092</v>
      </c>
      <c r="I8489" s="4">
        <v>43130</v>
      </c>
      <c r="J8489" s="8">
        <f>INDEX(Sheet2!B:B,MATCH(superstore!K8489,Sheet2!A:A,0))</f>
        <v>364</v>
      </c>
      <c r="K8489" t="s">
        <v>878</v>
      </c>
      <c r="L8489" t="s">
        <v>24</v>
      </c>
      <c r="M8489" t="s">
        <v>66</v>
      </c>
      <c r="N8489" s="2">
        <v>44018</v>
      </c>
      <c r="O8489" t="s">
        <v>7</v>
      </c>
      <c r="P8489" t="s">
        <v>317</v>
      </c>
      <c r="Q8489">
        <v>0.39797767763344499</v>
      </c>
      <c r="R8489">
        <v>-103.98820000000001</v>
      </c>
      <c r="S8489">
        <v>2</v>
      </c>
      <c r="T8489">
        <v>215.148</v>
      </c>
    </row>
    <row r="8490" spans="1:20" x14ac:dyDescent="0.35">
      <c r="A8490" t="s">
        <v>0</v>
      </c>
      <c r="B8490" t="s">
        <v>7910</v>
      </c>
      <c r="C8490" t="s">
        <v>281</v>
      </c>
      <c r="D8490">
        <v>0.7</v>
      </c>
      <c r="E8490" s="4" t="s">
        <v>1972</v>
      </c>
      <c r="F8490" s="5">
        <v>43698</v>
      </c>
      <c r="G8490" s="5" t="str">
        <f t="shared" si="132"/>
        <v>US-2019-146066-810</v>
      </c>
      <c r="H8490" s="3" t="s">
        <v>7093</v>
      </c>
      <c r="I8490" s="4">
        <v>19143</v>
      </c>
      <c r="J8490" s="8">
        <f>INDEX(Sheet2!B:B,MATCH(superstore!K8490,Sheet2!A:A,0))</f>
        <v>810</v>
      </c>
      <c r="K8490" t="s">
        <v>1974</v>
      </c>
      <c r="L8490" t="s">
        <v>24</v>
      </c>
      <c r="M8490" t="s">
        <v>66</v>
      </c>
      <c r="N8490" s="2">
        <v>43700</v>
      </c>
      <c r="O8490" t="s">
        <v>7</v>
      </c>
      <c r="P8490" t="s">
        <v>95</v>
      </c>
      <c r="Q8490">
        <v>0.46518774545567299</v>
      </c>
      <c r="R8490">
        <v>-339.70499999999998</v>
      </c>
      <c r="S8490">
        <v>9</v>
      </c>
      <c r="T8490">
        <v>815.29200000000003</v>
      </c>
    </row>
    <row r="8491" spans="1:20" x14ac:dyDescent="0.35">
      <c r="A8491" t="s">
        <v>0</v>
      </c>
      <c r="B8491" t="s">
        <v>7984</v>
      </c>
      <c r="C8491" t="s">
        <v>7082</v>
      </c>
      <c r="D8491">
        <v>0</v>
      </c>
      <c r="E8491" s="4" t="s">
        <v>769</v>
      </c>
      <c r="F8491" s="5">
        <v>43362</v>
      </c>
      <c r="G8491" s="5" t="str">
        <f t="shared" si="132"/>
        <v>CA-2018-115847-1739</v>
      </c>
      <c r="H8491" s="3" t="s">
        <v>7094</v>
      </c>
      <c r="I8491" s="4">
        <v>22204</v>
      </c>
      <c r="J8491" s="8">
        <f>INDEX(Sheet2!B:B,MATCH(superstore!K8491,Sheet2!A:A,0))</f>
        <v>1739</v>
      </c>
      <c r="K8491" t="s">
        <v>5418</v>
      </c>
      <c r="L8491" t="s">
        <v>5</v>
      </c>
      <c r="M8491" t="s">
        <v>66</v>
      </c>
      <c r="N8491" s="2">
        <v>43367</v>
      </c>
      <c r="O8491" t="s">
        <v>7</v>
      </c>
      <c r="P8491" t="s">
        <v>210</v>
      </c>
      <c r="Q8491">
        <v>0</v>
      </c>
      <c r="R8491">
        <v>4.3372000000000002</v>
      </c>
      <c r="S8491">
        <v>2</v>
      </c>
      <c r="T8491">
        <v>61.96</v>
      </c>
    </row>
    <row r="8492" spans="1:20" x14ac:dyDescent="0.35">
      <c r="A8492" t="s">
        <v>0</v>
      </c>
      <c r="B8492" t="s">
        <v>7984</v>
      </c>
      <c r="C8492" t="s">
        <v>6966</v>
      </c>
      <c r="D8492">
        <v>0</v>
      </c>
      <c r="E8492" s="4" t="s">
        <v>903</v>
      </c>
      <c r="F8492" s="5">
        <v>43365</v>
      </c>
      <c r="G8492" s="5" t="str">
        <f t="shared" si="132"/>
        <v>CA-2018-134992-866</v>
      </c>
      <c r="H8492" s="3" t="s">
        <v>7095</v>
      </c>
      <c r="I8492" s="4">
        <v>22204</v>
      </c>
      <c r="J8492" s="8">
        <f>INDEX(Sheet2!B:B,MATCH(superstore!K8492,Sheet2!A:A,0))</f>
        <v>866</v>
      </c>
      <c r="K8492" t="s">
        <v>2235</v>
      </c>
      <c r="L8492" t="s">
        <v>33</v>
      </c>
      <c r="M8492" t="s">
        <v>66</v>
      </c>
      <c r="N8492" s="2">
        <v>43369</v>
      </c>
      <c r="O8492" t="s">
        <v>7</v>
      </c>
      <c r="P8492" t="s">
        <v>210</v>
      </c>
      <c r="Q8492">
        <v>2.21545708030528E-2</v>
      </c>
      <c r="R8492">
        <v>11.035399999999999</v>
      </c>
      <c r="S8492">
        <v>2</v>
      </c>
      <c r="T8492">
        <v>47.98</v>
      </c>
    </row>
    <row r="8493" spans="1:20" x14ac:dyDescent="0.35">
      <c r="A8493" t="s">
        <v>0</v>
      </c>
      <c r="B8493" t="s">
        <v>8339</v>
      </c>
      <c r="C8493" t="s">
        <v>1254</v>
      </c>
      <c r="D8493">
        <v>0</v>
      </c>
      <c r="E8493" s="4" t="s">
        <v>92</v>
      </c>
      <c r="F8493" s="5">
        <v>44091</v>
      </c>
      <c r="G8493" s="5" t="str">
        <f t="shared" si="132"/>
        <v>CA-2020-157931-324</v>
      </c>
      <c r="H8493" s="3" t="s">
        <v>7096</v>
      </c>
      <c r="I8493" s="4">
        <v>30076</v>
      </c>
      <c r="J8493" s="8">
        <f>INDEX(Sheet2!B:B,MATCH(superstore!K8493,Sheet2!A:A,0))</f>
        <v>324</v>
      </c>
      <c r="K8493" t="s">
        <v>784</v>
      </c>
      <c r="L8493" t="s">
        <v>11</v>
      </c>
      <c r="M8493" t="s">
        <v>66</v>
      </c>
      <c r="N8493" s="2">
        <v>44096</v>
      </c>
      <c r="O8493" t="s">
        <v>7</v>
      </c>
      <c r="P8493" t="s">
        <v>780</v>
      </c>
      <c r="Q8493">
        <v>0</v>
      </c>
      <c r="R8493">
        <v>188.2192</v>
      </c>
      <c r="S8493">
        <v>4</v>
      </c>
      <c r="T8493">
        <v>723.92</v>
      </c>
    </row>
    <row r="8494" spans="1:20" x14ac:dyDescent="0.35">
      <c r="A8494" t="s">
        <v>0</v>
      </c>
      <c r="B8494" t="s">
        <v>7994</v>
      </c>
      <c r="C8494" t="s">
        <v>7072</v>
      </c>
      <c r="D8494">
        <v>0</v>
      </c>
      <c r="E8494" s="4" t="s">
        <v>49</v>
      </c>
      <c r="F8494" s="5">
        <v>43556</v>
      </c>
      <c r="G8494" s="5" t="str">
        <f t="shared" si="132"/>
        <v>CA-2019-127985-249</v>
      </c>
      <c r="H8494" s="3" t="s">
        <v>7097</v>
      </c>
      <c r="I8494" s="4">
        <v>31907</v>
      </c>
      <c r="J8494" s="8">
        <f>INDEX(Sheet2!B:B,MATCH(superstore!K8494,Sheet2!A:A,0))</f>
        <v>249</v>
      </c>
      <c r="K8494" t="s">
        <v>634</v>
      </c>
      <c r="L8494" t="s">
        <v>33</v>
      </c>
      <c r="M8494" t="s">
        <v>66</v>
      </c>
      <c r="N8494" s="2">
        <v>43560</v>
      </c>
      <c r="O8494" t="s">
        <v>7</v>
      </c>
      <c r="P8494" t="s">
        <v>780</v>
      </c>
      <c r="Q8494">
        <v>0</v>
      </c>
      <c r="R8494">
        <v>3.0975999999999999</v>
      </c>
      <c r="S8494">
        <v>4</v>
      </c>
      <c r="T8494">
        <v>7.04</v>
      </c>
    </row>
    <row r="8495" spans="1:20" x14ac:dyDescent="0.35">
      <c r="A8495" t="s">
        <v>0</v>
      </c>
      <c r="B8495" t="s">
        <v>7900</v>
      </c>
      <c r="C8495" t="s">
        <v>7072</v>
      </c>
      <c r="D8495">
        <v>0</v>
      </c>
      <c r="E8495" s="4" t="s">
        <v>145</v>
      </c>
      <c r="F8495" s="5">
        <v>43921</v>
      </c>
      <c r="G8495" s="5" t="str">
        <f t="shared" si="132"/>
        <v>US-2020-159205-960</v>
      </c>
      <c r="H8495" s="3" t="s">
        <v>7098</v>
      </c>
      <c r="I8495" s="4">
        <v>42420</v>
      </c>
      <c r="J8495" s="8">
        <f>INDEX(Sheet2!B:B,MATCH(superstore!K8495,Sheet2!A:A,0))</f>
        <v>960</v>
      </c>
      <c r="K8495" t="s">
        <v>2897</v>
      </c>
      <c r="L8495" t="s">
        <v>33</v>
      </c>
      <c r="M8495" t="s">
        <v>66</v>
      </c>
      <c r="N8495" s="2">
        <v>43923</v>
      </c>
      <c r="O8495" t="s">
        <v>7</v>
      </c>
      <c r="P8495" t="s">
        <v>8</v>
      </c>
      <c r="Q8495">
        <v>9.3756170803670602E-2</v>
      </c>
      <c r="R8495">
        <v>25.62</v>
      </c>
      <c r="S8495">
        <v>5</v>
      </c>
      <c r="T8495">
        <v>61</v>
      </c>
    </row>
    <row r="8496" spans="1:20" x14ac:dyDescent="0.35">
      <c r="A8496" t="s">
        <v>0</v>
      </c>
      <c r="B8496" t="s">
        <v>8162</v>
      </c>
      <c r="C8496" t="s">
        <v>7099</v>
      </c>
      <c r="D8496">
        <v>0.3</v>
      </c>
      <c r="E8496" s="4" t="s">
        <v>122</v>
      </c>
      <c r="F8496" s="5">
        <v>43572</v>
      </c>
      <c r="G8496" s="5" t="str">
        <f t="shared" si="132"/>
        <v>CA-2019-149111-398</v>
      </c>
      <c r="H8496" s="3" t="s">
        <v>7100</v>
      </c>
      <c r="I8496" s="4">
        <v>27604</v>
      </c>
      <c r="J8496" s="8">
        <f>INDEX(Sheet2!B:B,MATCH(superstore!K8496,Sheet2!A:A,0))</f>
        <v>398</v>
      </c>
      <c r="K8496" t="s">
        <v>949</v>
      </c>
      <c r="L8496" t="s">
        <v>33</v>
      </c>
      <c r="M8496" t="s">
        <v>66</v>
      </c>
      <c r="N8496" s="2">
        <v>43576</v>
      </c>
      <c r="O8496" t="s">
        <v>7</v>
      </c>
      <c r="P8496" t="s">
        <v>56</v>
      </c>
      <c r="Q8496">
        <v>0.26855751219628499</v>
      </c>
      <c r="R8496">
        <v>6.2855999999999996</v>
      </c>
      <c r="S8496">
        <v>8</v>
      </c>
      <c r="T8496">
        <v>18.623999999999999</v>
      </c>
    </row>
    <row r="8497" spans="1:20" x14ac:dyDescent="0.35">
      <c r="A8497" t="s">
        <v>0</v>
      </c>
      <c r="B8497" t="s">
        <v>7904</v>
      </c>
      <c r="C8497" t="s">
        <v>7038</v>
      </c>
      <c r="D8497">
        <v>0</v>
      </c>
      <c r="E8497" s="4" t="s">
        <v>49</v>
      </c>
      <c r="F8497" s="5">
        <v>43007</v>
      </c>
      <c r="G8497" s="5" t="str">
        <f t="shared" si="132"/>
        <v>CA-2017-126683-51</v>
      </c>
      <c r="H8497" s="3" t="s">
        <v>7101</v>
      </c>
      <c r="I8497" s="4">
        <v>98115</v>
      </c>
      <c r="J8497" s="8">
        <f>INDEX(Sheet2!B:B,MATCH(superstore!K8497,Sheet2!A:A,0))</f>
        <v>51</v>
      </c>
      <c r="K8497" t="s">
        <v>171</v>
      </c>
      <c r="L8497" t="s">
        <v>33</v>
      </c>
      <c r="M8497" t="s">
        <v>66</v>
      </c>
      <c r="N8497" s="2">
        <v>43009</v>
      </c>
      <c r="O8497" t="s">
        <v>7</v>
      </c>
      <c r="P8497" t="s">
        <v>61</v>
      </c>
      <c r="Q8497">
        <v>1.6334039634706501E-2</v>
      </c>
      <c r="R8497">
        <v>2.9567999999999999</v>
      </c>
      <c r="S8497">
        <v>2</v>
      </c>
      <c r="T8497">
        <v>6.16</v>
      </c>
    </row>
    <row r="8498" spans="1:20" x14ac:dyDescent="0.35">
      <c r="A8498" t="s">
        <v>0</v>
      </c>
      <c r="B8498" t="s">
        <v>7904</v>
      </c>
      <c r="C8498" t="s">
        <v>6989</v>
      </c>
      <c r="D8498">
        <v>0</v>
      </c>
      <c r="E8498" s="4" t="s">
        <v>220</v>
      </c>
      <c r="F8498" s="5">
        <v>43423</v>
      </c>
      <c r="G8498" s="5" t="str">
        <f t="shared" si="132"/>
        <v>CA-2018-151680-765</v>
      </c>
      <c r="H8498" s="3" t="s">
        <v>7102</v>
      </c>
      <c r="I8498" s="4">
        <v>98115</v>
      </c>
      <c r="J8498" s="8">
        <f>INDEX(Sheet2!B:B,MATCH(superstore!K8498,Sheet2!A:A,0))</f>
        <v>765</v>
      </c>
      <c r="K8498" t="s">
        <v>1820</v>
      </c>
      <c r="L8498" t="s">
        <v>33</v>
      </c>
      <c r="M8498" t="s">
        <v>66</v>
      </c>
      <c r="N8498" s="2">
        <v>43425</v>
      </c>
      <c r="O8498" t="s">
        <v>7</v>
      </c>
      <c r="P8498" t="s">
        <v>61</v>
      </c>
      <c r="Q8498">
        <v>1.0485245939343E-2</v>
      </c>
      <c r="R8498">
        <v>22.7136</v>
      </c>
      <c r="S8498">
        <v>2</v>
      </c>
      <c r="T8498">
        <v>141.96</v>
      </c>
    </row>
    <row r="8499" spans="1:20" x14ac:dyDescent="0.35">
      <c r="A8499" t="s">
        <v>0</v>
      </c>
      <c r="B8499" t="s">
        <v>7904</v>
      </c>
      <c r="C8499" t="s">
        <v>6964</v>
      </c>
      <c r="D8499">
        <v>0</v>
      </c>
      <c r="E8499" s="4" t="s">
        <v>339</v>
      </c>
      <c r="F8499" s="5">
        <v>44168</v>
      </c>
      <c r="G8499" s="5" t="str">
        <f t="shared" si="132"/>
        <v>CA-2020-143126-857</v>
      </c>
      <c r="H8499" s="3" t="s">
        <v>7103</v>
      </c>
      <c r="I8499" s="4">
        <v>98115</v>
      </c>
      <c r="J8499" s="8">
        <f>INDEX(Sheet2!B:B,MATCH(superstore!K8499,Sheet2!A:A,0))</f>
        <v>857</v>
      </c>
      <c r="K8499" t="s">
        <v>2179</v>
      </c>
      <c r="L8499" t="s">
        <v>24</v>
      </c>
      <c r="M8499" t="s">
        <v>66</v>
      </c>
      <c r="N8499" s="2">
        <v>44172</v>
      </c>
      <c r="O8499" t="s">
        <v>7</v>
      </c>
      <c r="P8499" t="s">
        <v>61</v>
      </c>
      <c r="Q8499">
        <v>0</v>
      </c>
      <c r="R8499">
        <v>88.733199999999997</v>
      </c>
      <c r="S8499">
        <v>2</v>
      </c>
      <c r="T8499">
        <v>521.96</v>
      </c>
    </row>
    <row r="8500" spans="1:20" x14ac:dyDescent="0.35">
      <c r="A8500" t="s">
        <v>0</v>
      </c>
      <c r="B8500" t="s">
        <v>8026</v>
      </c>
      <c r="C8500" t="s">
        <v>7104</v>
      </c>
      <c r="D8500">
        <v>0</v>
      </c>
      <c r="E8500" s="4" t="s">
        <v>1239</v>
      </c>
      <c r="F8500" s="5">
        <v>43858</v>
      </c>
      <c r="G8500" s="5" t="str">
        <f t="shared" si="132"/>
        <v>CA-2020-115994-1737</v>
      </c>
      <c r="H8500" s="3" t="s">
        <v>7105</v>
      </c>
      <c r="I8500" s="4">
        <v>92627</v>
      </c>
      <c r="J8500" s="8">
        <f>INDEX(Sheet2!B:B,MATCH(superstore!K8500,Sheet2!A:A,0))</f>
        <v>1737</v>
      </c>
      <c r="K8500" t="s">
        <v>5393</v>
      </c>
      <c r="L8500" t="s">
        <v>33</v>
      </c>
      <c r="M8500" t="s">
        <v>66</v>
      </c>
      <c r="N8500" s="2">
        <v>43861</v>
      </c>
      <c r="O8500" t="s">
        <v>7</v>
      </c>
      <c r="P8500" t="s">
        <v>19</v>
      </c>
      <c r="Q8500">
        <v>0</v>
      </c>
      <c r="R8500">
        <v>12.8316</v>
      </c>
      <c r="S8500">
        <v>3</v>
      </c>
      <c r="T8500">
        <v>37.74</v>
      </c>
    </row>
    <row r="8501" spans="1:20" x14ac:dyDescent="0.35">
      <c r="A8501" t="s">
        <v>0</v>
      </c>
      <c r="B8501" t="s">
        <v>8458</v>
      </c>
      <c r="C8501" t="s">
        <v>7106</v>
      </c>
      <c r="D8501">
        <v>0</v>
      </c>
      <c r="E8501" s="4" t="s">
        <v>49</v>
      </c>
      <c r="F8501" s="5">
        <v>44137</v>
      </c>
      <c r="G8501" s="5" t="str">
        <f t="shared" si="132"/>
        <v>US-2020-163790-1740</v>
      </c>
      <c r="H8501" s="3" t="s">
        <v>7107</v>
      </c>
      <c r="I8501" s="4">
        <v>94526</v>
      </c>
      <c r="J8501" s="8">
        <f>INDEX(Sheet2!B:B,MATCH(superstore!K8501,Sheet2!A:A,0))</f>
        <v>1740</v>
      </c>
      <c r="K8501" t="s">
        <v>5437</v>
      </c>
      <c r="L8501" t="s">
        <v>33</v>
      </c>
      <c r="M8501" t="s">
        <v>66</v>
      </c>
      <c r="N8501" s="2">
        <v>44139</v>
      </c>
      <c r="O8501" t="s">
        <v>7</v>
      </c>
      <c r="P8501" t="s">
        <v>19</v>
      </c>
      <c r="Q8501">
        <v>0</v>
      </c>
      <c r="R8501">
        <v>10.5084</v>
      </c>
      <c r="S8501">
        <v>3</v>
      </c>
      <c r="T8501">
        <v>25.02</v>
      </c>
    </row>
    <row r="8502" spans="1:20" x14ac:dyDescent="0.35">
      <c r="A8502" t="s">
        <v>0</v>
      </c>
      <c r="B8502" t="s">
        <v>7908</v>
      </c>
      <c r="C8502" t="s">
        <v>7108</v>
      </c>
      <c r="D8502">
        <v>0</v>
      </c>
      <c r="E8502" s="4" t="s">
        <v>1881</v>
      </c>
      <c r="F8502" s="5">
        <v>43245</v>
      </c>
      <c r="G8502" s="5" t="str">
        <f t="shared" si="132"/>
        <v>CA-2018-141768-783</v>
      </c>
      <c r="H8502" s="3" t="s">
        <v>7109</v>
      </c>
      <c r="I8502" s="4">
        <v>94109</v>
      </c>
      <c r="J8502" s="8">
        <f>INDEX(Sheet2!B:B,MATCH(superstore!K8502,Sheet2!A:A,0))</f>
        <v>783</v>
      </c>
      <c r="K8502" t="s">
        <v>1883</v>
      </c>
      <c r="L8502" t="s">
        <v>33</v>
      </c>
      <c r="M8502" t="s">
        <v>66</v>
      </c>
      <c r="N8502" s="2">
        <v>43247</v>
      </c>
      <c r="O8502" t="s">
        <v>7</v>
      </c>
      <c r="P8502" t="s">
        <v>19</v>
      </c>
      <c r="Q8502">
        <v>3.5793297598134502E-2</v>
      </c>
      <c r="R8502">
        <v>4.8609</v>
      </c>
      <c r="S8502">
        <v>3</v>
      </c>
      <c r="T8502">
        <v>14.73</v>
      </c>
    </row>
    <row r="8503" spans="1:20" x14ac:dyDescent="0.35">
      <c r="A8503" t="s">
        <v>0</v>
      </c>
      <c r="B8503" t="s">
        <v>7949</v>
      </c>
      <c r="C8503" t="s">
        <v>6982</v>
      </c>
      <c r="D8503">
        <v>0</v>
      </c>
      <c r="E8503" s="4" t="s">
        <v>546</v>
      </c>
      <c r="F8503" s="5">
        <v>42844</v>
      </c>
      <c r="G8503" s="5" t="str">
        <f t="shared" si="132"/>
        <v>CA-2017-169460-938</v>
      </c>
      <c r="H8503" s="3" t="s">
        <v>7110</v>
      </c>
      <c r="I8503" s="4">
        <v>95123</v>
      </c>
      <c r="J8503" s="8">
        <f>INDEX(Sheet2!B:B,MATCH(superstore!K8503,Sheet2!A:A,0))</f>
        <v>938</v>
      </c>
      <c r="K8503" t="s">
        <v>2627</v>
      </c>
      <c r="L8503" t="s">
        <v>33</v>
      </c>
      <c r="M8503" t="s">
        <v>66</v>
      </c>
      <c r="N8503" s="2">
        <v>42846</v>
      </c>
      <c r="O8503" t="s">
        <v>7</v>
      </c>
      <c r="P8503" t="s">
        <v>19</v>
      </c>
      <c r="Q8503">
        <v>5.6079990391901598E-2</v>
      </c>
      <c r="R8503">
        <v>26.649000000000001</v>
      </c>
      <c r="S8503">
        <v>3</v>
      </c>
      <c r="T8503">
        <v>76.14</v>
      </c>
    </row>
    <row r="8504" spans="1:20" x14ac:dyDescent="0.35">
      <c r="A8504" t="s">
        <v>0</v>
      </c>
      <c r="B8504" t="s">
        <v>7901</v>
      </c>
      <c r="C8504" t="s">
        <v>1763</v>
      </c>
      <c r="D8504">
        <v>0</v>
      </c>
      <c r="E8504" s="4" t="s">
        <v>1239</v>
      </c>
      <c r="F8504" s="5">
        <v>44146</v>
      </c>
      <c r="G8504" s="5" t="str">
        <f t="shared" si="132"/>
        <v>CA-2020-148985-699</v>
      </c>
      <c r="H8504" s="3" t="s">
        <v>7111</v>
      </c>
      <c r="I8504" s="4">
        <v>90045</v>
      </c>
      <c r="J8504" s="8">
        <f>INDEX(Sheet2!B:B,MATCH(superstore!K8504,Sheet2!A:A,0))</f>
        <v>699</v>
      </c>
      <c r="K8504" t="s">
        <v>1647</v>
      </c>
      <c r="L8504" t="s">
        <v>33</v>
      </c>
      <c r="M8504" t="s">
        <v>66</v>
      </c>
      <c r="N8504" s="2">
        <v>44150</v>
      </c>
      <c r="O8504" t="s">
        <v>7</v>
      </c>
      <c r="P8504" t="s">
        <v>19</v>
      </c>
      <c r="Q8504">
        <v>0</v>
      </c>
      <c r="R8504">
        <v>11.8728</v>
      </c>
      <c r="S8504">
        <v>4</v>
      </c>
      <c r="T8504">
        <v>34.92</v>
      </c>
    </row>
    <row r="8505" spans="1:20" x14ac:dyDescent="0.35">
      <c r="A8505" t="s">
        <v>0</v>
      </c>
      <c r="B8505" t="s">
        <v>7901</v>
      </c>
      <c r="C8505" t="s">
        <v>7045</v>
      </c>
      <c r="D8505">
        <v>0</v>
      </c>
      <c r="E8505" s="4" t="s">
        <v>196</v>
      </c>
      <c r="F8505" s="5">
        <v>44076</v>
      </c>
      <c r="G8505" s="5" t="str">
        <f t="shared" si="132"/>
        <v>CA-2020-169327-742</v>
      </c>
      <c r="H8505" s="3" t="s">
        <v>7112</v>
      </c>
      <c r="I8505" s="4">
        <v>90008</v>
      </c>
      <c r="J8505" s="8">
        <f>INDEX(Sheet2!B:B,MATCH(superstore!K8505,Sheet2!A:A,0))</f>
        <v>742</v>
      </c>
      <c r="K8505" t="s">
        <v>1760</v>
      </c>
      <c r="L8505" t="s">
        <v>33</v>
      </c>
      <c r="M8505" t="s">
        <v>66</v>
      </c>
      <c r="N8505" s="2">
        <v>44078</v>
      </c>
      <c r="O8505" t="s">
        <v>7</v>
      </c>
      <c r="P8505" t="s">
        <v>19</v>
      </c>
      <c r="Q8505">
        <v>3.93400324765735E-2</v>
      </c>
      <c r="R8505">
        <v>132.99</v>
      </c>
      <c r="S8505">
        <v>5</v>
      </c>
      <c r="T8505">
        <v>511.5</v>
      </c>
    </row>
    <row r="8506" spans="1:20" x14ac:dyDescent="0.35">
      <c r="A8506" t="s">
        <v>0</v>
      </c>
      <c r="B8506" t="s">
        <v>8305</v>
      </c>
      <c r="C8506" t="s">
        <v>6982</v>
      </c>
      <c r="D8506">
        <v>0</v>
      </c>
      <c r="E8506" s="4" t="s">
        <v>1211</v>
      </c>
      <c r="F8506" s="5">
        <v>43172</v>
      </c>
      <c r="G8506" s="5" t="str">
        <f t="shared" si="132"/>
        <v>US-2018-139675-515</v>
      </c>
      <c r="H8506" s="3" t="s">
        <v>7113</v>
      </c>
      <c r="I8506" s="4">
        <v>95928</v>
      </c>
      <c r="J8506" s="8">
        <f>INDEX(Sheet2!B:B,MATCH(superstore!K8506,Sheet2!A:A,0))</f>
        <v>515</v>
      </c>
      <c r="K8506" t="s">
        <v>1212</v>
      </c>
      <c r="L8506" t="s">
        <v>33</v>
      </c>
      <c r="M8506" t="s">
        <v>66</v>
      </c>
      <c r="N8506" s="2">
        <v>43177</v>
      </c>
      <c r="O8506" t="s">
        <v>7</v>
      </c>
      <c r="P8506" t="s">
        <v>19</v>
      </c>
      <c r="Q8506">
        <v>9.3741751043115606E-2</v>
      </c>
      <c r="R8506">
        <v>91.772800000000004</v>
      </c>
      <c r="S8506">
        <v>8</v>
      </c>
      <c r="T8506">
        <v>327.76</v>
      </c>
    </row>
    <row r="8507" spans="1:20" x14ac:dyDescent="0.35">
      <c r="A8507" t="s">
        <v>0</v>
      </c>
      <c r="B8507" t="s">
        <v>7904</v>
      </c>
      <c r="C8507" t="s">
        <v>389</v>
      </c>
      <c r="D8507">
        <v>0</v>
      </c>
      <c r="E8507" s="4" t="s">
        <v>2</v>
      </c>
      <c r="F8507" s="5">
        <v>43435</v>
      </c>
      <c r="G8507" s="5" t="str">
        <f t="shared" si="132"/>
        <v>CA-2018-137113-216</v>
      </c>
      <c r="H8507" s="3" t="s">
        <v>7114</v>
      </c>
      <c r="I8507" s="4">
        <v>98105</v>
      </c>
      <c r="J8507" s="8">
        <f>INDEX(Sheet2!B:B,MATCH(superstore!K8507,Sheet2!A:A,0))</f>
        <v>216</v>
      </c>
      <c r="K8507" t="s">
        <v>565</v>
      </c>
      <c r="L8507" t="s">
        <v>24</v>
      </c>
      <c r="M8507" t="s">
        <v>66</v>
      </c>
      <c r="N8507" s="2">
        <v>43439</v>
      </c>
      <c r="O8507" t="s">
        <v>7</v>
      </c>
      <c r="P8507" t="s">
        <v>61</v>
      </c>
      <c r="Q8507">
        <v>0</v>
      </c>
      <c r="R8507">
        <v>401.81400000000002</v>
      </c>
      <c r="S8507">
        <v>9</v>
      </c>
      <c r="T8507">
        <v>1913.4</v>
      </c>
    </row>
    <row r="8508" spans="1:20" x14ac:dyDescent="0.35">
      <c r="A8508" t="s">
        <v>0</v>
      </c>
      <c r="B8508" t="s">
        <v>7904</v>
      </c>
      <c r="C8508" t="s">
        <v>7038</v>
      </c>
      <c r="D8508">
        <v>0</v>
      </c>
      <c r="E8508" s="4" t="s">
        <v>339</v>
      </c>
      <c r="F8508" s="5">
        <v>43007</v>
      </c>
      <c r="G8508" s="5" t="str">
        <f t="shared" si="132"/>
        <v>CA-2017-126683-857</v>
      </c>
      <c r="H8508" s="3" t="s">
        <v>7101</v>
      </c>
      <c r="I8508" s="4">
        <v>98115</v>
      </c>
      <c r="J8508" s="8">
        <f>INDEX(Sheet2!B:B,MATCH(superstore!K8508,Sheet2!A:A,0))</f>
        <v>857</v>
      </c>
      <c r="K8508" t="s">
        <v>2179</v>
      </c>
      <c r="L8508" t="s">
        <v>24</v>
      </c>
      <c r="M8508" t="s">
        <v>66</v>
      </c>
      <c r="N8508" s="2">
        <v>43009</v>
      </c>
      <c r="O8508" t="s">
        <v>7</v>
      </c>
      <c r="P8508" t="s">
        <v>61</v>
      </c>
      <c r="Q8508">
        <v>0</v>
      </c>
      <c r="R8508">
        <v>399.29939999999999</v>
      </c>
      <c r="S8508">
        <v>9</v>
      </c>
      <c r="T8508">
        <v>2348.8200000000002</v>
      </c>
    </row>
    <row r="8509" spans="1:20" x14ac:dyDescent="0.35">
      <c r="A8509" t="s">
        <v>0</v>
      </c>
      <c r="B8509" t="s">
        <v>8077</v>
      </c>
      <c r="C8509" t="s">
        <v>7072</v>
      </c>
      <c r="D8509">
        <v>0.2</v>
      </c>
      <c r="E8509" s="4" t="s">
        <v>534</v>
      </c>
      <c r="F8509" s="5">
        <v>44174</v>
      </c>
      <c r="G8509" s="5" t="str">
        <f t="shared" si="132"/>
        <v>CA-2020-141201-673</v>
      </c>
      <c r="H8509" s="3" t="s">
        <v>7115</v>
      </c>
      <c r="I8509" s="4">
        <v>93905</v>
      </c>
      <c r="J8509" s="8">
        <f>INDEX(Sheet2!B:B,MATCH(superstore!K8509,Sheet2!A:A,0))</f>
        <v>673</v>
      </c>
      <c r="K8509" t="s">
        <v>1577</v>
      </c>
      <c r="L8509" t="s">
        <v>5</v>
      </c>
      <c r="M8509" t="s">
        <v>66</v>
      </c>
      <c r="N8509" s="2">
        <v>44176</v>
      </c>
      <c r="O8509" t="s">
        <v>7</v>
      </c>
      <c r="P8509" t="s">
        <v>19</v>
      </c>
      <c r="Q8509">
        <v>0.15893336340742101</v>
      </c>
      <c r="R8509">
        <v>15.697800000000001</v>
      </c>
      <c r="S8509">
        <v>3</v>
      </c>
      <c r="T8509">
        <v>148.25700000000001</v>
      </c>
    </row>
    <row r="8510" spans="1:20" x14ac:dyDescent="0.35">
      <c r="A8510" t="s">
        <v>0</v>
      </c>
      <c r="B8510" t="s">
        <v>7908</v>
      </c>
      <c r="C8510" t="s">
        <v>7116</v>
      </c>
      <c r="D8510">
        <v>0.2</v>
      </c>
      <c r="E8510" s="4" t="s">
        <v>2</v>
      </c>
      <c r="F8510" s="5">
        <v>42812</v>
      </c>
      <c r="G8510" s="5" t="str">
        <f t="shared" ref="G8510:G8573" si="133">CONCATENATE(H8510, "-",J8510)</f>
        <v>CA-2017-111871-772</v>
      </c>
      <c r="H8510" s="3" t="s">
        <v>7117</v>
      </c>
      <c r="I8510" s="4">
        <v>94110</v>
      </c>
      <c r="J8510" s="8">
        <f>INDEX(Sheet2!B:B,MATCH(superstore!K8510,Sheet2!A:A,0))</f>
        <v>772</v>
      </c>
      <c r="K8510" t="s">
        <v>1841</v>
      </c>
      <c r="L8510" t="s">
        <v>5</v>
      </c>
      <c r="M8510" t="s">
        <v>66</v>
      </c>
      <c r="N8510" s="2">
        <v>42815</v>
      </c>
      <c r="O8510" t="s">
        <v>7</v>
      </c>
      <c r="P8510" t="s">
        <v>19</v>
      </c>
      <c r="Q8510">
        <v>0.221452706533671</v>
      </c>
      <c r="R8510">
        <v>70.489999999999995</v>
      </c>
      <c r="S8510">
        <v>10</v>
      </c>
      <c r="T8510">
        <v>1198.33</v>
      </c>
    </row>
    <row r="8511" spans="1:20" x14ac:dyDescent="0.35">
      <c r="A8511" t="s">
        <v>0</v>
      </c>
      <c r="B8511" t="s">
        <v>7908</v>
      </c>
      <c r="C8511" t="s">
        <v>243</v>
      </c>
      <c r="D8511">
        <v>0.3</v>
      </c>
      <c r="E8511" s="4" t="s">
        <v>21</v>
      </c>
      <c r="F8511" s="5">
        <v>44089</v>
      </c>
      <c r="G8511" s="5" t="str">
        <f t="shared" si="133"/>
        <v>CA-2020-127096-217</v>
      </c>
      <c r="H8511" s="3" t="s">
        <v>7118</v>
      </c>
      <c r="I8511" s="4">
        <v>94109</v>
      </c>
      <c r="J8511" s="8">
        <f>INDEX(Sheet2!B:B,MATCH(superstore!K8511,Sheet2!A:A,0))</f>
        <v>217</v>
      </c>
      <c r="K8511" t="s">
        <v>566</v>
      </c>
      <c r="L8511" t="s">
        <v>24</v>
      </c>
      <c r="M8511" t="s">
        <v>66</v>
      </c>
      <c r="N8511" s="2">
        <v>44091</v>
      </c>
      <c r="O8511" t="s">
        <v>7</v>
      </c>
      <c r="P8511" t="s">
        <v>19</v>
      </c>
      <c r="Q8511">
        <v>0.107862419712832</v>
      </c>
      <c r="R8511">
        <v>11.283899999999999</v>
      </c>
      <c r="S8511">
        <v>1</v>
      </c>
      <c r="T8511">
        <v>300.904</v>
      </c>
    </row>
    <row r="8512" spans="1:20" x14ac:dyDescent="0.35">
      <c r="A8512" t="s">
        <v>0</v>
      </c>
      <c r="B8512" t="s">
        <v>7901</v>
      </c>
      <c r="C8512" t="s">
        <v>7119</v>
      </c>
      <c r="D8512">
        <v>0.3</v>
      </c>
      <c r="E8512" s="4" t="s">
        <v>49</v>
      </c>
      <c r="F8512" s="5">
        <v>43887</v>
      </c>
      <c r="G8512" s="5" t="str">
        <f t="shared" si="133"/>
        <v>CA-2020-117212-769</v>
      </c>
      <c r="H8512" s="3" t="s">
        <v>7120</v>
      </c>
      <c r="I8512" s="4">
        <v>90036</v>
      </c>
      <c r="J8512" s="8">
        <f>INDEX(Sheet2!B:B,MATCH(superstore!K8512,Sheet2!A:A,0))</f>
        <v>769</v>
      </c>
      <c r="K8512" t="s">
        <v>1832</v>
      </c>
      <c r="L8512" t="s">
        <v>11</v>
      </c>
      <c r="M8512" t="s">
        <v>66</v>
      </c>
      <c r="N8512" s="2">
        <v>43889</v>
      </c>
      <c r="O8512" t="s">
        <v>7</v>
      </c>
      <c r="P8512" t="s">
        <v>19</v>
      </c>
      <c r="Q8512">
        <v>0.18456511322785299</v>
      </c>
      <c r="R8512">
        <v>89.222399999999993</v>
      </c>
      <c r="S8512">
        <v>3</v>
      </c>
      <c r="T8512">
        <v>892.22400000000005</v>
      </c>
    </row>
    <row r="8513" spans="1:20" x14ac:dyDescent="0.35">
      <c r="A8513" t="s">
        <v>0</v>
      </c>
      <c r="B8513" t="s">
        <v>8305</v>
      </c>
      <c r="C8513" t="s">
        <v>6982</v>
      </c>
      <c r="D8513">
        <v>0.3</v>
      </c>
      <c r="E8513" s="4" t="s">
        <v>92</v>
      </c>
      <c r="F8513" s="5">
        <v>43172</v>
      </c>
      <c r="G8513" s="5" t="str">
        <f t="shared" si="133"/>
        <v>US-2018-139675-121</v>
      </c>
      <c r="H8513" s="3" t="s">
        <v>7113</v>
      </c>
      <c r="I8513" s="4">
        <v>95928</v>
      </c>
      <c r="J8513" s="8">
        <f>INDEX(Sheet2!B:B,MATCH(superstore!K8513,Sheet2!A:A,0))</f>
        <v>121</v>
      </c>
      <c r="K8513" t="s">
        <v>337</v>
      </c>
      <c r="L8513" t="s">
        <v>11</v>
      </c>
      <c r="M8513" t="s">
        <v>66</v>
      </c>
      <c r="N8513" s="2">
        <v>43177</v>
      </c>
      <c r="O8513" t="s">
        <v>7</v>
      </c>
      <c r="P8513" t="s">
        <v>19</v>
      </c>
      <c r="Q8513">
        <v>0.119697902636835</v>
      </c>
      <c r="R8513">
        <v>102.9528</v>
      </c>
      <c r="S8513">
        <v>4</v>
      </c>
      <c r="T8513">
        <v>915.13599999999997</v>
      </c>
    </row>
    <row r="8514" spans="1:20" x14ac:dyDescent="0.35">
      <c r="A8514" t="s">
        <v>0</v>
      </c>
      <c r="B8514" t="s">
        <v>7904</v>
      </c>
      <c r="C8514" t="s">
        <v>389</v>
      </c>
      <c r="D8514">
        <v>0.3</v>
      </c>
      <c r="E8514" s="4" t="s">
        <v>92</v>
      </c>
      <c r="F8514" s="5">
        <v>43435</v>
      </c>
      <c r="G8514" s="5" t="str">
        <f t="shared" si="133"/>
        <v>CA-2018-137113-446</v>
      </c>
      <c r="H8514" s="3" t="s">
        <v>7114</v>
      </c>
      <c r="I8514" s="4">
        <v>98105</v>
      </c>
      <c r="J8514" s="8">
        <f>INDEX(Sheet2!B:B,MATCH(superstore!K8514,Sheet2!A:A,0))</f>
        <v>446</v>
      </c>
      <c r="K8514" t="s">
        <v>1049</v>
      </c>
      <c r="L8514" t="s">
        <v>11</v>
      </c>
      <c r="M8514" t="s">
        <v>66</v>
      </c>
      <c r="N8514" s="2">
        <v>43439</v>
      </c>
      <c r="O8514" t="s">
        <v>7</v>
      </c>
      <c r="P8514" t="s">
        <v>61</v>
      </c>
      <c r="Q8514">
        <v>0.13367134512969001</v>
      </c>
      <c r="R8514">
        <v>125.245</v>
      </c>
      <c r="S8514">
        <v>5</v>
      </c>
      <c r="T8514">
        <v>2003.92</v>
      </c>
    </row>
    <row r="8515" spans="1:20" x14ac:dyDescent="0.35">
      <c r="A8515" t="s">
        <v>0</v>
      </c>
      <c r="B8515" t="s">
        <v>7942</v>
      </c>
      <c r="C8515" t="s">
        <v>198</v>
      </c>
      <c r="D8515">
        <v>0.3</v>
      </c>
      <c r="E8515" s="4" t="s">
        <v>92</v>
      </c>
      <c r="F8515" s="5">
        <v>43231</v>
      </c>
      <c r="G8515" s="5" t="str">
        <f t="shared" si="133"/>
        <v>CA-2018-135727-904</v>
      </c>
      <c r="H8515" s="3" t="s">
        <v>7121</v>
      </c>
      <c r="I8515" s="4">
        <v>85023</v>
      </c>
      <c r="J8515" s="8">
        <f>INDEX(Sheet2!B:B,MATCH(superstore!K8515,Sheet2!A:A,0))</f>
        <v>904</v>
      </c>
      <c r="K8515" t="s">
        <v>2416</v>
      </c>
      <c r="L8515" t="s">
        <v>11</v>
      </c>
      <c r="M8515" t="s">
        <v>66</v>
      </c>
      <c r="N8515" s="2">
        <v>43236</v>
      </c>
      <c r="O8515" t="s">
        <v>7</v>
      </c>
      <c r="P8515" t="s">
        <v>205</v>
      </c>
      <c r="Q8515">
        <v>0.11894977915082</v>
      </c>
      <c r="R8515">
        <v>16.7972</v>
      </c>
      <c r="S8515">
        <v>7</v>
      </c>
      <c r="T8515">
        <v>191.96799999999999</v>
      </c>
    </row>
    <row r="8516" spans="1:20" x14ac:dyDescent="0.35">
      <c r="A8516" t="s">
        <v>0</v>
      </c>
      <c r="B8516" t="s">
        <v>7901</v>
      </c>
      <c r="C8516" t="s">
        <v>7122</v>
      </c>
      <c r="D8516">
        <v>0.3</v>
      </c>
      <c r="E8516" s="4" t="s">
        <v>339</v>
      </c>
      <c r="F8516" s="5">
        <v>44174</v>
      </c>
      <c r="G8516" s="5" t="str">
        <f t="shared" si="133"/>
        <v>CA-2020-102407-211</v>
      </c>
      <c r="H8516" s="3" t="s">
        <v>7123</v>
      </c>
      <c r="I8516" s="4">
        <v>90004</v>
      </c>
      <c r="J8516" s="8">
        <f>INDEX(Sheet2!B:B,MATCH(superstore!K8516,Sheet2!A:A,0))</f>
        <v>211</v>
      </c>
      <c r="K8516" t="s">
        <v>554</v>
      </c>
      <c r="L8516" t="s">
        <v>24</v>
      </c>
      <c r="M8516" t="s">
        <v>66</v>
      </c>
      <c r="N8516" s="2">
        <v>44178</v>
      </c>
      <c r="O8516" t="s">
        <v>7</v>
      </c>
      <c r="P8516" t="s">
        <v>19</v>
      </c>
      <c r="Q8516">
        <v>0.18171374130673801</v>
      </c>
      <c r="R8516">
        <v>22.408200000000001</v>
      </c>
      <c r="S8516">
        <v>9</v>
      </c>
      <c r="T8516">
        <v>896.32799999999997</v>
      </c>
    </row>
    <row r="8517" spans="1:20" x14ac:dyDescent="0.35">
      <c r="A8517" t="s">
        <v>0</v>
      </c>
      <c r="B8517" t="s">
        <v>7908</v>
      </c>
      <c r="C8517" t="s">
        <v>7009</v>
      </c>
      <c r="D8517">
        <v>0.3</v>
      </c>
      <c r="E8517" s="4" t="s">
        <v>49</v>
      </c>
      <c r="F8517" s="5">
        <v>43970</v>
      </c>
      <c r="G8517" s="5" t="str">
        <f t="shared" si="133"/>
        <v>CA-2020-113530-476</v>
      </c>
      <c r="H8517" s="3" t="s">
        <v>7124</v>
      </c>
      <c r="I8517" s="4">
        <v>94109</v>
      </c>
      <c r="J8517" s="8">
        <f>INDEX(Sheet2!B:B,MATCH(superstore!K8517,Sheet2!A:A,0))</f>
        <v>476</v>
      </c>
      <c r="K8517" t="s">
        <v>1118</v>
      </c>
      <c r="L8517" t="s">
        <v>11</v>
      </c>
      <c r="M8517" t="s">
        <v>66</v>
      </c>
      <c r="N8517" s="2">
        <v>43972</v>
      </c>
      <c r="O8517" t="s">
        <v>7</v>
      </c>
      <c r="P8517" t="s">
        <v>19</v>
      </c>
      <c r="Q8517">
        <v>0.253604463903153</v>
      </c>
      <c r="R8517">
        <v>42.588000000000001</v>
      </c>
      <c r="S8517">
        <v>12</v>
      </c>
      <c r="T8517">
        <v>681.40800000000002</v>
      </c>
    </row>
    <row r="8518" spans="1:20" x14ac:dyDescent="0.35">
      <c r="A8518" t="s">
        <v>0</v>
      </c>
      <c r="B8518" t="s">
        <v>7968</v>
      </c>
      <c r="C8518" t="s">
        <v>281</v>
      </c>
      <c r="D8518">
        <v>0</v>
      </c>
      <c r="E8518" s="4" t="s">
        <v>9</v>
      </c>
      <c r="F8518" s="5">
        <v>44004</v>
      </c>
      <c r="G8518" s="5" t="str">
        <f t="shared" si="133"/>
        <v>CA-2020-105823-2</v>
      </c>
      <c r="H8518" s="3" t="s">
        <v>7125</v>
      </c>
      <c r="I8518" s="4">
        <v>48227</v>
      </c>
      <c r="J8518" s="8">
        <f>INDEX(Sheet2!B:B,MATCH(superstore!K8518,Sheet2!A:A,0))</f>
        <v>2</v>
      </c>
      <c r="K8518" t="s">
        <v>10</v>
      </c>
      <c r="L8518" t="s">
        <v>11</v>
      </c>
      <c r="M8518" t="s">
        <v>66</v>
      </c>
      <c r="N8518" s="2">
        <v>44008</v>
      </c>
      <c r="O8518" t="s">
        <v>25</v>
      </c>
      <c r="P8518" t="s">
        <v>158</v>
      </c>
      <c r="Q8518">
        <v>5.81970172468508E-2</v>
      </c>
      <c r="R8518">
        <v>146.38800000000001</v>
      </c>
      <c r="S8518">
        <v>2</v>
      </c>
      <c r="T8518">
        <v>487.96</v>
      </c>
    </row>
    <row r="8519" spans="1:20" x14ac:dyDescent="0.35">
      <c r="A8519" t="s">
        <v>0</v>
      </c>
      <c r="B8519" t="s">
        <v>8144</v>
      </c>
      <c r="C8519" t="s">
        <v>281</v>
      </c>
      <c r="D8519">
        <v>0</v>
      </c>
      <c r="E8519" s="4" t="s">
        <v>49</v>
      </c>
      <c r="F8519" s="5">
        <v>42985</v>
      </c>
      <c r="G8519" s="5" t="str">
        <f t="shared" si="133"/>
        <v>CA-2017-117765-169</v>
      </c>
      <c r="H8519" s="3" t="s">
        <v>7126</v>
      </c>
      <c r="I8519" s="4">
        <v>74133</v>
      </c>
      <c r="J8519" s="8">
        <f>INDEX(Sheet2!B:B,MATCH(superstore!K8519,Sheet2!A:A,0))</f>
        <v>169</v>
      </c>
      <c r="K8519" t="s">
        <v>451</v>
      </c>
      <c r="L8519" t="s">
        <v>11</v>
      </c>
      <c r="M8519" t="s">
        <v>66</v>
      </c>
      <c r="N8519" s="2">
        <v>42991</v>
      </c>
      <c r="O8519" t="s">
        <v>25</v>
      </c>
      <c r="P8519" t="s">
        <v>408</v>
      </c>
      <c r="Q8519">
        <v>0</v>
      </c>
      <c r="R8519">
        <v>45.348799999999997</v>
      </c>
      <c r="S8519">
        <v>2</v>
      </c>
      <c r="T8519">
        <v>161.96</v>
      </c>
    </row>
    <row r="8520" spans="1:20" x14ac:dyDescent="0.35">
      <c r="A8520" t="s">
        <v>0</v>
      </c>
      <c r="B8520" t="s">
        <v>8174</v>
      </c>
      <c r="C8520" t="s">
        <v>7058</v>
      </c>
      <c r="D8520">
        <v>0</v>
      </c>
      <c r="E8520" s="4" t="s">
        <v>1239</v>
      </c>
      <c r="F8520" s="5">
        <v>43844</v>
      </c>
      <c r="G8520" s="5" t="str">
        <f t="shared" si="133"/>
        <v>CA-2020-113278-937</v>
      </c>
      <c r="H8520" s="3" t="s">
        <v>7127</v>
      </c>
      <c r="I8520" s="4">
        <v>47374</v>
      </c>
      <c r="J8520" s="8">
        <f>INDEX(Sheet2!B:B,MATCH(superstore!K8520,Sheet2!A:A,0))</f>
        <v>937</v>
      </c>
      <c r="K8520" t="s">
        <v>2621</v>
      </c>
      <c r="L8520" t="s">
        <v>33</v>
      </c>
      <c r="M8520" t="s">
        <v>66</v>
      </c>
      <c r="N8520" s="2">
        <v>43850</v>
      </c>
      <c r="O8520" t="s">
        <v>25</v>
      </c>
      <c r="P8520" t="s">
        <v>169</v>
      </c>
      <c r="Q8520">
        <v>0</v>
      </c>
      <c r="R8520">
        <v>8.532</v>
      </c>
      <c r="S8520">
        <v>2</v>
      </c>
      <c r="T8520">
        <v>18.96</v>
      </c>
    </row>
    <row r="8521" spans="1:20" x14ac:dyDescent="0.35">
      <c r="A8521" t="s">
        <v>0</v>
      </c>
      <c r="B8521" t="s">
        <v>8174</v>
      </c>
      <c r="C8521" t="s">
        <v>7074</v>
      </c>
      <c r="D8521">
        <v>0</v>
      </c>
      <c r="E8521" s="4" t="s">
        <v>1239</v>
      </c>
      <c r="F8521" s="5">
        <v>44161</v>
      </c>
      <c r="G8521" s="5" t="str">
        <f t="shared" si="133"/>
        <v>CA-2020-141439-816</v>
      </c>
      <c r="H8521" s="3" t="s">
        <v>7128</v>
      </c>
      <c r="I8521" s="4">
        <v>47374</v>
      </c>
      <c r="J8521" s="8">
        <f>INDEX(Sheet2!B:B,MATCH(superstore!K8521,Sheet2!A:A,0))</f>
        <v>816</v>
      </c>
      <c r="K8521" t="s">
        <v>2010</v>
      </c>
      <c r="L8521" t="s">
        <v>33</v>
      </c>
      <c r="M8521" t="s">
        <v>66</v>
      </c>
      <c r="N8521" s="2">
        <v>44166</v>
      </c>
      <c r="O8521" t="s">
        <v>25</v>
      </c>
      <c r="P8521" t="s">
        <v>169</v>
      </c>
      <c r="Q8521">
        <v>0</v>
      </c>
      <c r="R8521">
        <v>9.8856000000000002</v>
      </c>
      <c r="S8521">
        <v>2</v>
      </c>
      <c r="T8521">
        <v>27.46</v>
      </c>
    </row>
    <row r="8522" spans="1:20" x14ac:dyDescent="0.35">
      <c r="A8522" t="s">
        <v>0</v>
      </c>
      <c r="B8522" t="s">
        <v>8459</v>
      </c>
      <c r="C8522" t="s">
        <v>6968</v>
      </c>
      <c r="D8522">
        <v>0</v>
      </c>
      <c r="E8522" s="4" t="s">
        <v>264</v>
      </c>
      <c r="F8522" s="5">
        <v>42990</v>
      </c>
      <c r="G8522" s="5" t="str">
        <f t="shared" si="133"/>
        <v>US-2017-119081-947</v>
      </c>
      <c r="H8522" s="3" t="s">
        <v>7129</v>
      </c>
      <c r="I8522" s="4">
        <v>66062</v>
      </c>
      <c r="J8522" s="8">
        <f>INDEX(Sheet2!B:B,MATCH(superstore!K8522,Sheet2!A:A,0))</f>
        <v>947</v>
      </c>
      <c r="K8522" t="s">
        <v>2774</v>
      </c>
      <c r="L8522" t="s">
        <v>33</v>
      </c>
      <c r="M8522" t="s">
        <v>66</v>
      </c>
      <c r="N8522" s="2">
        <v>42997</v>
      </c>
      <c r="O8522" t="s">
        <v>25</v>
      </c>
      <c r="P8522" t="s">
        <v>2474</v>
      </c>
      <c r="Q8522">
        <v>0</v>
      </c>
      <c r="R8522">
        <v>12.979200000000001</v>
      </c>
      <c r="S8522">
        <v>2</v>
      </c>
      <c r="T8522">
        <v>40.56</v>
      </c>
    </row>
    <row r="8523" spans="1:20" x14ac:dyDescent="0.35">
      <c r="A8523" t="s">
        <v>0</v>
      </c>
      <c r="B8523" t="s">
        <v>8460</v>
      </c>
      <c r="C8523" t="s">
        <v>1653</v>
      </c>
      <c r="D8523">
        <v>0</v>
      </c>
      <c r="E8523" s="4" t="s">
        <v>27</v>
      </c>
      <c r="F8523" s="5">
        <v>43577</v>
      </c>
      <c r="G8523" s="5" t="str">
        <f t="shared" si="133"/>
        <v>CA-2019-113061-785</v>
      </c>
      <c r="H8523" s="3" t="s">
        <v>7130</v>
      </c>
      <c r="I8523" s="4">
        <v>65109</v>
      </c>
      <c r="J8523" s="8">
        <f>INDEX(Sheet2!B:B,MATCH(superstore!K8523,Sheet2!A:A,0))</f>
        <v>785</v>
      </c>
      <c r="K8523" t="s">
        <v>1889</v>
      </c>
      <c r="L8523" t="s">
        <v>33</v>
      </c>
      <c r="M8523" t="s">
        <v>66</v>
      </c>
      <c r="N8523" s="2">
        <v>43581</v>
      </c>
      <c r="O8523" t="s">
        <v>25</v>
      </c>
      <c r="P8523" t="s">
        <v>378</v>
      </c>
      <c r="Q8523">
        <v>0</v>
      </c>
      <c r="R8523">
        <v>8.6620000000000008</v>
      </c>
      <c r="S8523">
        <v>2</v>
      </c>
      <c r="T8523">
        <v>86.62</v>
      </c>
    </row>
    <row r="8524" spans="1:20" x14ac:dyDescent="0.35">
      <c r="A8524" t="s">
        <v>0</v>
      </c>
      <c r="B8524" t="s">
        <v>7968</v>
      </c>
      <c r="C8524" t="s">
        <v>7089</v>
      </c>
      <c r="D8524">
        <v>0</v>
      </c>
      <c r="E8524" s="4" t="s">
        <v>9</v>
      </c>
      <c r="F8524" s="5">
        <v>42900</v>
      </c>
      <c r="G8524" s="5" t="str">
        <f t="shared" si="133"/>
        <v>CA-2017-140487-949</v>
      </c>
      <c r="H8524" s="3" t="s">
        <v>7131</v>
      </c>
      <c r="I8524" s="4">
        <v>48234</v>
      </c>
      <c r="J8524" s="8">
        <f>INDEX(Sheet2!B:B,MATCH(superstore!K8524,Sheet2!A:A,0))</f>
        <v>949</v>
      </c>
      <c r="K8524" t="s">
        <v>2797</v>
      </c>
      <c r="L8524" t="s">
        <v>5</v>
      </c>
      <c r="M8524" t="s">
        <v>66</v>
      </c>
      <c r="N8524" s="2">
        <v>42906</v>
      </c>
      <c r="O8524" t="s">
        <v>25</v>
      </c>
      <c r="P8524" t="s">
        <v>158</v>
      </c>
      <c r="Q8524">
        <v>0</v>
      </c>
      <c r="R8524">
        <v>57.4938</v>
      </c>
      <c r="S8524">
        <v>3</v>
      </c>
      <c r="T8524">
        <v>212.94</v>
      </c>
    </row>
    <row r="8525" spans="1:20" x14ac:dyDescent="0.35">
      <c r="A8525" t="s">
        <v>0</v>
      </c>
      <c r="B8525" t="s">
        <v>8174</v>
      </c>
      <c r="C8525" t="s">
        <v>7074</v>
      </c>
      <c r="D8525">
        <v>0</v>
      </c>
      <c r="E8525" s="4" t="s">
        <v>222</v>
      </c>
      <c r="F8525" s="5">
        <v>44161</v>
      </c>
      <c r="G8525" s="5" t="str">
        <f t="shared" si="133"/>
        <v>CA-2020-141439-159</v>
      </c>
      <c r="H8525" s="3" t="s">
        <v>7128</v>
      </c>
      <c r="I8525" s="4">
        <v>47374</v>
      </c>
      <c r="J8525" s="8">
        <f>INDEX(Sheet2!B:B,MATCH(superstore!K8525,Sheet2!A:A,0))</f>
        <v>159</v>
      </c>
      <c r="K8525" t="s">
        <v>432</v>
      </c>
      <c r="L8525" t="s">
        <v>11</v>
      </c>
      <c r="M8525" t="s">
        <v>66</v>
      </c>
      <c r="N8525" s="2">
        <v>44166</v>
      </c>
      <c r="O8525" t="s">
        <v>25</v>
      </c>
      <c r="P8525" t="s">
        <v>169</v>
      </c>
      <c r="Q8525">
        <v>3.9945696215140797E-3</v>
      </c>
      <c r="R8525">
        <v>240.29400000000001</v>
      </c>
      <c r="S8525">
        <v>3</v>
      </c>
      <c r="T8525">
        <v>828.6</v>
      </c>
    </row>
    <row r="8526" spans="1:20" x14ac:dyDescent="0.35">
      <c r="A8526" t="s">
        <v>0</v>
      </c>
      <c r="B8526" t="s">
        <v>8247</v>
      </c>
      <c r="C8526" t="s">
        <v>931</v>
      </c>
      <c r="D8526">
        <v>0</v>
      </c>
      <c r="E8526" s="4" t="s">
        <v>576</v>
      </c>
      <c r="F8526" s="5">
        <v>43414</v>
      </c>
      <c r="G8526" s="5" t="str">
        <f t="shared" si="133"/>
        <v>CA-2018-121783-223</v>
      </c>
      <c r="H8526" s="3" t="s">
        <v>7132</v>
      </c>
      <c r="I8526" s="4">
        <v>55113</v>
      </c>
      <c r="J8526" s="8">
        <f>INDEX(Sheet2!B:B,MATCH(superstore!K8526,Sheet2!A:A,0))</f>
        <v>223</v>
      </c>
      <c r="K8526" t="s">
        <v>576</v>
      </c>
      <c r="L8526" t="s">
        <v>33</v>
      </c>
      <c r="M8526" t="s">
        <v>66</v>
      </c>
      <c r="N8526" s="2">
        <v>43418</v>
      </c>
      <c r="O8526" t="s">
        <v>25</v>
      </c>
      <c r="P8526" t="s">
        <v>152</v>
      </c>
      <c r="Q8526">
        <v>5.4700000723817803E-2</v>
      </c>
      <c r="R8526">
        <v>12.8568</v>
      </c>
      <c r="S8526">
        <v>3</v>
      </c>
      <c r="T8526">
        <v>29.22</v>
      </c>
    </row>
    <row r="8527" spans="1:20" x14ac:dyDescent="0.35">
      <c r="A8527" t="s">
        <v>0</v>
      </c>
      <c r="B8527" t="s">
        <v>8174</v>
      </c>
      <c r="C8527" t="s">
        <v>7074</v>
      </c>
      <c r="D8527">
        <v>0</v>
      </c>
      <c r="E8527" s="4" t="s">
        <v>578</v>
      </c>
      <c r="F8527" s="5">
        <v>44161</v>
      </c>
      <c r="G8527" s="5" t="str">
        <f t="shared" si="133"/>
        <v>CA-2020-141439-841</v>
      </c>
      <c r="H8527" s="3" t="s">
        <v>7128</v>
      </c>
      <c r="I8527" s="4">
        <v>47374</v>
      </c>
      <c r="J8527" s="8">
        <f>INDEX(Sheet2!B:B,MATCH(superstore!K8527,Sheet2!A:A,0))</f>
        <v>841</v>
      </c>
      <c r="K8527" t="s">
        <v>2114</v>
      </c>
      <c r="L8527" t="s">
        <v>24</v>
      </c>
      <c r="M8527" t="s">
        <v>66</v>
      </c>
      <c r="N8527" s="2">
        <v>44166</v>
      </c>
      <c r="O8527" t="s">
        <v>25</v>
      </c>
      <c r="P8527" t="s">
        <v>169</v>
      </c>
      <c r="Q8527">
        <v>6.1815625987940097E-2</v>
      </c>
      <c r="R8527">
        <v>67.064400000000006</v>
      </c>
      <c r="S8527">
        <v>3</v>
      </c>
      <c r="T8527">
        <v>257.94</v>
      </c>
    </row>
    <row r="8528" spans="1:20" x14ac:dyDescent="0.35">
      <c r="A8528" t="s">
        <v>0</v>
      </c>
      <c r="B8528" t="s">
        <v>7931</v>
      </c>
      <c r="C8528" t="s">
        <v>7133</v>
      </c>
      <c r="D8528">
        <v>0</v>
      </c>
      <c r="E8528" s="4" t="s">
        <v>2</v>
      </c>
      <c r="F8528" s="5">
        <v>43625</v>
      </c>
      <c r="G8528" s="5" t="str">
        <f t="shared" si="133"/>
        <v>CA-2019-154662-880</v>
      </c>
      <c r="H8528" s="3" t="s">
        <v>7134</v>
      </c>
      <c r="I8528" s="4">
        <v>55407</v>
      </c>
      <c r="J8528" s="8">
        <f>INDEX(Sheet2!B:B,MATCH(superstore!K8528,Sheet2!A:A,0))</f>
        <v>880</v>
      </c>
      <c r="K8528" t="s">
        <v>2294</v>
      </c>
      <c r="L8528" t="s">
        <v>24</v>
      </c>
      <c r="M8528" t="s">
        <v>66</v>
      </c>
      <c r="N8528" s="2">
        <v>43632</v>
      </c>
      <c r="O8528" t="s">
        <v>25</v>
      </c>
      <c r="P8528" t="s">
        <v>152</v>
      </c>
      <c r="Q8528">
        <v>9.9143253679674706E-2</v>
      </c>
      <c r="R8528">
        <v>173.23500000000001</v>
      </c>
      <c r="S8528">
        <v>3</v>
      </c>
      <c r="T8528">
        <v>692.94</v>
      </c>
    </row>
    <row r="8529" spans="1:20" x14ac:dyDescent="0.35">
      <c r="A8529" t="s">
        <v>0</v>
      </c>
      <c r="B8529" t="s">
        <v>7925</v>
      </c>
      <c r="C8529" t="s">
        <v>6977</v>
      </c>
      <c r="D8529">
        <v>0</v>
      </c>
      <c r="E8529" s="4" t="s">
        <v>903</v>
      </c>
      <c r="F8529" s="5">
        <v>43811</v>
      </c>
      <c r="G8529" s="5" t="str">
        <f t="shared" si="133"/>
        <v>CA-2019-139395-766</v>
      </c>
      <c r="H8529" s="3" t="s">
        <v>7135</v>
      </c>
      <c r="I8529" s="4">
        <v>49201</v>
      </c>
      <c r="J8529" s="8">
        <f>INDEX(Sheet2!B:B,MATCH(superstore!K8529,Sheet2!A:A,0))</f>
        <v>766</v>
      </c>
      <c r="K8529" t="s">
        <v>1823</v>
      </c>
      <c r="L8529" t="s">
        <v>33</v>
      </c>
      <c r="M8529" t="s">
        <v>66</v>
      </c>
      <c r="N8529" s="2">
        <v>43817</v>
      </c>
      <c r="O8529" t="s">
        <v>25</v>
      </c>
      <c r="P8529" t="s">
        <v>158</v>
      </c>
      <c r="Q8529">
        <v>0</v>
      </c>
      <c r="R8529">
        <v>8.7048000000000005</v>
      </c>
      <c r="S8529">
        <v>4</v>
      </c>
      <c r="T8529">
        <v>33.479999999999997</v>
      </c>
    </row>
    <row r="8530" spans="1:20" x14ac:dyDescent="0.35">
      <c r="A8530" t="s">
        <v>0</v>
      </c>
      <c r="B8530" t="s">
        <v>7965</v>
      </c>
      <c r="C8530" t="s">
        <v>7065</v>
      </c>
      <c r="D8530">
        <v>0</v>
      </c>
      <c r="E8530" s="4" t="s">
        <v>166</v>
      </c>
      <c r="F8530" s="5">
        <v>44153</v>
      </c>
      <c r="G8530" s="5" t="str">
        <f t="shared" si="133"/>
        <v>CA-2020-143434-628</v>
      </c>
      <c r="H8530" s="3" t="s">
        <v>7136</v>
      </c>
      <c r="I8530" s="4">
        <v>48601</v>
      </c>
      <c r="J8530" s="8">
        <f>INDEX(Sheet2!B:B,MATCH(superstore!K8530,Sheet2!A:A,0))</f>
        <v>628</v>
      </c>
      <c r="K8530" t="s">
        <v>1480</v>
      </c>
      <c r="L8530" t="s">
        <v>33</v>
      </c>
      <c r="M8530" t="s">
        <v>66</v>
      </c>
      <c r="N8530" s="2">
        <v>44159</v>
      </c>
      <c r="O8530" t="s">
        <v>25</v>
      </c>
      <c r="P8530" t="s">
        <v>158</v>
      </c>
      <c r="Q8530">
        <v>0</v>
      </c>
      <c r="R8530">
        <v>8.2992000000000008</v>
      </c>
      <c r="S8530">
        <v>4</v>
      </c>
      <c r="T8530">
        <v>19.760000000000002</v>
      </c>
    </row>
    <row r="8531" spans="1:20" x14ac:dyDescent="0.35">
      <c r="A8531" t="s">
        <v>0</v>
      </c>
      <c r="B8531" t="s">
        <v>8461</v>
      </c>
      <c r="C8531" t="s">
        <v>7020</v>
      </c>
      <c r="D8531">
        <v>0</v>
      </c>
      <c r="E8531" s="4" t="s">
        <v>47</v>
      </c>
      <c r="F8531" s="5">
        <v>43544</v>
      </c>
      <c r="G8531" s="5" t="str">
        <f t="shared" si="133"/>
        <v>CA-2019-127670-617</v>
      </c>
      <c r="H8531" s="3" t="s">
        <v>7137</v>
      </c>
      <c r="I8531" s="4">
        <v>63376</v>
      </c>
      <c r="J8531" s="8">
        <f>INDEX(Sheet2!B:B,MATCH(superstore!K8531,Sheet2!A:A,0))</f>
        <v>617</v>
      </c>
      <c r="K8531" t="s">
        <v>1452</v>
      </c>
      <c r="L8531" t="s">
        <v>24</v>
      </c>
      <c r="M8531" t="s">
        <v>66</v>
      </c>
      <c r="N8531" s="2">
        <v>43548</v>
      </c>
      <c r="O8531" t="s">
        <v>25</v>
      </c>
      <c r="P8531" t="s">
        <v>378</v>
      </c>
      <c r="Q8531">
        <v>1.3733722555822199E-2</v>
      </c>
      <c r="R8531">
        <v>146.40360000000001</v>
      </c>
      <c r="S8531">
        <v>4</v>
      </c>
      <c r="T8531">
        <v>697.16</v>
      </c>
    </row>
    <row r="8532" spans="1:20" x14ac:dyDescent="0.35">
      <c r="A8532" t="s">
        <v>0</v>
      </c>
      <c r="B8532" t="s">
        <v>8380</v>
      </c>
      <c r="C8532" t="s">
        <v>479</v>
      </c>
      <c r="D8532">
        <v>0</v>
      </c>
      <c r="E8532" s="4" t="s">
        <v>92</v>
      </c>
      <c r="F8532" s="5">
        <v>43056</v>
      </c>
      <c r="G8532" s="5" t="str">
        <f t="shared" si="133"/>
        <v>CA-2017-145926-828</v>
      </c>
      <c r="H8532" s="3" t="s">
        <v>7138</v>
      </c>
      <c r="I8532" s="4">
        <v>56560</v>
      </c>
      <c r="J8532" s="8">
        <f>INDEX(Sheet2!B:B,MATCH(superstore!K8532,Sheet2!A:A,0))</f>
        <v>828</v>
      </c>
      <c r="K8532" t="s">
        <v>2059</v>
      </c>
      <c r="L8532" t="s">
        <v>11</v>
      </c>
      <c r="M8532" t="s">
        <v>66</v>
      </c>
      <c r="N8532" s="2">
        <v>43060</v>
      </c>
      <c r="O8532" t="s">
        <v>25</v>
      </c>
      <c r="P8532" t="s">
        <v>152</v>
      </c>
      <c r="Q8532">
        <v>0</v>
      </c>
      <c r="R8532">
        <v>81.582999999999998</v>
      </c>
      <c r="S8532">
        <v>5</v>
      </c>
      <c r="T8532">
        <v>479.9</v>
      </c>
    </row>
    <row r="8533" spans="1:20" x14ac:dyDescent="0.35">
      <c r="A8533" t="s">
        <v>0</v>
      </c>
      <c r="B8533" t="s">
        <v>8288</v>
      </c>
      <c r="C8533" t="s">
        <v>7139</v>
      </c>
      <c r="D8533">
        <v>0</v>
      </c>
      <c r="E8533" s="4" t="s">
        <v>27</v>
      </c>
      <c r="F8533" s="5">
        <v>44021</v>
      </c>
      <c r="G8533" s="5" t="str">
        <f t="shared" si="133"/>
        <v>CA-2020-145128-912</v>
      </c>
      <c r="H8533" s="3" t="s">
        <v>7140</v>
      </c>
      <c r="I8533" s="4">
        <v>47905</v>
      </c>
      <c r="J8533" s="8">
        <f>INDEX(Sheet2!B:B,MATCH(superstore!K8533,Sheet2!A:A,0))</f>
        <v>912</v>
      </c>
      <c r="K8533" t="s">
        <v>2469</v>
      </c>
      <c r="L8533" t="s">
        <v>33</v>
      </c>
      <c r="M8533" t="s">
        <v>66</v>
      </c>
      <c r="N8533" s="2">
        <v>44026</v>
      </c>
      <c r="O8533" t="s">
        <v>25</v>
      </c>
      <c r="P8533" t="s">
        <v>169</v>
      </c>
      <c r="Q8533">
        <v>7.27419816423127E-2</v>
      </c>
      <c r="R8533">
        <v>31.587</v>
      </c>
      <c r="S8533">
        <v>5</v>
      </c>
      <c r="T8533">
        <v>526.45000000000005</v>
      </c>
    </row>
    <row r="8534" spans="1:20" x14ac:dyDescent="0.35">
      <c r="A8534" t="s">
        <v>0</v>
      </c>
      <c r="B8534" t="s">
        <v>8462</v>
      </c>
      <c r="C8534" t="s">
        <v>7047</v>
      </c>
      <c r="D8534">
        <v>0</v>
      </c>
      <c r="E8534" s="4" t="s">
        <v>1239</v>
      </c>
      <c r="F8534" s="5">
        <v>43615</v>
      </c>
      <c r="G8534" s="5" t="str">
        <f t="shared" si="133"/>
        <v>CA-2019-152730-937</v>
      </c>
      <c r="H8534" s="3" t="s">
        <v>7141</v>
      </c>
      <c r="I8534" s="4">
        <v>54880</v>
      </c>
      <c r="J8534" s="8">
        <f>INDEX(Sheet2!B:B,MATCH(superstore!K8534,Sheet2!A:A,0))</f>
        <v>937</v>
      </c>
      <c r="K8534" t="s">
        <v>2621</v>
      </c>
      <c r="L8534" t="s">
        <v>33</v>
      </c>
      <c r="M8534" t="s">
        <v>66</v>
      </c>
      <c r="N8534" s="2">
        <v>43620</v>
      </c>
      <c r="O8534" t="s">
        <v>25</v>
      </c>
      <c r="P8534" t="s">
        <v>73</v>
      </c>
      <c r="Q8534">
        <v>5.4065226763480898E-2</v>
      </c>
      <c r="R8534">
        <v>21.33</v>
      </c>
      <c r="S8534">
        <v>5</v>
      </c>
      <c r="T8534">
        <v>47.4</v>
      </c>
    </row>
    <row r="8535" spans="1:20" x14ac:dyDescent="0.35">
      <c r="A8535" t="s">
        <v>0</v>
      </c>
      <c r="B8535" t="s">
        <v>8144</v>
      </c>
      <c r="C8535" t="s">
        <v>281</v>
      </c>
      <c r="D8535">
        <v>0</v>
      </c>
      <c r="E8535" s="4" t="s">
        <v>578</v>
      </c>
      <c r="F8535" s="5">
        <v>42985</v>
      </c>
      <c r="G8535" s="5" t="str">
        <f t="shared" si="133"/>
        <v>CA-2017-117765-841</v>
      </c>
      <c r="H8535" s="3" t="s">
        <v>7126</v>
      </c>
      <c r="I8535" s="4">
        <v>74133</v>
      </c>
      <c r="J8535" s="8">
        <f>INDEX(Sheet2!B:B,MATCH(superstore!K8535,Sheet2!A:A,0))</f>
        <v>841</v>
      </c>
      <c r="K8535" t="s">
        <v>2114</v>
      </c>
      <c r="L8535" t="s">
        <v>24</v>
      </c>
      <c r="M8535" t="s">
        <v>66</v>
      </c>
      <c r="N8535" s="2">
        <v>42991</v>
      </c>
      <c r="O8535" t="s">
        <v>25</v>
      </c>
      <c r="P8535" t="s">
        <v>408</v>
      </c>
      <c r="Q8535">
        <v>4.9514277070690497E-2</v>
      </c>
      <c r="R8535">
        <v>111.774</v>
      </c>
      <c r="S8535">
        <v>5</v>
      </c>
      <c r="T8535">
        <v>429.9</v>
      </c>
    </row>
    <row r="8536" spans="1:20" x14ac:dyDescent="0.35">
      <c r="A8536" t="s">
        <v>0</v>
      </c>
      <c r="B8536" t="s">
        <v>8063</v>
      </c>
      <c r="C8536" t="s">
        <v>118</v>
      </c>
      <c r="D8536">
        <v>0</v>
      </c>
      <c r="E8536" s="4" t="s">
        <v>1444</v>
      </c>
      <c r="F8536" s="5">
        <v>42955</v>
      </c>
      <c r="G8536" s="5" t="str">
        <f t="shared" si="133"/>
        <v>CA-2017-124478-909</v>
      </c>
      <c r="H8536" s="3" t="s">
        <v>7142</v>
      </c>
      <c r="I8536" s="4">
        <v>48183</v>
      </c>
      <c r="J8536" s="8">
        <f>INDEX(Sheet2!B:B,MATCH(superstore!K8536,Sheet2!A:A,0))</f>
        <v>909</v>
      </c>
      <c r="K8536" t="s">
        <v>2457</v>
      </c>
      <c r="L8536" t="s">
        <v>33</v>
      </c>
      <c r="M8536" t="s">
        <v>66</v>
      </c>
      <c r="N8536" s="2">
        <v>42959</v>
      </c>
      <c r="O8536" t="s">
        <v>25</v>
      </c>
      <c r="P8536" t="s">
        <v>158</v>
      </c>
      <c r="Q8536">
        <v>0</v>
      </c>
      <c r="R8536">
        <v>22.6296</v>
      </c>
      <c r="S8536">
        <v>6</v>
      </c>
      <c r="T8536">
        <v>53.88</v>
      </c>
    </row>
    <row r="8537" spans="1:20" x14ac:dyDescent="0.35">
      <c r="A8537" t="s">
        <v>0</v>
      </c>
      <c r="B8537" t="s">
        <v>8381</v>
      </c>
      <c r="C8537" t="s">
        <v>7143</v>
      </c>
      <c r="D8537">
        <v>0</v>
      </c>
      <c r="E8537" s="4" t="s">
        <v>9</v>
      </c>
      <c r="F8537" s="5">
        <v>43367</v>
      </c>
      <c r="G8537" s="5" t="str">
        <f t="shared" si="133"/>
        <v>CA-2018-153381-890</v>
      </c>
      <c r="H8537" s="3" t="s">
        <v>7144</v>
      </c>
      <c r="I8537" s="4">
        <v>52001</v>
      </c>
      <c r="J8537" s="8">
        <f>INDEX(Sheet2!B:B,MATCH(superstore!K8537,Sheet2!A:A,0))</f>
        <v>890</v>
      </c>
      <c r="K8537" t="s">
        <v>2336</v>
      </c>
      <c r="L8537" t="s">
        <v>11</v>
      </c>
      <c r="M8537" t="s">
        <v>66</v>
      </c>
      <c r="N8537" s="2">
        <v>43371</v>
      </c>
      <c r="O8537" t="s">
        <v>25</v>
      </c>
      <c r="P8537" t="s">
        <v>312</v>
      </c>
      <c r="Q8537">
        <v>1.2919649232801599E-2</v>
      </c>
      <c r="R8537">
        <v>394.26799999999997</v>
      </c>
      <c r="S8537">
        <v>10</v>
      </c>
      <c r="T8537">
        <v>1408.1</v>
      </c>
    </row>
    <row r="8538" spans="1:20" x14ac:dyDescent="0.35">
      <c r="A8538" t="s">
        <v>0</v>
      </c>
      <c r="B8538" t="s">
        <v>7962</v>
      </c>
      <c r="C8538" t="s">
        <v>7145</v>
      </c>
      <c r="D8538">
        <v>0.5</v>
      </c>
      <c r="E8538" s="4" t="s">
        <v>9</v>
      </c>
      <c r="F8538" s="5">
        <v>42936</v>
      </c>
      <c r="G8538" s="5" t="str">
        <f t="shared" si="133"/>
        <v>CA-2017-143903-484</v>
      </c>
      <c r="H8538" s="3" t="s">
        <v>7146</v>
      </c>
      <c r="I8538" s="4">
        <v>75217</v>
      </c>
      <c r="J8538" s="8">
        <f>INDEX(Sheet2!B:B,MATCH(superstore!K8538,Sheet2!A:A,0))</f>
        <v>484</v>
      </c>
      <c r="K8538" t="s">
        <v>1139</v>
      </c>
      <c r="L8538" t="s">
        <v>11</v>
      </c>
      <c r="M8538" t="s">
        <v>66</v>
      </c>
      <c r="N8538" s="2">
        <v>42940</v>
      </c>
      <c r="O8538" t="s">
        <v>25</v>
      </c>
      <c r="P8538" t="s">
        <v>67</v>
      </c>
      <c r="Q8538">
        <v>0.38784164752563299</v>
      </c>
      <c r="R8538">
        <v>-140.196</v>
      </c>
      <c r="S8538">
        <v>2</v>
      </c>
      <c r="T8538">
        <v>981.37199999999996</v>
      </c>
    </row>
    <row r="8539" spans="1:20" x14ac:dyDescent="0.35">
      <c r="A8539" t="s">
        <v>0</v>
      </c>
      <c r="B8539" t="s">
        <v>7952</v>
      </c>
      <c r="C8539" t="s">
        <v>1254</v>
      </c>
      <c r="D8539">
        <v>0.5</v>
      </c>
      <c r="E8539" s="4" t="s">
        <v>9</v>
      </c>
      <c r="F8539" s="5">
        <v>43426</v>
      </c>
      <c r="G8539" s="5" t="str">
        <f t="shared" si="133"/>
        <v>CA-2018-139094-774</v>
      </c>
      <c r="H8539" s="3" t="s">
        <v>7147</v>
      </c>
      <c r="I8539" s="4">
        <v>78207</v>
      </c>
      <c r="J8539" s="8">
        <f>INDEX(Sheet2!B:B,MATCH(superstore!K8539,Sheet2!A:A,0))</f>
        <v>774</v>
      </c>
      <c r="K8539" t="s">
        <v>1847</v>
      </c>
      <c r="L8539" t="s">
        <v>24</v>
      </c>
      <c r="M8539" t="s">
        <v>66</v>
      </c>
      <c r="N8539" s="2">
        <v>43431</v>
      </c>
      <c r="O8539" t="s">
        <v>25</v>
      </c>
      <c r="P8539" t="s">
        <v>67</v>
      </c>
      <c r="Q8539">
        <v>0.34719028923113299</v>
      </c>
      <c r="R8539">
        <v>-32.522599999999997</v>
      </c>
      <c r="S8539">
        <v>2</v>
      </c>
      <c r="T8539">
        <v>206.96199999999999</v>
      </c>
    </row>
    <row r="8540" spans="1:20" x14ac:dyDescent="0.35">
      <c r="A8540" t="s">
        <v>0</v>
      </c>
      <c r="B8540" t="s">
        <v>7912</v>
      </c>
      <c r="C8540" t="s">
        <v>268</v>
      </c>
      <c r="D8540">
        <v>0.5</v>
      </c>
      <c r="E8540" s="4" t="s">
        <v>944</v>
      </c>
      <c r="F8540" s="5">
        <v>43460</v>
      </c>
      <c r="G8540" s="5" t="str">
        <f t="shared" si="133"/>
        <v>CA-2018-119550-951</v>
      </c>
      <c r="H8540" s="3" t="s">
        <v>7148</v>
      </c>
      <c r="I8540" s="4">
        <v>77070</v>
      </c>
      <c r="J8540" s="8">
        <f>INDEX(Sheet2!B:B,MATCH(superstore!K8540,Sheet2!A:A,0))</f>
        <v>951</v>
      </c>
      <c r="K8540" t="s">
        <v>2827</v>
      </c>
      <c r="L8540" t="s">
        <v>11</v>
      </c>
      <c r="M8540" t="s">
        <v>66</v>
      </c>
      <c r="N8540" s="2">
        <v>43465</v>
      </c>
      <c r="O8540" t="s">
        <v>25</v>
      </c>
      <c r="P8540" t="s">
        <v>67</v>
      </c>
      <c r="Q8540">
        <v>0.248205553182723</v>
      </c>
      <c r="R8540">
        <v>-90.376199999999997</v>
      </c>
      <c r="S8540">
        <v>3</v>
      </c>
      <c r="T8540">
        <v>275.05799999999999</v>
      </c>
    </row>
    <row r="8541" spans="1:20" x14ac:dyDescent="0.35">
      <c r="A8541" t="s">
        <v>0</v>
      </c>
      <c r="B8541" t="s">
        <v>8146</v>
      </c>
      <c r="C8541" t="s">
        <v>7002</v>
      </c>
      <c r="D8541">
        <v>0.5</v>
      </c>
      <c r="E8541" s="4" t="s">
        <v>9</v>
      </c>
      <c r="F8541" s="5">
        <v>42928</v>
      </c>
      <c r="G8541" s="5" t="str">
        <f t="shared" si="133"/>
        <v>CA-2017-161508-921</v>
      </c>
      <c r="H8541" s="3" t="s">
        <v>7149</v>
      </c>
      <c r="I8541" s="4">
        <v>77573</v>
      </c>
      <c r="J8541" s="8">
        <f>INDEX(Sheet2!B:B,MATCH(superstore!K8541,Sheet2!A:A,0))</f>
        <v>921</v>
      </c>
      <c r="K8541" t="s">
        <v>2535</v>
      </c>
      <c r="L8541" t="s">
        <v>11</v>
      </c>
      <c r="M8541" t="s">
        <v>66</v>
      </c>
      <c r="N8541" s="2">
        <v>42932</v>
      </c>
      <c r="O8541" t="s">
        <v>25</v>
      </c>
      <c r="P8541" t="s">
        <v>67</v>
      </c>
      <c r="Q8541">
        <v>0.23958010268569599</v>
      </c>
      <c r="R8541">
        <v>-14.6388</v>
      </c>
      <c r="S8541">
        <v>3</v>
      </c>
      <c r="T8541">
        <v>512.35799999999995</v>
      </c>
    </row>
    <row r="8542" spans="1:20" x14ac:dyDescent="0.35">
      <c r="A8542" t="s">
        <v>0</v>
      </c>
      <c r="B8542" t="s">
        <v>7962</v>
      </c>
      <c r="C8542" t="s">
        <v>7018</v>
      </c>
      <c r="D8542">
        <v>0.5</v>
      </c>
      <c r="E8542" s="4" t="s">
        <v>47</v>
      </c>
      <c r="F8542" s="5">
        <v>44001</v>
      </c>
      <c r="G8542" s="5" t="str">
        <f t="shared" si="133"/>
        <v>CA-2020-154011-562</v>
      </c>
      <c r="H8542" s="3" t="s">
        <v>7150</v>
      </c>
      <c r="I8542" s="4">
        <v>75081</v>
      </c>
      <c r="J8542" s="8">
        <f>INDEX(Sheet2!B:B,MATCH(superstore!K8542,Sheet2!A:A,0))</f>
        <v>562</v>
      </c>
      <c r="K8542" t="s">
        <v>1326</v>
      </c>
      <c r="L8542" t="s">
        <v>24</v>
      </c>
      <c r="M8542" t="s">
        <v>66</v>
      </c>
      <c r="N8542" s="2">
        <v>44008</v>
      </c>
      <c r="O8542" t="s">
        <v>25</v>
      </c>
      <c r="P8542" t="s">
        <v>67</v>
      </c>
      <c r="Q8542">
        <v>0.27505843984070499</v>
      </c>
      <c r="R8542">
        <v>-84.961500000000001</v>
      </c>
      <c r="S8542">
        <v>3</v>
      </c>
      <c r="T8542">
        <v>457.48500000000001</v>
      </c>
    </row>
    <row r="8543" spans="1:20" x14ac:dyDescent="0.35">
      <c r="A8543" t="s">
        <v>0</v>
      </c>
      <c r="B8543" t="s">
        <v>8463</v>
      </c>
      <c r="C8543" t="s">
        <v>7070</v>
      </c>
      <c r="D8543">
        <v>0.5</v>
      </c>
      <c r="E8543" s="4" t="s">
        <v>944</v>
      </c>
      <c r="F8543" s="5">
        <v>43189</v>
      </c>
      <c r="G8543" s="5" t="str">
        <f t="shared" si="133"/>
        <v>CA-2018-104871-788</v>
      </c>
      <c r="H8543" s="3" t="s">
        <v>7151</v>
      </c>
      <c r="I8543" s="4">
        <v>61761</v>
      </c>
      <c r="J8543" s="8">
        <f>INDEX(Sheet2!B:B,MATCH(superstore!K8543,Sheet2!A:A,0))</f>
        <v>788</v>
      </c>
      <c r="K8543" t="s">
        <v>1907</v>
      </c>
      <c r="L8543" t="s">
        <v>11</v>
      </c>
      <c r="M8543" t="s">
        <v>66</v>
      </c>
      <c r="N8543" s="2">
        <v>43193</v>
      </c>
      <c r="O8543" t="s">
        <v>25</v>
      </c>
      <c r="P8543" t="s">
        <v>140</v>
      </c>
      <c r="Q8543">
        <v>0.37083143444941402</v>
      </c>
      <c r="R8543">
        <v>-110.0232</v>
      </c>
      <c r="S8543">
        <v>4</v>
      </c>
      <c r="T8543">
        <v>366.74400000000003</v>
      </c>
    </row>
    <row r="8544" spans="1:20" x14ac:dyDescent="0.35">
      <c r="A8544" t="s">
        <v>0</v>
      </c>
      <c r="B8544" t="s">
        <v>7912</v>
      </c>
      <c r="C8544" t="s">
        <v>6975</v>
      </c>
      <c r="D8544">
        <v>0.5</v>
      </c>
      <c r="E8544" s="4" t="s">
        <v>222</v>
      </c>
      <c r="F8544" s="5">
        <v>44060</v>
      </c>
      <c r="G8544" s="5" t="str">
        <f t="shared" si="133"/>
        <v>CA-2020-133102-915</v>
      </c>
      <c r="H8544" s="3" t="s">
        <v>7152</v>
      </c>
      <c r="I8544" s="4">
        <v>77095</v>
      </c>
      <c r="J8544" s="8">
        <f>INDEX(Sheet2!B:B,MATCH(superstore!K8544,Sheet2!A:A,0))</f>
        <v>915</v>
      </c>
      <c r="K8544" t="s">
        <v>2489</v>
      </c>
      <c r="L8544" t="s">
        <v>11</v>
      </c>
      <c r="M8544" t="s">
        <v>66</v>
      </c>
      <c r="N8544" s="2">
        <v>44067</v>
      </c>
      <c r="O8544" t="s">
        <v>25</v>
      </c>
      <c r="P8544" t="s">
        <v>67</v>
      </c>
      <c r="Q8544">
        <v>0.36103469346217998</v>
      </c>
      <c r="R8544">
        <v>-2.1312000000000002</v>
      </c>
      <c r="S8544">
        <v>4</v>
      </c>
      <c r="T8544">
        <v>74.591999999999999</v>
      </c>
    </row>
    <row r="8545" spans="1:20" x14ac:dyDescent="0.35">
      <c r="A8545" t="s">
        <v>0</v>
      </c>
      <c r="B8545" t="s">
        <v>8464</v>
      </c>
      <c r="C8545" t="s">
        <v>7153</v>
      </c>
      <c r="D8545">
        <v>0.5</v>
      </c>
      <c r="E8545" s="4" t="s">
        <v>184</v>
      </c>
      <c r="F8545" s="5">
        <v>42795</v>
      </c>
      <c r="G8545" s="5" t="str">
        <f t="shared" si="133"/>
        <v>CA-2017-113880-84</v>
      </c>
      <c r="H8545" s="3" t="s">
        <v>7154</v>
      </c>
      <c r="I8545" s="4">
        <v>60126</v>
      </c>
      <c r="J8545" s="8">
        <f>INDEX(Sheet2!B:B,MATCH(superstore!K8545,Sheet2!A:A,0))</f>
        <v>84</v>
      </c>
      <c r="K8545" t="s">
        <v>247</v>
      </c>
      <c r="L8545" t="s">
        <v>11</v>
      </c>
      <c r="M8545" t="s">
        <v>66</v>
      </c>
      <c r="N8545" s="2">
        <v>42799</v>
      </c>
      <c r="O8545" t="s">
        <v>25</v>
      </c>
      <c r="P8545" t="s">
        <v>140</v>
      </c>
      <c r="Q8545">
        <v>0.38838649982053702</v>
      </c>
      <c r="R8545">
        <v>-172.1172</v>
      </c>
      <c r="S8545">
        <v>6</v>
      </c>
      <c r="T8545">
        <v>634.11599999999999</v>
      </c>
    </row>
    <row r="8546" spans="1:20" x14ac:dyDescent="0.35">
      <c r="A8546" t="s">
        <v>0</v>
      </c>
      <c r="B8546" t="s">
        <v>8392</v>
      </c>
      <c r="C8546" t="s">
        <v>7009</v>
      </c>
      <c r="D8546">
        <v>0.5</v>
      </c>
      <c r="E8546" s="4" t="s">
        <v>49</v>
      </c>
      <c r="F8546" s="5">
        <v>42991</v>
      </c>
      <c r="G8546" s="5" t="str">
        <f t="shared" si="133"/>
        <v>CA-2017-113859-169</v>
      </c>
      <c r="H8546" s="3" t="s">
        <v>7155</v>
      </c>
      <c r="I8546" s="4">
        <v>79762</v>
      </c>
      <c r="J8546" s="8">
        <f>INDEX(Sheet2!B:B,MATCH(superstore!K8546,Sheet2!A:A,0))</f>
        <v>169</v>
      </c>
      <c r="K8546" t="s">
        <v>451</v>
      </c>
      <c r="L8546" t="s">
        <v>11</v>
      </c>
      <c r="M8546" t="s">
        <v>66</v>
      </c>
      <c r="N8546" s="2">
        <v>42995</v>
      </c>
      <c r="O8546" t="s">
        <v>25</v>
      </c>
      <c r="P8546" t="s">
        <v>67</v>
      </c>
      <c r="Q8546">
        <v>0.30994881389696899</v>
      </c>
      <c r="R8546">
        <v>-9.7175999999999991</v>
      </c>
      <c r="S8546">
        <v>6</v>
      </c>
      <c r="T8546">
        <v>340.11599999999999</v>
      </c>
    </row>
    <row r="8547" spans="1:20" x14ac:dyDescent="0.35">
      <c r="A8547" t="s">
        <v>0</v>
      </c>
      <c r="B8547" t="s">
        <v>7973</v>
      </c>
      <c r="C8547" t="s">
        <v>128</v>
      </c>
      <c r="D8547">
        <v>0.5</v>
      </c>
      <c r="E8547" s="4" t="s">
        <v>92</v>
      </c>
      <c r="F8547" s="5">
        <v>43787</v>
      </c>
      <c r="G8547" s="5" t="str">
        <f t="shared" si="133"/>
        <v>CA-2019-119963-165</v>
      </c>
      <c r="H8547" s="3" t="s">
        <v>7156</v>
      </c>
      <c r="I8547" s="4">
        <v>77506</v>
      </c>
      <c r="J8547" s="8">
        <f>INDEX(Sheet2!B:B,MATCH(superstore!K8547,Sheet2!A:A,0))</f>
        <v>165</v>
      </c>
      <c r="K8547" t="s">
        <v>442</v>
      </c>
      <c r="L8547" t="s">
        <v>11</v>
      </c>
      <c r="M8547" t="s">
        <v>66</v>
      </c>
      <c r="N8547" s="2">
        <v>43791</v>
      </c>
      <c r="O8547" t="s">
        <v>25</v>
      </c>
      <c r="P8547" t="s">
        <v>67</v>
      </c>
      <c r="Q8547">
        <v>0.34581970487883701</v>
      </c>
      <c r="R8547">
        <v>-18.222000000000001</v>
      </c>
      <c r="S8547">
        <v>6</v>
      </c>
      <c r="T8547">
        <v>255.108</v>
      </c>
    </row>
    <row r="8548" spans="1:20" x14ac:dyDescent="0.35">
      <c r="A8548" t="s">
        <v>0</v>
      </c>
      <c r="B8548" t="s">
        <v>8192</v>
      </c>
      <c r="C8548" t="s">
        <v>128</v>
      </c>
      <c r="D8548">
        <v>0.5</v>
      </c>
      <c r="E8548" s="4" t="s">
        <v>92</v>
      </c>
      <c r="F8548" s="5">
        <v>44116</v>
      </c>
      <c r="G8548" s="5" t="str">
        <f t="shared" si="133"/>
        <v>CA-2020-152702-884</v>
      </c>
      <c r="H8548" s="3" t="s">
        <v>7157</v>
      </c>
      <c r="I8548" s="4">
        <v>61107</v>
      </c>
      <c r="J8548" s="8">
        <f>INDEX(Sheet2!B:B,MATCH(superstore!K8548,Sheet2!A:A,0))</f>
        <v>884</v>
      </c>
      <c r="K8548" t="s">
        <v>2310</v>
      </c>
      <c r="L8548" t="s">
        <v>11</v>
      </c>
      <c r="M8548" t="s">
        <v>66</v>
      </c>
      <c r="N8548" s="2">
        <v>44120</v>
      </c>
      <c r="O8548" t="s">
        <v>25</v>
      </c>
      <c r="P8548" t="s">
        <v>140</v>
      </c>
      <c r="Q8548">
        <v>0.28831444859540201</v>
      </c>
      <c r="R8548">
        <v>-18.186</v>
      </c>
      <c r="S8548">
        <v>14</v>
      </c>
      <c r="T8548">
        <v>254.60400000000001</v>
      </c>
    </row>
    <row r="8549" spans="1:20" x14ac:dyDescent="0.35">
      <c r="A8549" t="s">
        <v>0</v>
      </c>
      <c r="B8549" t="s">
        <v>7912</v>
      </c>
      <c r="C8549" t="s">
        <v>1012</v>
      </c>
      <c r="D8549">
        <v>0.6</v>
      </c>
      <c r="E8549" s="4" t="s">
        <v>534</v>
      </c>
      <c r="F8549" s="5">
        <v>43003</v>
      </c>
      <c r="G8549" s="5" t="str">
        <f t="shared" si="133"/>
        <v>US-2017-112914-588</v>
      </c>
      <c r="H8549" s="3" t="s">
        <v>7158</v>
      </c>
      <c r="I8549" s="4">
        <v>77041</v>
      </c>
      <c r="J8549" s="8">
        <f>INDEX(Sheet2!B:B,MATCH(superstore!K8549,Sheet2!A:A,0))</f>
        <v>588</v>
      </c>
      <c r="K8549" t="s">
        <v>1381</v>
      </c>
      <c r="L8549" t="s">
        <v>5</v>
      </c>
      <c r="M8549" t="s">
        <v>66</v>
      </c>
      <c r="N8549" s="2">
        <v>43008</v>
      </c>
      <c r="O8549" t="s">
        <v>25</v>
      </c>
      <c r="P8549" t="s">
        <v>67</v>
      </c>
      <c r="Q8549">
        <v>0.38884888022042902</v>
      </c>
      <c r="R8549">
        <v>-97.231200000000001</v>
      </c>
      <c r="S8549">
        <v>2</v>
      </c>
      <c r="T8549">
        <v>300.53280000000001</v>
      </c>
    </row>
    <row r="8550" spans="1:20" x14ac:dyDescent="0.35">
      <c r="A8550" t="s">
        <v>0</v>
      </c>
      <c r="B8550" t="s">
        <v>7922</v>
      </c>
      <c r="C8550" t="s">
        <v>7032</v>
      </c>
      <c r="D8550">
        <v>0.9</v>
      </c>
      <c r="E8550" s="4" t="s">
        <v>47</v>
      </c>
      <c r="F8550" s="5">
        <v>43878</v>
      </c>
      <c r="G8550" s="5" t="str">
        <f t="shared" si="133"/>
        <v>CA-2020-154039-839</v>
      </c>
      <c r="H8550" s="3" t="s">
        <v>7159</v>
      </c>
      <c r="I8550" s="4">
        <v>60653</v>
      </c>
      <c r="J8550" s="8">
        <f>INDEX(Sheet2!B:B,MATCH(superstore!K8550,Sheet2!A:A,0))</f>
        <v>839</v>
      </c>
      <c r="K8550" t="s">
        <v>2107</v>
      </c>
      <c r="L8550" t="s">
        <v>24</v>
      </c>
      <c r="M8550" t="s">
        <v>66</v>
      </c>
      <c r="N8550" s="2">
        <v>43883</v>
      </c>
      <c r="O8550" t="s">
        <v>25</v>
      </c>
      <c r="P8550" t="s">
        <v>140</v>
      </c>
      <c r="Q8550">
        <v>0.53517094261253795</v>
      </c>
      <c r="R8550">
        <v>-269.33760000000001</v>
      </c>
      <c r="S8550">
        <v>3</v>
      </c>
      <c r="T8550">
        <v>480.96</v>
      </c>
    </row>
    <row r="8551" spans="1:20" x14ac:dyDescent="0.35">
      <c r="A8551" t="s">
        <v>0</v>
      </c>
      <c r="B8551" t="s">
        <v>7922</v>
      </c>
      <c r="C8551" t="s">
        <v>254</v>
      </c>
      <c r="D8551">
        <v>1.1000000000000001</v>
      </c>
      <c r="E8551" s="4" t="s">
        <v>1255</v>
      </c>
      <c r="F8551" s="5">
        <v>44179</v>
      </c>
      <c r="G8551" s="5" t="str">
        <f t="shared" si="133"/>
        <v>CA-2020-122595-1747</v>
      </c>
      <c r="H8551" s="3" t="s">
        <v>7160</v>
      </c>
      <c r="I8551" s="4">
        <v>60653</v>
      </c>
      <c r="J8551" s="8">
        <f>INDEX(Sheet2!B:B,MATCH(superstore!K8551,Sheet2!A:A,0))</f>
        <v>1747</v>
      </c>
      <c r="K8551" t="s">
        <v>5591</v>
      </c>
      <c r="L8551" t="s">
        <v>33</v>
      </c>
      <c r="M8551" t="s">
        <v>66</v>
      </c>
      <c r="N8551" s="2">
        <v>44185</v>
      </c>
      <c r="O8551" t="s">
        <v>25</v>
      </c>
      <c r="P8551" t="s">
        <v>140</v>
      </c>
      <c r="Q8551">
        <v>0.62441630671275405</v>
      </c>
      <c r="R8551">
        <v>-1.3208</v>
      </c>
      <c r="S8551">
        <v>1</v>
      </c>
      <c r="T8551">
        <v>2.032</v>
      </c>
    </row>
    <row r="8552" spans="1:20" x14ac:dyDescent="0.35">
      <c r="A8552" t="s">
        <v>0</v>
      </c>
      <c r="B8552" t="s">
        <v>7992</v>
      </c>
      <c r="C8552" t="s">
        <v>7032</v>
      </c>
      <c r="D8552">
        <v>1.1000000000000001</v>
      </c>
      <c r="E8552" s="4" t="s">
        <v>49</v>
      </c>
      <c r="F8552" s="5">
        <v>43962</v>
      </c>
      <c r="G8552" s="5" t="str">
        <f t="shared" si="133"/>
        <v>CA-2020-140298-297</v>
      </c>
      <c r="H8552" s="3" t="s">
        <v>7161</v>
      </c>
      <c r="I8552" s="4">
        <v>78745</v>
      </c>
      <c r="J8552" s="8">
        <f>INDEX(Sheet2!B:B,MATCH(superstore!K8552,Sheet2!A:A,0))</f>
        <v>297</v>
      </c>
      <c r="K8552" t="s">
        <v>725</v>
      </c>
      <c r="L8552" t="s">
        <v>33</v>
      </c>
      <c r="M8552" t="s">
        <v>66</v>
      </c>
      <c r="N8552" s="2">
        <v>43968</v>
      </c>
      <c r="O8552" t="s">
        <v>25</v>
      </c>
      <c r="P8552" t="s">
        <v>67</v>
      </c>
      <c r="Q8552">
        <v>0.61096994327043896</v>
      </c>
      <c r="R8552">
        <v>-6.9965000000000002</v>
      </c>
      <c r="S8552">
        <v>1</v>
      </c>
      <c r="T8552">
        <v>7.9960000000000004</v>
      </c>
    </row>
    <row r="8553" spans="1:20" x14ac:dyDescent="0.35">
      <c r="A8553" t="s">
        <v>0</v>
      </c>
      <c r="B8553" t="s">
        <v>7922</v>
      </c>
      <c r="C8553" t="s">
        <v>1605</v>
      </c>
      <c r="D8553">
        <v>1.1000000000000001</v>
      </c>
      <c r="E8553" s="4" t="s">
        <v>27</v>
      </c>
      <c r="F8553" s="5">
        <v>43941</v>
      </c>
      <c r="G8553" s="5" t="str">
        <f t="shared" si="133"/>
        <v>CA-2020-166849-961</v>
      </c>
      <c r="H8553" s="3" t="s">
        <v>7162</v>
      </c>
      <c r="I8553" s="4">
        <v>60610</v>
      </c>
      <c r="J8553" s="8">
        <f>INDEX(Sheet2!B:B,MATCH(superstore!K8553,Sheet2!A:A,0))</f>
        <v>961</v>
      </c>
      <c r="K8553" t="s">
        <v>2904</v>
      </c>
      <c r="L8553" t="s">
        <v>33</v>
      </c>
      <c r="M8553" t="s">
        <v>66</v>
      </c>
      <c r="N8553" s="2">
        <v>43947</v>
      </c>
      <c r="O8553" t="s">
        <v>25</v>
      </c>
      <c r="P8553" t="s">
        <v>140</v>
      </c>
      <c r="Q8553">
        <v>0.62234971952315099</v>
      </c>
      <c r="R8553">
        <v>-52.17</v>
      </c>
      <c r="S8553">
        <v>2</v>
      </c>
      <c r="T8553">
        <v>44.4</v>
      </c>
    </row>
    <row r="8554" spans="1:20" x14ac:dyDescent="0.35">
      <c r="A8554" t="s">
        <v>0</v>
      </c>
      <c r="B8554" t="s">
        <v>7912</v>
      </c>
      <c r="C8554" t="s">
        <v>6975</v>
      </c>
      <c r="D8554">
        <v>1.1000000000000001</v>
      </c>
      <c r="E8554" s="4" t="s">
        <v>49</v>
      </c>
      <c r="F8554" s="5">
        <v>44060</v>
      </c>
      <c r="G8554" s="5" t="str">
        <f t="shared" si="133"/>
        <v>CA-2020-133102-929</v>
      </c>
      <c r="H8554" s="3" t="s">
        <v>7152</v>
      </c>
      <c r="I8554" s="4">
        <v>77095</v>
      </c>
      <c r="J8554" s="8">
        <f>INDEX(Sheet2!B:B,MATCH(superstore!K8554,Sheet2!A:A,0))</f>
        <v>929</v>
      </c>
      <c r="K8554" t="s">
        <v>2575</v>
      </c>
      <c r="L8554" t="s">
        <v>33</v>
      </c>
      <c r="M8554" t="s">
        <v>66</v>
      </c>
      <c r="N8554" s="2">
        <v>44067</v>
      </c>
      <c r="O8554" t="s">
        <v>25</v>
      </c>
      <c r="P8554" t="s">
        <v>67</v>
      </c>
      <c r="Q8554">
        <v>0.54907525081771003</v>
      </c>
      <c r="R8554">
        <v>-22.238800000000001</v>
      </c>
      <c r="S8554">
        <v>2</v>
      </c>
      <c r="T8554">
        <v>16.783999999999999</v>
      </c>
    </row>
    <row r="8555" spans="1:20" x14ac:dyDescent="0.35">
      <c r="A8555" t="s">
        <v>0</v>
      </c>
      <c r="B8555" t="s">
        <v>8049</v>
      </c>
      <c r="C8555" t="s">
        <v>7032</v>
      </c>
      <c r="D8555">
        <v>1.1000000000000001</v>
      </c>
      <c r="E8555" s="4" t="s">
        <v>220</v>
      </c>
      <c r="F8555" s="5">
        <v>43711</v>
      </c>
      <c r="G8555" s="5" t="str">
        <f t="shared" si="133"/>
        <v>US-2019-100566-584</v>
      </c>
      <c r="H8555" s="3" t="s">
        <v>7163</v>
      </c>
      <c r="I8555" s="4">
        <v>60505</v>
      </c>
      <c r="J8555" s="8">
        <f>INDEX(Sheet2!B:B,MATCH(superstore!K8555,Sheet2!A:A,0))</f>
        <v>584</v>
      </c>
      <c r="K8555" t="s">
        <v>1371</v>
      </c>
      <c r="L8555" t="s">
        <v>33</v>
      </c>
      <c r="M8555" t="s">
        <v>66</v>
      </c>
      <c r="N8555" s="2">
        <v>43717</v>
      </c>
      <c r="O8555" t="s">
        <v>25</v>
      </c>
      <c r="P8555" t="s">
        <v>140</v>
      </c>
      <c r="Q8555">
        <v>0.65968996181508699</v>
      </c>
      <c r="R8555">
        <v>-90.248400000000004</v>
      </c>
      <c r="S8555">
        <v>3</v>
      </c>
      <c r="T8555">
        <v>83.951999999999998</v>
      </c>
    </row>
    <row r="8556" spans="1:20" x14ac:dyDescent="0.35">
      <c r="A8556" t="s">
        <v>0</v>
      </c>
      <c r="B8556" t="s">
        <v>8130</v>
      </c>
      <c r="C8556" t="s">
        <v>7164</v>
      </c>
      <c r="D8556">
        <v>1.1000000000000001</v>
      </c>
      <c r="E8556" s="4" t="s">
        <v>1255</v>
      </c>
      <c r="F8556" s="5">
        <v>43098</v>
      </c>
      <c r="G8556" s="5" t="str">
        <f t="shared" si="133"/>
        <v>CA-2017-118276-1748</v>
      </c>
      <c r="H8556" s="3" t="s">
        <v>7165</v>
      </c>
      <c r="I8556" s="4">
        <v>60174</v>
      </c>
      <c r="J8556" s="8">
        <f>INDEX(Sheet2!B:B,MATCH(superstore!K8556,Sheet2!A:A,0))</f>
        <v>1748</v>
      </c>
      <c r="K8556" t="s">
        <v>5624</v>
      </c>
      <c r="L8556" t="s">
        <v>33</v>
      </c>
      <c r="M8556" t="s">
        <v>66</v>
      </c>
      <c r="N8556" s="2">
        <v>43102</v>
      </c>
      <c r="O8556" t="s">
        <v>25</v>
      </c>
      <c r="P8556" t="s">
        <v>140</v>
      </c>
      <c r="Q8556">
        <v>0.50315902013491898</v>
      </c>
      <c r="R8556">
        <v>-4.8048000000000002</v>
      </c>
      <c r="S8556">
        <v>3</v>
      </c>
      <c r="T8556">
        <v>8.7360000000000007</v>
      </c>
    </row>
    <row r="8557" spans="1:20" x14ac:dyDescent="0.35">
      <c r="A8557" t="s">
        <v>0</v>
      </c>
      <c r="B8557" t="s">
        <v>7962</v>
      </c>
      <c r="C8557" t="s">
        <v>7099</v>
      </c>
      <c r="D8557">
        <v>1.1000000000000001</v>
      </c>
      <c r="E8557" s="4" t="s">
        <v>49</v>
      </c>
      <c r="F8557" s="5">
        <v>43585</v>
      </c>
      <c r="G8557" s="5" t="str">
        <f t="shared" si="133"/>
        <v>US-2019-120460-779</v>
      </c>
      <c r="H8557" s="3" t="s">
        <v>7166</v>
      </c>
      <c r="I8557" s="4">
        <v>75081</v>
      </c>
      <c r="J8557" s="8">
        <f>INDEX(Sheet2!B:B,MATCH(superstore!K8557,Sheet2!A:A,0))</f>
        <v>779</v>
      </c>
      <c r="K8557" t="s">
        <v>1863</v>
      </c>
      <c r="L8557" t="s">
        <v>33</v>
      </c>
      <c r="M8557" t="s">
        <v>66</v>
      </c>
      <c r="N8557" s="2">
        <v>43590</v>
      </c>
      <c r="O8557" t="s">
        <v>25</v>
      </c>
      <c r="P8557" t="s">
        <v>67</v>
      </c>
      <c r="Q8557">
        <v>0.53850949785554503</v>
      </c>
      <c r="R8557">
        <v>-10.1736</v>
      </c>
      <c r="S8557">
        <v>3</v>
      </c>
      <c r="T8557">
        <v>22.608000000000001</v>
      </c>
    </row>
    <row r="8558" spans="1:20" x14ac:dyDescent="0.35">
      <c r="A8558" t="s">
        <v>0</v>
      </c>
      <c r="B8558" t="s">
        <v>7962</v>
      </c>
      <c r="C8558" t="s">
        <v>346</v>
      </c>
      <c r="D8558">
        <v>1.1000000000000001</v>
      </c>
      <c r="E8558" s="4" t="s">
        <v>27</v>
      </c>
      <c r="F8558" s="5">
        <v>44147</v>
      </c>
      <c r="G8558" s="5" t="str">
        <f t="shared" si="133"/>
        <v>CA-2020-164168-286</v>
      </c>
      <c r="H8558" s="3" t="s">
        <v>7167</v>
      </c>
      <c r="I8558" s="4">
        <v>75081</v>
      </c>
      <c r="J8558" s="8">
        <f>INDEX(Sheet2!B:B,MATCH(superstore!K8558,Sheet2!A:A,0))</f>
        <v>286</v>
      </c>
      <c r="K8558" t="s">
        <v>697</v>
      </c>
      <c r="L8558" t="s">
        <v>33</v>
      </c>
      <c r="M8558" t="s">
        <v>66</v>
      </c>
      <c r="N8558" s="2">
        <v>44153</v>
      </c>
      <c r="O8558" t="s">
        <v>25</v>
      </c>
      <c r="P8558" t="s">
        <v>67</v>
      </c>
      <c r="Q8558">
        <v>0.63686183520433004</v>
      </c>
      <c r="R8558">
        <v>-17.7072</v>
      </c>
      <c r="S8558">
        <v>3</v>
      </c>
      <c r="T8558">
        <v>22.847999999999999</v>
      </c>
    </row>
    <row r="8559" spans="1:20" x14ac:dyDescent="0.35">
      <c r="A8559" t="s">
        <v>0</v>
      </c>
      <c r="B8559" t="s">
        <v>8188</v>
      </c>
      <c r="C8559" t="s">
        <v>7168</v>
      </c>
      <c r="D8559">
        <v>1.1000000000000001</v>
      </c>
      <c r="E8559" s="4" t="s">
        <v>49</v>
      </c>
      <c r="F8559" s="5">
        <v>43700</v>
      </c>
      <c r="G8559" s="5" t="str">
        <f t="shared" si="133"/>
        <v>US-2019-160528-779</v>
      </c>
      <c r="H8559" s="3" t="s">
        <v>7169</v>
      </c>
      <c r="I8559" s="4">
        <v>78577</v>
      </c>
      <c r="J8559" s="8">
        <f>INDEX(Sheet2!B:B,MATCH(superstore!K8559,Sheet2!A:A,0))</f>
        <v>779</v>
      </c>
      <c r="K8559" t="s">
        <v>1863</v>
      </c>
      <c r="L8559" t="s">
        <v>33</v>
      </c>
      <c r="M8559" t="s">
        <v>66</v>
      </c>
      <c r="N8559" s="2">
        <v>43707</v>
      </c>
      <c r="O8559" t="s">
        <v>25</v>
      </c>
      <c r="P8559" t="s">
        <v>67</v>
      </c>
      <c r="Q8559">
        <v>0.58214372684800197</v>
      </c>
      <c r="R8559">
        <v>-10.1736</v>
      </c>
      <c r="S8559">
        <v>3</v>
      </c>
      <c r="T8559">
        <v>22.608000000000001</v>
      </c>
    </row>
    <row r="8560" spans="1:20" x14ac:dyDescent="0.35">
      <c r="A8560" t="s">
        <v>0</v>
      </c>
      <c r="B8560" t="s">
        <v>7962</v>
      </c>
      <c r="C8560" t="s">
        <v>7145</v>
      </c>
      <c r="D8560">
        <v>1.1000000000000001</v>
      </c>
      <c r="E8560" s="4" t="s">
        <v>903</v>
      </c>
      <c r="F8560" s="5">
        <v>42936</v>
      </c>
      <c r="G8560" s="5" t="str">
        <f t="shared" si="133"/>
        <v>CA-2017-143903-766</v>
      </c>
      <c r="H8560" s="3" t="s">
        <v>7146</v>
      </c>
      <c r="I8560" s="4">
        <v>75217</v>
      </c>
      <c r="J8560" s="8">
        <f>INDEX(Sheet2!B:B,MATCH(superstore!K8560,Sheet2!A:A,0))</f>
        <v>766</v>
      </c>
      <c r="K8560" t="s">
        <v>1823</v>
      </c>
      <c r="L8560" t="s">
        <v>33</v>
      </c>
      <c r="M8560" t="s">
        <v>66</v>
      </c>
      <c r="N8560" s="2">
        <v>42940</v>
      </c>
      <c r="O8560" t="s">
        <v>25</v>
      </c>
      <c r="P8560" t="s">
        <v>67</v>
      </c>
      <c r="Q8560">
        <v>0.60514126333951801</v>
      </c>
      <c r="R8560">
        <v>-14.228999999999999</v>
      </c>
      <c r="S8560">
        <v>5</v>
      </c>
      <c r="T8560">
        <v>16.739999999999998</v>
      </c>
    </row>
    <row r="8561" spans="1:20" x14ac:dyDescent="0.35">
      <c r="A8561" t="s">
        <v>0</v>
      </c>
      <c r="B8561" t="s">
        <v>7973</v>
      </c>
      <c r="C8561" t="s">
        <v>7170</v>
      </c>
      <c r="D8561">
        <v>1.1000000000000001</v>
      </c>
      <c r="E8561" s="4" t="s">
        <v>27</v>
      </c>
      <c r="F8561" s="5">
        <v>43674</v>
      </c>
      <c r="G8561" s="5" t="str">
        <f t="shared" si="133"/>
        <v>US-2019-105452-957</v>
      </c>
      <c r="H8561" s="3" t="s">
        <v>7171</v>
      </c>
      <c r="I8561" s="4">
        <v>77506</v>
      </c>
      <c r="J8561" s="8">
        <f>INDEX(Sheet2!B:B,MATCH(superstore!K8561,Sheet2!A:A,0))</f>
        <v>957</v>
      </c>
      <c r="K8561" t="s">
        <v>2858</v>
      </c>
      <c r="L8561" t="s">
        <v>33</v>
      </c>
      <c r="M8561" t="s">
        <v>66</v>
      </c>
      <c r="N8561" s="2">
        <v>43678</v>
      </c>
      <c r="O8561" t="s">
        <v>25</v>
      </c>
      <c r="P8561" t="s">
        <v>67</v>
      </c>
      <c r="Q8561">
        <v>0.56903588904170599</v>
      </c>
      <c r="R8561">
        <v>-9.8800000000000008</v>
      </c>
      <c r="S8561">
        <v>5</v>
      </c>
      <c r="T8561">
        <v>24.7</v>
      </c>
    </row>
    <row r="8562" spans="1:20" x14ac:dyDescent="0.35">
      <c r="A8562" t="s">
        <v>0</v>
      </c>
      <c r="B8562" t="s">
        <v>7973</v>
      </c>
      <c r="C8562" t="s">
        <v>7170</v>
      </c>
      <c r="D8562">
        <v>1.1000000000000001</v>
      </c>
      <c r="E8562" s="4" t="s">
        <v>220</v>
      </c>
      <c r="F8562" s="5">
        <v>43674</v>
      </c>
      <c r="G8562" s="5" t="str">
        <f t="shared" si="133"/>
        <v>US-2019-105452-808</v>
      </c>
      <c r="H8562" s="3" t="s">
        <v>7171</v>
      </c>
      <c r="I8562" s="4">
        <v>77506</v>
      </c>
      <c r="J8562" s="8">
        <f>INDEX(Sheet2!B:B,MATCH(superstore!K8562,Sheet2!A:A,0))</f>
        <v>808</v>
      </c>
      <c r="K8562" t="s">
        <v>1968</v>
      </c>
      <c r="L8562" t="s">
        <v>33</v>
      </c>
      <c r="M8562" t="s">
        <v>66</v>
      </c>
      <c r="N8562" s="2">
        <v>43678</v>
      </c>
      <c r="O8562" t="s">
        <v>25</v>
      </c>
      <c r="P8562" t="s">
        <v>67</v>
      </c>
      <c r="Q8562">
        <v>0.683053694878342</v>
      </c>
      <c r="R8562">
        <v>-378.4</v>
      </c>
      <c r="S8562">
        <v>5</v>
      </c>
      <c r="T8562">
        <v>302.72000000000003</v>
      </c>
    </row>
    <row r="8563" spans="1:20" x14ac:dyDescent="0.35">
      <c r="A8563" t="s">
        <v>0</v>
      </c>
      <c r="B8563" t="s">
        <v>8107</v>
      </c>
      <c r="C8563" t="s">
        <v>7164</v>
      </c>
      <c r="D8563">
        <v>0</v>
      </c>
      <c r="E8563" s="4" t="s">
        <v>92</v>
      </c>
      <c r="F8563" s="5">
        <v>43297</v>
      </c>
      <c r="G8563" s="5" t="str">
        <f t="shared" si="133"/>
        <v>CA-2018-146948-532</v>
      </c>
      <c r="H8563" s="3" t="s">
        <v>7172</v>
      </c>
      <c r="I8563" s="4">
        <v>21215</v>
      </c>
      <c r="J8563" s="8">
        <f>INDEX(Sheet2!B:B,MATCH(superstore!K8563,Sheet2!A:A,0))</f>
        <v>532</v>
      </c>
      <c r="K8563" t="s">
        <v>1251</v>
      </c>
      <c r="L8563" t="s">
        <v>11</v>
      </c>
      <c r="M8563" t="s">
        <v>66</v>
      </c>
      <c r="N8563" s="2">
        <v>43301</v>
      </c>
      <c r="O8563" t="s">
        <v>25</v>
      </c>
      <c r="P8563" t="s">
        <v>1655</v>
      </c>
      <c r="Q8563">
        <v>0</v>
      </c>
      <c r="R8563">
        <v>43.784199999999998</v>
      </c>
      <c r="S8563">
        <v>1</v>
      </c>
      <c r="T8563">
        <v>150.97999999999999</v>
      </c>
    </row>
    <row r="8564" spans="1:20" x14ac:dyDescent="0.35">
      <c r="A8564" t="s">
        <v>0</v>
      </c>
      <c r="B8564" t="s">
        <v>7999</v>
      </c>
      <c r="C8564" t="s">
        <v>7070</v>
      </c>
      <c r="D8564">
        <v>0</v>
      </c>
      <c r="E8564" s="4" t="s">
        <v>92</v>
      </c>
      <c r="F8564" s="5">
        <v>43344</v>
      </c>
      <c r="G8564" s="5" t="str">
        <f t="shared" si="133"/>
        <v>CA-2018-104626-165</v>
      </c>
      <c r="H8564" s="3" t="s">
        <v>7173</v>
      </c>
      <c r="I8564" s="4">
        <v>2038</v>
      </c>
      <c r="J8564" s="8">
        <f>INDEX(Sheet2!B:B,MATCH(superstore!K8564,Sheet2!A:A,0))</f>
        <v>165</v>
      </c>
      <c r="K8564" t="s">
        <v>442</v>
      </c>
      <c r="L8564" t="s">
        <v>11</v>
      </c>
      <c r="M8564" t="s">
        <v>66</v>
      </c>
      <c r="N8564" s="2">
        <v>43351</v>
      </c>
      <c r="O8564" t="s">
        <v>25</v>
      </c>
      <c r="P8564" t="s">
        <v>761</v>
      </c>
      <c r="Q8564">
        <v>4.9856363842258299E-2</v>
      </c>
      <c r="R8564">
        <v>15.185</v>
      </c>
      <c r="S8564">
        <v>1</v>
      </c>
      <c r="T8564">
        <v>60.74</v>
      </c>
    </row>
    <row r="8565" spans="1:20" x14ac:dyDescent="0.35">
      <c r="A8565" t="s">
        <v>0</v>
      </c>
      <c r="B8565" t="s">
        <v>8106</v>
      </c>
      <c r="C8565" t="s">
        <v>198</v>
      </c>
      <c r="D8565">
        <v>0</v>
      </c>
      <c r="E8565" s="4" t="s">
        <v>49</v>
      </c>
      <c r="F8565" s="5">
        <v>44108</v>
      </c>
      <c r="G8565" s="5" t="str">
        <f t="shared" si="133"/>
        <v>CA-2020-163818-845</v>
      </c>
      <c r="H8565" s="3" t="s">
        <v>7174</v>
      </c>
      <c r="I8565" s="4">
        <v>20735</v>
      </c>
      <c r="J8565" s="8">
        <f>INDEX(Sheet2!B:B,MATCH(superstore!K8565,Sheet2!A:A,0))</f>
        <v>845</v>
      </c>
      <c r="K8565" t="s">
        <v>2123</v>
      </c>
      <c r="L8565" t="s">
        <v>33</v>
      </c>
      <c r="M8565" t="s">
        <v>66</v>
      </c>
      <c r="N8565" s="2">
        <v>44112</v>
      </c>
      <c r="O8565" t="s">
        <v>25</v>
      </c>
      <c r="P8565" t="s">
        <v>1655</v>
      </c>
      <c r="Q8565">
        <v>0</v>
      </c>
      <c r="R8565">
        <v>8.5914000000000001</v>
      </c>
      <c r="S8565">
        <v>1</v>
      </c>
      <c r="T8565">
        <v>19.98</v>
      </c>
    </row>
    <row r="8566" spans="1:20" x14ac:dyDescent="0.35">
      <c r="A8566" t="s">
        <v>0</v>
      </c>
      <c r="B8566" t="s">
        <v>8465</v>
      </c>
      <c r="C8566" t="s">
        <v>7002</v>
      </c>
      <c r="D8566">
        <v>0</v>
      </c>
      <c r="E8566" s="4" t="s">
        <v>546</v>
      </c>
      <c r="F8566" s="5">
        <v>43901</v>
      </c>
      <c r="G8566" s="5" t="str">
        <f t="shared" si="133"/>
        <v>US-2020-133081-930</v>
      </c>
      <c r="H8566" s="3" t="s">
        <v>7175</v>
      </c>
      <c r="I8566" s="4">
        <v>2138</v>
      </c>
      <c r="J8566" s="8">
        <f>INDEX(Sheet2!B:B,MATCH(superstore!K8566,Sheet2!A:A,0))</f>
        <v>930</v>
      </c>
      <c r="K8566" t="s">
        <v>2576</v>
      </c>
      <c r="L8566" t="s">
        <v>33</v>
      </c>
      <c r="M8566" t="s">
        <v>66</v>
      </c>
      <c r="N8566" s="2">
        <v>43905</v>
      </c>
      <c r="O8566" t="s">
        <v>25</v>
      </c>
      <c r="P8566" t="s">
        <v>761</v>
      </c>
      <c r="Q8566">
        <v>3.6797423763382797E-2</v>
      </c>
      <c r="R8566">
        <v>11.7568</v>
      </c>
      <c r="S8566">
        <v>1</v>
      </c>
      <c r="T8566">
        <v>26.72</v>
      </c>
    </row>
    <row r="8567" spans="1:20" x14ac:dyDescent="0.35">
      <c r="A8567" t="s">
        <v>0</v>
      </c>
      <c r="B8567" t="s">
        <v>8466</v>
      </c>
      <c r="C8567" t="s">
        <v>7038</v>
      </c>
      <c r="D8567">
        <v>0</v>
      </c>
      <c r="E8567" s="4" t="s">
        <v>2</v>
      </c>
      <c r="F8567" s="5">
        <v>43287</v>
      </c>
      <c r="G8567" s="5" t="str">
        <f t="shared" si="133"/>
        <v>CA-2018-146087-416</v>
      </c>
      <c r="H8567" s="3" t="s">
        <v>7176</v>
      </c>
      <c r="I8567" s="4">
        <v>1040</v>
      </c>
      <c r="J8567" s="8">
        <f>INDEX(Sheet2!B:B,MATCH(superstore!K8567,Sheet2!A:A,0))</f>
        <v>416</v>
      </c>
      <c r="K8567" t="s">
        <v>982</v>
      </c>
      <c r="L8567" t="s">
        <v>5</v>
      </c>
      <c r="M8567" t="s">
        <v>66</v>
      </c>
      <c r="N8567" s="2">
        <v>43292</v>
      </c>
      <c r="O8567" t="s">
        <v>25</v>
      </c>
      <c r="P8567" t="s">
        <v>761</v>
      </c>
      <c r="Q8567">
        <v>0</v>
      </c>
      <c r="R8567">
        <v>60.392000000000003</v>
      </c>
      <c r="S8567">
        <v>2</v>
      </c>
      <c r="T8567">
        <v>301.95999999999998</v>
      </c>
    </row>
    <row r="8568" spans="1:20" x14ac:dyDescent="0.35">
      <c r="A8568" t="s">
        <v>0</v>
      </c>
      <c r="B8568" t="s">
        <v>8252</v>
      </c>
      <c r="C8568" t="s">
        <v>7145</v>
      </c>
      <c r="D8568">
        <v>0</v>
      </c>
      <c r="E8568" s="4" t="s">
        <v>769</v>
      </c>
      <c r="F8568" s="5">
        <v>43100</v>
      </c>
      <c r="G8568" s="5" t="str">
        <f t="shared" si="133"/>
        <v>CA-2017-133592-836</v>
      </c>
      <c r="H8568" s="3" t="s">
        <v>7177</v>
      </c>
      <c r="I8568" s="4">
        <v>2908</v>
      </c>
      <c r="J8568" s="8">
        <f>INDEX(Sheet2!B:B,MATCH(superstore!K8568,Sheet2!A:A,0))</f>
        <v>836</v>
      </c>
      <c r="K8568" t="s">
        <v>2097</v>
      </c>
      <c r="L8568" t="s">
        <v>5</v>
      </c>
      <c r="M8568" t="s">
        <v>66</v>
      </c>
      <c r="N8568" s="2">
        <v>43107</v>
      </c>
      <c r="O8568" t="s">
        <v>25</v>
      </c>
      <c r="P8568" t="s">
        <v>856</v>
      </c>
      <c r="Q8568">
        <v>9.9819036666292903E-3</v>
      </c>
      <c r="R8568">
        <v>78.650800000000004</v>
      </c>
      <c r="S8568">
        <v>2</v>
      </c>
      <c r="T8568">
        <v>341.96</v>
      </c>
    </row>
    <row r="8569" spans="1:20" x14ac:dyDescent="0.35">
      <c r="A8569" t="s">
        <v>0</v>
      </c>
      <c r="B8569" t="s">
        <v>8467</v>
      </c>
      <c r="C8569" t="s">
        <v>7178</v>
      </c>
      <c r="D8569">
        <v>0</v>
      </c>
      <c r="E8569" s="4" t="s">
        <v>1239</v>
      </c>
      <c r="F8569" s="5">
        <v>44188</v>
      </c>
      <c r="G8569" s="5" t="str">
        <f t="shared" si="133"/>
        <v>CA-2020-110625-816</v>
      </c>
      <c r="H8569" s="3" t="s">
        <v>7179</v>
      </c>
      <c r="I8569" s="4">
        <v>6810</v>
      </c>
      <c r="J8569" s="8">
        <f>INDEX(Sheet2!B:B,MATCH(superstore!K8569,Sheet2!A:A,0))</f>
        <v>816</v>
      </c>
      <c r="K8569" t="s">
        <v>2010</v>
      </c>
      <c r="L8569" t="s">
        <v>33</v>
      </c>
      <c r="M8569" t="s">
        <v>66</v>
      </c>
      <c r="N8569" s="2">
        <v>44195</v>
      </c>
      <c r="O8569" t="s">
        <v>25</v>
      </c>
      <c r="P8569" t="s">
        <v>472</v>
      </c>
      <c r="Q8569">
        <v>0</v>
      </c>
      <c r="R8569">
        <v>9.8856000000000002</v>
      </c>
      <c r="S8569">
        <v>2</v>
      </c>
      <c r="T8569">
        <v>27.46</v>
      </c>
    </row>
    <row r="8570" spans="1:20" x14ac:dyDescent="0.35">
      <c r="A8570" t="s">
        <v>0</v>
      </c>
      <c r="B8570" t="s">
        <v>8081</v>
      </c>
      <c r="C8570" t="s">
        <v>1382</v>
      </c>
      <c r="D8570">
        <v>0</v>
      </c>
      <c r="E8570" s="4" t="s">
        <v>1239</v>
      </c>
      <c r="F8570" s="5">
        <v>44064</v>
      </c>
      <c r="G8570" s="5" t="str">
        <f t="shared" si="133"/>
        <v>CA-2020-112956-1737</v>
      </c>
      <c r="H8570" s="3" t="s">
        <v>7180</v>
      </c>
      <c r="I8570" s="4">
        <v>21044</v>
      </c>
      <c r="J8570" s="8">
        <f>INDEX(Sheet2!B:B,MATCH(superstore!K8570,Sheet2!A:A,0))</f>
        <v>1737</v>
      </c>
      <c r="K8570" t="s">
        <v>5393</v>
      </c>
      <c r="L8570" t="s">
        <v>33</v>
      </c>
      <c r="M8570" t="s">
        <v>66</v>
      </c>
      <c r="N8570" s="2">
        <v>44070</v>
      </c>
      <c r="O8570" t="s">
        <v>25</v>
      </c>
      <c r="P8570" t="s">
        <v>1655</v>
      </c>
      <c r="Q8570">
        <v>0</v>
      </c>
      <c r="R8570">
        <v>8.5543999999999993</v>
      </c>
      <c r="S8570">
        <v>2</v>
      </c>
      <c r="T8570">
        <v>25.16</v>
      </c>
    </row>
    <row r="8571" spans="1:20" x14ac:dyDescent="0.35">
      <c r="A8571" t="s">
        <v>0</v>
      </c>
      <c r="B8571" t="s">
        <v>7999</v>
      </c>
      <c r="C8571" t="s">
        <v>7070</v>
      </c>
      <c r="D8571">
        <v>0</v>
      </c>
      <c r="E8571" s="4" t="s">
        <v>294</v>
      </c>
      <c r="F8571" s="5">
        <v>43344</v>
      </c>
      <c r="G8571" s="5" t="str">
        <f t="shared" si="133"/>
        <v>CA-2018-104626-873</v>
      </c>
      <c r="H8571" s="3" t="s">
        <v>7173</v>
      </c>
      <c r="I8571" s="4">
        <v>2038</v>
      </c>
      <c r="J8571" s="8">
        <f>INDEX(Sheet2!B:B,MATCH(superstore!K8571,Sheet2!A:A,0))</f>
        <v>873</v>
      </c>
      <c r="K8571" t="s">
        <v>2273</v>
      </c>
      <c r="L8571" t="s">
        <v>33</v>
      </c>
      <c r="M8571" t="s">
        <v>66</v>
      </c>
      <c r="N8571" s="2">
        <v>43351</v>
      </c>
      <c r="O8571" t="s">
        <v>25</v>
      </c>
      <c r="P8571" t="s">
        <v>761</v>
      </c>
      <c r="Q8571">
        <v>0</v>
      </c>
      <c r="R8571">
        <v>27.359200000000001</v>
      </c>
      <c r="S8571">
        <v>2</v>
      </c>
      <c r="T8571">
        <v>124.36</v>
      </c>
    </row>
    <row r="8572" spans="1:20" x14ac:dyDescent="0.35">
      <c r="A8572" t="s">
        <v>0</v>
      </c>
      <c r="B8572" t="s">
        <v>7920</v>
      </c>
      <c r="C8572" t="s">
        <v>6982</v>
      </c>
      <c r="D8572">
        <v>0</v>
      </c>
      <c r="E8572" s="4" t="s">
        <v>27</v>
      </c>
      <c r="F8572" s="5">
        <v>43194</v>
      </c>
      <c r="G8572" s="5" t="str">
        <f t="shared" si="133"/>
        <v>CA-2018-110667-815</v>
      </c>
      <c r="H8572" s="3" t="s">
        <v>7181</v>
      </c>
      <c r="I8572" s="4">
        <v>10009</v>
      </c>
      <c r="J8572" s="8">
        <f>INDEX(Sheet2!B:B,MATCH(superstore!K8572,Sheet2!A:A,0))</f>
        <v>815</v>
      </c>
      <c r="K8572" t="s">
        <v>2008</v>
      </c>
      <c r="L8572" t="s">
        <v>33</v>
      </c>
      <c r="M8572" t="s">
        <v>66</v>
      </c>
      <c r="N8572" s="2">
        <v>43198</v>
      </c>
      <c r="O8572" t="s">
        <v>25</v>
      </c>
      <c r="P8572" t="s">
        <v>177</v>
      </c>
      <c r="Q8572">
        <v>2.9816873744126799E-2</v>
      </c>
      <c r="R8572">
        <v>22.763999999999999</v>
      </c>
      <c r="S8572">
        <v>2</v>
      </c>
      <c r="T8572">
        <v>108.4</v>
      </c>
    </row>
    <row r="8573" spans="1:20" x14ac:dyDescent="0.35">
      <c r="A8573" t="s">
        <v>0</v>
      </c>
      <c r="B8573" t="s">
        <v>8337</v>
      </c>
      <c r="C8573" t="s">
        <v>6980</v>
      </c>
      <c r="D8573">
        <v>0</v>
      </c>
      <c r="E8573" s="4" t="s">
        <v>2</v>
      </c>
      <c r="F8573" s="5">
        <v>43716</v>
      </c>
      <c r="G8573" s="5" t="str">
        <f t="shared" si="133"/>
        <v>US-2019-114174-914</v>
      </c>
      <c r="H8573" s="3" t="s">
        <v>7182</v>
      </c>
      <c r="I8573" s="4">
        <v>2148</v>
      </c>
      <c r="J8573" s="8">
        <f>INDEX(Sheet2!B:B,MATCH(superstore!K8573,Sheet2!A:A,0))</f>
        <v>914</v>
      </c>
      <c r="K8573" t="s">
        <v>2475</v>
      </c>
      <c r="L8573" t="s">
        <v>5</v>
      </c>
      <c r="M8573" t="s">
        <v>66</v>
      </c>
      <c r="N8573" s="2">
        <v>43722</v>
      </c>
      <c r="O8573" t="s">
        <v>25</v>
      </c>
      <c r="P8573" t="s">
        <v>761</v>
      </c>
      <c r="Q8573">
        <v>0</v>
      </c>
      <c r="R8573">
        <v>13.9152</v>
      </c>
      <c r="S8573">
        <v>3</v>
      </c>
      <c r="T8573">
        <v>173.94</v>
      </c>
    </row>
    <row r="8574" spans="1:20" x14ac:dyDescent="0.35">
      <c r="A8574" t="s">
        <v>0</v>
      </c>
      <c r="B8574" t="s">
        <v>7955</v>
      </c>
      <c r="C8574" t="s">
        <v>335</v>
      </c>
      <c r="D8574">
        <v>0</v>
      </c>
      <c r="E8574" s="4" t="s">
        <v>92</v>
      </c>
      <c r="F8574" s="5">
        <v>44166</v>
      </c>
      <c r="G8574" s="5" t="str">
        <f t="shared" ref="G8574:G8636" si="134">CONCATENATE(H8574, "-",J8574)</f>
        <v>CA-2020-143245-843</v>
      </c>
      <c r="H8574" s="3" t="s">
        <v>7183</v>
      </c>
      <c r="I8574" s="4">
        <v>6824</v>
      </c>
      <c r="J8574" s="8">
        <f>INDEX(Sheet2!B:B,MATCH(superstore!K8574,Sheet2!A:A,0))</f>
        <v>843</v>
      </c>
      <c r="K8574" t="s">
        <v>2120</v>
      </c>
      <c r="L8574" t="s">
        <v>11</v>
      </c>
      <c r="M8574" t="s">
        <v>66</v>
      </c>
      <c r="N8574" s="2">
        <v>44171</v>
      </c>
      <c r="O8574" t="s">
        <v>25</v>
      </c>
      <c r="P8574" t="s">
        <v>472</v>
      </c>
      <c r="Q8574">
        <v>0</v>
      </c>
      <c r="R8574">
        <v>251.202</v>
      </c>
      <c r="S8574">
        <v>3</v>
      </c>
      <c r="T8574">
        <v>897.15</v>
      </c>
    </row>
    <row r="8575" spans="1:20" x14ac:dyDescent="0.35">
      <c r="A8575" t="s">
        <v>0</v>
      </c>
      <c r="B8575" t="s">
        <v>8108</v>
      </c>
      <c r="C8575" t="s">
        <v>1382</v>
      </c>
      <c r="D8575">
        <v>0</v>
      </c>
      <c r="E8575" s="4" t="s">
        <v>92</v>
      </c>
      <c r="F8575" s="5">
        <v>43364</v>
      </c>
      <c r="G8575" s="5" t="str">
        <f t="shared" si="134"/>
        <v>CA-2018-117800-324</v>
      </c>
      <c r="H8575" s="3" t="s">
        <v>7184</v>
      </c>
      <c r="I8575" s="4">
        <v>2149</v>
      </c>
      <c r="J8575" s="8">
        <f>INDEX(Sheet2!B:B,MATCH(superstore!K8575,Sheet2!A:A,0))</f>
        <v>324</v>
      </c>
      <c r="K8575" t="s">
        <v>784</v>
      </c>
      <c r="L8575" t="s">
        <v>11</v>
      </c>
      <c r="M8575" t="s">
        <v>66</v>
      </c>
      <c r="N8575" s="2">
        <v>43369</v>
      </c>
      <c r="O8575" t="s">
        <v>25</v>
      </c>
      <c r="P8575" t="s">
        <v>761</v>
      </c>
      <c r="Q8575">
        <v>3.6381356324996499E-2</v>
      </c>
      <c r="R8575">
        <v>141.1644</v>
      </c>
      <c r="S8575">
        <v>3</v>
      </c>
      <c r="T8575">
        <v>542.94000000000005</v>
      </c>
    </row>
    <row r="8576" spans="1:20" x14ac:dyDescent="0.35">
      <c r="A8576" t="s">
        <v>0</v>
      </c>
      <c r="B8576" t="s">
        <v>7920</v>
      </c>
      <c r="C8576" t="s">
        <v>1382</v>
      </c>
      <c r="D8576">
        <v>0</v>
      </c>
      <c r="E8576" s="4" t="s">
        <v>109</v>
      </c>
      <c r="F8576" s="5">
        <v>43304</v>
      </c>
      <c r="G8576" s="5" t="str">
        <f t="shared" si="134"/>
        <v>CA-2018-120810-593</v>
      </c>
      <c r="H8576" s="3" t="s">
        <v>7185</v>
      </c>
      <c r="I8576" s="4">
        <v>10009</v>
      </c>
      <c r="J8576" s="8">
        <f>INDEX(Sheet2!B:B,MATCH(superstore!K8576,Sheet2!A:A,0))</f>
        <v>593</v>
      </c>
      <c r="K8576" t="s">
        <v>1397</v>
      </c>
      <c r="L8576" t="s">
        <v>33</v>
      </c>
      <c r="M8576" t="s">
        <v>66</v>
      </c>
      <c r="N8576" s="2">
        <v>43308</v>
      </c>
      <c r="O8576" t="s">
        <v>25</v>
      </c>
      <c r="P8576" t="s">
        <v>177</v>
      </c>
      <c r="Q8576">
        <v>4.7737833019340703E-2</v>
      </c>
      <c r="R8576">
        <v>50.239800000000002</v>
      </c>
      <c r="S8576">
        <v>3</v>
      </c>
      <c r="T8576">
        <v>128.82</v>
      </c>
    </row>
    <row r="8577" spans="1:20" x14ac:dyDescent="0.35">
      <c r="A8577" t="s">
        <v>0</v>
      </c>
      <c r="B8577" t="s">
        <v>8081</v>
      </c>
      <c r="C8577" t="s">
        <v>1382</v>
      </c>
      <c r="D8577">
        <v>0</v>
      </c>
      <c r="E8577" s="4" t="s">
        <v>264</v>
      </c>
      <c r="F8577" s="5">
        <v>44064</v>
      </c>
      <c r="G8577" s="5" t="str">
        <f t="shared" si="134"/>
        <v>CA-2020-112956-869</v>
      </c>
      <c r="H8577" s="3" t="s">
        <v>7180</v>
      </c>
      <c r="I8577" s="4">
        <v>21044</v>
      </c>
      <c r="J8577" s="8">
        <f>INDEX(Sheet2!B:B,MATCH(superstore!K8577,Sheet2!A:A,0))</f>
        <v>869</v>
      </c>
      <c r="K8577" t="s">
        <v>2247</v>
      </c>
      <c r="L8577" t="s">
        <v>33</v>
      </c>
      <c r="M8577" t="s">
        <v>66</v>
      </c>
      <c r="N8577" s="2">
        <v>44070</v>
      </c>
      <c r="O8577" t="s">
        <v>25</v>
      </c>
      <c r="P8577" t="s">
        <v>1655</v>
      </c>
      <c r="Q8577">
        <v>0</v>
      </c>
      <c r="R8577">
        <v>31.252800000000001</v>
      </c>
      <c r="S8577">
        <v>4</v>
      </c>
      <c r="T8577">
        <v>91.92</v>
      </c>
    </row>
    <row r="8578" spans="1:20" x14ac:dyDescent="0.35">
      <c r="A8578" t="s">
        <v>0</v>
      </c>
      <c r="B8578" t="s">
        <v>8150</v>
      </c>
      <c r="C8578" t="s">
        <v>7186</v>
      </c>
      <c r="D8578">
        <v>0</v>
      </c>
      <c r="E8578" s="4" t="s">
        <v>27</v>
      </c>
      <c r="F8578" s="5">
        <v>43354</v>
      </c>
      <c r="G8578" s="5" t="str">
        <f t="shared" si="134"/>
        <v>CA-2018-125934-792</v>
      </c>
      <c r="H8578" s="3" t="s">
        <v>7187</v>
      </c>
      <c r="I8578" s="4">
        <v>7501</v>
      </c>
      <c r="J8578" s="8">
        <f>INDEX(Sheet2!B:B,MATCH(superstore!K8578,Sheet2!A:A,0))</f>
        <v>792</v>
      </c>
      <c r="K8578" t="s">
        <v>1920</v>
      </c>
      <c r="L8578" t="s">
        <v>33</v>
      </c>
      <c r="M8578" t="s">
        <v>66</v>
      </c>
      <c r="N8578" s="2">
        <v>43361</v>
      </c>
      <c r="O8578" t="s">
        <v>25</v>
      </c>
      <c r="P8578" t="s">
        <v>496</v>
      </c>
      <c r="Q8578">
        <v>0</v>
      </c>
      <c r="R8578">
        <v>3.9247999999999998</v>
      </c>
      <c r="S8578">
        <v>4</v>
      </c>
      <c r="T8578">
        <v>8.92</v>
      </c>
    </row>
    <row r="8579" spans="1:20" x14ac:dyDescent="0.35">
      <c r="A8579" t="s">
        <v>0</v>
      </c>
      <c r="B8579" t="s">
        <v>8335</v>
      </c>
      <c r="C8579" t="s">
        <v>1688</v>
      </c>
      <c r="D8579">
        <v>0</v>
      </c>
      <c r="E8579" s="4" t="s">
        <v>1239</v>
      </c>
      <c r="F8579" s="5">
        <v>44029</v>
      </c>
      <c r="G8579" s="5" t="str">
        <f t="shared" si="134"/>
        <v>US-2020-105046-1827</v>
      </c>
      <c r="H8579" s="3" t="s">
        <v>7188</v>
      </c>
      <c r="I8579" s="4">
        <v>13440</v>
      </c>
      <c r="J8579" s="8">
        <f>INDEX(Sheet2!B:B,MATCH(superstore!K8579,Sheet2!A:A,0))</f>
        <v>1827</v>
      </c>
      <c r="K8579" t="s">
        <v>7189</v>
      </c>
      <c r="L8579" t="s">
        <v>33</v>
      </c>
      <c r="M8579" t="s">
        <v>66</v>
      </c>
      <c r="N8579" s="2">
        <v>44035</v>
      </c>
      <c r="O8579" t="s">
        <v>25</v>
      </c>
      <c r="P8579" t="s">
        <v>177</v>
      </c>
      <c r="Q8579">
        <v>5.8721530127909802E-2</v>
      </c>
      <c r="R8579">
        <v>14.4596</v>
      </c>
      <c r="S8579">
        <v>4</v>
      </c>
      <c r="T8579">
        <v>39.08</v>
      </c>
    </row>
    <row r="8580" spans="1:20" x14ac:dyDescent="0.35">
      <c r="A8580" t="s">
        <v>0</v>
      </c>
      <c r="B8580" t="s">
        <v>8107</v>
      </c>
      <c r="C8580" t="s">
        <v>346</v>
      </c>
      <c r="D8580">
        <v>0</v>
      </c>
      <c r="E8580" s="4" t="s">
        <v>27</v>
      </c>
      <c r="F8580" s="5">
        <v>44163</v>
      </c>
      <c r="G8580" s="5" t="str">
        <f t="shared" si="134"/>
        <v>CA-2020-117702-813</v>
      </c>
      <c r="H8580" s="3" t="s">
        <v>7190</v>
      </c>
      <c r="I8580" s="4">
        <v>21215</v>
      </c>
      <c r="J8580" s="8">
        <f>INDEX(Sheet2!B:B,MATCH(superstore!K8580,Sheet2!A:A,0))</f>
        <v>813</v>
      </c>
      <c r="K8580" t="s">
        <v>1998</v>
      </c>
      <c r="L8580" t="s">
        <v>33</v>
      </c>
      <c r="M8580" t="s">
        <v>66</v>
      </c>
      <c r="N8580" s="2">
        <v>44169</v>
      </c>
      <c r="O8580" t="s">
        <v>25</v>
      </c>
      <c r="P8580" t="s">
        <v>1655</v>
      </c>
      <c r="Q8580">
        <v>1.9604477404838099E-2</v>
      </c>
      <c r="R8580">
        <v>7.524</v>
      </c>
      <c r="S8580">
        <v>5</v>
      </c>
      <c r="T8580">
        <v>20.9</v>
      </c>
    </row>
    <row r="8581" spans="1:20" x14ac:dyDescent="0.35">
      <c r="A8581" t="s">
        <v>0</v>
      </c>
      <c r="B8581" t="s">
        <v>8107</v>
      </c>
      <c r="C8581" t="s">
        <v>346</v>
      </c>
      <c r="D8581">
        <v>0</v>
      </c>
      <c r="E8581" s="4" t="s">
        <v>196</v>
      </c>
      <c r="F8581" s="5">
        <v>44163</v>
      </c>
      <c r="G8581" s="5" t="str">
        <f t="shared" si="134"/>
        <v>CA-2020-117702-222</v>
      </c>
      <c r="H8581" s="3" t="s">
        <v>7190</v>
      </c>
      <c r="I8581" s="4">
        <v>21215</v>
      </c>
      <c r="J8581" s="8">
        <f>INDEX(Sheet2!B:B,MATCH(superstore!K8581,Sheet2!A:A,0))</f>
        <v>222</v>
      </c>
      <c r="K8581" t="s">
        <v>575</v>
      </c>
      <c r="L8581" t="s">
        <v>33</v>
      </c>
      <c r="M8581" t="s">
        <v>66</v>
      </c>
      <c r="N8581" s="2">
        <v>44169</v>
      </c>
      <c r="O8581" t="s">
        <v>25</v>
      </c>
      <c r="P8581" t="s">
        <v>1655</v>
      </c>
      <c r="Q8581">
        <v>0</v>
      </c>
      <c r="R8581">
        <v>272.79199999999997</v>
      </c>
      <c r="S8581">
        <v>5</v>
      </c>
      <c r="T8581">
        <v>1049.2</v>
      </c>
    </row>
    <row r="8582" spans="1:20" x14ac:dyDescent="0.35">
      <c r="A8582" t="s">
        <v>0</v>
      </c>
      <c r="B8582" t="s">
        <v>8252</v>
      </c>
      <c r="C8582" t="s">
        <v>7145</v>
      </c>
      <c r="D8582">
        <v>0</v>
      </c>
      <c r="E8582" s="4" t="s">
        <v>92</v>
      </c>
      <c r="F8582" s="5">
        <v>43100</v>
      </c>
      <c r="G8582" s="5" t="str">
        <f t="shared" si="134"/>
        <v>CA-2017-133592-39</v>
      </c>
      <c r="H8582" s="3" t="s">
        <v>7177</v>
      </c>
      <c r="I8582" s="4">
        <v>2908</v>
      </c>
      <c r="J8582" s="8">
        <f>INDEX(Sheet2!B:B,MATCH(superstore!K8582,Sheet2!A:A,0))</f>
        <v>39</v>
      </c>
      <c r="K8582" t="s">
        <v>133</v>
      </c>
      <c r="L8582" t="s">
        <v>11</v>
      </c>
      <c r="M8582" t="s">
        <v>66</v>
      </c>
      <c r="N8582" s="2">
        <v>43107</v>
      </c>
      <c r="O8582" t="s">
        <v>25</v>
      </c>
      <c r="P8582" t="s">
        <v>856</v>
      </c>
      <c r="Q8582">
        <v>3.1563767070934799E-2</v>
      </c>
      <c r="R8582">
        <v>151.47</v>
      </c>
      <c r="S8582">
        <v>6</v>
      </c>
      <c r="T8582">
        <v>605.88</v>
      </c>
    </row>
    <row r="8583" spans="1:20" x14ac:dyDescent="0.35">
      <c r="A8583" t="s">
        <v>0</v>
      </c>
      <c r="B8583" t="s">
        <v>8252</v>
      </c>
      <c r="C8583" t="s">
        <v>7018</v>
      </c>
      <c r="D8583">
        <v>0</v>
      </c>
      <c r="E8583" s="4" t="s">
        <v>27</v>
      </c>
      <c r="F8583" s="5">
        <v>43801</v>
      </c>
      <c r="G8583" s="5" t="str">
        <f t="shared" si="134"/>
        <v>CA-2019-163804-862</v>
      </c>
      <c r="H8583" s="3" t="s">
        <v>7191</v>
      </c>
      <c r="I8583" s="4">
        <v>2908</v>
      </c>
      <c r="J8583" s="8">
        <f>INDEX(Sheet2!B:B,MATCH(superstore!K8583,Sheet2!A:A,0))</f>
        <v>862</v>
      </c>
      <c r="K8583" t="s">
        <v>2211</v>
      </c>
      <c r="L8583" t="s">
        <v>33</v>
      </c>
      <c r="M8583" t="s">
        <v>66</v>
      </c>
      <c r="N8583" s="2">
        <v>43807</v>
      </c>
      <c r="O8583" t="s">
        <v>25</v>
      </c>
      <c r="P8583" t="s">
        <v>856</v>
      </c>
      <c r="Q8583">
        <v>6.0964626958587002E-2</v>
      </c>
      <c r="R8583">
        <v>23.898599999999998</v>
      </c>
      <c r="S8583">
        <v>6</v>
      </c>
      <c r="T8583">
        <v>72.42</v>
      </c>
    </row>
    <row r="8584" spans="1:20" x14ac:dyDescent="0.35">
      <c r="A8584" t="s">
        <v>0</v>
      </c>
      <c r="B8584" t="s">
        <v>7920</v>
      </c>
      <c r="C8584" t="s">
        <v>7133</v>
      </c>
      <c r="D8584">
        <v>0</v>
      </c>
      <c r="E8584" s="4" t="s">
        <v>27</v>
      </c>
      <c r="F8584" s="5">
        <v>43048</v>
      </c>
      <c r="G8584" s="5" t="str">
        <f t="shared" si="134"/>
        <v>CA-2017-103219-1826</v>
      </c>
      <c r="H8584" s="3" t="s">
        <v>7192</v>
      </c>
      <c r="I8584" s="4">
        <v>10035</v>
      </c>
      <c r="J8584" s="8">
        <f>INDEX(Sheet2!B:B,MATCH(superstore!K8584,Sheet2!A:A,0))</f>
        <v>1826</v>
      </c>
      <c r="K8584" t="s">
        <v>7040</v>
      </c>
      <c r="L8584" t="s">
        <v>33</v>
      </c>
      <c r="M8584" t="s">
        <v>66</v>
      </c>
      <c r="N8584" s="2">
        <v>43052</v>
      </c>
      <c r="O8584" t="s">
        <v>25</v>
      </c>
      <c r="P8584" t="s">
        <v>177</v>
      </c>
      <c r="Q8584">
        <v>9.3851345684368995E-2</v>
      </c>
      <c r="R8584">
        <v>21.477599999999999</v>
      </c>
      <c r="S8584">
        <v>9</v>
      </c>
      <c r="T8584">
        <v>56.52</v>
      </c>
    </row>
    <row r="8585" spans="1:20" x14ac:dyDescent="0.35">
      <c r="A8585" t="s">
        <v>0</v>
      </c>
      <c r="B8585" t="s">
        <v>7920</v>
      </c>
      <c r="C8585" t="s">
        <v>7038</v>
      </c>
      <c r="D8585">
        <v>0.1</v>
      </c>
      <c r="E8585" s="4" t="s">
        <v>92</v>
      </c>
      <c r="F8585" s="5">
        <v>42986</v>
      </c>
      <c r="G8585" s="5" t="str">
        <f t="shared" si="134"/>
        <v>CA-2017-146815-828</v>
      </c>
      <c r="H8585" s="3" t="s">
        <v>7193</v>
      </c>
      <c r="I8585" s="4">
        <v>10009</v>
      </c>
      <c r="J8585" s="8">
        <f>INDEX(Sheet2!B:B,MATCH(superstore!K8585,Sheet2!A:A,0))</f>
        <v>828</v>
      </c>
      <c r="K8585" t="s">
        <v>2059</v>
      </c>
      <c r="L8585" t="s">
        <v>11</v>
      </c>
      <c r="M8585" t="s">
        <v>66</v>
      </c>
      <c r="N8585" s="2">
        <v>42991</v>
      </c>
      <c r="O8585" t="s">
        <v>25</v>
      </c>
      <c r="P8585" t="s">
        <v>177</v>
      </c>
      <c r="Q8585">
        <v>3.5672191903886999E-2</v>
      </c>
      <c r="R8585">
        <v>13.437200000000001</v>
      </c>
      <c r="S8585">
        <v>2</v>
      </c>
      <c r="T8585">
        <v>172.76400000000001</v>
      </c>
    </row>
    <row r="8586" spans="1:20" x14ac:dyDescent="0.35">
      <c r="A8586" t="s">
        <v>0</v>
      </c>
      <c r="B8586" t="s">
        <v>7920</v>
      </c>
      <c r="C8586" t="s">
        <v>7009</v>
      </c>
      <c r="D8586">
        <v>0.1</v>
      </c>
      <c r="E8586" s="4" t="s">
        <v>92</v>
      </c>
      <c r="F8586" s="5">
        <v>43689</v>
      </c>
      <c r="G8586" s="5" t="str">
        <f t="shared" si="134"/>
        <v>CA-2019-143910-407</v>
      </c>
      <c r="H8586" s="3" t="s">
        <v>7194</v>
      </c>
      <c r="I8586" s="4">
        <v>10011</v>
      </c>
      <c r="J8586" s="8">
        <f>INDEX(Sheet2!B:B,MATCH(superstore!K8586,Sheet2!A:A,0))</f>
        <v>407</v>
      </c>
      <c r="K8586" t="s">
        <v>965</v>
      </c>
      <c r="L8586" t="s">
        <v>11</v>
      </c>
      <c r="M8586" t="s">
        <v>66</v>
      </c>
      <c r="N8586" s="2">
        <v>43693</v>
      </c>
      <c r="O8586" t="s">
        <v>25</v>
      </c>
      <c r="P8586" t="s">
        <v>177</v>
      </c>
      <c r="Q8586">
        <v>9.1463223499172006E-2</v>
      </c>
      <c r="R8586">
        <v>-8.0980000000000008</v>
      </c>
      <c r="S8586">
        <v>2</v>
      </c>
      <c r="T8586">
        <v>145.76400000000001</v>
      </c>
    </row>
    <row r="8587" spans="1:20" x14ac:dyDescent="0.35">
      <c r="A8587" t="s">
        <v>0</v>
      </c>
      <c r="B8587" t="s">
        <v>7920</v>
      </c>
      <c r="C8587" t="s">
        <v>461</v>
      </c>
      <c r="D8587">
        <v>0.1</v>
      </c>
      <c r="E8587" s="4" t="s">
        <v>222</v>
      </c>
      <c r="F8587" s="5">
        <v>43053</v>
      </c>
      <c r="G8587" s="5" t="str">
        <f t="shared" si="134"/>
        <v>CA-2017-166989-966</v>
      </c>
      <c r="H8587" s="3" t="s">
        <v>7195</v>
      </c>
      <c r="I8587" s="4">
        <v>10011</v>
      </c>
      <c r="J8587" s="8">
        <f>INDEX(Sheet2!B:B,MATCH(superstore!K8587,Sheet2!A:A,0))</f>
        <v>966</v>
      </c>
      <c r="K8587" t="s">
        <v>3010</v>
      </c>
      <c r="L8587" t="s">
        <v>11</v>
      </c>
      <c r="M8587" t="s">
        <v>66</v>
      </c>
      <c r="N8587" s="2">
        <v>43057</v>
      </c>
      <c r="O8587" t="s">
        <v>25</v>
      </c>
      <c r="P8587" t="s">
        <v>177</v>
      </c>
      <c r="Q8587">
        <v>2.6746320765640999E-2</v>
      </c>
      <c r="R8587">
        <v>14.622400000000001</v>
      </c>
      <c r="S8587">
        <v>2</v>
      </c>
      <c r="T8587">
        <v>69.263999999999996</v>
      </c>
    </row>
    <row r="8588" spans="1:20" x14ac:dyDescent="0.35">
      <c r="A8588" t="s">
        <v>0</v>
      </c>
      <c r="B8588" t="s">
        <v>7920</v>
      </c>
      <c r="C8588" t="s">
        <v>1291</v>
      </c>
      <c r="D8588">
        <v>0.1</v>
      </c>
      <c r="E8588" s="4" t="s">
        <v>92</v>
      </c>
      <c r="F8588" s="5">
        <v>43349</v>
      </c>
      <c r="G8588" s="5" t="str">
        <f t="shared" si="134"/>
        <v>CA-2018-150791-663</v>
      </c>
      <c r="H8588" s="3" t="s">
        <v>7196</v>
      </c>
      <c r="I8588" s="4">
        <v>10024</v>
      </c>
      <c r="J8588" s="8">
        <f>INDEX(Sheet2!B:B,MATCH(superstore!K8588,Sheet2!A:A,0))</f>
        <v>663</v>
      </c>
      <c r="K8588" t="s">
        <v>1559</v>
      </c>
      <c r="L8588" t="s">
        <v>11</v>
      </c>
      <c r="M8588" t="s">
        <v>66</v>
      </c>
      <c r="N8588" s="2">
        <v>43356</v>
      </c>
      <c r="O8588" t="s">
        <v>25</v>
      </c>
      <c r="P8588" t="s">
        <v>177</v>
      </c>
      <c r="Q8588">
        <v>0.17871574967488599</v>
      </c>
      <c r="R8588">
        <v>60.392000000000003</v>
      </c>
      <c r="S8588">
        <v>2</v>
      </c>
      <c r="T8588">
        <v>271.76400000000001</v>
      </c>
    </row>
    <row r="8589" spans="1:20" x14ac:dyDescent="0.35">
      <c r="A8589" t="s">
        <v>0</v>
      </c>
      <c r="B8589" t="s">
        <v>7920</v>
      </c>
      <c r="C8589" t="s">
        <v>7197</v>
      </c>
      <c r="D8589">
        <v>0.1</v>
      </c>
      <c r="E8589" s="4" t="s">
        <v>944</v>
      </c>
      <c r="F8589" s="5">
        <v>43581</v>
      </c>
      <c r="G8589" s="5" t="str">
        <f t="shared" si="134"/>
        <v>CA-2019-139556-941</v>
      </c>
      <c r="H8589" s="3" t="s">
        <v>7198</v>
      </c>
      <c r="I8589" s="4">
        <v>10009</v>
      </c>
      <c r="J8589" s="8">
        <f>INDEX(Sheet2!B:B,MATCH(superstore!K8589,Sheet2!A:A,0))</f>
        <v>941</v>
      </c>
      <c r="K8589" t="s">
        <v>2668</v>
      </c>
      <c r="L8589" t="s">
        <v>11</v>
      </c>
      <c r="M8589" t="s">
        <v>66</v>
      </c>
      <c r="N8589" s="2">
        <v>43586</v>
      </c>
      <c r="O8589" t="s">
        <v>25</v>
      </c>
      <c r="P8589" t="s">
        <v>177</v>
      </c>
      <c r="Q8589">
        <v>1.37613648318779E-2</v>
      </c>
      <c r="R8589">
        <v>62.782200000000003</v>
      </c>
      <c r="S8589">
        <v>3</v>
      </c>
      <c r="T8589">
        <v>434.64600000000002</v>
      </c>
    </row>
    <row r="8590" spans="1:20" x14ac:dyDescent="0.35">
      <c r="A8590" t="s">
        <v>0</v>
      </c>
      <c r="B8590" t="s">
        <v>8102</v>
      </c>
      <c r="C8590" t="s">
        <v>7199</v>
      </c>
      <c r="D8590">
        <v>0.1</v>
      </c>
      <c r="E8590" s="4" t="s">
        <v>49</v>
      </c>
      <c r="F8590" s="5">
        <v>44009</v>
      </c>
      <c r="G8590" s="5" t="str">
        <f t="shared" si="134"/>
        <v>CA-2020-123638-476</v>
      </c>
      <c r="H8590" s="3" t="s">
        <v>7200</v>
      </c>
      <c r="I8590" s="4">
        <v>13601</v>
      </c>
      <c r="J8590" s="8">
        <f>INDEX(Sheet2!B:B,MATCH(superstore!K8590,Sheet2!A:A,0))</f>
        <v>476</v>
      </c>
      <c r="K8590" t="s">
        <v>1118</v>
      </c>
      <c r="L8590" t="s">
        <v>11</v>
      </c>
      <c r="M8590" t="s">
        <v>66</v>
      </c>
      <c r="N8590" s="2">
        <v>44016</v>
      </c>
      <c r="O8590" t="s">
        <v>25</v>
      </c>
      <c r="P8590" t="s">
        <v>177</v>
      </c>
      <c r="Q8590">
        <v>0.193743386908209</v>
      </c>
      <c r="R8590">
        <v>31.940999999999999</v>
      </c>
      <c r="S8590">
        <v>3</v>
      </c>
      <c r="T8590">
        <v>191.64599999999999</v>
      </c>
    </row>
    <row r="8591" spans="1:20" x14ac:dyDescent="0.35">
      <c r="A8591" t="s">
        <v>0</v>
      </c>
      <c r="B8591" t="s">
        <v>7920</v>
      </c>
      <c r="C8591" t="s">
        <v>1763</v>
      </c>
      <c r="D8591">
        <v>0.1</v>
      </c>
      <c r="E8591" s="4" t="s">
        <v>92</v>
      </c>
      <c r="F8591" s="5">
        <v>43096</v>
      </c>
      <c r="G8591" s="5" t="str">
        <f t="shared" si="134"/>
        <v>CA-2017-163447-214</v>
      </c>
      <c r="H8591" s="3" t="s">
        <v>7201</v>
      </c>
      <c r="I8591" s="4">
        <v>10011</v>
      </c>
      <c r="J8591" s="8">
        <f>INDEX(Sheet2!B:B,MATCH(superstore!K8591,Sheet2!A:A,0))</f>
        <v>214</v>
      </c>
      <c r="K8591" t="s">
        <v>560</v>
      </c>
      <c r="L8591" t="s">
        <v>11</v>
      </c>
      <c r="M8591" t="s">
        <v>66</v>
      </c>
      <c r="N8591" s="2">
        <v>43100</v>
      </c>
      <c r="O8591" t="s">
        <v>25</v>
      </c>
      <c r="P8591" t="s">
        <v>177</v>
      </c>
      <c r="Q8591">
        <v>9.0815630325200805E-2</v>
      </c>
      <c r="R8591">
        <v>161.9674</v>
      </c>
      <c r="S8591">
        <v>14</v>
      </c>
      <c r="T8591">
        <v>767.21400000000006</v>
      </c>
    </row>
    <row r="8592" spans="1:20" x14ac:dyDescent="0.35">
      <c r="A8592" t="s">
        <v>0</v>
      </c>
      <c r="B8592" t="s">
        <v>8056</v>
      </c>
      <c r="C8592" t="s">
        <v>7168</v>
      </c>
      <c r="D8592">
        <v>0.3</v>
      </c>
      <c r="E8592" s="4" t="s">
        <v>903</v>
      </c>
      <c r="F8592" s="5">
        <v>43900</v>
      </c>
      <c r="G8592" s="5" t="str">
        <f t="shared" si="134"/>
        <v>CA-2020-144638-766</v>
      </c>
      <c r="H8592" s="3" t="s">
        <v>7202</v>
      </c>
      <c r="I8592" s="4">
        <v>19013</v>
      </c>
      <c r="J8592" s="8">
        <f>INDEX(Sheet2!B:B,MATCH(superstore!K8592,Sheet2!A:A,0))</f>
        <v>766</v>
      </c>
      <c r="K8592" t="s">
        <v>1823</v>
      </c>
      <c r="L8592" t="s">
        <v>33</v>
      </c>
      <c r="M8592" t="s">
        <v>66</v>
      </c>
      <c r="N8592" s="2">
        <v>43904</v>
      </c>
      <c r="O8592" t="s">
        <v>25</v>
      </c>
      <c r="P8592" t="s">
        <v>95</v>
      </c>
      <c r="Q8592">
        <v>0.242095651588566</v>
      </c>
      <c r="R8592">
        <v>0.50219999999999998</v>
      </c>
      <c r="S8592">
        <v>1</v>
      </c>
      <c r="T8592">
        <v>6.6959999999999997</v>
      </c>
    </row>
    <row r="8593" spans="1:20" x14ac:dyDescent="0.35">
      <c r="A8593" t="s">
        <v>0</v>
      </c>
      <c r="B8593" t="s">
        <v>7910</v>
      </c>
      <c r="C8593" t="s">
        <v>7203</v>
      </c>
      <c r="D8593">
        <v>0.3</v>
      </c>
      <c r="E8593" s="4" t="s">
        <v>1239</v>
      </c>
      <c r="F8593" s="5">
        <v>43195</v>
      </c>
      <c r="G8593" s="5" t="str">
        <f t="shared" si="134"/>
        <v>CA-2018-167010-937</v>
      </c>
      <c r="H8593" s="3" t="s">
        <v>7204</v>
      </c>
      <c r="I8593" s="4">
        <v>19143</v>
      </c>
      <c r="J8593" s="8">
        <f>INDEX(Sheet2!B:B,MATCH(superstore!K8593,Sheet2!A:A,0))</f>
        <v>937</v>
      </c>
      <c r="K8593" t="s">
        <v>2621</v>
      </c>
      <c r="L8593" t="s">
        <v>33</v>
      </c>
      <c r="M8593" t="s">
        <v>66</v>
      </c>
      <c r="N8593" s="2">
        <v>43200</v>
      </c>
      <c r="O8593" t="s">
        <v>25</v>
      </c>
      <c r="P8593" t="s">
        <v>95</v>
      </c>
      <c r="Q8593">
        <v>0.23601004835091099</v>
      </c>
      <c r="R8593">
        <v>2.37</v>
      </c>
      <c r="S8593">
        <v>1</v>
      </c>
      <c r="T8593">
        <v>7.5839999999999996</v>
      </c>
    </row>
    <row r="8594" spans="1:20" x14ac:dyDescent="0.35">
      <c r="A8594" t="s">
        <v>0</v>
      </c>
      <c r="B8594" t="s">
        <v>8056</v>
      </c>
      <c r="C8594" t="s">
        <v>7168</v>
      </c>
      <c r="D8594">
        <v>0.3</v>
      </c>
      <c r="E8594" s="4" t="s">
        <v>109</v>
      </c>
      <c r="F8594" s="5">
        <v>43900</v>
      </c>
      <c r="G8594" s="5" t="str">
        <f t="shared" si="134"/>
        <v>CA-2020-144638-935</v>
      </c>
      <c r="H8594" s="3" t="s">
        <v>7202</v>
      </c>
      <c r="I8594" s="4">
        <v>19013</v>
      </c>
      <c r="J8594" s="8">
        <f>INDEX(Sheet2!B:B,MATCH(superstore!K8594,Sheet2!A:A,0))</f>
        <v>935</v>
      </c>
      <c r="K8594" t="s">
        <v>2605</v>
      </c>
      <c r="L8594" t="s">
        <v>33</v>
      </c>
      <c r="M8594" t="s">
        <v>66</v>
      </c>
      <c r="N8594" s="2">
        <v>43904</v>
      </c>
      <c r="O8594" t="s">
        <v>25</v>
      </c>
      <c r="P8594" t="s">
        <v>95</v>
      </c>
      <c r="Q8594">
        <v>0.178096860406187</v>
      </c>
      <c r="R8594">
        <v>11.516400000000001</v>
      </c>
      <c r="S8594">
        <v>2</v>
      </c>
      <c r="T8594">
        <v>43.872</v>
      </c>
    </row>
    <row r="8595" spans="1:20" x14ac:dyDescent="0.35">
      <c r="A8595" t="s">
        <v>0</v>
      </c>
      <c r="B8595" t="s">
        <v>7910</v>
      </c>
      <c r="C8595" t="s">
        <v>7032</v>
      </c>
      <c r="D8595">
        <v>0.3</v>
      </c>
      <c r="E8595" s="4" t="s">
        <v>49</v>
      </c>
      <c r="F8595" s="5">
        <v>43377</v>
      </c>
      <c r="G8595" s="5" t="str">
        <f t="shared" si="134"/>
        <v>CA-2018-134859-831</v>
      </c>
      <c r="H8595" s="3" t="s">
        <v>7205</v>
      </c>
      <c r="I8595" s="4">
        <v>19134</v>
      </c>
      <c r="J8595" s="8">
        <f>INDEX(Sheet2!B:B,MATCH(superstore!K8595,Sheet2!A:A,0))</f>
        <v>831</v>
      </c>
      <c r="K8595" t="s">
        <v>2070</v>
      </c>
      <c r="L8595" t="s">
        <v>33</v>
      </c>
      <c r="M8595" t="s">
        <v>66</v>
      </c>
      <c r="N8595" s="2">
        <v>43382</v>
      </c>
      <c r="O8595" t="s">
        <v>25</v>
      </c>
      <c r="P8595" t="s">
        <v>95</v>
      </c>
      <c r="Q8595">
        <v>0.22893186681980901</v>
      </c>
      <c r="R8595">
        <v>6.4943999999999997</v>
      </c>
      <c r="S8595">
        <v>3</v>
      </c>
      <c r="T8595">
        <v>64.944000000000003</v>
      </c>
    </row>
    <row r="8596" spans="1:20" x14ac:dyDescent="0.35">
      <c r="A8596" t="s">
        <v>0</v>
      </c>
      <c r="B8596" t="s">
        <v>7910</v>
      </c>
      <c r="C8596" t="s">
        <v>1254</v>
      </c>
      <c r="D8596">
        <v>0.3</v>
      </c>
      <c r="E8596" s="4" t="s">
        <v>220</v>
      </c>
      <c r="F8596" s="5">
        <v>43943</v>
      </c>
      <c r="G8596" s="5" t="str">
        <f t="shared" si="134"/>
        <v>CA-2020-169054-953</v>
      </c>
      <c r="H8596" s="3" t="s">
        <v>7206</v>
      </c>
      <c r="I8596" s="4">
        <v>19140</v>
      </c>
      <c r="J8596" s="8">
        <f>INDEX(Sheet2!B:B,MATCH(superstore!K8596,Sheet2!A:A,0))</f>
        <v>953</v>
      </c>
      <c r="K8596" t="s">
        <v>2831</v>
      </c>
      <c r="L8596" t="s">
        <v>33</v>
      </c>
      <c r="M8596" t="s">
        <v>66</v>
      </c>
      <c r="N8596" s="2">
        <v>43947</v>
      </c>
      <c r="O8596" t="s">
        <v>25</v>
      </c>
      <c r="P8596" t="s">
        <v>95</v>
      </c>
      <c r="Q8596">
        <v>0.15195598182005399</v>
      </c>
      <c r="R8596">
        <v>0</v>
      </c>
      <c r="S8596">
        <v>3</v>
      </c>
      <c r="T8596">
        <v>254.352</v>
      </c>
    </row>
    <row r="8597" spans="1:20" x14ac:dyDescent="0.35">
      <c r="A8597" t="s">
        <v>0</v>
      </c>
      <c r="B8597" t="s">
        <v>7938</v>
      </c>
      <c r="C8597" t="s">
        <v>6994</v>
      </c>
      <c r="D8597">
        <v>0.3</v>
      </c>
      <c r="E8597" s="4" t="s">
        <v>2197</v>
      </c>
      <c r="F8597" s="5">
        <v>42848</v>
      </c>
      <c r="G8597" s="5" t="str">
        <f t="shared" si="134"/>
        <v>US-2017-150119-925</v>
      </c>
      <c r="H8597" s="3" t="s">
        <v>7207</v>
      </c>
      <c r="I8597" s="4">
        <v>43229</v>
      </c>
      <c r="J8597" s="8">
        <f>INDEX(Sheet2!B:B,MATCH(superstore!K8597,Sheet2!A:A,0))</f>
        <v>925</v>
      </c>
      <c r="K8597" t="s">
        <v>2561</v>
      </c>
      <c r="L8597" t="s">
        <v>33</v>
      </c>
      <c r="M8597" t="s">
        <v>66</v>
      </c>
      <c r="N8597" s="2">
        <v>42852</v>
      </c>
      <c r="O8597" t="s">
        <v>25</v>
      </c>
      <c r="P8597" t="s">
        <v>317</v>
      </c>
      <c r="Q8597">
        <v>0.18574994672728801</v>
      </c>
      <c r="R8597">
        <v>7.8175999999999997</v>
      </c>
      <c r="S8597">
        <v>4</v>
      </c>
      <c r="T8597">
        <v>22.335999999999999</v>
      </c>
    </row>
    <row r="8598" spans="1:20" x14ac:dyDescent="0.35">
      <c r="A8598" t="s">
        <v>0</v>
      </c>
      <c r="B8598" t="s">
        <v>7910</v>
      </c>
      <c r="C8598" t="s">
        <v>7203</v>
      </c>
      <c r="D8598">
        <v>0.3</v>
      </c>
      <c r="E8598" s="4" t="s">
        <v>220</v>
      </c>
      <c r="F8598" s="5">
        <v>43195</v>
      </c>
      <c r="G8598" s="5" t="str">
        <f t="shared" si="134"/>
        <v>CA-2018-167010-809</v>
      </c>
      <c r="H8598" s="3" t="s">
        <v>7204</v>
      </c>
      <c r="I8598" s="4">
        <v>19143</v>
      </c>
      <c r="J8598" s="8">
        <f>INDEX(Sheet2!B:B,MATCH(superstore!K8598,Sheet2!A:A,0))</f>
        <v>809</v>
      </c>
      <c r="K8598" t="s">
        <v>1970</v>
      </c>
      <c r="L8598" t="s">
        <v>33</v>
      </c>
      <c r="M8598" t="s">
        <v>66</v>
      </c>
      <c r="N8598" s="2">
        <v>43200</v>
      </c>
      <c r="O8598" t="s">
        <v>25</v>
      </c>
      <c r="P8598" t="s">
        <v>95</v>
      </c>
      <c r="Q8598">
        <v>0.132988575577864</v>
      </c>
      <c r="R8598">
        <v>-68.391999999999996</v>
      </c>
      <c r="S8598">
        <v>4</v>
      </c>
      <c r="T8598">
        <v>547.13599999999997</v>
      </c>
    </row>
    <row r="8599" spans="1:20" x14ac:dyDescent="0.35">
      <c r="A8599" t="s">
        <v>0</v>
      </c>
      <c r="B8599" t="s">
        <v>7910</v>
      </c>
      <c r="C8599" t="s">
        <v>335</v>
      </c>
      <c r="D8599">
        <v>0.3</v>
      </c>
      <c r="E8599" s="4" t="s">
        <v>27</v>
      </c>
      <c r="F8599" s="5">
        <v>43265</v>
      </c>
      <c r="G8599" s="5" t="str">
        <f t="shared" si="134"/>
        <v>CA-2018-120439-963</v>
      </c>
      <c r="H8599" s="3" t="s">
        <v>7208</v>
      </c>
      <c r="I8599" s="4">
        <v>19120</v>
      </c>
      <c r="J8599" s="8">
        <f>INDEX(Sheet2!B:B,MATCH(superstore!K8599,Sheet2!A:A,0))</f>
        <v>963</v>
      </c>
      <c r="K8599" t="s">
        <v>2923</v>
      </c>
      <c r="L8599" t="s">
        <v>33</v>
      </c>
      <c r="M8599" t="s">
        <v>66</v>
      </c>
      <c r="N8599" s="2">
        <v>43269</v>
      </c>
      <c r="O8599" t="s">
        <v>25</v>
      </c>
      <c r="P8599" t="s">
        <v>95</v>
      </c>
      <c r="Q8599">
        <v>0.172538257425216</v>
      </c>
      <c r="R8599">
        <v>5.1071999999999997</v>
      </c>
      <c r="S8599">
        <v>6</v>
      </c>
      <c r="T8599">
        <v>51.072000000000003</v>
      </c>
    </row>
    <row r="8600" spans="1:20" x14ac:dyDescent="0.35">
      <c r="A8600" t="s">
        <v>0</v>
      </c>
      <c r="B8600" t="s">
        <v>8075</v>
      </c>
      <c r="C8600" t="s">
        <v>7077</v>
      </c>
      <c r="D8600">
        <v>0.3</v>
      </c>
      <c r="E8600" s="4" t="s">
        <v>1239</v>
      </c>
      <c r="F8600" s="5">
        <v>43591</v>
      </c>
      <c r="G8600" s="5" t="str">
        <f t="shared" si="134"/>
        <v>CA-2019-118052-1827</v>
      </c>
      <c r="H8600" s="3" t="s">
        <v>7209</v>
      </c>
      <c r="I8600" s="4">
        <v>44052</v>
      </c>
      <c r="J8600" s="8">
        <f>INDEX(Sheet2!B:B,MATCH(superstore!K8600,Sheet2!A:A,0))</f>
        <v>1827</v>
      </c>
      <c r="K8600" t="s">
        <v>7189</v>
      </c>
      <c r="L8600" t="s">
        <v>33</v>
      </c>
      <c r="M8600" t="s">
        <v>66</v>
      </c>
      <c r="N8600" s="2">
        <v>43595</v>
      </c>
      <c r="O8600" t="s">
        <v>25</v>
      </c>
      <c r="P8600" t="s">
        <v>317</v>
      </c>
      <c r="Q8600">
        <v>0.130046462364344</v>
      </c>
      <c r="R8600">
        <v>11.626300000000001</v>
      </c>
      <c r="S8600">
        <v>7</v>
      </c>
      <c r="T8600">
        <v>54.712000000000003</v>
      </c>
    </row>
    <row r="8601" spans="1:20" x14ac:dyDescent="0.35">
      <c r="A8601" t="s">
        <v>0</v>
      </c>
      <c r="B8601" t="s">
        <v>8035</v>
      </c>
      <c r="C8601" t="s">
        <v>7038</v>
      </c>
      <c r="D8601">
        <v>0.3</v>
      </c>
      <c r="E8601" s="4" t="s">
        <v>1239</v>
      </c>
      <c r="F8601" s="5">
        <v>43779</v>
      </c>
      <c r="G8601" s="5" t="str">
        <f t="shared" si="134"/>
        <v>CA-2019-145177-931</v>
      </c>
      <c r="H8601" s="3" t="s">
        <v>7210</v>
      </c>
      <c r="I8601" s="4">
        <v>45503</v>
      </c>
      <c r="J8601" s="8">
        <f>INDEX(Sheet2!B:B,MATCH(superstore!K8601,Sheet2!A:A,0))</f>
        <v>931</v>
      </c>
      <c r="K8601" t="s">
        <v>2580</v>
      </c>
      <c r="L8601" t="s">
        <v>33</v>
      </c>
      <c r="M8601" t="s">
        <v>66</v>
      </c>
      <c r="N8601" s="2">
        <v>43783</v>
      </c>
      <c r="O8601" t="s">
        <v>25</v>
      </c>
      <c r="P8601" t="s">
        <v>317</v>
      </c>
      <c r="Q8601">
        <v>0.227573636990624</v>
      </c>
      <c r="R8601">
        <v>29.657599999999999</v>
      </c>
      <c r="S8601">
        <v>7</v>
      </c>
      <c r="T8601">
        <v>148.28800000000001</v>
      </c>
    </row>
    <row r="8602" spans="1:20" x14ac:dyDescent="0.35">
      <c r="A8602" t="s">
        <v>0</v>
      </c>
      <c r="B8602" t="s">
        <v>7938</v>
      </c>
      <c r="C8602" t="s">
        <v>479</v>
      </c>
      <c r="D8602">
        <v>0.3</v>
      </c>
      <c r="E8602" s="4" t="s">
        <v>1881</v>
      </c>
      <c r="F8602" s="5">
        <v>43476</v>
      </c>
      <c r="G8602" s="5" t="str">
        <f t="shared" si="134"/>
        <v>CA-2019-141887-783</v>
      </c>
      <c r="H8602" s="3" t="s">
        <v>7211</v>
      </c>
      <c r="I8602" s="4">
        <v>43229</v>
      </c>
      <c r="J8602" s="8">
        <f>INDEX(Sheet2!B:B,MATCH(superstore!K8602,Sheet2!A:A,0))</f>
        <v>783</v>
      </c>
      <c r="K8602" t="s">
        <v>1883</v>
      </c>
      <c r="L8602" t="s">
        <v>33</v>
      </c>
      <c r="M8602" t="s">
        <v>66</v>
      </c>
      <c r="N8602" s="2">
        <v>43480</v>
      </c>
      <c r="O8602" t="s">
        <v>25</v>
      </c>
      <c r="P8602" t="s">
        <v>317</v>
      </c>
      <c r="Q8602">
        <v>0.26391212775224998</v>
      </c>
      <c r="R8602">
        <v>8.9361999999999995</v>
      </c>
      <c r="S8602">
        <v>14</v>
      </c>
      <c r="T8602">
        <v>54.991999999999997</v>
      </c>
    </row>
    <row r="8603" spans="1:20" x14ac:dyDescent="0.35">
      <c r="A8603" t="s">
        <v>0</v>
      </c>
      <c r="B8603" t="s">
        <v>7938</v>
      </c>
      <c r="C8603" t="s">
        <v>6994</v>
      </c>
      <c r="D8603">
        <v>0.5</v>
      </c>
      <c r="E8603" s="4" t="s">
        <v>92</v>
      </c>
      <c r="F8603" s="5">
        <v>42848</v>
      </c>
      <c r="G8603" s="5" t="str">
        <f t="shared" si="134"/>
        <v>US-2017-150119-230</v>
      </c>
      <c r="H8603" s="3" t="s">
        <v>7207</v>
      </c>
      <c r="I8603" s="4">
        <v>43229</v>
      </c>
      <c r="J8603" s="8">
        <f>INDEX(Sheet2!B:B,MATCH(superstore!K8603,Sheet2!A:A,0))</f>
        <v>230</v>
      </c>
      <c r="K8603" t="s">
        <v>589</v>
      </c>
      <c r="L8603" t="s">
        <v>11</v>
      </c>
      <c r="M8603" t="s">
        <v>66</v>
      </c>
      <c r="N8603" s="2">
        <v>42852</v>
      </c>
      <c r="O8603" t="s">
        <v>25</v>
      </c>
      <c r="P8603" t="s">
        <v>317</v>
      </c>
      <c r="Q8603">
        <v>0.296251706140777</v>
      </c>
      <c r="R8603">
        <v>-12.0588</v>
      </c>
      <c r="S8603">
        <v>4</v>
      </c>
      <c r="T8603">
        <v>281.37200000000001</v>
      </c>
    </row>
    <row r="8604" spans="1:20" x14ac:dyDescent="0.35">
      <c r="A8604" t="s">
        <v>0</v>
      </c>
      <c r="B8604" t="s">
        <v>8010</v>
      </c>
      <c r="C8604" t="s">
        <v>7099</v>
      </c>
      <c r="D8604">
        <v>0.5</v>
      </c>
      <c r="E8604" s="4" t="s">
        <v>21</v>
      </c>
      <c r="F8604" s="5">
        <v>44179</v>
      </c>
      <c r="G8604" s="5" t="str">
        <f t="shared" si="134"/>
        <v>CA-2020-151799-217</v>
      </c>
      <c r="H8604" s="3" t="s">
        <v>7212</v>
      </c>
      <c r="I8604" s="4">
        <v>1841</v>
      </c>
      <c r="J8604" s="8">
        <f>INDEX(Sheet2!B:B,MATCH(superstore!K8604,Sheet2!A:A,0))</f>
        <v>217</v>
      </c>
      <c r="K8604" t="s">
        <v>566</v>
      </c>
      <c r="L8604" t="s">
        <v>24</v>
      </c>
      <c r="M8604" t="s">
        <v>66</v>
      </c>
      <c r="N8604" s="2">
        <v>44183</v>
      </c>
      <c r="O8604" t="s">
        <v>25</v>
      </c>
      <c r="P8604" t="s">
        <v>761</v>
      </c>
      <c r="Q8604">
        <v>0.26593808944053399</v>
      </c>
      <c r="R8604">
        <v>-52.658200000000001</v>
      </c>
      <c r="S8604">
        <v>2</v>
      </c>
      <c r="T8604">
        <v>526.58199999999999</v>
      </c>
    </row>
    <row r="8605" spans="1:20" x14ac:dyDescent="0.35">
      <c r="A8605" t="s">
        <v>0</v>
      </c>
      <c r="B8605" t="s">
        <v>7910</v>
      </c>
      <c r="C8605" t="s">
        <v>1429</v>
      </c>
      <c r="D8605">
        <v>0.5</v>
      </c>
      <c r="E8605" s="4" t="s">
        <v>92</v>
      </c>
      <c r="F8605" s="5">
        <v>43424</v>
      </c>
      <c r="G8605" s="5" t="str">
        <f t="shared" si="134"/>
        <v>CA-2018-110891-855</v>
      </c>
      <c r="H8605" s="3" t="s">
        <v>7213</v>
      </c>
      <c r="I8605" s="4">
        <v>19140</v>
      </c>
      <c r="J8605" s="8">
        <f>INDEX(Sheet2!B:B,MATCH(superstore!K8605,Sheet2!A:A,0))</f>
        <v>855</v>
      </c>
      <c r="K8605" t="s">
        <v>2173</v>
      </c>
      <c r="L8605" t="s">
        <v>11</v>
      </c>
      <c r="M8605" t="s">
        <v>66</v>
      </c>
      <c r="N8605" s="2">
        <v>43428</v>
      </c>
      <c r="O8605" t="s">
        <v>25</v>
      </c>
      <c r="P8605" t="s">
        <v>95</v>
      </c>
      <c r="Q8605">
        <v>0.392107347417119</v>
      </c>
      <c r="R8605">
        <v>-93.472399999999993</v>
      </c>
      <c r="S8605">
        <v>4</v>
      </c>
      <c r="T8605">
        <v>344.37200000000001</v>
      </c>
    </row>
    <row r="8606" spans="1:20" x14ac:dyDescent="0.35">
      <c r="A8606" t="s">
        <v>0</v>
      </c>
      <c r="B8606" t="s">
        <v>7910</v>
      </c>
      <c r="C8606" t="s">
        <v>7168</v>
      </c>
      <c r="D8606">
        <v>0.5</v>
      </c>
      <c r="E8606" s="4" t="s">
        <v>944</v>
      </c>
      <c r="F8606" s="5">
        <v>43964</v>
      </c>
      <c r="G8606" s="5" t="str">
        <f t="shared" si="134"/>
        <v>CA-2020-137785-542</v>
      </c>
      <c r="H8606" s="3" t="s">
        <v>7214</v>
      </c>
      <c r="I8606" s="4">
        <v>19140</v>
      </c>
      <c r="J8606" s="8">
        <f>INDEX(Sheet2!B:B,MATCH(superstore!K8606,Sheet2!A:A,0))</f>
        <v>542</v>
      </c>
      <c r="K8606" t="s">
        <v>1272</v>
      </c>
      <c r="L8606" t="s">
        <v>11</v>
      </c>
      <c r="M8606" t="s">
        <v>66</v>
      </c>
      <c r="N8606" s="2">
        <v>43968</v>
      </c>
      <c r="O8606" t="s">
        <v>25</v>
      </c>
      <c r="P8606" t="s">
        <v>95</v>
      </c>
      <c r="Q8606">
        <v>0.240555294444772</v>
      </c>
      <c r="R8606">
        <v>-124.431</v>
      </c>
      <c r="S8606">
        <v>5</v>
      </c>
      <c r="T8606">
        <v>458.43</v>
      </c>
    </row>
    <row r="8607" spans="1:20" x14ac:dyDescent="0.35">
      <c r="A8607" t="s">
        <v>0</v>
      </c>
      <c r="B8607" t="s">
        <v>7910</v>
      </c>
      <c r="C8607" t="s">
        <v>7215</v>
      </c>
      <c r="D8607">
        <v>0.5</v>
      </c>
      <c r="E8607" s="4" t="s">
        <v>339</v>
      </c>
      <c r="F8607" s="5">
        <v>43772</v>
      </c>
      <c r="G8607" s="5" t="str">
        <f t="shared" si="134"/>
        <v>CA-2019-134180-372</v>
      </c>
      <c r="H8607" s="3" t="s">
        <v>7216</v>
      </c>
      <c r="I8607" s="4">
        <v>19120</v>
      </c>
      <c r="J8607" s="8">
        <f>INDEX(Sheet2!B:B,MATCH(superstore!K8607,Sheet2!A:A,0))</f>
        <v>372</v>
      </c>
      <c r="K8607" t="s">
        <v>893</v>
      </c>
      <c r="L8607" t="s">
        <v>11</v>
      </c>
      <c r="M8607" t="s">
        <v>66</v>
      </c>
      <c r="N8607" s="2">
        <v>43776</v>
      </c>
      <c r="O8607" t="s">
        <v>25</v>
      </c>
      <c r="P8607" t="s">
        <v>95</v>
      </c>
      <c r="Q8607">
        <v>0.37910163130151098</v>
      </c>
      <c r="R8607">
        <v>-13.433</v>
      </c>
      <c r="S8607">
        <v>7</v>
      </c>
      <c r="T8607">
        <v>470.15499999999997</v>
      </c>
    </row>
    <row r="8608" spans="1:20" x14ac:dyDescent="0.35">
      <c r="A8608" t="s">
        <v>0</v>
      </c>
      <c r="B8608" t="s">
        <v>8035</v>
      </c>
      <c r="C8608" t="s">
        <v>7056</v>
      </c>
      <c r="D8608">
        <v>0.7</v>
      </c>
      <c r="E8608" s="4" t="s">
        <v>47</v>
      </c>
      <c r="F8608" s="5">
        <v>42822</v>
      </c>
      <c r="G8608" s="5" t="str">
        <f t="shared" si="134"/>
        <v>US-2017-117380-595</v>
      </c>
      <c r="H8608" s="3" t="s">
        <v>7217</v>
      </c>
      <c r="I8608" s="4">
        <v>45503</v>
      </c>
      <c r="J8608" s="8">
        <f>INDEX(Sheet2!B:B,MATCH(superstore!K8608,Sheet2!A:A,0))</f>
        <v>595</v>
      </c>
      <c r="K8608" t="s">
        <v>1404</v>
      </c>
      <c r="L8608" t="s">
        <v>24</v>
      </c>
      <c r="M8608" t="s">
        <v>66</v>
      </c>
      <c r="N8608" s="2">
        <v>42828</v>
      </c>
      <c r="O8608" t="s">
        <v>25</v>
      </c>
      <c r="P8608" t="s">
        <v>317</v>
      </c>
      <c r="Q8608">
        <v>0.460171948432683</v>
      </c>
      <c r="R8608">
        <v>-143.25479999999999</v>
      </c>
      <c r="S8608">
        <v>1</v>
      </c>
      <c r="T8608">
        <v>330.58800000000002</v>
      </c>
    </row>
    <row r="8609" spans="1:20" x14ac:dyDescent="0.35">
      <c r="A8609" t="s">
        <v>0</v>
      </c>
      <c r="B8609" t="s">
        <v>7920</v>
      </c>
      <c r="C8609" t="s">
        <v>346</v>
      </c>
      <c r="D8609">
        <v>0.7</v>
      </c>
      <c r="E8609" s="4" t="s">
        <v>104</v>
      </c>
      <c r="F8609" s="5">
        <v>43360</v>
      </c>
      <c r="G8609" s="5" t="str">
        <f t="shared" si="134"/>
        <v>US-2018-138919-738</v>
      </c>
      <c r="H8609" s="3" t="s">
        <v>7218</v>
      </c>
      <c r="I8609" s="4">
        <v>10035</v>
      </c>
      <c r="J8609" s="8">
        <f>INDEX(Sheet2!B:B,MATCH(superstore!K8609,Sheet2!A:A,0))</f>
        <v>738</v>
      </c>
      <c r="K8609" t="s">
        <v>1746</v>
      </c>
      <c r="L8609" t="s">
        <v>24</v>
      </c>
      <c r="M8609" t="s">
        <v>66</v>
      </c>
      <c r="N8609" s="2">
        <v>43364</v>
      </c>
      <c r="O8609" t="s">
        <v>25</v>
      </c>
      <c r="P8609" t="s">
        <v>177</v>
      </c>
      <c r="Q8609">
        <v>0.32894054079110602</v>
      </c>
      <c r="R8609">
        <v>-103.26600000000001</v>
      </c>
      <c r="S8609">
        <v>2</v>
      </c>
      <c r="T8609">
        <v>344.22</v>
      </c>
    </row>
    <row r="8610" spans="1:20" x14ac:dyDescent="0.35">
      <c r="A8610" t="s">
        <v>0</v>
      </c>
      <c r="B8610" t="s">
        <v>7938</v>
      </c>
      <c r="C8610" t="s">
        <v>254</v>
      </c>
      <c r="D8610">
        <v>0.7</v>
      </c>
      <c r="E8610" s="4" t="s">
        <v>2</v>
      </c>
      <c r="F8610" s="5">
        <v>43574</v>
      </c>
      <c r="G8610" s="5" t="str">
        <f t="shared" si="134"/>
        <v>US-2019-161396-945</v>
      </c>
      <c r="H8610" s="3" t="s">
        <v>7219</v>
      </c>
      <c r="I8610" s="4">
        <v>43229</v>
      </c>
      <c r="J8610" s="8">
        <f>INDEX(Sheet2!B:B,MATCH(superstore!K8610,Sheet2!A:A,0))</f>
        <v>945</v>
      </c>
      <c r="K8610" t="s">
        <v>2729</v>
      </c>
      <c r="L8610" t="s">
        <v>24</v>
      </c>
      <c r="M8610" t="s">
        <v>66</v>
      </c>
      <c r="N8610" s="2">
        <v>43580</v>
      </c>
      <c r="O8610" t="s">
        <v>25</v>
      </c>
      <c r="P8610" t="s">
        <v>317</v>
      </c>
      <c r="Q8610">
        <v>0.47802429826742998</v>
      </c>
      <c r="R8610">
        <v>-58.133200000000002</v>
      </c>
      <c r="S8610">
        <v>2</v>
      </c>
      <c r="T8610">
        <v>205.17599999999999</v>
      </c>
    </row>
    <row r="8611" spans="1:20" x14ac:dyDescent="0.35">
      <c r="A8611" t="s">
        <v>0</v>
      </c>
      <c r="B8611" t="s">
        <v>7910</v>
      </c>
      <c r="C8611" t="s">
        <v>7045</v>
      </c>
      <c r="D8611">
        <v>0.7</v>
      </c>
      <c r="E8611" s="4" t="s">
        <v>578</v>
      </c>
      <c r="F8611" s="5">
        <v>43901</v>
      </c>
      <c r="G8611" s="5" t="str">
        <f t="shared" si="134"/>
        <v>US-2020-141558-841</v>
      </c>
      <c r="H8611" s="3" t="s">
        <v>7220</v>
      </c>
      <c r="I8611" s="4">
        <v>19140</v>
      </c>
      <c r="J8611" s="8">
        <f>INDEX(Sheet2!B:B,MATCH(superstore!K8611,Sheet2!A:A,0))</f>
        <v>841</v>
      </c>
      <c r="K8611" t="s">
        <v>2114</v>
      </c>
      <c r="L8611" t="s">
        <v>24</v>
      </c>
      <c r="M8611" t="s">
        <v>66</v>
      </c>
      <c r="N8611" s="2">
        <v>43906</v>
      </c>
      <c r="O8611" t="s">
        <v>25</v>
      </c>
      <c r="P8611" t="s">
        <v>95</v>
      </c>
      <c r="Q8611">
        <v>0.31049372275794901</v>
      </c>
      <c r="R8611">
        <v>-46.429200000000002</v>
      </c>
      <c r="S8611">
        <v>3</v>
      </c>
      <c r="T8611">
        <v>154.76400000000001</v>
      </c>
    </row>
    <row r="8612" spans="1:20" x14ac:dyDescent="0.35">
      <c r="A8612" t="s">
        <v>0</v>
      </c>
      <c r="B8612" t="s">
        <v>7910</v>
      </c>
      <c r="C8612" t="s">
        <v>7203</v>
      </c>
      <c r="D8612">
        <v>0.9</v>
      </c>
      <c r="E8612" s="4" t="s">
        <v>2</v>
      </c>
      <c r="F8612" s="5">
        <v>43195</v>
      </c>
      <c r="G8612" s="5" t="str">
        <f t="shared" si="134"/>
        <v>CA-2018-167010-772</v>
      </c>
      <c r="H8612" s="3" t="s">
        <v>7204</v>
      </c>
      <c r="I8612" s="4">
        <v>19143</v>
      </c>
      <c r="J8612" s="8">
        <f>INDEX(Sheet2!B:B,MATCH(superstore!K8612,Sheet2!A:A,0))</f>
        <v>772</v>
      </c>
      <c r="K8612" t="s">
        <v>1841</v>
      </c>
      <c r="L8612" t="s">
        <v>5</v>
      </c>
      <c r="M8612" t="s">
        <v>66</v>
      </c>
      <c r="N8612" s="2">
        <v>43200</v>
      </c>
      <c r="O8612" t="s">
        <v>25</v>
      </c>
      <c r="P8612" t="s">
        <v>95</v>
      </c>
      <c r="Q8612">
        <v>0.50486746531007698</v>
      </c>
      <c r="R8612">
        <v>-211.47</v>
      </c>
      <c r="S8612">
        <v>5</v>
      </c>
      <c r="T8612">
        <v>352.45</v>
      </c>
    </row>
    <row r="8613" spans="1:20" x14ac:dyDescent="0.35">
      <c r="A8613" t="s">
        <v>0</v>
      </c>
      <c r="B8613" t="s">
        <v>8468</v>
      </c>
      <c r="C8613" t="s">
        <v>7089</v>
      </c>
      <c r="D8613">
        <v>0</v>
      </c>
      <c r="E8613" s="4" t="s">
        <v>49</v>
      </c>
      <c r="F8613" s="5">
        <v>44187</v>
      </c>
      <c r="G8613" s="5" t="str">
        <f t="shared" si="134"/>
        <v>CA-2020-100412-476</v>
      </c>
      <c r="H8613" s="3" t="s">
        <v>7221</v>
      </c>
      <c r="I8613" s="4">
        <v>35401</v>
      </c>
      <c r="J8613" s="8">
        <f>INDEX(Sheet2!B:B,MATCH(superstore!K8613,Sheet2!A:A,0))</f>
        <v>476</v>
      </c>
      <c r="K8613" t="s">
        <v>1118</v>
      </c>
      <c r="L8613" t="s">
        <v>11</v>
      </c>
      <c r="M8613" t="s">
        <v>66</v>
      </c>
      <c r="N8613" s="2">
        <v>44191</v>
      </c>
      <c r="O8613" t="s">
        <v>25</v>
      </c>
      <c r="P8613" t="s">
        <v>234</v>
      </c>
      <c r="Q8613">
        <v>0</v>
      </c>
      <c r="R8613">
        <v>35.49</v>
      </c>
      <c r="S8613">
        <v>2</v>
      </c>
      <c r="T8613">
        <v>141.96</v>
      </c>
    </row>
    <row r="8614" spans="1:20" x14ac:dyDescent="0.35">
      <c r="A8614" t="s">
        <v>0</v>
      </c>
      <c r="B8614" t="s">
        <v>7900</v>
      </c>
      <c r="C8614" t="s">
        <v>1694</v>
      </c>
      <c r="D8614">
        <v>0</v>
      </c>
      <c r="E8614" s="4" t="s">
        <v>49</v>
      </c>
      <c r="F8614" s="5">
        <v>44155</v>
      </c>
      <c r="G8614" s="5" t="str">
        <f t="shared" si="134"/>
        <v>CA-2020-154123-94</v>
      </c>
      <c r="H8614" s="3" t="s">
        <v>7222</v>
      </c>
      <c r="I8614" s="4">
        <v>42420</v>
      </c>
      <c r="J8614" s="8">
        <f>INDEX(Sheet2!B:B,MATCH(superstore!K8614,Sheet2!A:A,0))</f>
        <v>94</v>
      </c>
      <c r="K8614" t="s">
        <v>274</v>
      </c>
      <c r="L8614" t="s">
        <v>33</v>
      </c>
      <c r="M8614" t="s">
        <v>66</v>
      </c>
      <c r="N8614" s="2">
        <v>44160</v>
      </c>
      <c r="O8614" t="s">
        <v>25</v>
      </c>
      <c r="P8614" t="s">
        <v>8</v>
      </c>
      <c r="Q8614">
        <v>0</v>
      </c>
      <c r="R8614">
        <v>11.583600000000001</v>
      </c>
      <c r="S8614">
        <v>2</v>
      </c>
      <c r="T8614">
        <v>27.58</v>
      </c>
    </row>
    <row r="8615" spans="1:20" x14ac:dyDescent="0.35">
      <c r="A8615" t="s">
        <v>0</v>
      </c>
      <c r="B8615" t="s">
        <v>8051</v>
      </c>
      <c r="C8615" t="s">
        <v>1790</v>
      </c>
      <c r="D8615">
        <v>0</v>
      </c>
      <c r="E8615" s="4" t="s">
        <v>2197</v>
      </c>
      <c r="F8615" s="5">
        <v>43730</v>
      </c>
      <c r="G8615" s="5" t="str">
        <f t="shared" si="134"/>
        <v>US-2019-155404-859</v>
      </c>
      <c r="H8615" s="3" t="s">
        <v>7223</v>
      </c>
      <c r="I8615" s="4">
        <v>40214</v>
      </c>
      <c r="J8615" s="8">
        <f>INDEX(Sheet2!B:B,MATCH(superstore!K8615,Sheet2!A:A,0))</f>
        <v>859</v>
      </c>
      <c r="K8615" t="s">
        <v>2199</v>
      </c>
      <c r="L8615" t="s">
        <v>33</v>
      </c>
      <c r="M8615" t="s">
        <v>66</v>
      </c>
      <c r="N8615" s="2">
        <v>43736</v>
      </c>
      <c r="O8615" t="s">
        <v>25</v>
      </c>
      <c r="P8615" t="s">
        <v>8</v>
      </c>
      <c r="Q8615">
        <v>0</v>
      </c>
      <c r="R8615">
        <v>6.3743999999999996</v>
      </c>
      <c r="S8615">
        <v>2</v>
      </c>
      <c r="T8615">
        <v>13.28</v>
      </c>
    </row>
    <row r="8616" spans="1:20" x14ac:dyDescent="0.35">
      <c r="A8616" t="s">
        <v>0</v>
      </c>
      <c r="B8616" t="s">
        <v>8160</v>
      </c>
      <c r="C8616" t="s">
        <v>7030</v>
      </c>
      <c r="D8616">
        <v>0</v>
      </c>
      <c r="E8616" s="4" t="s">
        <v>49</v>
      </c>
      <c r="F8616" s="5">
        <v>43419</v>
      </c>
      <c r="G8616" s="5" t="str">
        <f t="shared" si="134"/>
        <v>CA-2018-145324-561</v>
      </c>
      <c r="H8616" s="3" t="s">
        <v>7224</v>
      </c>
      <c r="I8616" s="4">
        <v>22801</v>
      </c>
      <c r="J8616" s="8">
        <f>INDEX(Sheet2!B:B,MATCH(superstore!K8616,Sheet2!A:A,0))</f>
        <v>561</v>
      </c>
      <c r="K8616" t="s">
        <v>1325</v>
      </c>
      <c r="L8616" t="s">
        <v>33</v>
      </c>
      <c r="M8616" t="s">
        <v>66</v>
      </c>
      <c r="N8616" s="2">
        <v>43423</v>
      </c>
      <c r="O8616" t="s">
        <v>25</v>
      </c>
      <c r="P8616" t="s">
        <v>210</v>
      </c>
      <c r="Q8616">
        <v>0</v>
      </c>
      <c r="R8616">
        <v>14.3856</v>
      </c>
      <c r="S8616">
        <v>2</v>
      </c>
      <c r="T8616">
        <v>39.96</v>
      </c>
    </row>
    <row r="8617" spans="1:20" x14ac:dyDescent="0.35">
      <c r="A8617" t="s">
        <v>0</v>
      </c>
      <c r="B8617" t="s">
        <v>8055</v>
      </c>
      <c r="C8617" t="s">
        <v>763</v>
      </c>
      <c r="D8617">
        <v>0</v>
      </c>
      <c r="E8617" s="4" t="s">
        <v>109</v>
      </c>
      <c r="F8617" s="5">
        <v>43537</v>
      </c>
      <c r="G8617" s="5" t="str">
        <f t="shared" si="134"/>
        <v>US-2019-108637-442</v>
      </c>
      <c r="H8617" s="3" t="s">
        <v>7225</v>
      </c>
      <c r="I8617" s="4">
        <v>22980</v>
      </c>
      <c r="J8617" s="8">
        <f>INDEX(Sheet2!B:B,MATCH(superstore!K8617,Sheet2!A:A,0))</f>
        <v>442</v>
      </c>
      <c r="K8617" t="s">
        <v>1043</v>
      </c>
      <c r="L8617" t="s">
        <v>33</v>
      </c>
      <c r="M8617" t="s">
        <v>66</v>
      </c>
      <c r="N8617" s="2">
        <v>43542</v>
      </c>
      <c r="O8617" t="s">
        <v>25</v>
      </c>
      <c r="P8617" t="s">
        <v>210</v>
      </c>
      <c r="Q8617">
        <v>1.5467209927736E-2</v>
      </c>
      <c r="R8617">
        <v>40.921599999999998</v>
      </c>
      <c r="S8617">
        <v>2</v>
      </c>
      <c r="T8617">
        <v>127.88</v>
      </c>
    </row>
    <row r="8618" spans="1:20" x14ac:dyDescent="0.35">
      <c r="A8618" t="s">
        <v>0</v>
      </c>
      <c r="B8618" t="s">
        <v>8051</v>
      </c>
      <c r="C8618" t="s">
        <v>7226</v>
      </c>
      <c r="D8618">
        <v>0</v>
      </c>
      <c r="E8618" s="4" t="s">
        <v>27</v>
      </c>
      <c r="F8618" s="5">
        <v>43305</v>
      </c>
      <c r="G8618" s="5" t="str">
        <f t="shared" si="134"/>
        <v>CA-2018-103135-6</v>
      </c>
      <c r="H8618" s="3" t="s">
        <v>7227</v>
      </c>
      <c r="I8618" s="4">
        <v>40214</v>
      </c>
      <c r="J8618" s="8">
        <f>INDEX(Sheet2!B:B,MATCH(superstore!K8618,Sheet2!A:A,0))</f>
        <v>6</v>
      </c>
      <c r="K8618" t="s">
        <v>32</v>
      </c>
      <c r="L8618" t="s">
        <v>33</v>
      </c>
      <c r="M8618" t="s">
        <v>66</v>
      </c>
      <c r="N8618" s="2">
        <v>43309</v>
      </c>
      <c r="O8618" t="s">
        <v>25</v>
      </c>
      <c r="P8618" t="s">
        <v>8</v>
      </c>
      <c r="Q8618">
        <v>0</v>
      </c>
      <c r="R8618">
        <v>6.0726000000000004</v>
      </c>
      <c r="S8618">
        <v>3</v>
      </c>
      <c r="T8618">
        <v>20.94</v>
      </c>
    </row>
    <row r="8619" spans="1:20" x14ac:dyDescent="0.35">
      <c r="A8619" t="s">
        <v>0</v>
      </c>
      <c r="B8619" t="s">
        <v>8084</v>
      </c>
      <c r="C8619" t="s">
        <v>914</v>
      </c>
      <c r="D8619">
        <v>0</v>
      </c>
      <c r="E8619" s="4" t="s">
        <v>27</v>
      </c>
      <c r="F8619" s="5">
        <v>42761</v>
      </c>
      <c r="G8619" s="5" t="str">
        <f t="shared" si="134"/>
        <v>US-2017-155502-895</v>
      </c>
      <c r="H8619" s="3" t="s">
        <v>7228</v>
      </c>
      <c r="I8619" s="4">
        <v>22304</v>
      </c>
      <c r="J8619" s="8">
        <f>INDEX(Sheet2!B:B,MATCH(superstore!K8619,Sheet2!A:A,0))</f>
        <v>895</v>
      </c>
      <c r="K8619" t="s">
        <v>2366</v>
      </c>
      <c r="L8619" t="s">
        <v>33</v>
      </c>
      <c r="M8619" t="s">
        <v>66</v>
      </c>
      <c r="N8619" s="2">
        <v>42766</v>
      </c>
      <c r="O8619" t="s">
        <v>25</v>
      </c>
      <c r="P8619" t="s">
        <v>210</v>
      </c>
      <c r="Q8619">
        <v>0</v>
      </c>
      <c r="R8619">
        <v>4.4711999999999996</v>
      </c>
      <c r="S8619">
        <v>3</v>
      </c>
      <c r="T8619">
        <v>12.42</v>
      </c>
    </row>
    <row r="8620" spans="1:20" x14ac:dyDescent="0.35">
      <c r="A8620" t="s">
        <v>0</v>
      </c>
      <c r="B8620" t="s">
        <v>8084</v>
      </c>
      <c r="C8620" t="s">
        <v>914</v>
      </c>
      <c r="D8620">
        <v>0</v>
      </c>
      <c r="E8620" s="4" t="s">
        <v>122</v>
      </c>
      <c r="F8620" s="5">
        <v>42761</v>
      </c>
      <c r="G8620" s="5" t="str">
        <f t="shared" si="134"/>
        <v>US-2017-155502-781</v>
      </c>
      <c r="H8620" s="3" t="s">
        <v>7228</v>
      </c>
      <c r="I8620" s="4">
        <v>22304</v>
      </c>
      <c r="J8620" s="8">
        <f>INDEX(Sheet2!B:B,MATCH(superstore!K8620,Sheet2!A:A,0))</f>
        <v>781</v>
      </c>
      <c r="K8620" t="s">
        <v>1872</v>
      </c>
      <c r="L8620" t="s">
        <v>33</v>
      </c>
      <c r="M8620" t="s">
        <v>66</v>
      </c>
      <c r="N8620" s="2">
        <v>42766</v>
      </c>
      <c r="O8620" t="s">
        <v>25</v>
      </c>
      <c r="P8620" t="s">
        <v>210</v>
      </c>
      <c r="Q8620">
        <v>0</v>
      </c>
      <c r="R8620">
        <v>30.7818</v>
      </c>
      <c r="S8620">
        <v>3</v>
      </c>
      <c r="T8620">
        <v>62.82</v>
      </c>
    </row>
    <row r="8621" spans="1:20" x14ac:dyDescent="0.35">
      <c r="A8621" t="s">
        <v>0</v>
      </c>
      <c r="B8621" t="s">
        <v>7994</v>
      </c>
      <c r="C8621" t="s">
        <v>7065</v>
      </c>
      <c r="D8621">
        <v>0</v>
      </c>
      <c r="E8621" s="4" t="s">
        <v>1972</v>
      </c>
      <c r="F8621" s="5">
        <v>43994</v>
      </c>
      <c r="G8621" s="5" t="str">
        <f t="shared" si="134"/>
        <v>CA-2020-148474-810</v>
      </c>
      <c r="H8621" s="3" t="s">
        <v>7229</v>
      </c>
      <c r="I8621" s="4">
        <v>31907</v>
      </c>
      <c r="J8621" s="8">
        <f>INDEX(Sheet2!B:B,MATCH(superstore!K8621,Sheet2!A:A,0))</f>
        <v>810</v>
      </c>
      <c r="K8621" t="s">
        <v>1974</v>
      </c>
      <c r="L8621" t="s">
        <v>24</v>
      </c>
      <c r="M8621" t="s">
        <v>66</v>
      </c>
      <c r="N8621" s="2">
        <v>44001</v>
      </c>
      <c r="O8621" t="s">
        <v>25</v>
      </c>
      <c r="P8621" t="s">
        <v>780</v>
      </c>
      <c r="Q8621">
        <v>0</v>
      </c>
      <c r="R8621">
        <v>67.941000000000003</v>
      </c>
      <c r="S8621">
        <v>3</v>
      </c>
      <c r="T8621">
        <v>452.94</v>
      </c>
    </row>
    <row r="8622" spans="1:20" x14ac:dyDescent="0.35">
      <c r="A8622" t="s">
        <v>0</v>
      </c>
      <c r="B8622" t="s">
        <v>8209</v>
      </c>
      <c r="C8622" t="s">
        <v>1398</v>
      </c>
      <c r="D8622">
        <v>0</v>
      </c>
      <c r="E8622" s="4" t="s">
        <v>92</v>
      </c>
      <c r="F8622" s="5">
        <v>42808</v>
      </c>
      <c r="G8622" s="5" t="str">
        <f t="shared" si="134"/>
        <v>US-2017-125521-465</v>
      </c>
      <c r="H8622" s="3" t="s">
        <v>7230</v>
      </c>
      <c r="I8622" s="4">
        <v>23320</v>
      </c>
      <c r="J8622" s="8">
        <f>INDEX(Sheet2!B:B,MATCH(superstore!K8622,Sheet2!A:A,0))</f>
        <v>465</v>
      </c>
      <c r="K8622" t="s">
        <v>1090</v>
      </c>
      <c r="L8622" t="s">
        <v>11</v>
      </c>
      <c r="M8622" t="s">
        <v>66</v>
      </c>
      <c r="N8622" s="2">
        <v>42813</v>
      </c>
      <c r="O8622" t="s">
        <v>25</v>
      </c>
      <c r="P8622" t="s">
        <v>210</v>
      </c>
      <c r="Q8622">
        <v>0</v>
      </c>
      <c r="R8622">
        <v>284.98</v>
      </c>
      <c r="S8622">
        <v>4</v>
      </c>
      <c r="T8622">
        <v>1139.92</v>
      </c>
    </row>
    <row r="8623" spans="1:20" x14ac:dyDescent="0.35">
      <c r="A8623" t="s">
        <v>0</v>
      </c>
      <c r="B8623" t="s">
        <v>8385</v>
      </c>
      <c r="C8623" t="s">
        <v>1398</v>
      </c>
      <c r="D8623">
        <v>0</v>
      </c>
      <c r="E8623" s="4" t="s">
        <v>27</v>
      </c>
      <c r="F8623" s="5">
        <v>43563</v>
      </c>
      <c r="G8623" s="5" t="str">
        <f t="shared" si="134"/>
        <v>CA-2019-134789-844</v>
      </c>
      <c r="H8623" s="3" t="s">
        <v>7231</v>
      </c>
      <c r="I8623" s="4">
        <v>71901</v>
      </c>
      <c r="J8623" s="8">
        <f>INDEX(Sheet2!B:B,MATCH(superstore!K8623,Sheet2!A:A,0))</f>
        <v>844</v>
      </c>
      <c r="K8623" t="s">
        <v>2122</v>
      </c>
      <c r="L8623" t="s">
        <v>33</v>
      </c>
      <c r="M8623" t="s">
        <v>66</v>
      </c>
      <c r="N8623" s="2">
        <v>43570</v>
      </c>
      <c r="O8623" t="s">
        <v>25</v>
      </c>
      <c r="P8623" t="s">
        <v>1040</v>
      </c>
      <c r="Q8623">
        <v>4.7017419664183997E-2</v>
      </c>
      <c r="R8623">
        <v>31.984000000000002</v>
      </c>
      <c r="S8623">
        <v>4</v>
      </c>
      <c r="T8623">
        <v>159.91999999999999</v>
      </c>
    </row>
    <row r="8624" spans="1:20" x14ac:dyDescent="0.35">
      <c r="A8624" t="s">
        <v>0</v>
      </c>
      <c r="B8624" t="s">
        <v>7994</v>
      </c>
      <c r="C8624" t="s">
        <v>7178</v>
      </c>
      <c r="D8624">
        <v>0</v>
      </c>
      <c r="E8624" s="4" t="s">
        <v>27</v>
      </c>
      <c r="F8624" s="5">
        <v>43610</v>
      </c>
      <c r="G8624" s="5" t="str">
        <f t="shared" si="134"/>
        <v>CA-2019-139269-1751</v>
      </c>
      <c r="H8624" s="3" t="s">
        <v>7232</v>
      </c>
      <c r="I8624" s="4">
        <v>31907</v>
      </c>
      <c r="J8624" s="8">
        <f>INDEX(Sheet2!B:B,MATCH(superstore!K8624,Sheet2!A:A,0))</f>
        <v>1751</v>
      </c>
      <c r="K8624" t="s">
        <v>5683</v>
      </c>
      <c r="L8624" t="s">
        <v>33</v>
      </c>
      <c r="M8624" t="s">
        <v>66</v>
      </c>
      <c r="N8624" s="2">
        <v>43615</v>
      </c>
      <c r="O8624" t="s">
        <v>25</v>
      </c>
      <c r="P8624" t="s">
        <v>780</v>
      </c>
      <c r="Q8624">
        <v>4.7972847474733599E-2</v>
      </c>
      <c r="R8624">
        <v>6.24</v>
      </c>
      <c r="S8624">
        <v>4</v>
      </c>
      <c r="T8624">
        <v>24.96</v>
      </c>
    </row>
    <row r="8625" spans="1:20" x14ac:dyDescent="0.35">
      <c r="A8625" t="s">
        <v>0</v>
      </c>
      <c r="B8625" t="s">
        <v>7994</v>
      </c>
      <c r="C8625" t="s">
        <v>7215</v>
      </c>
      <c r="D8625">
        <v>0</v>
      </c>
      <c r="E8625" s="4" t="s">
        <v>546</v>
      </c>
      <c r="F8625" s="5">
        <v>43535</v>
      </c>
      <c r="G8625" s="5" t="str">
        <f t="shared" si="134"/>
        <v>CA-2019-146171-852</v>
      </c>
      <c r="H8625" s="3" t="s">
        <v>7233</v>
      </c>
      <c r="I8625" s="4">
        <v>31907</v>
      </c>
      <c r="J8625" s="8">
        <f>INDEX(Sheet2!B:B,MATCH(superstore!K8625,Sheet2!A:A,0))</f>
        <v>852</v>
      </c>
      <c r="K8625" t="s">
        <v>2161</v>
      </c>
      <c r="L8625" t="s">
        <v>33</v>
      </c>
      <c r="M8625" t="s">
        <v>66</v>
      </c>
      <c r="N8625" s="2">
        <v>43539</v>
      </c>
      <c r="O8625" t="s">
        <v>25</v>
      </c>
      <c r="P8625" t="s">
        <v>780</v>
      </c>
      <c r="Q8625">
        <v>7.5813054060555093E-2</v>
      </c>
      <c r="R8625">
        <v>31.537199999999999</v>
      </c>
      <c r="S8625">
        <v>4</v>
      </c>
      <c r="T8625">
        <v>76.92</v>
      </c>
    </row>
    <row r="8626" spans="1:20" x14ac:dyDescent="0.35">
      <c r="A8626" t="s">
        <v>0</v>
      </c>
      <c r="B8626" t="s">
        <v>8011</v>
      </c>
      <c r="C8626" t="s">
        <v>7234</v>
      </c>
      <c r="D8626">
        <v>0</v>
      </c>
      <c r="E8626" s="4" t="s">
        <v>166</v>
      </c>
      <c r="F8626" s="5">
        <v>43819</v>
      </c>
      <c r="G8626" s="5" t="str">
        <f t="shared" si="134"/>
        <v>CA-2019-151155-284</v>
      </c>
      <c r="H8626" s="3" t="s">
        <v>7235</v>
      </c>
      <c r="I8626" s="4">
        <v>39212</v>
      </c>
      <c r="J8626" s="8">
        <f>INDEX(Sheet2!B:B,MATCH(superstore!K8626,Sheet2!A:A,0))</f>
        <v>284</v>
      </c>
      <c r="K8626" t="s">
        <v>695</v>
      </c>
      <c r="L8626" t="s">
        <v>33</v>
      </c>
      <c r="M8626" t="s">
        <v>66</v>
      </c>
      <c r="N8626" s="2">
        <v>43823</v>
      </c>
      <c r="O8626" t="s">
        <v>25</v>
      </c>
      <c r="P8626" t="s">
        <v>910</v>
      </c>
      <c r="Q8626">
        <v>9.1236713482056905E-2</v>
      </c>
      <c r="R8626">
        <v>7.3788</v>
      </c>
      <c r="S8626">
        <v>4</v>
      </c>
      <c r="T8626">
        <v>18.920000000000002</v>
      </c>
    </row>
    <row r="8627" spans="1:20" x14ac:dyDescent="0.35">
      <c r="A8627" t="s">
        <v>0</v>
      </c>
      <c r="B8627" t="s">
        <v>8256</v>
      </c>
      <c r="C8627" t="s">
        <v>389</v>
      </c>
      <c r="D8627">
        <v>0</v>
      </c>
      <c r="E8627" s="4" t="s">
        <v>1933</v>
      </c>
      <c r="F8627" s="5">
        <v>43348</v>
      </c>
      <c r="G8627" s="5" t="str">
        <f t="shared" si="134"/>
        <v>CA-2018-135510-927</v>
      </c>
      <c r="H8627" s="3" t="s">
        <v>7236</v>
      </c>
      <c r="I8627" s="4">
        <v>22901</v>
      </c>
      <c r="J8627" s="8">
        <f>INDEX(Sheet2!B:B,MATCH(superstore!K8627,Sheet2!A:A,0))</f>
        <v>927</v>
      </c>
      <c r="K8627" t="s">
        <v>2567</v>
      </c>
      <c r="L8627" t="s">
        <v>33</v>
      </c>
      <c r="M8627" t="s">
        <v>66</v>
      </c>
      <c r="N8627" s="2">
        <v>43355</v>
      </c>
      <c r="O8627" t="s">
        <v>25</v>
      </c>
      <c r="P8627" t="s">
        <v>210</v>
      </c>
      <c r="Q8627">
        <v>0</v>
      </c>
      <c r="R8627">
        <v>12.232799999999999</v>
      </c>
      <c r="S8627">
        <v>4</v>
      </c>
      <c r="T8627">
        <v>67.959999999999994</v>
      </c>
    </row>
    <row r="8628" spans="1:20" x14ac:dyDescent="0.35">
      <c r="A8628" t="s">
        <v>0</v>
      </c>
      <c r="B8628" t="s">
        <v>7984</v>
      </c>
      <c r="C8628" t="s">
        <v>7237</v>
      </c>
      <c r="D8628">
        <v>0</v>
      </c>
      <c r="E8628" s="4" t="s">
        <v>49</v>
      </c>
      <c r="F8628" s="5">
        <v>43758</v>
      </c>
      <c r="G8628" s="5" t="str">
        <f t="shared" si="134"/>
        <v>CA-2019-105753-392</v>
      </c>
      <c r="H8628" s="3" t="s">
        <v>7238</v>
      </c>
      <c r="I8628" s="4">
        <v>22204</v>
      </c>
      <c r="J8628" s="8">
        <f>INDEX(Sheet2!B:B,MATCH(superstore!K8628,Sheet2!A:A,0))</f>
        <v>392</v>
      </c>
      <c r="K8628" t="s">
        <v>940</v>
      </c>
      <c r="L8628" t="s">
        <v>33</v>
      </c>
      <c r="M8628" t="s">
        <v>66</v>
      </c>
      <c r="N8628" s="2">
        <v>43764</v>
      </c>
      <c r="O8628" t="s">
        <v>25</v>
      </c>
      <c r="P8628" t="s">
        <v>210</v>
      </c>
      <c r="Q8628">
        <v>0</v>
      </c>
      <c r="R8628">
        <v>18.329999999999998</v>
      </c>
      <c r="S8628">
        <v>5</v>
      </c>
      <c r="T8628">
        <v>61.1</v>
      </c>
    </row>
    <row r="8629" spans="1:20" x14ac:dyDescent="0.35">
      <c r="A8629" t="s">
        <v>0</v>
      </c>
      <c r="B8629" t="s">
        <v>8092</v>
      </c>
      <c r="C8629" t="s">
        <v>62</v>
      </c>
      <c r="D8629">
        <v>0</v>
      </c>
      <c r="E8629" s="4" t="s">
        <v>546</v>
      </c>
      <c r="F8629" s="5">
        <v>43063</v>
      </c>
      <c r="G8629" s="5" t="str">
        <f t="shared" si="134"/>
        <v>CA-2017-122217-868</v>
      </c>
      <c r="H8629" s="3" t="s">
        <v>7239</v>
      </c>
      <c r="I8629" s="4">
        <v>23464</v>
      </c>
      <c r="J8629" s="8">
        <f>INDEX(Sheet2!B:B,MATCH(superstore!K8629,Sheet2!A:A,0))</f>
        <v>868</v>
      </c>
      <c r="K8629" t="s">
        <v>2244</v>
      </c>
      <c r="L8629" t="s">
        <v>33</v>
      </c>
      <c r="M8629" t="s">
        <v>66</v>
      </c>
      <c r="N8629" s="2">
        <v>43068</v>
      </c>
      <c r="O8629" t="s">
        <v>25</v>
      </c>
      <c r="P8629" t="s">
        <v>210</v>
      </c>
      <c r="Q8629">
        <v>0</v>
      </c>
      <c r="R8629">
        <v>48.905999999999999</v>
      </c>
      <c r="S8629">
        <v>5</v>
      </c>
      <c r="T8629">
        <v>111.15</v>
      </c>
    </row>
    <row r="8630" spans="1:20" x14ac:dyDescent="0.35">
      <c r="A8630" t="s">
        <v>0</v>
      </c>
      <c r="B8630" t="s">
        <v>7900</v>
      </c>
      <c r="C8630" t="s">
        <v>7065</v>
      </c>
      <c r="D8630">
        <v>0</v>
      </c>
      <c r="E8630" s="4" t="s">
        <v>92</v>
      </c>
      <c r="F8630" s="5">
        <v>42741</v>
      </c>
      <c r="G8630" s="5" t="str">
        <f t="shared" si="134"/>
        <v>CA-2017-167199-121</v>
      </c>
      <c r="H8630" s="3" t="s">
        <v>7240</v>
      </c>
      <c r="I8630" s="4">
        <v>42420</v>
      </c>
      <c r="J8630" s="8">
        <f>INDEX(Sheet2!B:B,MATCH(superstore!K8630,Sheet2!A:A,0))</f>
        <v>121</v>
      </c>
      <c r="K8630" t="s">
        <v>337</v>
      </c>
      <c r="L8630" t="s">
        <v>11</v>
      </c>
      <c r="M8630" t="s">
        <v>66</v>
      </c>
      <c r="N8630" s="2">
        <v>42745</v>
      </c>
      <c r="O8630" t="s">
        <v>25</v>
      </c>
      <c r="P8630" t="s">
        <v>8</v>
      </c>
      <c r="Q8630">
        <v>0</v>
      </c>
      <c r="R8630">
        <v>746.40779999999995</v>
      </c>
      <c r="S8630">
        <v>9</v>
      </c>
      <c r="T8630">
        <v>2573.8200000000002</v>
      </c>
    </row>
    <row r="8631" spans="1:20" x14ac:dyDescent="0.35">
      <c r="A8631" t="s">
        <v>0</v>
      </c>
      <c r="B8631" t="s">
        <v>8255</v>
      </c>
      <c r="C8631" t="s">
        <v>7241</v>
      </c>
      <c r="D8631">
        <v>0</v>
      </c>
      <c r="E8631" s="4" t="s">
        <v>145</v>
      </c>
      <c r="F8631" s="5">
        <v>43681</v>
      </c>
      <c r="G8631" s="5" t="str">
        <f t="shared" si="134"/>
        <v>CA-2019-110254-960</v>
      </c>
      <c r="H8631" s="3" t="s">
        <v>7242</v>
      </c>
      <c r="I8631" s="4">
        <v>23434</v>
      </c>
      <c r="J8631" s="8">
        <f>INDEX(Sheet2!B:B,MATCH(superstore!K8631,Sheet2!A:A,0))</f>
        <v>960</v>
      </c>
      <c r="K8631" t="s">
        <v>2897</v>
      </c>
      <c r="L8631" t="s">
        <v>33</v>
      </c>
      <c r="M8631" t="s">
        <v>66</v>
      </c>
      <c r="N8631" s="2">
        <v>43685</v>
      </c>
      <c r="O8631" t="s">
        <v>25</v>
      </c>
      <c r="P8631" t="s">
        <v>210</v>
      </c>
      <c r="Q8631">
        <v>0</v>
      </c>
      <c r="R8631">
        <v>46.116</v>
      </c>
      <c r="S8631">
        <v>9</v>
      </c>
      <c r="T8631">
        <v>109.8</v>
      </c>
    </row>
    <row r="8632" spans="1:20" x14ac:dyDescent="0.35">
      <c r="A8632" t="s">
        <v>0</v>
      </c>
      <c r="B8632" t="s">
        <v>7902</v>
      </c>
      <c r="C8632" t="s">
        <v>6980</v>
      </c>
      <c r="D8632">
        <v>0.3</v>
      </c>
      <c r="E8632" s="4" t="s">
        <v>264</v>
      </c>
      <c r="F8632" s="5">
        <v>43759</v>
      </c>
      <c r="G8632" s="5" t="str">
        <f t="shared" si="134"/>
        <v>CA-2019-136322-936</v>
      </c>
      <c r="H8632" s="3" t="s">
        <v>7243</v>
      </c>
      <c r="I8632" s="4">
        <v>33311</v>
      </c>
      <c r="J8632" s="8">
        <f>INDEX(Sheet2!B:B,MATCH(superstore!K8632,Sheet2!A:A,0))</f>
        <v>936</v>
      </c>
      <c r="K8632" t="s">
        <v>2618</v>
      </c>
      <c r="L8632" t="s">
        <v>33</v>
      </c>
      <c r="M8632" t="s">
        <v>66</v>
      </c>
      <c r="N8632" s="2">
        <v>43764</v>
      </c>
      <c r="O8632" t="s">
        <v>25</v>
      </c>
      <c r="P8632" t="s">
        <v>26</v>
      </c>
      <c r="Q8632">
        <v>0.15957406808351601</v>
      </c>
      <c r="R8632">
        <v>9.6831999999999994</v>
      </c>
      <c r="S8632">
        <v>2</v>
      </c>
      <c r="T8632">
        <v>45.567999999999998</v>
      </c>
    </row>
    <row r="8633" spans="1:20" x14ac:dyDescent="0.35">
      <c r="A8633" t="s">
        <v>0</v>
      </c>
      <c r="B8633" t="s">
        <v>8015</v>
      </c>
      <c r="C8633" t="s">
        <v>7139</v>
      </c>
      <c r="D8633">
        <v>0.3</v>
      </c>
      <c r="E8633" s="4" t="s">
        <v>546</v>
      </c>
      <c r="F8633" s="5">
        <v>42812</v>
      </c>
      <c r="G8633" s="5" t="str">
        <f t="shared" si="134"/>
        <v>CA-2017-145317-852</v>
      </c>
      <c r="H8633" s="3" t="s">
        <v>7244</v>
      </c>
      <c r="I8633" s="4">
        <v>32216</v>
      </c>
      <c r="J8633" s="8">
        <f>INDEX(Sheet2!B:B,MATCH(superstore!K8633,Sheet2!A:A,0))</f>
        <v>852</v>
      </c>
      <c r="K8633" t="s">
        <v>2161</v>
      </c>
      <c r="L8633" t="s">
        <v>33</v>
      </c>
      <c r="M8633" t="s">
        <v>66</v>
      </c>
      <c r="N8633" s="2">
        <v>42817</v>
      </c>
      <c r="O8633" t="s">
        <v>25</v>
      </c>
      <c r="P8633" t="s">
        <v>26</v>
      </c>
      <c r="Q8633">
        <v>0.14290110415558899</v>
      </c>
      <c r="R8633">
        <v>8.0765999999999991</v>
      </c>
      <c r="S8633">
        <v>2</v>
      </c>
      <c r="T8633">
        <v>30.768000000000001</v>
      </c>
    </row>
    <row r="8634" spans="1:20" x14ac:dyDescent="0.35">
      <c r="A8634" t="s">
        <v>0</v>
      </c>
      <c r="B8634" t="s">
        <v>8015</v>
      </c>
      <c r="C8634" t="s">
        <v>7139</v>
      </c>
      <c r="D8634">
        <v>0.3</v>
      </c>
      <c r="E8634" s="4" t="s">
        <v>1211</v>
      </c>
      <c r="F8634" s="5">
        <v>42812</v>
      </c>
      <c r="G8634" s="5" t="str">
        <f t="shared" si="134"/>
        <v>CA-2017-145317-786</v>
      </c>
      <c r="H8634" s="3" t="s">
        <v>7244</v>
      </c>
      <c r="I8634" s="4">
        <v>32216</v>
      </c>
      <c r="J8634" s="8">
        <f>INDEX(Sheet2!B:B,MATCH(superstore!K8634,Sheet2!A:A,0))</f>
        <v>786</v>
      </c>
      <c r="K8634" t="s">
        <v>1893</v>
      </c>
      <c r="L8634" t="s">
        <v>33</v>
      </c>
      <c r="M8634" t="s">
        <v>66</v>
      </c>
      <c r="N8634" s="2">
        <v>42817</v>
      </c>
      <c r="O8634" t="s">
        <v>25</v>
      </c>
      <c r="P8634" t="s">
        <v>26</v>
      </c>
      <c r="Q8634">
        <v>0.107837948001186</v>
      </c>
      <c r="R8634">
        <v>15.294</v>
      </c>
      <c r="S8634">
        <v>3</v>
      </c>
      <c r="T8634">
        <v>122.352</v>
      </c>
    </row>
    <row r="8635" spans="1:20" x14ac:dyDescent="0.35">
      <c r="A8635" t="s">
        <v>0</v>
      </c>
      <c r="B8635" t="s">
        <v>8304</v>
      </c>
      <c r="C8635" t="s">
        <v>272</v>
      </c>
      <c r="D8635">
        <v>0.3</v>
      </c>
      <c r="E8635" s="4" t="s">
        <v>220</v>
      </c>
      <c r="F8635" s="5">
        <v>43944</v>
      </c>
      <c r="G8635" s="5" t="str">
        <f t="shared" si="134"/>
        <v>US-2020-132031-817</v>
      </c>
      <c r="H8635" s="3" t="s">
        <v>7245</v>
      </c>
      <c r="I8635" s="4">
        <v>37042</v>
      </c>
      <c r="J8635" s="8">
        <f>INDEX(Sheet2!B:B,MATCH(superstore!K8635,Sheet2!A:A,0))</f>
        <v>817</v>
      </c>
      <c r="K8635" t="s">
        <v>2012</v>
      </c>
      <c r="L8635" t="s">
        <v>33</v>
      </c>
      <c r="M8635" t="s">
        <v>66</v>
      </c>
      <c r="N8635" s="2">
        <v>43948</v>
      </c>
      <c r="O8635" t="s">
        <v>25</v>
      </c>
      <c r="P8635" t="s">
        <v>219</v>
      </c>
      <c r="Q8635">
        <v>0.25194310113422003</v>
      </c>
      <c r="R8635">
        <v>-11.6928</v>
      </c>
      <c r="S8635">
        <v>3</v>
      </c>
      <c r="T8635">
        <v>77.951999999999998</v>
      </c>
    </row>
    <row r="8636" spans="1:20" x14ac:dyDescent="0.35">
      <c r="A8636" t="s">
        <v>0</v>
      </c>
      <c r="B8636" t="s">
        <v>8304</v>
      </c>
      <c r="C8636" t="s">
        <v>272</v>
      </c>
      <c r="D8636">
        <v>0.3</v>
      </c>
      <c r="E8636" s="4" t="s">
        <v>534</v>
      </c>
      <c r="F8636" s="5">
        <v>43944</v>
      </c>
      <c r="G8636" s="5" t="str">
        <f t="shared" si="134"/>
        <v>US-2020-132031-368</v>
      </c>
      <c r="H8636" s="3" t="s">
        <v>7245</v>
      </c>
      <c r="I8636" s="4">
        <v>37042</v>
      </c>
      <c r="J8636" s="8">
        <f>INDEX(Sheet2!B:B,MATCH(superstore!K8636,Sheet2!A:A,0))</f>
        <v>368</v>
      </c>
      <c r="K8636" t="s">
        <v>882</v>
      </c>
      <c r="L8636" t="s">
        <v>5</v>
      </c>
      <c r="M8636" t="s">
        <v>66</v>
      </c>
      <c r="N8636" s="2">
        <v>43948</v>
      </c>
      <c r="O8636" t="s">
        <v>25</v>
      </c>
      <c r="P8636" t="s">
        <v>219</v>
      </c>
      <c r="Q8636">
        <v>0.17228495695437601</v>
      </c>
      <c r="R8636">
        <v>-14.5176</v>
      </c>
      <c r="S8636">
        <v>4</v>
      </c>
      <c r="T8636">
        <v>387.13600000000002</v>
      </c>
    </row>
    <row r="8637" spans="1:20" x14ac:dyDescent="0.35">
      <c r="A8637" t="s">
        <v>0</v>
      </c>
      <c r="B8637" t="s">
        <v>8218</v>
      </c>
      <c r="C8637" t="s">
        <v>1605</v>
      </c>
      <c r="D8637">
        <v>0.3</v>
      </c>
      <c r="E8637" s="4" t="s">
        <v>944</v>
      </c>
      <c r="F8637" s="5">
        <v>44100</v>
      </c>
      <c r="G8637" s="5" t="str">
        <f t="shared" ref="G8637:G8700" si="135">CONCATENATE(H8637, "-",J8637)</f>
        <v>CA-2020-129490-788</v>
      </c>
      <c r="H8637" s="3" t="s">
        <v>7246</v>
      </c>
      <c r="I8637" s="4">
        <v>33023</v>
      </c>
      <c r="J8637" s="8">
        <f>INDEX(Sheet2!B:B,MATCH(superstore!K8637,Sheet2!A:A,0))</f>
        <v>788</v>
      </c>
      <c r="K8637" t="s">
        <v>1907</v>
      </c>
      <c r="L8637" t="s">
        <v>11</v>
      </c>
      <c r="M8637" t="s">
        <v>66</v>
      </c>
      <c r="N8637" s="2">
        <v>44104</v>
      </c>
      <c r="O8637" t="s">
        <v>25</v>
      </c>
      <c r="P8637" t="s">
        <v>26</v>
      </c>
      <c r="Q8637">
        <v>0.20176394701722</v>
      </c>
      <c r="R8637">
        <v>-57.6312</v>
      </c>
      <c r="S8637">
        <v>4</v>
      </c>
      <c r="T8637">
        <v>419.13600000000002</v>
      </c>
    </row>
    <row r="8638" spans="1:20" x14ac:dyDescent="0.35">
      <c r="A8638" t="s">
        <v>0</v>
      </c>
      <c r="B8638" t="s">
        <v>8060</v>
      </c>
      <c r="C8638" t="s">
        <v>1694</v>
      </c>
      <c r="D8638">
        <v>0.3</v>
      </c>
      <c r="E8638" s="4" t="s">
        <v>534</v>
      </c>
      <c r="F8638" s="5">
        <v>43793</v>
      </c>
      <c r="G8638" s="5" t="str">
        <f t="shared" si="135"/>
        <v>CA-2019-123533-605</v>
      </c>
      <c r="H8638" s="3" t="s">
        <v>7247</v>
      </c>
      <c r="I8638" s="4">
        <v>33012</v>
      </c>
      <c r="J8638" s="8">
        <f>INDEX(Sheet2!B:B,MATCH(superstore!K8638,Sheet2!A:A,0))</f>
        <v>605</v>
      </c>
      <c r="K8638" t="s">
        <v>1425</v>
      </c>
      <c r="L8638" t="s">
        <v>5</v>
      </c>
      <c r="M8638" t="s">
        <v>66</v>
      </c>
      <c r="N8638" s="2">
        <v>43799</v>
      </c>
      <c r="O8638" t="s">
        <v>25</v>
      </c>
      <c r="P8638" t="s">
        <v>26</v>
      </c>
      <c r="Q8638">
        <v>0.118968241663872</v>
      </c>
      <c r="R8638">
        <v>8.4979999999999993</v>
      </c>
      <c r="S8638">
        <v>5</v>
      </c>
      <c r="T8638">
        <v>339.92</v>
      </c>
    </row>
    <row r="8639" spans="1:20" x14ac:dyDescent="0.35">
      <c r="A8639" t="s">
        <v>0</v>
      </c>
      <c r="B8639" t="s">
        <v>8469</v>
      </c>
      <c r="C8639" t="s">
        <v>7168</v>
      </c>
      <c r="D8639">
        <v>0.3</v>
      </c>
      <c r="E8639" s="4" t="s">
        <v>220</v>
      </c>
      <c r="F8639" s="5">
        <v>43951</v>
      </c>
      <c r="G8639" s="5" t="str">
        <f t="shared" si="135"/>
        <v>US-2020-108315-889</v>
      </c>
      <c r="H8639" s="3" t="s">
        <v>7248</v>
      </c>
      <c r="I8639" s="4">
        <v>32771</v>
      </c>
      <c r="J8639" s="8">
        <f>INDEX(Sheet2!B:B,MATCH(superstore!K8639,Sheet2!A:A,0))</f>
        <v>889</v>
      </c>
      <c r="K8639" t="s">
        <v>2326</v>
      </c>
      <c r="L8639" t="s">
        <v>33</v>
      </c>
      <c r="M8639" t="s">
        <v>66</v>
      </c>
      <c r="N8639" s="2">
        <v>43955</v>
      </c>
      <c r="O8639" t="s">
        <v>25</v>
      </c>
      <c r="P8639" t="s">
        <v>26</v>
      </c>
      <c r="Q8639">
        <v>0.12883387824456</v>
      </c>
      <c r="R8639">
        <v>-8.2764000000000006</v>
      </c>
      <c r="S8639">
        <v>6</v>
      </c>
      <c r="T8639">
        <v>220.70400000000001</v>
      </c>
    </row>
    <row r="8640" spans="1:20" x14ac:dyDescent="0.35">
      <c r="A8640" t="s">
        <v>0</v>
      </c>
      <c r="B8640" t="s">
        <v>7935</v>
      </c>
      <c r="C8640" t="s">
        <v>6984</v>
      </c>
      <c r="D8640">
        <v>0.7</v>
      </c>
      <c r="E8640" s="4" t="s">
        <v>578</v>
      </c>
      <c r="F8640" s="5">
        <v>44111</v>
      </c>
      <c r="G8640" s="5" t="str">
        <f t="shared" si="135"/>
        <v>CA-2020-148404-841</v>
      </c>
      <c r="H8640" s="3" t="s">
        <v>7249</v>
      </c>
      <c r="I8640" s="4">
        <v>28205</v>
      </c>
      <c r="J8640" s="8">
        <f>INDEX(Sheet2!B:B,MATCH(superstore!K8640,Sheet2!A:A,0))</f>
        <v>841</v>
      </c>
      <c r="K8640" t="s">
        <v>2114</v>
      </c>
      <c r="L8640" t="s">
        <v>24</v>
      </c>
      <c r="M8640" t="s">
        <v>66</v>
      </c>
      <c r="N8640" s="2">
        <v>44115</v>
      </c>
      <c r="O8640" t="s">
        <v>25</v>
      </c>
      <c r="P8640" t="s">
        <v>56</v>
      </c>
      <c r="Q8640">
        <v>0.421518639242069</v>
      </c>
      <c r="R8640">
        <v>-36.111600000000003</v>
      </c>
      <c r="S8640">
        <v>3</v>
      </c>
      <c r="T8640">
        <v>154.76400000000001</v>
      </c>
    </row>
    <row r="8641" spans="1:20" x14ac:dyDescent="0.35">
      <c r="A8641" t="s">
        <v>0</v>
      </c>
      <c r="B8641" t="s">
        <v>8166</v>
      </c>
      <c r="C8641" t="s">
        <v>1291</v>
      </c>
      <c r="D8641">
        <v>0</v>
      </c>
      <c r="E8641" s="4" t="s">
        <v>2197</v>
      </c>
      <c r="F8641" s="5">
        <v>43971</v>
      </c>
      <c r="G8641" s="5" t="str">
        <f t="shared" si="135"/>
        <v>CA-2020-166695-925</v>
      </c>
      <c r="H8641" s="3" t="s">
        <v>7250</v>
      </c>
      <c r="I8641" s="4">
        <v>90712</v>
      </c>
      <c r="J8641" s="8">
        <f>INDEX(Sheet2!B:B,MATCH(superstore!K8641,Sheet2!A:A,0))</f>
        <v>925</v>
      </c>
      <c r="K8641" t="s">
        <v>2561</v>
      </c>
      <c r="L8641" t="s">
        <v>33</v>
      </c>
      <c r="M8641" t="s">
        <v>66</v>
      </c>
      <c r="N8641" s="2">
        <v>43975</v>
      </c>
      <c r="O8641" t="s">
        <v>25</v>
      </c>
      <c r="P8641" t="s">
        <v>19</v>
      </c>
      <c r="Q8641">
        <v>0</v>
      </c>
      <c r="R8641">
        <v>3.3504</v>
      </c>
      <c r="S8641">
        <v>1</v>
      </c>
      <c r="T8641">
        <v>6.98</v>
      </c>
    </row>
    <row r="8642" spans="1:20" x14ac:dyDescent="0.35">
      <c r="A8642" t="s">
        <v>0</v>
      </c>
      <c r="B8642" t="s">
        <v>7901</v>
      </c>
      <c r="C8642" t="s">
        <v>7099</v>
      </c>
      <c r="D8642">
        <v>0</v>
      </c>
      <c r="E8642" s="4" t="s">
        <v>903</v>
      </c>
      <c r="F8642" s="5">
        <v>43093</v>
      </c>
      <c r="G8642" s="5" t="str">
        <f t="shared" si="135"/>
        <v>US-2017-138247-866</v>
      </c>
      <c r="H8642" s="3" t="s">
        <v>7251</v>
      </c>
      <c r="I8642" s="4">
        <v>90045</v>
      </c>
      <c r="J8642" s="8">
        <f>INDEX(Sheet2!B:B,MATCH(superstore!K8642,Sheet2!A:A,0))</f>
        <v>866</v>
      </c>
      <c r="K8642" t="s">
        <v>2235</v>
      </c>
      <c r="L8642" t="s">
        <v>33</v>
      </c>
      <c r="M8642" t="s">
        <v>66</v>
      </c>
      <c r="N8642" s="2">
        <v>43098</v>
      </c>
      <c r="O8642" t="s">
        <v>25</v>
      </c>
      <c r="P8642" t="s">
        <v>19</v>
      </c>
      <c r="Q8642">
        <v>0</v>
      </c>
      <c r="R8642">
        <v>5.5176999999999996</v>
      </c>
      <c r="S8642">
        <v>1</v>
      </c>
      <c r="T8642">
        <v>23.99</v>
      </c>
    </row>
    <row r="8643" spans="1:20" x14ac:dyDescent="0.35">
      <c r="A8643" t="s">
        <v>0</v>
      </c>
      <c r="B8643" t="s">
        <v>8169</v>
      </c>
      <c r="C8643" t="s">
        <v>7099</v>
      </c>
      <c r="D8643">
        <v>0</v>
      </c>
      <c r="E8643" s="4" t="s">
        <v>27</v>
      </c>
      <c r="F8643" s="5">
        <v>43779</v>
      </c>
      <c r="G8643" s="5" t="str">
        <f t="shared" si="135"/>
        <v>CA-2019-162348-806</v>
      </c>
      <c r="H8643" s="3" t="s">
        <v>7252</v>
      </c>
      <c r="I8643" s="4">
        <v>95823</v>
      </c>
      <c r="J8643" s="8">
        <f>INDEX(Sheet2!B:B,MATCH(superstore!K8643,Sheet2!A:A,0))</f>
        <v>806</v>
      </c>
      <c r="K8643" t="s">
        <v>1963</v>
      </c>
      <c r="L8643" t="s">
        <v>33</v>
      </c>
      <c r="M8643" t="s">
        <v>66</v>
      </c>
      <c r="N8643" s="2">
        <v>43784</v>
      </c>
      <c r="O8643" t="s">
        <v>25</v>
      </c>
      <c r="P8643" t="s">
        <v>19</v>
      </c>
      <c r="Q8643">
        <v>9.8689731230799299E-2</v>
      </c>
      <c r="R8643">
        <v>2.7944</v>
      </c>
      <c r="S8643">
        <v>1</v>
      </c>
      <c r="T8643">
        <v>9.98</v>
      </c>
    </row>
    <row r="8644" spans="1:20" x14ac:dyDescent="0.35">
      <c r="A8644" t="s">
        <v>0</v>
      </c>
      <c r="B8644" t="s">
        <v>7908</v>
      </c>
      <c r="C8644" t="s">
        <v>6952</v>
      </c>
      <c r="D8644">
        <v>0</v>
      </c>
      <c r="E8644" s="4" t="s">
        <v>27</v>
      </c>
      <c r="F8644" s="5">
        <v>43988</v>
      </c>
      <c r="G8644" s="5" t="str">
        <f t="shared" si="135"/>
        <v>US-2020-131849-898</v>
      </c>
      <c r="H8644" s="3" t="s">
        <v>7253</v>
      </c>
      <c r="I8644" s="4">
        <v>94122</v>
      </c>
      <c r="J8644" s="8">
        <f>INDEX(Sheet2!B:B,MATCH(superstore!K8644,Sheet2!A:A,0))</f>
        <v>898</v>
      </c>
      <c r="K8644" t="s">
        <v>2381</v>
      </c>
      <c r="L8644" t="s">
        <v>33</v>
      </c>
      <c r="M8644" t="s">
        <v>66</v>
      </c>
      <c r="N8644" s="2">
        <v>43992</v>
      </c>
      <c r="O8644" t="s">
        <v>25</v>
      </c>
      <c r="P8644" t="s">
        <v>19</v>
      </c>
      <c r="Q8644">
        <v>6.02355860150256E-2</v>
      </c>
      <c r="R8644">
        <v>2.1779999999999999</v>
      </c>
      <c r="S8644">
        <v>1</v>
      </c>
      <c r="T8644">
        <v>4.95</v>
      </c>
    </row>
    <row r="8645" spans="1:20" x14ac:dyDescent="0.35">
      <c r="A8645" t="s">
        <v>0</v>
      </c>
      <c r="B8645" t="s">
        <v>8470</v>
      </c>
      <c r="C8645" t="s">
        <v>1132</v>
      </c>
      <c r="D8645">
        <v>0</v>
      </c>
      <c r="E8645" s="4" t="s">
        <v>27</v>
      </c>
      <c r="F8645" s="5">
        <v>43782</v>
      </c>
      <c r="G8645" s="5" t="str">
        <f t="shared" si="135"/>
        <v>CA-2019-149461-813</v>
      </c>
      <c r="H8645" s="3" t="s">
        <v>7254</v>
      </c>
      <c r="I8645" s="4">
        <v>98002</v>
      </c>
      <c r="J8645" s="8">
        <f>INDEX(Sheet2!B:B,MATCH(superstore!K8645,Sheet2!A:A,0))</f>
        <v>813</v>
      </c>
      <c r="K8645" t="s">
        <v>1998</v>
      </c>
      <c r="L8645" t="s">
        <v>33</v>
      </c>
      <c r="M8645" t="s">
        <v>66</v>
      </c>
      <c r="N8645" s="2">
        <v>43788</v>
      </c>
      <c r="O8645" t="s">
        <v>25</v>
      </c>
      <c r="P8645" t="s">
        <v>61</v>
      </c>
      <c r="Q8645">
        <v>0</v>
      </c>
      <c r="R8645">
        <v>1.5047999999999999</v>
      </c>
      <c r="S8645">
        <v>1</v>
      </c>
      <c r="T8645">
        <v>4.18</v>
      </c>
    </row>
    <row r="8646" spans="1:20" x14ac:dyDescent="0.35">
      <c r="A8646" t="s">
        <v>0</v>
      </c>
      <c r="B8646" t="s">
        <v>7904</v>
      </c>
      <c r="C8646" t="s">
        <v>7255</v>
      </c>
      <c r="D8646">
        <v>0</v>
      </c>
      <c r="E8646" s="4" t="s">
        <v>534</v>
      </c>
      <c r="F8646" s="5">
        <v>43728</v>
      </c>
      <c r="G8646" s="5" t="str">
        <f t="shared" si="135"/>
        <v>CA-2019-166772-1736</v>
      </c>
      <c r="H8646" s="3" t="s">
        <v>7256</v>
      </c>
      <c r="I8646" s="4">
        <v>98105</v>
      </c>
      <c r="J8646" s="8">
        <f>INDEX(Sheet2!B:B,MATCH(superstore!K8646,Sheet2!A:A,0))</f>
        <v>1736</v>
      </c>
      <c r="K8646" t="s">
        <v>5390</v>
      </c>
      <c r="L8646" t="s">
        <v>5</v>
      </c>
      <c r="M8646" t="s">
        <v>66</v>
      </c>
      <c r="N8646" s="2">
        <v>43732</v>
      </c>
      <c r="O8646" t="s">
        <v>25</v>
      </c>
      <c r="P8646" t="s">
        <v>61</v>
      </c>
      <c r="Q8646">
        <v>0</v>
      </c>
      <c r="R8646">
        <v>40.97</v>
      </c>
      <c r="S8646">
        <v>2</v>
      </c>
      <c r="T8646">
        <v>163.88</v>
      </c>
    </row>
    <row r="8647" spans="1:20" x14ac:dyDescent="0.35">
      <c r="A8647" t="s">
        <v>0</v>
      </c>
      <c r="B8647" t="s">
        <v>8471</v>
      </c>
      <c r="C8647" t="s">
        <v>1694</v>
      </c>
      <c r="D8647">
        <v>0</v>
      </c>
      <c r="E8647" s="4" t="s">
        <v>27</v>
      </c>
      <c r="F8647" s="5">
        <v>42812</v>
      </c>
      <c r="G8647" s="5" t="str">
        <f t="shared" si="135"/>
        <v>US-2017-131275-961</v>
      </c>
      <c r="H8647" s="3" t="s">
        <v>7257</v>
      </c>
      <c r="I8647" s="4">
        <v>91505</v>
      </c>
      <c r="J8647" s="8">
        <f>INDEX(Sheet2!B:B,MATCH(superstore!K8647,Sheet2!A:A,0))</f>
        <v>961</v>
      </c>
      <c r="K8647" t="s">
        <v>2904</v>
      </c>
      <c r="L8647" t="s">
        <v>33</v>
      </c>
      <c r="M8647" t="s">
        <v>66</v>
      </c>
      <c r="N8647" s="2">
        <v>42818</v>
      </c>
      <c r="O8647" t="s">
        <v>25</v>
      </c>
      <c r="P8647" t="s">
        <v>19</v>
      </c>
      <c r="Q8647">
        <v>9.5592997281447906E-2</v>
      </c>
      <c r="R8647">
        <v>14.43</v>
      </c>
      <c r="S8647">
        <v>2</v>
      </c>
      <c r="T8647">
        <v>111</v>
      </c>
    </row>
    <row r="8648" spans="1:20" x14ac:dyDescent="0.35">
      <c r="A8648" t="s">
        <v>0</v>
      </c>
      <c r="B8648" t="s">
        <v>7901</v>
      </c>
      <c r="C8648" t="s">
        <v>7122</v>
      </c>
      <c r="D8648">
        <v>0</v>
      </c>
      <c r="E8648" s="4" t="s">
        <v>1239</v>
      </c>
      <c r="F8648" s="5">
        <v>43793</v>
      </c>
      <c r="G8648" s="5" t="str">
        <f t="shared" si="135"/>
        <v>CA-2019-100468-528</v>
      </c>
      <c r="H8648" s="3" t="s">
        <v>7258</v>
      </c>
      <c r="I8648" s="4">
        <v>90045</v>
      </c>
      <c r="J8648" s="8">
        <f>INDEX(Sheet2!B:B,MATCH(superstore!K8648,Sheet2!A:A,0))</f>
        <v>528</v>
      </c>
      <c r="K8648" t="s">
        <v>1242</v>
      </c>
      <c r="L8648" t="s">
        <v>33</v>
      </c>
      <c r="M8648" t="s">
        <v>66</v>
      </c>
      <c r="N8648" s="2">
        <v>43800</v>
      </c>
      <c r="O8648" t="s">
        <v>25</v>
      </c>
      <c r="P8648" t="s">
        <v>19</v>
      </c>
      <c r="Q8648">
        <v>0</v>
      </c>
      <c r="R8648">
        <v>3.0813999999999999</v>
      </c>
      <c r="S8648">
        <v>2</v>
      </c>
      <c r="T8648">
        <v>9.94</v>
      </c>
    </row>
    <row r="8649" spans="1:20" x14ac:dyDescent="0.35">
      <c r="A8649" t="s">
        <v>0</v>
      </c>
      <c r="B8649" t="s">
        <v>8448</v>
      </c>
      <c r="C8649" t="s">
        <v>660</v>
      </c>
      <c r="D8649">
        <v>0</v>
      </c>
      <c r="E8649" s="4" t="s">
        <v>49</v>
      </c>
      <c r="F8649" s="5">
        <v>44110</v>
      </c>
      <c r="G8649" s="5" t="str">
        <f t="shared" si="135"/>
        <v>US-2020-148054-929</v>
      </c>
      <c r="H8649" s="3" t="s">
        <v>7259</v>
      </c>
      <c r="I8649" s="4">
        <v>83642</v>
      </c>
      <c r="J8649" s="8">
        <f>INDEX(Sheet2!B:B,MATCH(superstore!K8649,Sheet2!A:A,0))</f>
        <v>929</v>
      </c>
      <c r="K8649" t="s">
        <v>2575</v>
      </c>
      <c r="L8649" t="s">
        <v>33</v>
      </c>
      <c r="M8649" t="s">
        <v>66</v>
      </c>
      <c r="N8649" s="2">
        <v>44115</v>
      </c>
      <c r="O8649" t="s">
        <v>25</v>
      </c>
      <c r="P8649" t="s">
        <v>2016</v>
      </c>
      <c r="Q8649">
        <v>0</v>
      </c>
      <c r="R8649">
        <v>2.9371999999999998</v>
      </c>
      <c r="S8649">
        <v>2</v>
      </c>
      <c r="T8649">
        <v>41.96</v>
      </c>
    </row>
    <row r="8650" spans="1:20" x14ac:dyDescent="0.35">
      <c r="A8650" t="s">
        <v>0</v>
      </c>
      <c r="B8650" t="s">
        <v>7904</v>
      </c>
      <c r="C8650" t="s">
        <v>931</v>
      </c>
      <c r="D8650">
        <v>0</v>
      </c>
      <c r="E8650" s="4" t="s">
        <v>1239</v>
      </c>
      <c r="F8650" s="5">
        <v>43782</v>
      </c>
      <c r="G8650" s="5" t="str">
        <f t="shared" si="135"/>
        <v>CA-2019-147683-1827</v>
      </c>
      <c r="H8650" s="3" t="s">
        <v>7260</v>
      </c>
      <c r="I8650" s="4">
        <v>98103</v>
      </c>
      <c r="J8650" s="8">
        <f>INDEX(Sheet2!B:B,MATCH(superstore!K8650,Sheet2!A:A,0))</f>
        <v>1827</v>
      </c>
      <c r="K8650" t="s">
        <v>7189</v>
      </c>
      <c r="L8650" t="s">
        <v>33</v>
      </c>
      <c r="M8650" t="s">
        <v>66</v>
      </c>
      <c r="N8650" s="2">
        <v>43786</v>
      </c>
      <c r="O8650" t="s">
        <v>25</v>
      </c>
      <c r="P8650" t="s">
        <v>61</v>
      </c>
      <c r="Q8650">
        <v>0</v>
      </c>
      <c r="R8650">
        <v>7.2298</v>
      </c>
      <c r="S8650">
        <v>2</v>
      </c>
      <c r="T8650">
        <v>19.54</v>
      </c>
    </row>
    <row r="8651" spans="1:20" x14ac:dyDescent="0.35">
      <c r="A8651" t="s">
        <v>0</v>
      </c>
      <c r="B8651" t="s">
        <v>7901</v>
      </c>
      <c r="C8651" t="s">
        <v>6964</v>
      </c>
      <c r="D8651">
        <v>0</v>
      </c>
      <c r="E8651" s="4" t="s">
        <v>49</v>
      </c>
      <c r="F8651" s="5">
        <v>43407</v>
      </c>
      <c r="G8651" s="5" t="str">
        <f t="shared" si="135"/>
        <v>CA-2018-140410-380</v>
      </c>
      <c r="H8651" s="3" t="s">
        <v>7261</v>
      </c>
      <c r="I8651" s="4">
        <v>90008</v>
      </c>
      <c r="J8651" s="8">
        <f>INDEX(Sheet2!B:B,MATCH(superstore!K8651,Sheet2!A:A,0))</f>
        <v>380</v>
      </c>
      <c r="K8651" t="s">
        <v>912</v>
      </c>
      <c r="L8651" t="s">
        <v>33</v>
      </c>
      <c r="M8651" t="s">
        <v>66</v>
      </c>
      <c r="N8651" s="2">
        <v>43411</v>
      </c>
      <c r="O8651" t="s">
        <v>25</v>
      </c>
      <c r="P8651" t="s">
        <v>19</v>
      </c>
      <c r="Q8651">
        <v>0</v>
      </c>
      <c r="R8651">
        <v>16.614000000000001</v>
      </c>
      <c r="S8651">
        <v>3</v>
      </c>
      <c r="T8651">
        <v>42.6</v>
      </c>
    </row>
    <row r="8652" spans="1:20" x14ac:dyDescent="0.35">
      <c r="A8652" t="s">
        <v>0</v>
      </c>
      <c r="B8652" t="s">
        <v>7901</v>
      </c>
      <c r="C8652" t="s">
        <v>7038</v>
      </c>
      <c r="D8652">
        <v>0</v>
      </c>
      <c r="E8652" s="4" t="s">
        <v>1255</v>
      </c>
      <c r="F8652" s="5">
        <v>43448</v>
      </c>
      <c r="G8652" s="5" t="str">
        <f t="shared" si="135"/>
        <v>CA-2018-130253-1747</v>
      </c>
      <c r="H8652" s="3" t="s">
        <v>7262</v>
      </c>
      <c r="I8652" s="4">
        <v>90036</v>
      </c>
      <c r="J8652" s="8">
        <f>INDEX(Sheet2!B:B,MATCH(superstore!K8652,Sheet2!A:A,0))</f>
        <v>1747</v>
      </c>
      <c r="K8652" t="s">
        <v>5591</v>
      </c>
      <c r="L8652" t="s">
        <v>33</v>
      </c>
      <c r="M8652" t="s">
        <v>66</v>
      </c>
      <c r="N8652" s="2">
        <v>43452</v>
      </c>
      <c r="O8652" t="s">
        <v>25</v>
      </c>
      <c r="P8652" t="s">
        <v>19</v>
      </c>
      <c r="Q8652">
        <v>0</v>
      </c>
      <c r="R8652">
        <v>5.1816000000000004</v>
      </c>
      <c r="S8652">
        <v>3</v>
      </c>
      <c r="T8652">
        <v>15.24</v>
      </c>
    </row>
    <row r="8653" spans="1:20" x14ac:dyDescent="0.35">
      <c r="A8653" t="s">
        <v>0</v>
      </c>
      <c r="B8653" t="s">
        <v>8169</v>
      </c>
      <c r="C8653" t="s">
        <v>7263</v>
      </c>
      <c r="D8653">
        <v>0</v>
      </c>
      <c r="E8653" s="4" t="s">
        <v>264</v>
      </c>
      <c r="F8653" s="5">
        <v>43362</v>
      </c>
      <c r="G8653" s="5" t="str">
        <f t="shared" si="135"/>
        <v>CA-2018-149517-947</v>
      </c>
      <c r="H8653" s="3" t="s">
        <v>7264</v>
      </c>
      <c r="I8653" s="4">
        <v>95823</v>
      </c>
      <c r="J8653" s="8">
        <f>INDEX(Sheet2!B:B,MATCH(superstore!K8653,Sheet2!A:A,0))</f>
        <v>947</v>
      </c>
      <c r="K8653" t="s">
        <v>2774</v>
      </c>
      <c r="L8653" t="s">
        <v>33</v>
      </c>
      <c r="M8653" t="s">
        <v>66</v>
      </c>
      <c r="N8653" s="2">
        <v>43366</v>
      </c>
      <c r="O8653" t="s">
        <v>25</v>
      </c>
      <c r="P8653" t="s">
        <v>19</v>
      </c>
      <c r="Q8653">
        <v>0</v>
      </c>
      <c r="R8653">
        <v>19.468800000000002</v>
      </c>
      <c r="S8653">
        <v>3</v>
      </c>
      <c r="T8653">
        <v>60.84</v>
      </c>
    </row>
    <row r="8654" spans="1:20" x14ac:dyDescent="0.35">
      <c r="A8654" t="s">
        <v>0</v>
      </c>
      <c r="B8654" t="s">
        <v>7972</v>
      </c>
      <c r="C8654" t="s">
        <v>7056</v>
      </c>
      <c r="D8654">
        <v>0</v>
      </c>
      <c r="E8654" s="4" t="s">
        <v>27</v>
      </c>
      <c r="F8654" s="5">
        <v>44179</v>
      </c>
      <c r="G8654" s="5" t="str">
        <f t="shared" si="135"/>
        <v>CA-2020-169859-780</v>
      </c>
      <c r="H8654" s="3" t="s">
        <v>7265</v>
      </c>
      <c r="I8654" s="4">
        <v>92024</v>
      </c>
      <c r="J8654" s="8">
        <f>INDEX(Sheet2!B:B,MATCH(superstore!K8654,Sheet2!A:A,0))</f>
        <v>780</v>
      </c>
      <c r="K8654" t="s">
        <v>1867</v>
      </c>
      <c r="L8654" t="s">
        <v>33</v>
      </c>
      <c r="M8654" t="s">
        <v>66</v>
      </c>
      <c r="N8654" s="2">
        <v>44183</v>
      </c>
      <c r="O8654" t="s">
        <v>25</v>
      </c>
      <c r="P8654" t="s">
        <v>19</v>
      </c>
      <c r="Q8654">
        <v>8.4737108882721804E-2</v>
      </c>
      <c r="R8654">
        <v>11.025</v>
      </c>
      <c r="S8654">
        <v>3</v>
      </c>
      <c r="T8654">
        <v>26.25</v>
      </c>
    </row>
    <row r="8655" spans="1:20" x14ac:dyDescent="0.35">
      <c r="A8655" t="s">
        <v>0</v>
      </c>
      <c r="B8655" t="s">
        <v>7904</v>
      </c>
      <c r="C8655" t="s">
        <v>7104</v>
      </c>
      <c r="D8655">
        <v>0</v>
      </c>
      <c r="E8655" s="4" t="s">
        <v>109</v>
      </c>
      <c r="F8655" s="5">
        <v>43349</v>
      </c>
      <c r="G8655" s="5" t="str">
        <f t="shared" si="135"/>
        <v>CA-2018-138002-804</v>
      </c>
      <c r="H8655" s="3" t="s">
        <v>7266</v>
      </c>
      <c r="I8655" s="4">
        <v>98103</v>
      </c>
      <c r="J8655" s="8">
        <f>INDEX(Sheet2!B:B,MATCH(superstore!K8655,Sheet2!A:A,0))</f>
        <v>804</v>
      </c>
      <c r="K8655" t="s">
        <v>1959</v>
      </c>
      <c r="L8655" t="s">
        <v>33</v>
      </c>
      <c r="M8655" t="s">
        <v>66</v>
      </c>
      <c r="N8655" s="2">
        <v>43355</v>
      </c>
      <c r="O8655" t="s">
        <v>25</v>
      </c>
      <c r="P8655" t="s">
        <v>61</v>
      </c>
      <c r="Q8655">
        <v>0</v>
      </c>
      <c r="R8655">
        <v>74.809799999999996</v>
      </c>
      <c r="S8655">
        <v>3</v>
      </c>
      <c r="T8655">
        <v>191.82</v>
      </c>
    </row>
    <row r="8656" spans="1:20" x14ac:dyDescent="0.35">
      <c r="A8656" t="s">
        <v>0</v>
      </c>
      <c r="B8656" t="s">
        <v>7904</v>
      </c>
      <c r="C8656" t="s">
        <v>7085</v>
      </c>
      <c r="D8656">
        <v>0</v>
      </c>
      <c r="E8656" s="4" t="s">
        <v>27</v>
      </c>
      <c r="F8656" s="5">
        <v>43424</v>
      </c>
      <c r="G8656" s="5" t="str">
        <f t="shared" si="135"/>
        <v>CA-2018-112305-860</v>
      </c>
      <c r="H8656" s="3" t="s">
        <v>7267</v>
      </c>
      <c r="I8656" s="4">
        <v>98105</v>
      </c>
      <c r="J8656" s="8">
        <f>INDEX(Sheet2!B:B,MATCH(superstore!K8656,Sheet2!A:A,0))</f>
        <v>860</v>
      </c>
      <c r="K8656" t="s">
        <v>2201</v>
      </c>
      <c r="L8656" t="s">
        <v>33</v>
      </c>
      <c r="M8656" t="s">
        <v>66</v>
      </c>
      <c r="N8656" s="2">
        <v>43429</v>
      </c>
      <c r="O8656" t="s">
        <v>25</v>
      </c>
      <c r="P8656" t="s">
        <v>61</v>
      </c>
      <c r="Q8656">
        <v>0</v>
      </c>
      <c r="R8656">
        <v>6.4206000000000003</v>
      </c>
      <c r="S8656">
        <v>3</v>
      </c>
      <c r="T8656">
        <v>22.14</v>
      </c>
    </row>
    <row r="8657" spans="1:20" x14ac:dyDescent="0.35">
      <c r="A8657" t="s">
        <v>0</v>
      </c>
      <c r="B8657" t="s">
        <v>7904</v>
      </c>
      <c r="C8657" t="s">
        <v>198</v>
      </c>
      <c r="D8657">
        <v>0</v>
      </c>
      <c r="E8657" s="4" t="s">
        <v>27</v>
      </c>
      <c r="F8657" s="5">
        <v>43911</v>
      </c>
      <c r="G8657" s="5" t="str">
        <f t="shared" si="135"/>
        <v>CA-2020-111591-860</v>
      </c>
      <c r="H8657" s="3" t="s">
        <v>7268</v>
      </c>
      <c r="I8657" s="4">
        <v>98105</v>
      </c>
      <c r="J8657" s="8">
        <f>INDEX(Sheet2!B:B,MATCH(superstore!K8657,Sheet2!A:A,0))</f>
        <v>860</v>
      </c>
      <c r="K8657" t="s">
        <v>2201</v>
      </c>
      <c r="L8657" t="s">
        <v>33</v>
      </c>
      <c r="M8657" t="s">
        <v>66</v>
      </c>
      <c r="N8657" s="2">
        <v>43915</v>
      </c>
      <c r="O8657" t="s">
        <v>25</v>
      </c>
      <c r="P8657" t="s">
        <v>61</v>
      </c>
      <c r="Q8657">
        <v>0</v>
      </c>
      <c r="R8657">
        <v>6.4206000000000003</v>
      </c>
      <c r="S8657">
        <v>3</v>
      </c>
      <c r="T8657">
        <v>22.14</v>
      </c>
    </row>
    <row r="8658" spans="1:20" x14ac:dyDescent="0.35">
      <c r="A8658" t="s">
        <v>0</v>
      </c>
      <c r="B8658" t="s">
        <v>7904</v>
      </c>
      <c r="C8658" t="s">
        <v>7269</v>
      </c>
      <c r="D8658">
        <v>0</v>
      </c>
      <c r="E8658" s="4" t="s">
        <v>109</v>
      </c>
      <c r="F8658" s="5">
        <v>43793</v>
      </c>
      <c r="G8658" s="5" t="str">
        <f t="shared" si="135"/>
        <v>CA-2019-113726-935</v>
      </c>
      <c r="H8658" s="3" t="s">
        <v>7270</v>
      </c>
      <c r="I8658" s="4">
        <v>98105</v>
      </c>
      <c r="J8658" s="8">
        <f>INDEX(Sheet2!B:B,MATCH(superstore!K8658,Sheet2!A:A,0))</f>
        <v>935</v>
      </c>
      <c r="K8658" t="s">
        <v>2605</v>
      </c>
      <c r="L8658" t="s">
        <v>33</v>
      </c>
      <c r="M8658" t="s">
        <v>66</v>
      </c>
      <c r="N8658" s="2">
        <v>43800</v>
      </c>
      <c r="O8658" t="s">
        <v>25</v>
      </c>
      <c r="P8658" t="s">
        <v>61</v>
      </c>
      <c r="Q8658">
        <v>0</v>
      </c>
      <c r="R8658">
        <v>33.726599999999998</v>
      </c>
      <c r="S8658">
        <v>3</v>
      </c>
      <c r="T8658">
        <v>82.26</v>
      </c>
    </row>
    <row r="8659" spans="1:20" x14ac:dyDescent="0.35">
      <c r="A8659" t="s">
        <v>0</v>
      </c>
      <c r="B8659" t="s">
        <v>7904</v>
      </c>
      <c r="C8659" t="s">
        <v>7271</v>
      </c>
      <c r="D8659">
        <v>0</v>
      </c>
      <c r="E8659" s="4" t="s">
        <v>49</v>
      </c>
      <c r="F8659" s="5">
        <v>44180</v>
      </c>
      <c r="G8659" s="5" t="str">
        <f t="shared" si="135"/>
        <v>CA-2020-119564-560</v>
      </c>
      <c r="H8659" s="3" t="s">
        <v>7272</v>
      </c>
      <c r="I8659" s="4">
        <v>98115</v>
      </c>
      <c r="J8659" s="8">
        <f>INDEX(Sheet2!B:B,MATCH(superstore!K8659,Sheet2!A:A,0))</f>
        <v>560</v>
      </c>
      <c r="K8659" t="s">
        <v>1323</v>
      </c>
      <c r="L8659" t="s">
        <v>33</v>
      </c>
      <c r="M8659" t="s">
        <v>66</v>
      </c>
      <c r="N8659" s="2">
        <v>44185</v>
      </c>
      <c r="O8659" t="s">
        <v>25</v>
      </c>
      <c r="P8659" t="s">
        <v>61</v>
      </c>
      <c r="Q8659">
        <v>0</v>
      </c>
      <c r="R8659">
        <v>9.7911000000000001</v>
      </c>
      <c r="S8659">
        <v>3</v>
      </c>
      <c r="T8659">
        <v>22.77</v>
      </c>
    </row>
    <row r="8660" spans="1:20" x14ac:dyDescent="0.35">
      <c r="A8660" t="s">
        <v>0</v>
      </c>
      <c r="B8660" t="s">
        <v>7904</v>
      </c>
      <c r="C8660" t="s">
        <v>7153</v>
      </c>
      <c r="D8660">
        <v>0</v>
      </c>
      <c r="E8660" s="4" t="s">
        <v>49</v>
      </c>
      <c r="F8660" s="5">
        <v>44020</v>
      </c>
      <c r="G8660" s="5" t="str">
        <f t="shared" si="135"/>
        <v>CA-2020-138464-796</v>
      </c>
      <c r="H8660" s="3" t="s">
        <v>7273</v>
      </c>
      <c r="I8660" s="4">
        <v>98115</v>
      </c>
      <c r="J8660" s="8">
        <f>INDEX(Sheet2!B:B,MATCH(superstore!K8660,Sheet2!A:A,0))</f>
        <v>796</v>
      </c>
      <c r="K8660" t="s">
        <v>1931</v>
      </c>
      <c r="L8660" t="s">
        <v>33</v>
      </c>
      <c r="M8660" t="s">
        <v>66</v>
      </c>
      <c r="N8660" s="2">
        <v>44024</v>
      </c>
      <c r="O8660" t="s">
        <v>25</v>
      </c>
      <c r="P8660" t="s">
        <v>61</v>
      </c>
      <c r="Q8660">
        <v>0</v>
      </c>
      <c r="R8660">
        <v>4.9104000000000001</v>
      </c>
      <c r="S8660">
        <v>3</v>
      </c>
      <c r="T8660">
        <v>15.84</v>
      </c>
    </row>
    <row r="8661" spans="1:20" x14ac:dyDescent="0.35">
      <c r="A8661" t="s">
        <v>0</v>
      </c>
      <c r="B8661" t="s">
        <v>8472</v>
      </c>
      <c r="C8661" t="s">
        <v>7104</v>
      </c>
      <c r="D8661">
        <v>0</v>
      </c>
      <c r="E8661" s="4" t="s">
        <v>220</v>
      </c>
      <c r="F8661" s="5">
        <v>42850</v>
      </c>
      <c r="G8661" s="5" t="str">
        <f t="shared" si="135"/>
        <v>CA-2017-166954-72</v>
      </c>
      <c r="H8661" s="3" t="s">
        <v>7274</v>
      </c>
      <c r="I8661" s="4">
        <v>91776</v>
      </c>
      <c r="J8661" s="8">
        <f>INDEX(Sheet2!B:B,MATCH(superstore!K8661,Sheet2!A:A,0))</f>
        <v>72</v>
      </c>
      <c r="K8661" t="s">
        <v>221</v>
      </c>
      <c r="L8661" t="s">
        <v>33</v>
      </c>
      <c r="M8661" t="s">
        <v>66</v>
      </c>
      <c r="N8661" s="2">
        <v>42855</v>
      </c>
      <c r="O8661" t="s">
        <v>25</v>
      </c>
      <c r="P8661" t="s">
        <v>19</v>
      </c>
      <c r="Q8661">
        <v>7.2148561198256397E-2</v>
      </c>
      <c r="R8661">
        <v>63.682499999999997</v>
      </c>
      <c r="S8661">
        <v>5</v>
      </c>
      <c r="T8661">
        <v>303.25</v>
      </c>
    </row>
    <row r="8662" spans="1:20" x14ac:dyDescent="0.35">
      <c r="A8662" t="s">
        <v>0</v>
      </c>
      <c r="B8662" t="s">
        <v>7904</v>
      </c>
      <c r="C8662" t="s">
        <v>7275</v>
      </c>
      <c r="D8662">
        <v>0</v>
      </c>
      <c r="E8662" s="4" t="s">
        <v>9</v>
      </c>
      <c r="F8662" s="5">
        <v>44071</v>
      </c>
      <c r="G8662" s="5" t="str">
        <f t="shared" si="135"/>
        <v>CA-2020-126067-343</v>
      </c>
      <c r="H8662" s="3" t="s">
        <v>7276</v>
      </c>
      <c r="I8662" s="4">
        <v>98105</v>
      </c>
      <c r="J8662" s="8">
        <f>INDEX(Sheet2!B:B,MATCH(superstore!K8662,Sheet2!A:A,0))</f>
        <v>343</v>
      </c>
      <c r="K8662" t="s">
        <v>826</v>
      </c>
      <c r="L8662" t="s">
        <v>24</v>
      </c>
      <c r="M8662" t="s">
        <v>66</v>
      </c>
      <c r="N8662" s="2">
        <v>44077</v>
      </c>
      <c r="O8662" t="s">
        <v>25</v>
      </c>
      <c r="P8662" t="s">
        <v>61</v>
      </c>
      <c r="Q8662">
        <v>5.4931290625476803E-2</v>
      </c>
      <c r="R8662">
        <v>250.30500000000001</v>
      </c>
      <c r="S8662">
        <v>5</v>
      </c>
      <c r="T8662">
        <v>1137.75</v>
      </c>
    </row>
    <row r="8663" spans="1:20" x14ac:dyDescent="0.35">
      <c r="A8663" t="s">
        <v>0</v>
      </c>
      <c r="B8663" t="s">
        <v>8276</v>
      </c>
      <c r="C8663" t="s">
        <v>7178</v>
      </c>
      <c r="D8663">
        <v>0</v>
      </c>
      <c r="E8663" s="4" t="s">
        <v>49</v>
      </c>
      <c r="F8663" s="5">
        <v>43223</v>
      </c>
      <c r="G8663" s="5" t="str">
        <f t="shared" si="135"/>
        <v>CA-2018-107937-826</v>
      </c>
      <c r="H8663" s="3" t="s">
        <v>7277</v>
      </c>
      <c r="I8663" s="4">
        <v>91911</v>
      </c>
      <c r="J8663" s="8">
        <f>INDEX(Sheet2!B:B,MATCH(superstore!K8663,Sheet2!A:A,0))</f>
        <v>826</v>
      </c>
      <c r="K8663" t="s">
        <v>2049</v>
      </c>
      <c r="L8663" t="s">
        <v>33</v>
      </c>
      <c r="M8663" t="s">
        <v>66</v>
      </c>
      <c r="N8663" s="2">
        <v>43228</v>
      </c>
      <c r="O8663" t="s">
        <v>25</v>
      </c>
      <c r="P8663" t="s">
        <v>19</v>
      </c>
      <c r="Q8663">
        <v>0</v>
      </c>
      <c r="R8663">
        <v>106.5408</v>
      </c>
      <c r="S8663">
        <v>6</v>
      </c>
      <c r="T8663">
        <v>665.88</v>
      </c>
    </row>
    <row r="8664" spans="1:20" x14ac:dyDescent="0.35">
      <c r="A8664" t="s">
        <v>0</v>
      </c>
      <c r="B8664" t="s">
        <v>7901</v>
      </c>
      <c r="C8664" t="s">
        <v>7143</v>
      </c>
      <c r="D8664">
        <v>0</v>
      </c>
      <c r="E8664" s="4" t="s">
        <v>749</v>
      </c>
      <c r="F8664" s="5">
        <v>43044</v>
      </c>
      <c r="G8664" s="5" t="str">
        <f t="shared" si="135"/>
        <v>CA-2017-109134-798</v>
      </c>
      <c r="H8664" s="3" t="s">
        <v>7278</v>
      </c>
      <c r="I8664" s="4">
        <v>90008</v>
      </c>
      <c r="J8664" s="8">
        <f>INDEX(Sheet2!B:B,MATCH(superstore!K8664,Sheet2!A:A,0))</f>
        <v>798</v>
      </c>
      <c r="K8664" t="s">
        <v>1937</v>
      </c>
      <c r="L8664" t="s">
        <v>33</v>
      </c>
      <c r="M8664" t="s">
        <v>66</v>
      </c>
      <c r="N8664" s="2">
        <v>43049</v>
      </c>
      <c r="O8664" t="s">
        <v>25</v>
      </c>
      <c r="P8664" t="s">
        <v>19</v>
      </c>
      <c r="Q8664">
        <v>9.3893783120428106E-2</v>
      </c>
      <c r="R8664">
        <v>8.8176000000000005</v>
      </c>
      <c r="S8664">
        <v>6</v>
      </c>
      <c r="T8664">
        <v>20.04</v>
      </c>
    </row>
    <row r="8665" spans="1:20" x14ac:dyDescent="0.35">
      <c r="A8665" t="s">
        <v>0</v>
      </c>
      <c r="B8665" t="s">
        <v>8428</v>
      </c>
      <c r="C8665" t="s">
        <v>7061</v>
      </c>
      <c r="D8665">
        <v>0</v>
      </c>
      <c r="E8665" s="4" t="s">
        <v>27</v>
      </c>
      <c r="F8665" s="5">
        <v>43417</v>
      </c>
      <c r="G8665" s="5" t="str">
        <f t="shared" si="135"/>
        <v>CA-2018-144519-646</v>
      </c>
      <c r="H8665" s="3" t="s">
        <v>7279</v>
      </c>
      <c r="I8665" s="4">
        <v>59601</v>
      </c>
      <c r="J8665" s="8">
        <f>INDEX(Sheet2!B:B,MATCH(superstore!K8665,Sheet2!A:A,0))</f>
        <v>646</v>
      </c>
      <c r="K8665" t="s">
        <v>1525</v>
      </c>
      <c r="L8665" t="s">
        <v>33</v>
      </c>
      <c r="M8665" t="s">
        <v>66</v>
      </c>
      <c r="N8665" s="2">
        <v>43421</v>
      </c>
      <c r="O8665" t="s">
        <v>25</v>
      </c>
      <c r="P8665" t="s">
        <v>1070</v>
      </c>
      <c r="Q8665">
        <v>0</v>
      </c>
      <c r="R8665">
        <v>21.7532</v>
      </c>
      <c r="S8665">
        <v>7</v>
      </c>
      <c r="T8665">
        <v>63.98</v>
      </c>
    </row>
    <row r="8666" spans="1:20" x14ac:dyDescent="0.35">
      <c r="A8666" t="s">
        <v>0</v>
      </c>
      <c r="B8666" t="s">
        <v>7904</v>
      </c>
      <c r="C8666" t="s">
        <v>763</v>
      </c>
      <c r="D8666">
        <v>0</v>
      </c>
      <c r="E8666" s="4" t="s">
        <v>9</v>
      </c>
      <c r="F8666" s="5">
        <v>44141</v>
      </c>
      <c r="G8666" s="5" t="str">
        <f t="shared" si="135"/>
        <v>CA-2020-107174-310</v>
      </c>
      <c r="H8666" s="3" t="s">
        <v>7280</v>
      </c>
      <c r="I8666" s="4">
        <v>98105</v>
      </c>
      <c r="J8666" s="8">
        <f>INDEX(Sheet2!B:B,MATCH(superstore!K8666,Sheet2!A:A,0))</f>
        <v>310</v>
      </c>
      <c r="K8666" t="s">
        <v>748</v>
      </c>
      <c r="L8666" t="s">
        <v>24</v>
      </c>
      <c r="M8666" t="s">
        <v>66</v>
      </c>
      <c r="N8666" s="2">
        <v>44148</v>
      </c>
      <c r="O8666" t="s">
        <v>25</v>
      </c>
      <c r="P8666" t="s">
        <v>61</v>
      </c>
      <c r="Q8666">
        <v>0</v>
      </c>
      <c r="R8666">
        <v>366.63479999999998</v>
      </c>
      <c r="S8666">
        <v>7</v>
      </c>
      <c r="T8666">
        <v>2036.86</v>
      </c>
    </row>
    <row r="8667" spans="1:20" x14ac:dyDescent="0.35">
      <c r="A8667" t="s">
        <v>0</v>
      </c>
      <c r="B8667" t="s">
        <v>8307</v>
      </c>
      <c r="C8667" t="s">
        <v>7241</v>
      </c>
      <c r="D8667">
        <v>0</v>
      </c>
      <c r="E8667" s="4" t="s">
        <v>220</v>
      </c>
      <c r="F8667" s="5">
        <v>44166</v>
      </c>
      <c r="G8667" s="5" t="str">
        <f t="shared" si="135"/>
        <v>CA-2020-103968-584</v>
      </c>
      <c r="H8667" s="3" t="s">
        <v>7281</v>
      </c>
      <c r="I8667" s="4">
        <v>95207</v>
      </c>
      <c r="J8667" s="8">
        <f>INDEX(Sheet2!B:B,MATCH(superstore!K8667,Sheet2!A:A,0))</f>
        <v>584</v>
      </c>
      <c r="K8667" t="s">
        <v>1371</v>
      </c>
      <c r="L8667" t="s">
        <v>33</v>
      </c>
      <c r="M8667" t="s">
        <v>66</v>
      </c>
      <c r="N8667" s="2">
        <v>44172</v>
      </c>
      <c r="O8667" t="s">
        <v>25</v>
      </c>
      <c r="P8667" t="s">
        <v>19</v>
      </c>
      <c r="Q8667">
        <v>5.8946614013978299E-2</v>
      </c>
      <c r="R8667">
        <v>107.03879999999999</v>
      </c>
      <c r="S8667">
        <v>9</v>
      </c>
      <c r="T8667">
        <v>629.64</v>
      </c>
    </row>
    <row r="8668" spans="1:20" x14ac:dyDescent="0.35">
      <c r="A8668" t="s">
        <v>0</v>
      </c>
      <c r="B8668" t="s">
        <v>7904</v>
      </c>
      <c r="C8668" t="s">
        <v>6984</v>
      </c>
      <c r="D8668">
        <v>0</v>
      </c>
      <c r="E8668" s="4" t="s">
        <v>1239</v>
      </c>
      <c r="F8668" s="5">
        <v>43019</v>
      </c>
      <c r="G8668" s="5" t="str">
        <f t="shared" si="135"/>
        <v>CA-2017-116834-908</v>
      </c>
      <c r="H8668" s="3" t="s">
        <v>7282</v>
      </c>
      <c r="I8668" s="4">
        <v>98115</v>
      </c>
      <c r="J8668" s="8">
        <f>INDEX(Sheet2!B:B,MATCH(superstore!K8668,Sheet2!A:A,0))</f>
        <v>908</v>
      </c>
      <c r="K8668" t="s">
        <v>2451</v>
      </c>
      <c r="L8668" t="s">
        <v>33</v>
      </c>
      <c r="M8668" t="s">
        <v>66</v>
      </c>
      <c r="N8668" s="2">
        <v>43024</v>
      </c>
      <c r="O8668" t="s">
        <v>25</v>
      </c>
      <c r="P8668" t="s">
        <v>61</v>
      </c>
      <c r="Q8668">
        <v>1.8920896342022101E-2</v>
      </c>
      <c r="R8668">
        <v>19.041</v>
      </c>
      <c r="S8668">
        <v>11</v>
      </c>
      <c r="T8668">
        <v>63.47</v>
      </c>
    </row>
    <row r="8669" spans="1:20" x14ac:dyDescent="0.35">
      <c r="A8669" t="s">
        <v>0</v>
      </c>
      <c r="B8669" t="s">
        <v>7908</v>
      </c>
      <c r="C8669" t="s">
        <v>1422</v>
      </c>
      <c r="D8669">
        <v>0.2</v>
      </c>
      <c r="E8669" s="4" t="s">
        <v>2</v>
      </c>
      <c r="F8669" s="5">
        <v>42925</v>
      </c>
      <c r="G8669" s="5" t="str">
        <f t="shared" si="135"/>
        <v>CA-2017-113271-772</v>
      </c>
      <c r="H8669" s="3" t="s">
        <v>7283</v>
      </c>
      <c r="I8669" s="4">
        <v>94122</v>
      </c>
      <c r="J8669" s="8">
        <f>INDEX(Sheet2!B:B,MATCH(superstore!K8669,Sheet2!A:A,0))</f>
        <v>772</v>
      </c>
      <c r="K8669" t="s">
        <v>1841</v>
      </c>
      <c r="L8669" t="s">
        <v>5</v>
      </c>
      <c r="M8669" t="s">
        <v>66</v>
      </c>
      <c r="N8669" s="2">
        <v>42930</v>
      </c>
      <c r="O8669" t="s">
        <v>25</v>
      </c>
      <c r="P8669" t="s">
        <v>19</v>
      </c>
      <c r="Q8669">
        <v>0.22752902550752299</v>
      </c>
      <c r="R8669">
        <v>7.0490000000000004</v>
      </c>
      <c r="S8669">
        <v>1</v>
      </c>
      <c r="T8669">
        <v>119.833</v>
      </c>
    </row>
    <row r="8670" spans="1:20" x14ac:dyDescent="0.35">
      <c r="A8670" t="s">
        <v>0</v>
      </c>
      <c r="B8670" t="s">
        <v>8163</v>
      </c>
      <c r="C8670" t="s">
        <v>7164</v>
      </c>
      <c r="D8670">
        <v>0.2</v>
      </c>
      <c r="E8670" s="4" t="s">
        <v>222</v>
      </c>
      <c r="F8670" s="5">
        <v>43755</v>
      </c>
      <c r="G8670" s="5" t="str">
        <f t="shared" si="135"/>
        <v>CA-2019-163972-918</v>
      </c>
      <c r="H8670" s="3" t="s">
        <v>7284</v>
      </c>
      <c r="I8670" s="4">
        <v>93727</v>
      </c>
      <c r="J8670" s="8">
        <f>INDEX(Sheet2!B:B,MATCH(superstore!K8670,Sheet2!A:A,0))</f>
        <v>918</v>
      </c>
      <c r="K8670" t="s">
        <v>2518</v>
      </c>
      <c r="L8670" t="s">
        <v>5</v>
      </c>
      <c r="M8670" t="s">
        <v>66</v>
      </c>
      <c r="N8670" s="2">
        <v>43759</v>
      </c>
      <c r="O8670" t="s">
        <v>25</v>
      </c>
      <c r="P8670" t="s">
        <v>19</v>
      </c>
      <c r="Q8670">
        <v>0.11822567989720301</v>
      </c>
      <c r="R8670">
        <v>21.294</v>
      </c>
      <c r="S8670">
        <v>2</v>
      </c>
      <c r="T8670">
        <v>120.666</v>
      </c>
    </row>
    <row r="8671" spans="1:20" x14ac:dyDescent="0.35">
      <c r="A8671" t="s">
        <v>0</v>
      </c>
      <c r="B8671" t="s">
        <v>8435</v>
      </c>
      <c r="C8671" t="s">
        <v>7056</v>
      </c>
      <c r="D8671">
        <v>0.2</v>
      </c>
      <c r="E8671" s="4" t="s">
        <v>2</v>
      </c>
      <c r="F8671" s="5">
        <v>43871</v>
      </c>
      <c r="G8671" s="5" t="str">
        <f t="shared" si="135"/>
        <v>CA-2020-124086-575</v>
      </c>
      <c r="H8671" s="3" t="s">
        <v>7285</v>
      </c>
      <c r="I8671" s="4">
        <v>92677</v>
      </c>
      <c r="J8671" s="8">
        <f>INDEX(Sheet2!B:B,MATCH(superstore!K8671,Sheet2!A:A,0))</f>
        <v>575</v>
      </c>
      <c r="K8671" t="s">
        <v>1354</v>
      </c>
      <c r="L8671" t="s">
        <v>5</v>
      </c>
      <c r="M8671" t="s">
        <v>66</v>
      </c>
      <c r="N8671" s="2">
        <v>43875</v>
      </c>
      <c r="O8671" t="s">
        <v>25</v>
      </c>
      <c r="P8671" t="s">
        <v>19</v>
      </c>
      <c r="Q8671">
        <v>0.20304275714023401</v>
      </c>
      <c r="R8671">
        <v>16.7986</v>
      </c>
      <c r="S8671">
        <v>2</v>
      </c>
      <c r="T8671">
        <v>203.983</v>
      </c>
    </row>
    <row r="8672" spans="1:20" x14ac:dyDescent="0.35">
      <c r="A8672" t="s">
        <v>0</v>
      </c>
      <c r="B8672" t="s">
        <v>7901</v>
      </c>
      <c r="C8672" t="s">
        <v>7106</v>
      </c>
      <c r="D8672">
        <v>0.3</v>
      </c>
      <c r="E8672" s="4" t="s">
        <v>92</v>
      </c>
      <c r="F8672" s="5">
        <v>43337</v>
      </c>
      <c r="G8672" s="5" t="str">
        <f t="shared" si="135"/>
        <v>US-2018-139759-24</v>
      </c>
      <c r="H8672" s="3" t="s">
        <v>7286</v>
      </c>
      <c r="I8672" s="4">
        <v>90045</v>
      </c>
      <c r="J8672" s="8">
        <f>INDEX(Sheet2!B:B,MATCH(superstore!K8672,Sheet2!A:A,0))</f>
        <v>24</v>
      </c>
      <c r="K8672" t="s">
        <v>94</v>
      </c>
      <c r="L8672" t="s">
        <v>11</v>
      </c>
      <c r="M8672" t="s">
        <v>66</v>
      </c>
      <c r="N8672" s="2">
        <v>43342</v>
      </c>
      <c r="O8672" t="s">
        <v>25</v>
      </c>
      <c r="P8672" t="s">
        <v>19</v>
      </c>
      <c r="Q8672">
        <v>0.121599304403643</v>
      </c>
      <c r="R8672">
        <v>4.5881999999999996</v>
      </c>
      <c r="S8672">
        <v>1</v>
      </c>
      <c r="T8672">
        <v>40.783999999999999</v>
      </c>
    </row>
    <row r="8673" spans="1:20" x14ac:dyDescent="0.35">
      <c r="A8673" t="s">
        <v>0</v>
      </c>
      <c r="B8673" t="s">
        <v>7908</v>
      </c>
      <c r="C8673" t="s">
        <v>1309</v>
      </c>
      <c r="D8673">
        <v>0.3</v>
      </c>
      <c r="E8673" s="4" t="s">
        <v>184</v>
      </c>
      <c r="F8673" s="5">
        <v>43860</v>
      </c>
      <c r="G8673" s="5" t="str">
        <f t="shared" si="135"/>
        <v>CA-2020-112725-84</v>
      </c>
      <c r="H8673" s="3" t="s">
        <v>7287</v>
      </c>
      <c r="I8673" s="4">
        <v>94110</v>
      </c>
      <c r="J8673" s="8">
        <f>INDEX(Sheet2!B:B,MATCH(superstore!K8673,Sheet2!A:A,0))</f>
        <v>84</v>
      </c>
      <c r="K8673" t="s">
        <v>247</v>
      </c>
      <c r="L8673" t="s">
        <v>11</v>
      </c>
      <c r="M8673" t="s">
        <v>66</v>
      </c>
      <c r="N8673" s="2">
        <v>43867</v>
      </c>
      <c r="O8673" t="s">
        <v>25</v>
      </c>
      <c r="P8673" t="s">
        <v>19</v>
      </c>
      <c r="Q8673">
        <v>0.25125804627181397</v>
      </c>
      <c r="R8673">
        <v>-13.588200000000001</v>
      </c>
      <c r="S8673">
        <v>1</v>
      </c>
      <c r="T8673">
        <v>120.78400000000001</v>
      </c>
    </row>
    <row r="8674" spans="1:20" x14ac:dyDescent="0.35">
      <c r="A8674" t="s">
        <v>0</v>
      </c>
      <c r="B8674" t="s">
        <v>7904</v>
      </c>
      <c r="C8674" t="s">
        <v>1300</v>
      </c>
      <c r="D8674">
        <v>0.3</v>
      </c>
      <c r="E8674" s="4" t="s">
        <v>92</v>
      </c>
      <c r="F8674" s="5">
        <v>43105</v>
      </c>
      <c r="G8674" s="5" t="str">
        <f t="shared" si="135"/>
        <v>CA-2018-154970-391</v>
      </c>
      <c r="H8674" s="3" t="s">
        <v>7288</v>
      </c>
      <c r="I8674" s="4">
        <v>98103</v>
      </c>
      <c r="J8674" s="8">
        <f>INDEX(Sheet2!B:B,MATCH(superstore!K8674,Sheet2!A:A,0))</f>
        <v>391</v>
      </c>
      <c r="K8674" t="s">
        <v>938</v>
      </c>
      <c r="L8674" t="s">
        <v>11</v>
      </c>
      <c r="M8674" t="s">
        <v>66</v>
      </c>
      <c r="N8674" s="2">
        <v>43110</v>
      </c>
      <c r="O8674" t="s">
        <v>25</v>
      </c>
      <c r="P8674" t="s">
        <v>61</v>
      </c>
      <c r="Q8674">
        <v>0.12043033374261899</v>
      </c>
      <c r="R8674">
        <v>-6.9282000000000004</v>
      </c>
      <c r="S8674">
        <v>1</v>
      </c>
      <c r="T8674">
        <v>61.584000000000003</v>
      </c>
    </row>
    <row r="8675" spans="1:20" x14ac:dyDescent="0.35">
      <c r="A8675" t="s">
        <v>0</v>
      </c>
      <c r="B8675" t="s">
        <v>8371</v>
      </c>
      <c r="C8675" t="s">
        <v>7164</v>
      </c>
      <c r="D8675">
        <v>0.3</v>
      </c>
      <c r="E8675" s="4" t="s">
        <v>1933</v>
      </c>
      <c r="F8675" s="5">
        <v>43981</v>
      </c>
      <c r="G8675" s="5" t="str">
        <f t="shared" si="135"/>
        <v>CA-2020-121125-927</v>
      </c>
      <c r="H8675" s="3" t="s">
        <v>7289</v>
      </c>
      <c r="I8675" s="4">
        <v>97224</v>
      </c>
      <c r="J8675" s="8">
        <f>INDEX(Sheet2!B:B,MATCH(superstore!K8675,Sheet2!A:A,0))</f>
        <v>927</v>
      </c>
      <c r="K8675" t="s">
        <v>2567</v>
      </c>
      <c r="L8675" t="s">
        <v>33</v>
      </c>
      <c r="M8675" t="s">
        <v>66</v>
      </c>
      <c r="N8675" s="2">
        <v>43985</v>
      </c>
      <c r="O8675" t="s">
        <v>25</v>
      </c>
      <c r="P8675" t="s">
        <v>271</v>
      </c>
      <c r="Q8675">
        <v>0.12567838245673901</v>
      </c>
      <c r="R8675">
        <v>-0.33979999999999999</v>
      </c>
      <c r="S8675">
        <v>1</v>
      </c>
      <c r="T8675">
        <v>13.592000000000001</v>
      </c>
    </row>
    <row r="8676" spans="1:20" x14ac:dyDescent="0.35">
      <c r="A8676" t="s">
        <v>0</v>
      </c>
      <c r="B8676" t="s">
        <v>8019</v>
      </c>
      <c r="C8676" t="s">
        <v>709</v>
      </c>
      <c r="D8676">
        <v>0.3</v>
      </c>
      <c r="E8676" s="4" t="s">
        <v>339</v>
      </c>
      <c r="F8676" s="5">
        <v>42833</v>
      </c>
      <c r="G8676" s="5" t="str">
        <f t="shared" si="135"/>
        <v>CA-2017-150581-211</v>
      </c>
      <c r="H8676" s="3" t="s">
        <v>7290</v>
      </c>
      <c r="I8676" s="4">
        <v>94521</v>
      </c>
      <c r="J8676" s="8">
        <f>INDEX(Sheet2!B:B,MATCH(superstore!K8676,Sheet2!A:A,0))</f>
        <v>211</v>
      </c>
      <c r="K8676" t="s">
        <v>554</v>
      </c>
      <c r="L8676" t="s">
        <v>24</v>
      </c>
      <c r="M8676" t="s">
        <v>66</v>
      </c>
      <c r="N8676" s="2">
        <v>42837</v>
      </c>
      <c r="O8676" t="s">
        <v>25</v>
      </c>
      <c r="P8676" t="s">
        <v>19</v>
      </c>
      <c r="Q8676">
        <v>0.26261110547852901</v>
      </c>
      <c r="R8676">
        <v>2.4897999999999998</v>
      </c>
      <c r="S8676">
        <v>1</v>
      </c>
      <c r="T8676">
        <v>99.591999999999999</v>
      </c>
    </row>
    <row r="8677" spans="1:20" x14ac:dyDescent="0.35">
      <c r="A8677" t="s">
        <v>0</v>
      </c>
      <c r="B8677" t="s">
        <v>8419</v>
      </c>
      <c r="C8677" t="s">
        <v>7009</v>
      </c>
      <c r="D8677">
        <v>0.3</v>
      </c>
      <c r="E8677" s="4" t="s">
        <v>92</v>
      </c>
      <c r="F8677" s="5">
        <v>42922</v>
      </c>
      <c r="G8677" s="5" t="str">
        <f t="shared" si="135"/>
        <v>CA-2017-147543-843</v>
      </c>
      <c r="H8677" s="3" t="s">
        <v>7291</v>
      </c>
      <c r="I8677" s="4">
        <v>92020</v>
      </c>
      <c r="J8677" s="8">
        <f>INDEX(Sheet2!B:B,MATCH(superstore!K8677,Sheet2!A:A,0))</f>
        <v>843</v>
      </c>
      <c r="K8677" t="s">
        <v>2120</v>
      </c>
      <c r="L8677" t="s">
        <v>11</v>
      </c>
      <c r="M8677" t="s">
        <v>66</v>
      </c>
      <c r="N8677" s="2">
        <v>42928</v>
      </c>
      <c r="O8677" t="s">
        <v>25</v>
      </c>
      <c r="P8677" t="s">
        <v>19</v>
      </c>
      <c r="Q8677">
        <v>0.27736569554331703</v>
      </c>
      <c r="R8677">
        <v>47.847999999999999</v>
      </c>
      <c r="S8677">
        <v>2</v>
      </c>
      <c r="T8677">
        <v>478.48</v>
      </c>
    </row>
    <row r="8678" spans="1:20" x14ac:dyDescent="0.35">
      <c r="A8678" t="s">
        <v>0</v>
      </c>
      <c r="B8678" t="s">
        <v>7901</v>
      </c>
      <c r="C8678" t="s">
        <v>7065</v>
      </c>
      <c r="D8678">
        <v>0.3</v>
      </c>
      <c r="E8678" s="4" t="s">
        <v>92</v>
      </c>
      <c r="F8678" s="5">
        <v>44145</v>
      </c>
      <c r="G8678" s="5" t="str">
        <f t="shared" si="135"/>
        <v>CA-2020-137624-902</v>
      </c>
      <c r="H8678" s="3" t="s">
        <v>7292</v>
      </c>
      <c r="I8678" s="4">
        <v>90008</v>
      </c>
      <c r="J8678" s="8">
        <f>INDEX(Sheet2!B:B,MATCH(superstore!K8678,Sheet2!A:A,0))</f>
        <v>902</v>
      </c>
      <c r="K8678" t="s">
        <v>2399</v>
      </c>
      <c r="L8678" t="s">
        <v>11</v>
      </c>
      <c r="M8678" t="s">
        <v>66</v>
      </c>
      <c r="N8678" s="2">
        <v>44152</v>
      </c>
      <c r="O8678" t="s">
        <v>25</v>
      </c>
      <c r="P8678" t="s">
        <v>19</v>
      </c>
      <c r="Q8678">
        <v>0.13929032391631699</v>
      </c>
      <c r="R8678">
        <v>-36.2136</v>
      </c>
      <c r="S8678">
        <v>2</v>
      </c>
      <c r="T8678">
        <v>241.42400000000001</v>
      </c>
    </row>
    <row r="8679" spans="1:20" x14ac:dyDescent="0.35">
      <c r="A8679" t="s">
        <v>0</v>
      </c>
      <c r="B8679" t="s">
        <v>7908</v>
      </c>
      <c r="C8679" t="s">
        <v>1790</v>
      </c>
      <c r="D8679">
        <v>0.3</v>
      </c>
      <c r="E8679" s="4" t="s">
        <v>944</v>
      </c>
      <c r="F8679" s="5">
        <v>43346</v>
      </c>
      <c r="G8679" s="5" t="str">
        <f t="shared" si="135"/>
        <v>US-2018-146745-396</v>
      </c>
      <c r="H8679" s="3" t="s">
        <v>7293</v>
      </c>
      <c r="I8679" s="4">
        <v>94110</v>
      </c>
      <c r="J8679" s="8">
        <f>INDEX(Sheet2!B:B,MATCH(superstore!K8679,Sheet2!A:A,0))</f>
        <v>396</v>
      </c>
      <c r="K8679" t="s">
        <v>945</v>
      </c>
      <c r="L8679" t="s">
        <v>11</v>
      </c>
      <c r="M8679" t="s">
        <v>66</v>
      </c>
      <c r="N8679" s="2">
        <v>43351</v>
      </c>
      <c r="O8679" t="s">
        <v>25</v>
      </c>
      <c r="P8679" t="s">
        <v>19</v>
      </c>
      <c r="Q8679">
        <v>0.25197068664286598</v>
      </c>
      <c r="R8679">
        <v>-12.956799999999999</v>
      </c>
      <c r="S8679">
        <v>2</v>
      </c>
      <c r="T8679">
        <v>129.56800000000001</v>
      </c>
    </row>
    <row r="8680" spans="1:20" x14ac:dyDescent="0.35">
      <c r="A8680" t="s">
        <v>0</v>
      </c>
      <c r="B8680" t="s">
        <v>7904</v>
      </c>
      <c r="C8680" t="s">
        <v>1605</v>
      </c>
      <c r="D8680">
        <v>0.3</v>
      </c>
      <c r="E8680" s="4" t="s">
        <v>49</v>
      </c>
      <c r="F8680" s="5">
        <v>43725</v>
      </c>
      <c r="G8680" s="5" t="str">
        <f t="shared" si="135"/>
        <v>CA-2019-159730-829</v>
      </c>
      <c r="H8680" s="3" t="s">
        <v>7294</v>
      </c>
      <c r="I8680" s="4">
        <v>98103</v>
      </c>
      <c r="J8680" s="8">
        <f>INDEX(Sheet2!B:B,MATCH(superstore!K8680,Sheet2!A:A,0))</f>
        <v>829</v>
      </c>
      <c r="K8680" t="s">
        <v>2063</v>
      </c>
      <c r="L8680" t="s">
        <v>11</v>
      </c>
      <c r="M8680" t="s">
        <v>66</v>
      </c>
      <c r="N8680" s="2">
        <v>43729</v>
      </c>
      <c r="O8680" t="s">
        <v>25</v>
      </c>
      <c r="P8680" t="s">
        <v>61</v>
      </c>
      <c r="Q8680">
        <v>0.22227032818176501</v>
      </c>
      <c r="R8680">
        <v>9.9651999999999994</v>
      </c>
      <c r="S8680">
        <v>2</v>
      </c>
      <c r="T8680">
        <v>113.88800000000001</v>
      </c>
    </row>
    <row r="8681" spans="1:20" x14ac:dyDescent="0.35">
      <c r="A8681" t="s">
        <v>0</v>
      </c>
      <c r="B8681" t="s">
        <v>7904</v>
      </c>
      <c r="C8681" t="s">
        <v>763</v>
      </c>
      <c r="D8681">
        <v>0.3</v>
      </c>
      <c r="E8681" s="4" t="s">
        <v>9</v>
      </c>
      <c r="F8681" s="5">
        <v>44141</v>
      </c>
      <c r="G8681" s="5" t="str">
        <f t="shared" si="135"/>
        <v>CA-2020-107174-300</v>
      </c>
      <c r="H8681" s="3" t="s">
        <v>7280</v>
      </c>
      <c r="I8681" s="4">
        <v>98105</v>
      </c>
      <c r="J8681" s="8">
        <f>INDEX(Sheet2!B:B,MATCH(superstore!K8681,Sheet2!A:A,0))</f>
        <v>300</v>
      </c>
      <c r="K8681" t="s">
        <v>730</v>
      </c>
      <c r="L8681" t="s">
        <v>11</v>
      </c>
      <c r="M8681" t="s">
        <v>66</v>
      </c>
      <c r="N8681" s="2">
        <v>44148</v>
      </c>
      <c r="O8681" t="s">
        <v>25</v>
      </c>
      <c r="P8681" t="s">
        <v>61</v>
      </c>
      <c r="Q8681">
        <v>0.13232841699005801</v>
      </c>
      <c r="R8681">
        <v>-73.0548</v>
      </c>
      <c r="S8681">
        <v>2</v>
      </c>
      <c r="T8681">
        <v>449.56799999999998</v>
      </c>
    </row>
    <row r="8682" spans="1:20" x14ac:dyDescent="0.35">
      <c r="A8682" t="s">
        <v>0</v>
      </c>
      <c r="B8682" t="s">
        <v>7923</v>
      </c>
      <c r="C8682" t="s">
        <v>7145</v>
      </c>
      <c r="D8682">
        <v>0.3</v>
      </c>
      <c r="E8682" s="4" t="s">
        <v>109</v>
      </c>
      <c r="F8682" s="5">
        <v>43881</v>
      </c>
      <c r="G8682" s="5" t="str">
        <f t="shared" si="135"/>
        <v>CA-2020-135937-593</v>
      </c>
      <c r="H8682" s="3" t="s">
        <v>7295</v>
      </c>
      <c r="I8682" s="4">
        <v>85234</v>
      </c>
      <c r="J8682" s="8">
        <f>INDEX(Sheet2!B:B,MATCH(superstore!K8682,Sheet2!A:A,0))</f>
        <v>593</v>
      </c>
      <c r="K8682" t="s">
        <v>1397</v>
      </c>
      <c r="L8682" t="s">
        <v>33</v>
      </c>
      <c r="M8682" t="s">
        <v>66</v>
      </c>
      <c r="N8682" s="2">
        <v>43888</v>
      </c>
      <c r="O8682" t="s">
        <v>25</v>
      </c>
      <c r="P8682" t="s">
        <v>205</v>
      </c>
      <c r="Q8682">
        <v>0.19915831727919101</v>
      </c>
      <c r="R8682">
        <v>16.3172</v>
      </c>
      <c r="S8682">
        <v>2</v>
      </c>
      <c r="T8682">
        <v>68.703999999999994</v>
      </c>
    </row>
    <row r="8683" spans="1:20" x14ac:dyDescent="0.35">
      <c r="A8683" t="s">
        <v>0</v>
      </c>
      <c r="B8683" t="s">
        <v>7942</v>
      </c>
      <c r="C8683" t="s">
        <v>7000</v>
      </c>
      <c r="D8683">
        <v>0.3</v>
      </c>
      <c r="E8683" s="4" t="s">
        <v>220</v>
      </c>
      <c r="F8683" s="5">
        <v>43747</v>
      </c>
      <c r="G8683" s="5" t="str">
        <f t="shared" si="135"/>
        <v>CA-2019-114748-953</v>
      </c>
      <c r="H8683" s="3" t="s">
        <v>7296</v>
      </c>
      <c r="I8683" s="4">
        <v>85023</v>
      </c>
      <c r="J8683" s="8">
        <f>INDEX(Sheet2!B:B,MATCH(superstore!K8683,Sheet2!A:A,0))</f>
        <v>953</v>
      </c>
      <c r="K8683" t="s">
        <v>2831</v>
      </c>
      <c r="L8683" t="s">
        <v>33</v>
      </c>
      <c r="M8683" t="s">
        <v>66</v>
      </c>
      <c r="N8683" s="2">
        <v>43752</v>
      </c>
      <c r="O8683" t="s">
        <v>25</v>
      </c>
      <c r="P8683" t="s">
        <v>205</v>
      </c>
      <c r="Q8683">
        <v>0.30254548181722701</v>
      </c>
      <c r="R8683">
        <v>0</v>
      </c>
      <c r="S8683">
        <v>2</v>
      </c>
      <c r="T8683">
        <v>169.56800000000001</v>
      </c>
    </row>
    <row r="8684" spans="1:20" x14ac:dyDescent="0.35">
      <c r="A8684" t="s">
        <v>0</v>
      </c>
      <c r="B8684" t="s">
        <v>7934</v>
      </c>
      <c r="C8684" t="s">
        <v>7297</v>
      </c>
      <c r="D8684">
        <v>0.3</v>
      </c>
      <c r="E8684" s="4" t="s">
        <v>126</v>
      </c>
      <c r="F8684" s="5">
        <v>43732</v>
      </c>
      <c r="G8684" s="5" t="str">
        <f t="shared" si="135"/>
        <v>CA-2019-108875-279</v>
      </c>
      <c r="H8684" s="3" t="s">
        <v>7298</v>
      </c>
      <c r="I8684" s="4">
        <v>80013</v>
      </c>
      <c r="J8684" s="8">
        <f>INDEX(Sheet2!B:B,MATCH(superstore!K8684,Sheet2!A:A,0))</f>
        <v>279</v>
      </c>
      <c r="K8684" t="s">
        <v>683</v>
      </c>
      <c r="L8684" t="s">
        <v>33</v>
      </c>
      <c r="M8684" t="s">
        <v>66</v>
      </c>
      <c r="N8684" s="2">
        <v>43739</v>
      </c>
      <c r="O8684" t="s">
        <v>25</v>
      </c>
      <c r="P8684" t="s">
        <v>293</v>
      </c>
      <c r="Q8684">
        <v>0.152234271623339</v>
      </c>
      <c r="R8684">
        <v>7.5039999999999996</v>
      </c>
      <c r="S8684">
        <v>2</v>
      </c>
      <c r="T8684">
        <v>21.44</v>
      </c>
    </row>
    <row r="8685" spans="1:20" x14ac:dyDescent="0.35">
      <c r="A8685" t="s">
        <v>0</v>
      </c>
      <c r="B8685" t="s">
        <v>7901</v>
      </c>
      <c r="C8685" t="s">
        <v>7299</v>
      </c>
      <c r="D8685">
        <v>0.3</v>
      </c>
      <c r="E8685" s="4" t="s">
        <v>47</v>
      </c>
      <c r="F8685" s="5">
        <v>43685</v>
      </c>
      <c r="G8685" s="5" t="str">
        <f t="shared" si="135"/>
        <v>CA-2019-107328-839</v>
      </c>
      <c r="H8685" s="3" t="s">
        <v>7300</v>
      </c>
      <c r="I8685" s="4">
        <v>90036</v>
      </c>
      <c r="J8685" s="8">
        <f>INDEX(Sheet2!B:B,MATCH(superstore!K8685,Sheet2!A:A,0))</f>
        <v>839</v>
      </c>
      <c r="K8685" t="s">
        <v>2107</v>
      </c>
      <c r="L8685" t="s">
        <v>24</v>
      </c>
      <c r="M8685" t="s">
        <v>66</v>
      </c>
      <c r="N8685" s="2">
        <v>43692</v>
      </c>
      <c r="O8685" t="s">
        <v>25</v>
      </c>
      <c r="P8685" t="s">
        <v>19</v>
      </c>
      <c r="Q8685">
        <v>0.19416663406456799</v>
      </c>
      <c r="R8685">
        <v>12.8256</v>
      </c>
      <c r="S8685">
        <v>2</v>
      </c>
      <c r="T8685">
        <v>513.024</v>
      </c>
    </row>
    <row r="8686" spans="1:20" x14ac:dyDescent="0.35">
      <c r="A8686" t="s">
        <v>0</v>
      </c>
      <c r="B8686" t="s">
        <v>8367</v>
      </c>
      <c r="C8686" t="s">
        <v>1570</v>
      </c>
      <c r="D8686">
        <v>0.3</v>
      </c>
      <c r="E8686" s="4" t="s">
        <v>92</v>
      </c>
      <c r="F8686" s="5">
        <v>44189</v>
      </c>
      <c r="G8686" s="5" t="str">
        <f t="shared" si="135"/>
        <v>CA-2020-128734-655</v>
      </c>
      <c r="H8686" s="3" t="s">
        <v>7301</v>
      </c>
      <c r="I8686" s="4">
        <v>85224</v>
      </c>
      <c r="J8686" s="8">
        <f>INDEX(Sheet2!B:B,MATCH(superstore!K8686,Sheet2!A:A,0))</f>
        <v>655</v>
      </c>
      <c r="K8686" t="s">
        <v>1544</v>
      </c>
      <c r="L8686" t="s">
        <v>11</v>
      </c>
      <c r="M8686" t="s">
        <v>66</v>
      </c>
      <c r="N8686" s="2">
        <v>44196</v>
      </c>
      <c r="O8686" t="s">
        <v>25</v>
      </c>
      <c r="P8686" t="s">
        <v>205</v>
      </c>
      <c r="Q8686">
        <v>0.13166124413393199</v>
      </c>
      <c r="R8686">
        <v>105.297</v>
      </c>
      <c r="S8686">
        <v>3</v>
      </c>
      <c r="T8686">
        <v>842.37599999999998</v>
      </c>
    </row>
    <row r="8687" spans="1:20" x14ac:dyDescent="0.35">
      <c r="A8687" t="s">
        <v>0</v>
      </c>
      <c r="B8687" t="s">
        <v>8121</v>
      </c>
      <c r="C8687" t="s">
        <v>7072</v>
      </c>
      <c r="D8687">
        <v>0.3</v>
      </c>
      <c r="E8687" s="4" t="s">
        <v>92</v>
      </c>
      <c r="F8687" s="5">
        <v>43741</v>
      </c>
      <c r="G8687" s="5" t="str">
        <f t="shared" si="135"/>
        <v>CA-2019-101672-121</v>
      </c>
      <c r="H8687" s="3" t="s">
        <v>7302</v>
      </c>
      <c r="I8687" s="4">
        <v>92630</v>
      </c>
      <c r="J8687" s="8">
        <f>INDEX(Sheet2!B:B,MATCH(superstore!K8687,Sheet2!A:A,0))</f>
        <v>121</v>
      </c>
      <c r="K8687" t="s">
        <v>337</v>
      </c>
      <c r="L8687" t="s">
        <v>11</v>
      </c>
      <c r="M8687" t="s">
        <v>66</v>
      </c>
      <c r="N8687" s="2">
        <v>43745</v>
      </c>
      <c r="O8687" t="s">
        <v>25</v>
      </c>
      <c r="P8687" t="s">
        <v>19</v>
      </c>
      <c r="Q8687">
        <v>0.14263257114207001</v>
      </c>
      <c r="R8687">
        <v>102.9528</v>
      </c>
      <c r="S8687">
        <v>4</v>
      </c>
      <c r="T8687">
        <v>915.13599999999997</v>
      </c>
    </row>
    <row r="8688" spans="1:20" x14ac:dyDescent="0.35">
      <c r="A8688" t="s">
        <v>0</v>
      </c>
      <c r="B8688" t="s">
        <v>7904</v>
      </c>
      <c r="C8688" t="s">
        <v>389</v>
      </c>
      <c r="D8688">
        <v>0.3</v>
      </c>
      <c r="E8688" s="4" t="s">
        <v>92</v>
      </c>
      <c r="F8688" s="5">
        <v>43995</v>
      </c>
      <c r="G8688" s="5" t="str">
        <f t="shared" si="135"/>
        <v>CA-2020-104850-770</v>
      </c>
      <c r="H8688" s="3" t="s">
        <v>7303</v>
      </c>
      <c r="I8688" s="4">
        <v>98103</v>
      </c>
      <c r="J8688" s="8">
        <f>INDEX(Sheet2!B:B,MATCH(superstore!K8688,Sheet2!A:A,0))</f>
        <v>770</v>
      </c>
      <c r="K8688" t="s">
        <v>1835</v>
      </c>
      <c r="L8688" t="s">
        <v>11</v>
      </c>
      <c r="M8688" t="s">
        <v>66</v>
      </c>
      <c r="N8688" s="2">
        <v>44001</v>
      </c>
      <c r="O8688" t="s">
        <v>25</v>
      </c>
      <c r="P8688" t="s">
        <v>61</v>
      </c>
      <c r="Q8688">
        <v>0.22357319334516901</v>
      </c>
      <c r="R8688">
        <v>-25.474399999999999</v>
      </c>
      <c r="S8688">
        <v>4</v>
      </c>
      <c r="T8688">
        <v>291.13600000000002</v>
      </c>
    </row>
    <row r="8689" spans="1:20" x14ac:dyDescent="0.35">
      <c r="A8689" t="s">
        <v>0</v>
      </c>
      <c r="B8689" t="s">
        <v>8473</v>
      </c>
      <c r="C8689" t="s">
        <v>7199</v>
      </c>
      <c r="D8689">
        <v>0.3</v>
      </c>
      <c r="E8689" s="4" t="s">
        <v>92</v>
      </c>
      <c r="F8689" s="5">
        <v>43776</v>
      </c>
      <c r="G8689" s="5" t="str">
        <f t="shared" si="135"/>
        <v>CA-2019-152247-446</v>
      </c>
      <c r="H8689" s="3" t="s">
        <v>7304</v>
      </c>
      <c r="I8689" s="4">
        <v>82001</v>
      </c>
      <c r="J8689" s="8">
        <f>INDEX(Sheet2!B:B,MATCH(superstore!K8689,Sheet2!A:A,0))</f>
        <v>446</v>
      </c>
      <c r="K8689" t="s">
        <v>1049</v>
      </c>
      <c r="L8689" t="s">
        <v>11</v>
      </c>
      <c r="M8689" t="s">
        <v>66</v>
      </c>
      <c r="N8689" s="2">
        <v>43781</v>
      </c>
      <c r="O8689" t="s">
        <v>25</v>
      </c>
      <c r="P8689" t="s">
        <v>7305</v>
      </c>
      <c r="Q8689">
        <v>0.10411136152615801</v>
      </c>
      <c r="R8689">
        <v>100.196</v>
      </c>
      <c r="S8689">
        <v>4</v>
      </c>
      <c r="T8689">
        <v>1603.136</v>
      </c>
    </row>
    <row r="8690" spans="1:20" x14ac:dyDescent="0.35">
      <c r="A8690" t="s">
        <v>0</v>
      </c>
      <c r="B8690" t="s">
        <v>8367</v>
      </c>
      <c r="C8690" t="s">
        <v>1570</v>
      </c>
      <c r="D8690">
        <v>0.3</v>
      </c>
      <c r="E8690" s="4" t="s">
        <v>49</v>
      </c>
      <c r="F8690" s="5">
        <v>44189</v>
      </c>
      <c r="G8690" s="5" t="str">
        <f t="shared" si="135"/>
        <v>CA-2020-128734-805</v>
      </c>
      <c r="H8690" s="3" t="s">
        <v>7301</v>
      </c>
      <c r="I8690" s="4">
        <v>85224</v>
      </c>
      <c r="J8690" s="8">
        <f>INDEX(Sheet2!B:B,MATCH(superstore!K8690,Sheet2!A:A,0))</f>
        <v>805</v>
      </c>
      <c r="K8690" t="s">
        <v>1960</v>
      </c>
      <c r="L8690" t="s">
        <v>33</v>
      </c>
      <c r="M8690" t="s">
        <v>66</v>
      </c>
      <c r="N8690" s="2">
        <v>44196</v>
      </c>
      <c r="O8690" t="s">
        <v>25</v>
      </c>
      <c r="P8690" t="s">
        <v>205</v>
      </c>
      <c r="Q8690">
        <v>0.202520284374337</v>
      </c>
      <c r="R8690">
        <v>1.9224000000000001</v>
      </c>
      <c r="S8690">
        <v>4</v>
      </c>
      <c r="T8690">
        <v>8.5440000000000005</v>
      </c>
    </row>
    <row r="8691" spans="1:20" x14ac:dyDescent="0.35">
      <c r="A8691" t="s">
        <v>0</v>
      </c>
      <c r="B8691" t="s">
        <v>8472</v>
      </c>
      <c r="C8691" t="s">
        <v>7104</v>
      </c>
      <c r="D8691">
        <v>0.3</v>
      </c>
      <c r="E8691" s="4" t="s">
        <v>49</v>
      </c>
      <c r="F8691" s="5">
        <v>42850</v>
      </c>
      <c r="G8691" s="5" t="str">
        <f t="shared" si="135"/>
        <v>CA-2017-166954-769</v>
      </c>
      <c r="H8691" s="3" t="s">
        <v>7274</v>
      </c>
      <c r="I8691" s="4">
        <v>91776</v>
      </c>
      <c r="J8691" s="8">
        <f>INDEX(Sheet2!B:B,MATCH(superstore!K8691,Sheet2!A:A,0))</f>
        <v>769</v>
      </c>
      <c r="K8691" t="s">
        <v>1832</v>
      </c>
      <c r="L8691" t="s">
        <v>11</v>
      </c>
      <c r="M8691" t="s">
        <v>66</v>
      </c>
      <c r="N8691" s="2">
        <v>42855</v>
      </c>
      <c r="O8691" t="s">
        <v>25</v>
      </c>
      <c r="P8691" t="s">
        <v>19</v>
      </c>
      <c r="Q8691">
        <v>0.25072800453516098</v>
      </c>
      <c r="R8691">
        <v>148.70400000000001</v>
      </c>
      <c r="S8691">
        <v>5</v>
      </c>
      <c r="T8691">
        <v>1487.04</v>
      </c>
    </row>
    <row r="8692" spans="1:20" x14ac:dyDescent="0.35">
      <c r="A8692" t="s">
        <v>0</v>
      </c>
      <c r="B8692" t="s">
        <v>8278</v>
      </c>
      <c r="C8692" t="s">
        <v>7186</v>
      </c>
      <c r="D8692">
        <v>0.3</v>
      </c>
      <c r="E8692" s="4" t="s">
        <v>49</v>
      </c>
      <c r="F8692" s="5">
        <v>43269</v>
      </c>
      <c r="G8692" s="5" t="str">
        <f t="shared" si="135"/>
        <v>CA-2018-122287-779</v>
      </c>
      <c r="H8692" s="3" t="s">
        <v>7306</v>
      </c>
      <c r="I8692" s="4">
        <v>85345</v>
      </c>
      <c r="J8692" s="8">
        <f>INDEX(Sheet2!B:B,MATCH(superstore!K8692,Sheet2!A:A,0))</f>
        <v>779</v>
      </c>
      <c r="K8692" t="s">
        <v>1863</v>
      </c>
      <c r="L8692" t="s">
        <v>33</v>
      </c>
      <c r="M8692" t="s">
        <v>66</v>
      </c>
      <c r="N8692" s="2">
        <v>43274</v>
      </c>
      <c r="O8692" t="s">
        <v>25</v>
      </c>
      <c r="P8692" t="s">
        <v>205</v>
      </c>
      <c r="Q8692">
        <v>0.15209417968257799</v>
      </c>
      <c r="R8692">
        <v>20.724</v>
      </c>
      <c r="S8692">
        <v>5</v>
      </c>
      <c r="T8692">
        <v>75.36</v>
      </c>
    </row>
    <row r="8693" spans="1:20" x14ac:dyDescent="0.35">
      <c r="A8693" t="s">
        <v>0</v>
      </c>
      <c r="B8693" t="s">
        <v>7980</v>
      </c>
      <c r="C8693" t="s">
        <v>7297</v>
      </c>
      <c r="D8693">
        <v>0.3</v>
      </c>
      <c r="E8693" s="4" t="s">
        <v>222</v>
      </c>
      <c r="F8693" s="5">
        <v>43579</v>
      </c>
      <c r="G8693" s="5" t="str">
        <f t="shared" si="135"/>
        <v>CA-2019-149279-159</v>
      </c>
      <c r="H8693" s="3" t="s">
        <v>7307</v>
      </c>
      <c r="I8693" s="4">
        <v>80906</v>
      </c>
      <c r="J8693" s="8">
        <f>INDEX(Sheet2!B:B,MATCH(superstore!K8693,Sheet2!A:A,0))</f>
        <v>159</v>
      </c>
      <c r="K8693" t="s">
        <v>432</v>
      </c>
      <c r="L8693" t="s">
        <v>11</v>
      </c>
      <c r="M8693" t="s">
        <v>66</v>
      </c>
      <c r="N8693" s="2">
        <v>43583</v>
      </c>
      <c r="O8693" t="s">
        <v>25</v>
      </c>
      <c r="P8693" t="s">
        <v>293</v>
      </c>
      <c r="Q8693">
        <v>0.190489234115296</v>
      </c>
      <c r="R8693">
        <v>149.148</v>
      </c>
      <c r="S8693">
        <v>6</v>
      </c>
      <c r="T8693">
        <v>1325.76</v>
      </c>
    </row>
    <row r="8694" spans="1:20" x14ac:dyDescent="0.35">
      <c r="A8694" t="s">
        <v>0</v>
      </c>
      <c r="B8694" t="s">
        <v>7901</v>
      </c>
      <c r="C8694" t="s">
        <v>7308</v>
      </c>
      <c r="D8694">
        <v>0.3</v>
      </c>
      <c r="E8694" s="4" t="s">
        <v>9</v>
      </c>
      <c r="F8694" s="5">
        <v>43313</v>
      </c>
      <c r="G8694" s="5" t="str">
        <f t="shared" si="135"/>
        <v>CA-2018-153388-948</v>
      </c>
      <c r="H8694" s="3" t="s">
        <v>7309</v>
      </c>
      <c r="I8694" s="4">
        <v>90004</v>
      </c>
      <c r="J8694" s="8">
        <f>INDEX(Sheet2!B:B,MATCH(superstore!K8694,Sheet2!A:A,0))</f>
        <v>948</v>
      </c>
      <c r="K8694" t="s">
        <v>2793</v>
      </c>
      <c r="L8694" t="s">
        <v>24</v>
      </c>
      <c r="M8694" t="s">
        <v>66</v>
      </c>
      <c r="N8694" s="2">
        <v>43319</v>
      </c>
      <c r="O8694" t="s">
        <v>25</v>
      </c>
      <c r="P8694" t="s">
        <v>19</v>
      </c>
      <c r="Q8694">
        <v>0.175218652780189</v>
      </c>
      <c r="R8694">
        <v>-175.8708</v>
      </c>
      <c r="S8694">
        <v>6</v>
      </c>
      <c r="T8694">
        <v>1004.976</v>
      </c>
    </row>
    <row r="8695" spans="1:20" x14ac:dyDescent="0.35">
      <c r="A8695" t="s">
        <v>0</v>
      </c>
      <c r="B8695" t="s">
        <v>7942</v>
      </c>
      <c r="C8695" t="s">
        <v>914</v>
      </c>
      <c r="D8695">
        <v>0.3</v>
      </c>
      <c r="E8695" s="4" t="s">
        <v>903</v>
      </c>
      <c r="F8695" s="5">
        <v>43018</v>
      </c>
      <c r="G8695" s="5" t="str">
        <f t="shared" si="135"/>
        <v>CA-2017-150329-766</v>
      </c>
      <c r="H8695" s="3" t="s">
        <v>7310</v>
      </c>
      <c r="I8695" s="4">
        <v>85023</v>
      </c>
      <c r="J8695" s="8">
        <f>INDEX(Sheet2!B:B,MATCH(superstore!K8695,Sheet2!A:A,0))</f>
        <v>766</v>
      </c>
      <c r="K8695" t="s">
        <v>1823</v>
      </c>
      <c r="L8695" t="s">
        <v>33</v>
      </c>
      <c r="M8695" t="s">
        <v>66</v>
      </c>
      <c r="N8695" s="2">
        <v>43022</v>
      </c>
      <c r="O8695" t="s">
        <v>25</v>
      </c>
      <c r="P8695" t="s">
        <v>205</v>
      </c>
      <c r="Q8695">
        <v>0.1634283144235</v>
      </c>
      <c r="R8695">
        <v>3.5154000000000001</v>
      </c>
      <c r="S8695">
        <v>7</v>
      </c>
      <c r="T8695">
        <v>46.872</v>
      </c>
    </row>
    <row r="8696" spans="1:20" x14ac:dyDescent="0.35">
      <c r="A8696" t="s">
        <v>0</v>
      </c>
      <c r="B8696" t="s">
        <v>8166</v>
      </c>
      <c r="C8696" t="s">
        <v>1291</v>
      </c>
      <c r="D8696">
        <v>0.3</v>
      </c>
      <c r="E8696" s="4" t="s">
        <v>92</v>
      </c>
      <c r="F8696" s="5">
        <v>43971</v>
      </c>
      <c r="G8696" s="5" t="str">
        <f t="shared" si="135"/>
        <v>CA-2020-166695-407</v>
      </c>
      <c r="H8696" s="3" t="s">
        <v>7250</v>
      </c>
      <c r="I8696" s="4">
        <v>90712</v>
      </c>
      <c r="J8696" s="8">
        <f>INDEX(Sheet2!B:B,MATCH(superstore!K8696,Sheet2!A:A,0))</f>
        <v>407</v>
      </c>
      <c r="K8696" t="s">
        <v>965</v>
      </c>
      <c r="L8696" t="s">
        <v>11</v>
      </c>
      <c r="M8696" t="s">
        <v>66</v>
      </c>
      <c r="N8696" s="2">
        <v>43975</v>
      </c>
      <c r="O8696" t="s">
        <v>25</v>
      </c>
      <c r="P8696" t="s">
        <v>19</v>
      </c>
      <c r="Q8696">
        <v>0.11197745369181999</v>
      </c>
      <c r="R8696">
        <v>-97.176000000000002</v>
      </c>
      <c r="S8696">
        <v>8</v>
      </c>
      <c r="T8696">
        <v>518.27200000000005</v>
      </c>
    </row>
    <row r="8697" spans="1:20" x14ac:dyDescent="0.35">
      <c r="A8697" t="s">
        <v>0</v>
      </c>
      <c r="B8697" t="s">
        <v>7972</v>
      </c>
      <c r="C8697" t="s">
        <v>7237</v>
      </c>
      <c r="D8697">
        <v>0.3</v>
      </c>
      <c r="E8697" s="4" t="s">
        <v>49</v>
      </c>
      <c r="F8697" s="5">
        <v>43435</v>
      </c>
      <c r="G8697" s="5" t="str">
        <f t="shared" si="135"/>
        <v>CA-2018-111038-769</v>
      </c>
      <c r="H8697" s="3" t="s">
        <v>7311</v>
      </c>
      <c r="I8697" s="4">
        <v>92037</v>
      </c>
      <c r="J8697" s="8">
        <f>INDEX(Sheet2!B:B,MATCH(superstore!K8697,Sheet2!A:A,0))</f>
        <v>769</v>
      </c>
      <c r="K8697" t="s">
        <v>1832</v>
      </c>
      <c r="L8697" t="s">
        <v>11</v>
      </c>
      <c r="M8697" t="s">
        <v>66</v>
      </c>
      <c r="N8697" s="2">
        <v>43440</v>
      </c>
      <c r="O8697" t="s">
        <v>25</v>
      </c>
      <c r="P8697" t="s">
        <v>19</v>
      </c>
      <c r="Q8697">
        <v>0.23844910226619301</v>
      </c>
      <c r="R8697">
        <v>267.66719999999998</v>
      </c>
      <c r="S8697">
        <v>9</v>
      </c>
      <c r="T8697">
        <v>2676.672</v>
      </c>
    </row>
    <row r="8698" spans="1:20" x14ac:dyDescent="0.35">
      <c r="A8698" t="s">
        <v>0</v>
      </c>
      <c r="B8698" t="s">
        <v>8172</v>
      </c>
      <c r="C8698" t="s">
        <v>7056</v>
      </c>
      <c r="D8698">
        <v>0.9</v>
      </c>
      <c r="E8698" s="4" t="s">
        <v>21</v>
      </c>
      <c r="F8698" s="5">
        <v>43814</v>
      </c>
      <c r="G8698" s="5" t="str">
        <f t="shared" si="135"/>
        <v>US-2019-127334-217</v>
      </c>
      <c r="H8698" s="3" t="s">
        <v>7312</v>
      </c>
      <c r="I8698" s="4">
        <v>97477</v>
      </c>
      <c r="J8698" s="8">
        <f>INDEX(Sheet2!B:B,MATCH(superstore!K8698,Sheet2!A:A,0))</f>
        <v>217</v>
      </c>
      <c r="K8698" t="s">
        <v>566</v>
      </c>
      <c r="L8698" t="s">
        <v>24</v>
      </c>
      <c r="M8698" t="s">
        <v>66</v>
      </c>
      <c r="N8698" s="2">
        <v>43820</v>
      </c>
      <c r="O8698" t="s">
        <v>25</v>
      </c>
      <c r="P8698" t="s">
        <v>271</v>
      </c>
      <c r="Q8698">
        <v>0.591207524448083</v>
      </c>
      <c r="R8698">
        <v>-304.6653</v>
      </c>
      <c r="S8698">
        <v>3</v>
      </c>
      <c r="T8698">
        <v>564.19500000000005</v>
      </c>
    </row>
    <row r="8699" spans="1:20" x14ac:dyDescent="0.35">
      <c r="A8699" t="s">
        <v>0</v>
      </c>
      <c r="B8699" t="s">
        <v>7923</v>
      </c>
      <c r="C8699" t="s">
        <v>7145</v>
      </c>
      <c r="D8699">
        <v>0.9</v>
      </c>
      <c r="E8699" s="4" t="s">
        <v>578</v>
      </c>
      <c r="F8699" s="5">
        <v>43881</v>
      </c>
      <c r="G8699" s="5" t="str">
        <f t="shared" si="135"/>
        <v>CA-2020-135937-841</v>
      </c>
      <c r="H8699" s="3" t="s">
        <v>7295</v>
      </c>
      <c r="I8699" s="4">
        <v>85234</v>
      </c>
      <c r="J8699" s="8">
        <f>INDEX(Sheet2!B:B,MATCH(superstore!K8699,Sheet2!A:A,0))</f>
        <v>841</v>
      </c>
      <c r="K8699" t="s">
        <v>2114</v>
      </c>
      <c r="L8699" t="s">
        <v>24</v>
      </c>
      <c r="M8699" t="s">
        <v>66</v>
      </c>
      <c r="N8699" s="2">
        <v>43888</v>
      </c>
      <c r="O8699" t="s">
        <v>25</v>
      </c>
      <c r="P8699" t="s">
        <v>205</v>
      </c>
      <c r="Q8699">
        <v>0.41156645229426297</v>
      </c>
      <c r="R8699">
        <v>-185.71680000000001</v>
      </c>
      <c r="S8699">
        <v>9</v>
      </c>
      <c r="T8699">
        <v>386.91</v>
      </c>
    </row>
    <row r="8700" spans="1:20" x14ac:dyDescent="0.35">
      <c r="A8700" t="s">
        <v>12</v>
      </c>
      <c r="B8700" t="s">
        <v>8129</v>
      </c>
      <c r="C8700" t="s">
        <v>763</v>
      </c>
      <c r="D8700">
        <v>0</v>
      </c>
      <c r="E8700" s="4" t="s">
        <v>637</v>
      </c>
      <c r="F8700" s="5">
        <v>44140</v>
      </c>
      <c r="G8700" s="5" t="str">
        <f t="shared" si="135"/>
        <v>CA-2020-118213-251</v>
      </c>
      <c r="H8700" s="3" t="s">
        <v>7313</v>
      </c>
      <c r="I8700" s="4">
        <v>46142</v>
      </c>
      <c r="J8700" s="8">
        <f>INDEX(Sheet2!B:B,MATCH(superstore!K8700,Sheet2!A:A,0))</f>
        <v>251</v>
      </c>
      <c r="K8700" t="s">
        <v>639</v>
      </c>
      <c r="L8700" t="s">
        <v>55</v>
      </c>
      <c r="M8700" t="s">
        <v>66</v>
      </c>
      <c r="N8700" s="2">
        <v>44142</v>
      </c>
      <c r="O8700" t="s">
        <v>125</v>
      </c>
      <c r="P8700" t="s">
        <v>169</v>
      </c>
      <c r="Q8700">
        <v>0</v>
      </c>
      <c r="R8700">
        <v>2.0286</v>
      </c>
      <c r="S8700">
        <v>1</v>
      </c>
      <c r="T8700">
        <v>4.41</v>
      </c>
    </row>
    <row r="8701" spans="1:20" x14ac:dyDescent="0.35">
      <c r="A8701" t="s">
        <v>12</v>
      </c>
      <c r="B8701" t="s">
        <v>8180</v>
      </c>
      <c r="C8701" t="s">
        <v>7297</v>
      </c>
      <c r="D8701">
        <v>0</v>
      </c>
      <c r="E8701" s="4" t="s">
        <v>89</v>
      </c>
      <c r="F8701" s="5">
        <v>43935</v>
      </c>
      <c r="G8701" s="5" t="str">
        <f t="shared" ref="G8701:G8764" si="136">CONCATENATE(H8701, "-",J8701)</f>
        <v>CA-2020-159604-238</v>
      </c>
      <c r="H8701" s="3" t="s">
        <v>7314</v>
      </c>
      <c r="I8701" s="4">
        <v>65807</v>
      </c>
      <c r="J8701" s="8">
        <f>INDEX(Sheet2!B:B,MATCH(superstore!K8701,Sheet2!A:A,0))</f>
        <v>238</v>
      </c>
      <c r="K8701" t="s">
        <v>605</v>
      </c>
      <c r="L8701" t="s">
        <v>43</v>
      </c>
      <c r="M8701" t="s">
        <v>66</v>
      </c>
      <c r="N8701" s="2">
        <v>43936</v>
      </c>
      <c r="O8701" t="s">
        <v>125</v>
      </c>
      <c r="P8701" t="s">
        <v>378</v>
      </c>
      <c r="Q8701">
        <v>2.5092799337726901E-2</v>
      </c>
      <c r="R8701">
        <v>4.2047999999999996</v>
      </c>
      <c r="S8701">
        <v>2</v>
      </c>
      <c r="T8701">
        <v>8.76</v>
      </c>
    </row>
    <row r="8702" spans="1:20" x14ac:dyDescent="0.35">
      <c r="A8702" t="s">
        <v>12</v>
      </c>
      <c r="B8702" t="s">
        <v>7947</v>
      </c>
      <c r="C8702" t="s">
        <v>6956</v>
      </c>
      <c r="D8702">
        <v>0</v>
      </c>
      <c r="E8702" s="4" t="s">
        <v>83</v>
      </c>
      <c r="F8702" s="5">
        <v>43831</v>
      </c>
      <c r="G8702" s="5" t="str">
        <f t="shared" si="136"/>
        <v>CA-2020-154466-750</v>
      </c>
      <c r="H8702" s="3" t="s">
        <v>7315</v>
      </c>
      <c r="I8702" s="4">
        <v>53132</v>
      </c>
      <c r="J8702" s="8">
        <f>INDEX(Sheet2!B:B,MATCH(superstore!K8702,Sheet2!A:A,0))</f>
        <v>750</v>
      </c>
      <c r="K8702" t="s">
        <v>1779</v>
      </c>
      <c r="L8702" t="s">
        <v>43</v>
      </c>
      <c r="M8702" t="s">
        <v>66</v>
      </c>
      <c r="N8702" s="2">
        <v>43832</v>
      </c>
      <c r="O8702" t="s">
        <v>125</v>
      </c>
      <c r="P8702" t="s">
        <v>73</v>
      </c>
      <c r="Q8702">
        <v>0</v>
      </c>
      <c r="R8702">
        <v>1.728</v>
      </c>
      <c r="S8702">
        <v>2</v>
      </c>
      <c r="T8702">
        <v>3.6</v>
      </c>
    </row>
    <row r="8703" spans="1:20" x14ac:dyDescent="0.35">
      <c r="A8703" t="s">
        <v>12</v>
      </c>
      <c r="B8703" t="s">
        <v>7931</v>
      </c>
      <c r="C8703" t="s">
        <v>7061</v>
      </c>
      <c r="D8703">
        <v>0</v>
      </c>
      <c r="E8703" s="4" t="s">
        <v>49</v>
      </c>
      <c r="F8703" s="5">
        <v>44149</v>
      </c>
      <c r="G8703" s="5" t="str">
        <f t="shared" si="136"/>
        <v>US-2020-118157-662</v>
      </c>
      <c r="H8703" s="3" t="s">
        <v>7316</v>
      </c>
      <c r="I8703" s="4">
        <v>55407</v>
      </c>
      <c r="J8703" s="8">
        <f>INDEX(Sheet2!B:B,MATCH(superstore!K8703,Sheet2!A:A,0))</f>
        <v>662</v>
      </c>
      <c r="K8703" t="s">
        <v>1557</v>
      </c>
      <c r="L8703" t="s">
        <v>113</v>
      </c>
      <c r="M8703" t="s">
        <v>66</v>
      </c>
      <c r="N8703" s="2">
        <v>44152</v>
      </c>
      <c r="O8703" t="s">
        <v>125</v>
      </c>
      <c r="P8703" t="s">
        <v>152</v>
      </c>
      <c r="Q8703">
        <v>0</v>
      </c>
      <c r="R8703">
        <v>7.4871999999999996</v>
      </c>
      <c r="S8703">
        <v>2</v>
      </c>
      <c r="T8703">
        <v>15.28</v>
      </c>
    </row>
    <row r="8704" spans="1:20" x14ac:dyDescent="0.35">
      <c r="A8704" t="s">
        <v>12</v>
      </c>
      <c r="B8704" t="s">
        <v>8177</v>
      </c>
      <c r="C8704" t="s">
        <v>914</v>
      </c>
      <c r="D8704">
        <v>0</v>
      </c>
      <c r="E8704" s="4" t="s">
        <v>58</v>
      </c>
      <c r="F8704" s="5">
        <v>43218</v>
      </c>
      <c r="G8704" s="5" t="str">
        <f t="shared" si="136"/>
        <v>CA-2018-120782-452</v>
      </c>
      <c r="H8704" s="3" t="s">
        <v>7317</v>
      </c>
      <c r="I8704" s="4">
        <v>48640</v>
      </c>
      <c r="J8704" s="8">
        <f>INDEX(Sheet2!B:B,MATCH(superstore!K8704,Sheet2!A:A,0))</f>
        <v>452</v>
      </c>
      <c r="K8704" t="s">
        <v>1058</v>
      </c>
      <c r="L8704" t="s">
        <v>43</v>
      </c>
      <c r="M8704" t="s">
        <v>66</v>
      </c>
      <c r="N8704" s="2">
        <v>43221</v>
      </c>
      <c r="O8704" t="s">
        <v>125</v>
      </c>
      <c r="P8704" t="s">
        <v>158</v>
      </c>
      <c r="Q8704">
        <v>0</v>
      </c>
      <c r="R8704">
        <v>1906.4849999999999</v>
      </c>
      <c r="S8704">
        <v>3</v>
      </c>
      <c r="T8704">
        <v>3812.97</v>
      </c>
    </row>
    <row r="8705" spans="1:20" x14ac:dyDescent="0.35">
      <c r="A8705" t="s">
        <v>12</v>
      </c>
      <c r="B8705" t="s">
        <v>8437</v>
      </c>
      <c r="C8705" t="s">
        <v>6984</v>
      </c>
      <c r="D8705">
        <v>0</v>
      </c>
      <c r="E8705" s="4" t="s">
        <v>107</v>
      </c>
      <c r="F8705" s="5">
        <v>43997</v>
      </c>
      <c r="G8705" s="5" t="str">
        <f t="shared" si="136"/>
        <v>CA-2020-169691-580</v>
      </c>
      <c r="H8705" s="3" t="s">
        <v>7318</v>
      </c>
      <c r="I8705" s="4">
        <v>55369</v>
      </c>
      <c r="J8705" s="8">
        <f>INDEX(Sheet2!B:B,MATCH(superstore!K8705,Sheet2!A:A,0))</f>
        <v>580</v>
      </c>
      <c r="K8705" t="s">
        <v>1365</v>
      </c>
      <c r="L8705" t="s">
        <v>17</v>
      </c>
      <c r="M8705" t="s">
        <v>66</v>
      </c>
      <c r="N8705" s="2">
        <v>44000</v>
      </c>
      <c r="O8705" t="s">
        <v>125</v>
      </c>
      <c r="P8705" t="s">
        <v>152</v>
      </c>
      <c r="Q8705">
        <v>2.43354459571627E-2</v>
      </c>
      <c r="R8705">
        <v>22.2</v>
      </c>
      <c r="S8705">
        <v>3</v>
      </c>
      <c r="T8705">
        <v>44.4</v>
      </c>
    </row>
    <row r="8706" spans="1:20" x14ac:dyDescent="0.35">
      <c r="A8706" t="s">
        <v>12</v>
      </c>
      <c r="B8706" t="s">
        <v>8129</v>
      </c>
      <c r="C8706" t="s">
        <v>763</v>
      </c>
      <c r="D8706">
        <v>0</v>
      </c>
      <c r="E8706" s="4" t="s">
        <v>119</v>
      </c>
      <c r="F8706" s="5">
        <v>44140</v>
      </c>
      <c r="G8706" s="5" t="str">
        <f t="shared" si="136"/>
        <v>CA-2020-118213-34</v>
      </c>
      <c r="H8706" s="3" t="s">
        <v>7313</v>
      </c>
      <c r="I8706" s="4">
        <v>46142</v>
      </c>
      <c r="J8706" s="8">
        <f>INDEX(Sheet2!B:B,MATCH(superstore!K8706,Sheet2!A:A,0))</f>
        <v>34</v>
      </c>
      <c r="K8706" t="s">
        <v>119</v>
      </c>
      <c r="L8706" t="s">
        <v>55</v>
      </c>
      <c r="M8706" t="s">
        <v>66</v>
      </c>
      <c r="N8706" s="2">
        <v>44142</v>
      </c>
      <c r="O8706" t="s">
        <v>125</v>
      </c>
      <c r="P8706" t="s">
        <v>169</v>
      </c>
      <c r="Q8706">
        <v>0</v>
      </c>
      <c r="R8706">
        <v>82.290599999999998</v>
      </c>
      <c r="S8706">
        <v>3</v>
      </c>
      <c r="T8706">
        <v>167.94</v>
      </c>
    </row>
    <row r="8707" spans="1:20" x14ac:dyDescent="0.35">
      <c r="A8707" t="s">
        <v>12</v>
      </c>
      <c r="B8707" t="s">
        <v>8437</v>
      </c>
      <c r="C8707" t="s">
        <v>6984</v>
      </c>
      <c r="D8707">
        <v>0</v>
      </c>
      <c r="E8707" s="4" t="s">
        <v>52</v>
      </c>
      <c r="F8707" s="5">
        <v>43997</v>
      </c>
      <c r="G8707" s="5" t="str">
        <f t="shared" si="136"/>
        <v>CA-2020-169691-1488</v>
      </c>
      <c r="H8707" s="3" t="s">
        <v>7318</v>
      </c>
      <c r="I8707" s="4">
        <v>55369</v>
      </c>
      <c r="J8707" s="8">
        <f>INDEX(Sheet2!B:B,MATCH(superstore!K8707,Sheet2!A:A,0))</f>
        <v>1488</v>
      </c>
      <c r="K8707" t="s">
        <v>4778</v>
      </c>
      <c r="L8707" t="s">
        <v>55</v>
      </c>
      <c r="M8707" t="s">
        <v>66</v>
      </c>
      <c r="N8707" s="2">
        <v>44000</v>
      </c>
      <c r="O8707" t="s">
        <v>125</v>
      </c>
      <c r="P8707" t="s">
        <v>152</v>
      </c>
      <c r="Q8707">
        <v>0</v>
      </c>
      <c r="R8707">
        <v>8.7905999999999995</v>
      </c>
      <c r="S8707">
        <v>3</v>
      </c>
      <c r="T8707">
        <v>17.940000000000001</v>
      </c>
    </row>
    <row r="8708" spans="1:20" x14ac:dyDescent="0.35">
      <c r="A8708" t="s">
        <v>12</v>
      </c>
      <c r="B8708" t="s">
        <v>7968</v>
      </c>
      <c r="C8708" t="s">
        <v>7255</v>
      </c>
      <c r="D8708">
        <v>0</v>
      </c>
      <c r="E8708" s="4" t="s">
        <v>49</v>
      </c>
      <c r="F8708" s="5">
        <v>44069</v>
      </c>
      <c r="G8708" s="5" t="str">
        <f t="shared" si="136"/>
        <v>CA-2020-132584-1269</v>
      </c>
      <c r="H8708" s="3" t="s">
        <v>7319</v>
      </c>
      <c r="I8708" s="4">
        <v>48234</v>
      </c>
      <c r="J8708" s="8">
        <f>INDEX(Sheet2!B:B,MATCH(superstore!K8708,Sheet2!A:A,0))</f>
        <v>1269</v>
      </c>
      <c r="K8708" t="s">
        <v>3725</v>
      </c>
      <c r="L8708" t="s">
        <v>29</v>
      </c>
      <c r="M8708" t="s">
        <v>66</v>
      </c>
      <c r="N8708" s="2">
        <v>44070</v>
      </c>
      <c r="O8708" t="s">
        <v>125</v>
      </c>
      <c r="P8708" t="s">
        <v>158</v>
      </c>
      <c r="Q8708">
        <v>6.4038543189980104E-2</v>
      </c>
      <c r="R8708">
        <v>13.9672</v>
      </c>
      <c r="S8708">
        <v>4</v>
      </c>
      <c r="T8708">
        <v>53.72</v>
      </c>
    </row>
    <row r="8709" spans="1:20" x14ac:dyDescent="0.35">
      <c r="A8709" t="s">
        <v>12</v>
      </c>
      <c r="B8709" t="s">
        <v>8431</v>
      </c>
      <c r="C8709" t="s">
        <v>7028</v>
      </c>
      <c r="D8709">
        <v>0</v>
      </c>
      <c r="E8709" s="4" t="s">
        <v>49</v>
      </c>
      <c r="F8709" s="5">
        <v>43439</v>
      </c>
      <c r="G8709" s="5" t="str">
        <f t="shared" si="136"/>
        <v>CA-2018-134943-1064</v>
      </c>
      <c r="H8709" s="3" t="s">
        <v>7320</v>
      </c>
      <c r="I8709" s="4">
        <v>48104</v>
      </c>
      <c r="J8709" s="8">
        <f>INDEX(Sheet2!B:B,MATCH(superstore!K8709,Sheet2!A:A,0))</f>
        <v>1064</v>
      </c>
      <c r="K8709" t="s">
        <v>3239</v>
      </c>
      <c r="L8709" t="s">
        <v>43</v>
      </c>
      <c r="M8709" t="s">
        <v>66</v>
      </c>
      <c r="N8709" s="2">
        <v>43440</v>
      </c>
      <c r="O8709" t="s">
        <v>125</v>
      </c>
      <c r="P8709" t="s">
        <v>158</v>
      </c>
      <c r="Q8709">
        <v>0</v>
      </c>
      <c r="R8709">
        <v>76.400000000000006</v>
      </c>
      <c r="S8709">
        <v>5</v>
      </c>
      <c r="T8709">
        <v>152.80000000000001</v>
      </c>
    </row>
    <row r="8710" spans="1:20" x14ac:dyDescent="0.35">
      <c r="A8710" t="s">
        <v>12</v>
      </c>
      <c r="B8710" t="s">
        <v>8437</v>
      </c>
      <c r="C8710" t="s">
        <v>6984</v>
      </c>
      <c r="D8710">
        <v>0</v>
      </c>
      <c r="E8710" s="4" t="s">
        <v>220</v>
      </c>
      <c r="F8710" s="5">
        <v>43997</v>
      </c>
      <c r="G8710" s="5" t="str">
        <f t="shared" si="136"/>
        <v>CA-2020-169691-1094</v>
      </c>
      <c r="H8710" s="3" t="s">
        <v>7318</v>
      </c>
      <c r="I8710" s="4">
        <v>55369</v>
      </c>
      <c r="J8710" s="8">
        <f>INDEX(Sheet2!B:B,MATCH(superstore!K8710,Sheet2!A:A,0))</f>
        <v>1094</v>
      </c>
      <c r="K8710" t="s">
        <v>3314</v>
      </c>
      <c r="L8710" t="s">
        <v>29</v>
      </c>
      <c r="M8710" t="s">
        <v>66</v>
      </c>
      <c r="N8710" s="2">
        <v>44000</v>
      </c>
      <c r="O8710" t="s">
        <v>125</v>
      </c>
      <c r="P8710" t="s">
        <v>152</v>
      </c>
      <c r="Q8710">
        <v>8.8778145983805401E-2</v>
      </c>
      <c r="R8710">
        <v>22.828499999999998</v>
      </c>
      <c r="S8710">
        <v>5</v>
      </c>
      <c r="T8710">
        <v>84.55</v>
      </c>
    </row>
    <row r="8711" spans="1:20" x14ac:dyDescent="0.35">
      <c r="A8711" t="s">
        <v>12</v>
      </c>
      <c r="B8711" t="s">
        <v>8016</v>
      </c>
      <c r="C8711" t="s">
        <v>6996</v>
      </c>
      <c r="D8711">
        <v>0</v>
      </c>
      <c r="E8711" s="4" t="s">
        <v>34</v>
      </c>
      <c r="F8711" s="5">
        <v>43737</v>
      </c>
      <c r="G8711" s="5" t="str">
        <f t="shared" si="136"/>
        <v>CA-2019-161781-1109</v>
      </c>
      <c r="H8711" s="3" t="s">
        <v>7321</v>
      </c>
      <c r="I8711" s="4">
        <v>47201</v>
      </c>
      <c r="J8711" s="8">
        <f>INDEX(Sheet2!B:B,MATCH(superstore!K8711,Sheet2!A:A,0))</f>
        <v>1109</v>
      </c>
      <c r="K8711" t="s">
        <v>3338</v>
      </c>
      <c r="L8711" t="s">
        <v>36</v>
      </c>
      <c r="M8711" t="s">
        <v>66</v>
      </c>
      <c r="N8711" s="2">
        <v>43738</v>
      </c>
      <c r="O8711" t="s">
        <v>125</v>
      </c>
      <c r="P8711" t="s">
        <v>169</v>
      </c>
      <c r="Q8711">
        <v>0</v>
      </c>
      <c r="R8711">
        <v>10.6288</v>
      </c>
      <c r="S8711">
        <v>7</v>
      </c>
      <c r="T8711">
        <v>40.880000000000003</v>
      </c>
    </row>
    <row r="8712" spans="1:20" x14ac:dyDescent="0.35">
      <c r="A8712" t="s">
        <v>12</v>
      </c>
      <c r="B8712" t="s">
        <v>8382</v>
      </c>
      <c r="C8712" t="s">
        <v>979</v>
      </c>
      <c r="D8712">
        <v>0</v>
      </c>
      <c r="E8712" s="4" t="s">
        <v>107</v>
      </c>
      <c r="F8712" s="5">
        <v>42858</v>
      </c>
      <c r="G8712" s="5" t="str">
        <f t="shared" si="136"/>
        <v>CA-2017-130274-1325</v>
      </c>
      <c r="H8712" s="3" t="s">
        <v>7322</v>
      </c>
      <c r="I8712" s="4">
        <v>54915</v>
      </c>
      <c r="J8712" s="8">
        <f>INDEX(Sheet2!B:B,MATCH(superstore!K8712,Sheet2!A:A,0))</f>
        <v>1325</v>
      </c>
      <c r="K8712" t="s">
        <v>3922</v>
      </c>
      <c r="L8712" t="s">
        <v>17</v>
      </c>
      <c r="M8712" t="s">
        <v>66</v>
      </c>
      <c r="N8712" s="2">
        <v>42860</v>
      </c>
      <c r="O8712" t="s">
        <v>125</v>
      </c>
      <c r="P8712" t="s">
        <v>73</v>
      </c>
      <c r="Q8712">
        <v>0</v>
      </c>
      <c r="R8712">
        <v>10.348800000000001</v>
      </c>
      <c r="S8712">
        <v>7</v>
      </c>
      <c r="T8712">
        <v>21.56</v>
      </c>
    </row>
    <row r="8713" spans="1:20" x14ac:dyDescent="0.35">
      <c r="A8713" t="s">
        <v>12</v>
      </c>
      <c r="B8713" t="s">
        <v>8129</v>
      </c>
      <c r="C8713" t="s">
        <v>763</v>
      </c>
      <c r="D8713">
        <v>0</v>
      </c>
      <c r="E8713" s="4" t="s">
        <v>1037</v>
      </c>
      <c r="F8713" s="5">
        <v>44140</v>
      </c>
      <c r="G8713" s="5" t="str">
        <f t="shared" si="136"/>
        <v>CA-2020-118213-1033</v>
      </c>
      <c r="H8713" s="3" t="s">
        <v>7313</v>
      </c>
      <c r="I8713" s="4">
        <v>46142</v>
      </c>
      <c r="J8713" s="8">
        <f>INDEX(Sheet2!B:B,MATCH(superstore!K8713,Sheet2!A:A,0))</f>
        <v>1033</v>
      </c>
      <c r="K8713" t="s">
        <v>3179</v>
      </c>
      <c r="L8713" t="s">
        <v>55</v>
      </c>
      <c r="M8713" t="s">
        <v>66</v>
      </c>
      <c r="N8713" s="2">
        <v>44142</v>
      </c>
      <c r="O8713" t="s">
        <v>125</v>
      </c>
      <c r="P8713" t="s">
        <v>169</v>
      </c>
      <c r="Q8713">
        <v>0</v>
      </c>
      <c r="R8713">
        <v>31.187999999999999</v>
      </c>
      <c r="S8713">
        <v>10</v>
      </c>
      <c r="T8713">
        <v>67.8</v>
      </c>
    </row>
    <row r="8714" spans="1:20" x14ac:dyDescent="0.35">
      <c r="A8714" t="s">
        <v>12</v>
      </c>
      <c r="B8714" t="s">
        <v>8177</v>
      </c>
      <c r="C8714" t="s">
        <v>914</v>
      </c>
      <c r="D8714">
        <v>0.1</v>
      </c>
      <c r="E8714" s="4" t="s">
        <v>434</v>
      </c>
      <c r="F8714" s="5">
        <v>43218</v>
      </c>
      <c r="G8714" s="5" t="str">
        <f t="shared" si="136"/>
        <v>CA-2018-120782-1828</v>
      </c>
      <c r="H8714" s="3" t="s">
        <v>7317</v>
      </c>
      <c r="I8714" s="4">
        <v>48640</v>
      </c>
      <c r="J8714" s="8">
        <f>INDEX(Sheet2!B:B,MATCH(superstore!K8714,Sheet2!A:A,0))</f>
        <v>1828</v>
      </c>
      <c r="K8714" t="s">
        <v>7323</v>
      </c>
      <c r="L8714" t="s">
        <v>46</v>
      </c>
      <c r="M8714" t="s">
        <v>66</v>
      </c>
      <c r="N8714" s="2">
        <v>43221</v>
      </c>
      <c r="O8714" t="s">
        <v>125</v>
      </c>
      <c r="P8714" t="s">
        <v>158</v>
      </c>
      <c r="Q8714">
        <v>0.144589957545804</v>
      </c>
      <c r="R8714">
        <v>41.496000000000002</v>
      </c>
      <c r="S8714">
        <v>1</v>
      </c>
      <c r="T8714">
        <v>186.732</v>
      </c>
    </row>
    <row r="8715" spans="1:20" x14ac:dyDescent="0.35">
      <c r="A8715" t="s">
        <v>12</v>
      </c>
      <c r="B8715" t="s">
        <v>7922</v>
      </c>
      <c r="C8715" t="s">
        <v>281</v>
      </c>
      <c r="D8715">
        <v>0.3</v>
      </c>
      <c r="E8715" s="4" t="s">
        <v>52</v>
      </c>
      <c r="F8715" s="5">
        <v>42808</v>
      </c>
      <c r="G8715" s="5" t="str">
        <f t="shared" si="136"/>
        <v>CA-2017-152618-1779</v>
      </c>
      <c r="H8715" s="3" t="s">
        <v>7324</v>
      </c>
      <c r="I8715" s="4">
        <v>60653</v>
      </c>
      <c r="J8715" s="8">
        <f>INDEX(Sheet2!B:B,MATCH(superstore!K8715,Sheet2!A:A,0))</f>
        <v>1779</v>
      </c>
      <c r="K8715" t="s">
        <v>6262</v>
      </c>
      <c r="L8715" t="s">
        <v>55</v>
      </c>
      <c r="M8715" t="s">
        <v>66</v>
      </c>
      <c r="N8715" s="2">
        <v>42811</v>
      </c>
      <c r="O8715" t="s">
        <v>125</v>
      </c>
      <c r="P8715" t="s">
        <v>140</v>
      </c>
      <c r="Q8715">
        <v>0.230198219998066</v>
      </c>
      <c r="R8715">
        <v>2.64</v>
      </c>
      <c r="S8715">
        <v>2</v>
      </c>
      <c r="T8715">
        <v>8.4480000000000004</v>
      </c>
    </row>
    <row r="8716" spans="1:20" x14ac:dyDescent="0.35">
      <c r="A8716" t="s">
        <v>12</v>
      </c>
      <c r="B8716" t="s">
        <v>7912</v>
      </c>
      <c r="C8716" t="s">
        <v>6964</v>
      </c>
      <c r="D8716">
        <v>0.3</v>
      </c>
      <c r="E8716" s="4" t="s">
        <v>52</v>
      </c>
      <c r="F8716" s="5">
        <v>43178</v>
      </c>
      <c r="G8716" s="5" t="str">
        <f t="shared" si="136"/>
        <v>CA-2018-168088-1255</v>
      </c>
      <c r="H8716" s="3" t="s">
        <v>6965</v>
      </c>
      <c r="I8716" s="4">
        <v>77041</v>
      </c>
      <c r="J8716" s="8">
        <f>INDEX(Sheet2!B:B,MATCH(superstore!K8716,Sheet2!A:A,0))</f>
        <v>1255</v>
      </c>
      <c r="K8716" t="s">
        <v>3698</v>
      </c>
      <c r="L8716" t="s">
        <v>55</v>
      </c>
      <c r="M8716" t="s">
        <v>66</v>
      </c>
      <c r="N8716" s="2">
        <v>43181</v>
      </c>
      <c r="O8716" t="s">
        <v>125</v>
      </c>
      <c r="P8716" t="s">
        <v>67</v>
      </c>
      <c r="Q8716">
        <v>0.160420600640238</v>
      </c>
      <c r="R8716">
        <v>23.7742</v>
      </c>
      <c r="S8716">
        <v>2</v>
      </c>
      <c r="T8716">
        <v>65.584000000000003</v>
      </c>
    </row>
    <row r="8717" spans="1:20" x14ac:dyDescent="0.35">
      <c r="A8717" t="s">
        <v>12</v>
      </c>
      <c r="B8717" t="s">
        <v>7912</v>
      </c>
      <c r="C8717" t="s">
        <v>6954</v>
      </c>
      <c r="D8717">
        <v>0.3</v>
      </c>
      <c r="E8717" s="4" t="s">
        <v>773</v>
      </c>
      <c r="F8717" s="5">
        <v>42985</v>
      </c>
      <c r="G8717" s="5" t="str">
        <f t="shared" si="136"/>
        <v>CA-2017-105165-1084</v>
      </c>
      <c r="H8717" s="3" t="s">
        <v>6955</v>
      </c>
      <c r="I8717" s="4">
        <v>77036</v>
      </c>
      <c r="J8717" s="8">
        <f>INDEX(Sheet2!B:B,MATCH(superstore!K8717,Sheet2!A:A,0))</f>
        <v>1084</v>
      </c>
      <c r="K8717" t="s">
        <v>3286</v>
      </c>
      <c r="L8717" t="s">
        <v>36</v>
      </c>
      <c r="M8717" t="s">
        <v>66</v>
      </c>
      <c r="N8717" s="2">
        <v>42988</v>
      </c>
      <c r="O8717" t="s">
        <v>125</v>
      </c>
      <c r="P8717" t="s">
        <v>67</v>
      </c>
      <c r="Q8717">
        <v>0.29188534929680499</v>
      </c>
      <c r="R8717">
        <v>3.5529000000000002</v>
      </c>
      <c r="S8717">
        <v>3</v>
      </c>
      <c r="T8717">
        <v>21.864000000000001</v>
      </c>
    </row>
    <row r="8718" spans="1:20" x14ac:dyDescent="0.35">
      <c r="A8718" t="s">
        <v>12</v>
      </c>
      <c r="B8718" t="s">
        <v>7962</v>
      </c>
      <c r="C8718" t="s">
        <v>303</v>
      </c>
      <c r="D8718">
        <v>0.3</v>
      </c>
      <c r="E8718" s="4" t="s">
        <v>49</v>
      </c>
      <c r="F8718" s="5">
        <v>44092</v>
      </c>
      <c r="G8718" s="5" t="str">
        <f t="shared" si="136"/>
        <v>CA-2020-140508-82</v>
      </c>
      <c r="H8718" s="3" t="s">
        <v>7325</v>
      </c>
      <c r="I8718" s="4">
        <v>75220</v>
      </c>
      <c r="J8718" s="8">
        <f>INDEX(Sheet2!B:B,MATCH(superstore!K8718,Sheet2!A:A,0))</f>
        <v>82</v>
      </c>
      <c r="K8718" t="s">
        <v>242</v>
      </c>
      <c r="L8718" t="s">
        <v>113</v>
      </c>
      <c r="M8718" t="s">
        <v>66</v>
      </c>
      <c r="N8718" s="2">
        <v>44095</v>
      </c>
      <c r="O8718" t="s">
        <v>125</v>
      </c>
      <c r="P8718" t="s">
        <v>67</v>
      </c>
      <c r="Q8718">
        <v>0.20542789028143399</v>
      </c>
      <c r="R8718">
        <v>35.89</v>
      </c>
      <c r="S8718">
        <v>4</v>
      </c>
      <c r="T8718">
        <v>114.848</v>
      </c>
    </row>
    <row r="8719" spans="1:20" x14ac:dyDescent="0.35">
      <c r="A8719" t="s">
        <v>12</v>
      </c>
      <c r="B8719" t="s">
        <v>7922</v>
      </c>
      <c r="C8719" t="s">
        <v>914</v>
      </c>
      <c r="D8719">
        <v>0.3</v>
      </c>
      <c r="E8719" s="4" t="s">
        <v>44</v>
      </c>
      <c r="F8719" s="5">
        <v>43995</v>
      </c>
      <c r="G8719" s="5" t="str">
        <f t="shared" si="136"/>
        <v>CA-2020-102337-234</v>
      </c>
      <c r="H8719" s="3" t="s">
        <v>6960</v>
      </c>
      <c r="I8719" s="4">
        <v>60653</v>
      </c>
      <c r="J8719" s="8">
        <f>INDEX(Sheet2!B:B,MATCH(superstore!K8719,Sheet2!A:A,0))</f>
        <v>234</v>
      </c>
      <c r="K8719" t="s">
        <v>599</v>
      </c>
      <c r="L8719" t="s">
        <v>29</v>
      </c>
      <c r="M8719" t="s">
        <v>66</v>
      </c>
      <c r="N8719" s="2">
        <v>43998</v>
      </c>
      <c r="O8719" t="s">
        <v>125</v>
      </c>
      <c r="P8719" t="s">
        <v>140</v>
      </c>
      <c r="Q8719">
        <v>0.17169980359859099</v>
      </c>
      <c r="R8719">
        <v>-39.1248</v>
      </c>
      <c r="S8719">
        <v>4</v>
      </c>
      <c r="T8719">
        <v>164.73599999999999</v>
      </c>
    </row>
    <row r="8720" spans="1:20" x14ac:dyDescent="0.35">
      <c r="A8720" t="s">
        <v>12</v>
      </c>
      <c r="B8720" t="s">
        <v>8189</v>
      </c>
      <c r="C8720" t="s">
        <v>479</v>
      </c>
      <c r="D8720">
        <v>0.3</v>
      </c>
      <c r="E8720" s="4" t="s">
        <v>49</v>
      </c>
      <c r="F8720" s="5">
        <v>42824</v>
      </c>
      <c r="G8720" s="5" t="str">
        <f t="shared" si="136"/>
        <v>CA-2017-162089-556</v>
      </c>
      <c r="H8720" s="3" t="s">
        <v>6961</v>
      </c>
      <c r="I8720" s="4">
        <v>78521</v>
      </c>
      <c r="J8720" s="8">
        <f>INDEX(Sheet2!B:B,MATCH(superstore!K8720,Sheet2!A:A,0))</f>
        <v>556</v>
      </c>
      <c r="K8720" t="s">
        <v>1308</v>
      </c>
      <c r="L8720" t="s">
        <v>113</v>
      </c>
      <c r="M8720" t="s">
        <v>66</v>
      </c>
      <c r="N8720" s="2">
        <v>42826</v>
      </c>
      <c r="O8720" t="s">
        <v>125</v>
      </c>
      <c r="P8720" t="s">
        <v>67</v>
      </c>
      <c r="Q8720">
        <v>0.20112440702088999</v>
      </c>
      <c r="R8720">
        <v>113.30549999999999</v>
      </c>
      <c r="S8720">
        <v>5</v>
      </c>
      <c r="T8720">
        <v>335.72</v>
      </c>
    </row>
    <row r="8721" spans="1:20" x14ac:dyDescent="0.35">
      <c r="A8721" t="s">
        <v>12</v>
      </c>
      <c r="B8721" t="s">
        <v>7912</v>
      </c>
      <c r="C8721" t="s">
        <v>7024</v>
      </c>
      <c r="D8721">
        <v>0.3</v>
      </c>
      <c r="E8721" s="4" t="s">
        <v>49</v>
      </c>
      <c r="F8721" s="5">
        <v>44014</v>
      </c>
      <c r="G8721" s="5" t="str">
        <f t="shared" si="136"/>
        <v>CA-2020-107958-448</v>
      </c>
      <c r="H8721" s="3" t="s">
        <v>7326</v>
      </c>
      <c r="I8721" s="4">
        <v>77036</v>
      </c>
      <c r="J8721" s="8">
        <f>INDEX(Sheet2!B:B,MATCH(superstore!K8721,Sheet2!A:A,0))</f>
        <v>448</v>
      </c>
      <c r="K8721" t="s">
        <v>1051</v>
      </c>
      <c r="L8721" t="s">
        <v>55</v>
      </c>
      <c r="M8721" t="s">
        <v>66</v>
      </c>
      <c r="N8721" s="2">
        <v>44017</v>
      </c>
      <c r="O8721" t="s">
        <v>125</v>
      </c>
      <c r="P8721" t="s">
        <v>67</v>
      </c>
      <c r="Q8721">
        <v>0.223131290189648</v>
      </c>
      <c r="R8721">
        <v>59.435499999999998</v>
      </c>
      <c r="S8721">
        <v>5</v>
      </c>
      <c r="T8721">
        <v>163.96</v>
      </c>
    </row>
    <row r="8722" spans="1:20" x14ac:dyDescent="0.35">
      <c r="A8722" t="s">
        <v>12</v>
      </c>
      <c r="B8722" t="s">
        <v>7912</v>
      </c>
      <c r="C8722" t="s">
        <v>6962</v>
      </c>
      <c r="D8722">
        <v>0.3</v>
      </c>
      <c r="E8722" s="4" t="s">
        <v>773</v>
      </c>
      <c r="F8722" s="5">
        <v>43878</v>
      </c>
      <c r="G8722" s="5" t="str">
        <f t="shared" si="136"/>
        <v>CA-2020-159149-1771</v>
      </c>
      <c r="H8722" s="3" t="s">
        <v>6963</v>
      </c>
      <c r="I8722" s="4">
        <v>77041</v>
      </c>
      <c r="J8722" s="8">
        <f>INDEX(Sheet2!B:B,MATCH(superstore!K8722,Sheet2!A:A,0))</f>
        <v>1771</v>
      </c>
      <c r="K8722" t="s">
        <v>6163</v>
      </c>
      <c r="L8722" t="s">
        <v>36</v>
      </c>
      <c r="M8722" t="s">
        <v>66</v>
      </c>
      <c r="N8722" s="2">
        <v>43880</v>
      </c>
      <c r="O8722" t="s">
        <v>125</v>
      </c>
      <c r="P8722" t="s">
        <v>67</v>
      </c>
      <c r="Q8722">
        <v>0.15938445485392899</v>
      </c>
      <c r="R8722">
        <v>52.631999999999998</v>
      </c>
      <c r="S8722">
        <v>6</v>
      </c>
      <c r="T8722">
        <v>175.44</v>
      </c>
    </row>
    <row r="8723" spans="1:20" x14ac:dyDescent="0.35">
      <c r="A8723" t="s">
        <v>12</v>
      </c>
      <c r="B8723" t="s">
        <v>7912</v>
      </c>
      <c r="C8723" t="s">
        <v>660</v>
      </c>
      <c r="D8723">
        <v>0.3</v>
      </c>
      <c r="E8723" s="4" t="s">
        <v>522</v>
      </c>
      <c r="F8723" s="5">
        <v>44048</v>
      </c>
      <c r="G8723" s="5" t="str">
        <f t="shared" si="136"/>
        <v>CA-2020-154676-1178</v>
      </c>
      <c r="H8723" s="3" t="s">
        <v>7327</v>
      </c>
      <c r="I8723" s="4">
        <v>77070</v>
      </c>
      <c r="J8723" s="8">
        <f>INDEX(Sheet2!B:B,MATCH(superstore!K8723,Sheet2!A:A,0))</f>
        <v>1178</v>
      </c>
      <c r="K8723" t="s">
        <v>3504</v>
      </c>
      <c r="L8723" t="s">
        <v>29</v>
      </c>
      <c r="M8723" t="s">
        <v>66</v>
      </c>
      <c r="N8723" s="2">
        <v>44051</v>
      </c>
      <c r="O8723" t="s">
        <v>125</v>
      </c>
      <c r="P8723" t="s">
        <v>67</v>
      </c>
      <c r="Q8723">
        <v>0.275672146588546</v>
      </c>
      <c r="R8723">
        <v>7.5528000000000004</v>
      </c>
      <c r="S8723">
        <v>9</v>
      </c>
      <c r="T8723">
        <v>151.05600000000001</v>
      </c>
    </row>
    <row r="8724" spans="1:20" x14ac:dyDescent="0.35">
      <c r="A8724" t="s">
        <v>12</v>
      </c>
      <c r="B8724" t="s">
        <v>7912</v>
      </c>
      <c r="C8724" t="s">
        <v>6954</v>
      </c>
      <c r="D8724">
        <v>1.5</v>
      </c>
      <c r="E8724" s="4" t="s">
        <v>839</v>
      </c>
      <c r="F8724" s="5">
        <v>42985</v>
      </c>
      <c r="G8724" s="5" t="str">
        <f t="shared" si="136"/>
        <v>CA-2017-105165-348</v>
      </c>
      <c r="H8724" s="3" t="s">
        <v>6955</v>
      </c>
      <c r="I8724" s="4">
        <v>77036</v>
      </c>
      <c r="J8724" s="8">
        <f>INDEX(Sheet2!B:B,MATCH(superstore!K8724,Sheet2!A:A,0))</f>
        <v>348</v>
      </c>
      <c r="K8724" t="s">
        <v>841</v>
      </c>
      <c r="L8724" t="s">
        <v>43</v>
      </c>
      <c r="M8724" t="s">
        <v>66</v>
      </c>
      <c r="N8724" s="2">
        <v>42988</v>
      </c>
      <c r="O8724" t="s">
        <v>125</v>
      </c>
      <c r="P8724" t="s">
        <v>67</v>
      </c>
      <c r="Q8724">
        <v>0.74049068755205405</v>
      </c>
      <c r="R8724">
        <v>-4.8179999999999996</v>
      </c>
      <c r="S8724">
        <v>2</v>
      </c>
      <c r="T8724">
        <v>2.92</v>
      </c>
    </row>
    <row r="8725" spans="1:20" x14ac:dyDescent="0.35">
      <c r="A8725" t="s">
        <v>12</v>
      </c>
      <c r="B8725" t="s">
        <v>7912</v>
      </c>
      <c r="C8725" t="s">
        <v>7024</v>
      </c>
      <c r="D8725">
        <v>1.5</v>
      </c>
      <c r="E8725" s="4" t="s">
        <v>83</v>
      </c>
      <c r="F8725" s="5">
        <v>44014</v>
      </c>
      <c r="G8725" s="5" t="str">
        <f t="shared" si="136"/>
        <v>CA-2020-107958-1766</v>
      </c>
      <c r="H8725" s="3" t="s">
        <v>7326</v>
      </c>
      <c r="I8725" s="4">
        <v>77036</v>
      </c>
      <c r="J8725" s="8">
        <f>INDEX(Sheet2!B:B,MATCH(superstore!K8725,Sheet2!A:A,0))</f>
        <v>1766</v>
      </c>
      <c r="K8725" t="s">
        <v>6095</v>
      </c>
      <c r="L8725" t="s">
        <v>43</v>
      </c>
      <c r="M8725" t="s">
        <v>66</v>
      </c>
      <c r="N8725" s="2">
        <v>44017</v>
      </c>
      <c r="O8725" t="s">
        <v>125</v>
      </c>
      <c r="P8725" t="s">
        <v>67</v>
      </c>
      <c r="Q8725">
        <v>0.83062700824757696</v>
      </c>
      <c r="R8725">
        <v>-8.1096000000000004</v>
      </c>
      <c r="S8725">
        <v>4</v>
      </c>
      <c r="T8725">
        <v>5.2320000000000002</v>
      </c>
    </row>
    <row r="8726" spans="1:20" x14ac:dyDescent="0.35">
      <c r="A8726" t="s">
        <v>12</v>
      </c>
      <c r="B8726" t="s">
        <v>7912</v>
      </c>
      <c r="C8726" t="s">
        <v>1406</v>
      </c>
      <c r="D8726">
        <v>1.5</v>
      </c>
      <c r="E8726" s="4" t="s">
        <v>326</v>
      </c>
      <c r="F8726" s="5">
        <v>42981</v>
      </c>
      <c r="G8726" s="5" t="str">
        <f t="shared" si="136"/>
        <v>US-2017-120236-1763</v>
      </c>
      <c r="H8726" s="3" t="s">
        <v>7328</v>
      </c>
      <c r="I8726" s="4">
        <v>77095</v>
      </c>
      <c r="J8726" s="8">
        <f>INDEX(Sheet2!B:B,MATCH(superstore!K8726,Sheet2!A:A,0))</f>
        <v>1763</v>
      </c>
      <c r="K8726" t="s">
        <v>6070</v>
      </c>
      <c r="L8726" t="s">
        <v>43</v>
      </c>
      <c r="M8726" t="s">
        <v>66</v>
      </c>
      <c r="N8726" s="2">
        <v>42982</v>
      </c>
      <c r="O8726" t="s">
        <v>125</v>
      </c>
      <c r="P8726" t="s">
        <v>67</v>
      </c>
      <c r="Q8726">
        <v>0.76657061575556495</v>
      </c>
      <c r="R8726">
        <v>-11.52</v>
      </c>
      <c r="S8726">
        <v>5</v>
      </c>
      <c r="T8726">
        <v>7.68</v>
      </c>
    </row>
    <row r="8727" spans="1:20" x14ac:dyDescent="0.35">
      <c r="A8727" t="s">
        <v>12</v>
      </c>
      <c r="B8727" t="s">
        <v>7912</v>
      </c>
      <c r="C8727" t="s">
        <v>1800</v>
      </c>
      <c r="D8727">
        <v>1.5</v>
      </c>
      <c r="E8727" s="4" t="s">
        <v>83</v>
      </c>
      <c r="F8727" s="5">
        <v>43294</v>
      </c>
      <c r="G8727" s="5" t="str">
        <f t="shared" si="136"/>
        <v>US-2018-107349-1002</v>
      </c>
      <c r="H8727" s="3" t="s">
        <v>7329</v>
      </c>
      <c r="I8727" s="4">
        <v>77095</v>
      </c>
      <c r="J8727" s="8">
        <f>INDEX(Sheet2!B:B,MATCH(superstore!K8727,Sheet2!A:A,0))</f>
        <v>1002</v>
      </c>
      <c r="K8727" t="s">
        <v>3114</v>
      </c>
      <c r="L8727" t="s">
        <v>43</v>
      </c>
      <c r="M8727" t="s">
        <v>66</v>
      </c>
      <c r="N8727" s="2">
        <v>43296</v>
      </c>
      <c r="O8727" t="s">
        <v>125</v>
      </c>
      <c r="P8727" t="s">
        <v>67</v>
      </c>
      <c r="Q8727">
        <v>0.79591879169900004</v>
      </c>
      <c r="R8727">
        <v>-66.508799999999994</v>
      </c>
      <c r="S8727">
        <v>6</v>
      </c>
      <c r="T8727">
        <v>41.567999999999998</v>
      </c>
    </row>
    <row r="8728" spans="1:20" x14ac:dyDescent="0.35">
      <c r="A8728" t="s">
        <v>12</v>
      </c>
      <c r="B8728" t="s">
        <v>7920</v>
      </c>
      <c r="C8728" t="s">
        <v>6966</v>
      </c>
      <c r="D8728">
        <v>0</v>
      </c>
      <c r="E8728" s="4" t="s">
        <v>434</v>
      </c>
      <c r="F8728" s="5">
        <v>43716</v>
      </c>
      <c r="G8728" s="5" t="str">
        <f t="shared" si="136"/>
        <v>CA-2019-131499-1828</v>
      </c>
      <c r="H8728" s="3" t="s">
        <v>7330</v>
      </c>
      <c r="I8728" s="4">
        <v>10011</v>
      </c>
      <c r="J8728" s="8">
        <f>INDEX(Sheet2!B:B,MATCH(superstore!K8728,Sheet2!A:A,0))</f>
        <v>1828</v>
      </c>
      <c r="K8728" t="s">
        <v>7323</v>
      </c>
      <c r="L8728" t="s">
        <v>46</v>
      </c>
      <c r="M8728" t="s">
        <v>66</v>
      </c>
      <c r="N8728" s="2">
        <v>43718</v>
      </c>
      <c r="O8728" t="s">
        <v>125</v>
      </c>
      <c r="P8728" t="s">
        <v>177</v>
      </c>
      <c r="Q8728">
        <v>0</v>
      </c>
      <c r="R8728">
        <v>62.244</v>
      </c>
      <c r="S8728">
        <v>1</v>
      </c>
      <c r="T8728">
        <v>207.48</v>
      </c>
    </row>
    <row r="8729" spans="1:20" x14ac:dyDescent="0.35">
      <c r="A8729" t="s">
        <v>12</v>
      </c>
      <c r="B8729" t="s">
        <v>7920</v>
      </c>
      <c r="C8729" t="s">
        <v>268</v>
      </c>
      <c r="D8729">
        <v>0</v>
      </c>
      <c r="E8729" s="4" t="s">
        <v>49</v>
      </c>
      <c r="F8729" s="5">
        <v>44088</v>
      </c>
      <c r="G8729" s="5" t="str">
        <f t="shared" si="136"/>
        <v>CA-2020-152975-1187</v>
      </c>
      <c r="H8729" s="3" t="s">
        <v>6974</v>
      </c>
      <c r="I8729" s="4">
        <v>10035</v>
      </c>
      <c r="J8729" s="8">
        <f>INDEX(Sheet2!B:B,MATCH(superstore!K8729,Sheet2!A:A,0))</f>
        <v>1187</v>
      </c>
      <c r="K8729" t="s">
        <v>3526</v>
      </c>
      <c r="L8729" t="s">
        <v>29</v>
      </c>
      <c r="M8729" t="s">
        <v>66</v>
      </c>
      <c r="N8729" s="2">
        <v>44090</v>
      </c>
      <c r="O8729" t="s">
        <v>125</v>
      </c>
      <c r="P8729" t="s">
        <v>177</v>
      </c>
      <c r="Q8729">
        <v>0</v>
      </c>
      <c r="R8729">
        <v>3.5489999999999999</v>
      </c>
      <c r="S8729">
        <v>1</v>
      </c>
      <c r="T8729">
        <v>70.98</v>
      </c>
    </row>
    <row r="8730" spans="1:20" x14ac:dyDescent="0.35">
      <c r="A8730" t="s">
        <v>12</v>
      </c>
      <c r="B8730" t="s">
        <v>7920</v>
      </c>
      <c r="C8730" t="s">
        <v>1422</v>
      </c>
      <c r="D8730">
        <v>0</v>
      </c>
      <c r="E8730" s="4" t="s">
        <v>49</v>
      </c>
      <c r="F8730" s="5">
        <v>43925</v>
      </c>
      <c r="G8730" s="5" t="str">
        <f t="shared" si="136"/>
        <v>CA-2020-144848-263</v>
      </c>
      <c r="H8730" s="3" t="s">
        <v>7331</v>
      </c>
      <c r="I8730" s="4">
        <v>10009</v>
      </c>
      <c r="J8730" s="8">
        <f>INDEX(Sheet2!B:B,MATCH(superstore!K8730,Sheet2!A:A,0))</f>
        <v>263</v>
      </c>
      <c r="K8730" t="s">
        <v>659</v>
      </c>
      <c r="L8730" t="s">
        <v>366</v>
      </c>
      <c r="M8730" t="s">
        <v>66</v>
      </c>
      <c r="N8730" s="2">
        <v>43926</v>
      </c>
      <c r="O8730" t="s">
        <v>125</v>
      </c>
      <c r="P8730" t="s">
        <v>177</v>
      </c>
      <c r="Q8730">
        <v>1.2862374987722301E-2</v>
      </c>
      <c r="R8730">
        <v>7.2111000000000001</v>
      </c>
      <c r="S8730">
        <v>1</v>
      </c>
      <c r="T8730">
        <v>240.37</v>
      </c>
    </row>
    <row r="8731" spans="1:20" x14ac:dyDescent="0.35">
      <c r="A8731" t="s">
        <v>12</v>
      </c>
      <c r="B8731" t="s">
        <v>7946</v>
      </c>
      <c r="C8731" t="s">
        <v>7047</v>
      </c>
      <c r="D8731">
        <v>0</v>
      </c>
      <c r="E8731" s="4" t="s">
        <v>326</v>
      </c>
      <c r="F8731" s="5">
        <v>43166</v>
      </c>
      <c r="G8731" s="5" t="str">
        <f t="shared" si="136"/>
        <v>CA-2018-146255-339</v>
      </c>
      <c r="H8731" s="3" t="s">
        <v>7332</v>
      </c>
      <c r="I8731" s="4">
        <v>19711</v>
      </c>
      <c r="J8731" s="8">
        <f>INDEX(Sheet2!B:B,MATCH(superstore!K8731,Sheet2!A:A,0))</f>
        <v>339</v>
      </c>
      <c r="K8731" t="s">
        <v>816</v>
      </c>
      <c r="L8731" t="s">
        <v>43</v>
      </c>
      <c r="M8731" t="s">
        <v>66</v>
      </c>
      <c r="N8731" s="2">
        <v>43169</v>
      </c>
      <c r="O8731" t="s">
        <v>125</v>
      </c>
      <c r="P8731" t="s">
        <v>163</v>
      </c>
      <c r="Q8731">
        <v>3.8709316961463E-2</v>
      </c>
      <c r="R8731">
        <v>14.9156</v>
      </c>
      <c r="S8731">
        <v>2</v>
      </c>
      <c r="T8731">
        <v>30.44</v>
      </c>
    </row>
    <row r="8732" spans="1:20" x14ac:dyDescent="0.35">
      <c r="A8732" t="s">
        <v>12</v>
      </c>
      <c r="B8732" t="s">
        <v>7946</v>
      </c>
      <c r="C8732" t="s">
        <v>7047</v>
      </c>
      <c r="D8732">
        <v>0</v>
      </c>
      <c r="E8732" s="4" t="s">
        <v>83</v>
      </c>
      <c r="F8732" s="5">
        <v>43166</v>
      </c>
      <c r="G8732" s="5" t="str">
        <f t="shared" si="136"/>
        <v>CA-2018-146255-1002</v>
      </c>
      <c r="H8732" s="3" t="s">
        <v>7332</v>
      </c>
      <c r="I8732" s="4">
        <v>19711</v>
      </c>
      <c r="J8732" s="8">
        <f>INDEX(Sheet2!B:B,MATCH(superstore!K8732,Sheet2!A:A,0))</f>
        <v>1002</v>
      </c>
      <c r="K8732" t="s">
        <v>3114</v>
      </c>
      <c r="L8732" t="s">
        <v>43</v>
      </c>
      <c r="M8732" t="s">
        <v>66</v>
      </c>
      <c r="N8732" s="2">
        <v>43169</v>
      </c>
      <c r="O8732" t="s">
        <v>125</v>
      </c>
      <c r="P8732" t="s">
        <v>163</v>
      </c>
      <c r="Q8732">
        <v>6.3044037111096601E-2</v>
      </c>
      <c r="R8732">
        <v>33.254399999999997</v>
      </c>
      <c r="S8732">
        <v>2</v>
      </c>
      <c r="T8732">
        <v>69.28</v>
      </c>
    </row>
    <row r="8733" spans="1:20" x14ac:dyDescent="0.35">
      <c r="A8733" t="s">
        <v>12</v>
      </c>
      <c r="B8733" t="s">
        <v>8474</v>
      </c>
      <c r="C8733" t="s">
        <v>7016</v>
      </c>
      <c r="D8733">
        <v>0</v>
      </c>
      <c r="E8733" s="4" t="s">
        <v>52</v>
      </c>
      <c r="F8733" s="5">
        <v>43795</v>
      </c>
      <c r="G8733" s="5" t="str">
        <f t="shared" si="136"/>
        <v>CA-2019-145135-1302</v>
      </c>
      <c r="H8733" s="3" t="s">
        <v>7333</v>
      </c>
      <c r="I8733" s="4">
        <v>6484</v>
      </c>
      <c r="J8733" s="8">
        <f>INDEX(Sheet2!B:B,MATCH(superstore!K8733,Sheet2!A:A,0))</f>
        <v>1302</v>
      </c>
      <c r="K8733" t="s">
        <v>3860</v>
      </c>
      <c r="L8733" t="s">
        <v>55</v>
      </c>
      <c r="M8733" t="s">
        <v>66</v>
      </c>
      <c r="N8733" s="2">
        <v>43797</v>
      </c>
      <c r="O8733" t="s">
        <v>125</v>
      </c>
      <c r="P8733" t="s">
        <v>472</v>
      </c>
      <c r="Q8733">
        <v>0</v>
      </c>
      <c r="R8733">
        <v>6.4127999999999998</v>
      </c>
      <c r="S8733">
        <v>2</v>
      </c>
      <c r="T8733">
        <v>13.36</v>
      </c>
    </row>
    <row r="8734" spans="1:20" x14ac:dyDescent="0.35">
      <c r="A8734" t="s">
        <v>12</v>
      </c>
      <c r="B8734" t="s">
        <v>7920</v>
      </c>
      <c r="C8734" t="s">
        <v>7234</v>
      </c>
      <c r="D8734">
        <v>0</v>
      </c>
      <c r="E8734" s="4" t="s">
        <v>52</v>
      </c>
      <c r="F8734" s="5">
        <v>43228</v>
      </c>
      <c r="G8734" s="5" t="str">
        <f t="shared" si="136"/>
        <v>CA-2018-142055-424</v>
      </c>
      <c r="H8734" s="3" t="s">
        <v>7334</v>
      </c>
      <c r="I8734" s="4">
        <v>10009</v>
      </c>
      <c r="J8734" s="8">
        <f>INDEX(Sheet2!B:B,MATCH(superstore!K8734,Sheet2!A:A,0))</f>
        <v>424</v>
      </c>
      <c r="K8734" t="s">
        <v>997</v>
      </c>
      <c r="L8734" t="s">
        <v>55</v>
      </c>
      <c r="M8734" t="s">
        <v>66</v>
      </c>
      <c r="N8734" s="2">
        <v>43230</v>
      </c>
      <c r="O8734" t="s">
        <v>125</v>
      </c>
      <c r="P8734" t="s">
        <v>177</v>
      </c>
      <c r="Q8734">
        <v>2.8334012462549501E-2</v>
      </c>
      <c r="R8734">
        <v>18.211200000000002</v>
      </c>
      <c r="S8734">
        <v>2</v>
      </c>
      <c r="T8734">
        <v>37.94</v>
      </c>
    </row>
    <row r="8735" spans="1:20" x14ac:dyDescent="0.35">
      <c r="A8735" t="s">
        <v>12</v>
      </c>
      <c r="B8735" t="s">
        <v>7920</v>
      </c>
      <c r="C8735" t="s">
        <v>1688</v>
      </c>
      <c r="D8735">
        <v>0</v>
      </c>
      <c r="E8735" s="4" t="s">
        <v>52</v>
      </c>
      <c r="F8735" s="5">
        <v>43480</v>
      </c>
      <c r="G8735" s="5" t="str">
        <f t="shared" si="136"/>
        <v>CA-2019-166912-1246</v>
      </c>
      <c r="H8735" s="3" t="s">
        <v>7335</v>
      </c>
      <c r="I8735" s="4">
        <v>10009</v>
      </c>
      <c r="J8735" s="8">
        <f>INDEX(Sheet2!B:B,MATCH(superstore!K8735,Sheet2!A:A,0))</f>
        <v>1246</v>
      </c>
      <c r="K8735" t="s">
        <v>3674</v>
      </c>
      <c r="L8735" t="s">
        <v>55</v>
      </c>
      <c r="M8735" t="s">
        <v>66</v>
      </c>
      <c r="N8735" s="2">
        <v>43482</v>
      </c>
      <c r="O8735" t="s">
        <v>125</v>
      </c>
      <c r="P8735" t="s">
        <v>177</v>
      </c>
      <c r="Q8735">
        <v>3.9061996696046898E-3</v>
      </c>
      <c r="R8735">
        <v>40.170200000000001</v>
      </c>
      <c r="S8735">
        <v>2</v>
      </c>
      <c r="T8735">
        <v>81.98</v>
      </c>
    </row>
    <row r="8736" spans="1:20" x14ac:dyDescent="0.35">
      <c r="A8736" t="s">
        <v>12</v>
      </c>
      <c r="B8736" t="s">
        <v>8252</v>
      </c>
      <c r="C8736" t="s">
        <v>6971</v>
      </c>
      <c r="D8736">
        <v>0</v>
      </c>
      <c r="E8736" s="4" t="s">
        <v>49</v>
      </c>
      <c r="F8736" s="5">
        <v>43727</v>
      </c>
      <c r="G8736" s="5" t="str">
        <f t="shared" si="136"/>
        <v>CA-2019-168354-729</v>
      </c>
      <c r="H8736" s="3" t="s">
        <v>6972</v>
      </c>
      <c r="I8736" s="4">
        <v>2908</v>
      </c>
      <c r="J8736" s="8">
        <f>INDEX(Sheet2!B:B,MATCH(superstore!K8736,Sheet2!A:A,0))</f>
        <v>729</v>
      </c>
      <c r="K8736" t="s">
        <v>1726</v>
      </c>
      <c r="L8736" t="s">
        <v>43</v>
      </c>
      <c r="M8736" t="s">
        <v>66</v>
      </c>
      <c r="N8736" s="2">
        <v>43729</v>
      </c>
      <c r="O8736" t="s">
        <v>125</v>
      </c>
      <c r="P8736" t="s">
        <v>856</v>
      </c>
      <c r="Q8736">
        <v>6.9113056082270793E-2</v>
      </c>
      <c r="R8736">
        <v>23.7744</v>
      </c>
      <c r="S8736">
        <v>3</v>
      </c>
      <c r="T8736">
        <v>49.53</v>
      </c>
    </row>
    <row r="8737" spans="1:20" x14ac:dyDescent="0.35">
      <c r="A8737" t="s">
        <v>12</v>
      </c>
      <c r="B8737" t="s">
        <v>7920</v>
      </c>
      <c r="C8737" t="s">
        <v>1300</v>
      </c>
      <c r="D8737">
        <v>0</v>
      </c>
      <c r="E8737" s="4" t="s">
        <v>52</v>
      </c>
      <c r="F8737" s="5">
        <v>43283</v>
      </c>
      <c r="G8737" s="5" t="str">
        <f t="shared" si="136"/>
        <v>CA-2018-150196-1173</v>
      </c>
      <c r="H8737" s="3" t="s">
        <v>7336</v>
      </c>
      <c r="I8737" s="4">
        <v>10024</v>
      </c>
      <c r="J8737" s="8">
        <f>INDEX(Sheet2!B:B,MATCH(superstore!K8737,Sheet2!A:A,0))</f>
        <v>1173</v>
      </c>
      <c r="K8737" t="s">
        <v>3494</v>
      </c>
      <c r="L8737" t="s">
        <v>55</v>
      </c>
      <c r="M8737" t="s">
        <v>66</v>
      </c>
      <c r="N8737" s="2">
        <v>43284</v>
      </c>
      <c r="O8737" t="s">
        <v>125</v>
      </c>
      <c r="P8737" t="s">
        <v>177</v>
      </c>
      <c r="Q8737">
        <v>2.43378389065033E-2</v>
      </c>
      <c r="R8737">
        <v>9.3312000000000008</v>
      </c>
      <c r="S8737">
        <v>3</v>
      </c>
      <c r="T8737">
        <v>19.440000000000001</v>
      </c>
    </row>
    <row r="8738" spans="1:20" x14ac:dyDescent="0.35">
      <c r="A8738" t="s">
        <v>12</v>
      </c>
      <c r="B8738" t="s">
        <v>8252</v>
      </c>
      <c r="C8738" t="s">
        <v>6971</v>
      </c>
      <c r="D8738">
        <v>0</v>
      </c>
      <c r="E8738" s="4" t="s">
        <v>438</v>
      </c>
      <c r="F8738" s="5">
        <v>43727</v>
      </c>
      <c r="G8738" s="5" t="str">
        <f t="shared" si="136"/>
        <v>CA-2019-168354-563</v>
      </c>
      <c r="H8738" s="3" t="s">
        <v>6972</v>
      </c>
      <c r="I8738" s="4">
        <v>2908</v>
      </c>
      <c r="J8738" s="8">
        <f>INDEX(Sheet2!B:B,MATCH(superstore!K8738,Sheet2!A:A,0))</f>
        <v>563</v>
      </c>
      <c r="K8738" t="s">
        <v>1327</v>
      </c>
      <c r="L8738" t="s">
        <v>55</v>
      </c>
      <c r="M8738" t="s">
        <v>66</v>
      </c>
      <c r="N8738" s="2">
        <v>43729</v>
      </c>
      <c r="O8738" t="s">
        <v>125</v>
      </c>
      <c r="P8738" t="s">
        <v>856</v>
      </c>
      <c r="Q8738">
        <v>4.4142184927198097E-2</v>
      </c>
      <c r="R8738">
        <v>7.6680000000000001</v>
      </c>
      <c r="S8738">
        <v>3</v>
      </c>
      <c r="T8738">
        <v>17.04</v>
      </c>
    </row>
    <row r="8739" spans="1:20" x14ac:dyDescent="0.35">
      <c r="A8739" t="s">
        <v>12</v>
      </c>
      <c r="B8739" t="s">
        <v>8254</v>
      </c>
      <c r="C8739" t="s">
        <v>7122</v>
      </c>
      <c r="D8739">
        <v>0</v>
      </c>
      <c r="E8739" s="4" t="s">
        <v>34</v>
      </c>
      <c r="F8739" s="5">
        <v>43923</v>
      </c>
      <c r="G8739" s="5" t="str">
        <f t="shared" si="136"/>
        <v>CA-2020-106355-22</v>
      </c>
      <c r="H8739" s="3" t="s">
        <v>7337</v>
      </c>
      <c r="I8739" s="4">
        <v>6450</v>
      </c>
      <c r="J8739" s="8">
        <f>INDEX(Sheet2!B:B,MATCH(superstore!K8739,Sheet2!A:A,0))</f>
        <v>22</v>
      </c>
      <c r="K8739" t="s">
        <v>87</v>
      </c>
      <c r="L8739" t="s">
        <v>36</v>
      </c>
      <c r="M8739" t="s">
        <v>66</v>
      </c>
      <c r="N8739" s="2">
        <v>43926</v>
      </c>
      <c r="O8739" t="s">
        <v>125</v>
      </c>
      <c r="P8739" t="s">
        <v>472</v>
      </c>
      <c r="Q8739">
        <v>0</v>
      </c>
      <c r="R8739">
        <v>2.8912</v>
      </c>
      <c r="S8739">
        <v>4</v>
      </c>
      <c r="T8739">
        <v>11.12</v>
      </c>
    </row>
    <row r="8740" spans="1:20" x14ac:dyDescent="0.35">
      <c r="A8740" t="s">
        <v>12</v>
      </c>
      <c r="B8740" t="s">
        <v>7920</v>
      </c>
      <c r="C8740" t="s">
        <v>6968</v>
      </c>
      <c r="D8740">
        <v>0</v>
      </c>
      <c r="E8740" s="4" t="s">
        <v>34</v>
      </c>
      <c r="F8740" s="5">
        <v>43925</v>
      </c>
      <c r="G8740" s="5" t="str">
        <f t="shared" si="136"/>
        <v>CA-2020-140536-1402</v>
      </c>
      <c r="H8740" s="3" t="s">
        <v>7338</v>
      </c>
      <c r="I8740" s="4">
        <v>10035</v>
      </c>
      <c r="J8740" s="8">
        <f>INDEX(Sheet2!B:B,MATCH(superstore!K8740,Sheet2!A:A,0))</f>
        <v>1402</v>
      </c>
      <c r="K8740" t="s">
        <v>4232</v>
      </c>
      <c r="L8740" t="s">
        <v>36</v>
      </c>
      <c r="M8740" t="s">
        <v>66</v>
      </c>
      <c r="N8740" s="2">
        <v>43926</v>
      </c>
      <c r="O8740" t="s">
        <v>125</v>
      </c>
      <c r="P8740" t="s">
        <v>177</v>
      </c>
      <c r="Q8740">
        <v>0</v>
      </c>
      <c r="R8740">
        <v>2.0415999999999999</v>
      </c>
      <c r="S8740">
        <v>4</v>
      </c>
      <c r="T8740">
        <v>7.04</v>
      </c>
    </row>
    <row r="8741" spans="1:20" x14ac:dyDescent="0.35">
      <c r="A8741" t="s">
        <v>12</v>
      </c>
      <c r="B8741" t="s">
        <v>7920</v>
      </c>
      <c r="C8741" t="s">
        <v>268</v>
      </c>
      <c r="D8741">
        <v>0</v>
      </c>
      <c r="E8741" s="4" t="s">
        <v>888</v>
      </c>
      <c r="F8741" s="5">
        <v>44088</v>
      </c>
      <c r="G8741" s="5" t="str">
        <f t="shared" si="136"/>
        <v>CA-2020-152975-757</v>
      </c>
      <c r="H8741" s="3" t="s">
        <v>6974</v>
      </c>
      <c r="I8741" s="4">
        <v>10035</v>
      </c>
      <c r="J8741" s="8">
        <f>INDEX(Sheet2!B:B,MATCH(superstore!K8741,Sheet2!A:A,0))</f>
        <v>757</v>
      </c>
      <c r="K8741" t="s">
        <v>1799</v>
      </c>
      <c r="L8741" t="s">
        <v>36</v>
      </c>
      <c r="M8741" t="s">
        <v>66</v>
      </c>
      <c r="N8741" s="2">
        <v>44090</v>
      </c>
      <c r="O8741" t="s">
        <v>125</v>
      </c>
      <c r="P8741" t="s">
        <v>177</v>
      </c>
      <c r="Q8741">
        <v>0</v>
      </c>
      <c r="R8741">
        <v>8.6854999999999993</v>
      </c>
      <c r="S8741">
        <v>5</v>
      </c>
      <c r="T8741">
        <v>29.95</v>
      </c>
    </row>
    <row r="8742" spans="1:20" x14ac:dyDescent="0.35">
      <c r="A8742" t="s">
        <v>12</v>
      </c>
      <c r="B8742" t="s">
        <v>7920</v>
      </c>
      <c r="C8742" t="s">
        <v>6968</v>
      </c>
      <c r="D8742">
        <v>0</v>
      </c>
      <c r="E8742" s="4" t="s">
        <v>92</v>
      </c>
      <c r="F8742" s="5">
        <v>44126</v>
      </c>
      <c r="G8742" s="5" t="str">
        <f t="shared" si="136"/>
        <v>CA-2020-127180-119</v>
      </c>
      <c r="H8742" s="3" t="s">
        <v>7339</v>
      </c>
      <c r="I8742" s="4">
        <v>10024</v>
      </c>
      <c r="J8742" s="8">
        <f>INDEX(Sheet2!B:B,MATCH(superstore!K8742,Sheet2!A:A,0))</f>
        <v>119</v>
      </c>
      <c r="K8742" t="s">
        <v>333</v>
      </c>
      <c r="L8742" t="s">
        <v>113</v>
      </c>
      <c r="M8742" t="s">
        <v>66</v>
      </c>
      <c r="N8742" s="2">
        <v>44128</v>
      </c>
      <c r="O8742" t="s">
        <v>125</v>
      </c>
      <c r="P8742" t="s">
        <v>177</v>
      </c>
      <c r="Q8742">
        <v>1.5354306295046699E-3</v>
      </c>
      <c r="R8742">
        <v>28.754999999999999</v>
      </c>
      <c r="S8742">
        <v>5</v>
      </c>
      <c r="T8742">
        <v>63.9</v>
      </c>
    </row>
    <row r="8743" spans="1:20" x14ac:dyDescent="0.35">
      <c r="A8743" t="s">
        <v>12</v>
      </c>
      <c r="B8743" t="s">
        <v>7920</v>
      </c>
      <c r="C8743" t="s">
        <v>1400</v>
      </c>
      <c r="D8743">
        <v>0</v>
      </c>
      <c r="E8743" s="4" t="s">
        <v>52</v>
      </c>
      <c r="F8743" s="5">
        <v>43623</v>
      </c>
      <c r="G8743" s="5" t="str">
        <f t="shared" si="136"/>
        <v>CA-2019-120558-491</v>
      </c>
      <c r="H8743" s="3" t="s">
        <v>7340</v>
      </c>
      <c r="I8743" s="4">
        <v>10035</v>
      </c>
      <c r="J8743" s="8">
        <f>INDEX(Sheet2!B:B,MATCH(superstore!K8743,Sheet2!A:A,0))</f>
        <v>491</v>
      </c>
      <c r="K8743" t="s">
        <v>1155</v>
      </c>
      <c r="L8743" t="s">
        <v>55</v>
      </c>
      <c r="M8743" t="s">
        <v>66</v>
      </c>
      <c r="N8743" s="2">
        <v>43626</v>
      </c>
      <c r="O8743" t="s">
        <v>125</v>
      </c>
      <c r="P8743" t="s">
        <v>177</v>
      </c>
      <c r="Q8743">
        <v>6.4973322459954998E-3</v>
      </c>
      <c r="R8743">
        <v>15.552</v>
      </c>
      <c r="S8743">
        <v>5</v>
      </c>
      <c r="T8743">
        <v>32.4</v>
      </c>
    </row>
    <row r="8744" spans="1:20" x14ac:dyDescent="0.35">
      <c r="A8744" t="s">
        <v>12</v>
      </c>
      <c r="B8744" t="s">
        <v>7920</v>
      </c>
      <c r="C8744" t="s">
        <v>6954</v>
      </c>
      <c r="D8744">
        <v>0</v>
      </c>
      <c r="E8744" s="4" t="s">
        <v>49</v>
      </c>
      <c r="F8744" s="5">
        <v>43730</v>
      </c>
      <c r="G8744" s="5" t="str">
        <f t="shared" si="136"/>
        <v>CA-2019-135965-81</v>
      </c>
      <c r="H8744" s="3" t="s">
        <v>7341</v>
      </c>
      <c r="I8744" s="4">
        <v>10035</v>
      </c>
      <c r="J8744" s="8">
        <f>INDEX(Sheet2!B:B,MATCH(superstore!K8744,Sheet2!A:A,0))</f>
        <v>81</v>
      </c>
      <c r="K8744" t="s">
        <v>239</v>
      </c>
      <c r="L8744" t="s">
        <v>29</v>
      </c>
      <c r="M8744" t="s">
        <v>66</v>
      </c>
      <c r="N8744" s="2">
        <v>43733</v>
      </c>
      <c r="O8744" t="s">
        <v>125</v>
      </c>
      <c r="P8744" t="s">
        <v>177</v>
      </c>
      <c r="Q8744" s="1">
        <v>4.87705453131522E-4</v>
      </c>
      <c r="R8744">
        <v>37.218600000000002</v>
      </c>
      <c r="S8744">
        <v>6</v>
      </c>
      <c r="T8744">
        <v>128.34</v>
      </c>
    </row>
    <row r="8745" spans="1:20" x14ac:dyDescent="0.35">
      <c r="A8745" t="s">
        <v>12</v>
      </c>
      <c r="B8745" t="s">
        <v>7920</v>
      </c>
      <c r="C8745" t="s">
        <v>1406</v>
      </c>
      <c r="D8745">
        <v>0</v>
      </c>
      <c r="E8745" s="4" t="s">
        <v>3380</v>
      </c>
      <c r="F8745" s="5">
        <v>44070</v>
      </c>
      <c r="G8745" s="5" t="str">
        <f t="shared" si="136"/>
        <v>US-2020-139465-1129</v>
      </c>
      <c r="H8745" s="3" t="s">
        <v>7342</v>
      </c>
      <c r="I8745" s="4">
        <v>10024</v>
      </c>
      <c r="J8745" s="8">
        <f>INDEX(Sheet2!B:B,MATCH(superstore!K8745,Sheet2!A:A,0))</f>
        <v>1129</v>
      </c>
      <c r="K8745" t="s">
        <v>3381</v>
      </c>
      <c r="L8745" t="s">
        <v>29</v>
      </c>
      <c r="M8745" t="s">
        <v>66</v>
      </c>
      <c r="N8745" s="2">
        <v>44073</v>
      </c>
      <c r="O8745" t="s">
        <v>125</v>
      </c>
      <c r="P8745" t="s">
        <v>177</v>
      </c>
      <c r="Q8745">
        <v>2.1202858211470201E-2</v>
      </c>
      <c r="R8745">
        <v>16.598400000000002</v>
      </c>
      <c r="S8745">
        <v>8</v>
      </c>
      <c r="T8745">
        <v>63.84</v>
      </c>
    </row>
    <row r="8746" spans="1:20" x14ac:dyDescent="0.35">
      <c r="A8746" t="s">
        <v>12</v>
      </c>
      <c r="B8746" t="s">
        <v>8252</v>
      </c>
      <c r="C8746" t="s">
        <v>6971</v>
      </c>
      <c r="D8746">
        <v>0</v>
      </c>
      <c r="E8746" s="4" t="s">
        <v>49</v>
      </c>
      <c r="F8746" s="5">
        <v>43727</v>
      </c>
      <c r="G8746" s="5" t="str">
        <f t="shared" si="136"/>
        <v>CA-2019-168354-519</v>
      </c>
      <c r="H8746" s="3" t="s">
        <v>6972</v>
      </c>
      <c r="I8746" s="4">
        <v>2908</v>
      </c>
      <c r="J8746" s="8">
        <f>INDEX(Sheet2!B:B,MATCH(superstore!K8746,Sheet2!A:A,0))</f>
        <v>519</v>
      </c>
      <c r="K8746" t="s">
        <v>1222</v>
      </c>
      <c r="L8746" t="s">
        <v>29</v>
      </c>
      <c r="M8746" t="s">
        <v>66</v>
      </c>
      <c r="N8746" s="2">
        <v>43729</v>
      </c>
      <c r="O8746" t="s">
        <v>125</v>
      </c>
      <c r="P8746" t="s">
        <v>856</v>
      </c>
      <c r="Q8746">
        <v>1.76393270250387E-2</v>
      </c>
      <c r="R8746">
        <v>481.86900000000003</v>
      </c>
      <c r="S8746">
        <v>9</v>
      </c>
      <c r="T8746">
        <v>1606.23</v>
      </c>
    </row>
    <row r="8747" spans="1:20" x14ac:dyDescent="0.35">
      <c r="A8747" t="s">
        <v>12</v>
      </c>
      <c r="B8747" t="s">
        <v>7910</v>
      </c>
      <c r="C8747" t="s">
        <v>914</v>
      </c>
      <c r="D8747">
        <v>0.3</v>
      </c>
      <c r="E8747" s="4" t="s">
        <v>1094</v>
      </c>
      <c r="F8747" s="5">
        <v>42831</v>
      </c>
      <c r="G8747" s="5" t="str">
        <f t="shared" si="136"/>
        <v>US-2017-118486-506</v>
      </c>
      <c r="H8747" s="3" t="s">
        <v>6986</v>
      </c>
      <c r="I8747" s="4">
        <v>19143</v>
      </c>
      <c r="J8747" s="8">
        <f>INDEX(Sheet2!B:B,MATCH(superstore!K8747,Sheet2!A:A,0))</f>
        <v>506</v>
      </c>
      <c r="K8747" t="s">
        <v>1192</v>
      </c>
      <c r="L8747" t="s">
        <v>366</v>
      </c>
      <c r="M8747" t="s">
        <v>66</v>
      </c>
      <c r="N8747" s="2">
        <v>42833</v>
      </c>
      <c r="O8747" t="s">
        <v>125</v>
      </c>
      <c r="P8747" t="s">
        <v>95</v>
      </c>
      <c r="Q8747">
        <v>0.12044551310066</v>
      </c>
      <c r="R8747">
        <v>-2.1896</v>
      </c>
      <c r="S8747">
        <v>1</v>
      </c>
      <c r="T8747">
        <v>10.304</v>
      </c>
    </row>
    <row r="8748" spans="1:20" x14ac:dyDescent="0.35">
      <c r="A8748" t="s">
        <v>12</v>
      </c>
      <c r="B8748" t="s">
        <v>7910</v>
      </c>
      <c r="C8748" t="s">
        <v>492</v>
      </c>
      <c r="D8748">
        <v>0.3</v>
      </c>
      <c r="E8748" s="4" t="s">
        <v>49</v>
      </c>
      <c r="F8748" s="5">
        <v>43405</v>
      </c>
      <c r="G8748" s="5" t="str">
        <f t="shared" si="136"/>
        <v>CA-2018-105221-1111</v>
      </c>
      <c r="H8748" s="3" t="s">
        <v>7343</v>
      </c>
      <c r="I8748" s="4">
        <v>19140</v>
      </c>
      <c r="J8748" s="8">
        <f>INDEX(Sheet2!B:B,MATCH(superstore!K8748,Sheet2!A:A,0))</f>
        <v>1111</v>
      </c>
      <c r="K8748" t="s">
        <v>3341</v>
      </c>
      <c r="L8748" t="s">
        <v>176</v>
      </c>
      <c r="M8748" t="s">
        <v>66</v>
      </c>
      <c r="N8748" s="2">
        <v>43407</v>
      </c>
      <c r="O8748" t="s">
        <v>125</v>
      </c>
      <c r="P8748" t="s">
        <v>95</v>
      </c>
      <c r="Q8748">
        <v>0.168197444259332</v>
      </c>
      <c r="R8748">
        <v>-0.71279999999999999</v>
      </c>
      <c r="S8748">
        <v>2</v>
      </c>
      <c r="T8748">
        <v>3.1680000000000001</v>
      </c>
    </row>
    <row r="8749" spans="1:20" x14ac:dyDescent="0.35">
      <c r="A8749" t="s">
        <v>12</v>
      </c>
      <c r="B8749" t="s">
        <v>7910</v>
      </c>
      <c r="C8749" t="s">
        <v>7061</v>
      </c>
      <c r="D8749">
        <v>0.3</v>
      </c>
      <c r="E8749" s="4" t="s">
        <v>107</v>
      </c>
      <c r="F8749" s="5">
        <v>43745</v>
      </c>
      <c r="G8749" s="5" t="str">
        <f t="shared" si="136"/>
        <v>CA-2019-163216-86</v>
      </c>
      <c r="H8749" s="3" t="s">
        <v>7344</v>
      </c>
      <c r="I8749" s="4">
        <v>19143</v>
      </c>
      <c r="J8749" s="8">
        <f>INDEX(Sheet2!B:B,MATCH(superstore!K8749,Sheet2!A:A,0))</f>
        <v>86</v>
      </c>
      <c r="K8749" t="s">
        <v>253</v>
      </c>
      <c r="L8749" t="s">
        <v>17</v>
      </c>
      <c r="M8749" t="s">
        <v>66</v>
      </c>
      <c r="N8749" s="2">
        <v>43748</v>
      </c>
      <c r="O8749" t="s">
        <v>125</v>
      </c>
      <c r="P8749" t="s">
        <v>95</v>
      </c>
      <c r="Q8749">
        <v>0.30203601829414001</v>
      </c>
      <c r="R8749">
        <v>1.7248000000000001</v>
      </c>
      <c r="S8749">
        <v>2</v>
      </c>
      <c r="T8749">
        <v>4.9279999999999999</v>
      </c>
    </row>
    <row r="8750" spans="1:20" x14ac:dyDescent="0.35">
      <c r="A8750" t="s">
        <v>12</v>
      </c>
      <c r="B8750" t="s">
        <v>7910</v>
      </c>
      <c r="C8750" t="s">
        <v>473</v>
      </c>
      <c r="D8750">
        <v>0.3</v>
      </c>
      <c r="E8750" s="4" t="s">
        <v>34</v>
      </c>
      <c r="F8750" s="5">
        <v>43197</v>
      </c>
      <c r="G8750" s="5" t="str">
        <f t="shared" si="136"/>
        <v>CA-2018-130554-564</v>
      </c>
      <c r="H8750" s="3" t="s">
        <v>7345</v>
      </c>
      <c r="I8750" s="4">
        <v>19140</v>
      </c>
      <c r="J8750" s="8">
        <f>INDEX(Sheet2!B:B,MATCH(superstore!K8750,Sheet2!A:A,0))</f>
        <v>564</v>
      </c>
      <c r="K8750" t="s">
        <v>1329</v>
      </c>
      <c r="L8750" t="s">
        <v>36</v>
      </c>
      <c r="M8750" t="s">
        <v>66</v>
      </c>
      <c r="N8750" s="2">
        <v>43199</v>
      </c>
      <c r="O8750" t="s">
        <v>125</v>
      </c>
      <c r="P8750" t="s">
        <v>95</v>
      </c>
      <c r="Q8750">
        <v>0.28752630034844301</v>
      </c>
      <c r="R8750">
        <v>1.0268999999999999</v>
      </c>
      <c r="S8750">
        <v>3</v>
      </c>
      <c r="T8750">
        <v>11.736000000000001</v>
      </c>
    </row>
    <row r="8751" spans="1:20" x14ac:dyDescent="0.35">
      <c r="A8751" t="s">
        <v>12</v>
      </c>
      <c r="B8751" t="s">
        <v>8052</v>
      </c>
      <c r="C8751" t="s">
        <v>7299</v>
      </c>
      <c r="D8751">
        <v>0.3</v>
      </c>
      <c r="E8751" s="4" t="s">
        <v>49</v>
      </c>
      <c r="F8751" s="5">
        <v>43793</v>
      </c>
      <c r="G8751" s="5" t="str">
        <f t="shared" si="136"/>
        <v>CA-2019-125661-619</v>
      </c>
      <c r="H8751" s="3" t="s">
        <v>7346</v>
      </c>
      <c r="I8751" s="4">
        <v>44105</v>
      </c>
      <c r="J8751" s="8">
        <f>INDEX(Sheet2!B:B,MATCH(superstore!K8751,Sheet2!A:A,0))</f>
        <v>619</v>
      </c>
      <c r="K8751" t="s">
        <v>1466</v>
      </c>
      <c r="L8751" t="s">
        <v>113</v>
      </c>
      <c r="M8751" t="s">
        <v>66</v>
      </c>
      <c r="N8751" s="2">
        <v>43795</v>
      </c>
      <c r="O8751" t="s">
        <v>125</v>
      </c>
      <c r="P8751" t="s">
        <v>317</v>
      </c>
      <c r="Q8751">
        <v>0.19679455310698599</v>
      </c>
      <c r="R8751">
        <v>15.282</v>
      </c>
      <c r="S8751">
        <v>3</v>
      </c>
      <c r="T8751">
        <v>40.752000000000002</v>
      </c>
    </row>
    <row r="8752" spans="1:20" x14ac:dyDescent="0.35">
      <c r="A8752" t="s">
        <v>12</v>
      </c>
      <c r="B8752" t="s">
        <v>8052</v>
      </c>
      <c r="C8752" t="s">
        <v>6996</v>
      </c>
      <c r="D8752">
        <v>0.3</v>
      </c>
      <c r="E8752" s="4" t="s">
        <v>119</v>
      </c>
      <c r="F8752" s="5">
        <v>43249</v>
      </c>
      <c r="G8752" s="5" t="str">
        <f t="shared" si="136"/>
        <v>CA-2018-104297-34</v>
      </c>
      <c r="H8752" s="3" t="s">
        <v>7347</v>
      </c>
      <c r="I8752" s="4">
        <v>44105</v>
      </c>
      <c r="J8752" s="8">
        <f>INDEX(Sheet2!B:B,MATCH(superstore!K8752,Sheet2!A:A,0))</f>
        <v>34</v>
      </c>
      <c r="K8752" t="s">
        <v>119</v>
      </c>
      <c r="L8752" t="s">
        <v>55</v>
      </c>
      <c r="M8752" t="s">
        <v>66</v>
      </c>
      <c r="N8752" s="2">
        <v>43251</v>
      </c>
      <c r="O8752" t="s">
        <v>125</v>
      </c>
      <c r="P8752" t="s">
        <v>317</v>
      </c>
      <c r="Q8752">
        <v>0.24246499944527999</v>
      </c>
      <c r="R8752">
        <v>28.706399999999999</v>
      </c>
      <c r="S8752">
        <v>3</v>
      </c>
      <c r="T8752">
        <v>85.055999999999997</v>
      </c>
    </row>
    <row r="8753" spans="1:20" x14ac:dyDescent="0.35">
      <c r="A8753" t="s">
        <v>12</v>
      </c>
      <c r="B8753" t="s">
        <v>7910</v>
      </c>
      <c r="C8753" t="s">
        <v>118</v>
      </c>
      <c r="D8753">
        <v>0.3</v>
      </c>
      <c r="E8753" s="4" t="s">
        <v>49</v>
      </c>
      <c r="F8753" s="5">
        <v>42999</v>
      </c>
      <c r="G8753" s="5" t="str">
        <f t="shared" si="136"/>
        <v>CA-2017-168823-206</v>
      </c>
      <c r="H8753" s="3" t="s">
        <v>7348</v>
      </c>
      <c r="I8753" s="4">
        <v>19143</v>
      </c>
      <c r="J8753" s="8">
        <f>INDEX(Sheet2!B:B,MATCH(superstore!K8753,Sheet2!A:A,0))</f>
        <v>206</v>
      </c>
      <c r="K8753" t="s">
        <v>545</v>
      </c>
      <c r="L8753" t="s">
        <v>55</v>
      </c>
      <c r="M8753" t="s">
        <v>66</v>
      </c>
      <c r="N8753" s="2">
        <v>43002</v>
      </c>
      <c r="O8753" t="s">
        <v>125</v>
      </c>
      <c r="P8753" t="s">
        <v>95</v>
      </c>
      <c r="Q8753">
        <v>0.28964157476513502</v>
      </c>
      <c r="R8753">
        <v>4.1151</v>
      </c>
      <c r="S8753">
        <v>3</v>
      </c>
      <c r="T8753">
        <v>11.352</v>
      </c>
    </row>
    <row r="8754" spans="1:20" x14ac:dyDescent="0.35">
      <c r="A8754" t="s">
        <v>12</v>
      </c>
      <c r="B8754" t="s">
        <v>8052</v>
      </c>
      <c r="C8754" t="s">
        <v>7077</v>
      </c>
      <c r="D8754">
        <v>0.3</v>
      </c>
      <c r="E8754" s="4" t="s">
        <v>522</v>
      </c>
      <c r="F8754" s="5">
        <v>43941</v>
      </c>
      <c r="G8754" s="5" t="str">
        <f t="shared" si="136"/>
        <v>US-2020-166324-1265</v>
      </c>
      <c r="H8754" s="3" t="s">
        <v>7349</v>
      </c>
      <c r="I8754" s="4">
        <v>44105</v>
      </c>
      <c r="J8754" s="8">
        <f>INDEX(Sheet2!B:B,MATCH(superstore!K8754,Sheet2!A:A,0))</f>
        <v>1265</v>
      </c>
      <c r="K8754" t="s">
        <v>3719</v>
      </c>
      <c r="L8754" t="s">
        <v>29</v>
      </c>
      <c r="M8754" t="s">
        <v>66</v>
      </c>
      <c r="N8754" s="2">
        <v>43942</v>
      </c>
      <c r="O8754" t="s">
        <v>125</v>
      </c>
      <c r="P8754" t="s">
        <v>317</v>
      </c>
      <c r="Q8754">
        <v>0.14428753316436499</v>
      </c>
      <c r="R8754">
        <v>-21.2136</v>
      </c>
      <c r="S8754">
        <v>4</v>
      </c>
      <c r="T8754">
        <v>848.54399999999998</v>
      </c>
    </row>
    <row r="8755" spans="1:20" x14ac:dyDescent="0.35">
      <c r="A8755" t="s">
        <v>12</v>
      </c>
      <c r="B8755" t="s">
        <v>7920</v>
      </c>
      <c r="C8755" t="s">
        <v>1406</v>
      </c>
      <c r="D8755">
        <v>0.3</v>
      </c>
      <c r="E8755" s="4" t="s">
        <v>41</v>
      </c>
      <c r="F8755" s="5">
        <v>44070</v>
      </c>
      <c r="G8755" s="5" t="str">
        <f t="shared" si="136"/>
        <v>US-2020-139465-9</v>
      </c>
      <c r="H8755" s="3" t="s">
        <v>7342</v>
      </c>
      <c r="I8755" s="4">
        <v>10024</v>
      </c>
      <c r="J8755" s="8">
        <f>INDEX(Sheet2!B:B,MATCH(superstore!K8755,Sheet2!A:A,0))</f>
        <v>9</v>
      </c>
      <c r="K8755" t="s">
        <v>42</v>
      </c>
      <c r="L8755" t="s">
        <v>43</v>
      </c>
      <c r="M8755" t="s">
        <v>66</v>
      </c>
      <c r="N8755" s="2">
        <v>44073</v>
      </c>
      <c r="O8755" t="s">
        <v>125</v>
      </c>
      <c r="P8755" t="s">
        <v>177</v>
      </c>
      <c r="Q8755">
        <v>0.22516718025276999</v>
      </c>
      <c r="R8755">
        <v>11.565</v>
      </c>
      <c r="S8755">
        <v>6</v>
      </c>
      <c r="T8755">
        <v>37.008000000000003</v>
      </c>
    </row>
    <row r="8756" spans="1:20" x14ac:dyDescent="0.35">
      <c r="A8756" t="s">
        <v>12</v>
      </c>
      <c r="B8756" t="s">
        <v>7960</v>
      </c>
      <c r="C8756" t="s">
        <v>1400</v>
      </c>
      <c r="D8756">
        <v>0.3</v>
      </c>
      <c r="E8756" s="4" t="s">
        <v>49</v>
      </c>
      <c r="F8756" s="5">
        <v>43826</v>
      </c>
      <c r="G8756" s="5" t="str">
        <f t="shared" si="136"/>
        <v>CA-2019-102596-111</v>
      </c>
      <c r="H8756" s="3" t="s">
        <v>7350</v>
      </c>
      <c r="I8756" s="4">
        <v>44312</v>
      </c>
      <c r="J8756" s="8">
        <f>INDEX(Sheet2!B:B,MATCH(superstore!K8756,Sheet2!A:A,0))</f>
        <v>111</v>
      </c>
      <c r="K8756" t="s">
        <v>316</v>
      </c>
      <c r="L8756" t="s">
        <v>176</v>
      </c>
      <c r="M8756" t="s">
        <v>66</v>
      </c>
      <c r="N8756" s="2">
        <v>43829</v>
      </c>
      <c r="O8756" t="s">
        <v>125</v>
      </c>
      <c r="P8756" t="s">
        <v>317</v>
      </c>
      <c r="Q8756">
        <v>0.118094088585916</v>
      </c>
      <c r="R8756">
        <v>6.2291999999999996</v>
      </c>
      <c r="S8756">
        <v>6</v>
      </c>
      <c r="T8756">
        <v>17.184000000000001</v>
      </c>
    </row>
    <row r="8757" spans="1:20" x14ac:dyDescent="0.35">
      <c r="A8757" t="s">
        <v>12</v>
      </c>
      <c r="B8757" t="s">
        <v>8079</v>
      </c>
      <c r="C8757" t="s">
        <v>6982</v>
      </c>
      <c r="D8757">
        <v>0.3</v>
      </c>
      <c r="E8757" s="4" t="s">
        <v>34</v>
      </c>
      <c r="F8757" s="5">
        <v>42987</v>
      </c>
      <c r="G8757" s="5" t="str">
        <f t="shared" si="136"/>
        <v>US-2017-131870-1231</v>
      </c>
      <c r="H8757" s="3" t="s">
        <v>6983</v>
      </c>
      <c r="I8757" s="4">
        <v>43130</v>
      </c>
      <c r="J8757" s="8">
        <f>INDEX(Sheet2!B:B,MATCH(superstore!K8757,Sheet2!A:A,0))</f>
        <v>1231</v>
      </c>
      <c r="K8757" t="s">
        <v>3637</v>
      </c>
      <c r="L8757" t="s">
        <v>36</v>
      </c>
      <c r="M8757" t="s">
        <v>66</v>
      </c>
      <c r="N8757" s="2">
        <v>42989</v>
      </c>
      <c r="O8757" t="s">
        <v>125</v>
      </c>
      <c r="P8757" t="s">
        <v>317</v>
      </c>
      <c r="Q8757">
        <v>0.12705601872424399</v>
      </c>
      <c r="R8757">
        <v>2.6964000000000001</v>
      </c>
      <c r="S8757">
        <v>9</v>
      </c>
      <c r="T8757">
        <v>30.815999999999999</v>
      </c>
    </row>
    <row r="8758" spans="1:20" x14ac:dyDescent="0.35">
      <c r="A8758" t="s">
        <v>12</v>
      </c>
      <c r="B8758" t="s">
        <v>7910</v>
      </c>
      <c r="C8758" t="s">
        <v>118</v>
      </c>
      <c r="D8758">
        <v>0.3</v>
      </c>
      <c r="E8758" s="4" t="s">
        <v>6216</v>
      </c>
      <c r="F8758" s="5">
        <v>42999</v>
      </c>
      <c r="G8758" s="5" t="str">
        <f t="shared" si="136"/>
        <v>CA-2017-168823-1776</v>
      </c>
      <c r="H8758" s="3" t="s">
        <v>7348</v>
      </c>
      <c r="I8758" s="4">
        <v>19143</v>
      </c>
      <c r="J8758" s="8">
        <f>INDEX(Sheet2!B:B,MATCH(superstore!K8758,Sheet2!A:A,0))</f>
        <v>1776</v>
      </c>
      <c r="K8758" t="s">
        <v>6216</v>
      </c>
      <c r="L8758" t="s">
        <v>17</v>
      </c>
      <c r="M8758" t="s">
        <v>66</v>
      </c>
      <c r="N8758" s="2">
        <v>43002</v>
      </c>
      <c r="O8758" t="s">
        <v>125</v>
      </c>
      <c r="P8758" t="s">
        <v>95</v>
      </c>
      <c r="Q8758">
        <v>0.22845358532028801</v>
      </c>
      <c r="R8758">
        <v>7.0227000000000004</v>
      </c>
      <c r="S8758">
        <v>9</v>
      </c>
      <c r="T8758">
        <v>20.808</v>
      </c>
    </row>
    <row r="8759" spans="1:20" x14ac:dyDescent="0.35">
      <c r="A8759" t="s">
        <v>12</v>
      </c>
      <c r="B8759" t="s">
        <v>7921</v>
      </c>
      <c r="C8759" t="s">
        <v>7056</v>
      </c>
      <c r="D8759">
        <v>1.3</v>
      </c>
      <c r="E8759" s="4" t="s">
        <v>266</v>
      </c>
      <c r="F8759" s="5">
        <v>43440</v>
      </c>
      <c r="G8759" s="5" t="str">
        <f t="shared" si="136"/>
        <v>CA-2018-166338-92</v>
      </c>
      <c r="H8759" s="3" t="s">
        <v>7351</v>
      </c>
      <c r="I8759" s="4">
        <v>45373</v>
      </c>
      <c r="J8759" s="8">
        <f>INDEX(Sheet2!B:B,MATCH(superstore!K8759,Sheet2!A:A,0))</f>
        <v>92</v>
      </c>
      <c r="K8759" t="s">
        <v>267</v>
      </c>
      <c r="L8759" t="s">
        <v>43</v>
      </c>
      <c r="M8759" t="s">
        <v>66</v>
      </c>
      <c r="N8759" s="2">
        <v>43441</v>
      </c>
      <c r="O8759" t="s">
        <v>125</v>
      </c>
      <c r="P8759" t="s">
        <v>317</v>
      </c>
      <c r="Q8759">
        <v>0.78866285411685599</v>
      </c>
      <c r="R8759">
        <v>-10.382400000000001</v>
      </c>
      <c r="S8759">
        <v>3</v>
      </c>
      <c r="T8759">
        <v>14.832000000000001</v>
      </c>
    </row>
    <row r="8760" spans="1:20" x14ac:dyDescent="0.35">
      <c r="A8760" t="s">
        <v>12</v>
      </c>
      <c r="B8760" t="s">
        <v>7983</v>
      </c>
      <c r="C8760" t="s">
        <v>6989</v>
      </c>
      <c r="D8760">
        <v>1.3</v>
      </c>
      <c r="E8760" s="4" t="s">
        <v>326</v>
      </c>
      <c r="F8760" s="5">
        <v>44042</v>
      </c>
      <c r="G8760" s="5" t="str">
        <f t="shared" si="136"/>
        <v>CA-2020-155740-670</v>
      </c>
      <c r="H8760" s="3" t="s">
        <v>7352</v>
      </c>
      <c r="I8760" s="4">
        <v>44107</v>
      </c>
      <c r="J8760" s="8">
        <f>INDEX(Sheet2!B:B,MATCH(superstore!K8760,Sheet2!A:A,0))</f>
        <v>670</v>
      </c>
      <c r="K8760" t="s">
        <v>1569</v>
      </c>
      <c r="L8760" t="s">
        <v>43</v>
      </c>
      <c r="M8760" t="s">
        <v>66</v>
      </c>
      <c r="N8760" s="2">
        <v>44045</v>
      </c>
      <c r="O8760" t="s">
        <v>125</v>
      </c>
      <c r="P8760" t="s">
        <v>317</v>
      </c>
      <c r="Q8760">
        <v>0.61189816038637401</v>
      </c>
      <c r="R8760">
        <v>-53.743200000000002</v>
      </c>
      <c r="S8760">
        <v>4</v>
      </c>
      <c r="T8760">
        <v>76.775999999999996</v>
      </c>
    </row>
    <row r="8761" spans="1:20" x14ac:dyDescent="0.35">
      <c r="A8761" t="s">
        <v>12</v>
      </c>
      <c r="B8761" t="s">
        <v>8052</v>
      </c>
      <c r="C8761" t="s">
        <v>7077</v>
      </c>
      <c r="D8761">
        <v>1.3</v>
      </c>
      <c r="E8761" s="4" t="s">
        <v>83</v>
      </c>
      <c r="F8761" s="5">
        <v>43941</v>
      </c>
      <c r="G8761" s="5" t="str">
        <f t="shared" si="136"/>
        <v>US-2020-166324-1260</v>
      </c>
      <c r="H8761" s="3" t="s">
        <v>7349</v>
      </c>
      <c r="I8761" s="4">
        <v>44105</v>
      </c>
      <c r="J8761" s="8">
        <f>INDEX(Sheet2!B:B,MATCH(superstore!K8761,Sheet2!A:A,0))</f>
        <v>1260</v>
      </c>
      <c r="K8761" t="s">
        <v>3709</v>
      </c>
      <c r="L8761" t="s">
        <v>43</v>
      </c>
      <c r="M8761" t="s">
        <v>66</v>
      </c>
      <c r="N8761" s="2">
        <v>43942</v>
      </c>
      <c r="O8761" t="s">
        <v>125</v>
      </c>
      <c r="P8761" t="s">
        <v>317</v>
      </c>
      <c r="Q8761">
        <v>0.75114923128092004</v>
      </c>
      <c r="R8761">
        <v>-6.38</v>
      </c>
      <c r="S8761">
        <v>5</v>
      </c>
      <c r="T8761">
        <v>8.6999999999999993</v>
      </c>
    </row>
    <row r="8762" spans="1:20" x14ac:dyDescent="0.35">
      <c r="A8762" t="s">
        <v>12</v>
      </c>
      <c r="B8762" t="s">
        <v>7921</v>
      </c>
      <c r="C8762" t="s">
        <v>1398</v>
      </c>
      <c r="D8762">
        <v>1.3</v>
      </c>
      <c r="E8762" s="4" t="s">
        <v>89</v>
      </c>
      <c r="F8762" s="5">
        <v>43878</v>
      </c>
      <c r="G8762" s="5" t="str">
        <f t="shared" si="136"/>
        <v>CA-2020-109085-32</v>
      </c>
      <c r="H8762" s="3" t="s">
        <v>6979</v>
      </c>
      <c r="I8762" s="4">
        <v>45373</v>
      </c>
      <c r="J8762" s="8">
        <f>INDEX(Sheet2!B:B,MATCH(superstore!K8762,Sheet2!A:A,0))</f>
        <v>32</v>
      </c>
      <c r="K8762" t="s">
        <v>116</v>
      </c>
      <c r="L8762" t="s">
        <v>43</v>
      </c>
      <c r="M8762" t="s">
        <v>66</v>
      </c>
      <c r="N8762" s="2">
        <v>43881</v>
      </c>
      <c r="O8762" t="s">
        <v>125</v>
      </c>
      <c r="P8762" t="s">
        <v>317</v>
      </c>
      <c r="Q8762">
        <v>0.75534084915489197</v>
      </c>
      <c r="R8762">
        <v>-4.7625000000000002</v>
      </c>
      <c r="S8762">
        <v>5</v>
      </c>
      <c r="T8762">
        <v>5.7149999999999999</v>
      </c>
    </row>
    <row r="8763" spans="1:20" x14ac:dyDescent="0.35">
      <c r="A8763" t="s">
        <v>12</v>
      </c>
      <c r="B8763" t="s">
        <v>7984</v>
      </c>
      <c r="C8763" t="s">
        <v>7145</v>
      </c>
      <c r="D8763">
        <v>0</v>
      </c>
      <c r="E8763" s="4" t="s">
        <v>107</v>
      </c>
      <c r="F8763" s="5">
        <v>43671</v>
      </c>
      <c r="G8763" s="5" t="str">
        <f t="shared" si="136"/>
        <v>CA-2019-149454-1505</v>
      </c>
      <c r="H8763" s="3" t="s">
        <v>7353</v>
      </c>
      <c r="I8763" s="4">
        <v>22204</v>
      </c>
      <c r="J8763" s="8">
        <f>INDEX(Sheet2!B:B,MATCH(superstore!K8763,Sheet2!A:A,0))</f>
        <v>1505</v>
      </c>
      <c r="K8763" t="s">
        <v>4886</v>
      </c>
      <c r="L8763" t="s">
        <v>43</v>
      </c>
      <c r="M8763" t="s">
        <v>66</v>
      </c>
      <c r="N8763" s="2">
        <v>43672</v>
      </c>
      <c r="O8763" t="s">
        <v>125</v>
      </c>
      <c r="P8763" t="s">
        <v>210</v>
      </c>
      <c r="Q8763">
        <v>7.9190395417055706E-2</v>
      </c>
      <c r="R8763">
        <v>4.8023999999999996</v>
      </c>
      <c r="S8763">
        <v>1</v>
      </c>
      <c r="T8763">
        <v>10.44</v>
      </c>
    </row>
    <row r="8764" spans="1:20" x14ac:dyDescent="0.35">
      <c r="A8764" t="s">
        <v>12</v>
      </c>
      <c r="B8764" t="s">
        <v>8160</v>
      </c>
      <c r="C8764" t="s">
        <v>6991</v>
      </c>
      <c r="D8764">
        <v>0</v>
      </c>
      <c r="E8764" s="4" t="s">
        <v>222</v>
      </c>
      <c r="F8764" s="5">
        <v>43089</v>
      </c>
      <c r="G8764" s="5" t="str">
        <f t="shared" si="136"/>
        <v>CA-2017-136567-1456</v>
      </c>
      <c r="H8764" s="3" t="s">
        <v>6992</v>
      </c>
      <c r="I8764" s="4">
        <v>22801</v>
      </c>
      <c r="J8764" s="8">
        <f>INDEX(Sheet2!B:B,MATCH(superstore!K8764,Sheet2!A:A,0))</f>
        <v>1456</v>
      </c>
      <c r="K8764" t="s">
        <v>4520</v>
      </c>
      <c r="L8764" t="s">
        <v>29</v>
      </c>
      <c r="M8764" t="s">
        <v>66</v>
      </c>
      <c r="N8764" s="2">
        <v>43090</v>
      </c>
      <c r="O8764" t="s">
        <v>125</v>
      </c>
      <c r="P8764" t="s">
        <v>210</v>
      </c>
      <c r="Q8764">
        <v>5.7819560402997898E-2</v>
      </c>
      <c r="R8764">
        <v>0</v>
      </c>
      <c r="S8764">
        <v>2</v>
      </c>
      <c r="T8764">
        <v>122.48</v>
      </c>
    </row>
    <row r="8765" spans="1:20" x14ac:dyDescent="0.35">
      <c r="A8765" t="s">
        <v>12</v>
      </c>
      <c r="B8765" t="s">
        <v>8008</v>
      </c>
      <c r="C8765" t="s">
        <v>1400</v>
      </c>
      <c r="D8765">
        <v>0</v>
      </c>
      <c r="E8765" s="4" t="s">
        <v>452</v>
      </c>
      <c r="F8765" s="5">
        <v>44134</v>
      </c>
      <c r="G8765" s="5" t="str">
        <f t="shared" ref="G8765:G8828" si="137">CONCATENATE(H8765, "-",J8765)</f>
        <v>CA-2020-155292-355</v>
      </c>
      <c r="H8765" s="3" t="s">
        <v>6987</v>
      </c>
      <c r="I8765" s="4">
        <v>40475</v>
      </c>
      <c r="J8765" s="8">
        <f>INDEX(Sheet2!B:B,MATCH(superstore!K8765,Sheet2!A:A,0))</f>
        <v>355</v>
      </c>
      <c r="K8765" t="s">
        <v>859</v>
      </c>
      <c r="L8765" t="s">
        <v>366</v>
      </c>
      <c r="M8765" t="s">
        <v>66</v>
      </c>
      <c r="N8765" s="2">
        <v>44136</v>
      </c>
      <c r="O8765" t="s">
        <v>125</v>
      </c>
      <c r="P8765" t="s">
        <v>8</v>
      </c>
      <c r="Q8765">
        <v>0</v>
      </c>
      <c r="R8765">
        <v>10.518000000000001</v>
      </c>
      <c r="S8765">
        <v>2</v>
      </c>
      <c r="T8765">
        <v>35.06</v>
      </c>
    </row>
    <row r="8766" spans="1:20" x14ac:dyDescent="0.35">
      <c r="A8766" t="s">
        <v>12</v>
      </c>
      <c r="B8766" t="s">
        <v>8160</v>
      </c>
      <c r="C8766" t="s">
        <v>6991</v>
      </c>
      <c r="D8766">
        <v>0</v>
      </c>
      <c r="E8766" s="4" t="s">
        <v>83</v>
      </c>
      <c r="F8766" s="5">
        <v>43089</v>
      </c>
      <c r="G8766" s="5" t="str">
        <f t="shared" si="137"/>
        <v>CA-2017-136567-351</v>
      </c>
      <c r="H8766" s="3" t="s">
        <v>6992</v>
      </c>
      <c r="I8766" s="4">
        <v>22801</v>
      </c>
      <c r="J8766" s="8">
        <f>INDEX(Sheet2!B:B,MATCH(superstore!K8766,Sheet2!A:A,0))</f>
        <v>351</v>
      </c>
      <c r="K8766" t="s">
        <v>848</v>
      </c>
      <c r="L8766" t="s">
        <v>43</v>
      </c>
      <c r="M8766" t="s">
        <v>66</v>
      </c>
      <c r="N8766" s="2">
        <v>43090</v>
      </c>
      <c r="O8766" t="s">
        <v>125</v>
      </c>
      <c r="P8766" t="s">
        <v>210</v>
      </c>
      <c r="Q8766">
        <v>4.8913869069110799E-2</v>
      </c>
      <c r="R8766">
        <v>29.285699999999999</v>
      </c>
      <c r="S8766">
        <v>3</v>
      </c>
      <c r="T8766">
        <v>62.31</v>
      </c>
    </row>
    <row r="8767" spans="1:20" x14ac:dyDescent="0.35">
      <c r="A8767" t="s">
        <v>12</v>
      </c>
      <c r="B8767" t="s">
        <v>8008</v>
      </c>
      <c r="C8767" t="s">
        <v>7199</v>
      </c>
      <c r="D8767">
        <v>0</v>
      </c>
      <c r="E8767" s="4" t="s">
        <v>83</v>
      </c>
      <c r="F8767" s="5">
        <v>43021</v>
      </c>
      <c r="G8767" s="5" t="str">
        <f t="shared" si="137"/>
        <v>CA-2017-132010-1391</v>
      </c>
      <c r="H8767" s="3" t="s">
        <v>7354</v>
      </c>
      <c r="I8767" s="4">
        <v>23223</v>
      </c>
      <c r="J8767" s="8">
        <f>INDEX(Sheet2!B:B,MATCH(superstore!K8767,Sheet2!A:A,0))</f>
        <v>1391</v>
      </c>
      <c r="K8767" t="s">
        <v>4178</v>
      </c>
      <c r="L8767" t="s">
        <v>43</v>
      </c>
      <c r="M8767" t="s">
        <v>66</v>
      </c>
      <c r="N8767" s="2">
        <v>43023</v>
      </c>
      <c r="O8767" t="s">
        <v>125</v>
      </c>
      <c r="P8767" t="s">
        <v>210</v>
      </c>
      <c r="Q8767">
        <v>0</v>
      </c>
      <c r="R8767">
        <v>7.1345999999999998</v>
      </c>
      <c r="S8767">
        <v>3</v>
      </c>
      <c r="T8767">
        <v>15.18</v>
      </c>
    </row>
    <row r="8768" spans="1:20" x14ac:dyDescent="0.35">
      <c r="A8768" t="s">
        <v>12</v>
      </c>
      <c r="B8768" t="s">
        <v>7924</v>
      </c>
      <c r="C8768" t="s">
        <v>7065</v>
      </c>
      <c r="D8768">
        <v>0</v>
      </c>
      <c r="E8768" s="4" t="s">
        <v>501</v>
      </c>
      <c r="F8768" s="5">
        <v>43559</v>
      </c>
      <c r="G8768" s="5" t="str">
        <f t="shared" si="137"/>
        <v>CA-2019-159142-1115</v>
      </c>
      <c r="H8768" s="3" t="s">
        <v>7355</v>
      </c>
      <c r="I8768" s="4">
        <v>22153</v>
      </c>
      <c r="J8768" s="8">
        <f>INDEX(Sheet2!B:B,MATCH(superstore!K8768,Sheet2!A:A,0))</f>
        <v>1115</v>
      </c>
      <c r="K8768" t="s">
        <v>3349</v>
      </c>
      <c r="L8768" t="s">
        <v>55</v>
      </c>
      <c r="M8768" t="s">
        <v>66</v>
      </c>
      <c r="N8768" s="2">
        <v>43560</v>
      </c>
      <c r="O8768" t="s">
        <v>125</v>
      </c>
      <c r="P8768" t="s">
        <v>210</v>
      </c>
      <c r="Q8768">
        <v>4.6223551081488401E-2</v>
      </c>
      <c r="R8768">
        <v>13.0707</v>
      </c>
      <c r="S8768">
        <v>3</v>
      </c>
      <c r="T8768">
        <v>27.81</v>
      </c>
    </row>
    <row r="8769" spans="1:20" x14ac:dyDescent="0.35">
      <c r="A8769" t="s">
        <v>12</v>
      </c>
      <c r="B8769" t="s">
        <v>8008</v>
      </c>
      <c r="C8769" t="s">
        <v>7199</v>
      </c>
      <c r="D8769">
        <v>0</v>
      </c>
      <c r="E8769" s="4" t="s">
        <v>430</v>
      </c>
      <c r="F8769" s="5">
        <v>43021</v>
      </c>
      <c r="G8769" s="5" t="str">
        <f t="shared" si="137"/>
        <v>CA-2017-132010-1773</v>
      </c>
      <c r="H8769" s="3" t="s">
        <v>7354</v>
      </c>
      <c r="I8769" s="4">
        <v>23223</v>
      </c>
      <c r="J8769" s="8">
        <f>INDEX(Sheet2!B:B,MATCH(superstore!K8769,Sheet2!A:A,0))</f>
        <v>1773</v>
      </c>
      <c r="K8769" t="s">
        <v>6200</v>
      </c>
      <c r="L8769" t="s">
        <v>29</v>
      </c>
      <c r="M8769" t="s">
        <v>66</v>
      </c>
      <c r="N8769" s="2">
        <v>43023</v>
      </c>
      <c r="O8769" t="s">
        <v>125</v>
      </c>
      <c r="P8769" t="s">
        <v>210</v>
      </c>
      <c r="Q8769">
        <v>5.3519270056852697E-2</v>
      </c>
      <c r="R8769">
        <v>6.3040000000000003</v>
      </c>
      <c r="S8769">
        <v>4</v>
      </c>
      <c r="T8769">
        <v>315.2</v>
      </c>
    </row>
    <row r="8770" spans="1:20" x14ac:dyDescent="0.35">
      <c r="A8770" t="s">
        <v>12</v>
      </c>
      <c r="B8770" t="s">
        <v>8008</v>
      </c>
      <c r="C8770" t="s">
        <v>7199</v>
      </c>
      <c r="D8770">
        <v>0</v>
      </c>
      <c r="E8770" s="4" t="s">
        <v>49</v>
      </c>
      <c r="F8770" s="5">
        <v>43021</v>
      </c>
      <c r="G8770" s="5" t="str">
        <f t="shared" si="137"/>
        <v>CA-2017-132010-1119</v>
      </c>
      <c r="H8770" s="3" t="s">
        <v>7354</v>
      </c>
      <c r="I8770" s="4">
        <v>23223</v>
      </c>
      <c r="J8770" s="8">
        <f>INDEX(Sheet2!B:B,MATCH(superstore!K8770,Sheet2!A:A,0))</f>
        <v>1119</v>
      </c>
      <c r="K8770" t="s">
        <v>3361</v>
      </c>
      <c r="L8770" t="s">
        <v>113</v>
      </c>
      <c r="M8770" t="s">
        <v>66</v>
      </c>
      <c r="N8770" s="2">
        <v>43023</v>
      </c>
      <c r="O8770" t="s">
        <v>125</v>
      </c>
      <c r="P8770" t="s">
        <v>210</v>
      </c>
      <c r="Q8770">
        <v>3.8646491650627002E-2</v>
      </c>
      <c r="R8770">
        <v>17.472000000000001</v>
      </c>
      <c r="S8770">
        <v>5</v>
      </c>
      <c r="T8770">
        <v>36.4</v>
      </c>
    </row>
    <row r="8771" spans="1:20" x14ac:dyDescent="0.35">
      <c r="A8771" t="s">
        <v>12</v>
      </c>
      <c r="B8771" t="s">
        <v>8008</v>
      </c>
      <c r="C8771" t="s">
        <v>1400</v>
      </c>
      <c r="D8771">
        <v>0</v>
      </c>
      <c r="E8771" s="4" t="s">
        <v>27</v>
      </c>
      <c r="F8771" s="5">
        <v>44134</v>
      </c>
      <c r="G8771" s="5" t="str">
        <f t="shared" si="137"/>
        <v>CA-2020-155292-466</v>
      </c>
      <c r="H8771" s="3" t="s">
        <v>6987</v>
      </c>
      <c r="I8771" s="4">
        <v>40475</v>
      </c>
      <c r="J8771" s="8">
        <f>INDEX(Sheet2!B:B,MATCH(superstore!K8771,Sheet2!A:A,0))</f>
        <v>466</v>
      </c>
      <c r="K8771" t="s">
        <v>1093</v>
      </c>
      <c r="L8771" t="s">
        <v>29</v>
      </c>
      <c r="M8771" t="s">
        <v>66</v>
      </c>
      <c r="N8771" s="2">
        <v>44136</v>
      </c>
      <c r="O8771" t="s">
        <v>125</v>
      </c>
      <c r="P8771" t="s">
        <v>8</v>
      </c>
      <c r="Q8771">
        <v>0</v>
      </c>
      <c r="R8771">
        <v>4.2392000000000003</v>
      </c>
      <c r="S8771">
        <v>7</v>
      </c>
      <c r="T8771">
        <v>105.98</v>
      </c>
    </row>
    <row r="8772" spans="1:20" x14ac:dyDescent="0.35">
      <c r="A8772" t="s">
        <v>12</v>
      </c>
      <c r="B8772" t="s">
        <v>8008</v>
      </c>
      <c r="C8772" t="s">
        <v>1400</v>
      </c>
      <c r="D8772">
        <v>0</v>
      </c>
      <c r="E8772" s="4" t="s">
        <v>1511</v>
      </c>
      <c r="F8772" s="5">
        <v>44134</v>
      </c>
      <c r="G8772" s="5" t="str">
        <f t="shared" si="137"/>
        <v>CA-2020-155292-1212</v>
      </c>
      <c r="H8772" s="3" t="s">
        <v>6987</v>
      </c>
      <c r="I8772" s="4">
        <v>40475</v>
      </c>
      <c r="J8772" s="8">
        <f>INDEX(Sheet2!B:B,MATCH(superstore!K8772,Sheet2!A:A,0))</f>
        <v>1212</v>
      </c>
      <c r="K8772" t="s">
        <v>3594</v>
      </c>
      <c r="L8772" t="s">
        <v>17</v>
      </c>
      <c r="M8772" t="s">
        <v>66</v>
      </c>
      <c r="N8772" s="2">
        <v>44136</v>
      </c>
      <c r="O8772" t="s">
        <v>125</v>
      </c>
      <c r="P8772" t="s">
        <v>8</v>
      </c>
      <c r="Q8772">
        <v>8.8615159085010595E-2</v>
      </c>
      <c r="R8772">
        <v>14.4</v>
      </c>
      <c r="S8772">
        <v>8</v>
      </c>
      <c r="T8772">
        <v>30</v>
      </c>
    </row>
    <row r="8773" spans="1:20" x14ac:dyDescent="0.35">
      <c r="A8773" t="s">
        <v>12</v>
      </c>
      <c r="B8773" t="s">
        <v>8060</v>
      </c>
      <c r="C8773" t="s">
        <v>7054</v>
      </c>
      <c r="D8773">
        <v>0.3</v>
      </c>
      <c r="E8773" s="4" t="s">
        <v>49</v>
      </c>
      <c r="F8773" s="5">
        <v>42868</v>
      </c>
      <c r="G8773" s="5" t="str">
        <f t="shared" si="137"/>
        <v>CA-2017-140165-129</v>
      </c>
      <c r="H8773" s="3" t="s">
        <v>7356</v>
      </c>
      <c r="I8773" s="4">
        <v>33012</v>
      </c>
      <c r="J8773" s="8">
        <f>INDEX(Sheet2!B:B,MATCH(superstore!K8773,Sheet2!A:A,0))</f>
        <v>129</v>
      </c>
      <c r="K8773" t="s">
        <v>355</v>
      </c>
      <c r="L8773" t="s">
        <v>176</v>
      </c>
      <c r="M8773" t="s">
        <v>66</v>
      </c>
      <c r="N8773" s="2">
        <v>42870</v>
      </c>
      <c r="O8773" t="s">
        <v>125</v>
      </c>
      <c r="P8773" t="s">
        <v>26</v>
      </c>
      <c r="Q8773">
        <v>0.27004019442592803</v>
      </c>
      <c r="R8773">
        <v>2.3976000000000002</v>
      </c>
      <c r="S8773">
        <v>2</v>
      </c>
      <c r="T8773">
        <v>7.1040000000000001</v>
      </c>
    </row>
    <row r="8774" spans="1:20" x14ac:dyDescent="0.35">
      <c r="A8774" t="s">
        <v>12</v>
      </c>
      <c r="B8774" t="s">
        <v>8117</v>
      </c>
      <c r="C8774" t="s">
        <v>6984</v>
      </c>
      <c r="D8774">
        <v>0.3</v>
      </c>
      <c r="E8774" s="4" t="s">
        <v>52</v>
      </c>
      <c r="F8774" s="5">
        <v>44106</v>
      </c>
      <c r="G8774" s="5" t="str">
        <f t="shared" si="137"/>
        <v>US-2020-162558-1113</v>
      </c>
      <c r="H8774" s="3" t="s">
        <v>6993</v>
      </c>
      <c r="I8774" s="4">
        <v>37918</v>
      </c>
      <c r="J8774" s="8">
        <f>INDEX(Sheet2!B:B,MATCH(superstore!K8774,Sheet2!A:A,0))</f>
        <v>1113</v>
      </c>
      <c r="K8774" t="s">
        <v>3347</v>
      </c>
      <c r="L8774" t="s">
        <v>55</v>
      </c>
      <c r="M8774" t="s">
        <v>66</v>
      </c>
      <c r="N8774" s="2">
        <v>44109</v>
      </c>
      <c r="O8774" t="s">
        <v>125</v>
      </c>
      <c r="P8774" t="s">
        <v>219</v>
      </c>
      <c r="Q8774">
        <v>0.28476728537016499</v>
      </c>
      <c r="R8774">
        <v>7.2576000000000001</v>
      </c>
      <c r="S8774">
        <v>4</v>
      </c>
      <c r="T8774">
        <v>20.736000000000001</v>
      </c>
    </row>
    <row r="8775" spans="1:20" x14ac:dyDescent="0.35">
      <c r="A8775" t="s">
        <v>12</v>
      </c>
      <c r="B8775" t="s">
        <v>8215</v>
      </c>
      <c r="C8775" t="s">
        <v>272</v>
      </c>
      <c r="D8775">
        <v>0.3</v>
      </c>
      <c r="E8775" s="4" t="s">
        <v>549</v>
      </c>
      <c r="F8775" s="5">
        <v>43946</v>
      </c>
      <c r="G8775" s="5" t="str">
        <f t="shared" si="137"/>
        <v>CA-2020-132213-209</v>
      </c>
      <c r="H8775" s="3" t="s">
        <v>7357</v>
      </c>
      <c r="I8775" s="4">
        <v>37211</v>
      </c>
      <c r="J8775" s="8">
        <f>INDEX(Sheet2!B:B,MATCH(superstore!K8775,Sheet2!A:A,0))</f>
        <v>209</v>
      </c>
      <c r="K8775" t="s">
        <v>550</v>
      </c>
      <c r="L8775" t="s">
        <v>36</v>
      </c>
      <c r="M8775" t="s">
        <v>66</v>
      </c>
      <c r="N8775" s="2">
        <v>43947</v>
      </c>
      <c r="O8775" t="s">
        <v>125</v>
      </c>
      <c r="P8775" t="s">
        <v>219</v>
      </c>
      <c r="Q8775">
        <v>0.18276953674955501</v>
      </c>
      <c r="R8775">
        <v>6.7919999999999998</v>
      </c>
      <c r="S8775">
        <v>5</v>
      </c>
      <c r="T8775">
        <v>67.92</v>
      </c>
    </row>
    <row r="8776" spans="1:20" x14ac:dyDescent="0.35">
      <c r="A8776" t="s">
        <v>12</v>
      </c>
      <c r="B8776" t="s">
        <v>8060</v>
      </c>
      <c r="C8776" t="s">
        <v>7263</v>
      </c>
      <c r="D8776">
        <v>0.3</v>
      </c>
      <c r="E8776" s="4" t="s">
        <v>493</v>
      </c>
      <c r="F8776" s="5">
        <v>44082</v>
      </c>
      <c r="G8776" s="5" t="str">
        <f t="shared" si="137"/>
        <v>CA-2020-144456-422</v>
      </c>
      <c r="H8776" s="3" t="s">
        <v>7358</v>
      </c>
      <c r="I8776" s="4">
        <v>33012</v>
      </c>
      <c r="J8776" s="8">
        <f>INDEX(Sheet2!B:B,MATCH(superstore!K8776,Sheet2!A:A,0))</f>
        <v>422</v>
      </c>
      <c r="K8776" t="s">
        <v>995</v>
      </c>
      <c r="L8776" t="s">
        <v>29</v>
      </c>
      <c r="M8776" t="s">
        <v>66</v>
      </c>
      <c r="N8776" s="2">
        <v>44083</v>
      </c>
      <c r="O8776" t="s">
        <v>125</v>
      </c>
      <c r="P8776" t="s">
        <v>26</v>
      </c>
      <c r="Q8776">
        <v>0.27228828446779502</v>
      </c>
      <c r="R8776">
        <v>5.3970000000000002</v>
      </c>
      <c r="S8776">
        <v>5</v>
      </c>
      <c r="T8776">
        <v>61.68</v>
      </c>
    </row>
    <row r="8777" spans="1:20" x14ac:dyDescent="0.35">
      <c r="A8777" t="s">
        <v>12</v>
      </c>
      <c r="B8777" t="s">
        <v>8215</v>
      </c>
      <c r="C8777" t="s">
        <v>272</v>
      </c>
      <c r="D8777">
        <v>0.3</v>
      </c>
      <c r="E8777" s="4" t="s">
        <v>34</v>
      </c>
      <c r="F8777" s="5">
        <v>43946</v>
      </c>
      <c r="G8777" s="5" t="str">
        <f t="shared" si="137"/>
        <v>CA-2020-132213-513</v>
      </c>
      <c r="H8777" s="3" t="s">
        <v>7357</v>
      </c>
      <c r="I8777" s="4">
        <v>37211</v>
      </c>
      <c r="J8777" s="8">
        <f>INDEX(Sheet2!B:B,MATCH(superstore!K8777,Sheet2!A:A,0))</f>
        <v>513</v>
      </c>
      <c r="K8777" t="s">
        <v>1207</v>
      </c>
      <c r="L8777" t="s">
        <v>36</v>
      </c>
      <c r="M8777" t="s">
        <v>66</v>
      </c>
      <c r="N8777" s="2">
        <v>43947</v>
      </c>
      <c r="O8777" t="s">
        <v>125</v>
      </c>
      <c r="P8777" t="s">
        <v>219</v>
      </c>
      <c r="Q8777">
        <v>0.26143166408003499</v>
      </c>
      <c r="R8777">
        <v>5.2560000000000002</v>
      </c>
      <c r="S8777">
        <v>9</v>
      </c>
      <c r="T8777">
        <v>42.048000000000002</v>
      </c>
    </row>
    <row r="8778" spans="1:20" x14ac:dyDescent="0.35">
      <c r="A8778" t="s">
        <v>12</v>
      </c>
      <c r="B8778" t="s">
        <v>8117</v>
      </c>
      <c r="C8778" t="s">
        <v>6984</v>
      </c>
      <c r="D8778">
        <v>1.3</v>
      </c>
      <c r="E8778" s="4" t="s">
        <v>266</v>
      </c>
      <c r="F8778" s="5">
        <v>44106</v>
      </c>
      <c r="G8778" s="5" t="str">
        <f t="shared" si="137"/>
        <v>US-2020-162558-1184</v>
      </c>
      <c r="H8778" s="3" t="s">
        <v>6993</v>
      </c>
      <c r="I8778" s="4">
        <v>37918</v>
      </c>
      <c r="J8778" s="8">
        <f>INDEX(Sheet2!B:B,MATCH(superstore!K8778,Sheet2!A:A,0))</f>
        <v>1184</v>
      </c>
      <c r="K8778" t="s">
        <v>3516</v>
      </c>
      <c r="L8778" t="s">
        <v>43</v>
      </c>
      <c r="M8778" t="s">
        <v>66</v>
      </c>
      <c r="N8778" s="2">
        <v>44109</v>
      </c>
      <c r="O8778" t="s">
        <v>125</v>
      </c>
      <c r="P8778" t="s">
        <v>219</v>
      </c>
      <c r="Q8778">
        <v>0.76675759136921895</v>
      </c>
      <c r="R8778">
        <v>-21.888000000000002</v>
      </c>
      <c r="S8778">
        <v>3</v>
      </c>
      <c r="T8778">
        <v>27.36</v>
      </c>
    </row>
    <row r="8779" spans="1:20" x14ac:dyDescent="0.35">
      <c r="A8779" t="s">
        <v>12</v>
      </c>
      <c r="B8779" t="s">
        <v>8005</v>
      </c>
      <c r="C8779" t="s">
        <v>303</v>
      </c>
      <c r="D8779">
        <v>1.3</v>
      </c>
      <c r="E8779" s="4" t="s">
        <v>49</v>
      </c>
      <c r="F8779" s="5">
        <v>43795</v>
      </c>
      <c r="G8779" s="5" t="str">
        <f t="shared" si="137"/>
        <v>US-2019-158309-743</v>
      </c>
      <c r="H8779" s="3" t="s">
        <v>7359</v>
      </c>
      <c r="I8779" s="4">
        <v>33142</v>
      </c>
      <c r="J8779" s="8">
        <f>INDEX(Sheet2!B:B,MATCH(superstore!K8779,Sheet2!A:A,0))</f>
        <v>743</v>
      </c>
      <c r="K8779" t="s">
        <v>1765</v>
      </c>
      <c r="L8779" t="s">
        <v>43</v>
      </c>
      <c r="M8779" t="s">
        <v>66</v>
      </c>
      <c r="N8779" s="2">
        <v>43798</v>
      </c>
      <c r="O8779" t="s">
        <v>125</v>
      </c>
      <c r="P8779" t="s">
        <v>26</v>
      </c>
      <c r="Q8779">
        <v>0.717413861531221</v>
      </c>
      <c r="R8779">
        <v>-2.6208</v>
      </c>
      <c r="S8779">
        <v>4</v>
      </c>
      <c r="T8779">
        <v>3.7440000000000002</v>
      </c>
    </row>
    <row r="8780" spans="1:20" x14ac:dyDescent="0.35">
      <c r="A8780" t="s">
        <v>12</v>
      </c>
      <c r="B8780" t="s">
        <v>8117</v>
      </c>
      <c r="C8780" t="s">
        <v>6984</v>
      </c>
      <c r="D8780">
        <v>1.3</v>
      </c>
      <c r="E8780" s="4" t="s">
        <v>49</v>
      </c>
      <c r="F8780" s="5">
        <v>44106</v>
      </c>
      <c r="G8780" s="5" t="str">
        <f t="shared" si="137"/>
        <v>US-2020-162558-698</v>
      </c>
      <c r="H8780" s="3" t="s">
        <v>6993</v>
      </c>
      <c r="I8780" s="4">
        <v>37918</v>
      </c>
      <c r="J8780" s="8">
        <f>INDEX(Sheet2!B:B,MATCH(superstore!K8780,Sheet2!A:A,0))</f>
        <v>698</v>
      </c>
      <c r="K8780" t="s">
        <v>1640</v>
      </c>
      <c r="L8780" t="s">
        <v>43</v>
      </c>
      <c r="M8780" t="s">
        <v>66</v>
      </c>
      <c r="N8780" s="2">
        <v>44109</v>
      </c>
      <c r="O8780" t="s">
        <v>125</v>
      </c>
      <c r="P8780" t="s">
        <v>219</v>
      </c>
      <c r="Q8780">
        <v>0.70561084716822797</v>
      </c>
      <c r="R8780">
        <v>-26.247599999999998</v>
      </c>
      <c r="S8780">
        <v>4</v>
      </c>
      <c r="T8780">
        <v>34.235999999999997</v>
      </c>
    </row>
    <row r="8781" spans="1:20" x14ac:dyDescent="0.35">
      <c r="A8781" t="s">
        <v>12</v>
      </c>
      <c r="B8781" t="s">
        <v>8060</v>
      </c>
      <c r="C8781" t="s">
        <v>7054</v>
      </c>
      <c r="D8781">
        <v>1.3</v>
      </c>
      <c r="E8781" s="4" t="s">
        <v>326</v>
      </c>
      <c r="F8781" s="5">
        <v>42868</v>
      </c>
      <c r="G8781" s="5" t="str">
        <f t="shared" si="137"/>
        <v>CA-2017-140165-1181</v>
      </c>
      <c r="H8781" s="3" t="s">
        <v>7356</v>
      </c>
      <c r="I8781" s="4">
        <v>33012</v>
      </c>
      <c r="J8781" s="8">
        <f>INDEX(Sheet2!B:B,MATCH(superstore!K8781,Sheet2!A:A,0))</f>
        <v>1181</v>
      </c>
      <c r="K8781" t="s">
        <v>3509</v>
      </c>
      <c r="L8781" t="s">
        <v>43</v>
      </c>
      <c r="M8781" t="s">
        <v>66</v>
      </c>
      <c r="N8781" s="2">
        <v>42870</v>
      </c>
      <c r="O8781" t="s">
        <v>125</v>
      </c>
      <c r="P8781" t="s">
        <v>26</v>
      </c>
      <c r="Q8781">
        <v>0.707585366710898</v>
      </c>
      <c r="R8781">
        <v>-331.96</v>
      </c>
      <c r="S8781">
        <v>8</v>
      </c>
      <c r="T8781">
        <v>398.35199999999998</v>
      </c>
    </row>
    <row r="8782" spans="1:20" x14ac:dyDescent="0.35">
      <c r="A8782" t="s">
        <v>12</v>
      </c>
      <c r="B8782" t="s">
        <v>7904</v>
      </c>
      <c r="C8782" t="s">
        <v>7000</v>
      </c>
      <c r="D8782">
        <v>0</v>
      </c>
      <c r="E8782" s="4" t="s">
        <v>114</v>
      </c>
      <c r="F8782" s="5">
        <v>43916</v>
      </c>
      <c r="G8782" s="5" t="str">
        <f t="shared" si="137"/>
        <v>CA-2020-147144-1248</v>
      </c>
      <c r="H8782" s="3" t="s">
        <v>7360</v>
      </c>
      <c r="I8782" s="4">
        <v>98105</v>
      </c>
      <c r="J8782" s="8">
        <f>INDEX(Sheet2!B:B,MATCH(superstore!K8782,Sheet2!A:A,0))</f>
        <v>1248</v>
      </c>
      <c r="K8782" t="s">
        <v>3678</v>
      </c>
      <c r="L8782" t="s">
        <v>36</v>
      </c>
      <c r="M8782" t="s">
        <v>66</v>
      </c>
      <c r="N8782" s="2">
        <v>43918</v>
      </c>
      <c r="O8782" t="s">
        <v>125</v>
      </c>
      <c r="P8782" t="s">
        <v>61</v>
      </c>
      <c r="Q8782">
        <v>0</v>
      </c>
      <c r="R8782">
        <v>5.9489999999999998</v>
      </c>
      <c r="S8782">
        <v>1</v>
      </c>
      <c r="T8782">
        <v>19.829999999999998</v>
      </c>
    </row>
    <row r="8783" spans="1:20" x14ac:dyDescent="0.35">
      <c r="A8783" t="s">
        <v>12</v>
      </c>
      <c r="B8783" t="s">
        <v>7904</v>
      </c>
      <c r="C8783" t="s">
        <v>243</v>
      </c>
      <c r="D8783">
        <v>0</v>
      </c>
      <c r="E8783" s="4" t="s">
        <v>34</v>
      </c>
      <c r="F8783" s="5">
        <v>44079</v>
      </c>
      <c r="G8783" s="5" t="str">
        <f t="shared" si="137"/>
        <v>CA-2020-107293-325</v>
      </c>
      <c r="H8783" s="3" t="s">
        <v>7361</v>
      </c>
      <c r="I8783" s="4">
        <v>98115</v>
      </c>
      <c r="J8783" s="8">
        <f>INDEX(Sheet2!B:B,MATCH(superstore!K8783,Sheet2!A:A,0))</f>
        <v>325</v>
      </c>
      <c r="K8783" t="s">
        <v>785</v>
      </c>
      <c r="L8783" t="s">
        <v>36</v>
      </c>
      <c r="M8783" t="s">
        <v>66</v>
      </c>
      <c r="N8783" s="2">
        <v>44080</v>
      </c>
      <c r="O8783" t="s">
        <v>125</v>
      </c>
      <c r="P8783" t="s">
        <v>61</v>
      </c>
      <c r="Q8783">
        <v>2.1901396429163701E-2</v>
      </c>
      <c r="R8783">
        <v>0.7228</v>
      </c>
      <c r="S8783">
        <v>1</v>
      </c>
      <c r="T8783">
        <v>2.78</v>
      </c>
    </row>
    <row r="8784" spans="1:20" x14ac:dyDescent="0.35">
      <c r="A8784" t="s">
        <v>12</v>
      </c>
      <c r="B8784" t="s">
        <v>8072</v>
      </c>
      <c r="C8784" t="s">
        <v>7116</v>
      </c>
      <c r="D8784">
        <v>0</v>
      </c>
      <c r="E8784" s="4" t="s">
        <v>114</v>
      </c>
      <c r="F8784" s="5">
        <v>43433</v>
      </c>
      <c r="G8784" s="5" t="str">
        <f t="shared" si="137"/>
        <v>CA-2018-154340-980</v>
      </c>
      <c r="H8784" s="3" t="s">
        <v>7362</v>
      </c>
      <c r="I8784" s="4">
        <v>92704</v>
      </c>
      <c r="J8784" s="8">
        <f>INDEX(Sheet2!B:B,MATCH(superstore!K8784,Sheet2!A:A,0))</f>
        <v>980</v>
      </c>
      <c r="K8784" t="s">
        <v>3068</v>
      </c>
      <c r="L8784" t="s">
        <v>36</v>
      </c>
      <c r="M8784" t="s">
        <v>66</v>
      </c>
      <c r="N8784" s="2">
        <v>43434</v>
      </c>
      <c r="O8784" t="s">
        <v>125</v>
      </c>
      <c r="P8784" t="s">
        <v>19</v>
      </c>
      <c r="Q8784">
        <v>0</v>
      </c>
      <c r="R8784">
        <v>15.763999999999999</v>
      </c>
      <c r="S8784">
        <v>2</v>
      </c>
      <c r="T8784">
        <v>56.3</v>
      </c>
    </row>
    <row r="8785" spans="1:20" x14ac:dyDescent="0.35">
      <c r="A8785" t="s">
        <v>12</v>
      </c>
      <c r="B8785" t="s">
        <v>7901</v>
      </c>
      <c r="C8785" t="s">
        <v>7016</v>
      </c>
      <c r="D8785">
        <v>0</v>
      </c>
      <c r="E8785" s="4" t="s">
        <v>145</v>
      </c>
      <c r="F8785" s="5">
        <v>43364</v>
      </c>
      <c r="G8785" s="5" t="str">
        <f t="shared" si="137"/>
        <v>CA-2018-149972-1157</v>
      </c>
      <c r="H8785" s="3" t="s">
        <v>7017</v>
      </c>
      <c r="I8785" s="4">
        <v>90036</v>
      </c>
      <c r="J8785" s="8">
        <f>INDEX(Sheet2!B:B,MATCH(superstore!K8785,Sheet2!A:A,0))</f>
        <v>1157</v>
      </c>
      <c r="K8785" t="s">
        <v>3449</v>
      </c>
      <c r="L8785" t="s">
        <v>176</v>
      </c>
      <c r="M8785" t="s">
        <v>66</v>
      </c>
      <c r="N8785" s="2">
        <v>43366</v>
      </c>
      <c r="O8785" t="s">
        <v>125</v>
      </c>
      <c r="P8785" t="s">
        <v>19</v>
      </c>
      <c r="Q8785">
        <v>0</v>
      </c>
      <c r="R8785">
        <v>2.528</v>
      </c>
      <c r="S8785">
        <v>2</v>
      </c>
      <c r="T8785">
        <v>7.9</v>
      </c>
    </row>
    <row r="8786" spans="1:20" x14ac:dyDescent="0.35">
      <c r="A8786" t="s">
        <v>12</v>
      </c>
      <c r="B8786" t="s">
        <v>8241</v>
      </c>
      <c r="C8786" t="s">
        <v>7085</v>
      </c>
      <c r="D8786">
        <v>0</v>
      </c>
      <c r="E8786" s="4" t="s">
        <v>52</v>
      </c>
      <c r="F8786" s="5">
        <v>44078</v>
      </c>
      <c r="G8786" s="5" t="str">
        <f t="shared" si="137"/>
        <v>CA-2020-101182-586</v>
      </c>
      <c r="H8786" s="3" t="s">
        <v>7363</v>
      </c>
      <c r="I8786" s="4">
        <v>92307</v>
      </c>
      <c r="J8786" s="8">
        <f>INDEX(Sheet2!B:B,MATCH(superstore!K8786,Sheet2!A:A,0))</f>
        <v>586</v>
      </c>
      <c r="K8786" t="s">
        <v>1377</v>
      </c>
      <c r="L8786" t="s">
        <v>55</v>
      </c>
      <c r="M8786" t="s">
        <v>66</v>
      </c>
      <c r="N8786" s="2">
        <v>44079</v>
      </c>
      <c r="O8786" t="s">
        <v>125</v>
      </c>
      <c r="P8786" t="s">
        <v>19</v>
      </c>
      <c r="Q8786">
        <v>0</v>
      </c>
      <c r="R8786">
        <v>6.2207999999999997</v>
      </c>
      <c r="S8786">
        <v>2</v>
      </c>
      <c r="T8786">
        <v>12.96</v>
      </c>
    </row>
    <row r="8787" spans="1:20" x14ac:dyDescent="0.35">
      <c r="A8787" t="s">
        <v>12</v>
      </c>
      <c r="B8787" t="s">
        <v>7901</v>
      </c>
      <c r="C8787" t="s">
        <v>6975</v>
      </c>
      <c r="D8787">
        <v>0</v>
      </c>
      <c r="E8787" s="4" t="s">
        <v>34</v>
      </c>
      <c r="F8787" s="5">
        <v>43880</v>
      </c>
      <c r="G8787" s="5" t="str">
        <f t="shared" si="137"/>
        <v>CA-2020-134838-1231</v>
      </c>
      <c r="H8787" s="3" t="s">
        <v>6999</v>
      </c>
      <c r="I8787" s="4">
        <v>90045</v>
      </c>
      <c r="J8787" s="8">
        <f>INDEX(Sheet2!B:B,MATCH(superstore!K8787,Sheet2!A:A,0))</f>
        <v>1231</v>
      </c>
      <c r="K8787" t="s">
        <v>3637</v>
      </c>
      <c r="L8787" t="s">
        <v>36</v>
      </c>
      <c r="M8787" t="s">
        <v>66</v>
      </c>
      <c r="N8787" s="2">
        <v>43881</v>
      </c>
      <c r="O8787" t="s">
        <v>125</v>
      </c>
      <c r="P8787" t="s">
        <v>19</v>
      </c>
      <c r="Q8787">
        <v>2.7520474884656001E-2</v>
      </c>
      <c r="R8787">
        <v>3.4668000000000001</v>
      </c>
      <c r="S8787">
        <v>3</v>
      </c>
      <c r="T8787">
        <v>12.84</v>
      </c>
    </row>
    <row r="8788" spans="1:20" x14ac:dyDescent="0.35">
      <c r="A8788" t="s">
        <v>12</v>
      </c>
      <c r="B8788" t="s">
        <v>7908</v>
      </c>
      <c r="C8788" t="s">
        <v>7002</v>
      </c>
      <c r="D8788">
        <v>0</v>
      </c>
      <c r="E8788" s="4" t="s">
        <v>34</v>
      </c>
      <c r="F8788" s="5">
        <v>43630</v>
      </c>
      <c r="G8788" s="5" t="str">
        <f t="shared" si="137"/>
        <v>CA-2019-107216-1345</v>
      </c>
      <c r="H8788" s="3" t="s">
        <v>7003</v>
      </c>
      <c r="I8788" s="4">
        <v>94122</v>
      </c>
      <c r="J8788" s="8">
        <f>INDEX(Sheet2!B:B,MATCH(superstore!K8788,Sheet2!A:A,0))</f>
        <v>1345</v>
      </c>
      <c r="K8788" t="s">
        <v>3984</v>
      </c>
      <c r="L8788" t="s">
        <v>36</v>
      </c>
      <c r="M8788" t="s">
        <v>66</v>
      </c>
      <c r="N8788" s="2">
        <v>43633</v>
      </c>
      <c r="O8788" t="s">
        <v>125</v>
      </c>
      <c r="P8788" t="s">
        <v>19</v>
      </c>
      <c r="Q8788">
        <v>0</v>
      </c>
      <c r="R8788">
        <v>2.5055999999999998</v>
      </c>
      <c r="S8788">
        <v>3</v>
      </c>
      <c r="T8788">
        <v>8.64</v>
      </c>
    </row>
    <row r="8789" spans="1:20" x14ac:dyDescent="0.35">
      <c r="A8789" t="s">
        <v>12</v>
      </c>
      <c r="B8789" t="s">
        <v>7972</v>
      </c>
      <c r="C8789" t="s">
        <v>7012</v>
      </c>
      <c r="D8789">
        <v>0</v>
      </c>
      <c r="E8789" s="4" t="s">
        <v>52</v>
      </c>
      <c r="F8789" s="5">
        <v>43004</v>
      </c>
      <c r="G8789" s="5" t="str">
        <f t="shared" si="137"/>
        <v>CA-2017-132451-1012</v>
      </c>
      <c r="H8789" s="3" t="s">
        <v>7013</v>
      </c>
      <c r="I8789" s="4">
        <v>92105</v>
      </c>
      <c r="J8789" s="8">
        <f>INDEX(Sheet2!B:B,MATCH(superstore!K8789,Sheet2!A:A,0))</f>
        <v>1012</v>
      </c>
      <c r="K8789" t="s">
        <v>3133</v>
      </c>
      <c r="L8789" t="s">
        <v>55</v>
      </c>
      <c r="M8789" t="s">
        <v>66</v>
      </c>
      <c r="N8789" s="2">
        <v>43005</v>
      </c>
      <c r="O8789" t="s">
        <v>125</v>
      </c>
      <c r="P8789" t="s">
        <v>19</v>
      </c>
      <c r="Q8789">
        <v>0</v>
      </c>
      <c r="R8789">
        <v>9.3312000000000008</v>
      </c>
      <c r="S8789">
        <v>3</v>
      </c>
      <c r="T8789">
        <v>19.440000000000001</v>
      </c>
    </row>
    <row r="8790" spans="1:20" x14ac:dyDescent="0.35">
      <c r="A8790" t="s">
        <v>12</v>
      </c>
      <c r="B8790" t="s">
        <v>7908</v>
      </c>
      <c r="C8790" t="s">
        <v>7054</v>
      </c>
      <c r="D8790">
        <v>0</v>
      </c>
      <c r="E8790" s="4" t="s">
        <v>49</v>
      </c>
      <c r="F8790" s="5">
        <v>43076</v>
      </c>
      <c r="G8790" s="5" t="str">
        <f t="shared" si="137"/>
        <v>CA-2017-154592-1254</v>
      </c>
      <c r="H8790" s="3" t="s">
        <v>7364</v>
      </c>
      <c r="I8790" s="4">
        <v>94109</v>
      </c>
      <c r="J8790" s="8">
        <f>INDEX(Sheet2!B:B,MATCH(superstore!K8790,Sheet2!A:A,0))</f>
        <v>1254</v>
      </c>
      <c r="K8790" t="s">
        <v>3697</v>
      </c>
      <c r="L8790" t="s">
        <v>55</v>
      </c>
      <c r="M8790" t="s">
        <v>66</v>
      </c>
      <c r="N8790" s="2">
        <v>43077</v>
      </c>
      <c r="O8790" t="s">
        <v>125</v>
      </c>
      <c r="P8790" t="s">
        <v>19</v>
      </c>
      <c r="Q8790">
        <v>0</v>
      </c>
      <c r="R8790">
        <v>80.791200000000003</v>
      </c>
      <c r="S8790">
        <v>3</v>
      </c>
      <c r="T8790">
        <v>164.88</v>
      </c>
    </row>
    <row r="8791" spans="1:20" x14ac:dyDescent="0.35">
      <c r="A8791" t="s">
        <v>12</v>
      </c>
      <c r="B8791" t="s">
        <v>7908</v>
      </c>
      <c r="C8791" t="s">
        <v>6954</v>
      </c>
      <c r="D8791">
        <v>0</v>
      </c>
      <c r="E8791" s="4" t="s">
        <v>220</v>
      </c>
      <c r="F8791" s="5">
        <v>43710</v>
      </c>
      <c r="G8791" s="5" t="str">
        <f t="shared" si="137"/>
        <v>CA-2019-113096-172</v>
      </c>
      <c r="H8791" s="3" t="s">
        <v>7365</v>
      </c>
      <c r="I8791" s="4">
        <v>94122</v>
      </c>
      <c r="J8791" s="8">
        <f>INDEX(Sheet2!B:B,MATCH(superstore!K8791,Sheet2!A:A,0))</f>
        <v>172</v>
      </c>
      <c r="K8791" t="s">
        <v>459</v>
      </c>
      <c r="L8791" t="s">
        <v>29</v>
      </c>
      <c r="M8791" t="s">
        <v>66</v>
      </c>
      <c r="N8791" s="2">
        <v>43712</v>
      </c>
      <c r="O8791" t="s">
        <v>125</v>
      </c>
      <c r="P8791" t="s">
        <v>19</v>
      </c>
      <c r="Q8791">
        <v>4.0737151121716102E-2</v>
      </c>
      <c r="R8791">
        <v>12.097799999999999</v>
      </c>
      <c r="S8791">
        <v>3</v>
      </c>
      <c r="T8791">
        <v>46.53</v>
      </c>
    </row>
    <row r="8792" spans="1:20" x14ac:dyDescent="0.35">
      <c r="A8792" t="s">
        <v>12</v>
      </c>
      <c r="B8792" t="s">
        <v>7904</v>
      </c>
      <c r="C8792" t="s">
        <v>6994</v>
      </c>
      <c r="D8792">
        <v>0</v>
      </c>
      <c r="E8792" s="4" t="s">
        <v>49</v>
      </c>
      <c r="F8792" s="5">
        <v>43960</v>
      </c>
      <c r="G8792" s="5" t="str">
        <f t="shared" si="137"/>
        <v>CA-2020-118199-55</v>
      </c>
      <c r="H8792" s="3" t="s">
        <v>6995</v>
      </c>
      <c r="I8792" s="4">
        <v>98105</v>
      </c>
      <c r="J8792" s="8">
        <f>INDEX(Sheet2!B:B,MATCH(superstore!K8792,Sheet2!A:A,0))</f>
        <v>55</v>
      </c>
      <c r="K8792" t="s">
        <v>182</v>
      </c>
      <c r="L8792" t="s">
        <v>29</v>
      </c>
      <c r="M8792" t="s">
        <v>66</v>
      </c>
      <c r="N8792" s="2">
        <v>43962</v>
      </c>
      <c r="O8792" t="s">
        <v>125</v>
      </c>
      <c r="P8792" t="s">
        <v>61</v>
      </c>
      <c r="Q8792">
        <v>1.16268795037721E-2</v>
      </c>
      <c r="R8792">
        <v>26.07</v>
      </c>
      <c r="S8792">
        <v>3</v>
      </c>
      <c r="T8792">
        <v>104.28</v>
      </c>
    </row>
    <row r="8793" spans="1:20" x14ac:dyDescent="0.35">
      <c r="A8793" t="s">
        <v>12</v>
      </c>
      <c r="B8793" t="s">
        <v>7908</v>
      </c>
      <c r="C8793" t="s">
        <v>7002</v>
      </c>
      <c r="D8793">
        <v>0</v>
      </c>
      <c r="E8793" s="4" t="s">
        <v>34</v>
      </c>
      <c r="F8793" s="5">
        <v>43630</v>
      </c>
      <c r="G8793" s="5" t="str">
        <f t="shared" si="137"/>
        <v>CA-2019-107216-1402</v>
      </c>
      <c r="H8793" s="3" t="s">
        <v>7003</v>
      </c>
      <c r="I8793" s="4">
        <v>94122</v>
      </c>
      <c r="J8793" s="8">
        <f>INDEX(Sheet2!B:B,MATCH(superstore!K8793,Sheet2!A:A,0))</f>
        <v>1402</v>
      </c>
      <c r="K8793" t="s">
        <v>4232</v>
      </c>
      <c r="L8793" t="s">
        <v>36</v>
      </c>
      <c r="M8793" t="s">
        <v>66</v>
      </c>
      <c r="N8793" s="2">
        <v>43633</v>
      </c>
      <c r="O8793" t="s">
        <v>125</v>
      </c>
      <c r="P8793" t="s">
        <v>19</v>
      </c>
      <c r="Q8793">
        <v>0</v>
      </c>
      <c r="R8793">
        <v>2.0415999999999999</v>
      </c>
      <c r="S8793">
        <v>4</v>
      </c>
      <c r="T8793">
        <v>7.04</v>
      </c>
    </row>
    <row r="8794" spans="1:20" x14ac:dyDescent="0.35">
      <c r="A8794" t="s">
        <v>12</v>
      </c>
      <c r="B8794" t="s">
        <v>7904</v>
      </c>
      <c r="C8794" t="s">
        <v>6994</v>
      </c>
      <c r="D8794">
        <v>0</v>
      </c>
      <c r="E8794" s="4" t="s">
        <v>555</v>
      </c>
      <c r="F8794" s="5">
        <v>43960</v>
      </c>
      <c r="G8794" s="5" t="str">
        <f t="shared" si="137"/>
        <v>CA-2020-118199-1202</v>
      </c>
      <c r="H8794" s="3" t="s">
        <v>6995</v>
      </c>
      <c r="I8794" s="4">
        <v>98105</v>
      </c>
      <c r="J8794" s="8">
        <f>INDEX(Sheet2!B:B,MATCH(superstore!K8794,Sheet2!A:A,0))</f>
        <v>1202</v>
      </c>
      <c r="K8794" t="s">
        <v>3566</v>
      </c>
      <c r="L8794" t="s">
        <v>29</v>
      </c>
      <c r="M8794" t="s">
        <v>66</v>
      </c>
      <c r="N8794" s="2">
        <v>43962</v>
      </c>
      <c r="O8794" t="s">
        <v>125</v>
      </c>
      <c r="P8794" t="s">
        <v>61</v>
      </c>
      <c r="Q8794">
        <v>6.5331877069540495E-2</v>
      </c>
      <c r="R8794">
        <v>2.6783999999999999</v>
      </c>
      <c r="S8794">
        <v>4</v>
      </c>
      <c r="T8794">
        <v>66.959999999999994</v>
      </c>
    </row>
    <row r="8795" spans="1:20" x14ac:dyDescent="0.35">
      <c r="A8795" t="s">
        <v>12</v>
      </c>
      <c r="B8795" t="s">
        <v>7901</v>
      </c>
      <c r="C8795" t="s">
        <v>7012</v>
      </c>
      <c r="D8795">
        <v>0</v>
      </c>
      <c r="E8795" s="4" t="s">
        <v>1184</v>
      </c>
      <c r="F8795" s="5">
        <v>43534</v>
      </c>
      <c r="G8795" s="5" t="str">
        <f t="shared" si="137"/>
        <v>CA-2019-159016-1381</v>
      </c>
      <c r="H8795" s="3" t="s">
        <v>7366</v>
      </c>
      <c r="I8795" s="4">
        <v>90008</v>
      </c>
      <c r="J8795" s="8">
        <f>INDEX(Sheet2!B:B,MATCH(superstore!K8795,Sheet2!A:A,0))</f>
        <v>1381</v>
      </c>
      <c r="K8795" t="s">
        <v>4137</v>
      </c>
      <c r="L8795" t="s">
        <v>55</v>
      </c>
      <c r="M8795" t="s">
        <v>66</v>
      </c>
      <c r="N8795" s="2">
        <v>43535</v>
      </c>
      <c r="O8795" t="s">
        <v>125</v>
      </c>
      <c r="P8795" t="s">
        <v>19</v>
      </c>
      <c r="Q8795">
        <v>9.2114874540753094E-2</v>
      </c>
      <c r="R8795">
        <v>7.1520000000000001</v>
      </c>
      <c r="S8795">
        <v>5</v>
      </c>
      <c r="T8795">
        <v>14.9</v>
      </c>
    </row>
    <row r="8796" spans="1:20" x14ac:dyDescent="0.35">
      <c r="A8796" t="s">
        <v>12</v>
      </c>
      <c r="B8796" t="s">
        <v>7908</v>
      </c>
      <c r="C8796" t="s">
        <v>1291</v>
      </c>
      <c r="D8796">
        <v>0</v>
      </c>
      <c r="E8796" s="4" t="s">
        <v>52</v>
      </c>
      <c r="F8796" s="5">
        <v>43779</v>
      </c>
      <c r="G8796" s="5" t="str">
        <f t="shared" si="137"/>
        <v>CA-2019-163384-1113</v>
      </c>
      <c r="H8796" s="3" t="s">
        <v>7367</v>
      </c>
      <c r="I8796" s="4">
        <v>94122</v>
      </c>
      <c r="J8796" s="8">
        <f>INDEX(Sheet2!B:B,MATCH(superstore!K8796,Sheet2!A:A,0))</f>
        <v>1113</v>
      </c>
      <c r="K8796" t="s">
        <v>3347</v>
      </c>
      <c r="L8796" t="s">
        <v>55</v>
      </c>
      <c r="M8796" t="s">
        <v>66</v>
      </c>
      <c r="N8796" s="2">
        <v>43781</v>
      </c>
      <c r="O8796" t="s">
        <v>125</v>
      </c>
      <c r="P8796" t="s">
        <v>19</v>
      </c>
      <c r="Q8796">
        <v>0</v>
      </c>
      <c r="R8796">
        <v>15.552</v>
      </c>
      <c r="S8796">
        <v>5</v>
      </c>
      <c r="T8796">
        <v>32.4</v>
      </c>
    </row>
    <row r="8797" spans="1:20" x14ac:dyDescent="0.35">
      <c r="A8797" t="s">
        <v>12</v>
      </c>
      <c r="B8797" t="s">
        <v>8275</v>
      </c>
      <c r="C8797" t="s">
        <v>6984</v>
      </c>
      <c r="D8797">
        <v>0</v>
      </c>
      <c r="E8797" s="4" t="s">
        <v>501</v>
      </c>
      <c r="F8797" s="5">
        <v>42881</v>
      </c>
      <c r="G8797" s="5" t="str">
        <f t="shared" si="137"/>
        <v>CA-2017-129574-365</v>
      </c>
      <c r="H8797" s="3" t="s">
        <v>7368</v>
      </c>
      <c r="I8797" s="4">
        <v>84107</v>
      </c>
      <c r="J8797" s="8">
        <f>INDEX(Sheet2!B:B,MATCH(superstore!K8797,Sheet2!A:A,0))</f>
        <v>365</v>
      </c>
      <c r="K8797" t="s">
        <v>879</v>
      </c>
      <c r="L8797" t="s">
        <v>55</v>
      </c>
      <c r="M8797" t="s">
        <v>66</v>
      </c>
      <c r="N8797" s="2">
        <v>42884</v>
      </c>
      <c r="O8797" t="s">
        <v>125</v>
      </c>
      <c r="P8797" t="s">
        <v>77</v>
      </c>
      <c r="Q8797">
        <v>7.9969198536119002E-2</v>
      </c>
      <c r="R8797">
        <v>23.231999999999999</v>
      </c>
      <c r="S8797">
        <v>5</v>
      </c>
      <c r="T8797">
        <v>48.4</v>
      </c>
    </row>
    <row r="8798" spans="1:20" x14ac:dyDescent="0.35">
      <c r="A8798" t="s">
        <v>12</v>
      </c>
      <c r="B8798" t="s">
        <v>7908</v>
      </c>
      <c r="C8798" t="s">
        <v>7255</v>
      </c>
      <c r="D8798">
        <v>0</v>
      </c>
      <c r="E8798" s="4" t="s">
        <v>452</v>
      </c>
      <c r="F8798" s="5">
        <v>43786</v>
      </c>
      <c r="G8798" s="5" t="str">
        <f t="shared" si="137"/>
        <v>CA-2019-118500-558</v>
      </c>
      <c r="H8798" s="3" t="s">
        <v>7369</v>
      </c>
      <c r="I8798" s="4">
        <v>94122</v>
      </c>
      <c r="J8798" s="8">
        <f>INDEX(Sheet2!B:B,MATCH(superstore!K8798,Sheet2!A:A,0))</f>
        <v>558</v>
      </c>
      <c r="K8798" t="s">
        <v>1318</v>
      </c>
      <c r="L8798" t="s">
        <v>366</v>
      </c>
      <c r="M8798" t="s">
        <v>66</v>
      </c>
      <c r="N8798" s="2">
        <v>43787</v>
      </c>
      <c r="O8798" t="s">
        <v>125</v>
      </c>
      <c r="P8798" t="s">
        <v>19</v>
      </c>
      <c r="Q8798">
        <v>5.66257536876884E-2</v>
      </c>
      <c r="R8798">
        <v>13.365</v>
      </c>
      <c r="S8798">
        <v>5</v>
      </c>
      <c r="T8798">
        <v>49.5</v>
      </c>
    </row>
    <row r="8799" spans="1:20" x14ac:dyDescent="0.35">
      <c r="A8799" t="s">
        <v>12</v>
      </c>
      <c r="B8799" t="s">
        <v>7988</v>
      </c>
      <c r="C8799" t="s">
        <v>1605</v>
      </c>
      <c r="D8799">
        <v>0</v>
      </c>
      <c r="E8799" s="4" t="s">
        <v>501</v>
      </c>
      <c r="F8799" s="5">
        <v>43809</v>
      </c>
      <c r="G8799" s="5" t="str">
        <f t="shared" si="137"/>
        <v>CA-2019-147123-1349</v>
      </c>
      <c r="H8799" s="3" t="s">
        <v>7370</v>
      </c>
      <c r="I8799" s="4">
        <v>90805</v>
      </c>
      <c r="J8799" s="8">
        <f>INDEX(Sheet2!B:B,MATCH(superstore!K8799,Sheet2!A:A,0))</f>
        <v>1349</v>
      </c>
      <c r="K8799" t="s">
        <v>3997</v>
      </c>
      <c r="L8799" t="s">
        <v>55</v>
      </c>
      <c r="M8799" t="s">
        <v>66</v>
      </c>
      <c r="N8799" s="2">
        <v>43811</v>
      </c>
      <c r="O8799" t="s">
        <v>125</v>
      </c>
      <c r="P8799" t="s">
        <v>19</v>
      </c>
      <c r="Q8799">
        <v>0</v>
      </c>
      <c r="R8799">
        <v>36.928800000000003</v>
      </c>
      <c r="S8799">
        <v>12</v>
      </c>
      <c r="T8799">
        <v>80.28</v>
      </c>
    </row>
    <row r="8800" spans="1:20" x14ac:dyDescent="0.35">
      <c r="A8800" t="s">
        <v>12</v>
      </c>
      <c r="B8800" t="s">
        <v>8278</v>
      </c>
      <c r="C8800" t="s">
        <v>7009</v>
      </c>
      <c r="D8800">
        <v>0.3</v>
      </c>
      <c r="E8800" s="4" t="s">
        <v>34</v>
      </c>
      <c r="F8800" s="5">
        <v>43993</v>
      </c>
      <c r="G8800" s="5" t="str">
        <f t="shared" si="137"/>
        <v>US-2020-120418-1227</v>
      </c>
      <c r="H8800" s="3" t="s">
        <v>7010</v>
      </c>
      <c r="I8800" s="4">
        <v>85345</v>
      </c>
      <c r="J8800" s="8">
        <f>INDEX(Sheet2!B:B,MATCH(superstore!K8800,Sheet2!A:A,0))</f>
        <v>1227</v>
      </c>
      <c r="K8800" t="s">
        <v>3628</v>
      </c>
      <c r="L8800" t="s">
        <v>36</v>
      </c>
      <c r="M8800" t="s">
        <v>66</v>
      </c>
      <c r="N8800" s="2">
        <v>43994</v>
      </c>
      <c r="O8800" t="s">
        <v>125</v>
      </c>
      <c r="P8800" t="s">
        <v>205</v>
      </c>
      <c r="Q8800">
        <v>0.113786471354346</v>
      </c>
      <c r="R8800">
        <v>1.984</v>
      </c>
      <c r="S8800">
        <v>1</v>
      </c>
      <c r="T8800">
        <v>15.872</v>
      </c>
    </row>
    <row r="8801" spans="1:20" x14ac:dyDescent="0.35">
      <c r="A8801" t="s">
        <v>12</v>
      </c>
      <c r="B8801" t="s">
        <v>8038</v>
      </c>
      <c r="C8801" t="s">
        <v>1800</v>
      </c>
      <c r="D8801">
        <v>0.3</v>
      </c>
      <c r="E8801" s="4" t="s">
        <v>189</v>
      </c>
      <c r="F8801" s="5">
        <v>44100</v>
      </c>
      <c r="G8801" s="5" t="str">
        <f t="shared" si="137"/>
        <v>CA-2020-156391-1097</v>
      </c>
      <c r="H8801" s="3" t="s">
        <v>7371</v>
      </c>
      <c r="I8801" s="4">
        <v>97301</v>
      </c>
      <c r="J8801" s="8">
        <f>INDEX(Sheet2!B:B,MATCH(superstore!K8801,Sheet2!A:A,0))</f>
        <v>1097</v>
      </c>
      <c r="K8801" t="s">
        <v>3318</v>
      </c>
      <c r="L8801" t="s">
        <v>36</v>
      </c>
      <c r="M8801" t="s">
        <v>66</v>
      </c>
      <c r="N8801" s="2">
        <v>44102</v>
      </c>
      <c r="O8801" t="s">
        <v>125</v>
      </c>
      <c r="P8801" t="s">
        <v>271</v>
      </c>
      <c r="Q8801">
        <v>0.242653906318792</v>
      </c>
      <c r="R8801">
        <v>0.55600000000000005</v>
      </c>
      <c r="S8801">
        <v>1</v>
      </c>
      <c r="T8801">
        <v>2.2240000000000002</v>
      </c>
    </row>
    <row r="8802" spans="1:20" x14ac:dyDescent="0.35">
      <c r="A8802" t="s">
        <v>12</v>
      </c>
      <c r="B8802" t="s">
        <v>7904</v>
      </c>
      <c r="C8802" t="s">
        <v>660</v>
      </c>
      <c r="D8802">
        <v>0.3</v>
      </c>
      <c r="E8802" s="4" t="s">
        <v>49</v>
      </c>
      <c r="F8802" s="5">
        <v>43647</v>
      </c>
      <c r="G8802" s="5" t="str">
        <f t="shared" si="137"/>
        <v>US-2019-158680-743</v>
      </c>
      <c r="H8802" s="3" t="s">
        <v>7372</v>
      </c>
      <c r="I8802" s="4">
        <v>98115</v>
      </c>
      <c r="J8802" s="8">
        <f>INDEX(Sheet2!B:B,MATCH(superstore!K8802,Sheet2!A:A,0))</f>
        <v>743</v>
      </c>
      <c r="K8802" t="s">
        <v>1765</v>
      </c>
      <c r="L8802" t="s">
        <v>43</v>
      </c>
      <c r="M8802" t="s">
        <v>66</v>
      </c>
      <c r="N8802" s="2">
        <v>43648</v>
      </c>
      <c r="O8802" t="s">
        <v>125</v>
      </c>
      <c r="P8802" t="s">
        <v>61</v>
      </c>
      <c r="Q8802">
        <v>0.251097814444604</v>
      </c>
      <c r="R8802">
        <v>0.90480000000000005</v>
      </c>
      <c r="S8802">
        <v>1</v>
      </c>
      <c r="T8802">
        <v>2.496</v>
      </c>
    </row>
    <row r="8803" spans="1:20" x14ac:dyDescent="0.35">
      <c r="A8803" t="s">
        <v>12</v>
      </c>
      <c r="B8803" t="s">
        <v>7934</v>
      </c>
      <c r="C8803" t="s">
        <v>1422</v>
      </c>
      <c r="D8803">
        <v>0.3</v>
      </c>
      <c r="E8803" s="4" t="s">
        <v>434</v>
      </c>
      <c r="F8803" s="5">
        <v>44102</v>
      </c>
      <c r="G8803" s="5" t="str">
        <f t="shared" si="137"/>
        <v>US-2020-125717-166</v>
      </c>
      <c r="H8803" s="3" t="s">
        <v>7011</v>
      </c>
      <c r="I8803" s="4">
        <v>80013</v>
      </c>
      <c r="J8803" s="8">
        <f>INDEX(Sheet2!B:B,MATCH(superstore!K8803,Sheet2!A:A,0))</f>
        <v>166</v>
      </c>
      <c r="K8803" t="s">
        <v>445</v>
      </c>
      <c r="L8803" t="s">
        <v>46</v>
      </c>
      <c r="M8803" t="s">
        <v>66</v>
      </c>
      <c r="N8803" s="2">
        <v>44105</v>
      </c>
      <c r="O8803" t="s">
        <v>125</v>
      </c>
      <c r="P8803" t="s">
        <v>293</v>
      </c>
      <c r="Q8803">
        <v>0.27171583427135898</v>
      </c>
      <c r="R8803">
        <v>26.224</v>
      </c>
      <c r="S8803">
        <v>2</v>
      </c>
      <c r="T8803">
        <v>209.792</v>
      </c>
    </row>
    <row r="8804" spans="1:20" x14ac:dyDescent="0.35">
      <c r="A8804" t="s">
        <v>12</v>
      </c>
      <c r="B8804" t="s">
        <v>7901</v>
      </c>
      <c r="C8804" t="s">
        <v>7058</v>
      </c>
      <c r="D8804">
        <v>0.3</v>
      </c>
      <c r="E8804" s="4" t="s">
        <v>326</v>
      </c>
      <c r="F8804" s="5">
        <v>44182</v>
      </c>
      <c r="G8804" s="5" t="str">
        <f t="shared" si="137"/>
        <v>CA-2020-106964-1141</v>
      </c>
      <c r="H8804" s="3" t="s">
        <v>7373</v>
      </c>
      <c r="I8804" s="4">
        <v>90045</v>
      </c>
      <c r="J8804" s="8">
        <f>INDEX(Sheet2!B:B,MATCH(superstore!K8804,Sheet2!A:A,0))</f>
        <v>1141</v>
      </c>
      <c r="K8804" t="s">
        <v>3415</v>
      </c>
      <c r="L8804" t="s">
        <v>43</v>
      </c>
      <c r="M8804" t="s">
        <v>66</v>
      </c>
      <c r="N8804" s="2">
        <v>44185</v>
      </c>
      <c r="O8804" t="s">
        <v>125</v>
      </c>
      <c r="P8804" t="s">
        <v>19</v>
      </c>
      <c r="Q8804">
        <v>0.23120089490838899</v>
      </c>
      <c r="R8804">
        <v>4.2804000000000002</v>
      </c>
      <c r="S8804">
        <v>2</v>
      </c>
      <c r="T8804">
        <v>11.808</v>
      </c>
    </row>
    <row r="8805" spans="1:20" x14ac:dyDescent="0.35">
      <c r="A8805" t="s">
        <v>12</v>
      </c>
      <c r="B8805" t="s">
        <v>7904</v>
      </c>
      <c r="C8805" t="s">
        <v>7005</v>
      </c>
      <c r="D8805">
        <v>0.3</v>
      </c>
      <c r="E8805" s="4" t="s">
        <v>58</v>
      </c>
      <c r="F8805" s="5">
        <v>44170</v>
      </c>
      <c r="G8805" s="5" t="str">
        <f t="shared" si="137"/>
        <v>CA-2020-156958-700</v>
      </c>
      <c r="H8805" s="3" t="s">
        <v>7006</v>
      </c>
      <c r="I8805" s="4">
        <v>98115</v>
      </c>
      <c r="J8805" s="8">
        <f>INDEX(Sheet2!B:B,MATCH(superstore!K8805,Sheet2!A:A,0))</f>
        <v>700</v>
      </c>
      <c r="K8805" t="s">
        <v>1650</v>
      </c>
      <c r="L8805" t="s">
        <v>43</v>
      </c>
      <c r="M8805" t="s">
        <v>66</v>
      </c>
      <c r="N8805" s="2">
        <v>44171</v>
      </c>
      <c r="O8805" t="s">
        <v>125</v>
      </c>
      <c r="P8805" t="s">
        <v>61</v>
      </c>
      <c r="Q8805">
        <v>0.22850223032095099</v>
      </c>
      <c r="R8805">
        <v>3.0211999999999999</v>
      </c>
      <c r="S8805">
        <v>2</v>
      </c>
      <c r="T8805">
        <v>9.2959999999999994</v>
      </c>
    </row>
    <row r="8806" spans="1:20" x14ac:dyDescent="0.35">
      <c r="A8806" t="s">
        <v>12</v>
      </c>
      <c r="B8806" t="s">
        <v>8038</v>
      </c>
      <c r="C8806" t="s">
        <v>7024</v>
      </c>
      <c r="D8806">
        <v>0.3</v>
      </c>
      <c r="E8806" s="4" t="s">
        <v>49</v>
      </c>
      <c r="F8806" s="5">
        <v>43817</v>
      </c>
      <c r="G8806" s="5" t="str">
        <f t="shared" si="137"/>
        <v>CA-2019-145261-1790</v>
      </c>
      <c r="H8806" s="3" t="s">
        <v>7025</v>
      </c>
      <c r="I8806" s="4">
        <v>97301</v>
      </c>
      <c r="J8806" s="8">
        <f>INDEX(Sheet2!B:B,MATCH(superstore!K8806,Sheet2!A:A,0))</f>
        <v>1790</v>
      </c>
      <c r="K8806" t="s">
        <v>6549</v>
      </c>
      <c r="L8806" t="s">
        <v>55</v>
      </c>
      <c r="M8806" t="s">
        <v>66</v>
      </c>
      <c r="N8806" s="2">
        <v>43820</v>
      </c>
      <c r="O8806" t="s">
        <v>125</v>
      </c>
      <c r="P8806" t="s">
        <v>271</v>
      </c>
      <c r="Q8806">
        <v>0.17395459007896699</v>
      </c>
      <c r="R8806">
        <v>3.7856000000000001</v>
      </c>
      <c r="S8806">
        <v>2</v>
      </c>
      <c r="T8806">
        <v>11.648</v>
      </c>
    </row>
    <row r="8807" spans="1:20" x14ac:dyDescent="0.35">
      <c r="A8807" t="s">
        <v>12</v>
      </c>
      <c r="B8807" t="s">
        <v>7934</v>
      </c>
      <c r="C8807" t="s">
        <v>1422</v>
      </c>
      <c r="D8807">
        <v>0.3</v>
      </c>
      <c r="E8807" s="4" t="s">
        <v>155</v>
      </c>
      <c r="F8807" s="5">
        <v>44102</v>
      </c>
      <c r="G8807" s="5" t="str">
        <f t="shared" si="137"/>
        <v>US-2020-125717-198</v>
      </c>
      <c r="H8807" s="3" t="s">
        <v>7011</v>
      </c>
      <c r="I8807" s="4">
        <v>80013</v>
      </c>
      <c r="J8807" s="8">
        <f>INDEX(Sheet2!B:B,MATCH(superstore!K8807,Sheet2!A:A,0))</f>
        <v>198</v>
      </c>
      <c r="K8807" t="s">
        <v>527</v>
      </c>
      <c r="L8807" t="s">
        <v>29</v>
      </c>
      <c r="M8807" t="s">
        <v>66</v>
      </c>
      <c r="N8807" s="2">
        <v>44105</v>
      </c>
      <c r="O8807" t="s">
        <v>125</v>
      </c>
      <c r="P8807" t="s">
        <v>293</v>
      </c>
      <c r="Q8807">
        <v>0.29248687667662199</v>
      </c>
      <c r="R8807">
        <v>-29.436800000000002</v>
      </c>
      <c r="S8807">
        <v>2</v>
      </c>
      <c r="T8807">
        <v>147.184</v>
      </c>
    </row>
    <row r="8808" spans="1:20" x14ac:dyDescent="0.35">
      <c r="A8808" t="s">
        <v>12</v>
      </c>
      <c r="B8808" t="s">
        <v>7901</v>
      </c>
      <c r="C8808" t="s">
        <v>461</v>
      </c>
      <c r="D8808">
        <v>0.3</v>
      </c>
      <c r="E8808" s="4" t="s">
        <v>49</v>
      </c>
      <c r="F8808" s="5">
        <v>44189</v>
      </c>
      <c r="G8808" s="5" t="str">
        <f t="shared" si="137"/>
        <v>CA-2020-145219-444</v>
      </c>
      <c r="H8808" s="3" t="s">
        <v>7374</v>
      </c>
      <c r="I8808" s="4">
        <v>90049</v>
      </c>
      <c r="J8808" s="8">
        <f>INDEX(Sheet2!B:B,MATCH(superstore!K8808,Sheet2!A:A,0))</f>
        <v>444</v>
      </c>
      <c r="K8808" t="s">
        <v>1047</v>
      </c>
      <c r="L8808" t="s">
        <v>43</v>
      </c>
      <c r="M8808" t="s">
        <v>66</v>
      </c>
      <c r="N8808" s="2">
        <v>44190</v>
      </c>
      <c r="O8808" t="s">
        <v>125</v>
      </c>
      <c r="P8808" t="s">
        <v>19</v>
      </c>
      <c r="Q8808">
        <v>0.156189335256782</v>
      </c>
      <c r="R8808">
        <v>33.93</v>
      </c>
      <c r="S8808">
        <v>3</v>
      </c>
      <c r="T8808">
        <v>90.48</v>
      </c>
    </row>
    <row r="8809" spans="1:20" x14ac:dyDescent="0.35">
      <c r="A8809" t="s">
        <v>12</v>
      </c>
      <c r="B8809" t="s">
        <v>7949</v>
      </c>
      <c r="C8809" t="s">
        <v>6982</v>
      </c>
      <c r="D8809">
        <v>0.3</v>
      </c>
      <c r="E8809" s="4" t="s">
        <v>107</v>
      </c>
      <c r="F8809" s="5">
        <v>43223</v>
      </c>
      <c r="G8809" s="5" t="str">
        <f t="shared" si="137"/>
        <v>CA-2018-160864-69</v>
      </c>
      <c r="H8809" s="3" t="s">
        <v>7375</v>
      </c>
      <c r="I8809" s="4">
        <v>95123</v>
      </c>
      <c r="J8809" s="8">
        <f>INDEX(Sheet2!B:B,MATCH(superstore!K8809,Sheet2!A:A,0))</f>
        <v>69</v>
      </c>
      <c r="K8809" t="s">
        <v>213</v>
      </c>
      <c r="L8809" t="s">
        <v>43</v>
      </c>
      <c r="M8809" t="s">
        <v>66</v>
      </c>
      <c r="N8809" s="2">
        <v>43226</v>
      </c>
      <c r="O8809" t="s">
        <v>125</v>
      </c>
      <c r="P8809" t="s">
        <v>19</v>
      </c>
      <c r="Q8809">
        <v>0.11355469192800099</v>
      </c>
      <c r="R8809">
        <v>5.1929999999999996</v>
      </c>
      <c r="S8809">
        <v>3</v>
      </c>
      <c r="T8809">
        <v>13.848000000000001</v>
      </c>
    </row>
    <row r="8810" spans="1:20" x14ac:dyDescent="0.35">
      <c r="A8810" t="s">
        <v>12</v>
      </c>
      <c r="B8810" t="s">
        <v>8171</v>
      </c>
      <c r="C8810" t="s">
        <v>7275</v>
      </c>
      <c r="D8810">
        <v>0.3</v>
      </c>
      <c r="E8810" s="4" t="s">
        <v>49</v>
      </c>
      <c r="F8810" s="5">
        <v>44097</v>
      </c>
      <c r="G8810" s="5" t="str">
        <f t="shared" si="137"/>
        <v>CA-2020-138422-1252</v>
      </c>
      <c r="H8810" s="3" t="s">
        <v>7376</v>
      </c>
      <c r="I8810" s="4">
        <v>80525</v>
      </c>
      <c r="J8810" s="8">
        <f>INDEX(Sheet2!B:B,MATCH(superstore!K8810,Sheet2!A:A,0))</f>
        <v>1252</v>
      </c>
      <c r="K8810" t="s">
        <v>3692</v>
      </c>
      <c r="L8810" t="s">
        <v>113</v>
      </c>
      <c r="M8810" t="s">
        <v>66</v>
      </c>
      <c r="N8810" s="2">
        <v>44100</v>
      </c>
      <c r="O8810" t="s">
        <v>125</v>
      </c>
      <c r="P8810" t="s">
        <v>293</v>
      </c>
      <c r="Q8810">
        <v>0.27211236259087002</v>
      </c>
      <c r="R8810">
        <v>5.2026000000000003</v>
      </c>
      <c r="S8810">
        <v>3</v>
      </c>
      <c r="T8810">
        <v>14.352</v>
      </c>
    </row>
    <row r="8811" spans="1:20" x14ac:dyDescent="0.35">
      <c r="A8811" t="s">
        <v>12</v>
      </c>
      <c r="B8811" t="s">
        <v>8033</v>
      </c>
      <c r="C8811" t="s">
        <v>7255</v>
      </c>
      <c r="D8811">
        <v>0.3</v>
      </c>
      <c r="E8811" s="4" t="s">
        <v>52</v>
      </c>
      <c r="F8811" s="5">
        <v>43203</v>
      </c>
      <c r="G8811" s="5" t="str">
        <f t="shared" si="137"/>
        <v>CA-2018-100216-1486</v>
      </c>
      <c r="H8811" s="3" t="s">
        <v>7377</v>
      </c>
      <c r="I8811" s="4">
        <v>85204</v>
      </c>
      <c r="J8811" s="8">
        <f>INDEX(Sheet2!B:B,MATCH(superstore!K8811,Sheet2!A:A,0))</f>
        <v>1486</v>
      </c>
      <c r="K8811" t="s">
        <v>4763</v>
      </c>
      <c r="L8811" t="s">
        <v>55</v>
      </c>
      <c r="M8811" t="s">
        <v>66</v>
      </c>
      <c r="N8811" s="2">
        <v>43204</v>
      </c>
      <c r="O8811" t="s">
        <v>125</v>
      </c>
      <c r="P8811" t="s">
        <v>205</v>
      </c>
      <c r="Q8811">
        <v>0.21478896663748501</v>
      </c>
      <c r="R8811">
        <v>17.815200000000001</v>
      </c>
      <c r="S8811">
        <v>3</v>
      </c>
      <c r="T8811">
        <v>54.816000000000003</v>
      </c>
    </row>
    <row r="8812" spans="1:20" x14ac:dyDescent="0.35">
      <c r="A8812" t="s">
        <v>12</v>
      </c>
      <c r="B8812" t="s">
        <v>7934</v>
      </c>
      <c r="C8812" t="s">
        <v>1422</v>
      </c>
      <c r="D8812">
        <v>0.3</v>
      </c>
      <c r="E8812" s="4" t="s">
        <v>52</v>
      </c>
      <c r="F8812" s="5">
        <v>44102</v>
      </c>
      <c r="G8812" s="5" t="str">
        <f t="shared" si="137"/>
        <v>US-2020-125717-1488</v>
      </c>
      <c r="H8812" s="3" t="s">
        <v>7011</v>
      </c>
      <c r="I8812" s="4">
        <v>80013</v>
      </c>
      <c r="J8812" s="8">
        <f>INDEX(Sheet2!B:B,MATCH(superstore!K8812,Sheet2!A:A,0))</f>
        <v>1488</v>
      </c>
      <c r="K8812" t="s">
        <v>4778</v>
      </c>
      <c r="L8812" t="s">
        <v>55</v>
      </c>
      <c r="M8812" t="s">
        <v>66</v>
      </c>
      <c r="N8812" s="2">
        <v>44105</v>
      </c>
      <c r="O8812" t="s">
        <v>125</v>
      </c>
      <c r="P8812" t="s">
        <v>293</v>
      </c>
      <c r="Q8812">
        <v>0.159295980203677</v>
      </c>
      <c r="R8812">
        <v>5.2026000000000003</v>
      </c>
      <c r="S8812">
        <v>3</v>
      </c>
      <c r="T8812">
        <v>14.352</v>
      </c>
    </row>
    <row r="8813" spans="1:20" x14ac:dyDescent="0.35">
      <c r="A8813" t="s">
        <v>12</v>
      </c>
      <c r="B8813" t="s">
        <v>8278</v>
      </c>
      <c r="C8813" t="s">
        <v>7009</v>
      </c>
      <c r="D8813">
        <v>0.3</v>
      </c>
      <c r="E8813" s="4" t="s">
        <v>58</v>
      </c>
      <c r="F8813" s="5">
        <v>43993</v>
      </c>
      <c r="G8813" s="5" t="str">
        <f t="shared" si="137"/>
        <v>US-2020-120418-436</v>
      </c>
      <c r="H8813" s="3" t="s">
        <v>7010</v>
      </c>
      <c r="I8813" s="4">
        <v>85345</v>
      </c>
      <c r="J8813" s="8">
        <f>INDEX(Sheet2!B:B,MATCH(superstore!K8813,Sheet2!A:A,0))</f>
        <v>436</v>
      </c>
      <c r="K8813" t="s">
        <v>1027</v>
      </c>
      <c r="L8813" t="s">
        <v>29</v>
      </c>
      <c r="M8813" t="s">
        <v>66</v>
      </c>
      <c r="N8813" s="2">
        <v>43994</v>
      </c>
      <c r="O8813" t="s">
        <v>125</v>
      </c>
      <c r="P8813" t="s">
        <v>205</v>
      </c>
      <c r="Q8813">
        <v>0.238053253301378</v>
      </c>
      <c r="R8813">
        <v>-48.508200000000002</v>
      </c>
      <c r="S8813">
        <v>3</v>
      </c>
      <c r="T8813">
        <v>215.59200000000001</v>
      </c>
    </row>
    <row r="8814" spans="1:20" x14ac:dyDescent="0.35">
      <c r="A8814" t="s">
        <v>12</v>
      </c>
      <c r="B8814" t="s">
        <v>8038</v>
      </c>
      <c r="C8814" t="s">
        <v>7024</v>
      </c>
      <c r="D8814">
        <v>0.3</v>
      </c>
      <c r="E8814" s="4" t="s">
        <v>34</v>
      </c>
      <c r="F8814" s="5">
        <v>43817</v>
      </c>
      <c r="G8814" s="5" t="str">
        <f t="shared" si="137"/>
        <v>CA-2019-145261-513</v>
      </c>
      <c r="H8814" s="3" t="s">
        <v>7025</v>
      </c>
      <c r="I8814" s="4">
        <v>97301</v>
      </c>
      <c r="J8814" s="8">
        <f>INDEX(Sheet2!B:B,MATCH(superstore!K8814,Sheet2!A:A,0))</f>
        <v>513</v>
      </c>
      <c r="K8814" t="s">
        <v>1207</v>
      </c>
      <c r="L8814" t="s">
        <v>36</v>
      </c>
      <c r="M8814" t="s">
        <v>66</v>
      </c>
      <c r="N8814" s="2">
        <v>43820</v>
      </c>
      <c r="O8814" t="s">
        <v>125</v>
      </c>
      <c r="P8814" t="s">
        <v>271</v>
      </c>
      <c r="Q8814">
        <v>0.247525663367998</v>
      </c>
      <c r="R8814">
        <v>2.3359999999999999</v>
      </c>
      <c r="S8814">
        <v>4</v>
      </c>
      <c r="T8814">
        <v>18.687999999999999</v>
      </c>
    </row>
    <row r="8815" spans="1:20" x14ac:dyDescent="0.35">
      <c r="A8815" t="s">
        <v>12</v>
      </c>
      <c r="B8815" t="s">
        <v>7908</v>
      </c>
      <c r="C8815" t="s">
        <v>1291</v>
      </c>
      <c r="D8815">
        <v>0.3</v>
      </c>
      <c r="E8815" s="4" t="s">
        <v>3429</v>
      </c>
      <c r="F8815" s="5">
        <v>43779</v>
      </c>
      <c r="G8815" s="5" t="str">
        <f t="shared" si="137"/>
        <v>CA-2019-163384-1148</v>
      </c>
      <c r="H8815" s="3" t="s">
        <v>7367</v>
      </c>
      <c r="I8815" s="4">
        <v>94122</v>
      </c>
      <c r="J8815" s="8">
        <f>INDEX(Sheet2!B:B,MATCH(superstore!K8815,Sheet2!A:A,0))</f>
        <v>1148</v>
      </c>
      <c r="K8815" t="s">
        <v>3431</v>
      </c>
      <c r="L8815" t="s">
        <v>43</v>
      </c>
      <c r="M8815" t="s">
        <v>66</v>
      </c>
      <c r="N8815" s="2">
        <v>43781</v>
      </c>
      <c r="O8815" t="s">
        <v>125</v>
      </c>
      <c r="P8815" t="s">
        <v>19</v>
      </c>
      <c r="Q8815">
        <v>0.28195401583047602</v>
      </c>
      <c r="R8815">
        <v>4.4603999999999999</v>
      </c>
      <c r="S8815">
        <v>4</v>
      </c>
      <c r="T8815">
        <v>13.215999999999999</v>
      </c>
    </row>
    <row r="8816" spans="1:20" x14ac:dyDescent="0.35">
      <c r="A8816" t="s">
        <v>12</v>
      </c>
      <c r="B8816" t="s">
        <v>8038</v>
      </c>
      <c r="C8816" t="s">
        <v>7024</v>
      </c>
      <c r="D8816">
        <v>0.3</v>
      </c>
      <c r="E8816" s="4" t="s">
        <v>107</v>
      </c>
      <c r="F8816" s="5">
        <v>43817</v>
      </c>
      <c r="G8816" s="5" t="str">
        <f t="shared" si="137"/>
        <v>CA-2019-145261-1416</v>
      </c>
      <c r="H8816" s="3" t="s">
        <v>7025</v>
      </c>
      <c r="I8816" s="4">
        <v>97301</v>
      </c>
      <c r="J8816" s="8">
        <f>INDEX(Sheet2!B:B,MATCH(superstore!K8816,Sheet2!A:A,0))</f>
        <v>1416</v>
      </c>
      <c r="K8816" t="s">
        <v>4290</v>
      </c>
      <c r="L8816" t="s">
        <v>17</v>
      </c>
      <c r="M8816" t="s">
        <v>66</v>
      </c>
      <c r="N8816" s="2">
        <v>43820</v>
      </c>
      <c r="O8816" t="s">
        <v>125</v>
      </c>
      <c r="P8816" t="s">
        <v>271</v>
      </c>
      <c r="Q8816">
        <v>0.15971336239553499</v>
      </c>
      <c r="R8816">
        <v>5.1791999999999998</v>
      </c>
      <c r="S8816">
        <v>4</v>
      </c>
      <c r="T8816">
        <v>15.936</v>
      </c>
    </row>
    <row r="8817" spans="1:20" x14ac:dyDescent="0.35">
      <c r="A8817" t="s">
        <v>12</v>
      </c>
      <c r="B8817" t="s">
        <v>8278</v>
      </c>
      <c r="C8817" t="s">
        <v>7009</v>
      </c>
      <c r="D8817">
        <v>0.3</v>
      </c>
      <c r="E8817" s="4" t="s">
        <v>49</v>
      </c>
      <c r="F8817" s="5">
        <v>43993</v>
      </c>
      <c r="G8817" s="5" t="str">
        <f t="shared" si="137"/>
        <v>US-2020-120418-81</v>
      </c>
      <c r="H8817" s="3" t="s">
        <v>7010</v>
      </c>
      <c r="I8817" s="4">
        <v>85345</v>
      </c>
      <c r="J8817" s="8">
        <f>INDEX(Sheet2!B:B,MATCH(superstore!K8817,Sheet2!A:A,0))</f>
        <v>81</v>
      </c>
      <c r="K8817" t="s">
        <v>239</v>
      </c>
      <c r="L8817" t="s">
        <v>29</v>
      </c>
      <c r="M8817" t="s">
        <v>66</v>
      </c>
      <c r="N8817" s="2">
        <v>43994</v>
      </c>
      <c r="O8817" t="s">
        <v>125</v>
      </c>
      <c r="P8817" t="s">
        <v>205</v>
      </c>
      <c r="Q8817">
        <v>0.28895015256631101</v>
      </c>
      <c r="R8817">
        <v>7.7004000000000001</v>
      </c>
      <c r="S8817">
        <v>4</v>
      </c>
      <c r="T8817">
        <v>68.447999999999993</v>
      </c>
    </row>
    <row r="8818" spans="1:20" x14ac:dyDescent="0.35">
      <c r="A8818" t="s">
        <v>12</v>
      </c>
      <c r="B8818" t="s">
        <v>8278</v>
      </c>
      <c r="C8818" t="s">
        <v>7009</v>
      </c>
      <c r="D8818">
        <v>0.3</v>
      </c>
      <c r="E8818" s="4" t="s">
        <v>114</v>
      </c>
      <c r="F8818" s="5">
        <v>43993</v>
      </c>
      <c r="G8818" s="5" t="str">
        <f t="shared" si="137"/>
        <v>US-2020-120418-667</v>
      </c>
      <c r="H8818" s="3" t="s">
        <v>7010</v>
      </c>
      <c r="I8818" s="4">
        <v>85345</v>
      </c>
      <c r="J8818" s="8">
        <f>INDEX(Sheet2!B:B,MATCH(superstore!K8818,Sheet2!A:A,0))</f>
        <v>667</v>
      </c>
      <c r="K8818" t="s">
        <v>1565</v>
      </c>
      <c r="L8818" t="s">
        <v>36</v>
      </c>
      <c r="M8818" t="s">
        <v>66</v>
      </c>
      <c r="N8818" s="2">
        <v>43994</v>
      </c>
      <c r="O8818" t="s">
        <v>125</v>
      </c>
      <c r="P8818" t="s">
        <v>205</v>
      </c>
      <c r="Q8818">
        <v>0.27063991405231103</v>
      </c>
      <c r="R8818">
        <v>6.6029999999999998</v>
      </c>
      <c r="S8818">
        <v>5</v>
      </c>
      <c r="T8818">
        <v>88.04</v>
      </c>
    </row>
    <row r="8819" spans="1:20" x14ac:dyDescent="0.35">
      <c r="A8819" t="s">
        <v>12</v>
      </c>
      <c r="B8819" t="s">
        <v>7908</v>
      </c>
      <c r="C8819" t="s">
        <v>400</v>
      </c>
      <c r="D8819">
        <v>0.3</v>
      </c>
      <c r="E8819" s="4" t="s">
        <v>49</v>
      </c>
      <c r="F8819" s="5">
        <v>44116</v>
      </c>
      <c r="G8819" s="5" t="str">
        <f t="shared" si="137"/>
        <v>CA-2020-126536-1283</v>
      </c>
      <c r="H8819" s="3" t="s">
        <v>7378</v>
      </c>
      <c r="I8819" s="4">
        <v>94110</v>
      </c>
      <c r="J8819" s="8">
        <f>INDEX(Sheet2!B:B,MATCH(superstore!K8819,Sheet2!A:A,0))</f>
        <v>1283</v>
      </c>
      <c r="K8819" t="s">
        <v>3792</v>
      </c>
      <c r="L8819" t="s">
        <v>43</v>
      </c>
      <c r="M8819" t="s">
        <v>66</v>
      </c>
      <c r="N8819" s="2">
        <v>44118</v>
      </c>
      <c r="O8819" t="s">
        <v>125</v>
      </c>
      <c r="P8819" t="s">
        <v>19</v>
      </c>
      <c r="Q8819">
        <v>0.109076028293977</v>
      </c>
      <c r="R8819">
        <v>36.917000000000002</v>
      </c>
      <c r="S8819">
        <v>5</v>
      </c>
      <c r="T8819">
        <v>101.84</v>
      </c>
    </row>
    <row r="8820" spans="1:20" x14ac:dyDescent="0.35">
      <c r="A8820" t="s">
        <v>12</v>
      </c>
      <c r="B8820" t="s">
        <v>7908</v>
      </c>
      <c r="C8820" t="s">
        <v>400</v>
      </c>
      <c r="D8820">
        <v>0.3</v>
      </c>
      <c r="E8820" s="4" t="s">
        <v>107</v>
      </c>
      <c r="F8820" s="5">
        <v>43755</v>
      </c>
      <c r="G8820" s="5" t="str">
        <f t="shared" si="137"/>
        <v>CA-2019-141586-110</v>
      </c>
      <c r="H8820" s="3" t="s">
        <v>7379</v>
      </c>
      <c r="I8820" s="4">
        <v>94122</v>
      </c>
      <c r="J8820" s="8">
        <f>INDEX(Sheet2!B:B,MATCH(superstore!K8820,Sheet2!A:A,0))</f>
        <v>110</v>
      </c>
      <c r="K8820" t="s">
        <v>313</v>
      </c>
      <c r="L8820" t="s">
        <v>43</v>
      </c>
      <c r="M8820" t="s">
        <v>66</v>
      </c>
      <c r="N8820" s="2">
        <v>43758</v>
      </c>
      <c r="O8820" t="s">
        <v>125</v>
      </c>
      <c r="P8820" t="s">
        <v>19</v>
      </c>
      <c r="Q8820">
        <v>0.26620772248207702</v>
      </c>
      <c r="R8820">
        <v>6.5830000000000002</v>
      </c>
      <c r="S8820">
        <v>5</v>
      </c>
      <c r="T8820">
        <v>18.16</v>
      </c>
    </row>
    <row r="8821" spans="1:20" x14ac:dyDescent="0.35">
      <c r="A8821" t="s">
        <v>12</v>
      </c>
      <c r="B8821" t="s">
        <v>7904</v>
      </c>
      <c r="C8821" t="s">
        <v>6994</v>
      </c>
      <c r="D8821">
        <v>0.3</v>
      </c>
      <c r="E8821" s="4" t="s">
        <v>326</v>
      </c>
      <c r="F8821" s="5">
        <v>43960</v>
      </c>
      <c r="G8821" s="5" t="str">
        <f t="shared" si="137"/>
        <v>CA-2020-118199-1444</v>
      </c>
      <c r="H8821" s="3" t="s">
        <v>6995</v>
      </c>
      <c r="I8821" s="4">
        <v>98105</v>
      </c>
      <c r="J8821" s="8">
        <f>INDEX(Sheet2!B:B,MATCH(superstore!K8821,Sheet2!A:A,0))</f>
        <v>1444</v>
      </c>
      <c r="K8821" t="s">
        <v>4448</v>
      </c>
      <c r="L8821" t="s">
        <v>43</v>
      </c>
      <c r="M8821" t="s">
        <v>66</v>
      </c>
      <c r="N8821" s="2">
        <v>43962</v>
      </c>
      <c r="O8821" t="s">
        <v>125</v>
      </c>
      <c r="P8821" t="s">
        <v>61</v>
      </c>
      <c r="Q8821">
        <v>0.274948021527324</v>
      </c>
      <c r="R8821">
        <v>46.225000000000001</v>
      </c>
      <c r="S8821">
        <v>5</v>
      </c>
      <c r="T8821">
        <v>147.91999999999999</v>
      </c>
    </row>
    <row r="8822" spans="1:20" x14ac:dyDescent="0.35">
      <c r="A8822" t="s">
        <v>12</v>
      </c>
      <c r="B8822" t="s">
        <v>7904</v>
      </c>
      <c r="C8822" t="s">
        <v>1605</v>
      </c>
      <c r="D8822">
        <v>0.3</v>
      </c>
      <c r="E8822" s="4" t="s">
        <v>983</v>
      </c>
      <c r="F8822" s="5">
        <v>43913</v>
      </c>
      <c r="G8822" s="5" t="str">
        <f t="shared" si="137"/>
        <v>CA-2020-120719-531</v>
      </c>
      <c r="H8822" s="3" t="s">
        <v>7380</v>
      </c>
      <c r="I8822" s="4">
        <v>98105</v>
      </c>
      <c r="J8822" s="8">
        <f>INDEX(Sheet2!B:B,MATCH(superstore!K8822,Sheet2!A:A,0))</f>
        <v>531</v>
      </c>
      <c r="K8822" t="s">
        <v>1248</v>
      </c>
      <c r="L8822" t="s">
        <v>43</v>
      </c>
      <c r="M8822" t="s">
        <v>66</v>
      </c>
      <c r="N8822" s="2">
        <v>43916</v>
      </c>
      <c r="O8822" t="s">
        <v>125</v>
      </c>
      <c r="P8822" t="s">
        <v>61</v>
      </c>
      <c r="Q8822">
        <v>0.10578772223312401</v>
      </c>
      <c r="R8822">
        <v>11.297000000000001</v>
      </c>
      <c r="S8822">
        <v>5</v>
      </c>
      <c r="T8822">
        <v>34.76</v>
      </c>
    </row>
    <row r="8823" spans="1:20" x14ac:dyDescent="0.35">
      <c r="A8823" t="s">
        <v>12</v>
      </c>
      <c r="B8823" t="s">
        <v>7904</v>
      </c>
      <c r="C8823" t="s">
        <v>7005</v>
      </c>
      <c r="D8823">
        <v>0.3</v>
      </c>
      <c r="E8823" s="4" t="s">
        <v>326</v>
      </c>
      <c r="F8823" s="5">
        <v>44170</v>
      </c>
      <c r="G8823" s="5" t="str">
        <f t="shared" si="137"/>
        <v>CA-2020-156958-302</v>
      </c>
      <c r="H8823" s="3" t="s">
        <v>7006</v>
      </c>
      <c r="I8823" s="4">
        <v>98115</v>
      </c>
      <c r="J8823" s="8">
        <f>INDEX(Sheet2!B:B,MATCH(superstore!K8823,Sheet2!A:A,0))</f>
        <v>302</v>
      </c>
      <c r="K8823" t="s">
        <v>732</v>
      </c>
      <c r="L8823" t="s">
        <v>43</v>
      </c>
      <c r="M8823" t="s">
        <v>66</v>
      </c>
      <c r="N8823" s="2">
        <v>44171</v>
      </c>
      <c r="O8823" t="s">
        <v>125</v>
      </c>
      <c r="P8823" t="s">
        <v>61</v>
      </c>
      <c r="Q8823">
        <v>0.25023094815459401</v>
      </c>
      <c r="R8823">
        <v>29.372</v>
      </c>
      <c r="S8823">
        <v>5</v>
      </c>
      <c r="T8823">
        <v>83.92</v>
      </c>
    </row>
    <row r="8824" spans="1:20" x14ac:dyDescent="0.35">
      <c r="A8824" t="s">
        <v>12</v>
      </c>
      <c r="B8824" t="s">
        <v>7904</v>
      </c>
      <c r="C8824" t="s">
        <v>7005</v>
      </c>
      <c r="D8824">
        <v>0.3</v>
      </c>
      <c r="E8824" s="4" t="s">
        <v>326</v>
      </c>
      <c r="F8824" s="5">
        <v>44170</v>
      </c>
      <c r="G8824" s="5" t="str">
        <f t="shared" si="137"/>
        <v>CA-2020-156958-381</v>
      </c>
      <c r="H8824" s="3" t="s">
        <v>7006</v>
      </c>
      <c r="I8824" s="4">
        <v>98115</v>
      </c>
      <c r="J8824" s="8">
        <f>INDEX(Sheet2!B:B,MATCH(superstore!K8824,Sheet2!A:A,0))</f>
        <v>381</v>
      </c>
      <c r="K8824" t="s">
        <v>913</v>
      </c>
      <c r="L8824" t="s">
        <v>43</v>
      </c>
      <c r="M8824" t="s">
        <v>66</v>
      </c>
      <c r="N8824" s="2">
        <v>44171</v>
      </c>
      <c r="O8824" t="s">
        <v>125</v>
      </c>
      <c r="P8824" t="s">
        <v>61</v>
      </c>
      <c r="Q8824">
        <v>0.27035297217083198</v>
      </c>
      <c r="R8824">
        <v>60.463200000000001</v>
      </c>
      <c r="S8824">
        <v>6</v>
      </c>
      <c r="T8824">
        <v>172.75200000000001</v>
      </c>
    </row>
    <row r="8825" spans="1:20" x14ac:dyDescent="0.35">
      <c r="A8825" t="s">
        <v>12</v>
      </c>
      <c r="B8825" t="s">
        <v>8033</v>
      </c>
      <c r="C8825" t="s">
        <v>7255</v>
      </c>
      <c r="D8825">
        <v>0.3</v>
      </c>
      <c r="E8825" s="4" t="s">
        <v>52</v>
      </c>
      <c r="F8825" s="5">
        <v>43203</v>
      </c>
      <c r="G8825" s="5" t="str">
        <f t="shared" si="137"/>
        <v>CA-2018-100216-739</v>
      </c>
      <c r="H8825" s="3" t="s">
        <v>7377</v>
      </c>
      <c r="I8825" s="4">
        <v>85204</v>
      </c>
      <c r="J8825" s="8">
        <f>INDEX(Sheet2!B:B,MATCH(superstore!K8825,Sheet2!A:A,0))</f>
        <v>739</v>
      </c>
      <c r="K8825" t="s">
        <v>1747</v>
      </c>
      <c r="L8825" t="s">
        <v>55</v>
      </c>
      <c r="M8825" t="s">
        <v>66</v>
      </c>
      <c r="N8825" s="2">
        <v>43204</v>
      </c>
      <c r="O8825" t="s">
        <v>125</v>
      </c>
      <c r="P8825" t="s">
        <v>205</v>
      </c>
      <c r="Q8825">
        <v>0.15764039361578899</v>
      </c>
      <c r="R8825">
        <v>10.8864</v>
      </c>
      <c r="S8825">
        <v>6</v>
      </c>
      <c r="T8825">
        <v>31.103999999999999</v>
      </c>
    </row>
    <row r="8826" spans="1:20" x14ac:dyDescent="0.35">
      <c r="A8826" t="s">
        <v>12</v>
      </c>
      <c r="B8826" t="s">
        <v>7942</v>
      </c>
      <c r="C8826" t="s">
        <v>6984</v>
      </c>
      <c r="D8826">
        <v>1.3</v>
      </c>
      <c r="E8826" s="4" t="s">
        <v>83</v>
      </c>
      <c r="F8826" s="5">
        <v>44081</v>
      </c>
      <c r="G8826" s="5" t="str">
        <f t="shared" si="137"/>
        <v>CA-2020-163692-45</v>
      </c>
      <c r="H8826" s="3" t="s">
        <v>7381</v>
      </c>
      <c r="I8826" s="4">
        <v>85023</v>
      </c>
      <c r="J8826" s="8">
        <f>INDEX(Sheet2!B:B,MATCH(superstore!K8826,Sheet2!A:A,0))</f>
        <v>45</v>
      </c>
      <c r="K8826" t="s">
        <v>153</v>
      </c>
      <c r="L8826" t="s">
        <v>43</v>
      </c>
      <c r="M8826" t="s">
        <v>66</v>
      </c>
      <c r="N8826" s="2">
        <v>44083</v>
      </c>
      <c r="O8826" t="s">
        <v>125</v>
      </c>
      <c r="P8826" t="s">
        <v>205</v>
      </c>
      <c r="Q8826">
        <v>0.63203862683025003</v>
      </c>
      <c r="R8826">
        <v>-6.0236999999999998</v>
      </c>
      <c r="S8826">
        <v>3</v>
      </c>
      <c r="T8826">
        <v>7.8570000000000002</v>
      </c>
    </row>
    <row r="8827" spans="1:20" x14ac:dyDescent="0.35">
      <c r="A8827" t="s">
        <v>12</v>
      </c>
      <c r="B8827" t="s">
        <v>7934</v>
      </c>
      <c r="C8827" t="s">
        <v>1422</v>
      </c>
      <c r="D8827">
        <v>1.3</v>
      </c>
      <c r="E8827" s="4" t="s">
        <v>326</v>
      </c>
      <c r="F8827" s="5">
        <v>44102</v>
      </c>
      <c r="G8827" s="5" t="str">
        <f t="shared" si="137"/>
        <v>US-2020-125717-1267</v>
      </c>
      <c r="H8827" s="3" t="s">
        <v>7011</v>
      </c>
      <c r="I8827" s="4">
        <v>80013</v>
      </c>
      <c r="J8827" s="8">
        <f>INDEX(Sheet2!B:B,MATCH(superstore!K8827,Sheet2!A:A,0))</f>
        <v>1267</v>
      </c>
      <c r="K8827" t="s">
        <v>3722</v>
      </c>
      <c r="L8827" t="s">
        <v>43</v>
      </c>
      <c r="M8827" t="s">
        <v>66</v>
      </c>
      <c r="N8827" s="2">
        <v>44105</v>
      </c>
      <c r="O8827" t="s">
        <v>125</v>
      </c>
      <c r="P8827" t="s">
        <v>293</v>
      </c>
      <c r="Q8827">
        <v>0.69205460675172503</v>
      </c>
      <c r="R8827">
        <v>-58.861600000000003</v>
      </c>
      <c r="S8827">
        <v>4</v>
      </c>
      <c r="T8827">
        <v>76.775999999999996</v>
      </c>
    </row>
    <row r="8828" spans="1:20" x14ac:dyDescent="0.35">
      <c r="A8828" t="s">
        <v>12</v>
      </c>
      <c r="B8828" t="s">
        <v>8277</v>
      </c>
      <c r="C8828" t="s">
        <v>6994</v>
      </c>
      <c r="D8828">
        <v>1.3</v>
      </c>
      <c r="E8828" s="4" t="s">
        <v>107</v>
      </c>
      <c r="F8828" s="5">
        <v>43744</v>
      </c>
      <c r="G8828" s="5" t="str">
        <f t="shared" si="137"/>
        <v>US-2019-157490-1406</v>
      </c>
      <c r="H8828" s="3" t="s">
        <v>7382</v>
      </c>
      <c r="I8828" s="4">
        <v>81001</v>
      </c>
      <c r="J8828" s="8">
        <f>INDEX(Sheet2!B:B,MATCH(superstore!K8828,Sheet2!A:A,0))</f>
        <v>1406</v>
      </c>
      <c r="K8828" t="s">
        <v>4245</v>
      </c>
      <c r="L8828" t="s">
        <v>43</v>
      </c>
      <c r="M8828" t="s">
        <v>66</v>
      </c>
      <c r="N8828" s="2">
        <v>43745</v>
      </c>
      <c r="O8828" t="s">
        <v>125</v>
      </c>
      <c r="P8828" t="s">
        <v>293</v>
      </c>
      <c r="Q8828">
        <v>0.64850004538032702</v>
      </c>
      <c r="R8828">
        <v>-9.1815999999999995</v>
      </c>
      <c r="S8828">
        <v>4</v>
      </c>
      <c r="T8828">
        <v>11.976000000000001</v>
      </c>
    </row>
    <row r="8829" spans="1:20" x14ac:dyDescent="0.35">
      <c r="A8829" t="s">
        <v>12</v>
      </c>
      <c r="B8829" t="s">
        <v>8277</v>
      </c>
      <c r="C8829" t="s">
        <v>6994</v>
      </c>
      <c r="D8829">
        <v>1.3</v>
      </c>
      <c r="E8829" s="4" t="s">
        <v>49</v>
      </c>
      <c r="F8829" s="5">
        <v>43744</v>
      </c>
      <c r="G8829" s="5" t="str">
        <f t="shared" ref="G8829:G8892" si="138">CONCATENATE(H8829, "-",J8829)</f>
        <v>US-2019-157490-529</v>
      </c>
      <c r="H8829" s="3" t="s">
        <v>7382</v>
      </c>
      <c r="I8829" s="4">
        <v>81001</v>
      </c>
      <c r="J8829" s="8">
        <f>INDEX(Sheet2!B:B,MATCH(superstore!K8829,Sheet2!A:A,0))</f>
        <v>529</v>
      </c>
      <c r="K8829" t="s">
        <v>1243</v>
      </c>
      <c r="L8829" t="s">
        <v>43</v>
      </c>
      <c r="M8829" t="s">
        <v>66</v>
      </c>
      <c r="N8829" s="2">
        <v>43745</v>
      </c>
      <c r="O8829" t="s">
        <v>125</v>
      </c>
      <c r="P8829" t="s">
        <v>293</v>
      </c>
      <c r="Q8829">
        <v>0.71452939230482804</v>
      </c>
      <c r="R8829">
        <v>-14.92</v>
      </c>
      <c r="S8829">
        <v>4</v>
      </c>
      <c r="T8829">
        <v>17.904</v>
      </c>
    </row>
    <row r="8830" spans="1:20" x14ac:dyDescent="0.35">
      <c r="A8830" t="s">
        <v>12</v>
      </c>
      <c r="B8830" t="s">
        <v>8038</v>
      </c>
      <c r="C8830" t="s">
        <v>7024</v>
      </c>
      <c r="D8830">
        <v>1.3</v>
      </c>
      <c r="E8830" s="4" t="s">
        <v>49</v>
      </c>
      <c r="F8830" s="5">
        <v>43817</v>
      </c>
      <c r="G8830" s="5" t="str">
        <f t="shared" si="138"/>
        <v>CA-2019-145261-444</v>
      </c>
      <c r="H8830" s="3" t="s">
        <v>7025</v>
      </c>
      <c r="I8830" s="4">
        <v>97301</v>
      </c>
      <c r="J8830" s="8">
        <f>INDEX(Sheet2!B:B,MATCH(superstore!K8830,Sheet2!A:A,0))</f>
        <v>444</v>
      </c>
      <c r="K8830" t="s">
        <v>1047</v>
      </c>
      <c r="L8830" t="s">
        <v>43</v>
      </c>
      <c r="M8830" t="s">
        <v>66</v>
      </c>
      <c r="N8830" s="2">
        <v>43820</v>
      </c>
      <c r="O8830" t="s">
        <v>125</v>
      </c>
      <c r="P8830" t="s">
        <v>271</v>
      </c>
      <c r="Q8830">
        <v>0.73195074286589001</v>
      </c>
      <c r="R8830">
        <v>-30.16</v>
      </c>
      <c r="S8830">
        <v>4</v>
      </c>
      <c r="T8830">
        <v>45.24</v>
      </c>
    </row>
    <row r="8831" spans="1:20" x14ac:dyDescent="0.35">
      <c r="A8831" t="s">
        <v>12</v>
      </c>
      <c r="B8831" t="s">
        <v>7980</v>
      </c>
      <c r="C8831" t="s">
        <v>1309</v>
      </c>
      <c r="D8831">
        <v>1.3</v>
      </c>
      <c r="E8831" s="4" t="s">
        <v>326</v>
      </c>
      <c r="F8831" s="5">
        <v>43605</v>
      </c>
      <c r="G8831" s="5" t="str">
        <f t="shared" si="138"/>
        <v>CA-2019-146010-613</v>
      </c>
      <c r="H8831" s="3" t="s">
        <v>7383</v>
      </c>
      <c r="I8831" s="4">
        <v>80906</v>
      </c>
      <c r="J8831" s="8">
        <f>INDEX(Sheet2!B:B,MATCH(superstore!K8831,Sheet2!A:A,0))</f>
        <v>613</v>
      </c>
      <c r="K8831" t="s">
        <v>1443</v>
      </c>
      <c r="L8831" t="s">
        <v>43</v>
      </c>
      <c r="M8831" t="s">
        <v>66</v>
      </c>
      <c r="N8831" s="2">
        <v>43608</v>
      </c>
      <c r="O8831" t="s">
        <v>125</v>
      </c>
      <c r="P8831" t="s">
        <v>293</v>
      </c>
      <c r="Q8831">
        <v>0.60999031021811101</v>
      </c>
      <c r="R8831">
        <v>-32.508000000000003</v>
      </c>
      <c r="S8831">
        <v>7</v>
      </c>
      <c r="T8831">
        <v>40.634999999999998</v>
      </c>
    </row>
    <row r="8832" spans="1:20" x14ac:dyDescent="0.35">
      <c r="A8832" t="s">
        <v>12</v>
      </c>
      <c r="B8832" t="s">
        <v>8247</v>
      </c>
      <c r="C8832" t="s">
        <v>7186</v>
      </c>
      <c r="D8832">
        <v>0</v>
      </c>
      <c r="E8832" s="4" t="s">
        <v>49</v>
      </c>
      <c r="F8832" s="5">
        <v>43642</v>
      </c>
      <c r="G8832" s="5" t="str">
        <f t="shared" si="138"/>
        <v>CA-2019-118101-387</v>
      </c>
      <c r="H8832" s="3" t="s">
        <v>7384</v>
      </c>
      <c r="I8832" s="4">
        <v>48066</v>
      </c>
      <c r="J8832" s="8">
        <f>INDEX(Sheet2!B:B,MATCH(superstore!K8832,Sheet2!A:A,0))</f>
        <v>387</v>
      </c>
      <c r="K8832" t="s">
        <v>929</v>
      </c>
      <c r="L8832" t="s">
        <v>43</v>
      </c>
      <c r="M8832" t="s">
        <v>66</v>
      </c>
      <c r="N8832" s="2">
        <v>43642</v>
      </c>
      <c r="O8832" t="s">
        <v>792</v>
      </c>
      <c r="P8832" t="s">
        <v>158</v>
      </c>
      <c r="Q8832">
        <v>4.0641885250802298E-2</v>
      </c>
      <c r="R8832">
        <v>3.7694000000000001</v>
      </c>
      <c r="S8832">
        <v>1</v>
      </c>
      <c r="T8832">
        <v>8.02</v>
      </c>
    </row>
    <row r="8833" spans="1:20" x14ac:dyDescent="0.35">
      <c r="A8833" t="s">
        <v>12</v>
      </c>
      <c r="B8833" t="s">
        <v>8287</v>
      </c>
      <c r="C8833" t="s">
        <v>1636</v>
      </c>
      <c r="D8833">
        <v>0</v>
      </c>
      <c r="E8833" s="4" t="s">
        <v>107</v>
      </c>
      <c r="F8833" s="5">
        <v>43413</v>
      </c>
      <c r="G8833" s="5" t="str">
        <f t="shared" si="138"/>
        <v>CA-2018-113222-177</v>
      </c>
      <c r="H8833" s="3" t="s">
        <v>7385</v>
      </c>
      <c r="I8833" s="4">
        <v>46226</v>
      </c>
      <c r="J8833" s="8">
        <f>INDEX(Sheet2!B:B,MATCH(superstore!K8833,Sheet2!A:A,0))</f>
        <v>177</v>
      </c>
      <c r="K8833" t="s">
        <v>471</v>
      </c>
      <c r="L8833" t="s">
        <v>43</v>
      </c>
      <c r="M8833" t="s">
        <v>66</v>
      </c>
      <c r="N8833" s="2">
        <v>43413</v>
      </c>
      <c r="O8833" t="s">
        <v>792</v>
      </c>
      <c r="P8833" t="s">
        <v>169</v>
      </c>
      <c r="Q8833">
        <v>4.09474857420054E-2</v>
      </c>
      <c r="R8833">
        <v>5.1551999999999998</v>
      </c>
      <c r="S8833">
        <v>3</v>
      </c>
      <c r="T8833">
        <v>10.74</v>
      </c>
    </row>
    <row r="8834" spans="1:20" x14ac:dyDescent="0.35">
      <c r="A8834" t="s">
        <v>12</v>
      </c>
      <c r="B8834" t="s">
        <v>8070</v>
      </c>
      <c r="C8834" t="s">
        <v>346</v>
      </c>
      <c r="D8834">
        <v>0</v>
      </c>
      <c r="E8834" s="4" t="s">
        <v>266</v>
      </c>
      <c r="F8834" s="5">
        <v>44175</v>
      </c>
      <c r="G8834" s="5" t="str">
        <f t="shared" si="138"/>
        <v>CA-2020-108294-969</v>
      </c>
      <c r="H8834" s="3" t="s">
        <v>7386</v>
      </c>
      <c r="I8834" s="4">
        <v>68104</v>
      </c>
      <c r="J8834" s="8">
        <f>INDEX(Sheet2!B:B,MATCH(superstore!K8834,Sheet2!A:A,0))</f>
        <v>969</v>
      </c>
      <c r="K8834" t="s">
        <v>3045</v>
      </c>
      <c r="L8834" t="s">
        <v>43</v>
      </c>
      <c r="M8834" t="s">
        <v>66</v>
      </c>
      <c r="N8834" s="2">
        <v>44175</v>
      </c>
      <c r="O8834" t="s">
        <v>792</v>
      </c>
      <c r="P8834" t="s">
        <v>88</v>
      </c>
      <c r="Q8834" s="1">
        <v>4.44062240421719E-4</v>
      </c>
      <c r="R8834">
        <v>15.525</v>
      </c>
      <c r="S8834">
        <v>3</v>
      </c>
      <c r="T8834">
        <v>34.5</v>
      </c>
    </row>
    <row r="8835" spans="1:20" x14ac:dyDescent="0.35">
      <c r="A8835" t="s">
        <v>12</v>
      </c>
      <c r="B8835" t="s">
        <v>8247</v>
      </c>
      <c r="C8835" t="s">
        <v>7186</v>
      </c>
      <c r="D8835">
        <v>0</v>
      </c>
      <c r="E8835" s="4" t="s">
        <v>222</v>
      </c>
      <c r="F8835" s="5">
        <v>43642</v>
      </c>
      <c r="G8835" s="5" t="str">
        <f t="shared" si="138"/>
        <v>CA-2019-118101-1344</v>
      </c>
      <c r="H8835" s="3" t="s">
        <v>7384</v>
      </c>
      <c r="I8835" s="4">
        <v>48066</v>
      </c>
      <c r="J8835" s="8">
        <f>INDEX(Sheet2!B:B,MATCH(superstore!K8835,Sheet2!A:A,0))</f>
        <v>1344</v>
      </c>
      <c r="K8835" t="s">
        <v>3980</v>
      </c>
      <c r="L8835" t="s">
        <v>29</v>
      </c>
      <c r="M8835" t="s">
        <v>66</v>
      </c>
      <c r="N8835" s="2">
        <v>43642</v>
      </c>
      <c r="O8835" t="s">
        <v>792</v>
      </c>
      <c r="P8835" t="s">
        <v>158</v>
      </c>
      <c r="Q8835">
        <v>0</v>
      </c>
      <c r="R8835">
        <v>44.470399999999998</v>
      </c>
      <c r="S8835">
        <v>4</v>
      </c>
      <c r="T8835">
        <v>171.04</v>
      </c>
    </row>
    <row r="8836" spans="1:20" x14ac:dyDescent="0.35">
      <c r="A8836" t="s">
        <v>12</v>
      </c>
      <c r="B8836" t="s">
        <v>8247</v>
      </c>
      <c r="C8836" t="s">
        <v>7186</v>
      </c>
      <c r="D8836">
        <v>0</v>
      </c>
      <c r="E8836" s="4" t="s">
        <v>49</v>
      </c>
      <c r="F8836" s="5">
        <v>43642</v>
      </c>
      <c r="G8836" s="5" t="str">
        <f t="shared" si="138"/>
        <v>CA-2019-118101-448</v>
      </c>
      <c r="H8836" s="3" t="s">
        <v>7384</v>
      </c>
      <c r="I8836" s="4">
        <v>48066</v>
      </c>
      <c r="J8836" s="8">
        <f>INDEX(Sheet2!B:B,MATCH(superstore!K8836,Sheet2!A:A,0))</f>
        <v>448</v>
      </c>
      <c r="K8836" t="s">
        <v>1051</v>
      </c>
      <c r="L8836" t="s">
        <v>55</v>
      </c>
      <c r="M8836" t="s">
        <v>66</v>
      </c>
      <c r="N8836" s="2">
        <v>43642</v>
      </c>
      <c r="O8836" t="s">
        <v>792</v>
      </c>
      <c r="P8836" t="s">
        <v>158</v>
      </c>
      <c r="Q8836">
        <v>2.46158313034354E-2</v>
      </c>
      <c r="R8836">
        <v>180.76589999999999</v>
      </c>
      <c r="S8836">
        <v>9</v>
      </c>
      <c r="T8836">
        <v>368.91</v>
      </c>
    </row>
    <row r="8837" spans="1:20" x14ac:dyDescent="0.35">
      <c r="A8837" t="s">
        <v>12</v>
      </c>
      <c r="B8837" t="s">
        <v>8049</v>
      </c>
      <c r="C8837" t="s">
        <v>6956</v>
      </c>
      <c r="D8837">
        <v>0.3</v>
      </c>
      <c r="E8837" s="4" t="s">
        <v>114</v>
      </c>
      <c r="F8837" s="5">
        <v>43230</v>
      </c>
      <c r="G8837" s="5" t="str">
        <f t="shared" si="138"/>
        <v>CA-2018-129217-1025</v>
      </c>
      <c r="H8837" s="3" t="s">
        <v>7387</v>
      </c>
      <c r="I8837" s="4">
        <v>60505</v>
      </c>
      <c r="J8837" s="8">
        <f>INDEX(Sheet2!B:B,MATCH(superstore!K8837,Sheet2!A:A,0))</f>
        <v>1025</v>
      </c>
      <c r="K8837" t="s">
        <v>3166</v>
      </c>
      <c r="L8837" t="s">
        <v>36</v>
      </c>
      <c r="M8837" t="s">
        <v>66</v>
      </c>
      <c r="N8837" s="2">
        <v>43230</v>
      </c>
      <c r="O8837" t="s">
        <v>792</v>
      </c>
      <c r="P8837" t="s">
        <v>140</v>
      </c>
      <c r="Q8837">
        <v>0.25299303002951001</v>
      </c>
      <c r="R8837">
        <v>3.6783999999999999</v>
      </c>
      <c r="S8837">
        <v>2</v>
      </c>
      <c r="T8837">
        <v>36.783999999999999</v>
      </c>
    </row>
    <row r="8838" spans="1:20" x14ac:dyDescent="0.35">
      <c r="A8838" t="s">
        <v>12</v>
      </c>
      <c r="B8838" t="s">
        <v>7922</v>
      </c>
      <c r="C8838" t="s">
        <v>7028</v>
      </c>
      <c r="D8838">
        <v>0.3</v>
      </c>
      <c r="E8838" s="4" t="s">
        <v>52</v>
      </c>
      <c r="F8838" s="5">
        <v>43903</v>
      </c>
      <c r="G8838" s="5" t="str">
        <f t="shared" si="138"/>
        <v>CA-2020-157966-549</v>
      </c>
      <c r="H8838" s="3" t="s">
        <v>7029</v>
      </c>
      <c r="I8838" s="4">
        <v>60610</v>
      </c>
      <c r="J8838" s="8">
        <f>INDEX(Sheet2!B:B,MATCH(superstore!K8838,Sheet2!A:A,0))</f>
        <v>549</v>
      </c>
      <c r="K8838" t="s">
        <v>1290</v>
      </c>
      <c r="L8838" t="s">
        <v>55</v>
      </c>
      <c r="M8838" t="s">
        <v>66</v>
      </c>
      <c r="N8838" s="2">
        <v>43903</v>
      </c>
      <c r="O8838" t="s">
        <v>792</v>
      </c>
      <c r="P8838" t="s">
        <v>140</v>
      </c>
      <c r="Q8838">
        <v>0.16516732552973001</v>
      </c>
      <c r="R8838">
        <v>5.6375999999999999</v>
      </c>
      <c r="S8838">
        <v>3</v>
      </c>
      <c r="T8838">
        <v>15.552</v>
      </c>
    </row>
    <row r="8839" spans="1:20" x14ac:dyDescent="0.35">
      <c r="A8839" t="s">
        <v>12</v>
      </c>
      <c r="B8839" t="s">
        <v>7962</v>
      </c>
      <c r="C8839" t="s">
        <v>1300</v>
      </c>
      <c r="D8839">
        <v>0.3</v>
      </c>
      <c r="E8839" s="4" t="s">
        <v>52</v>
      </c>
      <c r="F8839" s="5">
        <v>43558</v>
      </c>
      <c r="G8839" s="5" t="str">
        <f t="shared" si="138"/>
        <v>CA-2019-162222-1455</v>
      </c>
      <c r="H8839" s="3" t="s">
        <v>7388</v>
      </c>
      <c r="I8839" s="4">
        <v>75081</v>
      </c>
      <c r="J8839" s="8">
        <f>INDEX(Sheet2!B:B,MATCH(superstore!K8839,Sheet2!A:A,0))</f>
        <v>1455</v>
      </c>
      <c r="K8839" t="s">
        <v>4516</v>
      </c>
      <c r="L8839" t="s">
        <v>55</v>
      </c>
      <c r="M8839" t="s">
        <v>66</v>
      </c>
      <c r="N8839" s="2">
        <v>43558</v>
      </c>
      <c r="O8839" t="s">
        <v>792</v>
      </c>
      <c r="P8839" t="s">
        <v>67</v>
      </c>
      <c r="Q8839">
        <v>0.28454701692225298</v>
      </c>
      <c r="R8839">
        <v>3.21</v>
      </c>
      <c r="S8839">
        <v>3</v>
      </c>
      <c r="T8839">
        <v>10.272</v>
      </c>
    </row>
    <row r="8840" spans="1:20" x14ac:dyDescent="0.35">
      <c r="A8840" t="s">
        <v>12</v>
      </c>
      <c r="B8840" t="s">
        <v>8406</v>
      </c>
      <c r="C8840" t="s">
        <v>473</v>
      </c>
      <c r="D8840">
        <v>0.3</v>
      </c>
      <c r="E8840" s="4" t="s">
        <v>555</v>
      </c>
      <c r="F8840" s="5">
        <v>44139</v>
      </c>
      <c r="G8840" s="5" t="str">
        <f t="shared" si="138"/>
        <v>CA-2020-121160-212</v>
      </c>
      <c r="H8840" s="3" t="s">
        <v>7389</v>
      </c>
      <c r="I8840" s="4">
        <v>77803</v>
      </c>
      <c r="J8840" s="8">
        <f>INDEX(Sheet2!B:B,MATCH(superstore!K8840,Sheet2!A:A,0))</f>
        <v>212</v>
      </c>
      <c r="K8840" t="s">
        <v>556</v>
      </c>
      <c r="L8840" t="s">
        <v>29</v>
      </c>
      <c r="M8840" t="s">
        <v>66</v>
      </c>
      <c r="N8840" s="2">
        <v>44139</v>
      </c>
      <c r="O8840" t="s">
        <v>792</v>
      </c>
      <c r="P8840" t="s">
        <v>67</v>
      </c>
      <c r="Q8840">
        <v>0.16860340122959899</v>
      </c>
      <c r="R8840">
        <v>-12.528600000000001</v>
      </c>
      <c r="S8840">
        <v>3</v>
      </c>
      <c r="T8840">
        <v>52.752000000000002</v>
      </c>
    </row>
    <row r="8841" spans="1:20" x14ac:dyDescent="0.35">
      <c r="A8841" t="s">
        <v>12</v>
      </c>
      <c r="B8841" t="s">
        <v>7922</v>
      </c>
      <c r="C8841" t="s">
        <v>7028</v>
      </c>
      <c r="D8841">
        <v>0.3</v>
      </c>
      <c r="E8841" s="4" t="s">
        <v>49</v>
      </c>
      <c r="F8841" s="5">
        <v>43903</v>
      </c>
      <c r="G8841" s="5" t="str">
        <f t="shared" si="138"/>
        <v>CA-2020-157966-1781</v>
      </c>
      <c r="H8841" s="3" t="s">
        <v>7029</v>
      </c>
      <c r="I8841" s="4">
        <v>60610</v>
      </c>
      <c r="J8841" s="8">
        <f>INDEX(Sheet2!B:B,MATCH(superstore!K8841,Sheet2!A:A,0))</f>
        <v>1781</v>
      </c>
      <c r="K8841" t="s">
        <v>6299</v>
      </c>
      <c r="L8841" t="s">
        <v>36</v>
      </c>
      <c r="M8841" t="s">
        <v>66</v>
      </c>
      <c r="N8841" s="2">
        <v>43903</v>
      </c>
      <c r="O8841" t="s">
        <v>792</v>
      </c>
      <c r="P8841" t="s">
        <v>140</v>
      </c>
      <c r="Q8841">
        <v>0.23878077861501301</v>
      </c>
      <c r="R8841">
        <v>2.1888000000000001</v>
      </c>
      <c r="S8841">
        <v>4</v>
      </c>
      <c r="T8841">
        <v>19.456</v>
      </c>
    </row>
    <row r="8842" spans="1:20" x14ac:dyDescent="0.35">
      <c r="A8842" t="s">
        <v>12</v>
      </c>
      <c r="B8842" t="s">
        <v>7922</v>
      </c>
      <c r="C8842" t="s">
        <v>7028</v>
      </c>
      <c r="D8842">
        <v>0.3</v>
      </c>
      <c r="E8842" s="4" t="s">
        <v>49</v>
      </c>
      <c r="F8842" s="5">
        <v>43903</v>
      </c>
      <c r="G8842" s="5" t="str">
        <f t="shared" si="138"/>
        <v>CA-2020-157966-979</v>
      </c>
      <c r="H8842" s="3" t="s">
        <v>7029</v>
      </c>
      <c r="I8842" s="4">
        <v>60610</v>
      </c>
      <c r="J8842" s="8">
        <f>INDEX(Sheet2!B:B,MATCH(superstore!K8842,Sheet2!A:A,0))</f>
        <v>979</v>
      </c>
      <c r="K8842" t="s">
        <v>3064</v>
      </c>
      <c r="L8842" t="s">
        <v>36</v>
      </c>
      <c r="M8842" t="s">
        <v>66</v>
      </c>
      <c r="N8842" s="2">
        <v>43903</v>
      </c>
      <c r="O8842" t="s">
        <v>792</v>
      </c>
      <c r="P8842" t="s">
        <v>140</v>
      </c>
      <c r="Q8842">
        <v>0.12221676911557899</v>
      </c>
      <c r="R8842">
        <v>1.86</v>
      </c>
      <c r="S8842">
        <v>5</v>
      </c>
      <c r="T8842">
        <v>29.76</v>
      </c>
    </row>
    <row r="8843" spans="1:20" x14ac:dyDescent="0.35">
      <c r="A8843" t="s">
        <v>12</v>
      </c>
      <c r="B8843" t="s">
        <v>8406</v>
      </c>
      <c r="C8843" t="s">
        <v>473</v>
      </c>
      <c r="D8843">
        <v>1.5</v>
      </c>
      <c r="E8843" s="4" t="s">
        <v>49</v>
      </c>
      <c r="F8843" s="5">
        <v>44139</v>
      </c>
      <c r="G8843" s="5" t="str">
        <f t="shared" si="138"/>
        <v>CA-2020-121160-654</v>
      </c>
      <c r="H8843" s="3" t="s">
        <v>7389</v>
      </c>
      <c r="I8843" s="4">
        <v>77803</v>
      </c>
      <c r="J8843" s="8">
        <f>INDEX(Sheet2!B:B,MATCH(superstore!K8843,Sheet2!A:A,0))</f>
        <v>654</v>
      </c>
      <c r="K8843" t="s">
        <v>1543</v>
      </c>
      <c r="L8843" t="s">
        <v>43</v>
      </c>
      <c r="M8843" t="s">
        <v>66</v>
      </c>
      <c r="N8843" s="2">
        <v>44139</v>
      </c>
      <c r="O8843" t="s">
        <v>792</v>
      </c>
      <c r="P8843" t="s">
        <v>67</v>
      </c>
      <c r="Q8843">
        <v>0.74282300844287097</v>
      </c>
      <c r="R8843">
        <v>-2.3231999999999999</v>
      </c>
      <c r="S8843">
        <v>2</v>
      </c>
      <c r="T8843">
        <v>1.4079999999999999</v>
      </c>
    </row>
    <row r="8844" spans="1:20" x14ac:dyDescent="0.35">
      <c r="A8844" t="s">
        <v>12</v>
      </c>
      <c r="B8844" t="s">
        <v>8406</v>
      </c>
      <c r="C8844" t="s">
        <v>473</v>
      </c>
      <c r="D8844">
        <v>1.5</v>
      </c>
      <c r="E8844" s="4" t="s">
        <v>83</v>
      </c>
      <c r="F8844" s="5">
        <v>44139</v>
      </c>
      <c r="G8844" s="5" t="str">
        <f t="shared" si="138"/>
        <v>CA-2020-121160-1242</v>
      </c>
      <c r="H8844" s="3" t="s">
        <v>7389</v>
      </c>
      <c r="I8844" s="4">
        <v>77803</v>
      </c>
      <c r="J8844" s="8">
        <f>INDEX(Sheet2!B:B,MATCH(superstore!K8844,Sheet2!A:A,0))</f>
        <v>1242</v>
      </c>
      <c r="K8844" t="s">
        <v>3665</v>
      </c>
      <c r="L8844" t="s">
        <v>43</v>
      </c>
      <c r="M8844" t="s">
        <v>66</v>
      </c>
      <c r="N8844" s="2">
        <v>44139</v>
      </c>
      <c r="O8844" t="s">
        <v>792</v>
      </c>
      <c r="P8844" t="s">
        <v>67</v>
      </c>
      <c r="Q8844">
        <v>0.85674102671761299</v>
      </c>
      <c r="R8844">
        <v>-6.4231999999999996</v>
      </c>
      <c r="S8844">
        <v>4</v>
      </c>
      <c r="T8844">
        <v>4.1440000000000001</v>
      </c>
    </row>
    <row r="8845" spans="1:20" x14ac:dyDescent="0.35">
      <c r="A8845" t="s">
        <v>12</v>
      </c>
      <c r="B8845" t="s">
        <v>8049</v>
      </c>
      <c r="C8845" t="s">
        <v>6956</v>
      </c>
      <c r="D8845">
        <v>1.5</v>
      </c>
      <c r="E8845" s="4" t="s">
        <v>1276</v>
      </c>
      <c r="F8845" s="5">
        <v>43230</v>
      </c>
      <c r="G8845" s="5" t="str">
        <f t="shared" si="138"/>
        <v>CA-2018-129217-554</v>
      </c>
      <c r="H8845" s="3" t="s">
        <v>7387</v>
      </c>
      <c r="I8845" s="4">
        <v>60505</v>
      </c>
      <c r="J8845" s="8">
        <f>INDEX(Sheet2!B:B,MATCH(superstore!K8845,Sheet2!A:A,0))</f>
        <v>554</v>
      </c>
      <c r="K8845" t="s">
        <v>1306</v>
      </c>
      <c r="L8845" t="s">
        <v>46</v>
      </c>
      <c r="M8845" t="s">
        <v>66</v>
      </c>
      <c r="N8845" s="2">
        <v>43230</v>
      </c>
      <c r="O8845" t="s">
        <v>792</v>
      </c>
      <c r="P8845" t="s">
        <v>140</v>
      </c>
      <c r="Q8845">
        <v>0.88491078839278703</v>
      </c>
      <c r="R8845">
        <v>-191.619</v>
      </c>
      <c r="S8845">
        <v>5</v>
      </c>
      <c r="T8845">
        <v>70.97</v>
      </c>
    </row>
    <row r="8846" spans="1:20" x14ac:dyDescent="0.35">
      <c r="A8846" t="s">
        <v>12</v>
      </c>
      <c r="B8846" t="s">
        <v>8406</v>
      </c>
      <c r="C8846" t="s">
        <v>473</v>
      </c>
      <c r="D8846">
        <v>1.5</v>
      </c>
      <c r="E8846" s="4" t="s">
        <v>326</v>
      </c>
      <c r="F8846" s="5">
        <v>44139</v>
      </c>
      <c r="G8846" s="5" t="str">
        <f t="shared" si="138"/>
        <v>CA-2020-121160-1041</v>
      </c>
      <c r="H8846" s="3" t="s">
        <v>7389</v>
      </c>
      <c r="I8846" s="4">
        <v>77803</v>
      </c>
      <c r="J8846" s="8">
        <f>INDEX(Sheet2!B:B,MATCH(superstore!K8846,Sheet2!A:A,0))</f>
        <v>1041</v>
      </c>
      <c r="K8846" t="s">
        <v>3195</v>
      </c>
      <c r="L8846" t="s">
        <v>43</v>
      </c>
      <c r="M8846" t="s">
        <v>66</v>
      </c>
      <c r="N8846" s="2">
        <v>44139</v>
      </c>
      <c r="O8846" t="s">
        <v>792</v>
      </c>
      <c r="P8846" t="s">
        <v>67</v>
      </c>
      <c r="Q8846">
        <v>0.795379070470557</v>
      </c>
      <c r="R8846">
        <v>-13.188000000000001</v>
      </c>
      <c r="S8846">
        <v>6</v>
      </c>
      <c r="T8846">
        <v>7.5359999999999996</v>
      </c>
    </row>
    <row r="8847" spans="1:20" x14ac:dyDescent="0.35">
      <c r="A8847" t="s">
        <v>12</v>
      </c>
      <c r="B8847" t="s">
        <v>7920</v>
      </c>
      <c r="C8847" t="s">
        <v>7028</v>
      </c>
      <c r="D8847">
        <v>0</v>
      </c>
      <c r="E8847" s="4" t="s">
        <v>107</v>
      </c>
      <c r="F8847" s="5">
        <v>43647</v>
      </c>
      <c r="G8847" s="5" t="str">
        <f t="shared" si="138"/>
        <v>US-2019-126431-1424</v>
      </c>
      <c r="H8847" s="3" t="s">
        <v>7390</v>
      </c>
      <c r="I8847" s="4">
        <v>10009</v>
      </c>
      <c r="J8847" s="8">
        <f>INDEX(Sheet2!B:B,MATCH(superstore!K8847,Sheet2!A:A,0))</f>
        <v>1424</v>
      </c>
      <c r="K8847" t="s">
        <v>4321</v>
      </c>
      <c r="L8847" t="s">
        <v>17</v>
      </c>
      <c r="M8847" t="s">
        <v>66</v>
      </c>
      <c r="N8847" s="2">
        <v>43647</v>
      </c>
      <c r="O8847" t="s">
        <v>792</v>
      </c>
      <c r="P8847" t="s">
        <v>177</v>
      </c>
      <c r="Q8847">
        <v>7.56684543564832E-2</v>
      </c>
      <c r="R8847">
        <v>14.043799999999999</v>
      </c>
      <c r="S8847">
        <v>1</v>
      </c>
      <c r="T8847">
        <v>30.53</v>
      </c>
    </row>
    <row r="8848" spans="1:20" x14ac:dyDescent="0.35">
      <c r="A8848" t="s">
        <v>12</v>
      </c>
      <c r="B8848" t="s">
        <v>7920</v>
      </c>
      <c r="C8848" t="s">
        <v>118</v>
      </c>
      <c r="D8848">
        <v>0</v>
      </c>
      <c r="E8848" s="4" t="s">
        <v>107</v>
      </c>
      <c r="F8848" s="5">
        <v>43444</v>
      </c>
      <c r="G8848" s="5" t="str">
        <f t="shared" si="138"/>
        <v>CA-2018-143105-677</v>
      </c>
      <c r="H8848" s="3" t="s">
        <v>7391</v>
      </c>
      <c r="I8848" s="4">
        <v>10024</v>
      </c>
      <c r="J8848" s="8">
        <f>INDEX(Sheet2!B:B,MATCH(superstore!K8848,Sheet2!A:A,0))</f>
        <v>677</v>
      </c>
      <c r="K8848" t="s">
        <v>1583</v>
      </c>
      <c r="L8848" t="s">
        <v>17</v>
      </c>
      <c r="M8848" t="s">
        <v>66</v>
      </c>
      <c r="N8848" s="2">
        <v>43444</v>
      </c>
      <c r="O8848" t="s">
        <v>792</v>
      </c>
      <c r="P8848" t="s">
        <v>177</v>
      </c>
      <c r="Q8848">
        <v>0</v>
      </c>
      <c r="R8848">
        <v>3.4357000000000002</v>
      </c>
      <c r="S8848">
        <v>1</v>
      </c>
      <c r="T8848">
        <v>7.31</v>
      </c>
    </row>
    <row r="8849" spans="1:20" x14ac:dyDescent="0.35">
      <c r="A8849" t="s">
        <v>12</v>
      </c>
      <c r="B8849" t="s">
        <v>7920</v>
      </c>
      <c r="C8849" t="s">
        <v>281</v>
      </c>
      <c r="D8849">
        <v>0</v>
      </c>
      <c r="E8849" s="4" t="s">
        <v>107</v>
      </c>
      <c r="F8849" s="5">
        <v>44124</v>
      </c>
      <c r="G8849" s="5" t="str">
        <f t="shared" si="138"/>
        <v>CA-2020-104822-1480</v>
      </c>
      <c r="H8849" s="3" t="s">
        <v>7392</v>
      </c>
      <c r="I8849" s="4">
        <v>10024</v>
      </c>
      <c r="J8849" s="8">
        <f>INDEX(Sheet2!B:B,MATCH(superstore!K8849,Sheet2!A:A,0))</f>
        <v>1480</v>
      </c>
      <c r="K8849" t="s">
        <v>4712</v>
      </c>
      <c r="L8849" t="s">
        <v>17</v>
      </c>
      <c r="M8849" t="s">
        <v>66</v>
      </c>
      <c r="N8849" s="2">
        <v>44124</v>
      </c>
      <c r="O8849" t="s">
        <v>792</v>
      </c>
      <c r="P8849" t="s">
        <v>177</v>
      </c>
      <c r="Q8849">
        <v>0</v>
      </c>
      <c r="R8849">
        <v>12.029500000000001</v>
      </c>
      <c r="S8849">
        <v>5</v>
      </c>
      <c r="T8849">
        <v>24.55</v>
      </c>
    </row>
    <row r="8850" spans="1:20" x14ac:dyDescent="0.35">
      <c r="A8850" t="s">
        <v>12</v>
      </c>
      <c r="B8850" t="s">
        <v>7920</v>
      </c>
      <c r="C8850" t="s">
        <v>118</v>
      </c>
      <c r="D8850">
        <v>0</v>
      </c>
      <c r="E8850" s="4" t="s">
        <v>438</v>
      </c>
      <c r="F8850" s="5">
        <v>43444</v>
      </c>
      <c r="G8850" s="5" t="str">
        <f t="shared" si="138"/>
        <v>CA-2018-143105-321</v>
      </c>
      <c r="H8850" s="3" t="s">
        <v>7391</v>
      </c>
      <c r="I8850" s="4">
        <v>10024</v>
      </c>
      <c r="J8850" s="8">
        <f>INDEX(Sheet2!B:B,MATCH(superstore!K8850,Sheet2!A:A,0))</f>
        <v>321</v>
      </c>
      <c r="K8850" t="s">
        <v>775</v>
      </c>
      <c r="L8850" t="s">
        <v>55</v>
      </c>
      <c r="M8850" t="s">
        <v>66</v>
      </c>
      <c r="N8850" s="2">
        <v>43444</v>
      </c>
      <c r="O8850" t="s">
        <v>792</v>
      </c>
      <c r="P8850" t="s">
        <v>177</v>
      </c>
      <c r="Q8850">
        <v>0</v>
      </c>
      <c r="R8850">
        <v>18.988800000000001</v>
      </c>
      <c r="S8850">
        <v>6</v>
      </c>
      <c r="T8850">
        <v>41.28</v>
      </c>
    </row>
    <row r="8851" spans="1:20" x14ac:dyDescent="0.35">
      <c r="A8851" t="s">
        <v>12</v>
      </c>
      <c r="B8851" t="s">
        <v>7920</v>
      </c>
      <c r="C8851" t="s">
        <v>118</v>
      </c>
      <c r="D8851">
        <v>0</v>
      </c>
      <c r="E8851" s="4" t="s">
        <v>52</v>
      </c>
      <c r="F8851" s="5">
        <v>43444</v>
      </c>
      <c r="G8851" s="5" t="str">
        <f t="shared" si="138"/>
        <v>CA-2018-143105-147</v>
      </c>
      <c r="H8851" s="3" t="s">
        <v>7391</v>
      </c>
      <c r="I8851" s="4">
        <v>10024</v>
      </c>
      <c r="J8851" s="8">
        <f>INDEX(Sheet2!B:B,MATCH(superstore!K8851,Sheet2!A:A,0))</f>
        <v>147</v>
      </c>
      <c r="K8851" t="s">
        <v>398</v>
      </c>
      <c r="L8851" t="s">
        <v>55</v>
      </c>
      <c r="M8851" t="s">
        <v>66</v>
      </c>
      <c r="N8851" s="2">
        <v>43444</v>
      </c>
      <c r="O8851" t="s">
        <v>792</v>
      </c>
      <c r="P8851" t="s">
        <v>177</v>
      </c>
      <c r="Q8851">
        <v>0</v>
      </c>
      <c r="R8851">
        <v>84.943600000000004</v>
      </c>
      <c r="S8851">
        <v>7</v>
      </c>
      <c r="T8851">
        <v>184.66</v>
      </c>
    </row>
    <row r="8852" spans="1:20" x14ac:dyDescent="0.35">
      <c r="A8852" t="s">
        <v>12</v>
      </c>
      <c r="B8852" t="s">
        <v>7920</v>
      </c>
      <c r="C8852" t="s">
        <v>7028</v>
      </c>
      <c r="D8852">
        <v>0</v>
      </c>
      <c r="E8852" s="4" t="s">
        <v>395</v>
      </c>
      <c r="F8852" s="5">
        <v>43647</v>
      </c>
      <c r="G8852" s="5" t="str">
        <f t="shared" si="138"/>
        <v>US-2019-126431-146</v>
      </c>
      <c r="H8852" s="3" t="s">
        <v>7390</v>
      </c>
      <c r="I8852" s="4">
        <v>10009</v>
      </c>
      <c r="J8852" s="8">
        <f>INDEX(Sheet2!B:B,MATCH(superstore!K8852,Sheet2!A:A,0))</f>
        <v>146</v>
      </c>
      <c r="K8852" t="s">
        <v>397</v>
      </c>
      <c r="L8852" t="s">
        <v>55</v>
      </c>
      <c r="M8852" t="s">
        <v>66</v>
      </c>
      <c r="N8852" s="2">
        <v>43647</v>
      </c>
      <c r="O8852" t="s">
        <v>792</v>
      </c>
      <c r="P8852" t="s">
        <v>177</v>
      </c>
      <c r="Q8852">
        <v>0</v>
      </c>
      <c r="R8852">
        <v>33.777000000000001</v>
      </c>
      <c r="S8852">
        <v>9</v>
      </c>
      <c r="T8852">
        <v>75.06</v>
      </c>
    </row>
    <row r="8853" spans="1:20" x14ac:dyDescent="0.35">
      <c r="A8853" t="s">
        <v>12</v>
      </c>
      <c r="B8853" t="s">
        <v>7910</v>
      </c>
      <c r="C8853" t="s">
        <v>7038</v>
      </c>
      <c r="D8853">
        <v>0.3</v>
      </c>
      <c r="E8853" s="4" t="s">
        <v>49</v>
      </c>
      <c r="F8853" s="5">
        <v>43270</v>
      </c>
      <c r="G8853" s="5" t="str">
        <f t="shared" si="138"/>
        <v>CA-2018-111864-1761</v>
      </c>
      <c r="H8853" s="3" t="s">
        <v>7393</v>
      </c>
      <c r="I8853" s="4">
        <v>19134</v>
      </c>
      <c r="J8853" s="8">
        <f>INDEX(Sheet2!B:B,MATCH(superstore!K8853,Sheet2!A:A,0))</f>
        <v>1761</v>
      </c>
      <c r="K8853" t="s">
        <v>6066</v>
      </c>
      <c r="L8853" t="s">
        <v>17</v>
      </c>
      <c r="M8853" t="s">
        <v>66</v>
      </c>
      <c r="N8853" s="2">
        <v>43270</v>
      </c>
      <c r="O8853" t="s">
        <v>792</v>
      </c>
      <c r="P8853" t="s">
        <v>95</v>
      </c>
      <c r="Q8853">
        <v>0.20582529606127101</v>
      </c>
      <c r="R8853">
        <v>1.9925999999999999</v>
      </c>
      <c r="S8853">
        <v>2</v>
      </c>
      <c r="T8853">
        <v>5.9039999999999999</v>
      </c>
    </row>
    <row r="8854" spans="1:20" x14ac:dyDescent="0.35">
      <c r="A8854" t="s">
        <v>12</v>
      </c>
      <c r="B8854" t="s">
        <v>8456</v>
      </c>
      <c r="C8854" t="s">
        <v>381</v>
      </c>
      <c r="D8854">
        <v>0.3</v>
      </c>
      <c r="E8854" s="4" t="s">
        <v>52</v>
      </c>
      <c r="F8854" s="5">
        <v>44103</v>
      </c>
      <c r="G8854" s="5" t="str">
        <f t="shared" si="138"/>
        <v>CA-2020-121300-1132</v>
      </c>
      <c r="H8854" s="3" t="s">
        <v>7034</v>
      </c>
      <c r="I8854" s="4">
        <v>44060</v>
      </c>
      <c r="J8854" s="8">
        <f>INDEX(Sheet2!B:B,MATCH(superstore!K8854,Sheet2!A:A,0))</f>
        <v>1132</v>
      </c>
      <c r="K8854" t="s">
        <v>3391</v>
      </c>
      <c r="L8854" t="s">
        <v>55</v>
      </c>
      <c r="M8854" t="s">
        <v>66</v>
      </c>
      <c r="N8854" s="2">
        <v>44103</v>
      </c>
      <c r="O8854" t="s">
        <v>792</v>
      </c>
      <c r="P8854" t="s">
        <v>317</v>
      </c>
      <c r="Q8854">
        <v>0.18255272443765</v>
      </c>
      <c r="R8854">
        <v>2.64</v>
      </c>
      <c r="S8854">
        <v>2</v>
      </c>
      <c r="T8854">
        <v>8.4480000000000004</v>
      </c>
    </row>
    <row r="8855" spans="1:20" x14ac:dyDescent="0.35">
      <c r="A8855" t="s">
        <v>12</v>
      </c>
      <c r="B8855" t="s">
        <v>8456</v>
      </c>
      <c r="C8855" t="s">
        <v>381</v>
      </c>
      <c r="D8855">
        <v>0.3</v>
      </c>
      <c r="E8855" s="4" t="s">
        <v>52</v>
      </c>
      <c r="F8855" s="5">
        <v>44103</v>
      </c>
      <c r="G8855" s="5" t="str">
        <f t="shared" si="138"/>
        <v>CA-2020-121300-1068</v>
      </c>
      <c r="H8855" s="3" t="s">
        <v>7034</v>
      </c>
      <c r="I8855" s="4">
        <v>44060</v>
      </c>
      <c r="J8855" s="8">
        <f>INDEX(Sheet2!B:B,MATCH(superstore!K8855,Sheet2!A:A,0))</f>
        <v>1068</v>
      </c>
      <c r="K8855" t="s">
        <v>3248</v>
      </c>
      <c r="L8855" t="s">
        <v>55</v>
      </c>
      <c r="M8855" t="s">
        <v>66</v>
      </c>
      <c r="N8855" s="2">
        <v>44103</v>
      </c>
      <c r="O8855" t="s">
        <v>792</v>
      </c>
      <c r="P8855" t="s">
        <v>317</v>
      </c>
      <c r="Q8855">
        <v>0.17373082032895901</v>
      </c>
      <c r="R8855">
        <v>5.4432</v>
      </c>
      <c r="S8855">
        <v>3</v>
      </c>
      <c r="T8855">
        <v>15.552</v>
      </c>
    </row>
    <row r="8856" spans="1:20" x14ac:dyDescent="0.35">
      <c r="A8856" t="s">
        <v>12</v>
      </c>
      <c r="B8856" t="s">
        <v>8085</v>
      </c>
      <c r="C8856" t="s">
        <v>7241</v>
      </c>
      <c r="D8856">
        <v>0.3</v>
      </c>
      <c r="E8856" s="4" t="s">
        <v>434</v>
      </c>
      <c r="F8856" s="5">
        <v>44165</v>
      </c>
      <c r="G8856" s="5" t="str">
        <f t="shared" si="138"/>
        <v>US-2020-120089-1828</v>
      </c>
      <c r="H8856" s="3" t="s">
        <v>7394</v>
      </c>
      <c r="I8856" s="4">
        <v>43615</v>
      </c>
      <c r="J8856" s="8">
        <f>INDEX(Sheet2!B:B,MATCH(superstore!K8856,Sheet2!A:A,0))</f>
        <v>1828</v>
      </c>
      <c r="K8856" t="s">
        <v>7323</v>
      </c>
      <c r="L8856" t="s">
        <v>46</v>
      </c>
      <c r="M8856" t="s">
        <v>66</v>
      </c>
      <c r="N8856" s="2">
        <v>44165</v>
      </c>
      <c r="O8856" t="s">
        <v>792</v>
      </c>
      <c r="P8856" t="s">
        <v>317</v>
      </c>
      <c r="Q8856">
        <v>0.26846735787672099</v>
      </c>
      <c r="R8856">
        <v>82.992000000000004</v>
      </c>
      <c r="S8856">
        <v>4</v>
      </c>
      <c r="T8856">
        <v>663.93600000000004</v>
      </c>
    </row>
    <row r="8857" spans="1:20" x14ac:dyDescent="0.35">
      <c r="A8857" t="s">
        <v>12</v>
      </c>
      <c r="B8857" t="s">
        <v>8052</v>
      </c>
      <c r="C8857" t="s">
        <v>454</v>
      </c>
      <c r="D8857">
        <v>0.3</v>
      </c>
      <c r="E8857" s="4" t="s">
        <v>52</v>
      </c>
      <c r="F8857" s="5">
        <v>43452</v>
      </c>
      <c r="G8857" s="5" t="str">
        <f t="shared" si="138"/>
        <v>US-2018-137533-491</v>
      </c>
      <c r="H8857" s="3" t="s">
        <v>7395</v>
      </c>
      <c r="I8857" s="4">
        <v>44105</v>
      </c>
      <c r="J8857" s="8">
        <f>INDEX(Sheet2!B:B,MATCH(superstore!K8857,Sheet2!A:A,0))</f>
        <v>491</v>
      </c>
      <c r="K8857" t="s">
        <v>1155</v>
      </c>
      <c r="L8857" t="s">
        <v>55</v>
      </c>
      <c r="M8857" t="s">
        <v>66</v>
      </c>
      <c r="N8857" s="2">
        <v>43452</v>
      </c>
      <c r="O8857" t="s">
        <v>792</v>
      </c>
      <c r="P8857" t="s">
        <v>317</v>
      </c>
      <c r="Q8857">
        <v>0.19259681400242301</v>
      </c>
      <c r="R8857">
        <v>7.2576000000000001</v>
      </c>
      <c r="S8857">
        <v>4</v>
      </c>
      <c r="T8857">
        <v>20.736000000000001</v>
      </c>
    </row>
    <row r="8858" spans="1:20" x14ac:dyDescent="0.35">
      <c r="A8858" t="s">
        <v>12</v>
      </c>
      <c r="B8858" t="s">
        <v>7920</v>
      </c>
      <c r="C8858" t="s">
        <v>6980</v>
      </c>
      <c r="D8858">
        <v>0.3</v>
      </c>
      <c r="E8858" s="4" t="s">
        <v>89</v>
      </c>
      <c r="F8858" s="5">
        <v>44154</v>
      </c>
      <c r="G8858" s="5" t="str">
        <f t="shared" si="138"/>
        <v>CA-2020-143021-1069</v>
      </c>
      <c r="H8858" s="3" t="s">
        <v>7037</v>
      </c>
      <c r="I8858" s="4">
        <v>10011</v>
      </c>
      <c r="J8858" s="8">
        <f>INDEX(Sheet2!B:B,MATCH(superstore!K8858,Sheet2!A:A,0))</f>
        <v>1069</v>
      </c>
      <c r="K8858" t="s">
        <v>3251</v>
      </c>
      <c r="L8858" t="s">
        <v>43</v>
      </c>
      <c r="M8858" t="s">
        <v>66</v>
      </c>
      <c r="N8858" s="2">
        <v>44154</v>
      </c>
      <c r="O8858" t="s">
        <v>792</v>
      </c>
      <c r="P8858" t="s">
        <v>177</v>
      </c>
      <c r="Q8858">
        <v>0.26963449601922301</v>
      </c>
      <c r="R8858">
        <v>18.252500000000001</v>
      </c>
      <c r="S8858">
        <v>7</v>
      </c>
      <c r="T8858">
        <v>58.408000000000001</v>
      </c>
    </row>
    <row r="8859" spans="1:20" x14ac:dyDescent="0.35">
      <c r="A8859" t="s">
        <v>12</v>
      </c>
      <c r="B8859" t="s">
        <v>7910</v>
      </c>
      <c r="C8859" t="s">
        <v>7396</v>
      </c>
      <c r="D8859">
        <v>1.3</v>
      </c>
      <c r="E8859" s="4" t="s">
        <v>89</v>
      </c>
      <c r="F8859" s="5">
        <v>44093</v>
      </c>
      <c r="G8859" s="5" t="str">
        <f t="shared" si="138"/>
        <v>CA-2020-160801-637</v>
      </c>
      <c r="H8859" s="3" t="s">
        <v>7397</v>
      </c>
      <c r="I8859" s="4">
        <v>19120</v>
      </c>
      <c r="J8859" s="8">
        <f>INDEX(Sheet2!B:B,MATCH(superstore!K8859,Sheet2!A:A,0))</f>
        <v>637</v>
      </c>
      <c r="K8859" t="s">
        <v>1499</v>
      </c>
      <c r="L8859" t="s">
        <v>43</v>
      </c>
      <c r="M8859" t="s">
        <v>66</v>
      </c>
      <c r="N8859" s="2">
        <v>44093</v>
      </c>
      <c r="O8859" t="s">
        <v>792</v>
      </c>
      <c r="P8859" t="s">
        <v>95</v>
      </c>
      <c r="Q8859">
        <v>0.67714826406539697</v>
      </c>
      <c r="R8859">
        <v>-3.3894000000000002</v>
      </c>
      <c r="S8859">
        <v>3</v>
      </c>
      <c r="T8859">
        <v>4.8419999999999996</v>
      </c>
    </row>
    <row r="8860" spans="1:20" x14ac:dyDescent="0.35">
      <c r="A8860" t="s">
        <v>12</v>
      </c>
      <c r="B8860" t="s">
        <v>8341</v>
      </c>
      <c r="C8860" t="s">
        <v>7038</v>
      </c>
      <c r="D8860">
        <v>0</v>
      </c>
      <c r="E8860" s="4" t="s">
        <v>1076</v>
      </c>
      <c r="F8860" s="5">
        <v>43501</v>
      </c>
      <c r="G8860" s="5" t="str">
        <f t="shared" si="138"/>
        <v>US-2019-108504-1122</v>
      </c>
      <c r="H8860" s="3" t="s">
        <v>7039</v>
      </c>
      <c r="I8860" s="4">
        <v>30080</v>
      </c>
      <c r="J8860" s="8">
        <f>INDEX(Sheet2!B:B,MATCH(superstore!K8860,Sheet2!A:A,0))</f>
        <v>1122</v>
      </c>
      <c r="K8860" t="s">
        <v>3369</v>
      </c>
      <c r="L8860" t="s">
        <v>29</v>
      </c>
      <c r="M8860" t="s">
        <v>66</v>
      </c>
      <c r="N8860" s="2">
        <v>43501</v>
      </c>
      <c r="O8860" t="s">
        <v>792</v>
      </c>
      <c r="P8860" t="s">
        <v>780</v>
      </c>
      <c r="Q8860">
        <v>4.4063259148965299E-2</v>
      </c>
      <c r="R8860">
        <v>1.6195999999999999</v>
      </c>
      <c r="S8860">
        <v>1</v>
      </c>
      <c r="T8860">
        <v>80.98</v>
      </c>
    </row>
    <row r="8861" spans="1:20" x14ac:dyDescent="0.35">
      <c r="A8861" t="s">
        <v>12</v>
      </c>
      <c r="B8861" t="s">
        <v>8341</v>
      </c>
      <c r="C8861" t="s">
        <v>7038</v>
      </c>
      <c r="D8861">
        <v>0</v>
      </c>
      <c r="E8861" s="4" t="s">
        <v>49</v>
      </c>
      <c r="F8861" s="5">
        <v>43501</v>
      </c>
      <c r="G8861" s="5" t="str">
        <f t="shared" si="138"/>
        <v>US-2019-108504-1386</v>
      </c>
      <c r="H8861" s="3" t="s">
        <v>7039</v>
      </c>
      <c r="I8861" s="4">
        <v>30080</v>
      </c>
      <c r="J8861" s="8">
        <f>INDEX(Sheet2!B:B,MATCH(superstore!K8861,Sheet2!A:A,0))</f>
        <v>1386</v>
      </c>
      <c r="K8861" t="s">
        <v>4150</v>
      </c>
      <c r="L8861" t="s">
        <v>113</v>
      </c>
      <c r="M8861" t="s">
        <v>66</v>
      </c>
      <c r="N8861" s="2">
        <v>43501</v>
      </c>
      <c r="O8861" t="s">
        <v>792</v>
      </c>
      <c r="P8861" t="s">
        <v>780</v>
      </c>
      <c r="Q8861">
        <v>0</v>
      </c>
      <c r="R8861">
        <v>78.941199999999995</v>
      </c>
      <c r="S8861">
        <v>2</v>
      </c>
      <c r="T8861">
        <v>167.96</v>
      </c>
    </row>
    <row r="8862" spans="1:20" x14ac:dyDescent="0.35">
      <c r="A8862" t="s">
        <v>12</v>
      </c>
      <c r="B8862" t="s">
        <v>8206</v>
      </c>
      <c r="C8862" t="s">
        <v>7054</v>
      </c>
      <c r="D8862">
        <v>0</v>
      </c>
      <c r="E8862" s="4" t="s">
        <v>49</v>
      </c>
      <c r="F8862" s="5">
        <v>43986</v>
      </c>
      <c r="G8862" s="5" t="str">
        <f t="shared" si="138"/>
        <v>CA-2020-133095-1390</v>
      </c>
      <c r="H8862" s="3" t="s">
        <v>7398</v>
      </c>
      <c r="I8862" s="4">
        <v>72401</v>
      </c>
      <c r="J8862" s="8">
        <f>INDEX(Sheet2!B:B,MATCH(superstore!K8862,Sheet2!A:A,0))</f>
        <v>1390</v>
      </c>
      <c r="K8862" t="s">
        <v>4172</v>
      </c>
      <c r="L8862" t="s">
        <v>43</v>
      </c>
      <c r="M8862" t="s">
        <v>66</v>
      </c>
      <c r="N8862" s="2">
        <v>43986</v>
      </c>
      <c r="O8862" t="s">
        <v>792</v>
      </c>
      <c r="P8862" t="s">
        <v>1040</v>
      </c>
      <c r="Q8862">
        <v>0</v>
      </c>
      <c r="R8862">
        <v>4.3883999999999999</v>
      </c>
      <c r="S8862">
        <v>3</v>
      </c>
      <c r="T8862">
        <v>9.5399999999999991</v>
      </c>
    </row>
    <row r="8863" spans="1:20" x14ac:dyDescent="0.35">
      <c r="A8863" t="s">
        <v>12</v>
      </c>
      <c r="B8863" t="s">
        <v>8341</v>
      </c>
      <c r="C8863" t="s">
        <v>7038</v>
      </c>
      <c r="D8863">
        <v>0</v>
      </c>
      <c r="E8863" s="4" t="s">
        <v>49</v>
      </c>
      <c r="F8863" s="5">
        <v>43501</v>
      </c>
      <c r="G8863" s="5" t="str">
        <f t="shared" si="138"/>
        <v>US-2019-108504-448</v>
      </c>
      <c r="H8863" s="3" t="s">
        <v>7039</v>
      </c>
      <c r="I8863" s="4">
        <v>30080</v>
      </c>
      <c r="J8863" s="8">
        <f>INDEX(Sheet2!B:B,MATCH(superstore!K8863,Sheet2!A:A,0))</f>
        <v>448</v>
      </c>
      <c r="K8863" t="s">
        <v>1051</v>
      </c>
      <c r="L8863" t="s">
        <v>55</v>
      </c>
      <c r="M8863" t="s">
        <v>66</v>
      </c>
      <c r="N8863" s="2">
        <v>43501</v>
      </c>
      <c r="O8863" t="s">
        <v>792</v>
      </c>
      <c r="P8863" t="s">
        <v>780</v>
      </c>
      <c r="Q8863">
        <v>0</v>
      </c>
      <c r="R8863">
        <v>60.255299999999998</v>
      </c>
      <c r="S8863">
        <v>3</v>
      </c>
      <c r="T8863">
        <v>122.97</v>
      </c>
    </row>
    <row r="8864" spans="1:20" x14ac:dyDescent="0.35">
      <c r="A8864" t="s">
        <v>12</v>
      </c>
      <c r="B8864" t="s">
        <v>8341</v>
      </c>
      <c r="C8864" t="s">
        <v>7038</v>
      </c>
      <c r="D8864">
        <v>0</v>
      </c>
      <c r="E8864" s="4" t="s">
        <v>44</v>
      </c>
      <c r="F8864" s="5">
        <v>43501</v>
      </c>
      <c r="G8864" s="5" t="str">
        <f t="shared" si="138"/>
        <v>US-2019-108504-234</v>
      </c>
      <c r="H8864" s="3" t="s">
        <v>7039</v>
      </c>
      <c r="I8864" s="4">
        <v>30080</v>
      </c>
      <c r="J8864" s="8">
        <f>INDEX(Sheet2!B:B,MATCH(superstore!K8864,Sheet2!A:A,0))</f>
        <v>234</v>
      </c>
      <c r="K8864" t="s">
        <v>599</v>
      </c>
      <c r="L8864" t="s">
        <v>29</v>
      </c>
      <c r="M8864" t="s">
        <v>66</v>
      </c>
      <c r="N8864" s="2">
        <v>43501</v>
      </c>
      <c r="O8864" t="s">
        <v>792</v>
      </c>
      <c r="P8864" t="s">
        <v>780</v>
      </c>
      <c r="Q8864">
        <v>0</v>
      </c>
      <c r="R8864">
        <v>1.5444</v>
      </c>
      <c r="S8864">
        <v>3</v>
      </c>
      <c r="T8864">
        <v>154.44</v>
      </c>
    </row>
    <row r="8865" spans="1:20" x14ac:dyDescent="0.35">
      <c r="A8865" t="s">
        <v>12</v>
      </c>
      <c r="B8865" t="s">
        <v>8340</v>
      </c>
      <c r="C8865" t="s">
        <v>1309</v>
      </c>
      <c r="D8865">
        <v>0</v>
      </c>
      <c r="E8865" s="4" t="s">
        <v>52</v>
      </c>
      <c r="F8865" s="5">
        <v>43609</v>
      </c>
      <c r="G8865" s="5" t="str">
        <f t="shared" si="138"/>
        <v>CA-2019-136126-138</v>
      </c>
      <c r="H8865" s="3" t="s">
        <v>7399</v>
      </c>
      <c r="I8865" s="4">
        <v>23602</v>
      </c>
      <c r="J8865" s="8">
        <f>INDEX(Sheet2!B:B,MATCH(superstore!K8865,Sheet2!A:A,0))</f>
        <v>138</v>
      </c>
      <c r="K8865" t="s">
        <v>373</v>
      </c>
      <c r="L8865" t="s">
        <v>55</v>
      </c>
      <c r="M8865" t="s">
        <v>66</v>
      </c>
      <c r="N8865" s="2">
        <v>43609</v>
      </c>
      <c r="O8865" t="s">
        <v>792</v>
      </c>
      <c r="P8865" t="s">
        <v>210</v>
      </c>
      <c r="Q8865">
        <v>9.8231842694150598E-2</v>
      </c>
      <c r="R8865">
        <v>91.968000000000004</v>
      </c>
      <c r="S8865">
        <v>4</v>
      </c>
      <c r="T8865">
        <v>191.6</v>
      </c>
    </row>
    <row r="8866" spans="1:20" x14ac:dyDescent="0.35">
      <c r="A8866" t="s">
        <v>12</v>
      </c>
      <c r="B8866" t="s">
        <v>8341</v>
      </c>
      <c r="C8866" t="s">
        <v>7038</v>
      </c>
      <c r="D8866">
        <v>0</v>
      </c>
      <c r="E8866" s="4" t="s">
        <v>49</v>
      </c>
      <c r="F8866" s="5">
        <v>43501</v>
      </c>
      <c r="G8866" s="5" t="str">
        <f t="shared" si="138"/>
        <v>US-2019-108504-1440</v>
      </c>
      <c r="H8866" s="3" t="s">
        <v>7039</v>
      </c>
      <c r="I8866" s="4">
        <v>30080</v>
      </c>
      <c r="J8866" s="8">
        <f>INDEX(Sheet2!B:B,MATCH(superstore!K8866,Sheet2!A:A,0))</f>
        <v>1440</v>
      </c>
      <c r="K8866" t="s">
        <v>4430</v>
      </c>
      <c r="L8866" t="s">
        <v>176</v>
      </c>
      <c r="M8866" t="s">
        <v>66</v>
      </c>
      <c r="N8866" s="2">
        <v>43501</v>
      </c>
      <c r="O8866" t="s">
        <v>792</v>
      </c>
      <c r="P8866" t="s">
        <v>780</v>
      </c>
      <c r="Q8866">
        <v>0</v>
      </c>
      <c r="R8866">
        <v>0.189</v>
      </c>
      <c r="S8866">
        <v>5</v>
      </c>
      <c r="T8866">
        <v>9.4499999999999993</v>
      </c>
    </row>
    <row r="8867" spans="1:20" x14ac:dyDescent="0.35">
      <c r="A8867" t="s">
        <v>12</v>
      </c>
      <c r="B8867" t="s">
        <v>8340</v>
      </c>
      <c r="C8867" t="s">
        <v>1309</v>
      </c>
      <c r="D8867">
        <v>0</v>
      </c>
      <c r="E8867" s="4" t="s">
        <v>452</v>
      </c>
      <c r="F8867" s="5">
        <v>43609</v>
      </c>
      <c r="G8867" s="5" t="str">
        <f t="shared" si="138"/>
        <v>CA-2019-136126-1063</v>
      </c>
      <c r="H8867" s="3" t="s">
        <v>7399</v>
      </c>
      <c r="I8867" s="4">
        <v>23602</v>
      </c>
      <c r="J8867" s="8">
        <f>INDEX(Sheet2!B:B,MATCH(superstore!K8867,Sheet2!A:A,0))</f>
        <v>1063</v>
      </c>
      <c r="K8867" t="s">
        <v>3238</v>
      </c>
      <c r="L8867" t="s">
        <v>366</v>
      </c>
      <c r="M8867" t="s">
        <v>66</v>
      </c>
      <c r="N8867" s="2">
        <v>43609</v>
      </c>
      <c r="O8867" t="s">
        <v>792</v>
      </c>
      <c r="P8867" t="s">
        <v>210</v>
      </c>
      <c r="Q8867">
        <v>1.50960435153247E-2</v>
      </c>
      <c r="R8867">
        <v>20.155000000000001</v>
      </c>
      <c r="S8867">
        <v>5</v>
      </c>
      <c r="T8867">
        <v>69.5</v>
      </c>
    </row>
    <row r="8868" spans="1:20" x14ac:dyDescent="0.35">
      <c r="A8868" t="s">
        <v>12</v>
      </c>
      <c r="B8868" t="s">
        <v>8206</v>
      </c>
      <c r="C8868" t="s">
        <v>7054</v>
      </c>
      <c r="D8868">
        <v>0</v>
      </c>
      <c r="E8868" s="4" t="s">
        <v>326</v>
      </c>
      <c r="F8868" s="5">
        <v>43986</v>
      </c>
      <c r="G8868" s="5" t="str">
        <f t="shared" si="138"/>
        <v>CA-2020-133095-1015</v>
      </c>
      <c r="H8868" s="3" t="s">
        <v>7398</v>
      </c>
      <c r="I8868" s="4">
        <v>72401</v>
      </c>
      <c r="J8868" s="8">
        <f>INDEX(Sheet2!B:B,MATCH(superstore!K8868,Sheet2!A:A,0))</f>
        <v>1015</v>
      </c>
      <c r="K8868" t="s">
        <v>3139</v>
      </c>
      <c r="L8868" t="s">
        <v>43</v>
      </c>
      <c r="M8868" t="s">
        <v>66</v>
      </c>
      <c r="N8868" s="2">
        <v>43986</v>
      </c>
      <c r="O8868" t="s">
        <v>792</v>
      </c>
      <c r="P8868" t="s">
        <v>1040</v>
      </c>
      <c r="Q8868">
        <v>0</v>
      </c>
      <c r="R8868">
        <v>54.04</v>
      </c>
      <c r="S8868">
        <v>7</v>
      </c>
      <c r="T8868">
        <v>108.08</v>
      </c>
    </row>
    <row r="8869" spans="1:20" x14ac:dyDescent="0.35">
      <c r="A8869" t="s">
        <v>12</v>
      </c>
      <c r="B8869" t="s">
        <v>8341</v>
      </c>
      <c r="C8869" t="s">
        <v>7038</v>
      </c>
      <c r="D8869">
        <v>0</v>
      </c>
      <c r="E8869" s="4" t="s">
        <v>52</v>
      </c>
      <c r="F8869" s="5">
        <v>43501</v>
      </c>
      <c r="G8869" s="5" t="str">
        <f t="shared" si="138"/>
        <v>US-2019-108504-63</v>
      </c>
      <c r="H8869" s="3" t="s">
        <v>7039</v>
      </c>
      <c r="I8869" s="4">
        <v>30080</v>
      </c>
      <c r="J8869" s="8">
        <f>INDEX(Sheet2!B:B,MATCH(superstore!K8869,Sheet2!A:A,0))</f>
        <v>63</v>
      </c>
      <c r="K8869" t="s">
        <v>195</v>
      </c>
      <c r="L8869" t="s">
        <v>55</v>
      </c>
      <c r="M8869" t="s">
        <v>66</v>
      </c>
      <c r="N8869" s="2">
        <v>43501</v>
      </c>
      <c r="O8869" t="s">
        <v>792</v>
      </c>
      <c r="P8869" t="s">
        <v>780</v>
      </c>
      <c r="Q8869">
        <v>0</v>
      </c>
      <c r="R8869">
        <v>160.91390000000001</v>
      </c>
      <c r="S8869">
        <v>7</v>
      </c>
      <c r="T8869">
        <v>342.37</v>
      </c>
    </row>
    <row r="8870" spans="1:20" x14ac:dyDescent="0.35">
      <c r="A8870" t="s">
        <v>12</v>
      </c>
      <c r="B8870" t="s">
        <v>8343</v>
      </c>
      <c r="C8870" t="s">
        <v>492</v>
      </c>
      <c r="D8870">
        <v>0</v>
      </c>
      <c r="E8870" s="4" t="s">
        <v>52</v>
      </c>
      <c r="F8870" s="5">
        <v>42832</v>
      </c>
      <c r="G8870" s="5" t="str">
        <f t="shared" si="138"/>
        <v>CA-2017-165806-491</v>
      </c>
      <c r="H8870" s="3" t="s">
        <v>7400</v>
      </c>
      <c r="I8870" s="4">
        <v>30062</v>
      </c>
      <c r="J8870" s="8">
        <f>INDEX(Sheet2!B:B,MATCH(superstore!K8870,Sheet2!A:A,0))</f>
        <v>491</v>
      </c>
      <c r="K8870" t="s">
        <v>1155</v>
      </c>
      <c r="L8870" t="s">
        <v>55</v>
      </c>
      <c r="M8870" t="s">
        <v>66</v>
      </c>
      <c r="N8870" s="2">
        <v>42832</v>
      </c>
      <c r="O8870" t="s">
        <v>792</v>
      </c>
      <c r="P8870" t="s">
        <v>780</v>
      </c>
      <c r="Q8870">
        <v>0</v>
      </c>
      <c r="R8870">
        <v>27.993600000000001</v>
      </c>
      <c r="S8870">
        <v>9</v>
      </c>
      <c r="T8870">
        <v>58.32</v>
      </c>
    </row>
    <row r="8871" spans="1:20" x14ac:dyDescent="0.35">
      <c r="A8871" t="s">
        <v>12</v>
      </c>
      <c r="B8871" t="s">
        <v>8341</v>
      </c>
      <c r="C8871" t="s">
        <v>7038</v>
      </c>
      <c r="D8871">
        <v>0</v>
      </c>
      <c r="E8871" s="4" t="s">
        <v>49</v>
      </c>
      <c r="F8871" s="5">
        <v>43501</v>
      </c>
      <c r="G8871" s="5" t="str">
        <f t="shared" si="138"/>
        <v>US-2019-108504-996</v>
      </c>
      <c r="H8871" s="3" t="s">
        <v>7039</v>
      </c>
      <c r="I8871" s="4">
        <v>30080</v>
      </c>
      <c r="J8871" s="8">
        <f>INDEX(Sheet2!B:B,MATCH(superstore!K8871,Sheet2!A:A,0))</f>
        <v>996</v>
      </c>
      <c r="K8871" t="s">
        <v>3098</v>
      </c>
      <c r="L8871" t="s">
        <v>55</v>
      </c>
      <c r="M8871" t="s">
        <v>66</v>
      </c>
      <c r="N8871" s="2">
        <v>43501</v>
      </c>
      <c r="O8871" t="s">
        <v>792</v>
      </c>
      <c r="P8871" t="s">
        <v>780</v>
      </c>
      <c r="Q8871">
        <v>3.3195272806357597E-2</v>
      </c>
      <c r="R8871">
        <v>170.9316</v>
      </c>
      <c r="S8871">
        <v>9</v>
      </c>
      <c r="T8871">
        <v>348.84</v>
      </c>
    </row>
    <row r="8872" spans="1:20" x14ac:dyDescent="0.35">
      <c r="A8872" t="s">
        <v>12</v>
      </c>
      <c r="B8872" t="s">
        <v>7954</v>
      </c>
      <c r="C8872" t="s">
        <v>7139</v>
      </c>
      <c r="D8872">
        <v>0.3</v>
      </c>
      <c r="E8872" s="4" t="s">
        <v>52</v>
      </c>
      <c r="F8872" s="5">
        <v>44116</v>
      </c>
      <c r="G8872" s="5" t="str">
        <f t="shared" si="138"/>
        <v>CA-2020-149146-1829</v>
      </c>
      <c r="H8872" s="3" t="s">
        <v>7401</v>
      </c>
      <c r="I8872" s="4">
        <v>28110</v>
      </c>
      <c r="J8872" s="8">
        <f>INDEX(Sheet2!B:B,MATCH(superstore!K8872,Sheet2!A:A,0))</f>
        <v>1829</v>
      </c>
      <c r="K8872" t="s">
        <v>7402</v>
      </c>
      <c r="L8872" t="s">
        <v>55</v>
      </c>
      <c r="M8872" t="s">
        <v>66</v>
      </c>
      <c r="N8872" s="2">
        <v>44116</v>
      </c>
      <c r="O8872" t="s">
        <v>792</v>
      </c>
      <c r="P8872" t="s">
        <v>56</v>
      </c>
      <c r="Q8872">
        <v>0.24551601078949301</v>
      </c>
      <c r="R8872">
        <v>2.6892</v>
      </c>
      <c r="S8872">
        <v>2</v>
      </c>
      <c r="T8872">
        <v>7.968</v>
      </c>
    </row>
    <row r="8873" spans="1:20" x14ac:dyDescent="0.35">
      <c r="A8873" t="s">
        <v>12</v>
      </c>
      <c r="B8873" t="s">
        <v>8229</v>
      </c>
      <c r="C8873" t="s">
        <v>6994</v>
      </c>
      <c r="D8873">
        <v>0</v>
      </c>
      <c r="E8873" s="4" t="s">
        <v>52</v>
      </c>
      <c r="F8873" s="5">
        <v>43800</v>
      </c>
      <c r="G8873" s="5" t="str">
        <f t="shared" si="138"/>
        <v>US-2019-155768-1028</v>
      </c>
      <c r="H8873" s="3" t="s">
        <v>7041</v>
      </c>
      <c r="I8873" s="4">
        <v>93030</v>
      </c>
      <c r="J8873" s="8">
        <f>INDEX(Sheet2!B:B,MATCH(superstore!K8873,Sheet2!A:A,0))</f>
        <v>1028</v>
      </c>
      <c r="K8873" t="s">
        <v>3172</v>
      </c>
      <c r="L8873" t="s">
        <v>55</v>
      </c>
      <c r="M8873" t="s">
        <v>66</v>
      </c>
      <c r="N8873" s="2">
        <v>43800</v>
      </c>
      <c r="O8873" t="s">
        <v>792</v>
      </c>
      <c r="P8873" t="s">
        <v>19</v>
      </c>
      <c r="Q8873">
        <v>5.9452297907660802E-2</v>
      </c>
      <c r="R8873">
        <v>22.992000000000001</v>
      </c>
      <c r="S8873">
        <v>1</v>
      </c>
      <c r="T8873">
        <v>47.9</v>
      </c>
    </row>
    <row r="8874" spans="1:20" x14ac:dyDescent="0.35">
      <c r="A8874" t="s">
        <v>12</v>
      </c>
      <c r="B8874" t="s">
        <v>7901</v>
      </c>
      <c r="C8874" t="s">
        <v>198</v>
      </c>
      <c r="D8874">
        <v>0</v>
      </c>
      <c r="E8874" s="4" t="s">
        <v>44</v>
      </c>
      <c r="F8874" s="5">
        <v>42840</v>
      </c>
      <c r="G8874" s="5" t="str">
        <f t="shared" si="138"/>
        <v>US-2017-120740-651</v>
      </c>
      <c r="H8874" s="3" t="s">
        <v>7042</v>
      </c>
      <c r="I8874" s="4">
        <v>90049</v>
      </c>
      <c r="J8874" s="8">
        <f>INDEX(Sheet2!B:B,MATCH(superstore!K8874,Sheet2!A:A,0))</f>
        <v>651</v>
      </c>
      <c r="K8874" t="s">
        <v>1533</v>
      </c>
      <c r="L8874" t="s">
        <v>46</v>
      </c>
      <c r="M8874" t="s">
        <v>66</v>
      </c>
      <c r="N8874" s="2">
        <v>42840</v>
      </c>
      <c r="O8874" t="s">
        <v>792</v>
      </c>
      <c r="P8874" t="s">
        <v>19</v>
      </c>
      <c r="Q8874">
        <v>8.8700125785534698E-2</v>
      </c>
      <c r="R8874">
        <v>31.0184</v>
      </c>
      <c r="S8874">
        <v>2</v>
      </c>
      <c r="T8874">
        <v>106.96</v>
      </c>
    </row>
    <row r="8875" spans="1:20" x14ac:dyDescent="0.35">
      <c r="A8875" t="s">
        <v>12</v>
      </c>
      <c r="B8875" t="s">
        <v>7988</v>
      </c>
      <c r="C8875" t="s">
        <v>7012</v>
      </c>
      <c r="D8875">
        <v>0</v>
      </c>
      <c r="E8875" s="4" t="s">
        <v>49</v>
      </c>
      <c r="F8875" s="5">
        <v>44085</v>
      </c>
      <c r="G8875" s="5" t="str">
        <f t="shared" si="138"/>
        <v>CA-2020-149559-1447</v>
      </c>
      <c r="H8875" s="3" t="s">
        <v>7053</v>
      </c>
      <c r="I8875" s="4">
        <v>90805</v>
      </c>
      <c r="J8875" s="8">
        <f>INDEX(Sheet2!B:B,MATCH(superstore!K8875,Sheet2!A:A,0))</f>
        <v>1447</v>
      </c>
      <c r="K8875" t="s">
        <v>4468</v>
      </c>
      <c r="L8875" t="s">
        <v>113</v>
      </c>
      <c r="M8875" t="s">
        <v>66</v>
      </c>
      <c r="N8875" s="2">
        <v>44086</v>
      </c>
      <c r="O8875" t="s">
        <v>792</v>
      </c>
      <c r="P8875" t="s">
        <v>19</v>
      </c>
      <c r="Q8875">
        <v>8.4948435959517898E-2</v>
      </c>
      <c r="R8875">
        <v>10.8682</v>
      </c>
      <c r="S8875">
        <v>2</v>
      </c>
      <c r="T8875">
        <v>22.18</v>
      </c>
    </row>
    <row r="8876" spans="1:20" x14ac:dyDescent="0.35">
      <c r="A8876" t="s">
        <v>12</v>
      </c>
      <c r="B8876" t="s">
        <v>8457</v>
      </c>
      <c r="C8876" t="s">
        <v>972</v>
      </c>
      <c r="D8876">
        <v>0</v>
      </c>
      <c r="E8876" s="4" t="s">
        <v>49</v>
      </c>
      <c r="F8876" s="5">
        <v>43018</v>
      </c>
      <c r="G8876" s="5" t="str">
        <f t="shared" si="138"/>
        <v>CA-2017-140403-589</v>
      </c>
      <c r="H8876" s="3" t="s">
        <v>7049</v>
      </c>
      <c r="I8876" s="4">
        <v>95336</v>
      </c>
      <c r="J8876" s="8">
        <f>INDEX(Sheet2!B:B,MATCH(superstore!K8876,Sheet2!A:A,0))</f>
        <v>589</v>
      </c>
      <c r="K8876" t="s">
        <v>1386</v>
      </c>
      <c r="L8876" t="s">
        <v>113</v>
      </c>
      <c r="M8876" t="s">
        <v>66</v>
      </c>
      <c r="N8876" s="2">
        <v>43018</v>
      </c>
      <c r="O8876" t="s">
        <v>792</v>
      </c>
      <c r="P8876" t="s">
        <v>19</v>
      </c>
      <c r="Q8876">
        <v>9.1260056151067095E-2</v>
      </c>
      <c r="R8876">
        <v>7.4871999999999996</v>
      </c>
      <c r="S8876">
        <v>2</v>
      </c>
      <c r="T8876">
        <v>15.28</v>
      </c>
    </row>
    <row r="8877" spans="1:20" x14ac:dyDescent="0.35">
      <c r="A8877" t="s">
        <v>12</v>
      </c>
      <c r="B8877" t="s">
        <v>7988</v>
      </c>
      <c r="C8877" t="s">
        <v>7012</v>
      </c>
      <c r="D8877">
        <v>0</v>
      </c>
      <c r="E8877" s="4" t="s">
        <v>52</v>
      </c>
      <c r="F8877" s="5">
        <v>44085</v>
      </c>
      <c r="G8877" s="5" t="str">
        <f t="shared" si="138"/>
        <v>CA-2020-149559-1113</v>
      </c>
      <c r="H8877" s="3" t="s">
        <v>7053</v>
      </c>
      <c r="I8877" s="4">
        <v>90805</v>
      </c>
      <c r="J8877" s="8">
        <f>INDEX(Sheet2!B:B,MATCH(superstore!K8877,Sheet2!A:A,0))</f>
        <v>1113</v>
      </c>
      <c r="K8877" t="s">
        <v>3347</v>
      </c>
      <c r="L8877" t="s">
        <v>55</v>
      </c>
      <c r="M8877" t="s">
        <v>66</v>
      </c>
      <c r="N8877" s="2">
        <v>44086</v>
      </c>
      <c r="O8877" t="s">
        <v>792</v>
      </c>
      <c r="P8877" t="s">
        <v>19</v>
      </c>
      <c r="Q8877">
        <v>0</v>
      </c>
      <c r="R8877">
        <v>6.2207999999999997</v>
      </c>
      <c r="S8877">
        <v>2</v>
      </c>
      <c r="T8877">
        <v>12.96</v>
      </c>
    </row>
    <row r="8878" spans="1:20" x14ac:dyDescent="0.35">
      <c r="A8878" t="s">
        <v>12</v>
      </c>
      <c r="B8878" t="s">
        <v>7908</v>
      </c>
      <c r="C8878" t="s">
        <v>7030</v>
      </c>
      <c r="D8878">
        <v>0</v>
      </c>
      <c r="E8878" s="4" t="s">
        <v>793</v>
      </c>
      <c r="F8878" s="5">
        <v>43067</v>
      </c>
      <c r="G8878" s="5" t="str">
        <f t="shared" si="138"/>
        <v>CA-2017-105249-328</v>
      </c>
      <c r="H8878" s="3" t="s">
        <v>7044</v>
      </c>
      <c r="I8878" s="4">
        <v>94122</v>
      </c>
      <c r="J8878" s="8">
        <f>INDEX(Sheet2!B:B,MATCH(superstore!K8878,Sheet2!A:A,0))</f>
        <v>328</v>
      </c>
      <c r="K8878" t="s">
        <v>793</v>
      </c>
      <c r="L8878" t="s">
        <v>366</v>
      </c>
      <c r="M8878" t="s">
        <v>66</v>
      </c>
      <c r="N8878" s="2">
        <v>43067</v>
      </c>
      <c r="O8878" t="s">
        <v>792</v>
      </c>
      <c r="P8878" t="s">
        <v>19</v>
      </c>
      <c r="Q8878">
        <v>0</v>
      </c>
      <c r="R8878">
        <v>0.1472</v>
      </c>
      <c r="S8878">
        <v>2</v>
      </c>
      <c r="T8878">
        <v>7.36</v>
      </c>
    </row>
    <row r="8879" spans="1:20" x14ac:dyDescent="0.35">
      <c r="A8879" t="s">
        <v>12</v>
      </c>
      <c r="B8879" t="s">
        <v>8087</v>
      </c>
      <c r="C8879" t="s">
        <v>1763</v>
      </c>
      <c r="D8879">
        <v>0</v>
      </c>
      <c r="E8879" s="4" t="s">
        <v>49</v>
      </c>
      <c r="F8879" s="5">
        <v>44145</v>
      </c>
      <c r="G8879" s="5" t="str">
        <f t="shared" si="138"/>
        <v>CA-2020-162096-1432</v>
      </c>
      <c r="H8879" s="3" t="s">
        <v>7403</v>
      </c>
      <c r="I8879" s="4">
        <v>92503</v>
      </c>
      <c r="J8879" s="8">
        <f>INDEX(Sheet2!B:B,MATCH(superstore!K8879,Sheet2!A:A,0))</f>
        <v>1432</v>
      </c>
      <c r="K8879" t="s">
        <v>4372</v>
      </c>
      <c r="L8879" t="s">
        <v>36</v>
      </c>
      <c r="M8879" t="s">
        <v>66</v>
      </c>
      <c r="N8879" s="2">
        <v>44145</v>
      </c>
      <c r="O8879" t="s">
        <v>792</v>
      </c>
      <c r="P8879" t="s">
        <v>19</v>
      </c>
      <c r="Q8879">
        <v>8.1986173228193293E-2</v>
      </c>
      <c r="R8879">
        <v>2.1059999999999999</v>
      </c>
      <c r="S8879">
        <v>3</v>
      </c>
      <c r="T8879">
        <v>7.8</v>
      </c>
    </row>
    <row r="8880" spans="1:20" x14ac:dyDescent="0.35">
      <c r="A8880" t="s">
        <v>12</v>
      </c>
      <c r="B8880" t="s">
        <v>8229</v>
      </c>
      <c r="C8880" t="s">
        <v>6994</v>
      </c>
      <c r="D8880">
        <v>0</v>
      </c>
      <c r="E8880" s="4" t="s">
        <v>49</v>
      </c>
      <c r="F8880" s="5">
        <v>43800</v>
      </c>
      <c r="G8880" s="5" t="str">
        <f t="shared" si="138"/>
        <v>US-2019-155768-589</v>
      </c>
      <c r="H8880" s="3" t="s">
        <v>7041</v>
      </c>
      <c r="I8880" s="4">
        <v>93030</v>
      </c>
      <c r="J8880" s="8">
        <f>INDEX(Sheet2!B:B,MATCH(superstore!K8880,Sheet2!A:A,0))</f>
        <v>589</v>
      </c>
      <c r="K8880" t="s">
        <v>1386</v>
      </c>
      <c r="L8880" t="s">
        <v>113</v>
      </c>
      <c r="M8880" t="s">
        <v>66</v>
      </c>
      <c r="N8880" s="2">
        <v>43800</v>
      </c>
      <c r="O8880" t="s">
        <v>792</v>
      </c>
      <c r="P8880" t="s">
        <v>19</v>
      </c>
      <c r="Q8880">
        <v>6.1727275326841198E-2</v>
      </c>
      <c r="R8880">
        <v>11.2308</v>
      </c>
      <c r="S8880">
        <v>3</v>
      </c>
      <c r="T8880">
        <v>22.92</v>
      </c>
    </row>
    <row r="8881" spans="1:20" x14ac:dyDescent="0.35">
      <c r="A8881" t="s">
        <v>12</v>
      </c>
      <c r="B8881" t="s">
        <v>7908</v>
      </c>
      <c r="C8881" t="s">
        <v>454</v>
      </c>
      <c r="D8881">
        <v>0</v>
      </c>
      <c r="E8881" s="4" t="s">
        <v>49</v>
      </c>
      <c r="F8881" s="5">
        <v>42997</v>
      </c>
      <c r="G8881" s="5" t="str">
        <f t="shared" si="138"/>
        <v>CA-2017-159849-1440</v>
      </c>
      <c r="H8881" s="3" t="s">
        <v>7404</v>
      </c>
      <c r="I8881" s="4">
        <v>94110</v>
      </c>
      <c r="J8881" s="8">
        <f>INDEX(Sheet2!B:B,MATCH(superstore!K8881,Sheet2!A:A,0))</f>
        <v>1440</v>
      </c>
      <c r="K8881" t="s">
        <v>4430</v>
      </c>
      <c r="L8881" t="s">
        <v>176</v>
      </c>
      <c r="M8881" t="s">
        <v>66</v>
      </c>
      <c r="N8881" s="2">
        <v>42997</v>
      </c>
      <c r="O8881" t="s">
        <v>792</v>
      </c>
      <c r="P8881" t="s">
        <v>19</v>
      </c>
      <c r="Q8881">
        <v>3.9289755746717801E-3</v>
      </c>
      <c r="R8881">
        <v>0.1134</v>
      </c>
      <c r="S8881">
        <v>3</v>
      </c>
      <c r="T8881">
        <v>5.67</v>
      </c>
    </row>
    <row r="8882" spans="1:20" x14ac:dyDescent="0.35">
      <c r="A8882" t="s">
        <v>12</v>
      </c>
      <c r="B8882" t="s">
        <v>7908</v>
      </c>
      <c r="C8882" t="s">
        <v>473</v>
      </c>
      <c r="D8882">
        <v>0</v>
      </c>
      <c r="E8882" s="4" t="s">
        <v>52</v>
      </c>
      <c r="F8882" s="5">
        <v>44141</v>
      </c>
      <c r="G8882" s="5" t="str">
        <f t="shared" si="138"/>
        <v>US-2020-153948-370</v>
      </c>
      <c r="H8882" s="3" t="s">
        <v>7405</v>
      </c>
      <c r="I8882" s="4">
        <v>94122</v>
      </c>
      <c r="J8882" s="8">
        <f>INDEX(Sheet2!B:B,MATCH(superstore!K8882,Sheet2!A:A,0))</f>
        <v>370</v>
      </c>
      <c r="K8882" t="s">
        <v>886</v>
      </c>
      <c r="L8882" t="s">
        <v>55</v>
      </c>
      <c r="M8882" t="s">
        <v>66</v>
      </c>
      <c r="N8882" s="2">
        <v>44141</v>
      </c>
      <c r="O8882" t="s">
        <v>792</v>
      </c>
      <c r="P8882" t="s">
        <v>19</v>
      </c>
      <c r="Q8882">
        <v>9.8088831966732001E-2</v>
      </c>
      <c r="R8882">
        <v>28.171800000000001</v>
      </c>
      <c r="S8882">
        <v>3</v>
      </c>
      <c r="T8882">
        <v>59.94</v>
      </c>
    </row>
    <row r="8883" spans="1:20" x14ac:dyDescent="0.35">
      <c r="A8883" t="s">
        <v>12</v>
      </c>
      <c r="B8883" t="s">
        <v>8229</v>
      </c>
      <c r="C8883" t="s">
        <v>6994</v>
      </c>
      <c r="D8883">
        <v>0</v>
      </c>
      <c r="E8883" s="4" t="s">
        <v>769</v>
      </c>
      <c r="F8883" s="5">
        <v>43800</v>
      </c>
      <c r="G8883" s="5" t="str">
        <f t="shared" si="138"/>
        <v>US-2019-155768-1797</v>
      </c>
      <c r="H8883" s="3" t="s">
        <v>7041</v>
      </c>
      <c r="I8883" s="4">
        <v>93030</v>
      </c>
      <c r="J8883" s="8">
        <f>INDEX(Sheet2!B:B,MATCH(superstore!K8883,Sheet2!A:A,0))</f>
        <v>1797</v>
      </c>
      <c r="K8883" t="s">
        <v>6773</v>
      </c>
      <c r="L8883" t="s">
        <v>29</v>
      </c>
      <c r="M8883" t="s">
        <v>66</v>
      </c>
      <c r="N8883" s="2">
        <v>43800</v>
      </c>
      <c r="O8883" t="s">
        <v>792</v>
      </c>
      <c r="P8883" t="s">
        <v>19</v>
      </c>
      <c r="Q8883">
        <v>1.2162816058842899E-2</v>
      </c>
      <c r="R8883">
        <v>222.58799999999999</v>
      </c>
      <c r="S8883">
        <v>3</v>
      </c>
      <c r="T8883">
        <v>1112.94</v>
      </c>
    </row>
    <row r="8884" spans="1:20" x14ac:dyDescent="0.35">
      <c r="A8884" t="s">
        <v>12</v>
      </c>
      <c r="B8884" t="s">
        <v>7901</v>
      </c>
      <c r="C8884" t="s">
        <v>7082</v>
      </c>
      <c r="D8884">
        <v>0</v>
      </c>
      <c r="E8884" s="4" t="s">
        <v>189</v>
      </c>
      <c r="F8884" s="5">
        <v>43042</v>
      </c>
      <c r="G8884" s="5" t="str">
        <f t="shared" si="138"/>
        <v>CA-2017-153619-60</v>
      </c>
      <c r="H8884" s="3" t="s">
        <v>7406</v>
      </c>
      <c r="I8884" s="4">
        <v>90049</v>
      </c>
      <c r="J8884" s="8">
        <f>INDEX(Sheet2!B:B,MATCH(superstore!K8884,Sheet2!A:A,0))</f>
        <v>60</v>
      </c>
      <c r="K8884" t="s">
        <v>190</v>
      </c>
      <c r="L8884" t="s">
        <v>36</v>
      </c>
      <c r="M8884" t="s">
        <v>66</v>
      </c>
      <c r="N8884" s="2">
        <v>43042</v>
      </c>
      <c r="O8884" t="s">
        <v>792</v>
      </c>
      <c r="P8884" t="s">
        <v>19</v>
      </c>
      <c r="Q8884">
        <v>0</v>
      </c>
      <c r="R8884">
        <v>3.36</v>
      </c>
      <c r="S8884">
        <v>4</v>
      </c>
      <c r="T8884">
        <v>6.72</v>
      </c>
    </row>
    <row r="8885" spans="1:20" x14ac:dyDescent="0.35">
      <c r="A8885" t="s">
        <v>12</v>
      </c>
      <c r="B8885" t="s">
        <v>7908</v>
      </c>
      <c r="C8885" t="s">
        <v>7030</v>
      </c>
      <c r="D8885">
        <v>0</v>
      </c>
      <c r="E8885" s="4" t="s">
        <v>107</v>
      </c>
      <c r="F8885" s="5">
        <v>43067</v>
      </c>
      <c r="G8885" s="5" t="str">
        <f t="shared" si="138"/>
        <v>CA-2017-105249-256</v>
      </c>
      <c r="H8885" s="3" t="s">
        <v>7044</v>
      </c>
      <c r="I8885" s="4">
        <v>94122</v>
      </c>
      <c r="J8885" s="8">
        <f>INDEX(Sheet2!B:B,MATCH(superstore!K8885,Sheet2!A:A,0))</f>
        <v>256</v>
      </c>
      <c r="K8885" t="s">
        <v>646</v>
      </c>
      <c r="L8885" t="s">
        <v>17</v>
      </c>
      <c r="M8885" t="s">
        <v>66</v>
      </c>
      <c r="N8885" s="2">
        <v>43067</v>
      </c>
      <c r="O8885" t="s">
        <v>792</v>
      </c>
      <c r="P8885" t="s">
        <v>19</v>
      </c>
      <c r="Q8885">
        <v>4.2026996333147403E-2</v>
      </c>
      <c r="R8885">
        <v>19.872</v>
      </c>
      <c r="S8885">
        <v>4</v>
      </c>
      <c r="T8885">
        <v>41.4</v>
      </c>
    </row>
    <row r="8886" spans="1:20" x14ac:dyDescent="0.35">
      <c r="A8886" t="s">
        <v>12</v>
      </c>
      <c r="B8886" t="s">
        <v>7908</v>
      </c>
      <c r="C8886" t="s">
        <v>473</v>
      </c>
      <c r="D8886">
        <v>0</v>
      </c>
      <c r="E8886" s="4" t="s">
        <v>107</v>
      </c>
      <c r="F8886" s="5">
        <v>44141</v>
      </c>
      <c r="G8886" s="5" t="str">
        <f t="shared" si="138"/>
        <v>US-2020-153948-1769</v>
      </c>
      <c r="H8886" s="3" t="s">
        <v>7405</v>
      </c>
      <c r="I8886" s="4">
        <v>94122</v>
      </c>
      <c r="J8886" s="8">
        <f>INDEX(Sheet2!B:B,MATCH(superstore!K8886,Sheet2!A:A,0))</f>
        <v>1769</v>
      </c>
      <c r="K8886" t="s">
        <v>6113</v>
      </c>
      <c r="L8886" t="s">
        <v>17</v>
      </c>
      <c r="M8886" t="s">
        <v>66</v>
      </c>
      <c r="N8886" s="2">
        <v>44141</v>
      </c>
      <c r="O8886" t="s">
        <v>792</v>
      </c>
      <c r="P8886" t="s">
        <v>19</v>
      </c>
      <c r="Q8886">
        <v>0</v>
      </c>
      <c r="R8886">
        <v>19.872</v>
      </c>
      <c r="S8886">
        <v>4</v>
      </c>
      <c r="T8886">
        <v>41.4</v>
      </c>
    </row>
    <row r="8887" spans="1:20" x14ac:dyDescent="0.35">
      <c r="A8887" t="s">
        <v>12</v>
      </c>
      <c r="B8887" t="s">
        <v>7908</v>
      </c>
      <c r="C8887" t="s">
        <v>473</v>
      </c>
      <c r="D8887">
        <v>0</v>
      </c>
      <c r="E8887" s="4" t="s">
        <v>119</v>
      </c>
      <c r="F8887" s="5">
        <v>44141</v>
      </c>
      <c r="G8887" s="5" t="str">
        <f t="shared" si="138"/>
        <v>US-2020-153948-34</v>
      </c>
      <c r="H8887" s="3" t="s">
        <v>7405</v>
      </c>
      <c r="I8887" s="4">
        <v>94122</v>
      </c>
      <c r="J8887" s="8">
        <f>INDEX(Sheet2!B:B,MATCH(superstore!K8887,Sheet2!A:A,0))</f>
        <v>34</v>
      </c>
      <c r="K8887" t="s">
        <v>119</v>
      </c>
      <c r="L8887" t="s">
        <v>55</v>
      </c>
      <c r="M8887" t="s">
        <v>66</v>
      </c>
      <c r="N8887" s="2">
        <v>44141</v>
      </c>
      <c r="O8887" t="s">
        <v>792</v>
      </c>
      <c r="P8887" t="s">
        <v>19</v>
      </c>
      <c r="Q8887">
        <v>2.8295332565900499E-2</v>
      </c>
      <c r="R8887">
        <v>22.226400000000002</v>
      </c>
      <c r="S8887">
        <v>4</v>
      </c>
      <c r="T8887">
        <v>45.36</v>
      </c>
    </row>
    <row r="8888" spans="1:20" x14ac:dyDescent="0.35">
      <c r="A8888" t="s">
        <v>12</v>
      </c>
      <c r="B8888" t="s">
        <v>7901</v>
      </c>
      <c r="C8888" t="s">
        <v>7215</v>
      </c>
      <c r="D8888">
        <v>0</v>
      </c>
      <c r="E8888" s="4" t="s">
        <v>1972</v>
      </c>
      <c r="F8888" s="5">
        <v>43829</v>
      </c>
      <c r="G8888" s="5" t="str">
        <f t="shared" si="138"/>
        <v>US-2019-111528-1438</v>
      </c>
      <c r="H8888" s="3" t="s">
        <v>7407</v>
      </c>
      <c r="I8888" s="4">
        <v>90032</v>
      </c>
      <c r="J8888" s="8">
        <f>INDEX(Sheet2!B:B,MATCH(superstore!K8888,Sheet2!A:A,0))</f>
        <v>1438</v>
      </c>
      <c r="K8888" t="s">
        <v>4425</v>
      </c>
      <c r="L8888" t="s">
        <v>29</v>
      </c>
      <c r="M8888" t="s">
        <v>66</v>
      </c>
      <c r="N8888" s="2">
        <v>43829</v>
      </c>
      <c r="O8888" t="s">
        <v>792</v>
      </c>
      <c r="P8888" t="s">
        <v>19</v>
      </c>
      <c r="Q8888">
        <v>8.8145552389314E-2</v>
      </c>
      <c r="R8888">
        <v>125.14319999999999</v>
      </c>
      <c r="S8888">
        <v>4</v>
      </c>
      <c r="T8888">
        <v>481.32</v>
      </c>
    </row>
    <row r="8889" spans="1:20" x14ac:dyDescent="0.35">
      <c r="A8889" t="s">
        <v>12</v>
      </c>
      <c r="B8889" t="s">
        <v>7908</v>
      </c>
      <c r="C8889" t="s">
        <v>473</v>
      </c>
      <c r="D8889">
        <v>0</v>
      </c>
      <c r="E8889" s="4" t="s">
        <v>49</v>
      </c>
      <c r="F8889" s="5">
        <v>44141</v>
      </c>
      <c r="G8889" s="5" t="str">
        <f t="shared" si="138"/>
        <v>US-2020-153948-1326</v>
      </c>
      <c r="H8889" s="3" t="s">
        <v>7405</v>
      </c>
      <c r="I8889" s="4">
        <v>94122</v>
      </c>
      <c r="J8889" s="8">
        <f>INDEX(Sheet2!B:B,MATCH(superstore!K8889,Sheet2!A:A,0))</f>
        <v>1326</v>
      </c>
      <c r="K8889" t="s">
        <v>3923</v>
      </c>
      <c r="L8889" t="s">
        <v>55</v>
      </c>
      <c r="M8889" t="s">
        <v>66</v>
      </c>
      <c r="N8889" s="2">
        <v>44141</v>
      </c>
      <c r="O8889" t="s">
        <v>792</v>
      </c>
      <c r="P8889" t="s">
        <v>19</v>
      </c>
      <c r="Q8889">
        <v>0</v>
      </c>
      <c r="R8889">
        <v>12.672000000000001</v>
      </c>
      <c r="S8889">
        <v>5</v>
      </c>
      <c r="T8889">
        <v>26.4</v>
      </c>
    </row>
    <row r="8890" spans="1:20" x14ac:dyDescent="0.35">
      <c r="A8890" t="s">
        <v>12</v>
      </c>
      <c r="B8890" t="s">
        <v>7908</v>
      </c>
      <c r="C8890" t="s">
        <v>7009</v>
      </c>
      <c r="D8890">
        <v>0</v>
      </c>
      <c r="E8890" s="4" t="s">
        <v>34</v>
      </c>
      <c r="F8890" s="5">
        <v>43671</v>
      </c>
      <c r="G8890" s="5" t="str">
        <f t="shared" si="138"/>
        <v>CA-2019-149335-1271</v>
      </c>
      <c r="H8890" s="3" t="s">
        <v>7408</v>
      </c>
      <c r="I8890" s="4">
        <v>94122</v>
      </c>
      <c r="J8890" s="8">
        <f>INDEX(Sheet2!B:B,MATCH(superstore!K8890,Sheet2!A:A,0))</f>
        <v>1271</v>
      </c>
      <c r="K8890" t="s">
        <v>3738</v>
      </c>
      <c r="L8890" t="s">
        <v>36</v>
      </c>
      <c r="M8890" t="s">
        <v>66</v>
      </c>
      <c r="N8890" s="2">
        <v>43671</v>
      </c>
      <c r="O8890" t="s">
        <v>792</v>
      </c>
      <c r="P8890" t="s">
        <v>19</v>
      </c>
      <c r="Q8890">
        <v>5.3675786131409602E-2</v>
      </c>
      <c r="R8890">
        <v>11.151</v>
      </c>
      <c r="S8890">
        <v>9</v>
      </c>
      <c r="T8890">
        <v>37.17</v>
      </c>
    </row>
    <row r="8891" spans="1:20" x14ac:dyDescent="0.35">
      <c r="A8891" t="s">
        <v>12</v>
      </c>
      <c r="B8891" t="s">
        <v>7901</v>
      </c>
      <c r="C8891" t="s">
        <v>7215</v>
      </c>
      <c r="D8891">
        <v>0.3</v>
      </c>
      <c r="E8891" s="4" t="s">
        <v>983</v>
      </c>
      <c r="F8891" s="5">
        <v>43829</v>
      </c>
      <c r="G8891" s="5" t="str">
        <f t="shared" si="138"/>
        <v>US-2019-111528-417</v>
      </c>
      <c r="H8891" s="3" t="s">
        <v>7407</v>
      </c>
      <c r="I8891" s="4">
        <v>90032</v>
      </c>
      <c r="J8891" s="8">
        <f>INDEX(Sheet2!B:B,MATCH(superstore!K8891,Sheet2!A:A,0))</f>
        <v>417</v>
      </c>
      <c r="K8891" t="s">
        <v>985</v>
      </c>
      <c r="L8891" t="s">
        <v>43</v>
      </c>
      <c r="M8891" t="s">
        <v>66</v>
      </c>
      <c r="N8891" s="2">
        <v>43829</v>
      </c>
      <c r="O8891" t="s">
        <v>792</v>
      </c>
      <c r="P8891" t="s">
        <v>19</v>
      </c>
      <c r="Q8891">
        <v>0.28909493711046702</v>
      </c>
      <c r="R8891">
        <v>2.1545999999999998</v>
      </c>
      <c r="S8891">
        <v>1</v>
      </c>
      <c r="T8891">
        <v>6.3840000000000003</v>
      </c>
    </row>
    <row r="8892" spans="1:20" x14ac:dyDescent="0.35">
      <c r="A8892" t="s">
        <v>12</v>
      </c>
      <c r="B8892" t="s">
        <v>7908</v>
      </c>
      <c r="C8892" t="s">
        <v>1429</v>
      </c>
      <c r="D8892">
        <v>0.3</v>
      </c>
      <c r="E8892" s="4" t="s">
        <v>89</v>
      </c>
      <c r="F8892" s="5">
        <v>43433</v>
      </c>
      <c r="G8892" s="5" t="str">
        <f t="shared" si="138"/>
        <v>CA-2018-144099-62</v>
      </c>
      <c r="H8892" s="3" t="s">
        <v>7409</v>
      </c>
      <c r="I8892" s="4">
        <v>94122</v>
      </c>
      <c r="J8892" s="8">
        <f>INDEX(Sheet2!B:B,MATCH(superstore!K8892,Sheet2!A:A,0))</f>
        <v>62</v>
      </c>
      <c r="K8892" t="s">
        <v>194</v>
      </c>
      <c r="L8892" t="s">
        <v>43</v>
      </c>
      <c r="M8892" t="s">
        <v>66</v>
      </c>
      <c r="N8892" s="2">
        <v>43434</v>
      </c>
      <c r="O8892" t="s">
        <v>792</v>
      </c>
      <c r="P8892" t="s">
        <v>19</v>
      </c>
      <c r="Q8892">
        <v>0.217559507820688</v>
      </c>
      <c r="R8892">
        <v>1.5602</v>
      </c>
      <c r="S8892">
        <v>1</v>
      </c>
      <c r="T8892">
        <v>4.3040000000000003</v>
      </c>
    </row>
    <row r="8893" spans="1:20" x14ac:dyDescent="0.35">
      <c r="A8893" t="s">
        <v>12</v>
      </c>
      <c r="B8893" t="s">
        <v>8141</v>
      </c>
      <c r="C8893" t="s">
        <v>7047</v>
      </c>
      <c r="D8893">
        <v>0.3</v>
      </c>
      <c r="E8893" s="4" t="s">
        <v>52</v>
      </c>
      <c r="F8893" s="5">
        <v>44147</v>
      </c>
      <c r="G8893" s="5" t="str">
        <f t="shared" ref="G8893:G8956" si="139">CONCATENATE(H8893, "-",J8893)</f>
        <v>CA-2020-134915-1347</v>
      </c>
      <c r="H8893" s="3" t="s">
        <v>7048</v>
      </c>
      <c r="I8893" s="4">
        <v>85301</v>
      </c>
      <c r="J8893" s="8">
        <f>INDEX(Sheet2!B:B,MATCH(superstore!K8893,Sheet2!A:A,0))</f>
        <v>1347</v>
      </c>
      <c r="K8893" t="s">
        <v>3994</v>
      </c>
      <c r="L8893" t="s">
        <v>55</v>
      </c>
      <c r="M8893" t="s">
        <v>66</v>
      </c>
      <c r="N8893" s="2">
        <v>44147</v>
      </c>
      <c r="O8893" t="s">
        <v>792</v>
      </c>
      <c r="P8893" t="s">
        <v>205</v>
      </c>
      <c r="Q8893">
        <v>0.22109122256813299</v>
      </c>
      <c r="R8893">
        <v>8.3810000000000002</v>
      </c>
      <c r="S8893">
        <v>5</v>
      </c>
      <c r="T8893">
        <v>23.12</v>
      </c>
    </row>
    <row r="8894" spans="1:20" x14ac:dyDescent="0.35">
      <c r="A8894" t="s">
        <v>12</v>
      </c>
      <c r="B8894" t="s">
        <v>8436</v>
      </c>
      <c r="C8894" t="s">
        <v>660</v>
      </c>
      <c r="D8894">
        <v>1.3</v>
      </c>
      <c r="E8894" s="4" t="s">
        <v>326</v>
      </c>
      <c r="F8894" s="5">
        <v>43656</v>
      </c>
      <c r="G8894" s="5" t="str">
        <f t="shared" si="139"/>
        <v>CA-2019-134222-445</v>
      </c>
      <c r="H8894" s="3" t="s">
        <v>7410</v>
      </c>
      <c r="I8894" s="4">
        <v>85364</v>
      </c>
      <c r="J8894" s="8">
        <f>INDEX(Sheet2!B:B,MATCH(superstore!K8894,Sheet2!A:A,0))</f>
        <v>445</v>
      </c>
      <c r="K8894" t="s">
        <v>1048</v>
      </c>
      <c r="L8894" t="s">
        <v>43</v>
      </c>
      <c r="M8894" t="s">
        <v>66</v>
      </c>
      <c r="N8894" s="2">
        <v>43657</v>
      </c>
      <c r="O8894" t="s">
        <v>792</v>
      </c>
      <c r="P8894" t="s">
        <v>205</v>
      </c>
      <c r="Q8894">
        <v>0.69693205575730599</v>
      </c>
      <c r="R8894">
        <v>-35.884799999999998</v>
      </c>
      <c r="S8894">
        <v>6</v>
      </c>
      <c r="T8894">
        <v>44.856000000000002</v>
      </c>
    </row>
    <row r="8895" spans="1:20" x14ac:dyDescent="0.35">
      <c r="A8895" t="s">
        <v>12</v>
      </c>
      <c r="B8895" t="s">
        <v>8180</v>
      </c>
      <c r="C8895" t="s">
        <v>7077</v>
      </c>
      <c r="D8895">
        <v>0</v>
      </c>
      <c r="E8895" s="4" t="s">
        <v>44</v>
      </c>
      <c r="F8895" s="5">
        <v>43591</v>
      </c>
      <c r="G8895" s="5" t="str">
        <f t="shared" si="139"/>
        <v>US-2019-146857-1285</v>
      </c>
      <c r="H8895" s="3" t="s">
        <v>7411</v>
      </c>
      <c r="I8895" s="4">
        <v>65807</v>
      </c>
      <c r="J8895" s="8">
        <f>INDEX(Sheet2!B:B,MATCH(superstore!K8895,Sheet2!A:A,0))</f>
        <v>1285</v>
      </c>
      <c r="K8895" t="s">
        <v>3806</v>
      </c>
      <c r="L8895" t="s">
        <v>46</v>
      </c>
      <c r="M8895" t="s">
        <v>66</v>
      </c>
      <c r="N8895" s="2">
        <v>43593</v>
      </c>
      <c r="O8895" t="s">
        <v>7</v>
      </c>
      <c r="P8895" t="s">
        <v>378</v>
      </c>
      <c r="Q8895">
        <v>5.79980063759283E-2</v>
      </c>
      <c r="R8895">
        <v>15.2544</v>
      </c>
      <c r="S8895">
        <v>1</v>
      </c>
      <c r="T8895">
        <v>54.48</v>
      </c>
    </row>
    <row r="8896" spans="1:20" x14ac:dyDescent="0.35">
      <c r="A8896" t="s">
        <v>12</v>
      </c>
      <c r="B8896" t="s">
        <v>8324</v>
      </c>
      <c r="C8896" t="s">
        <v>7412</v>
      </c>
      <c r="D8896">
        <v>0</v>
      </c>
      <c r="E8896" s="4" t="s">
        <v>49</v>
      </c>
      <c r="F8896" s="5">
        <v>44176</v>
      </c>
      <c r="G8896" s="5" t="str">
        <f t="shared" si="139"/>
        <v>CA-2020-142776-1119</v>
      </c>
      <c r="H8896" s="3" t="s">
        <v>7413</v>
      </c>
      <c r="I8896" s="4">
        <v>52601</v>
      </c>
      <c r="J8896" s="8">
        <f>INDEX(Sheet2!B:B,MATCH(superstore!K8896,Sheet2!A:A,0))</f>
        <v>1119</v>
      </c>
      <c r="K8896" t="s">
        <v>3361</v>
      </c>
      <c r="L8896" t="s">
        <v>113</v>
      </c>
      <c r="M8896" t="s">
        <v>66</v>
      </c>
      <c r="N8896" s="2">
        <v>44179</v>
      </c>
      <c r="O8896" t="s">
        <v>7</v>
      </c>
      <c r="P8896" t="s">
        <v>312</v>
      </c>
      <c r="Q8896">
        <v>0</v>
      </c>
      <c r="R8896">
        <v>3.4944000000000002</v>
      </c>
      <c r="S8896">
        <v>1</v>
      </c>
      <c r="T8896">
        <v>7.28</v>
      </c>
    </row>
    <row r="8897" spans="1:20" x14ac:dyDescent="0.35">
      <c r="A8897" t="s">
        <v>12</v>
      </c>
      <c r="B8897" t="s">
        <v>7931</v>
      </c>
      <c r="C8897" t="s">
        <v>1291</v>
      </c>
      <c r="D8897">
        <v>0</v>
      </c>
      <c r="E8897" s="4" t="s">
        <v>119</v>
      </c>
      <c r="F8897" s="5">
        <v>44141</v>
      </c>
      <c r="G8897" s="5" t="str">
        <f t="shared" si="139"/>
        <v>CA-2020-125290-34</v>
      </c>
      <c r="H8897" s="3" t="s">
        <v>7414</v>
      </c>
      <c r="I8897" s="4">
        <v>55407</v>
      </c>
      <c r="J8897" s="8">
        <f>INDEX(Sheet2!B:B,MATCH(superstore!K8897,Sheet2!A:A,0))</f>
        <v>34</v>
      </c>
      <c r="K8897" t="s">
        <v>119</v>
      </c>
      <c r="L8897" t="s">
        <v>55</v>
      </c>
      <c r="M8897" t="s">
        <v>66</v>
      </c>
      <c r="N8897" s="2">
        <v>44145</v>
      </c>
      <c r="O8897" t="s">
        <v>7</v>
      </c>
      <c r="P8897" t="s">
        <v>152</v>
      </c>
      <c r="Q8897">
        <v>7.1396567253387999E-2</v>
      </c>
      <c r="R8897">
        <v>12.1348</v>
      </c>
      <c r="S8897">
        <v>1</v>
      </c>
      <c r="T8897">
        <v>26.38</v>
      </c>
    </row>
    <row r="8898" spans="1:20" x14ac:dyDescent="0.35">
      <c r="A8898" t="s">
        <v>12</v>
      </c>
      <c r="B8898" t="s">
        <v>8179</v>
      </c>
      <c r="C8898" t="s">
        <v>709</v>
      </c>
      <c r="D8898">
        <v>0</v>
      </c>
      <c r="E8898" s="4" t="s">
        <v>326</v>
      </c>
      <c r="F8898" s="5">
        <v>43245</v>
      </c>
      <c r="G8898" s="5" t="str">
        <f t="shared" si="139"/>
        <v>US-2018-152128-1267</v>
      </c>
      <c r="H8898" s="3" t="s">
        <v>7415</v>
      </c>
      <c r="I8898" s="4">
        <v>67212</v>
      </c>
      <c r="J8898" s="8">
        <f>INDEX(Sheet2!B:B,MATCH(superstore!K8898,Sheet2!A:A,0))</f>
        <v>1267</v>
      </c>
      <c r="K8898" t="s">
        <v>3722</v>
      </c>
      <c r="L8898" t="s">
        <v>43</v>
      </c>
      <c r="M8898" t="s">
        <v>66</v>
      </c>
      <c r="N8898" s="2">
        <v>43247</v>
      </c>
      <c r="O8898" t="s">
        <v>7</v>
      </c>
      <c r="P8898" t="s">
        <v>2474</v>
      </c>
      <c r="Q8898">
        <v>0</v>
      </c>
      <c r="R8898">
        <v>60.141199999999998</v>
      </c>
      <c r="S8898">
        <v>2</v>
      </c>
      <c r="T8898">
        <v>127.96</v>
      </c>
    </row>
    <row r="8899" spans="1:20" x14ac:dyDescent="0.35">
      <c r="A8899" t="s">
        <v>12</v>
      </c>
      <c r="B8899" t="s">
        <v>7968</v>
      </c>
      <c r="C8899" t="s">
        <v>7416</v>
      </c>
      <c r="D8899">
        <v>0</v>
      </c>
      <c r="E8899" s="4" t="s">
        <v>68</v>
      </c>
      <c r="F8899" s="5">
        <v>43564</v>
      </c>
      <c r="G8899" s="5" t="str">
        <f t="shared" si="139"/>
        <v>CA-2019-128517-447</v>
      </c>
      <c r="H8899" s="3" t="s">
        <v>7417</v>
      </c>
      <c r="I8899" s="4">
        <v>48227</v>
      </c>
      <c r="J8899" s="8">
        <f>INDEX(Sheet2!B:B,MATCH(superstore!K8899,Sheet2!A:A,0))</f>
        <v>447</v>
      </c>
      <c r="K8899" t="s">
        <v>1050</v>
      </c>
      <c r="L8899" t="s">
        <v>43</v>
      </c>
      <c r="M8899" t="s">
        <v>66</v>
      </c>
      <c r="N8899" s="2">
        <v>43569</v>
      </c>
      <c r="O8899" t="s">
        <v>7</v>
      </c>
      <c r="P8899" t="s">
        <v>158</v>
      </c>
      <c r="Q8899">
        <v>9.0343577903312905E-2</v>
      </c>
      <c r="R8899">
        <v>2.4287999999999998</v>
      </c>
      <c r="S8899">
        <v>2</v>
      </c>
      <c r="T8899">
        <v>5.28</v>
      </c>
    </row>
    <row r="8900" spans="1:20" x14ac:dyDescent="0.35">
      <c r="A8900" t="s">
        <v>12</v>
      </c>
      <c r="B8900" t="s">
        <v>8177</v>
      </c>
      <c r="C8900" t="s">
        <v>921</v>
      </c>
      <c r="D8900">
        <v>0</v>
      </c>
      <c r="E8900" s="4" t="s">
        <v>49</v>
      </c>
      <c r="F8900" s="5">
        <v>42889</v>
      </c>
      <c r="G8900" s="5" t="str">
        <f t="shared" si="139"/>
        <v>CA-2017-141299-662</v>
      </c>
      <c r="H8900" s="3" t="s">
        <v>7418</v>
      </c>
      <c r="I8900" s="4">
        <v>48640</v>
      </c>
      <c r="J8900" s="8">
        <f>INDEX(Sheet2!B:B,MATCH(superstore!K8900,Sheet2!A:A,0))</f>
        <v>662</v>
      </c>
      <c r="K8900" t="s">
        <v>1557</v>
      </c>
      <c r="L8900" t="s">
        <v>113</v>
      </c>
      <c r="M8900" t="s">
        <v>66</v>
      </c>
      <c r="N8900" s="2">
        <v>42893</v>
      </c>
      <c r="O8900" t="s">
        <v>7</v>
      </c>
      <c r="P8900" t="s">
        <v>158</v>
      </c>
      <c r="Q8900">
        <v>1.6725908192320098E-2</v>
      </c>
      <c r="R8900">
        <v>7.4871999999999996</v>
      </c>
      <c r="S8900">
        <v>2</v>
      </c>
      <c r="T8900">
        <v>15.28</v>
      </c>
    </row>
    <row r="8901" spans="1:20" x14ac:dyDescent="0.35">
      <c r="A8901" t="s">
        <v>12</v>
      </c>
      <c r="B8901" t="s">
        <v>8179</v>
      </c>
      <c r="C8901" t="s">
        <v>709</v>
      </c>
      <c r="D8901">
        <v>0</v>
      </c>
      <c r="E8901" s="4" t="s">
        <v>360</v>
      </c>
      <c r="F8901" s="5">
        <v>43245</v>
      </c>
      <c r="G8901" s="5" t="str">
        <f t="shared" si="139"/>
        <v>US-2018-152128-1024</v>
      </c>
      <c r="H8901" s="3" t="s">
        <v>7415</v>
      </c>
      <c r="I8901" s="4">
        <v>67212</v>
      </c>
      <c r="J8901" s="8">
        <f>INDEX(Sheet2!B:B,MATCH(superstore!K8901,Sheet2!A:A,0))</f>
        <v>1024</v>
      </c>
      <c r="K8901" t="s">
        <v>3165</v>
      </c>
      <c r="L8901" t="s">
        <v>36</v>
      </c>
      <c r="M8901" t="s">
        <v>66</v>
      </c>
      <c r="N8901" s="2">
        <v>43247</v>
      </c>
      <c r="O8901" t="s">
        <v>7</v>
      </c>
      <c r="P8901" t="s">
        <v>2474</v>
      </c>
      <c r="Q8901">
        <v>0</v>
      </c>
      <c r="R8901">
        <v>8.0711999999999993</v>
      </c>
      <c r="S8901">
        <v>3</v>
      </c>
      <c r="T8901">
        <v>21.24</v>
      </c>
    </row>
    <row r="8902" spans="1:20" x14ac:dyDescent="0.35">
      <c r="A8902" t="s">
        <v>12</v>
      </c>
      <c r="B8902" t="s">
        <v>8324</v>
      </c>
      <c r="C8902" t="s">
        <v>7412</v>
      </c>
      <c r="D8902">
        <v>0</v>
      </c>
      <c r="E8902" s="4" t="s">
        <v>83</v>
      </c>
      <c r="F8902" s="5">
        <v>44176</v>
      </c>
      <c r="G8902" s="5" t="str">
        <f t="shared" si="139"/>
        <v>CA-2020-142776-750</v>
      </c>
      <c r="H8902" s="3" t="s">
        <v>7413</v>
      </c>
      <c r="I8902" s="4">
        <v>52601</v>
      </c>
      <c r="J8902" s="8">
        <f>INDEX(Sheet2!B:B,MATCH(superstore!K8902,Sheet2!A:A,0))</f>
        <v>750</v>
      </c>
      <c r="K8902" t="s">
        <v>1779</v>
      </c>
      <c r="L8902" t="s">
        <v>43</v>
      </c>
      <c r="M8902" t="s">
        <v>66</v>
      </c>
      <c r="N8902" s="2">
        <v>44179</v>
      </c>
      <c r="O8902" t="s">
        <v>7</v>
      </c>
      <c r="P8902" t="s">
        <v>312</v>
      </c>
      <c r="Q8902">
        <v>2.32710456775196E-2</v>
      </c>
      <c r="R8902">
        <v>2.5920000000000001</v>
      </c>
      <c r="S8902">
        <v>3</v>
      </c>
      <c r="T8902">
        <v>5.4</v>
      </c>
    </row>
    <row r="8903" spans="1:20" x14ac:dyDescent="0.35">
      <c r="A8903" t="s">
        <v>12</v>
      </c>
      <c r="B8903" t="s">
        <v>8323</v>
      </c>
      <c r="C8903" t="s">
        <v>686</v>
      </c>
      <c r="D8903">
        <v>0</v>
      </c>
      <c r="E8903" s="4" t="s">
        <v>52</v>
      </c>
      <c r="F8903" s="5">
        <v>42970</v>
      </c>
      <c r="G8903" s="5" t="str">
        <f t="shared" si="139"/>
        <v>US-2017-112795-549</v>
      </c>
      <c r="H8903" s="3" t="s">
        <v>7419</v>
      </c>
      <c r="I8903" s="4">
        <v>49505</v>
      </c>
      <c r="J8903" s="8">
        <f>INDEX(Sheet2!B:B,MATCH(superstore!K8903,Sheet2!A:A,0))</f>
        <v>549</v>
      </c>
      <c r="K8903" t="s">
        <v>1290</v>
      </c>
      <c r="L8903" t="s">
        <v>55</v>
      </c>
      <c r="M8903" t="s">
        <v>66</v>
      </c>
      <c r="N8903" s="2">
        <v>42975</v>
      </c>
      <c r="O8903" t="s">
        <v>7</v>
      </c>
      <c r="P8903" t="s">
        <v>158</v>
      </c>
      <c r="Q8903">
        <v>7.2776916064313898E-2</v>
      </c>
      <c r="R8903">
        <v>9.5256000000000007</v>
      </c>
      <c r="S8903">
        <v>3</v>
      </c>
      <c r="T8903">
        <v>19.440000000000001</v>
      </c>
    </row>
    <row r="8904" spans="1:20" x14ac:dyDescent="0.35">
      <c r="A8904" t="s">
        <v>12</v>
      </c>
      <c r="B8904" t="s">
        <v>8012</v>
      </c>
      <c r="C8904" t="s">
        <v>6954</v>
      </c>
      <c r="D8904">
        <v>0</v>
      </c>
      <c r="E8904" s="4" t="s">
        <v>808</v>
      </c>
      <c r="F8904" s="5">
        <v>44160</v>
      </c>
      <c r="G8904" s="5" t="str">
        <f t="shared" si="139"/>
        <v>CA-2020-129000-748</v>
      </c>
      <c r="H8904" s="3" t="s">
        <v>7420</v>
      </c>
      <c r="I8904" s="4">
        <v>48187</v>
      </c>
      <c r="J8904" s="8">
        <f>INDEX(Sheet2!B:B,MATCH(superstore!K8904,Sheet2!A:A,0))</f>
        <v>748</v>
      </c>
      <c r="K8904" t="s">
        <v>1774</v>
      </c>
      <c r="L8904" t="s">
        <v>29</v>
      </c>
      <c r="M8904" t="s">
        <v>66</v>
      </c>
      <c r="N8904" s="2">
        <v>44162</v>
      </c>
      <c r="O8904" t="s">
        <v>7</v>
      </c>
      <c r="P8904" t="s">
        <v>158</v>
      </c>
      <c r="Q8904">
        <v>3.0238220142197202E-2</v>
      </c>
      <c r="R8904">
        <v>0</v>
      </c>
      <c r="S8904">
        <v>3</v>
      </c>
      <c r="T8904">
        <v>501.81</v>
      </c>
    </row>
    <row r="8905" spans="1:20" x14ac:dyDescent="0.35">
      <c r="A8905" t="s">
        <v>12</v>
      </c>
      <c r="B8905" t="s">
        <v>8316</v>
      </c>
      <c r="C8905" t="s">
        <v>6991</v>
      </c>
      <c r="D8905">
        <v>0</v>
      </c>
      <c r="E8905" s="4" t="s">
        <v>34</v>
      </c>
      <c r="F8905" s="5">
        <v>43153</v>
      </c>
      <c r="G8905" s="5" t="str">
        <f t="shared" si="139"/>
        <v>CA-2018-132374-1360</v>
      </c>
      <c r="H8905" s="3" t="s">
        <v>7421</v>
      </c>
      <c r="I8905" s="4">
        <v>48310</v>
      </c>
      <c r="J8905" s="8">
        <f>INDEX(Sheet2!B:B,MATCH(superstore!K8905,Sheet2!A:A,0))</f>
        <v>1360</v>
      </c>
      <c r="K8905" t="s">
        <v>4054</v>
      </c>
      <c r="L8905" t="s">
        <v>36</v>
      </c>
      <c r="M8905" t="s">
        <v>66</v>
      </c>
      <c r="N8905" s="2">
        <v>43155</v>
      </c>
      <c r="O8905" t="s">
        <v>7</v>
      </c>
      <c r="P8905" t="s">
        <v>158</v>
      </c>
      <c r="Q8905">
        <v>6.5415667323388396E-2</v>
      </c>
      <c r="R8905">
        <v>20.633600000000001</v>
      </c>
      <c r="S8905">
        <v>4</v>
      </c>
      <c r="T8905">
        <v>79.36</v>
      </c>
    </row>
    <row r="8906" spans="1:20" x14ac:dyDescent="0.35">
      <c r="A8906" t="s">
        <v>12</v>
      </c>
      <c r="B8906" t="s">
        <v>7931</v>
      </c>
      <c r="C8906" t="s">
        <v>1291</v>
      </c>
      <c r="D8906">
        <v>0</v>
      </c>
      <c r="E8906" s="4" t="s">
        <v>34</v>
      </c>
      <c r="F8906" s="5">
        <v>44141</v>
      </c>
      <c r="G8906" s="5" t="str">
        <f t="shared" si="139"/>
        <v>CA-2020-125290-1361</v>
      </c>
      <c r="H8906" s="3" t="s">
        <v>7414</v>
      </c>
      <c r="I8906" s="4">
        <v>55407</v>
      </c>
      <c r="J8906" s="8">
        <f>INDEX(Sheet2!B:B,MATCH(superstore!K8906,Sheet2!A:A,0))</f>
        <v>1361</v>
      </c>
      <c r="K8906" t="s">
        <v>4057</v>
      </c>
      <c r="L8906" t="s">
        <v>36</v>
      </c>
      <c r="M8906" t="s">
        <v>66</v>
      </c>
      <c r="N8906" s="2">
        <v>44145</v>
      </c>
      <c r="O8906" t="s">
        <v>7</v>
      </c>
      <c r="P8906" t="s">
        <v>152</v>
      </c>
      <c r="Q8906">
        <v>0</v>
      </c>
      <c r="R8906">
        <v>3.6139999999999999</v>
      </c>
      <c r="S8906">
        <v>5</v>
      </c>
      <c r="T8906">
        <v>13.9</v>
      </c>
    </row>
    <row r="8907" spans="1:20" x14ac:dyDescent="0.35">
      <c r="A8907" t="s">
        <v>12</v>
      </c>
      <c r="B8907" t="s">
        <v>8066</v>
      </c>
      <c r="C8907" t="s">
        <v>7077</v>
      </c>
      <c r="D8907">
        <v>0</v>
      </c>
      <c r="E8907" s="4" t="s">
        <v>83</v>
      </c>
      <c r="F8907" s="5">
        <v>43357</v>
      </c>
      <c r="G8907" s="5" t="str">
        <f t="shared" si="139"/>
        <v>CA-2018-115924-1242</v>
      </c>
      <c r="H8907" s="3" t="s">
        <v>7422</v>
      </c>
      <c r="I8907" s="4">
        <v>50315</v>
      </c>
      <c r="J8907" s="8">
        <f>INDEX(Sheet2!B:B,MATCH(superstore!K8907,Sheet2!A:A,0))</f>
        <v>1242</v>
      </c>
      <c r="K8907" t="s">
        <v>3665</v>
      </c>
      <c r="L8907" t="s">
        <v>43</v>
      </c>
      <c r="M8907" t="s">
        <v>66</v>
      </c>
      <c r="N8907" s="2">
        <v>43361</v>
      </c>
      <c r="O8907" t="s">
        <v>7</v>
      </c>
      <c r="P8907" t="s">
        <v>312</v>
      </c>
      <c r="Q8907">
        <v>0</v>
      </c>
      <c r="R8907">
        <v>12.691000000000001</v>
      </c>
      <c r="S8907">
        <v>5</v>
      </c>
      <c r="T8907">
        <v>25.9</v>
      </c>
    </row>
    <row r="8908" spans="1:20" x14ac:dyDescent="0.35">
      <c r="A8908" t="s">
        <v>12</v>
      </c>
      <c r="B8908" t="s">
        <v>8142</v>
      </c>
      <c r="C8908" t="s">
        <v>7263</v>
      </c>
      <c r="D8908">
        <v>0</v>
      </c>
      <c r="E8908" s="4" t="s">
        <v>585</v>
      </c>
      <c r="F8908" s="5">
        <v>43755</v>
      </c>
      <c r="G8908" s="5" t="str">
        <f t="shared" si="139"/>
        <v>CA-2019-147256-1125</v>
      </c>
      <c r="H8908" s="3" t="s">
        <v>7423</v>
      </c>
      <c r="I8908" s="4">
        <v>65203</v>
      </c>
      <c r="J8908" s="8">
        <f>INDEX(Sheet2!B:B,MATCH(superstore!K8908,Sheet2!A:A,0))</f>
        <v>1125</v>
      </c>
      <c r="K8908" t="s">
        <v>3373</v>
      </c>
      <c r="L8908" t="s">
        <v>46</v>
      </c>
      <c r="M8908" t="s">
        <v>66</v>
      </c>
      <c r="N8908" s="2">
        <v>43759</v>
      </c>
      <c r="O8908" t="s">
        <v>7</v>
      </c>
      <c r="P8908" t="s">
        <v>378</v>
      </c>
      <c r="Q8908">
        <v>8.2394894910967201E-2</v>
      </c>
      <c r="R8908">
        <v>751.76009999999997</v>
      </c>
      <c r="S8908">
        <v>7</v>
      </c>
      <c r="T8908">
        <v>1927.59</v>
      </c>
    </row>
    <row r="8909" spans="1:20" x14ac:dyDescent="0.35">
      <c r="A8909" t="s">
        <v>12</v>
      </c>
      <c r="B8909" t="s">
        <v>8180</v>
      </c>
      <c r="C8909" t="s">
        <v>7038</v>
      </c>
      <c r="D8909">
        <v>0</v>
      </c>
      <c r="E8909" s="4" t="s">
        <v>3184</v>
      </c>
      <c r="F8909" s="5">
        <v>43969</v>
      </c>
      <c r="G8909" s="5" t="str">
        <f t="shared" si="139"/>
        <v>CA-2020-117401-1275</v>
      </c>
      <c r="H8909" s="3" t="s">
        <v>7424</v>
      </c>
      <c r="I8909" s="4">
        <v>65807</v>
      </c>
      <c r="J8909" s="8">
        <f>INDEX(Sheet2!B:B,MATCH(superstore!K8909,Sheet2!A:A,0))</f>
        <v>1275</v>
      </c>
      <c r="K8909" t="s">
        <v>3763</v>
      </c>
      <c r="L8909" t="s">
        <v>46</v>
      </c>
      <c r="M8909" t="s">
        <v>66</v>
      </c>
      <c r="N8909" s="2">
        <v>43973</v>
      </c>
      <c r="O8909" t="s">
        <v>7</v>
      </c>
      <c r="P8909" t="s">
        <v>378</v>
      </c>
      <c r="Q8909">
        <v>0</v>
      </c>
      <c r="R8909">
        <v>197.92080000000001</v>
      </c>
      <c r="S8909">
        <v>7</v>
      </c>
      <c r="T8909">
        <v>706.86</v>
      </c>
    </row>
    <row r="8910" spans="1:20" x14ac:dyDescent="0.35">
      <c r="A8910" t="s">
        <v>12</v>
      </c>
      <c r="B8910" t="s">
        <v>8180</v>
      </c>
      <c r="C8910" t="s">
        <v>7038</v>
      </c>
      <c r="D8910">
        <v>0</v>
      </c>
      <c r="E8910" s="4" t="s">
        <v>14</v>
      </c>
      <c r="F8910" s="5">
        <v>43969</v>
      </c>
      <c r="G8910" s="5" t="str">
        <f t="shared" si="139"/>
        <v>CA-2020-117401-1388</v>
      </c>
      <c r="H8910" s="3" t="s">
        <v>7424</v>
      </c>
      <c r="I8910" s="4">
        <v>65807</v>
      </c>
      <c r="J8910" s="8">
        <f>INDEX(Sheet2!B:B,MATCH(superstore!K8910,Sheet2!A:A,0))</f>
        <v>1388</v>
      </c>
      <c r="K8910" t="s">
        <v>4155</v>
      </c>
      <c r="L8910" t="s">
        <v>43</v>
      </c>
      <c r="M8910" t="s">
        <v>66</v>
      </c>
      <c r="N8910" s="2">
        <v>43973</v>
      </c>
      <c r="O8910" t="s">
        <v>7</v>
      </c>
      <c r="P8910" t="s">
        <v>378</v>
      </c>
      <c r="Q8910">
        <v>0</v>
      </c>
      <c r="R8910">
        <v>20.731200000000001</v>
      </c>
      <c r="S8910">
        <v>7</v>
      </c>
      <c r="T8910">
        <v>43.19</v>
      </c>
    </row>
    <row r="8911" spans="1:20" x14ac:dyDescent="0.35">
      <c r="A8911" t="s">
        <v>12</v>
      </c>
      <c r="B8911" t="s">
        <v>8096</v>
      </c>
      <c r="C8911" t="s">
        <v>7054</v>
      </c>
      <c r="D8911">
        <v>0</v>
      </c>
      <c r="E8911" s="4" t="s">
        <v>107</v>
      </c>
      <c r="F8911" s="5">
        <v>44096</v>
      </c>
      <c r="G8911" s="5" t="str">
        <f t="shared" si="139"/>
        <v>CA-2020-167381-86</v>
      </c>
      <c r="H8911" s="3" t="s">
        <v>7055</v>
      </c>
      <c r="I8911" s="4">
        <v>48911</v>
      </c>
      <c r="J8911" s="8">
        <f>INDEX(Sheet2!B:B,MATCH(superstore!K8911,Sheet2!A:A,0))</f>
        <v>86</v>
      </c>
      <c r="K8911" t="s">
        <v>253</v>
      </c>
      <c r="L8911" t="s">
        <v>17</v>
      </c>
      <c r="M8911" t="s">
        <v>66</v>
      </c>
      <c r="N8911" s="2">
        <v>44098</v>
      </c>
      <c r="O8911" t="s">
        <v>7</v>
      </c>
      <c r="P8911" t="s">
        <v>158</v>
      </c>
      <c r="Q8911">
        <v>0</v>
      </c>
      <c r="R8911">
        <v>13.3056</v>
      </c>
      <c r="S8911">
        <v>9</v>
      </c>
      <c r="T8911">
        <v>27.72</v>
      </c>
    </row>
    <row r="8912" spans="1:20" x14ac:dyDescent="0.35">
      <c r="A8912" t="s">
        <v>12</v>
      </c>
      <c r="B8912" t="s">
        <v>8073</v>
      </c>
      <c r="C8912" t="s">
        <v>7056</v>
      </c>
      <c r="D8912">
        <v>0</v>
      </c>
      <c r="E8912" s="4" t="s">
        <v>52</v>
      </c>
      <c r="F8912" s="5">
        <v>43420</v>
      </c>
      <c r="G8912" s="5" t="str">
        <f t="shared" si="139"/>
        <v>CA-2018-135685-370</v>
      </c>
      <c r="H8912" s="3" t="s">
        <v>7057</v>
      </c>
      <c r="I8912" s="4">
        <v>53209</v>
      </c>
      <c r="J8912" s="8">
        <f>INDEX(Sheet2!B:B,MATCH(superstore!K8912,Sheet2!A:A,0))</f>
        <v>370</v>
      </c>
      <c r="K8912" t="s">
        <v>886</v>
      </c>
      <c r="L8912" t="s">
        <v>55</v>
      </c>
      <c r="M8912" t="s">
        <v>66</v>
      </c>
      <c r="N8912" s="2">
        <v>43422</v>
      </c>
      <c r="O8912" t="s">
        <v>7</v>
      </c>
      <c r="P8912" t="s">
        <v>73</v>
      </c>
      <c r="Q8912">
        <v>0</v>
      </c>
      <c r="R8912">
        <v>84.5154</v>
      </c>
      <c r="S8912">
        <v>9</v>
      </c>
      <c r="T8912">
        <v>179.82</v>
      </c>
    </row>
    <row r="8913" spans="1:20" x14ac:dyDescent="0.35">
      <c r="A8913" t="s">
        <v>12</v>
      </c>
      <c r="B8913" t="s">
        <v>7968</v>
      </c>
      <c r="C8913" t="s">
        <v>709</v>
      </c>
      <c r="D8913">
        <v>0.1</v>
      </c>
      <c r="E8913" s="4" t="s">
        <v>3959</v>
      </c>
      <c r="F8913" s="5">
        <v>43243</v>
      </c>
      <c r="G8913" s="5" t="str">
        <f t="shared" si="139"/>
        <v>CA-2018-136805-1339</v>
      </c>
      <c r="H8913" s="3" t="s">
        <v>7060</v>
      </c>
      <c r="I8913" s="4">
        <v>48234</v>
      </c>
      <c r="J8913" s="8">
        <f>INDEX(Sheet2!B:B,MATCH(superstore!K8913,Sheet2!A:A,0))</f>
        <v>1339</v>
      </c>
      <c r="K8913" t="s">
        <v>3960</v>
      </c>
      <c r="L8913" t="s">
        <v>46</v>
      </c>
      <c r="M8913" t="s">
        <v>66</v>
      </c>
      <c r="N8913" s="2">
        <v>43247</v>
      </c>
      <c r="O8913" t="s">
        <v>7</v>
      </c>
      <c r="P8913" t="s">
        <v>158</v>
      </c>
      <c r="Q8913">
        <v>0.130867832928901</v>
      </c>
      <c r="R8913">
        <v>245.7</v>
      </c>
      <c r="S8913">
        <v>5</v>
      </c>
      <c r="T8913">
        <v>850.5</v>
      </c>
    </row>
    <row r="8914" spans="1:20" x14ac:dyDescent="0.35">
      <c r="A8914" t="s">
        <v>12</v>
      </c>
      <c r="B8914" t="s">
        <v>8082</v>
      </c>
      <c r="C8914" t="s">
        <v>7032</v>
      </c>
      <c r="D8914">
        <v>0.3</v>
      </c>
      <c r="E8914" s="4" t="s">
        <v>202</v>
      </c>
      <c r="F8914" s="5">
        <v>44078</v>
      </c>
      <c r="G8914" s="5" t="str">
        <f t="shared" si="139"/>
        <v>CA-2020-100783-109</v>
      </c>
      <c r="H8914" s="3" t="s">
        <v>7425</v>
      </c>
      <c r="I8914" s="4">
        <v>75043</v>
      </c>
      <c r="J8914" s="8">
        <f>INDEX(Sheet2!B:B,MATCH(superstore!K8914,Sheet2!A:A,0))</f>
        <v>109</v>
      </c>
      <c r="K8914" t="s">
        <v>311</v>
      </c>
      <c r="L8914" t="s">
        <v>36</v>
      </c>
      <c r="M8914" t="s">
        <v>66</v>
      </c>
      <c r="N8914" s="2">
        <v>44082</v>
      </c>
      <c r="O8914" t="s">
        <v>7</v>
      </c>
      <c r="P8914" t="s">
        <v>67</v>
      </c>
      <c r="Q8914">
        <v>0.22558539922649701</v>
      </c>
      <c r="R8914">
        <v>3.798</v>
      </c>
      <c r="S8914">
        <v>1</v>
      </c>
      <c r="T8914">
        <v>30.384</v>
      </c>
    </row>
    <row r="8915" spans="1:20" x14ac:dyDescent="0.35">
      <c r="A8915" t="s">
        <v>12</v>
      </c>
      <c r="B8915" t="s">
        <v>7922</v>
      </c>
      <c r="C8915" t="s">
        <v>346</v>
      </c>
      <c r="D8915">
        <v>0.3</v>
      </c>
      <c r="E8915" s="4" t="s">
        <v>107</v>
      </c>
      <c r="F8915" s="5">
        <v>43028</v>
      </c>
      <c r="G8915" s="5" t="str">
        <f t="shared" si="139"/>
        <v>CA-2017-137092-581</v>
      </c>
      <c r="H8915" s="3" t="s">
        <v>7426</v>
      </c>
      <c r="I8915" s="4">
        <v>60653</v>
      </c>
      <c r="J8915" s="8">
        <f>INDEX(Sheet2!B:B,MATCH(superstore!K8915,Sheet2!A:A,0))</f>
        <v>581</v>
      </c>
      <c r="K8915" t="s">
        <v>1366</v>
      </c>
      <c r="L8915" t="s">
        <v>17</v>
      </c>
      <c r="M8915" t="s">
        <v>66</v>
      </c>
      <c r="N8915" s="2">
        <v>43030</v>
      </c>
      <c r="O8915" t="s">
        <v>7</v>
      </c>
      <c r="P8915" t="s">
        <v>140</v>
      </c>
      <c r="Q8915">
        <v>0.221249576435813</v>
      </c>
      <c r="R8915">
        <v>7.9378000000000002</v>
      </c>
      <c r="S8915">
        <v>1</v>
      </c>
      <c r="T8915">
        <v>24.423999999999999</v>
      </c>
    </row>
    <row r="8916" spans="1:20" x14ac:dyDescent="0.35">
      <c r="A8916" t="s">
        <v>12</v>
      </c>
      <c r="B8916" t="s">
        <v>7912</v>
      </c>
      <c r="C8916" t="s">
        <v>7074</v>
      </c>
      <c r="D8916">
        <v>0.3</v>
      </c>
      <c r="E8916" s="4" t="s">
        <v>107</v>
      </c>
      <c r="F8916" s="5">
        <v>43894</v>
      </c>
      <c r="G8916" s="5" t="str">
        <f t="shared" si="139"/>
        <v>US-2020-119816-1491</v>
      </c>
      <c r="H8916" s="3" t="s">
        <v>7075</v>
      </c>
      <c r="I8916" s="4">
        <v>77095</v>
      </c>
      <c r="J8916" s="8">
        <f>INDEX(Sheet2!B:B,MATCH(superstore!K8916,Sheet2!A:A,0))</f>
        <v>1491</v>
      </c>
      <c r="K8916" t="s">
        <v>4786</v>
      </c>
      <c r="L8916" t="s">
        <v>17</v>
      </c>
      <c r="M8916" t="s">
        <v>66</v>
      </c>
      <c r="N8916" s="2">
        <v>43896</v>
      </c>
      <c r="O8916" t="s">
        <v>7</v>
      </c>
      <c r="P8916" t="s">
        <v>67</v>
      </c>
      <c r="Q8916">
        <v>0.225318960453669</v>
      </c>
      <c r="R8916">
        <v>0.86240000000000006</v>
      </c>
      <c r="S8916">
        <v>1</v>
      </c>
      <c r="T8916">
        <v>2.464</v>
      </c>
    </row>
    <row r="8917" spans="1:20" x14ac:dyDescent="0.35">
      <c r="A8917" t="s">
        <v>12</v>
      </c>
      <c r="B8917" t="s">
        <v>7922</v>
      </c>
      <c r="C8917" t="s">
        <v>1400</v>
      </c>
      <c r="D8917">
        <v>0.3</v>
      </c>
      <c r="E8917" s="4" t="s">
        <v>52</v>
      </c>
      <c r="F8917" s="5">
        <v>43864</v>
      </c>
      <c r="G8917" s="5" t="str">
        <f t="shared" si="139"/>
        <v>CA-2020-127474-1294</v>
      </c>
      <c r="H8917" s="3" t="s">
        <v>7067</v>
      </c>
      <c r="I8917" s="4">
        <v>60610</v>
      </c>
      <c r="J8917" s="8">
        <f>INDEX(Sheet2!B:B,MATCH(superstore!K8917,Sheet2!A:A,0))</f>
        <v>1294</v>
      </c>
      <c r="K8917" t="s">
        <v>3826</v>
      </c>
      <c r="L8917" t="s">
        <v>55</v>
      </c>
      <c r="M8917" t="s">
        <v>66</v>
      </c>
      <c r="N8917" s="2">
        <v>43868</v>
      </c>
      <c r="O8917" t="s">
        <v>7</v>
      </c>
      <c r="P8917" t="s">
        <v>140</v>
      </c>
      <c r="Q8917">
        <v>0.15637098025479801</v>
      </c>
      <c r="R8917">
        <v>1.8144</v>
      </c>
      <c r="S8917">
        <v>1</v>
      </c>
      <c r="T8917">
        <v>5.1840000000000002</v>
      </c>
    </row>
    <row r="8918" spans="1:20" x14ac:dyDescent="0.35">
      <c r="A8918" t="s">
        <v>12</v>
      </c>
      <c r="B8918" t="s">
        <v>7922</v>
      </c>
      <c r="C8918" t="s">
        <v>346</v>
      </c>
      <c r="D8918">
        <v>0.3</v>
      </c>
      <c r="E8918" s="4" t="s">
        <v>501</v>
      </c>
      <c r="F8918" s="5">
        <v>43028</v>
      </c>
      <c r="G8918" s="5" t="str">
        <f t="shared" si="139"/>
        <v>CA-2017-137092-987</v>
      </c>
      <c r="H8918" s="3" t="s">
        <v>7426</v>
      </c>
      <c r="I8918" s="4">
        <v>60653</v>
      </c>
      <c r="J8918" s="8">
        <f>INDEX(Sheet2!B:B,MATCH(superstore!K8918,Sheet2!A:A,0))</f>
        <v>987</v>
      </c>
      <c r="K8918" t="s">
        <v>3084</v>
      </c>
      <c r="L8918" t="s">
        <v>55</v>
      </c>
      <c r="M8918" t="s">
        <v>66</v>
      </c>
      <c r="N8918" s="2">
        <v>43030</v>
      </c>
      <c r="O8918" t="s">
        <v>7</v>
      </c>
      <c r="P8918" t="s">
        <v>140</v>
      </c>
      <c r="Q8918">
        <v>0.26916667779122599</v>
      </c>
      <c r="R8918">
        <v>1.2376</v>
      </c>
      <c r="S8918">
        <v>1</v>
      </c>
      <c r="T8918">
        <v>3.8079999999999998</v>
      </c>
    </row>
    <row r="8919" spans="1:20" x14ac:dyDescent="0.35">
      <c r="A8919" t="s">
        <v>12</v>
      </c>
      <c r="B8919" t="s">
        <v>7912</v>
      </c>
      <c r="C8919" t="s">
        <v>7074</v>
      </c>
      <c r="D8919">
        <v>0.3</v>
      </c>
      <c r="E8919" s="4" t="s">
        <v>49</v>
      </c>
      <c r="F8919" s="5">
        <v>43894</v>
      </c>
      <c r="G8919" s="5" t="str">
        <f t="shared" si="139"/>
        <v>US-2020-119816-378</v>
      </c>
      <c r="H8919" s="3" t="s">
        <v>7075</v>
      </c>
      <c r="I8919" s="4">
        <v>77095</v>
      </c>
      <c r="J8919" s="8">
        <f>INDEX(Sheet2!B:B,MATCH(superstore!K8919,Sheet2!A:A,0))</f>
        <v>378</v>
      </c>
      <c r="K8919" t="s">
        <v>906</v>
      </c>
      <c r="L8919" t="s">
        <v>29</v>
      </c>
      <c r="M8919" t="s">
        <v>66</v>
      </c>
      <c r="N8919" s="2">
        <v>43896</v>
      </c>
      <c r="O8919" t="s">
        <v>7</v>
      </c>
      <c r="P8919" t="s">
        <v>67</v>
      </c>
      <c r="Q8919">
        <v>0.29280099566961498</v>
      </c>
      <c r="R8919">
        <v>0.65400000000000003</v>
      </c>
      <c r="S8919">
        <v>1</v>
      </c>
      <c r="T8919">
        <v>8.7200000000000006</v>
      </c>
    </row>
    <row r="8920" spans="1:20" x14ac:dyDescent="0.35">
      <c r="A8920" t="s">
        <v>12</v>
      </c>
      <c r="B8920" t="s">
        <v>7922</v>
      </c>
      <c r="C8920" t="s">
        <v>7056</v>
      </c>
      <c r="D8920">
        <v>0.3</v>
      </c>
      <c r="E8920" s="4" t="s">
        <v>34</v>
      </c>
      <c r="F8920" s="5">
        <v>43804</v>
      </c>
      <c r="G8920" s="5" t="str">
        <f t="shared" si="139"/>
        <v>CA-2019-163636-149</v>
      </c>
      <c r="H8920" s="3" t="s">
        <v>7427</v>
      </c>
      <c r="I8920" s="4">
        <v>60623</v>
      </c>
      <c r="J8920" s="8">
        <f>INDEX(Sheet2!B:B,MATCH(superstore!K8920,Sheet2!A:A,0))</f>
        <v>149</v>
      </c>
      <c r="K8920" t="s">
        <v>402</v>
      </c>
      <c r="L8920" t="s">
        <v>36</v>
      </c>
      <c r="M8920" t="s">
        <v>66</v>
      </c>
      <c r="N8920" s="2">
        <v>43808</v>
      </c>
      <c r="O8920" t="s">
        <v>7</v>
      </c>
      <c r="P8920" t="s">
        <v>140</v>
      </c>
      <c r="Q8920">
        <v>0.29471910492261699</v>
      </c>
      <c r="R8920">
        <v>0.30940000000000001</v>
      </c>
      <c r="S8920">
        <v>2</v>
      </c>
      <c r="T8920">
        <v>3.536</v>
      </c>
    </row>
    <row r="8921" spans="1:20" x14ac:dyDescent="0.35">
      <c r="A8921" t="s">
        <v>12</v>
      </c>
      <c r="B8921" t="s">
        <v>8130</v>
      </c>
      <c r="C8921" t="s">
        <v>6954</v>
      </c>
      <c r="D8921">
        <v>0.3</v>
      </c>
      <c r="E8921" s="4" t="s">
        <v>360</v>
      </c>
      <c r="F8921" s="5">
        <v>43455</v>
      </c>
      <c r="G8921" s="5" t="str">
        <f t="shared" si="139"/>
        <v>CA-2018-154284-726</v>
      </c>
      <c r="H8921" s="3" t="s">
        <v>7068</v>
      </c>
      <c r="I8921" s="4">
        <v>60174</v>
      </c>
      <c r="J8921" s="8">
        <f>INDEX(Sheet2!B:B,MATCH(superstore!K8921,Sheet2!A:A,0))</f>
        <v>726</v>
      </c>
      <c r="K8921" t="s">
        <v>1719</v>
      </c>
      <c r="L8921" t="s">
        <v>36</v>
      </c>
      <c r="M8921" t="s">
        <v>66</v>
      </c>
      <c r="N8921" s="2">
        <v>43460</v>
      </c>
      <c r="O8921" t="s">
        <v>7</v>
      </c>
      <c r="P8921" t="s">
        <v>140</v>
      </c>
      <c r="Q8921">
        <v>0.18740591174919299</v>
      </c>
      <c r="R8921">
        <v>14.2272</v>
      </c>
      <c r="S8921">
        <v>2</v>
      </c>
      <c r="T8921">
        <v>59.904000000000003</v>
      </c>
    </row>
    <row r="8922" spans="1:20" x14ac:dyDescent="0.35">
      <c r="A8922" t="s">
        <v>12</v>
      </c>
      <c r="B8922" t="s">
        <v>7922</v>
      </c>
      <c r="C8922" t="s">
        <v>1400</v>
      </c>
      <c r="D8922">
        <v>0.3</v>
      </c>
      <c r="E8922" s="4" t="s">
        <v>52</v>
      </c>
      <c r="F8922" s="5">
        <v>43864</v>
      </c>
      <c r="G8922" s="5" t="str">
        <f t="shared" si="139"/>
        <v>CA-2020-127474-1246</v>
      </c>
      <c r="H8922" s="3" t="s">
        <v>7067</v>
      </c>
      <c r="I8922" s="4">
        <v>60610</v>
      </c>
      <c r="J8922" s="8">
        <f>INDEX(Sheet2!B:B,MATCH(superstore!K8922,Sheet2!A:A,0))</f>
        <v>1246</v>
      </c>
      <c r="K8922" t="s">
        <v>3674</v>
      </c>
      <c r="L8922" t="s">
        <v>55</v>
      </c>
      <c r="M8922" t="s">
        <v>66</v>
      </c>
      <c r="N8922" s="2">
        <v>43868</v>
      </c>
      <c r="O8922" t="s">
        <v>7</v>
      </c>
      <c r="P8922" t="s">
        <v>140</v>
      </c>
      <c r="Q8922">
        <v>0.17141237636518</v>
      </c>
      <c r="R8922">
        <v>23.7742</v>
      </c>
      <c r="S8922">
        <v>2</v>
      </c>
      <c r="T8922">
        <v>65.584000000000003</v>
      </c>
    </row>
    <row r="8923" spans="1:20" x14ac:dyDescent="0.35">
      <c r="A8923" t="s">
        <v>12</v>
      </c>
      <c r="B8923" t="s">
        <v>7922</v>
      </c>
      <c r="C8923" t="s">
        <v>7028</v>
      </c>
      <c r="D8923">
        <v>0.3</v>
      </c>
      <c r="E8923" s="4" t="s">
        <v>52</v>
      </c>
      <c r="F8923" s="5">
        <v>43713</v>
      </c>
      <c r="G8923" s="5" t="str">
        <f t="shared" si="139"/>
        <v>CA-2019-164490-610</v>
      </c>
      <c r="H8923" s="3" t="s">
        <v>7428</v>
      </c>
      <c r="I8923" s="4">
        <v>60653</v>
      </c>
      <c r="J8923" s="8">
        <f>INDEX(Sheet2!B:B,MATCH(superstore!K8923,Sheet2!A:A,0))</f>
        <v>610</v>
      </c>
      <c r="K8923" t="s">
        <v>1435</v>
      </c>
      <c r="L8923" t="s">
        <v>55</v>
      </c>
      <c r="M8923" t="s">
        <v>66</v>
      </c>
      <c r="N8923" s="2">
        <v>43718</v>
      </c>
      <c r="O8923" t="s">
        <v>7</v>
      </c>
      <c r="P8923" t="s">
        <v>140</v>
      </c>
      <c r="Q8923">
        <v>0.28249106461559398</v>
      </c>
      <c r="R8923">
        <v>3.3523999999999998</v>
      </c>
      <c r="S8923">
        <v>2</v>
      </c>
      <c r="T8923">
        <v>9.2479999999999993</v>
      </c>
    </row>
    <row r="8924" spans="1:20" x14ac:dyDescent="0.35">
      <c r="A8924" t="s">
        <v>12</v>
      </c>
      <c r="B8924" t="s">
        <v>7922</v>
      </c>
      <c r="C8924" t="s">
        <v>118</v>
      </c>
      <c r="D8924">
        <v>0.3</v>
      </c>
      <c r="E8924" s="4" t="s">
        <v>189</v>
      </c>
      <c r="F8924" s="5">
        <v>44131</v>
      </c>
      <c r="G8924" s="5" t="str">
        <f t="shared" si="139"/>
        <v>CA-2020-110373-426</v>
      </c>
      <c r="H8924" s="3" t="s">
        <v>7429</v>
      </c>
      <c r="I8924" s="4">
        <v>60610</v>
      </c>
      <c r="J8924" s="8">
        <f>INDEX(Sheet2!B:B,MATCH(superstore!K8924,Sheet2!A:A,0))</f>
        <v>426</v>
      </c>
      <c r="K8924" t="s">
        <v>1004</v>
      </c>
      <c r="L8924" t="s">
        <v>36</v>
      </c>
      <c r="M8924" t="s">
        <v>66</v>
      </c>
      <c r="N8924" s="2">
        <v>44134</v>
      </c>
      <c r="O8924" t="s">
        <v>7</v>
      </c>
      <c r="P8924" t="s">
        <v>140</v>
      </c>
      <c r="Q8924">
        <v>0.168868666230722</v>
      </c>
      <c r="R8924">
        <v>2.2050000000000001</v>
      </c>
      <c r="S8924">
        <v>3</v>
      </c>
      <c r="T8924">
        <v>7.056</v>
      </c>
    </row>
    <row r="8925" spans="1:20" x14ac:dyDescent="0.35">
      <c r="A8925" t="s">
        <v>12</v>
      </c>
      <c r="B8925" t="s">
        <v>7912</v>
      </c>
      <c r="C8925" t="s">
        <v>1605</v>
      </c>
      <c r="D8925">
        <v>0.3</v>
      </c>
      <c r="E8925" s="4" t="s">
        <v>34</v>
      </c>
      <c r="F8925" s="5">
        <v>44091</v>
      </c>
      <c r="G8925" s="5" t="str">
        <f t="shared" si="139"/>
        <v>CA-2020-105669-106</v>
      </c>
      <c r="H8925" s="3" t="s">
        <v>7064</v>
      </c>
      <c r="I8925" s="4">
        <v>77036</v>
      </c>
      <c r="J8925" s="8">
        <f>INDEX(Sheet2!B:B,MATCH(superstore!K8925,Sheet2!A:A,0))</f>
        <v>106</v>
      </c>
      <c r="K8925" t="s">
        <v>302</v>
      </c>
      <c r="L8925" t="s">
        <v>36</v>
      </c>
      <c r="M8925" t="s">
        <v>66</v>
      </c>
      <c r="N8925" s="2">
        <v>44096</v>
      </c>
      <c r="O8925" t="s">
        <v>7</v>
      </c>
      <c r="P8925" t="s">
        <v>67</v>
      </c>
      <c r="Q8925">
        <v>0.13938624170250799</v>
      </c>
      <c r="R8925">
        <v>3.2214</v>
      </c>
      <c r="S8925">
        <v>3</v>
      </c>
      <c r="T8925">
        <v>9.9120000000000008</v>
      </c>
    </row>
    <row r="8926" spans="1:20" x14ac:dyDescent="0.35">
      <c r="A8926" t="s">
        <v>12</v>
      </c>
      <c r="B8926" t="s">
        <v>7922</v>
      </c>
      <c r="C8926" t="s">
        <v>7065</v>
      </c>
      <c r="D8926">
        <v>0.3</v>
      </c>
      <c r="E8926" s="4" t="s">
        <v>49</v>
      </c>
      <c r="F8926" s="5">
        <v>43553</v>
      </c>
      <c r="G8926" s="5" t="str">
        <f t="shared" si="139"/>
        <v>CA-2019-152555-1289</v>
      </c>
      <c r="H8926" s="3" t="s">
        <v>7066</v>
      </c>
      <c r="I8926" s="4">
        <v>60653</v>
      </c>
      <c r="J8926" s="8">
        <f>INDEX(Sheet2!B:B,MATCH(superstore!K8926,Sheet2!A:A,0))</f>
        <v>1289</v>
      </c>
      <c r="K8926" t="s">
        <v>3814</v>
      </c>
      <c r="L8926" t="s">
        <v>55</v>
      </c>
      <c r="M8926" t="s">
        <v>66</v>
      </c>
      <c r="N8926" s="2">
        <v>43557</v>
      </c>
      <c r="O8926" t="s">
        <v>7</v>
      </c>
      <c r="P8926" t="s">
        <v>140</v>
      </c>
      <c r="Q8926">
        <v>0.26377644068690198</v>
      </c>
      <c r="R8926">
        <v>15.934799999999999</v>
      </c>
      <c r="S8926">
        <v>3</v>
      </c>
      <c r="T8926">
        <v>45.527999999999999</v>
      </c>
    </row>
    <row r="8927" spans="1:20" x14ac:dyDescent="0.35">
      <c r="A8927" t="s">
        <v>12</v>
      </c>
      <c r="B8927" t="s">
        <v>8400</v>
      </c>
      <c r="C8927" t="s">
        <v>400</v>
      </c>
      <c r="D8927">
        <v>0.3</v>
      </c>
      <c r="E8927" s="4" t="s">
        <v>52</v>
      </c>
      <c r="F8927" s="5">
        <v>44000</v>
      </c>
      <c r="G8927" s="5" t="str">
        <f t="shared" si="139"/>
        <v>CA-2020-162712-1196</v>
      </c>
      <c r="H8927" s="3" t="s">
        <v>7430</v>
      </c>
      <c r="I8927" s="4">
        <v>78415</v>
      </c>
      <c r="J8927" s="8">
        <f>INDEX(Sheet2!B:B,MATCH(superstore!K8927,Sheet2!A:A,0))</f>
        <v>1196</v>
      </c>
      <c r="K8927" t="s">
        <v>3551</v>
      </c>
      <c r="L8927" t="s">
        <v>55</v>
      </c>
      <c r="M8927" t="s">
        <v>66</v>
      </c>
      <c r="N8927" s="2">
        <v>44002</v>
      </c>
      <c r="O8927" t="s">
        <v>7</v>
      </c>
      <c r="P8927" t="s">
        <v>67</v>
      </c>
      <c r="Q8927">
        <v>0.274253116507298</v>
      </c>
      <c r="R8927">
        <v>23.234999999999999</v>
      </c>
      <c r="S8927">
        <v>3</v>
      </c>
      <c r="T8927">
        <v>74.352000000000004</v>
      </c>
    </row>
    <row r="8928" spans="1:20" x14ac:dyDescent="0.35">
      <c r="A8928" t="s">
        <v>12</v>
      </c>
      <c r="B8928" t="s">
        <v>7912</v>
      </c>
      <c r="C8928" t="s">
        <v>7061</v>
      </c>
      <c r="D8928">
        <v>0.3</v>
      </c>
      <c r="E8928" s="4" t="s">
        <v>52</v>
      </c>
      <c r="F8928" s="5">
        <v>43628</v>
      </c>
      <c r="G8928" s="5" t="str">
        <f t="shared" si="139"/>
        <v>CA-2019-120824-1410</v>
      </c>
      <c r="H8928" s="3" t="s">
        <v>7062</v>
      </c>
      <c r="I8928" s="4">
        <v>77070</v>
      </c>
      <c r="J8928" s="8">
        <f>INDEX(Sheet2!B:B,MATCH(superstore!K8928,Sheet2!A:A,0))</f>
        <v>1410</v>
      </c>
      <c r="K8928" t="s">
        <v>4263</v>
      </c>
      <c r="L8928" t="s">
        <v>55</v>
      </c>
      <c r="M8928" t="s">
        <v>66</v>
      </c>
      <c r="N8928" s="2">
        <v>43632</v>
      </c>
      <c r="O8928" t="s">
        <v>7</v>
      </c>
      <c r="P8928" t="s">
        <v>67</v>
      </c>
      <c r="Q8928">
        <v>0.272576818075497</v>
      </c>
      <c r="R8928">
        <v>5.6375999999999999</v>
      </c>
      <c r="S8928">
        <v>3</v>
      </c>
      <c r="T8928">
        <v>15.552</v>
      </c>
    </row>
    <row r="8929" spans="1:20" x14ac:dyDescent="0.35">
      <c r="A8929" t="s">
        <v>12</v>
      </c>
      <c r="B8929" t="s">
        <v>7922</v>
      </c>
      <c r="C8929" t="s">
        <v>346</v>
      </c>
      <c r="D8929">
        <v>0.3</v>
      </c>
      <c r="E8929" s="4" t="s">
        <v>49</v>
      </c>
      <c r="F8929" s="5">
        <v>43028</v>
      </c>
      <c r="G8929" s="5" t="str">
        <f t="shared" si="139"/>
        <v>CA-2017-137092-1477</v>
      </c>
      <c r="H8929" s="3" t="s">
        <v>7426</v>
      </c>
      <c r="I8929" s="4">
        <v>60653</v>
      </c>
      <c r="J8929" s="8">
        <f>INDEX(Sheet2!B:B,MATCH(superstore!K8929,Sheet2!A:A,0))</f>
        <v>1477</v>
      </c>
      <c r="K8929" t="s">
        <v>4683</v>
      </c>
      <c r="L8929" t="s">
        <v>29</v>
      </c>
      <c r="M8929" t="s">
        <v>66</v>
      </c>
      <c r="N8929" s="2">
        <v>43030</v>
      </c>
      <c r="O8929" t="s">
        <v>7</v>
      </c>
      <c r="P8929" t="s">
        <v>140</v>
      </c>
      <c r="Q8929">
        <v>0.16019363503662301</v>
      </c>
      <c r="R8929">
        <v>31.5825</v>
      </c>
      <c r="S8929">
        <v>3</v>
      </c>
      <c r="T8929">
        <v>505.32</v>
      </c>
    </row>
    <row r="8930" spans="1:20" x14ac:dyDescent="0.35">
      <c r="A8930" t="s">
        <v>12</v>
      </c>
      <c r="B8930" t="s">
        <v>7922</v>
      </c>
      <c r="C8930" t="s">
        <v>7099</v>
      </c>
      <c r="D8930">
        <v>0.3</v>
      </c>
      <c r="E8930" s="4" t="s">
        <v>145</v>
      </c>
      <c r="F8930" s="5">
        <v>43233</v>
      </c>
      <c r="G8930" s="5" t="str">
        <f t="shared" si="139"/>
        <v>CA-2018-145835-660</v>
      </c>
      <c r="H8930" s="3" t="s">
        <v>7431</v>
      </c>
      <c r="I8930" s="4">
        <v>60623</v>
      </c>
      <c r="J8930" s="8">
        <f>INDEX(Sheet2!B:B,MATCH(superstore!K8930,Sheet2!A:A,0))</f>
        <v>660</v>
      </c>
      <c r="K8930" t="s">
        <v>1555</v>
      </c>
      <c r="L8930" t="s">
        <v>176</v>
      </c>
      <c r="M8930" t="s">
        <v>66</v>
      </c>
      <c r="N8930" s="2">
        <v>43238</v>
      </c>
      <c r="O8930" t="s">
        <v>7</v>
      </c>
      <c r="P8930" t="s">
        <v>140</v>
      </c>
      <c r="Q8930">
        <v>0.19183391672199601</v>
      </c>
      <c r="R8930">
        <v>5.6</v>
      </c>
      <c r="S8930">
        <v>4</v>
      </c>
      <c r="T8930">
        <v>16</v>
      </c>
    </row>
    <row r="8931" spans="1:20" x14ac:dyDescent="0.35">
      <c r="A8931" t="s">
        <v>12</v>
      </c>
      <c r="B8931" t="s">
        <v>7922</v>
      </c>
      <c r="C8931" t="s">
        <v>1400</v>
      </c>
      <c r="D8931">
        <v>0.3</v>
      </c>
      <c r="E8931" s="4" t="s">
        <v>52</v>
      </c>
      <c r="F8931" s="5">
        <v>43864</v>
      </c>
      <c r="G8931" s="5" t="str">
        <f t="shared" si="139"/>
        <v>CA-2020-127474-1104</v>
      </c>
      <c r="H8931" s="3" t="s">
        <v>7067</v>
      </c>
      <c r="I8931" s="4">
        <v>60610</v>
      </c>
      <c r="J8931" s="8">
        <f>INDEX(Sheet2!B:B,MATCH(superstore!K8931,Sheet2!A:A,0))</f>
        <v>1104</v>
      </c>
      <c r="K8931" t="s">
        <v>3329</v>
      </c>
      <c r="L8931" t="s">
        <v>55</v>
      </c>
      <c r="M8931" t="s">
        <v>66</v>
      </c>
      <c r="N8931" s="2">
        <v>43868</v>
      </c>
      <c r="O8931" t="s">
        <v>7</v>
      </c>
      <c r="P8931" t="s">
        <v>140</v>
      </c>
      <c r="Q8931">
        <v>0.17659796189599899</v>
      </c>
      <c r="R8931">
        <v>146.79</v>
      </c>
      <c r="S8931">
        <v>5</v>
      </c>
      <c r="T8931">
        <v>419.4</v>
      </c>
    </row>
    <row r="8932" spans="1:20" x14ac:dyDescent="0.35">
      <c r="A8932" t="s">
        <v>12</v>
      </c>
      <c r="B8932" t="s">
        <v>7912</v>
      </c>
      <c r="C8932" t="s">
        <v>7061</v>
      </c>
      <c r="D8932">
        <v>0.3</v>
      </c>
      <c r="E8932" s="4" t="s">
        <v>49</v>
      </c>
      <c r="F8932" s="5">
        <v>43628</v>
      </c>
      <c r="G8932" s="5" t="str">
        <f t="shared" si="139"/>
        <v>CA-2019-120824-1341</v>
      </c>
      <c r="H8932" s="3" t="s">
        <v>7062</v>
      </c>
      <c r="I8932" s="4">
        <v>77070</v>
      </c>
      <c r="J8932" s="8">
        <f>INDEX(Sheet2!B:B,MATCH(superstore!K8932,Sheet2!A:A,0))</f>
        <v>1341</v>
      </c>
      <c r="K8932" t="s">
        <v>3965</v>
      </c>
      <c r="L8932" t="s">
        <v>36</v>
      </c>
      <c r="M8932" t="s">
        <v>66</v>
      </c>
      <c r="N8932" s="2">
        <v>43632</v>
      </c>
      <c r="O8932" t="s">
        <v>7</v>
      </c>
      <c r="P8932" t="s">
        <v>67</v>
      </c>
      <c r="Q8932">
        <v>0.16829601384742501</v>
      </c>
      <c r="R8932">
        <v>3.9424000000000001</v>
      </c>
      <c r="S8932">
        <v>8</v>
      </c>
      <c r="T8932">
        <v>11.263999999999999</v>
      </c>
    </row>
    <row r="8933" spans="1:20" x14ac:dyDescent="0.35">
      <c r="A8933" t="s">
        <v>12</v>
      </c>
      <c r="B8933" t="s">
        <v>7912</v>
      </c>
      <c r="C8933" t="s">
        <v>7061</v>
      </c>
      <c r="D8933">
        <v>0.3</v>
      </c>
      <c r="E8933" s="4" t="s">
        <v>1604</v>
      </c>
      <c r="F8933" s="5">
        <v>43628</v>
      </c>
      <c r="G8933" s="5" t="str">
        <f t="shared" si="139"/>
        <v>CA-2019-120824-684</v>
      </c>
      <c r="H8933" s="3" t="s">
        <v>7062</v>
      </c>
      <c r="I8933" s="4">
        <v>77070</v>
      </c>
      <c r="J8933" s="8">
        <f>INDEX(Sheet2!B:B,MATCH(superstore!K8933,Sheet2!A:A,0))</f>
        <v>684</v>
      </c>
      <c r="K8933" t="s">
        <v>1604</v>
      </c>
      <c r="L8933" t="s">
        <v>29</v>
      </c>
      <c r="M8933" t="s">
        <v>66</v>
      </c>
      <c r="N8933" s="2">
        <v>43632</v>
      </c>
      <c r="O8933" t="s">
        <v>7</v>
      </c>
      <c r="P8933" t="s">
        <v>67</v>
      </c>
      <c r="Q8933">
        <v>0.11860658793866601</v>
      </c>
      <c r="R8933">
        <v>6.7535999999999996</v>
      </c>
      <c r="S8933">
        <v>9</v>
      </c>
      <c r="T8933">
        <v>67.536000000000001</v>
      </c>
    </row>
    <row r="8934" spans="1:20" x14ac:dyDescent="0.35">
      <c r="A8934" t="s">
        <v>12</v>
      </c>
      <c r="B8934" t="s">
        <v>7905</v>
      </c>
      <c r="C8934" t="s">
        <v>7074</v>
      </c>
      <c r="D8934">
        <v>0.3</v>
      </c>
      <c r="E8934" s="4" t="s">
        <v>52</v>
      </c>
      <c r="F8934" s="5">
        <v>43442</v>
      </c>
      <c r="G8934" s="5" t="str">
        <f t="shared" si="139"/>
        <v>CA-2018-135622-1039</v>
      </c>
      <c r="H8934" s="3" t="s">
        <v>7432</v>
      </c>
      <c r="I8934" s="4">
        <v>76106</v>
      </c>
      <c r="J8934" s="8">
        <f>INDEX(Sheet2!B:B,MATCH(superstore!K8934,Sheet2!A:A,0))</f>
        <v>1039</v>
      </c>
      <c r="K8934" t="s">
        <v>3191</v>
      </c>
      <c r="L8934" t="s">
        <v>55</v>
      </c>
      <c r="M8934" t="s">
        <v>66</v>
      </c>
      <c r="N8934" s="2">
        <v>43445</v>
      </c>
      <c r="O8934" t="s">
        <v>7</v>
      </c>
      <c r="P8934" t="s">
        <v>67</v>
      </c>
      <c r="Q8934">
        <v>0.123910113825508</v>
      </c>
      <c r="R8934">
        <v>130.75810000000001</v>
      </c>
      <c r="S8934">
        <v>11</v>
      </c>
      <c r="T8934">
        <v>360.71199999999999</v>
      </c>
    </row>
    <row r="8935" spans="1:20" x14ac:dyDescent="0.35">
      <c r="A8935" t="s">
        <v>12</v>
      </c>
      <c r="B8935" t="s">
        <v>7922</v>
      </c>
      <c r="C8935" t="s">
        <v>346</v>
      </c>
      <c r="D8935">
        <v>1.5</v>
      </c>
      <c r="E8935" s="4" t="s">
        <v>49</v>
      </c>
      <c r="F8935" s="5">
        <v>43028</v>
      </c>
      <c r="G8935" s="5" t="str">
        <f t="shared" si="139"/>
        <v>CA-2017-137092-1337</v>
      </c>
      <c r="H8935" s="3" t="s">
        <v>7426</v>
      </c>
      <c r="I8935" s="4">
        <v>60653</v>
      </c>
      <c r="J8935" s="8">
        <f>INDEX(Sheet2!B:B,MATCH(superstore!K8935,Sheet2!A:A,0))</f>
        <v>1337</v>
      </c>
      <c r="K8935" t="s">
        <v>3951</v>
      </c>
      <c r="L8935" t="s">
        <v>43</v>
      </c>
      <c r="M8935" t="s">
        <v>66</v>
      </c>
      <c r="N8935" s="2">
        <v>43030</v>
      </c>
      <c r="O8935" t="s">
        <v>7</v>
      </c>
      <c r="P8935" t="s">
        <v>140</v>
      </c>
      <c r="Q8935">
        <v>0.76785928906603995</v>
      </c>
      <c r="R8935">
        <v>-14.759399999999999</v>
      </c>
      <c r="S8935">
        <v>1</v>
      </c>
      <c r="T8935">
        <v>8.6820000000000004</v>
      </c>
    </row>
    <row r="8936" spans="1:20" x14ac:dyDescent="0.35">
      <c r="A8936" t="s">
        <v>12</v>
      </c>
      <c r="B8936" t="s">
        <v>7912</v>
      </c>
      <c r="C8936" t="s">
        <v>7061</v>
      </c>
      <c r="D8936">
        <v>1.5</v>
      </c>
      <c r="E8936" s="4" t="s">
        <v>89</v>
      </c>
      <c r="F8936" s="5">
        <v>43628</v>
      </c>
      <c r="G8936" s="5" t="str">
        <f t="shared" si="139"/>
        <v>CA-2019-120824-32</v>
      </c>
      <c r="H8936" s="3" t="s">
        <v>7062</v>
      </c>
      <c r="I8936" s="4">
        <v>77070</v>
      </c>
      <c r="J8936" s="8">
        <f>INDEX(Sheet2!B:B,MATCH(superstore!K8936,Sheet2!A:A,0))</f>
        <v>32</v>
      </c>
      <c r="K8936" t="s">
        <v>116</v>
      </c>
      <c r="L8936" t="s">
        <v>43</v>
      </c>
      <c r="M8936" t="s">
        <v>66</v>
      </c>
      <c r="N8936" s="2">
        <v>43632</v>
      </c>
      <c r="O8936" t="s">
        <v>7</v>
      </c>
      <c r="P8936" t="s">
        <v>67</v>
      </c>
      <c r="Q8936">
        <v>0.73908612726141398</v>
      </c>
      <c r="R8936">
        <v>-2.6669999999999998</v>
      </c>
      <c r="S8936">
        <v>2</v>
      </c>
      <c r="T8936">
        <v>1.524</v>
      </c>
    </row>
    <row r="8937" spans="1:20" x14ac:dyDescent="0.35">
      <c r="A8937" t="s">
        <v>12</v>
      </c>
      <c r="B8937" t="s">
        <v>7992</v>
      </c>
      <c r="C8937" t="s">
        <v>7018</v>
      </c>
      <c r="D8937">
        <v>1.5</v>
      </c>
      <c r="E8937" s="4" t="s">
        <v>326</v>
      </c>
      <c r="F8937" s="5">
        <v>43434</v>
      </c>
      <c r="G8937" s="5" t="str">
        <f t="shared" si="139"/>
        <v>US-2018-141453-626</v>
      </c>
      <c r="H8937" s="3" t="s">
        <v>7433</v>
      </c>
      <c r="I8937" s="4">
        <v>78745</v>
      </c>
      <c r="J8937" s="8">
        <f>INDEX(Sheet2!B:B,MATCH(superstore!K8937,Sheet2!A:A,0))</f>
        <v>626</v>
      </c>
      <c r="K8937" t="s">
        <v>1478</v>
      </c>
      <c r="L8937" t="s">
        <v>43</v>
      </c>
      <c r="M8937" t="s">
        <v>66</v>
      </c>
      <c r="N8937" s="2">
        <v>43437</v>
      </c>
      <c r="O8937" t="s">
        <v>7</v>
      </c>
      <c r="P8937" t="s">
        <v>67</v>
      </c>
      <c r="Q8937">
        <v>0.77592560359542495</v>
      </c>
      <c r="R8937">
        <v>-5.8230000000000004</v>
      </c>
      <c r="S8937">
        <v>3</v>
      </c>
      <c r="T8937">
        <v>3.8820000000000001</v>
      </c>
    </row>
    <row r="8938" spans="1:20" x14ac:dyDescent="0.35">
      <c r="A8938" t="s">
        <v>12</v>
      </c>
      <c r="B8938" t="s">
        <v>7912</v>
      </c>
      <c r="C8938" t="s">
        <v>7061</v>
      </c>
      <c r="D8938">
        <v>1.5</v>
      </c>
      <c r="E8938" s="4" t="s">
        <v>49</v>
      </c>
      <c r="F8938" s="5">
        <v>43628</v>
      </c>
      <c r="G8938" s="5" t="str">
        <f t="shared" si="139"/>
        <v>CA-2019-120824-1304</v>
      </c>
      <c r="H8938" s="3" t="s">
        <v>7062</v>
      </c>
      <c r="I8938" s="4">
        <v>77070</v>
      </c>
      <c r="J8938" s="8">
        <f>INDEX(Sheet2!B:B,MATCH(superstore!K8938,Sheet2!A:A,0))</f>
        <v>1304</v>
      </c>
      <c r="K8938" t="s">
        <v>3871</v>
      </c>
      <c r="L8938" t="s">
        <v>46</v>
      </c>
      <c r="M8938" t="s">
        <v>66</v>
      </c>
      <c r="N8938" s="2">
        <v>43632</v>
      </c>
      <c r="O8938" t="s">
        <v>7</v>
      </c>
      <c r="P8938" t="s">
        <v>67</v>
      </c>
      <c r="Q8938">
        <v>0.766008677606139</v>
      </c>
      <c r="R8938">
        <v>-160.96</v>
      </c>
      <c r="S8938">
        <v>4</v>
      </c>
      <c r="T8938">
        <v>64.384</v>
      </c>
    </row>
    <row r="8939" spans="1:20" x14ac:dyDescent="0.35">
      <c r="A8939" t="s">
        <v>12</v>
      </c>
      <c r="B8939" t="s">
        <v>7912</v>
      </c>
      <c r="C8939" t="s">
        <v>1605</v>
      </c>
      <c r="D8939">
        <v>1.5</v>
      </c>
      <c r="E8939" s="4" t="s">
        <v>83</v>
      </c>
      <c r="F8939" s="5">
        <v>44091</v>
      </c>
      <c r="G8939" s="5" t="str">
        <f t="shared" si="139"/>
        <v>CA-2020-105669-327</v>
      </c>
      <c r="H8939" s="3" t="s">
        <v>7064</v>
      </c>
      <c r="I8939" s="4">
        <v>77036</v>
      </c>
      <c r="J8939" s="8">
        <f>INDEX(Sheet2!B:B,MATCH(superstore!K8939,Sheet2!A:A,0))</f>
        <v>327</v>
      </c>
      <c r="K8939" t="s">
        <v>791</v>
      </c>
      <c r="L8939" t="s">
        <v>43</v>
      </c>
      <c r="M8939" t="s">
        <v>66</v>
      </c>
      <c r="N8939" s="2">
        <v>44096</v>
      </c>
      <c r="O8939" t="s">
        <v>7</v>
      </c>
      <c r="P8939" t="s">
        <v>67</v>
      </c>
      <c r="Q8939">
        <v>0.878421860745773</v>
      </c>
      <c r="R8939">
        <v>-10.15</v>
      </c>
      <c r="S8939">
        <v>5</v>
      </c>
      <c r="T8939">
        <v>5.8</v>
      </c>
    </row>
    <row r="8940" spans="1:20" x14ac:dyDescent="0.35">
      <c r="A8940" t="s">
        <v>12</v>
      </c>
      <c r="B8940" t="s">
        <v>7912</v>
      </c>
      <c r="C8940" t="s">
        <v>7065</v>
      </c>
      <c r="D8940">
        <v>1.5</v>
      </c>
      <c r="E8940" s="4" t="s">
        <v>1335</v>
      </c>
      <c r="F8940" s="5">
        <v>44148</v>
      </c>
      <c r="G8940" s="5" t="str">
        <f t="shared" si="139"/>
        <v>US-2020-124926-1467</v>
      </c>
      <c r="H8940" s="3" t="s">
        <v>7434</v>
      </c>
      <c r="I8940" s="4">
        <v>77095</v>
      </c>
      <c r="J8940" s="8">
        <f>INDEX(Sheet2!B:B,MATCH(superstore!K8940,Sheet2!A:A,0))</f>
        <v>1467</v>
      </c>
      <c r="K8940" t="s">
        <v>4599</v>
      </c>
      <c r="L8940" t="s">
        <v>46</v>
      </c>
      <c r="M8940" t="s">
        <v>66</v>
      </c>
      <c r="N8940" s="2">
        <v>44153</v>
      </c>
      <c r="O8940" t="s">
        <v>7</v>
      </c>
      <c r="P8940" t="s">
        <v>67</v>
      </c>
      <c r="Q8940">
        <v>0.89677356417375498</v>
      </c>
      <c r="R8940">
        <v>-24.708600000000001</v>
      </c>
      <c r="S8940">
        <v>6</v>
      </c>
      <c r="T8940">
        <v>9.3239999999999998</v>
      </c>
    </row>
    <row r="8941" spans="1:20" x14ac:dyDescent="0.35">
      <c r="A8941" t="s">
        <v>12</v>
      </c>
      <c r="B8941" t="s">
        <v>7912</v>
      </c>
      <c r="C8941" t="s">
        <v>1400</v>
      </c>
      <c r="D8941">
        <v>1.5</v>
      </c>
      <c r="E8941" s="4" t="s">
        <v>89</v>
      </c>
      <c r="F8941" s="5">
        <v>43710</v>
      </c>
      <c r="G8941" s="5" t="str">
        <f t="shared" si="139"/>
        <v>CA-2019-112739-637</v>
      </c>
      <c r="H8941" s="3" t="s">
        <v>7435</v>
      </c>
      <c r="I8941" s="4">
        <v>77070</v>
      </c>
      <c r="J8941" s="8">
        <f>INDEX(Sheet2!B:B,MATCH(superstore!K8941,Sheet2!A:A,0))</f>
        <v>637</v>
      </c>
      <c r="K8941" t="s">
        <v>1499</v>
      </c>
      <c r="L8941" t="s">
        <v>43</v>
      </c>
      <c r="M8941" t="s">
        <v>66</v>
      </c>
      <c r="N8941" s="2">
        <v>43715</v>
      </c>
      <c r="O8941" t="s">
        <v>7</v>
      </c>
      <c r="P8941" t="s">
        <v>67</v>
      </c>
      <c r="Q8941">
        <v>0.80808010350104298</v>
      </c>
      <c r="R8941">
        <v>-13.3424</v>
      </c>
      <c r="S8941">
        <v>8</v>
      </c>
      <c r="T8941">
        <v>8.6080000000000005</v>
      </c>
    </row>
    <row r="8942" spans="1:20" x14ac:dyDescent="0.35">
      <c r="A8942" t="s">
        <v>12</v>
      </c>
      <c r="B8942" t="s">
        <v>7920</v>
      </c>
      <c r="C8942" t="s">
        <v>272</v>
      </c>
      <c r="D8942">
        <v>0</v>
      </c>
      <c r="E8942" s="4" t="s">
        <v>501</v>
      </c>
      <c r="F8942" s="5">
        <v>43718</v>
      </c>
      <c r="G8942" s="5" t="str">
        <f t="shared" si="139"/>
        <v>US-2019-118780-1349</v>
      </c>
      <c r="H8942" s="3" t="s">
        <v>7436</v>
      </c>
      <c r="I8942" s="4">
        <v>10011</v>
      </c>
      <c r="J8942" s="8">
        <f>INDEX(Sheet2!B:B,MATCH(superstore!K8942,Sheet2!A:A,0))</f>
        <v>1349</v>
      </c>
      <c r="K8942" t="s">
        <v>3997</v>
      </c>
      <c r="L8942" t="s">
        <v>55</v>
      </c>
      <c r="M8942" t="s">
        <v>66</v>
      </c>
      <c r="N8942" s="2">
        <v>43722</v>
      </c>
      <c r="O8942" t="s">
        <v>7</v>
      </c>
      <c r="P8942" t="s">
        <v>177</v>
      </c>
      <c r="Q8942">
        <v>4.0378017936493898E-2</v>
      </c>
      <c r="R8942">
        <v>3.0773999999999999</v>
      </c>
      <c r="S8942">
        <v>1</v>
      </c>
      <c r="T8942">
        <v>6.69</v>
      </c>
    </row>
    <row r="8943" spans="1:20" x14ac:dyDescent="0.35">
      <c r="A8943" t="s">
        <v>12</v>
      </c>
      <c r="B8943" t="s">
        <v>7920</v>
      </c>
      <c r="C8943" t="s">
        <v>7085</v>
      </c>
      <c r="D8943">
        <v>0</v>
      </c>
      <c r="E8943" s="4" t="s">
        <v>189</v>
      </c>
      <c r="F8943" s="5">
        <v>44077</v>
      </c>
      <c r="G8943" s="5" t="str">
        <f t="shared" si="139"/>
        <v>CA-2020-161067-1097</v>
      </c>
      <c r="H8943" s="3" t="s">
        <v>7086</v>
      </c>
      <c r="I8943" s="4">
        <v>10035</v>
      </c>
      <c r="J8943" s="8">
        <f>INDEX(Sheet2!B:B,MATCH(superstore!K8943,Sheet2!A:A,0))</f>
        <v>1097</v>
      </c>
      <c r="K8943" t="s">
        <v>3318</v>
      </c>
      <c r="L8943" t="s">
        <v>36</v>
      </c>
      <c r="M8943" t="s">
        <v>66</v>
      </c>
      <c r="N8943" s="2">
        <v>44080</v>
      </c>
      <c r="O8943" t="s">
        <v>7</v>
      </c>
      <c r="P8943" t="s">
        <v>177</v>
      </c>
      <c r="Q8943">
        <v>9.2050108872343897E-2</v>
      </c>
      <c r="R8943">
        <v>2.2240000000000002</v>
      </c>
      <c r="S8943">
        <v>2</v>
      </c>
      <c r="T8943">
        <v>5.56</v>
      </c>
    </row>
    <row r="8944" spans="1:20" x14ac:dyDescent="0.35">
      <c r="A8944" t="s">
        <v>12</v>
      </c>
      <c r="B8944" t="s">
        <v>8252</v>
      </c>
      <c r="C8944" t="s">
        <v>7077</v>
      </c>
      <c r="D8944">
        <v>0</v>
      </c>
      <c r="E8944" s="4" t="s">
        <v>49</v>
      </c>
      <c r="F8944" s="5">
        <v>43314</v>
      </c>
      <c r="G8944" s="5" t="str">
        <f t="shared" si="139"/>
        <v>CA-2018-122406-1307</v>
      </c>
      <c r="H8944" s="3" t="s">
        <v>7078</v>
      </c>
      <c r="I8944" s="4">
        <v>2908</v>
      </c>
      <c r="J8944" s="8">
        <f>INDEX(Sheet2!B:B,MATCH(superstore!K8944,Sheet2!A:A,0))</f>
        <v>1307</v>
      </c>
      <c r="K8944" t="s">
        <v>3882</v>
      </c>
      <c r="L8944" t="s">
        <v>55</v>
      </c>
      <c r="M8944" t="s">
        <v>66</v>
      </c>
      <c r="N8944" s="2">
        <v>43317</v>
      </c>
      <c r="O8944" t="s">
        <v>7</v>
      </c>
      <c r="P8944" t="s">
        <v>856</v>
      </c>
      <c r="Q8944">
        <v>4.0170567668969898E-2</v>
      </c>
      <c r="R8944">
        <v>4.1159999999999997</v>
      </c>
      <c r="S8944">
        <v>2</v>
      </c>
      <c r="T8944">
        <v>8.4</v>
      </c>
    </row>
    <row r="8945" spans="1:20" x14ac:dyDescent="0.35">
      <c r="A8945" t="s">
        <v>12</v>
      </c>
      <c r="B8945" t="s">
        <v>7920</v>
      </c>
      <c r="C8945" t="s">
        <v>272</v>
      </c>
      <c r="D8945">
        <v>0</v>
      </c>
      <c r="E8945" s="4" t="s">
        <v>89</v>
      </c>
      <c r="F8945" s="5">
        <v>43718</v>
      </c>
      <c r="G8945" s="5" t="str">
        <f t="shared" si="139"/>
        <v>US-2019-118780-985</v>
      </c>
      <c r="H8945" s="3" t="s">
        <v>7436</v>
      </c>
      <c r="I8945" s="4">
        <v>10011</v>
      </c>
      <c r="J8945" s="8">
        <f>INDEX(Sheet2!B:B,MATCH(superstore!K8945,Sheet2!A:A,0))</f>
        <v>985</v>
      </c>
      <c r="K8945" t="s">
        <v>3078</v>
      </c>
      <c r="L8945" t="s">
        <v>29</v>
      </c>
      <c r="M8945" t="s">
        <v>66</v>
      </c>
      <c r="N8945" s="2">
        <v>43722</v>
      </c>
      <c r="O8945" t="s">
        <v>7</v>
      </c>
      <c r="P8945" t="s">
        <v>177</v>
      </c>
      <c r="Q8945">
        <v>0</v>
      </c>
      <c r="R8945">
        <v>8.9220000000000006</v>
      </c>
      <c r="S8945">
        <v>2</v>
      </c>
      <c r="T8945">
        <v>59.48</v>
      </c>
    </row>
    <row r="8946" spans="1:20" x14ac:dyDescent="0.35">
      <c r="A8946" t="s">
        <v>12</v>
      </c>
      <c r="B8946" t="s">
        <v>7921</v>
      </c>
      <c r="C8946" t="s">
        <v>7009</v>
      </c>
      <c r="D8946">
        <v>0</v>
      </c>
      <c r="E8946" s="4" t="s">
        <v>220</v>
      </c>
      <c r="F8946" s="5">
        <v>43559</v>
      </c>
      <c r="G8946" s="5" t="str">
        <f t="shared" si="139"/>
        <v>CA-2019-123050-172</v>
      </c>
      <c r="H8946" s="3" t="s">
        <v>7081</v>
      </c>
      <c r="I8946" s="4">
        <v>12180</v>
      </c>
      <c r="J8946" s="8">
        <f>INDEX(Sheet2!B:B,MATCH(superstore!K8946,Sheet2!A:A,0))</f>
        <v>172</v>
      </c>
      <c r="K8946" t="s">
        <v>459</v>
      </c>
      <c r="L8946" t="s">
        <v>29</v>
      </c>
      <c r="M8946" t="s">
        <v>66</v>
      </c>
      <c r="N8946" s="2">
        <v>43563</v>
      </c>
      <c r="O8946" t="s">
        <v>7</v>
      </c>
      <c r="P8946" t="s">
        <v>177</v>
      </c>
      <c r="Q8946">
        <v>0</v>
      </c>
      <c r="R8946">
        <v>8.0652000000000008</v>
      </c>
      <c r="S8946">
        <v>2</v>
      </c>
      <c r="T8946">
        <v>31.02</v>
      </c>
    </row>
    <row r="8947" spans="1:20" x14ac:dyDescent="0.35">
      <c r="A8947" t="s">
        <v>12</v>
      </c>
      <c r="B8947" t="s">
        <v>7920</v>
      </c>
      <c r="C8947" t="s">
        <v>1291</v>
      </c>
      <c r="D8947">
        <v>0</v>
      </c>
      <c r="E8947" s="4" t="s">
        <v>620</v>
      </c>
      <c r="F8947" s="5">
        <v>44107</v>
      </c>
      <c r="G8947" s="5" t="str">
        <f t="shared" si="139"/>
        <v>CA-2020-143035-1756</v>
      </c>
      <c r="H8947" s="3" t="s">
        <v>7084</v>
      </c>
      <c r="I8947" s="4">
        <v>10009</v>
      </c>
      <c r="J8947" s="8">
        <f>INDEX(Sheet2!B:B,MATCH(superstore!K8947,Sheet2!A:A,0))</f>
        <v>1756</v>
      </c>
      <c r="K8947" t="s">
        <v>6015</v>
      </c>
      <c r="L8947" t="s">
        <v>36</v>
      </c>
      <c r="M8947" t="s">
        <v>66</v>
      </c>
      <c r="N8947" s="2">
        <v>44109</v>
      </c>
      <c r="O8947" t="s">
        <v>7</v>
      </c>
      <c r="P8947" t="s">
        <v>177</v>
      </c>
      <c r="Q8947">
        <v>0</v>
      </c>
      <c r="R8947">
        <v>3.1160999999999999</v>
      </c>
      <c r="S8947">
        <v>3</v>
      </c>
      <c r="T8947">
        <v>6.63</v>
      </c>
    </row>
    <row r="8948" spans="1:20" x14ac:dyDescent="0.35">
      <c r="A8948" t="s">
        <v>12</v>
      </c>
      <c r="B8948" t="s">
        <v>7920</v>
      </c>
      <c r="C8948" t="s">
        <v>454</v>
      </c>
      <c r="D8948">
        <v>0</v>
      </c>
      <c r="E8948" s="4" t="s">
        <v>107</v>
      </c>
      <c r="F8948" s="5">
        <v>43175</v>
      </c>
      <c r="G8948" s="5" t="str">
        <f t="shared" si="139"/>
        <v>US-2018-150231-1350</v>
      </c>
      <c r="H8948" s="3" t="s">
        <v>7437</v>
      </c>
      <c r="I8948" s="4">
        <v>10009</v>
      </c>
      <c r="J8948" s="8">
        <f>INDEX(Sheet2!B:B,MATCH(superstore!K8948,Sheet2!A:A,0))</f>
        <v>1350</v>
      </c>
      <c r="K8948" t="s">
        <v>4007</v>
      </c>
      <c r="L8948" t="s">
        <v>36</v>
      </c>
      <c r="M8948" t="s">
        <v>66</v>
      </c>
      <c r="N8948" s="2">
        <v>43179</v>
      </c>
      <c r="O8948" t="s">
        <v>7</v>
      </c>
      <c r="P8948" t="s">
        <v>177</v>
      </c>
      <c r="Q8948">
        <v>0</v>
      </c>
      <c r="R8948">
        <v>6.3071999999999999</v>
      </c>
      <c r="S8948">
        <v>3</v>
      </c>
      <c r="T8948">
        <v>17.52</v>
      </c>
    </row>
    <row r="8949" spans="1:20" x14ac:dyDescent="0.35">
      <c r="A8949" t="s">
        <v>12</v>
      </c>
      <c r="B8949" t="s">
        <v>8475</v>
      </c>
      <c r="C8949" t="s">
        <v>1429</v>
      </c>
      <c r="D8949">
        <v>0</v>
      </c>
      <c r="E8949" s="4" t="s">
        <v>49</v>
      </c>
      <c r="F8949" s="5">
        <v>43368</v>
      </c>
      <c r="G8949" s="5" t="str">
        <f t="shared" si="139"/>
        <v>CA-2018-156335-309</v>
      </c>
      <c r="H8949" s="3" t="s">
        <v>7438</v>
      </c>
      <c r="I8949" s="4">
        <v>7002</v>
      </c>
      <c r="J8949" s="8">
        <f>INDEX(Sheet2!B:B,MATCH(superstore!K8949,Sheet2!A:A,0))</f>
        <v>309</v>
      </c>
      <c r="K8949" t="s">
        <v>747</v>
      </c>
      <c r="L8949" t="s">
        <v>43</v>
      </c>
      <c r="M8949" t="s">
        <v>66</v>
      </c>
      <c r="N8949" s="2">
        <v>43371</v>
      </c>
      <c r="O8949" t="s">
        <v>7</v>
      </c>
      <c r="P8949" t="s">
        <v>496</v>
      </c>
      <c r="Q8949">
        <v>0</v>
      </c>
      <c r="R8949">
        <v>7.0853999999999999</v>
      </c>
      <c r="S8949">
        <v>3</v>
      </c>
      <c r="T8949">
        <v>14.46</v>
      </c>
    </row>
    <row r="8950" spans="1:20" x14ac:dyDescent="0.35">
      <c r="A8950" t="s">
        <v>12</v>
      </c>
      <c r="B8950" t="s">
        <v>8465</v>
      </c>
      <c r="C8950" t="s">
        <v>7439</v>
      </c>
      <c r="D8950">
        <v>0</v>
      </c>
      <c r="E8950" s="4" t="s">
        <v>52</v>
      </c>
      <c r="F8950" s="5">
        <v>43426</v>
      </c>
      <c r="G8950" s="5" t="str">
        <f t="shared" si="139"/>
        <v>CA-2018-162376-988</v>
      </c>
      <c r="H8950" s="3" t="s">
        <v>7440</v>
      </c>
      <c r="I8950" s="4">
        <v>2138</v>
      </c>
      <c r="J8950" s="8">
        <f>INDEX(Sheet2!B:B,MATCH(superstore!K8950,Sheet2!A:A,0))</f>
        <v>988</v>
      </c>
      <c r="K8950" t="s">
        <v>3085</v>
      </c>
      <c r="L8950" t="s">
        <v>55</v>
      </c>
      <c r="M8950" t="s">
        <v>66</v>
      </c>
      <c r="N8950" s="2">
        <v>43429</v>
      </c>
      <c r="O8950" t="s">
        <v>7</v>
      </c>
      <c r="P8950" t="s">
        <v>761</v>
      </c>
      <c r="Q8950">
        <v>0</v>
      </c>
      <c r="R8950">
        <v>28.171800000000001</v>
      </c>
      <c r="S8950">
        <v>3</v>
      </c>
      <c r="T8950">
        <v>59.94</v>
      </c>
    </row>
    <row r="8951" spans="1:20" x14ac:dyDescent="0.35">
      <c r="A8951" t="s">
        <v>12</v>
      </c>
      <c r="B8951" t="s">
        <v>8108</v>
      </c>
      <c r="C8951" t="s">
        <v>118</v>
      </c>
      <c r="D8951">
        <v>0</v>
      </c>
      <c r="E8951" s="4" t="s">
        <v>52</v>
      </c>
      <c r="F8951" s="5">
        <v>43431</v>
      </c>
      <c r="G8951" s="5" t="str">
        <f t="shared" si="139"/>
        <v>CA-2018-130974-682</v>
      </c>
      <c r="H8951" s="3" t="s">
        <v>7076</v>
      </c>
      <c r="I8951" s="4">
        <v>2149</v>
      </c>
      <c r="J8951" s="8">
        <f>INDEX(Sheet2!B:B,MATCH(superstore!K8951,Sheet2!A:A,0))</f>
        <v>682</v>
      </c>
      <c r="K8951" t="s">
        <v>1602</v>
      </c>
      <c r="L8951" t="s">
        <v>55</v>
      </c>
      <c r="M8951" t="s">
        <v>66</v>
      </c>
      <c r="N8951" s="2">
        <v>43433</v>
      </c>
      <c r="O8951" t="s">
        <v>7</v>
      </c>
      <c r="P8951" t="s">
        <v>761</v>
      </c>
      <c r="Q8951">
        <v>0</v>
      </c>
      <c r="R8951">
        <v>28.171800000000001</v>
      </c>
      <c r="S8951">
        <v>3</v>
      </c>
      <c r="T8951">
        <v>59.94</v>
      </c>
    </row>
    <row r="8952" spans="1:20" x14ac:dyDescent="0.35">
      <c r="A8952" t="s">
        <v>12</v>
      </c>
      <c r="B8952" t="s">
        <v>7920</v>
      </c>
      <c r="C8952" t="s">
        <v>7396</v>
      </c>
      <c r="D8952">
        <v>0</v>
      </c>
      <c r="E8952" s="4" t="s">
        <v>395</v>
      </c>
      <c r="F8952" s="5">
        <v>43056</v>
      </c>
      <c r="G8952" s="5" t="str">
        <f t="shared" si="139"/>
        <v>CA-2017-101833-694</v>
      </c>
      <c r="H8952" s="3" t="s">
        <v>7441</v>
      </c>
      <c r="I8952" s="4">
        <v>10024</v>
      </c>
      <c r="J8952" s="8">
        <f>INDEX(Sheet2!B:B,MATCH(superstore!K8952,Sheet2!A:A,0))</f>
        <v>694</v>
      </c>
      <c r="K8952" t="s">
        <v>1628</v>
      </c>
      <c r="L8952" t="s">
        <v>55</v>
      </c>
      <c r="M8952" t="s">
        <v>66</v>
      </c>
      <c r="N8952" s="2">
        <v>43061</v>
      </c>
      <c r="O8952" t="s">
        <v>7</v>
      </c>
      <c r="P8952" t="s">
        <v>177</v>
      </c>
      <c r="Q8952">
        <v>5.08769298246914E-2</v>
      </c>
      <c r="R8952">
        <v>17.22</v>
      </c>
      <c r="S8952">
        <v>3</v>
      </c>
      <c r="T8952">
        <v>34.44</v>
      </c>
    </row>
    <row r="8953" spans="1:20" x14ac:dyDescent="0.35">
      <c r="A8953" t="s">
        <v>12</v>
      </c>
      <c r="B8953" t="s">
        <v>8269</v>
      </c>
      <c r="C8953" t="s">
        <v>914</v>
      </c>
      <c r="D8953">
        <v>0</v>
      </c>
      <c r="E8953" s="4" t="s">
        <v>452</v>
      </c>
      <c r="F8953" s="5">
        <v>43727</v>
      </c>
      <c r="G8953" s="5" t="str">
        <f t="shared" si="139"/>
        <v>CA-2019-102932-661</v>
      </c>
      <c r="H8953" s="3" t="s">
        <v>7442</v>
      </c>
      <c r="I8953" s="4">
        <v>7050</v>
      </c>
      <c r="J8953" s="8">
        <f>INDEX(Sheet2!B:B,MATCH(superstore!K8953,Sheet2!A:A,0))</f>
        <v>661</v>
      </c>
      <c r="K8953" t="s">
        <v>1556</v>
      </c>
      <c r="L8953" t="s">
        <v>366</v>
      </c>
      <c r="M8953" t="s">
        <v>66</v>
      </c>
      <c r="N8953" s="2">
        <v>43731</v>
      </c>
      <c r="O8953" t="s">
        <v>7</v>
      </c>
      <c r="P8953" t="s">
        <v>496</v>
      </c>
      <c r="Q8953">
        <v>0</v>
      </c>
      <c r="R8953">
        <v>8.0997000000000003</v>
      </c>
      <c r="S8953">
        <v>3</v>
      </c>
      <c r="T8953">
        <v>27.93</v>
      </c>
    </row>
    <row r="8954" spans="1:20" x14ac:dyDescent="0.35">
      <c r="A8954" t="s">
        <v>12</v>
      </c>
      <c r="B8954" t="s">
        <v>8465</v>
      </c>
      <c r="C8954" t="s">
        <v>7439</v>
      </c>
      <c r="D8954">
        <v>0</v>
      </c>
      <c r="E8954" s="4" t="s">
        <v>34</v>
      </c>
      <c r="F8954" s="5">
        <v>43426</v>
      </c>
      <c r="G8954" s="5" t="str">
        <f t="shared" si="139"/>
        <v>CA-2018-162376-19</v>
      </c>
      <c r="H8954" s="3" t="s">
        <v>7440</v>
      </c>
      <c r="I8954" s="4">
        <v>2138</v>
      </c>
      <c r="J8954" s="8">
        <f>INDEX(Sheet2!B:B,MATCH(superstore!K8954,Sheet2!A:A,0))</f>
        <v>19</v>
      </c>
      <c r="K8954" t="s">
        <v>80</v>
      </c>
      <c r="L8954" t="s">
        <v>36</v>
      </c>
      <c r="M8954" t="s">
        <v>66</v>
      </c>
      <c r="N8954" s="2">
        <v>43429</v>
      </c>
      <c r="O8954" t="s">
        <v>7</v>
      </c>
      <c r="P8954" t="s">
        <v>761</v>
      </c>
      <c r="Q8954">
        <v>7.5655792234457106E-2</v>
      </c>
      <c r="R8954">
        <v>4.9648000000000003</v>
      </c>
      <c r="S8954">
        <v>4</v>
      </c>
      <c r="T8954">
        <v>17.12</v>
      </c>
    </row>
    <row r="8955" spans="1:20" x14ac:dyDescent="0.35">
      <c r="A8955" t="s">
        <v>12</v>
      </c>
      <c r="B8955" t="s">
        <v>7920</v>
      </c>
      <c r="C8955" t="s">
        <v>7082</v>
      </c>
      <c r="D8955">
        <v>0</v>
      </c>
      <c r="E8955" s="4" t="s">
        <v>501</v>
      </c>
      <c r="F8955" s="5">
        <v>43255</v>
      </c>
      <c r="G8955" s="5" t="str">
        <f t="shared" si="139"/>
        <v>US-2018-142020-231</v>
      </c>
      <c r="H8955" s="3" t="s">
        <v>7083</v>
      </c>
      <c r="I8955" s="4">
        <v>10024</v>
      </c>
      <c r="J8955" s="8">
        <f>INDEX(Sheet2!B:B,MATCH(superstore!K8955,Sheet2!A:A,0))</f>
        <v>231</v>
      </c>
      <c r="K8955" t="s">
        <v>592</v>
      </c>
      <c r="L8955" t="s">
        <v>55</v>
      </c>
      <c r="M8955" t="s">
        <v>66</v>
      </c>
      <c r="N8955" s="2">
        <v>43259</v>
      </c>
      <c r="O8955" t="s">
        <v>7</v>
      </c>
      <c r="P8955" t="s">
        <v>177</v>
      </c>
      <c r="Q8955" s="1">
        <v>1.2701826663691201E-5</v>
      </c>
      <c r="R8955">
        <v>14.306800000000001</v>
      </c>
      <c r="S8955">
        <v>4</v>
      </c>
      <c r="T8955">
        <v>30.44</v>
      </c>
    </row>
    <row r="8956" spans="1:20" x14ac:dyDescent="0.35">
      <c r="A8956" t="s">
        <v>12</v>
      </c>
      <c r="B8956" t="s">
        <v>7920</v>
      </c>
      <c r="C8956" t="s">
        <v>7085</v>
      </c>
      <c r="D8956">
        <v>0</v>
      </c>
      <c r="E8956" s="4" t="s">
        <v>52</v>
      </c>
      <c r="F8956" s="5">
        <v>44077</v>
      </c>
      <c r="G8956" s="5" t="str">
        <f t="shared" si="139"/>
        <v>CA-2020-161067-1104</v>
      </c>
      <c r="H8956" s="3" t="s">
        <v>7086</v>
      </c>
      <c r="I8956" s="4">
        <v>10035</v>
      </c>
      <c r="J8956" s="8">
        <f>INDEX(Sheet2!B:B,MATCH(superstore!K8956,Sheet2!A:A,0))</f>
        <v>1104</v>
      </c>
      <c r="K8956" t="s">
        <v>3329</v>
      </c>
      <c r="L8956" t="s">
        <v>55</v>
      </c>
      <c r="M8956" t="s">
        <v>66</v>
      </c>
      <c r="N8956" s="2">
        <v>44080</v>
      </c>
      <c r="O8956" t="s">
        <v>7</v>
      </c>
      <c r="P8956" t="s">
        <v>177</v>
      </c>
      <c r="Q8956">
        <v>0</v>
      </c>
      <c r="R8956">
        <v>201.31200000000001</v>
      </c>
      <c r="S8956">
        <v>4</v>
      </c>
      <c r="T8956">
        <v>419.4</v>
      </c>
    </row>
    <row r="8957" spans="1:20" x14ac:dyDescent="0.35">
      <c r="A8957" t="s">
        <v>12</v>
      </c>
      <c r="B8957" t="s">
        <v>7920</v>
      </c>
      <c r="C8957" t="s">
        <v>7032</v>
      </c>
      <c r="D8957">
        <v>0</v>
      </c>
      <c r="E8957" s="4" t="s">
        <v>522</v>
      </c>
      <c r="F8957" s="5">
        <v>43817</v>
      </c>
      <c r="G8957" s="5" t="str">
        <f t="shared" ref="G8957:G9020" si="140">CONCATENATE(H8957, "-",J8957)</f>
        <v>CA-2019-150945-1085</v>
      </c>
      <c r="H8957" s="3" t="s">
        <v>7443</v>
      </c>
      <c r="I8957" s="4">
        <v>10009</v>
      </c>
      <c r="J8957" s="8">
        <f>INDEX(Sheet2!B:B,MATCH(superstore!K8957,Sheet2!A:A,0))</f>
        <v>1085</v>
      </c>
      <c r="K8957" t="s">
        <v>3287</v>
      </c>
      <c r="L8957" t="s">
        <v>29</v>
      </c>
      <c r="M8957" t="s">
        <v>66</v>
      </c>
      <c r="N8957" s="2">
        <v>43819</v>
      </c>
      <c r="O8957" t="s">
        <v>7</v>
      </c>
      <c r="P8957" t="s">
        <v>177</v>
      </c>
      <c r="Q8957">
        <v>0</v>
      </c>
      <c r="R8957">
        <v>117.0104</v>
      </c>
      <c r="S8957">
        <v>4</v>
      </c>
      <c r="T8957">
        <v>900.08</v>
      </c>
    </row>
    <row r="8958" spans="1:20" x14ac:dyDescent="0.35">
      <c r="A8958" t="s">
        <v>12</v>
      </c>
      <c r="B8958" t="s">
        <v>7920</v>
      </c>
      <c r="C8958" t="s">
        <v>7056</v>
      </c>
      <c r="D8958">
        <v>0</v>
      </c>
      <c r="E8958" s="4" t="s">
        <v>522</v>
      </c>
      <c r="F8958" s="5">
        <v>43064</v>
      </c>
      <c r="G8958" s="5" t="str">
        <f t="shared" si="140"/>
        <v>CA-2017-119151-1374</v>
      </c>
      <c r="H8958" s="3" t="s">
        <v>7087</v>
      </c>
      <c r="I8958" s="4">
        <v>10009</v>
      </c>
      <c r="J8958" s="8">
        <f>INDEX(Sheet2!B:B,MATCH(superstore!K8958,Sheet2!A:A,0))</f>
        <v>1374</v>
      </c>
      <c r="K8958" t="s">
        <v>4112</v>
      </c>
      <c r="L8958" t="s">
        <v>29</v>
      </c>
      <c r="M8958" t="s">
        <v>66</v>
      </c>
      <c r="N8958" s="2">
        <v>43068</v>
      </c>
      <c r="O8958" t="s">
        <v>7</v>
      </c>
      <c r="P8958" t="s">
        <v>177</v>
      </c>
      <c r="Q8958">
        <v>0</v>
      </c>
      <c r="R8958">
        <v>55.896000000000001</v>
      </c>
      <c r="S8958">
        <v>4</v>
      </c>
      <c r="T8958">
        <v>1117.92</v>
      </c>
    </row>
    <row r="8959" spans="1:20" x14ac:dyDescent="0.35">
      <c r="A8959" t="s">
        <v>12</v>
      </c>
      <c r="B8959" t="s">
        <v>7920</v>
      </c>
      <c r="C8959" t="s">
        <v>7089</v>
      </c>
      <c r="D8959">
        <v>0</v>
      </c>
      <c r="E8959" s="4" t="s">
        <v>137</v>
      </c>
      <c r="F8959" s="5">
        <v>44143</v>
      </c>
      <c r="G8959" s="5" t="str">
        <f t="shared" si="140"/>
        <v>CA-2020-143658-1830</v>
      </c>
      <c r="H8959" s="3" t="s">
        <v>7444</v>
      </c>
      <c r="I8959" s="4">
        <v>10035</v>
      </c>
      <c r="J8959" s="8">
        <f>INDEX(Sheet2!B:B,MATCH(superstore!K8959,Sheet2!A:A,0))</f>
        <v>1830</v>
      </c>
      <c r="K8959" t="s">
        <v>7445</v>
      </c>
      <c r="L8959" t="s">
        <v>36</v>
      </c>
      <c r="M8959" t="s">
        <v>66</v>
      </c>
      <c r="N8959" s="2">
        <v>44148</v>
      </c>
      <c r="O8959" t="s">
        <v>7</v>
      </c>
      <c r="P8959" t="s">
        <v>177</v>
      </c>
      <c r="Q8959">
        <v>0</v>
      </c>
      <c r="R8959">
        <v>32.97</v>
      </c>
      <c r="S8959">
        <v>5</v>
      </c>
      <c r="T8959">
        <v>109.9</v>
      </c>
    </row>
    <row r="8960" spans="1:20" x14ac:dyDescent="0.35">
      <c r="A8960" t="s">
        <v>12</v>
      </c>
      <c r="B8960" t="s">
        <v>8465</v>
      </c>
      <c r="C8960" t="s">
        <v>461</v>
      </c>
      <c r="D8960">
        <v>0</v>
      </c>
      <c r="E8960" s="4" t="s">
        <v>107</v>
      </c>
      <c r="F8960" s="5">
        <v>43374</v>
      </c>
      <c r="G8960" s="5" t="str">
        <f t="shared" si="140"/>
        <v>CA-2018-115392-308</v>
      </c>
      <c r="H8960" s="3" t="s">
        <v>7446</v>
      </c>
      <c r="I8960" s="4">
        <v>2138</v>
      </c>
      <c r="J8960" s="8">
        <f>INDEX(Sheet2!B:B,MATCH(superstore!K8960,Sheet2!A:A,0))</f>
        <v>308</v>
      </c>
      <c r="K8960" t="s">
        <v>744</v>
      </c>
      <c r="L8960" t="s">
        <v>43</v>
      </c>
      <c r="M8960" t="s">
        <v>66</v>
      </c>
      <c r="N8960" s="2">
        <v>43377</v>
      </c>
      <c r="O8960" t="s">
        <v>7</v>
      </c>
      <c r="P8960" t="s">
        <v>761</v>
      </c>
      <c r="Q8960">
        <v>6.5245800744734905E-2</v>
      </c>
      <c r="R8960">
        <v>10.327</v>
      </c>
      <c r="S8960">
        <v>5</v>
      </c>
      <c r="T8960">
        <v>22.45</v>
      </c>
    </row>
    <row r="8961" spans="1:20" x14ac:dyDescent="0.35">
      <c r="A8961" t="s">
        <v>12</v>
      </c>
      <c r="B8961" t="s">
        <v>8108</v>
      </c>
      <c r="C8961" t="s">
        <v>118</v>
      </c>
      <c r="D8961">
        <v>0</v>
      </c>
      <c r="E8961" s="4" t="s">
        <v>52</v>
      </c>
      <c r="F8961" s="5">
        <v>43431</v>
      </c>
      <c r="G8961" s="5" t="str">
        <f t="shared" si="140"/>
        <v>CA-2018-130974-1257</v>
      </c>
      <c r="H8961" s="3" t="s">
        <v>7076</v>
      </c>
      <c r="I8961" s="4">
        <v>2149</v>
      </c>
      <c r="J8961" s="8">
        <f>INDEX(Sheet2!B:B,MATCH(superstore!K8961,Sheet2!A:A,0))</f>
        <v>1257</v>
      </c>
      <c r="K8961" t="s">
        <v>3704</v>
      </c>
      <c r="L8961" t="s">
        <v>55</v>
      </c>
      <c r="M8961" t="s">
        <v>66</v>
      </c>
      <c r="N8961" s="2">
        <v>43433</v>
      </c>
      <c r="O8961" t="s">
        <v>7</v>
      </c>
      <c r="P8961" t="s">
        <v>761</v>
      </c>
      <c r="Q8961">
        <v>8.2052566809570696E-2</v>
      </c>
      <c r="R8961">
        <v>69.704999999999998</v>
      </c>
      <c r="S8961">
        <v>5</v>
      </c>
      <c r="T8961">
        <v>154.9</v>
      </c>
    </row>
    <row r="8962" spans="1:20" x14ac:dyDescent="0.35">
      <c r="A8962" t="s">
        <v>12</v>
      </c>
      <c r="B8962" t="s">
        <v>7918</v>
      </c>
      <c r="C8962" t="s">
        <v>1643</v>
      </c>
      <c r="D8962">
        <v>0</v>
      </c>
      <c r="E8962" s="4" t="s">
        <v>52</v>
      </c>
      <c r="F8962" s="5">
        <v>43453</v>
      </c>
      <c r="G8962" s="5" t="str">
        <f t="shared" si="140"/>
        <v>US-2018-134558-1377</v>
      </c>
      <c r="H8962" s="3" t="s">
        <v>7091</v>
      </c>
      <c r="I8962" s="4">
        <v>3820</v>
      </c>
      <c r="J8962" s="8">
        <f>INDEX(Sheet2!B:B,MATCH(superstore!K8962,Sheet2!A:A,0))</f>
        <v>1377</v>
      </c>
      <c r="K8962" t="s">
        <v>4121</v>
      </c>
      <c r="L8962" t="s">
        <v>55</v>
      </c>
      <c r="M8962" t="s">
        <v>66</v>
      </c>
      <c r="N8962" s="2">
        <v>43458</v>
      </c>
      <c r="O8962" t="s">
        <v>7</v>
      </c>
      <c r="P8962" t="s">
        <v>1629</v>
      </c>
      <c r="Q8962">
        <v>0</v>
      </c>
      <c r="R8962">
        <v>14.651</v>
      </c>
      <c r="S8962">
        <v>5</v>
      </c>
      <c r="T8962">
        <v>29.9</v>
      </c>
    </row>
    <row r="8963" spans="1:20" x14ac:dyDescent="0.35">
      <c r="A8963" t="s">
        <v>12</v>
      </c>
      <c r="B8963" t="s">
        <v>8269</v>
      </c>
      <c r="C8963" t="s">
        <v>914</v>
      </c>
      <c r="D8963">
        <v>0</v>
      </c>
      <c r="E8963" s="4" t="s">
        <v>68</v>
      </c>
      <c r="F8963" s="5">
        <v>43727</v>
      </c>
      <c r="G8963" s="5" t="str">
        <f t="shared" si="140"/>
        <v>CA-2019-102932-16</v>
      </c>
      <c r="H8963" s="3" t="s">
        <v>7442</v>
      </c>
      <c r="I8963" s="4">
        <v>7050</v>
      </c>
      <c r="J8963" s="8">
        <f>INDEX(Sheet2!B:B,MATCH(superstore!K8963,Sheet2!A:A,0))</f>
        <v>16</v>
      </c>
      <c r="K8963" t="s">
        <v>69</v>
      </c>
      <c r="L8963" t="s">
        <v>43</v>
      </c>
      <c r="M8963" t="s">
        <v>66</v>
      </c>
      <c r="N8963" s="2">
        <v>43731</v>
      </c>
      <c r="O8963" t="s">
        <v>7</v>
      </c>
      <c r="P8963" t="s">
        <v>496</v>
      </c>
      <c r="Q8963">
        <v>0</v>
      </c>
      <c r="R8963">
        <v>12.72</v>
      </c>
      <c r="S8963">
        <v>6</v>
      </c>
      <c r="T8963">
        <v>25.44</v>
      </c>
    </row>
    <row r="8964" spans="1:20" x14ac:dyDescent="0.35">
      <c r="A8964" t="s">
        <v>12</v>
      </c>
      <c r="B8964" t="s">
        <v>8200</v>
      </c>
      <c r="C8964" t="s">
        <v>1021</v>
      </c>
      <c r="D8964">
        <v>0</v>
      </c>
      <c r="E8964" s="4" t="s">
        <v>49</v>
      </c>
      <c r="F8964" s="5">
        <v>43251</v>
      </c>
      <c r="G8964" s="5" t="str">
        <f t="shared" si="140"/>
        <v>CA-2018-156153-244</v>
      </c>
      <c r="H8964" s="3" t="s">
        <v>7447</v>
      </c>
      <c r="I8964" s="4">
        <v>11561</v>
      </c>
      <c r="J8964" s="8">
        <f>INDEX(Sheet2!B:B,MATCH(superstore!K8964,Sheet2!A:A,0))</f>
        <v>244</v>
      </c>
      <c r="K8964" t="s">
        <v>624</v>
      </c>
      <c r="L8964" t="s">
        <v>176</v>
      </c>
      <c r="M8964" t="s">
        <v>66</v>
      </c>
      <c r="N8964" s="2">
        <v>43253</v>
      </c>
      <c r="O8964" t="s">
        <v>7</v>
      </c>
      <c r="P8964" t="s">
        <v>177</v>
      </c>
      <c r="Q8964">
        <v>7.5359539780757406E-2</v>
      </c>
      <c r="R8964">
        <v>0.3024</v>
      </c>
      <c r="S8964">
        <v>6</v>
      </c>
      <c r="T8964">
        <v>7.56</v>
      </c>
    </row>
    <row r="8965" spans="1:20" x14ac:dyDescent="0.35">
      <c r="A8965" t="s">
        <v>12</v>
      </c>
      <c r="B8965" t="s">
        <v>8197</v>
      </c>
      <c r="C8965" t="s">
        <v>7079</v>
      </c>
      <c r="D8965">
        <v>0</v>
      </c>
      <c r="E8965" s="4" t="s">
        <v>52</v>
      </c>
      <c r="F8965" s="5">
        <v>43842</v>
      </c>
      <c r="G8965" s="5" t="str">
        <f t="shared" si="140"/>
        <v>US-2020-158512-130</v>
      </c>
      <c r="H8965" s="3" t="s">
        <v>7080</v>
      </c>
      <c r="I8965" s="4">
        <v>20016</v>
      </c>
      <c r="J8965" s="8">
        <f>INDEX(Sheet2!B:B,MATCH(superstore!K8965,Sheet2!A:A,0))</f>
        <v>130</v>
      </c>
      <c r="K8965" t="s">
        <v>358</v>
      </c>
      <c r="L8965" t="s">
        <v>55</v>
      </c>
      <c r="M8965" t="s">
        <v>66</v>
      </c>
      <c r="N8965" s="2">
        <v>43847</v>
      </c>
      <c r="O8965" t="s">
        <v>7</v>
      </c>
      <c r="P8965" t="s">
        <v>2625</v>
      </c>
      <c r="Q8965">
        <v>1.8313200725240401E-2</v>
      </c>
      <c r="R8965">
        <v>19.238399999999999</v>
      </c>
      <c r="S8965">
        <v>6</v>
      </c>
      <c r="T8965">
        <v>40.08</v>
      </c>
    </row>
    <row r="8966" spans="1:20" x14ac:dyDescent="0.35">
      <c r="A8966" t="s">
        <v>12</v>
      </c>
      <c r="B8966" t="s">
        <v>8108</v>
      </c>
      <c r="C8966" t="s">
        <v>118</v>
      </c>
      <c r="D8966">
        <v>0</v>
      </c>
      <c r="E8966" s="4" t="s">
        <v>52</v>
      </c>
      <c r="F8966" s="5">
        <v>43431</v>
      </c>
      <c r="G8966" s="5" t="str">
        <f t="shared" si="140"/>
        <v>CA-2018-130974-579</v>
      </c>
      <c r="H8966" s="3" t="s">
        <v>7076</v>
      </c>
      <c r="I8966" s="4">
        <v>2149</v>
      </c>
      <c r="J8966" s="8">
        <f>INDEX(Sheet2!B:B,MATCH(superstore!K8966,Sheet2!A:A,0))</f>
        <v>579</v>
      </c>
      <c r="K8966" t="s">
        <v>1362</v>
      </c>
      <c r="L8966" t="s">
        <v>55</v>
      </c>
      <c r="M8966" t="s">
        <v>66</v>
      </c>
      <c r="N8966" s="2">
        <v>43433</v>
      </c>
      <c r="O8966" t="s">
        <v>7</v>
      </c>
      <c r="P8966" t="s">
        <v>761</v>
      </c>
      <c r="Q8966">
        <v>0</v>
      </c>
      <c r="R8966">
        <v>19.238399999999999</v>
      </c>
      <c r="S8966">
        <v>6</v>
      </c>
      <c r="T8966">
        <v>40.08</v>
      </c>
    </row>
    <row r="8967" spans="1:20" x14ac:dyDescent="0.35">
      <c r="A8967" t="s">
        <v>12</v>
      </c>
      <c r="B8967" t="s">
        <v>8151</v>
      </c>
      <c r="C8967" t="s">
        <v>1021</v>
      </c>
      <c r="D8967">
        <v>0</v>
      </c>
      <c r="E8967" s="4" t="s">
        <v>49</v>
      </c>
      <c r="F8967" s="5">
        <v>44173</v>
      </c>
      <c r="G8967" s="5" t="str">
        <f t="shared" si="140"/>
        <v>CA-2020-152436-596</v>
      </c>
      <c r="H8967" s="3" t="s">
        <v>7448</v>
      </c>
      <c r="I8967" s="4">
        <v>2920</v>
      </c>
      <c r="J8967" s="8">
        <f>INDEX(Sheet2!B:B,MATCH(superstore!K8967,Sheet2!A:A,0))</f>
        <v>596</v>
      </c>
      <c r="K8967" t="s">
        <v>1405</v>
      </c>
      <c r="L8967" t="s">
        <v>29</v>
      </c>
      <c r="M8967" t="s">
        <v>66</v>
      </c>
      <c r="N8967" s="2">
        <v>44175</v>
      </c>
      <c r="O8967" t="s">
        <v>7</v>
      </c>
      <c r="P8967" t="s">
        <v>856</v>
      </c>
      <c r="Q8967">
        <v>5.3582741273561101E-2</v>
      </c>
      <c r="R8967">
        <v>160.03980000000001</v>
      </c>
      <c r="S8967">
        <v>6</v>
      </c>
      <c r="T8967">
        <v>592.74</v>
      </c>
    </row>
    <row r="8968" spans="1:20" x14ac:dyDescent="0.35">
      <c r="A8968" t="s">
        <v>12</v>
      </c>
      <c r="B8968" t="s">
        <v>8080</v>
      </c>
      <c r="C8968" t="s">
        <v>62</v>
      </c>
      <c r="D8968">
        <v>0</v>
      </c>
      <c r="E8968" s="4" t="s">
        <v>52</v>
      </c>
      <c r="F8968" s="5">
        <v>43437</v>
      </c>
      <c r="G8968" s="5" t="str">
        <f t="shared" si="140"/>
        <v>CA-2018-156853-1778</v>
      </c>
      <c r="H8968" s="3" t="s">
        <v>7449</v>
      </c>
      <c r="I8968" s="4">
        <v>3301</v>
      </c>
      <c r="J8968" s="8">
        <f>INDEX(Sheet2!B:B,MATCH(superstore!K8968,Sheet2!A:A,0))</f>
        <v>1778</v>
      </c>
      <c r="K8968" t="s">
        <v>6224</v>
      </c>
      <c r="L8968" t="s">
        <v>55</v>
      </c>
      <c r="M8968" t="s">
        <v>66</v>
      </c>
      <c r="N8968" s="2">
        <v>43439</v>
      </c>
      <c r="O8968" t="s">
        <v>7</v>
      </c>
      <c r="P8968" t="s">
        <v>1629</v>
      </c>
      <c r="Q8968">
        <v>0</v>
      </c>
      <c r="R8968">
        <v>84.943600000000004</v>
      </c>
      <c r="S8968">
        <v>7</v>
      </c>
      <c r="T8968">
        <v>184.66</v>
      </c>
    </row>
    <row r="8969" spans="1:20" x14ac:dyDescent="0.35">
      <c r="A8969" t="s">
        <v>12</v>
      </c>
      <c r="B8969" t="s">
        <v>8197</v>
      </c>
      <c r="C8969" t="s">
        <v>6989</v>
      </c>
      <c r="D8969">
        <v>0</v>
      </c>
      <c r="E8969" s="4" t="s">
        <v>425</v>
      </c>
      <c r="F8969" s="5">
        <v>43804</v>
      </c>
      <c r="G8969" s="5" t="str">
        <f t="shared" si="140"/>
        <v>CA-2019-140564-752</v>
      </c>
      <c r="H8969" s="3" t="s">
        <v>7450</v>
      </c>
      <c r="I8969" s="4">
        <v>20016</v>
      </c>
      <c r="J8969" s="8">
        <f>INDEX(Sheet2!B:B,MATCH(superstore!K8969,Sheet2!A:A,0))</f>
        <v>752</v>
      </c>
      <c r="K8969" t="s">
        <v>1788</v>
      </c>
      <c r="L8969" t="s">
        <v>36</v>
      </c>
      <c r="M8969" t="s">
        <v>66</v>
      </c>
      <c r="N8969" s="2">
        <v>43809</v>
      </c>
      <c r="O8969" t="s">
        <v>7</v>
      </c>
      <c r="P8969" t="s">
        <v>2625</v>
      </c>
      <c r="Q8969">
        <v>6.9582170899949697E-2</v>
      </c>
      <c r="R8969">
        <v>13.2288</v>
      </c>
      <c r="S8969">
        <v>8</v>
      </c>
      <c r="T8969">
        <v>33.92</v>
      </c>
    </row>
    <row r="8970" spans="1:20" x14ac:dyDescent="0.35">
      <c r="A8970" t="s">
        <v>12</v>
      </c>
      <c r="B8970" t="s">
        <v>7946</v>
      </c>
      <c r="C8970" t="s">
        <v>1021</v>
      </c>
      <c r="D8970">
        <v>0</v>
      </c>
      <c r="E8970" s="4" t="s">
        <v>326</v>
      </c>
      <c r="F8970" s="5">
        <v>43964</v>
      </c>
      <c r="G8970" s="5" t="str">
        <f t="shared" si="140"/>
        <v>CA-2020-161655-1101</v>
      </c>
      <c r="H8970" s="3" t="s">
        <v>7451</v>
      </c>
      <c r="I8970" s="4">
        <v>19711</v>
      </c>
      <c r="J8970" s="8">
        <f>INDEX(Sheet2!B:B,MATCH(superstore!K8970,Sheet2!A:A,0))</f>
        <v>1101</v>
      </c>
      <c r="K8970" t="s">
        <v>3325</v>
      </c>
      <c r="L8970" t="s">
        <v>43</v>
      </c>
      <c r="M8970" t="s">
        <v>66</v>
      </c>
      <c r="N8970" s="2">
        <v>43969</v>
      </c>
      <c r="O8970" t="s">
        <v>7</v>
      </c>
      <c r="P8970" t="s">
        <v>163</v>
      </c>
      <c r="Q8970">
        <v>0</v>
      </c>
      <c r="R8970">
        <v>149.76</v>
      </c>
      <c r="S8970">
        <v>9</v>
      </c>
      <c r="T8970">
        <v>299.52</v>
      </c>
    </row>
    <row r="8971" spans="1:20" x14ac:dyDescent="0.35">
      <c r="A8971" t="s">
        <v>12</v>
      </c>
      <c r="B8971" t="s">
        <v>7983</v>
      </c>
      <c r="C8971" t="s">
        <v>7143</v>
      </c>
      <c r="D8971">
        <v>0.3</v>
      </c>
      <c r="E8971" s="4" t="s">
        <v>49</v>
      </c>
      <c r="F8971" s="5">
        <v>42969</v>
      </c>
      <c r="G8971" s="5" t="str">
        <f t="shared" si="140"/>
        <v>CA-2017-123253-283</v>
      </c>
      <c r="H8971" s="3" t="s">
        <v>7452</v>
      </c>
      <c r="I8971" s="4">
        <v>44107</v>
      </c>
      <c r="J8971" s="8">
        <f>INDEX(Sheet2!B:B,MATCH(superstore!K8971,Sheet2!A:A,0))</f>
        <v>283</v>
      </c>
      <c r="K8971" t="s">
        <v>692</v>
      </c>
      <c r="L8971" t="s">
        <v>36</v>
      </c>
      <c r="M8971" t="s">
        <v>66</v>
      </c>
      <c r="N8971" s="2">
        <v>42972</v>
      </c>
      <c r="O8971" t="s">
        <v>7</v>
      </c>
      <c r="P8971" t="s">
        <v>317</v>
      </c>
      <c r="Q8971">
        <v>0.12766170703716401</v>
      </c>
      <c r="R8971">
        <v>1.0268999999999999</v>
      </c>
      <c r="S8971">
        <v>1</v>
      </c>
      <c r="T8971">
        <v>3.9119999999999999</v>
      </c>
    </row>
    <row r="8972" spans="1:20" x14ac:dyDescent="0.35">
      <c r="A8972" t="s">
        <v>12</v>
      </c>
      <c r="B8972" t="s">
        <v>8035</v>
      </c>
      <c r="C8972" t="s">
        <v>7263</v>
      </c>
      <c r="D8972">
        <v>0.3</v>
      </c>
      <c r="E8972" s="4" t="s">
        <v>34</v>
      </c>
      <c r="F8972" s="5">
        <v>43264</v>
      </c>
      <c r="G8972" s="5" t="str">
        <f t="shared" si="140"/>
        <v>CA-2018-104059-1231</v>
      </c>
      <c r="H8972" s="3" t="s">
        <v>7453</v>
      </c>
      <c r="I8972" s="4">
        <v>45503</v>
      </c>
      <c r="J8972" s="8">
        <f>INDEX(Sheet2!B:B,MATCH(superstore!K8972,Sheet2!A:A,0))</f>
        <v>1231</v>
      </c>
      <c r="K8972" t="s">
        <v>3637</v>
      </c>
      <c r="L8972" t="s">
        <v>36</v>
      </c>
      <c r="M8972" t="s">
        <v>66</v>
      </c>
      <c r="N8972" s="2">
        <v>43266</v>
      </c>
      <c r="O8972" t="s">
        <v>7</v>
      </c>
      <c r="P8972" t="s">
        <v>317</v>
      </c>
      <c r="Q8972">
        <v>0.182721064184523</v>
      </c>
      <c r="R8972">
        <v>0.29959999999999998</v>
      </c>
      <c r="S8972">
        <v>1</v>
      </c>
      <c r="T8972">
        <v>3.4239999999999999</v>
      </c>
    </row>
    <row r="8973" spans="1:20" x14ac:dyDescent="0.35">
      <c r="A8973" t="s">
        <v>12</v>
      </c>
      <c r="B8973" t="s">
        <v>7910</v>
      </c>
      <c r="C8973" t="s">
        <v>335</v>
      </c>
      <c r="D8973">
        <v>0.3</v>
      </c>
      <c r="E8973" s="4" t="s">
        <v>49</v>
      </c>
      <c r="F8973" s="5">
        <v>43058</v>
      </c>
      <c r="G8973" s="5" t="str">
        <f t="shared" si="140"/>
        <v>CA-2017-128062-1262</v>
      </c>
      <c r="H8973" s="3" t="s">
        <v>7454</v>
      </c>
      <c r="I8973" s="4">
        <v>19134</v>
      </c>
      <c r="J8973" s="8">
        <f>INDEX(Sheet2!B:B,MATCH(superstore!K8973,Sheet2!A:A,0))</f>
        <v>1262</v>
      </c>
      <c r="K8973" t="s">
        <v>3715</v>
      </c>
      <c r="L8973" t="s">
        <v>55</v>
      </c>
      <c r="M8973" t="s">
        <v>66</v>
      </c>
      <c r="N8973" s="2">
        <v>43061</v>
      </c>
      <c r="O8973" t="s">
        <v>7</v>
      </c>
      <c r="P8973" t="s">
        <v>95</v>
      </c>
      <c r="Q8973">
        <v>0.20506838587920101</v>
      </c>
      <c r="R8973">
        <v>1.9844999999999999</v>
      </c>
      <c r="S8973">
        <v>1</v>
      </c>
      <c r="T8973">
        <v>5.88</v>
      </c>
    </row>
    <row r="8974" spans="1:20" x14ac:dyDescent="0.35">
      <c r="A8974" t="s">
        <v>12</v>
      </c>
      <c r="B8974" t="s">
        <v>8110</v>
      </c>
      <c r="C8974" t="s">
        <v>7108</v>
      </c>
      <c r="D8974">
        <v>0.3</v>
      </c>
      <c r="E8974" s="4" t="s">
        <v>49</v>
      </c>
      <c r="F8974" s="5">
        <v>43730</v>
      </c>
      <c r="G8974" s="5" t="str">
        <f t="shared" si="140"/>
        <v>CA-2019-166653-1171</v>
      </c>
      <c r="H8974" s="3" t="s">
        <v>7455</v>
      </c>
      <c r="I8974" s="4">
        <v>44134</v>
      </c>
      <c r="J8974" s="8">
        <f>INDEX(Sheet2!B:B,MATCH(superstore!K8974,Sheet2!A:A,0))</f>
        <v>1171</v>
      </c>
      <c r="K8974" t="s">
        <v>3491</v>
      </c>
      <c r="L8974" t="s">
        <v>113</v>
      </c>
      <c r="M8974" t="s">
        <v>66</v>
      </c>
      <c r="N8974" s="2">
        <v>43732</v>
      </c>
      <c r="O8974" t="s">
        <v>7</v>
      </c>
      <c r="P8974" t="s">
        <v>317</v>
      </c>
      <c r="Q8974">
        <v>0.202389597882246</v>
      </c>
      <c r="R8974">
        <v>19.989999999999998</v>
      </c>
      <c r="S8974">
        <v>2</v>
      </c>
      <c r="T8974">
        <v>63.968000000000004</v>
      </c>
    </row>
    <row r="8975" spans="1:20" x14ac:dyDescent="0.35">
      <c r="A8975" t="s">
        <v>12</v>
      </c>
      <c r="B8975" t="s">
        <v>7910</v>
      </c>
      <c r="C8975" t="s">
        <v>454</v>
      </c>
      <c r="D8975">
        <v>0.3</v>
      </c>
      <c r="E8975" s="4" t="s">
        <v>52</v>
      </c>
      <c r="F8975" s="5">
        <v>43219</v>
      </c>
      <c r="G8975" s="5" t="str">
        <f t="shared" si="140"/>
        <v>CA-2018-157434-1225</v>
      </c>
      <c r="H8975" s="3" t="s">
        <v>7456</v>
      </c>
      <c r="I8975" s="4">
        <v>19120</v>
      </c>
      <c r="J8975" s="8">
        <f>INDEX(Sheet2!B:B,MATCH(superstore!K8975,Sheet2!A:A,0))</f>
        <v>1225</v>
      </c>
      <c r="K8975" t="s">
        <v>3623</v>
      </c>
      <c r="L8975" t="s">
        <v>55</v>
      </c>
      <c r="M8975" t="s">
        <v>66</v>
      </c>
      <c r="N8975" s="2">
        <v>43224</v>
      </c>
      <c r="O8975" t="s">
        <v>7</v>
      </c>
      <c r="P8975" t="s">
        <v>95</v>
      </c>
      <c r="Q8975">
        <v>0.27212034911488298</v>
      </c>
      <c r="R8975">
        <v>2.8883999999999999</v>
      </c>
      <c r="S8975">
        <v>2</v>
      </c>
      <c r="T8975">
        <v>7.968</v>
      </c>
    </row>
    <row r="8976" spans="1:20" x14ac:dyDescent="0.35">
      <c r="A8976" t="s">
        <v>12</v>
      </c>
      <c r="B8976" t="s">
        <v>7938</v>
      </c>
      <c r="C8976" t="s">
        <v>7178</v>
      </c>
      <c r="D8976">
        <v>0.3</v>
      </c>
      <c r="E8976" s="4" t="s">
        <v>637</v>
      </c>
      <c r="F8976" s="5">
        <v>43807</v>
      </c>
      <c r="G8976" s="5" t="str">
        <f t="shared" si="140"/>
        <v>CA-2019-158302-251</v>
      </c>
      <c r="H8976" s="3" t="s">
        <v>7457</v>
      </c>
      <c r="I8976" s="4">
        <v>43229</v>
      </c>
      <c r="J8976" s="8">
        <f>INDEX(Sheet2!B:B,MATCH(superstore!K8976,Sheet2!A:A,0))</f>
        <v>251</v>
      </c>
      <c r="K8976" t="s">
        <v>639</v>
      </c>
      <c r="L8976" t="s">
        <v>55</v>
      </c>
      <c r="M8976" t="s">
        <v>66</v>
      </c>
      <c r="N8976" s="2">
        <v>43811</v>
      </c>
      <c r="O8976" t="s">
        <v>7</v>
      </c>
      <c r="P8976" t="s">
        <v>317</v>
      </c>
      <c r="Q8976">
        <v>0.29239859239082699</v>
      </c>
      <c r="R8976">
        <v>3.4398</v>
      </c>
      <c r="S8976">
        <v>3</v>
      </c>
      <c r="T8976">
        <v>10.584</v>
      </c>
    </row>
    <row r="8977" spans="1:20" x14ac:dyDescent="0.35">
      <c r="A8977" t="s">
        <v>12</v>
      </c>
      <c r="B8977" t="s">
        <v>8079</v>
      </c>
      <c r="C8977" t="s">
        <v>979</v>
      </c>
      <c r="D8977">
        <v>0.3</v>
      </c>
      <c r="E8977" s="4" t="s">
        <v>52</v>
      </c>
      <c r="F8977" s="5">
        <v>43731</v>
      </c>
      <c r="G8977" s="5" t="str">
        <f t="shared" si="140"/>
        <v>CA-2019-124016-1219</v>
      </c>
      <c r="H8977" s="3" t="s">
        <v>7088</v>
      </c>
      <c r="I8977" s="4">
        <v>43130</v>
      </c>
      <c r="J8977" s="8">
        <f>INDEX(Sheet2!B:B,MATCH(superstore!K8977,Sheet2!A:A,0))</f>
        <v>1219</v>
      </c>
      <c r="K8977" t="s">
        <v>3613</v>
      </c>
      <c r="L8977" t="s">
        <v>55</v>
      </c>
      <c r="M8977" t="s">
        <v>66</v>
      </c>
      <c r="N8977" s="2">
        <v>43734</v>
      </c>
      <c r="O8977" t="s">
        <v>7</v>
      </c>
      <c r="P8977" t="s">
        <v>317</v>
      </c>
      <c r="Q8977">
        <v>0.293570386269557</v>
      </c>
      <c r="R8977">
        <v>4.0338000000000003</v>
      </c>
      <c r="S8977">
        <v>3</v>
      </c>
      <c r="T8977">
        <v>11.952</v>
      </c>
    </row>
    <row r="8978" spans="1:20" x14ac:dyDescent="0.35">
      <c r="A8978" t="s">
        <v>12</v>
      </c>
      <c r="B8978" t="s">
        <v>8035</v>
      </c>
      <c r="C8978" t="s">
        <v>7143</v>
      </c>
      <c r="D8978">
        <v>0.3</v>
      </c>
      <c r="E8978" s="4" t="s">
        <v>52</v>
      </c>
      <c r="F8978" s="5">
        <v>43476</v>
      </c>
      <c r="G8978" s="5" t="str">
        <f t="shared" si="140"/>
        <v>CA-2019-126529-1778</v>
      </c>
      <c r="H8978" s="3" t="s">
        <v>7458</v>
      </c>
      <c r="I8978" s="4">
        <v>45503</v>
      </c>
      <c r="J8978" s="8">
        <f>INDEX(Sheet2!B:B,MATCH(superstore!K8978,Sheet2!A:A,0))</f>
        <v>1778</v>
      </c>
      <c r="K8978" t="s">
        <v>6224</v>
      </c>
      <c r="L8978" t="s">
        <v>55</v>
      </c>
      <c r="M8978" t="s">
        <v>66</v>
      </c>
      <c r="N8978" s="2">
        <v>43478</v>
      </c>
      <c r="O8978" t="s">
        <v>7</v>
      </c>
      <c r="P8978" t="s">
        <v>317</v>
      </c>
      <c r="Q8978">
        <v>0.26158748827177303</v>
      </c>
      <c r="R8978">
        <v>20.5764</v>
      </c>
      <c r="S8978">
        <v>3</v>
      </c>
      <c r="T8978">
        <v>63.311999999999998</v>
      </c>
    </row>
    <row r="8979" spans="1:20" x14ac:dyDescent="0.35">
      <c r="A8979" t="s">
        <v>12</v>
      </c>
      <c r="B8979" t="s">
        <v>8035</v>
      </c>
      <c r="C8979" t="s">
        <v>7143</v>
      </c>
      <c r="D8979">
        <v>0.3</v>
      </c>
      <c r="E8979" s="4" t="s">
        <v>52</v>
      </c>
      <c r="F8979" s="5">
        <v>43476</v>
      </c>
      <c r="G8979" s="5" t="str">
        <f t="shared" si="140"/>
        <v>CA-2019-126529-1294</v>
      </c>
      <c r="H8979" s="3" t="s">
        <v>7458</v>
      </c>
      <c r="I8979" s="4">
        <v>45503</v>
      </c>
      <c r="J8979" s="8">
        <f>INDEX(Sheet2!B:B,MATCH(superstore!K8979,Sheet2!A:A,0))</f>
        <v>1294</v>
      </c>
      <c r="K8979" t="s">
        <v>3826</v>
      </c>
      <c r="L8979" t="s">
        <v>55</v>
      </c>
      <c r="M8979" t="s">
        <v>66</v>
      </c>
      <c r="N8979" s="2">
        <v>43478</v>
      </c>
      <c r="O8979" t="s">
        <v>7</v>
      </c>
      <c r="P8979" t="s">
        <v>317</v>
      </c>
      <c r="Q8979">
        <v>0.11920647231697</v>
      </c>
      <c r="R8979">
        <v>5.4432</v>
      </c>
      <c r="S8979">
        <v>3</v>
      </c>
      <c r="T8979">
        <v>15.552</v>
      </c>
    </row>
    <row r="8980" spans="1:20" x14ac:dyDescent="0.35">
      <c r="A8980" t="s">
        <v>12</v>
      </c>
      <c r="B8980" t="s">
        <v>7910</v>
      </c>
      <c r="C8980" t="s">
        <v>7018</v>
      </c>
      <c r="D8980">
        <v>0.3</v>
      </c>
      <c r="E8980" s="4" t="s">
        <v>114</v>
      </c>
      <c r="F8980" s="5">
        <v>43689</v>
      </c>
      <c r="G8980" s="5" t="str">
        <f t="shared" si="140"/>
        <v>US-2019-144477-1194</v>
      </c>
      <c r="H8980" s="3" t="s">
        <v>7459</v>
      </c>
      <c r="I8980" s="4">
        <v>19134</v>
      </c>
      <c r="J8980" s="8">
        <f>INDEX(Sheet2!B:B,MATCH(superstore!K8980,Sheet2!A:A,0))</f>
        <v>1194</v>
      </c>
      <c r="K8980" t="s">
        <v>3546</v>
      </c>
      <c r="L8980" t="s">
        <v>36</v>
      </c>
      <c r="M8980" t="s">
        <v>66</v>
      </c>
      <c r="N8980" s="2">
        <v>43691</v>
      </c>
      <c r="O8980" t="s">
        <v>7</v>
      </c>
      <c r="P8980" t="s">
        <v>95</v>
      </c>
      <c r="Q8980">
        <v>0.28808145556668602</v>
      </c>
      <c r="R8980">
        <v>2.7984</v>
      </c>
      <c r="S8980">
        <v>4</v>
      </c>
      <c r="T8980">
        <v>37.311999999999998</v>
      </c>
    </row>
    <row r="8981" spans="1:20" x14ac:dyDescent="0.35">
      <c r="A8981" t="s">
        <v>12</v>
      </c>
      <c r="B8981" t="s">
        <v>8079</v>
      </c>
      <c r="C8981" t="s">
        <v>6954</v>
      </c>
      <c r="D8981">
        <v>0.3</v>
      </c>
      <c r="E8981" s="4" t="s">
        <v>1733</v>
      </c>
      <c r="F8981" s="5">
        <v>44015</v>
      </c>
      <c r="G8981" s="5" t="str">
        <f t="shared" si="140"/>
        <v>US-2020-111024-1366</v>
      </c>
      <c r="H8981" s="3" t="s">
        <v>7092</v>
      </c>
      <c r="I8981" s="4">
        <v>43130</v>
      </c>
      <c r="J8981" s="8">
        <f>INDEX(Sheet2!B:B,MATCH(superstore!K8981,Sheet2!A:A,0))</f>
        <v>1366</v>
      </c>
      <c r="K8981" t="s">
        <v>4081</v>
      </c>
      <c r="L8981" t="s">
        <v>55</v>
      </c>
      <c r="M8981" t="s">
        <v>66</v>
      </c>
      <c r="N8981" s="2">
        <v>44018</v>
      </c>
      <c r="O8981" t="s">
        <v>7</v>
      </c>
      <c r="P8981" t="s">
        <v>317</v>
      </c>
      <c r="Q8981">
        <v>0.19176030898273999</v>
      </c>
      <c r="R8981">
        <v>11.102399999999999</v>
      </c>
      <c r="S8981">
        <v>4</v>
      </c>
      <c r="T8981">
        <v>32.896000000000001</v>
      </c>
    </row>
    <row r="8982" spans="1:20" x14ac:dyDescent="0.35">
      <c r="A8982" t="s">
        <v>12</v>
      </c>
      <c r="B8982" t="s">
        <v>8079</v>
      </c>
      <c r="C8982" t="s">
        <v>6954</v>
      </c>
      <c r="D8982">
        <v>0.3</v>
      </c>
      <c r="E8982" s="4" t="s">
        <v>501</v>
      </c>
      <c r="F8982" s="5">
        <v>44015</v>
      </c>
      <c r="G8982" s="5" t="str">
        <f t="shared" si="140"/>
        <v>US-2020-111024-1327</v>
      </c>
      <c r="H8982" s="3" t="s">
        <v>7092</v>
      </c>
      <c r="I8982" s="4">
        <v>43130</v>
      </c>
      <c r="J8982" s="8">
        <f>INDEX(Sheet2!B:B,MATCH(superstore!K8982,Sheet2!A:A,0))</f>
        <v>1327</v>
      </c>
      <c r="K8982" t="s">
        <v>3933</v>
      </c>
      <c r="L8982" t="s">
        <v>55</v>
      </c>
      <c r="M8982" t="s">
        <v>66</v>
      </c>
      <c r="N8982" s="2">
        <v>44018</v>
      </c>
      <c r="O8982" t="s">
        <v>7</v>
      </c>
      <c r="P8982" t="s">
        <v>317</v>
      </c>
      <c r="Q8982">
        <v>0.27829158494280698</v>
      </c>
      <c r="R8982">
        <v>11.223000000000001</v>
      </c>
      <c r="S8982">
        <v>6</v>
      </c>
      <c r="T8982">
        <v>30.96</v>
      </c>
    </row>
    <row r="8983" spans="1:20" x14ac:dyDescent="0.35">
      <c r="A8983" t="s">
        <v>12</v>
      </c>
      <c r="B8983" t="s">
        <v>7920</v>
      </c>
      <c r="C8983" t="s">
        <v>7022</v>
      </c>
      <c r="D8983">
        <v>0.3</v>
      </c>
      <c r="E8983" s="4" t="s">
        <v>1468</v>
      </c>
      <c r="F8983" s="5">
        <v>43731</v>
      </c>
      <c r="G8983" s="5" t="str">
        <f t="shared" si="140"/>
        <v>CA-2019-101742-621</v>
      </c>
      <c r="H8983" s="3" t="s">
        <v>7460</v>
      </c>
      <c r="I8983" s="4">
        <v>10009</v>
      </c>
      <c r="J8983" s="8">
        <f>INDEX(Sheet2!B:B,MATCH(superstore!K8983,Sheet2!A:A,0))</f>
        <v>621</v>
      </c>
      <c r="K8983" t="s">
        <v>1468</v>
      </c>
      <c r="L8983" t="s">
        <v>43</v>
      </c>
      <c r="M8983" t="s">
        <v>66</v>
      </c>
      <c r="N8983" s="2">
        <v>43736</v>
      </c>
      <c r="O8983" t="s">
        <v>7</v>
      </c>
      <c r="P8983" t="s">
        <v>177</v>
      </c>
      <c r="Q8983">
        <v>0.221481342098235</v>
      </c>
      <c r="R8983">
        <v>3.6848000000000001</v>
      </c>
      <c r="S8983">
        <v>7</v>
      </c>
      <c r="T8983">
        <v>10.528</v>
      </c>
    </row>
    <row r="8984" spans="1:20" x14ac:dyDescent="0.35">
      <c r="A8984" t="s">
        <v>12</v>
      </c>
      <c r="B8984" t="s">
        <v>8079</v>
      </c>
      <c r="C8984" t="s">
        <v>979</v>
      </c>
      <c r="D8984">
        <v>1.3</v>
      </c>
      <c r="E8984" s="4" t="s">
        <v>58</v>
      </c>
      <c r="F8984" s="5">
        <v>43731</v>
      </c>
      <c r="G8984" s="5" t="str">
        <f t="shared" si="140"/>
        <v>CA-2019-124016-700</v>
      </c>
      <c r="H8984" s="3" t="s">
        <v>7088</v>
      </c>
      <c r="I8984" s="4">
        <v>43130</v>
      </c>
      <c r="J8984" s="8">
        <f>INDEX(Sheet2!B:B,MATCH(superstore!K8984,Sheet2!A:A,0))</f>
        <v>700</v>
      </c>
      <c r="K8984" t="s">
        <v>1650</v>
      </c>
      <c r="L8984" t="s">
        <v>43</v>
      </c>
      <c r="M8984" t="s">
        <v>66</v>
      </c>
      <c r="N8984" s="2">
        <v>43734</v>
      </c>
      <c r="O8984" t="s">
        <v>7</v>
      </c>
      <c r="P8984" t="s">
        <v>317</v>
      </c>
      <c r="Q8984">
        <v>0.72391554482848097</v>
      </c>
      <c r="R8984">
        <v>-9.7607999999999997</v>
      </c>
      <c r="S8984">
        <v>7</v>
      </c>
      <c r="T8984">
        <v>12.201000000000001</v>
      </c>
    </row>
    <row r="8985" spans="1:20" x14ac:dyDescent="0.35">
      <c r="A8985" t="s">
        <v>12</v>
      </c>
      <c r="B8985" t="s">
        <v>7900</v>
      </c>
      <c r="C8985" t="s">
        <v>198</v>
      </c>
      <c r="D8985">
        <v>0</v>
      </c>
      <c r="E8985" s="4" t="s">
        <v>49</v>
      </c>
      <c r="F8985" s="5">
        <v>43434</v>
      </c>
      <c r="G8985" s="5" t="str">
        <f t="shared" si="140"/>
        <v>CA-2018-140830-754</v>
      </c>
      <c r="H8985" s="3" t="s">
        <v>7461</v>
      </c>
      <c r="I8985" s="4">
        <v>42420</v>
      </c>
      <c r="J8985" s="8">
        <f>INDEX(Sheet2!B:B,MATCH(superstore!K8985,Sheet2!A:A,0))</f>
        <v>754</v>
      </c>
      <c r="K8985" t="s">
        <v>1792</v>
      </c>
      <c r="L8985" t="s">
        <v>113</v>
      </c>
      <c r="M8985" t="s">
        <v>66</v>
      </c>
      <c r="N8985" s="2">
        <v>43436</v>
      </c>
      <c r="O8985" t="s">
        <v>7</v>
      </c>
      <c r="P8985" t="s">
        <v>8</v>
      </c>
      <c r="Q8985">
        <v>0</v>
      </c>
      <c r="R8985">
        <v>8.2156000000000002</v>
      </c>
      <c r="S8985">
        <v>2</v>
      </c>
      <c r="T8985">
        <v>17.48</v>
      </c>
    </row>
    <row r="8986" spans="1:20" x14ac:dyDescent="0.35">
      <c r="A8986" t="s">
        <v>12</v>
      </c>
      <c r="B8986" t="s">
        <v>7900</v>
      </c>
      <c r="C8986" t="s">
        <v>198</v>
      </c>
      <c r="D8986">
        <v>0</v>
      </c>
      <c r="E8986" s="4" t="s">
        <v>320</v>
      </c>
      <c r="F8986" s="5">
        <v>43434</v>
      </c>
      <c r="G8986" s="5" t="str">
        <f t="shared" si="140"/>
        <v>CA-2018-140830-1458</v>
      </c>
      <c r="H8986" s="3" t="s">
        <v>7461</v>
      </c>
      <c r="I8986" s="4">
        <v>42420</v>
      </c>
      <c r="J8986" s="8">
        <f>INDEX(Sheet2!B:B,MATCH(superstore!K8986,Sheet2!A:A,0))</f>
        <v>1458</v>
      </c>
      <c r="K8986" t="s">
        <v>4528</v>
      </c>
      <c r="L8986" t="s">
        <v>113</v>
      </c>
      <c r="M8986" t="s">
        <v>66</v>
      </c>
      <c r="N8986" s="2">
        <v>43436</v>
      </c>
      <c r="O8986" t="s">
        <v>7</v>
      </c>
      <c r="P8986" t="s">
        <v>8</v>
      </c>
      <c r="Q8986">
        <v>6.9872456602744397E-3</v>
      </c>
      <c r="R8986">
        <v>32.345999999999997</v>
      </c>
      <c r="S8986">
        <v>2</v>
      </c>
      <c r="T8986">
        <v>71.88</v>
      </c>
    </row>
    <row r="8987" spans="1:20" x14ac:dyDescent="0.35">
      <c r="A8987" t="s">
        <v>12</v>
      </c>
      <c r="B8987" t="s">
        <v>8344</v>
      </c>
      <c r="C8987" t="s">
        <v>7168</v>
      </c>
      <c r="D8987">
        <v>0</v>
      </c>
      <c r="E8987" s="4" t="s">
        <v>49</v>
      </c>
      <c r="F8987" s="5">
        <v>44190</v>
      </c>
      <c r="G8987" s="5" t="str">
        <f t="shared" si="140"/>
        <v>CA-2020-114055-1363</v>
      </c>
      <c r="H8987" s="3" t="s">
        <v>7462</v>
      </c>
      <c r="I8987" s="4">
        <v>35810</v>
      </c>
      <c r="J8987" s="8">
        <f>INDEX(Sheet2!B:B,MATCH(superstore!K8987,Sheet2!A:A,0))</f>
        <v>1363</v>
      </c>
      <c r="K8987" t="s">
        <v>4065</v>
      </c>
      <c r="L8987" t="s">
        <v>176</v>
      </c>
      <c r="M8987" t="s">
        <v>66</v>
      </c>
      <c r="N8987" s="2">
        <v>44194</v>
      </c>
      <c r="O8987" t="s">
        <v>7</v>
      </c>
      <c r="P8987" t="s">
        <v>234</v>
      </c>
      <c r="Q8987">
        <v>3.26845041941815E-2</v>
      </c>
      <c r="R8987">
        <v>1.1946000000000001</v>
      </c>
      <c r="S8987">
        <v>2</v>
      </c>
      <c r="T8987">
        <v>3.62</v>
      </c>
    </row>
    <row r="8988" spans="1:20" x14ac:dyDescent="0.35">
      <c r="A8988" t="s">
        <v>12</v>
      </c>
      <c r="B8988" t="s">
        <v>8344</v>
      </c>
      <c r="C8988" t="s">
        <v>7168</v>
      </c>
      <c r="D8988">
        <v>0</v>
      </c>
      <c r="E8988" s="4" t="s">
        <v>49</v>
      </c>
      <c r="F8988" s="5">
        <v>44190</v>
      </c>
      <c r="G8988" s="5" t="str">
        <f t="shared" si="140"/>
        <v>CA-2020-114055-1114</v>
      </c>
      <c r="H8988" s="3" t="s">
        <v>7462</v>
      </c>
      <c r="I8988" s="4">
        <v>35810</v>
      </c>
      <c r="J8988" s="8">
        <f>INDEX(Sheet2!B:B,MATCH(superstore!K8988,Sheet2!A:A,0))</f>
        <v>1114</v>
      </c>
      <c r="K8988" t="s">
        <v>3348</v>
      </c>
      <c r="L8988" t="s">
        <v>55</v>
      </c>
      <c r="M8988" t="s">
        <v>66</v>
      </c>
      <c r="N8988" s="2">
        <v>44194</v>
      </c>
      <c r="O8988" t="s">
        <v>7</v>
      </c>
      <c r="P8988" t="s">
        <v>234</v>
      </c>
      <c r="Q8988">
        <v>5.6558829893947803E-2</v>
      </c>
      <c r="R8988">
        <v>46.118400000000001</v>
      </c>
      <c r="S8988">
        <v>2</v>
      </c>
      <c r="T8988">
        <v>96.08</v>
      </c>
    </row>
    <row r="8989" spans="1:20" x14ac:dyDescent="0.35">
      <c r="A8989" t="s">
        <v>12</v>
      </c>
      <c r="B8989" t="s">
        <v>8339</v>
      </c>
      <c r="C8989" t="s">
        <v>1254</v>
      </c>
      <c r="D8989">
        <v>0</v>
      </c>
      <c r="E8989" s="4" t="s">
        <v>119</v>
      </c>
      <c r="F8989" s="5">
        <v>44091</v>
      </c>
      <c r="G8989" s="5" t="str">
        <f t="shared" si="140"/>
        <v>CA-2020-157931-34</v>
      </c>
      <c r="H8989" s="3" t="s">
        <v>7096</v>
      </c>
      <c r="I8989" s="4">
        <v>30076</v>
      </c>
      <c r="J8989" s="8">
        <f>INDEX(Sheet2!B:B,MATCH(superstore!K8989,Sheet2!A:A,0))</f>
        <v>34</v>
      </c>
      <c r="K8989" t="s">
        <v>119</v>
      </c>
      <c r="L8989" t="s">
        <v>55</v>
      </c>
      <c r="M8989" t="s">
        <v>66</v>
      </c>
      <c r="N8989" s="2">
        <v>44096</v>
      </c>
      <c r="O8989" t="s">
        <v>7</v>
      </c>
      <c r="P8989" t="s">
        <v>780</v>
      </c>
      <c r="Q8989">
        <v>0</v>
      </c>
      <c r="R8989">
        <v>49.970399999999998</v>
      </c>
      <c r="S8989">
        <v>3</v>
      </c>
      <c r="T8989">
        <v>106.32</v>
      </c>
    </row>
    <row r="8990" spans="1:20" x14ac:dyDescent="0.35">
      <c r="A8990" t="s">
        <v>12</v>
      </c>
      <c r="B8990" t="s">
        <v>7984</v>
      </c>
      <c r="C8990" t="s">
        <v>6966</v>
      </c>
      <c r="D8990">
        <v>0</v>
      </c>
      <c r="E8990" s="4" t="s">
        <v>52</v>
      </c>
      <c r="F8990" s="5">
        <v>43365</v>
      </c>
      <c r="G8990" s="5" t="str">
        <f t="shared" si="140"/>
        <v>CA-2018-134992-1274</v>
      </c>
      <c r="H8990" s="3" t="s">
        <v>7095</v>
      </c>
      <c r="I8990" s="4">
        <v>22204</v>
      </c>
      <c r="J8990" s="8">
        <f>INDEX(Sheet2!B:B,MATCH(superstore!K8990,Sheet2!A:A,0))</f>
        <v>1274</v>
      </c>
      <c r="K8990" t="s">
        <v>3761</v>
      </c>
      <c r="L8990" t="s">
        <v>55</v>
      </c>
      <c r="M8990" t="s">
        <v>66</v>
      </c>
      <c r="N8990" s="2">
        <v>43369</v>
      </c>
      <c r="O8990" t="s">
        <v>7</v>
      </c>
      <c r="P8990" t="s">
        <v>210</v>
      </c>
      <c r="Q8990">
        <v>9.3518640638831002E-2</v>
      </c>
      <c r="R8990">
        <v>15.552</v>
      </c>
      <c r="S8990">
        <v>5</v>
      </c>
      <c r="T8990">
        <v>32.4</v>
      </c>
    </row>
    <row r="8991" spans="1:20" x14ac:dyDescent="0.35">
      <c r="A8991" t="s">
        <v>12</v>
      </c>
      <c r="B8991" t="s">
        <v>8344</v>
      </c>
      <c r="C8991" t="s">
        <v>7168</v>
      </c>
      <c r="D8991">
        <v>0</v>
      </c>
      <c r="E8991" s="4" t="s">
        <v>52</v>
      </c>
      <c r="F8991" s="5">
        <v>44190</v>
      </c>
      <c r="G8991" s="5" t="str">
        <f t="shared" si="140"/>
        <v>CA-2020-114055-1092</v>
      </c>
      <c r="H8991" s="3" t="s">
        <v>7462</v>
      </c>
      <c r="I8991" s="4">
        <v>35810</v>
      </c>
      <c r="J8991" s="8">
        <f>INDEX(Sheet2!B:B,MATCH(superstore!K8991,Sheet2!A:A,0))</f>
        <v>1092</v>
      </c>
      <c r="K8991" t="s">
        <v>3306</v>
      </c>
      <c r="L8991" t="s">
        <v>55</v>
      </c>
      <c r="M8991" t="s">
        <v>66</v>
      </c>
      <c r="N8991" s="2">
        <v>44194</v>
      </c>
      <c r="O8991" t="s">
        <v>7</v>
      </c>
      <c r="P8991" t="s">
        <v>234</v>
      </c>
      <c r="Q8991">
        <v>9.6501878276456607E-2</v>
      </c>
      <c r="R8991">
        <v>301.96800000000002</v>
      </c>
      <c r="S8991">
        <v>6</v>
      </c>
      <c r="T8991">
        <v>629.1</v>
      </c>
    </row>
    <row r="8992" spans="1:20" x14ac:dyDescent="0.35">
      <c r="A8992" t="s">
        <v>12</v>
      </c>
      <c r="B8992" t="s">
        <v>8011</v>
      </c>
      <c r="C8992" t="s">
        <v>7028</v>
      </c>
      <c r="D8992">
        <v>0</v>
      </c>
      <c r="E8992" s="4" t="s">
        <v>107</v>
      </c>
      <c r="F8992" s="5">
        <v>44175</v>
      </c>
      <c r="G8992" s="5" t="str">
        <f t="shared" si="140"/>
        <v>CA-2020-148922-1439</v>
      </c>
      <c r="H8992" s="3" t="s">
        <v>7463</v>
      </c>
      <c r="I8992" s="4">
        <v>39212</v>
      </c>
      <c r="J8992" s="8">
        <f>INDEX(Sheet2!B:B,MATCH(superstore!K8992,Sheet2!A:A,0))</f>
        <v>1439</v>
      </c>
      <c r="K8992" t="s">
        <v>4428</v>
      </c>
      <c r="L8992" t="s">
        <v>43</v>
      </c>
      <c r="M8992" t="s">
        <v>66</v>
      </c>
      <c r="N8992" s="2">
        <v>44180</v>
      </c>
      <c r="O8992" t="s">
        <v>7</v>
      </c>
      <c r="P8992" t="s">
        <v>910</v>
      </c>
      <c r="Q8992">
        <v>6.9355177739627405E-2</v>
      </c>
      <c r="R8992">
        <v>22.0032</v>
      </c>
      <c r="S8992">
        <v>8</v>
      </c>
      <c r="T8992">
        <v>45.84</v>
      </c>
    </row>
    <row r="8993" spans="1:20" x14ac:dyDescent="0.35">
      <c r="A8993" t="s">
        <v>12</v>
      </c>
      <c r="B8993" t="s">
        <v>8157</v>
      </c>
      <c r="C8993" t="s">
        <v>7070</v>
      </c>
      <c r="D8993">
        <v>0</v>
      </c>
      <c r="E8993" s="4" t="s">
        <v>49</v>
      </c>
      <c r="F8993" s="5">
        <v>44054</v>
      </c>
      <c r="G8993" s="5" t="str">
        <f t="shared" si="140"/>
        <v>CA-2020-160899-1337</v>
      </c>
      <c r="H8993" s="3" t="s">
        <v>7464</v>
      </c>
      <c r="I8993" s="4">
        <v>70601</v>
      </c>
      <c r="J8993" s="8">
        <f>INDEX(Sheet2!B:B,MATCH(superstore!K8993,Sheet2!A:A,0))</f>
        <v>1337</v>
      </c>
      <c r="K8993" t="s">
        <v>3951</v>
      </c>
      <c r="L8993" t="s">
        <v>43</v>
      </c>
      <c r="M8993" t="s">
        <v>66</v>
      </c>
      <c r="N8993" s="2">
        <v>44056</v>
      </c>
      <c r="O8993" t="s">
        <v>7</v>
      </c>
      <c r="P8993" t="s">
        <v>464</v>
      </c>
      <c r="Q8993">
        <v>0</v>
      </c>
      <c r="R8993">
        <v>219.65459999999999</v>
      </c>
      <c r="S8993">
        <v>11</v>
      </c>
      <c r="T8993">
        <v>477.51</v>
      </c>
    </row>
    <row r="8994" spans="1:20" x14ac:dyDescent="0.35">
      <c r="A8994" t="s">
        <v>12</v>
      </c>
      <c r="B8994" t="s">
        <v>8015</v>
      </c>
      <c r="C8994" t="s">
        <v>7099</v>
      </c>
      <c r="D8994">
        <v>0.3</v>
      </c>
      <c r="E8994" s="4" t="s">
        <v>52</v>
      </c>
      <c r="F8994" s="5">
        <v>43246</v>
      </c>
      <c r="G8994" s="5" t="str">
        <f t="shared" si="140"/>
        <v>US-2018-113327-1494</v>
      </c>
      <c r="H8994" s="3" t="s">
        <v>7465</v>
      </c>
      <c r="I8994" s="4">
        <v>28540</v>
      </c>
      <c r="J8994" s="8">
        <f>INDEX(Sheet2!B:B,MATCH(superstore!K8994,Sheet2!A:A,0))</f>
        <v>1494</v>
      </c>
      <c r="K8994" t="s">
        <v>4797</v>
      </c>
      <c r="L8994" t="s">
        <v>55</v>
      </c>
      <c r="M8994" t="s">
        <v>66</v>
      </c>
      <c r="N8994" s="2">
        <v>43249</v>
      </c>
      <c r="O8994" t="s">
        <v>7</v>
      </c>
      <c r="P8994" t="s">
        <v>56</v>
      </c>
      <c r="Q8994">
        <v>0.22073801883156199</v>
      </c>
      <c r="R8994">
        <v>5.9383999999999997</v>
      </c>
      <c r="S8994">
        <v>1</v>
      </c>
      <c r="T8994">
        <v>18.271999999999998</v>
      </c>
    </row>
    <row r="8995" spans="1:20" x14ac:dyDescent="0.35">
      <c r="A8995" t="s">
        <v>12</v>
      </c>
      <c r="B8995" t="s">
        <v>8015</v>
      </c>
      <c r="C8995" t="s">
        <v>7099</v>
      </c>
      <c r="D8995">
        <v>0.3</v>
      </c>
      <c r="E8995" s="4" t="s">
        <v>49</v>
      </c>
      <c r="F8995" s="5">
        <v>43246</v>
      </c>
      <c r="G8995" s="5" t="str">
        <f t="shared" si="140"/>
        <v>US-2018-113327-662</v>
      </c>
      <c r="H8995" s="3" t="s">
        <v>7465</v>
      </c>
      <c r="I8995" s="4">
        <v>28540</v>
      </c>
      <c r="J8995" s="8">
        <f>INDEX(Sheet2!B:B,MATCH(superstore!K8995,Sheet2!A:A,0))</f>
        <v>662</v>
      </c>
      <c r="K8995" t="s">
        <v>1557</v>
      </c>
      <c r="L8995" t="s">
        <v>113</v>
      </c>
      <c r="M8995" t="s">
        <v>66</v>
      </c>
      <c r="N8995" s="2">
        <v>43249</v>
      </c>
      <c r="O8995" t="s">
        <v>7</v>
      </c>
      <c r="P8995" t="s">
        <v>56</v>
      </c>
      <c r="Q8995">
        <v>0.28001648527196699</v>
      </c>
      <c r="R8995">
        <v>4.4311999999999996</v>
      </c>
      <c r="S8995">
        <v>2</v>
      </c>
      <c r="T8995">
        <v>12.224</v>
      </c>
    </row>
    <row r="8996" spans="1:20" x14ac:dyDescent="0.35">
      <c r="A8996" t="s">
        <v>12</v>
      </c>
      <c r="B8996" t="s">
        <v>7939</v>
      </c>
      <c r="C8996" t="s">
        <v>1723</v>
      </c>
      <c r="D8996">
        <v>0.3</v>
      </c>
      <c r="E8996" s="4" t="s">
        <v>114</v>
      </c>
      <c r="F8996" s="5">
        <v>43718</v>
      </c>
      <c r="G8996" s="5" t="str">
        <f t="shared" si="140"/>
        <v>CA-2019-164350-1794</v>
      </c>
      <c r="H8996" s="3" t="s">
        <v>7466</v>
      </c>
      <c r="I8996" s="4">
        <v>37620</v>
      </c>
      <c r="J8996" s="8">
        <f>INDEX(Sheet2!B:B,MATCH(superstore!K8996,Sheet2!A:A,0))</f>
        <v>1794</v>
      </c>
      <c r="K8996" t="s">
        <v>6614</v>
      </c>
      <c r="L8996" t="s">
        <v>36</v>
      </c>
      <c r="M8996" t="s">
        <v>66</v>
      </c>
      <c r="N8996" s="2">
        <v>43720</v>
      </c>
      <c r="O8996" t="s">
        <v>7</v>
      </c>
      <c r="P8996" t="s">
        <v>219</v>
      </c>
      <c r="Q8996">
        <v>0.26185137768219402</v>
      </c>
      <c r="R8996">
        <v>8.4450000000000003</v>
      </c>
      <c r="S8996">
        <v>3</v>
      </c>
      <c r="T8996">
        <v>67.56</v>
      </c>
    </row>
    <row r="8997" spans="1:20" x14ac:dyDescent="0.35">
      <c r="A8997" t="s">
        <v>12</v>
      </c>
      <c r="B8997" t="s">
        <v>7935</v>
      </c>
      <c r="C8997" t="s">
        <v>921</v>
      </c>
      <c r="D8997">
        <v>0.3</v>
      </c>
      <c r="E8997" s="4" t="s">
        <v>522</v>
      </c>
      <c r="F8997" s="5">
        <v>43823</v>
      </c>
      <c r="G8997" s="5" t="str">
        <f t="shared" si="140"/>
        <v>US-2019-168620-1085</v>
      </c>
      <c r="H8997" s="3" t="s">
        <v>7467</v>
      </c>
      <c r="I8997" s="4">
        <v>28205</v>
      </c>
      <c r="J8997" s="8">
        <f>INDEX(Sheet2!B:B,MATCH(superstore!K8997,Sheet2!A:A,0))</f>
        <v>1085</v>
      </c>
      <c r="K8997" t="s">
        <v>3287</v>
      </c>
      <c r="L8997" t="s">
        <v>29</v>
      </c>
      <c r="M8997" t="s">
        <v>66</v>
      </c>
      <c r="N8997" s="2">
        <v>43827</v>
      </c>
      <c r="O8997" t="s">
        <v>7</v>
      </c>
      <c r="P8997" t="s">
        <v>56</v>
      </c>
      <c r="Q8997">
        <v>0.23298221147932599</v>
      </c>
      <c r="R8997">
        <v>-47.254199999999997</v>
      </c>
      <c r="S8997">
        <v>3</v>
      </c>
      <c r="T8997">
        <v>540.048</v>
      </c>
    </row>
    <row r="8998" spans="1:20" x14ac:dyDescent="0.35">
      <c r="A8998" t="s">
        <v>12</v>
      </c>
      <c r="B8998" t="s">
        <v>8015</v>
      </c>
      <c r="C8998" t="s">
        <v>7099</v>
      </c>
      <c r="D8998">
        <v>0.3</v>
      </c>
      <c r="E8998" s="4" t="s">
        <v>52</v>
      </c>
      <c r="F8998" s="5">
        <v>43246</v>
      </c>
      <c r="G8998" s="5" t="str">
        <f t="shared" si="140"/>
        <v>US-2018-113327-982</v>
      </c>
      <c r="H8998" s="3" t="s">
        <v>7465</v>
      </c>
      <c r="I8998" s="4">
        <v>28540</v>
      </c>
      <c r="J8998" s="8">
        <f>INDEX(Sheet2!B:B,MATCH(superstore!K8998,Sheet2!A:A,0))</f>
        <v>982</v>
      </c>
      <c r="K8998" t="s">
        <v>3073</v>
      </c>
      <c r="L8998" t="s">
        <v>55</v>
      </c>
      <c r="M8998" t="s">
        <v>66</v>
      </c>
      <c r="N8998" s="2">
        <v>43249</v>
      </c>
      <c r="O8998" t="s">
        <v>7</v>
      </c>
      <c r="P8998" t="s">
        <v>56</v>
      </c>
      <c r="Q8998">
        <v>0.23631211950782299</v>
      </c>
      <c r="R8998">
        <v>53.8048</v>
      </c>
      <c r="S8998">
        <v>4</v>
      </c>
      <c r="T8998">
        <v>153.72800000000001</v>
      </c>
    </row>
    <row r="8999" spans="1:20" x14ac:dyDescent="0.35">
      <c r="A8999" t="s">
        <v>12</v>
      </c>
      <c r="B8999" t="s">
        <v>8005</v>
      </c>
      <c r="C8999" t="s">
        <v>7045</v>
      </c>
      <c r="D8999">
        <v>0.3</v>
      </c>
      <c r="E8999" s="4" t="s">
        <v>49</v>
      </c>
      <c r="F8999" s="5">
        <v>43828</v>
      </c>
      <c r="G8999" s="5" t="str">
        <f t="shared" si="140"/>
        <v>US-2019-135209-1326</v>
      </c>
      <c r="H8999" s="3" t="s">
        <v>7468</v>
      </c>
      <c r="I8999" s="4">
        <v>33178</v>
      </c>
      <c r="J8999" s="8">
        <f>INDEX(Sheet2!B:B,MATCH(superstore!K8999,Sheet2!A:A,0))</f>
        <v>1326</v>
      </c>
      <c r="K8999" t="s">
        <v>3923</v>
      </c>
      <c r="L8999" t="s">
        <v>55</v>
      </c>
      <c r="M8999" t="s">
        <v>66</v>
      </c>
      <c r="N8999" s="2">
        <v>43830</v>
      </c>
      <c r="O8999" t="s">
        <v>7</v>
      </c>
      <c r="P8999" t="s">
        <v>26</v>
      </c>
      <c r="Q8999">
        <v>0.29665445032961502</v>
      </c>
      <c r="R8999">
        <v>8.8704000000000001</v>
      </c>
      <c r="S8999">
        <v>6</v>
      </c>
      <c r="T8999">
        <v>25.344000000000001</v>
      </c>
    </row>
    <row r="9000" spans="1:20" x14ac:dyDescent="0.35">
      <c r="A9000" t="s">
        <v>12</v>
      </c>
      <c r="B9000" t="s">
        <v>8005</v>
      </c>
      <c r="C9000" t="s">
        <v>7045</v>
      </c>
      <c r="D9000">
        <v>0.3</v>
      </c>
      <c r="E9000" s="4" t="s">
        <v>52</v>
      </c>
      <c r="F9000" s="5">
        <v>43828</v>
      </c>
      <c r="G9000" s="5" t="str">
        <f t="shared" si="140"/>
        <v>US-2019-135209-483</v>
      </c>
      <c r="H9000" s="3" t="s">
        <v>7468</v>
      </c>
      <c r="I9000" s="4">
        <v>33178</v>
      </c>
      <c r="J9000" s="8">
        <f>INDEX(Sheet2!B:B,MATCH(superstore!K9000,Sheet2!A:A,0))</f>
        <v>483</v>
      </c>
      <c r="K9000" t="s">
        <v>1135</v>
      </c>
      <c r="L9000" t="s">
        <v>55</v>
      </c>
      <c r="M9000" t="s">
        <v>66</v>
      </c>
      <c r="N9000" s="2">
        <v>43830</v>
      </c>
      <c r="O9000" t="s">
        <v>7</v>
      </c>
      <c r="P9000" t="s">
        <v>26</v>
      </c>
      <c r="Q9000">
        <v>0.24376444125712299</v>
      </c>
      <c r="R9000">
        <v>13.0928</v>
      </c>
      <c r="S9000">
        <v>7</v>
      </c>
      <c r="T9000">
        <v>37.408000000000001</v>
      </c>
    </row>
    <row r="9001" spans="1:20" x14ac:dyDescent="0.35">
      <c r="A9001" t="s">
        <v>12</v>
      </c>
      <c r="B9001" t="s">
        <v>7979</v>
      </c>
      <c r="C9001" t="s">
        <v>7122</v>
      </c>
      <c r="D9001">
        <v>1.3</v>
      </c>
      <c r="E9001" s="4" t="s">
        <v>326</v>
      </c>
      <c r="F9001" s="5">
        <v>43349</v>
      </c>
      <c r="G9001" s="5" t="str">
        <f t="shared" si="140"/>
        <v>CA-2018-133977-1443</v>
      </c>
      <c r="H9001" s="3" t="s">
        <v>7469</v>
      </c>
      <c r="I9001" s="4">
        <v>33319</v>
      </c>
      <c r="J9001" s="8">
        <f>INDEX(Sheet2!B:B,MATCH(superstore!K9001,Sheet2!A:A,0))</f>
        <v>1443</v>
      </c>
      <c r="K9001" t="s">
        <v>4445</v>
      </c>
      <c r="L9001" t="s">
        <v>43</v>
      </c>
      <c r="M9001" t="s">
        <v>66</v>
      </c>
      <c r="N9001" s="2">
        <v>43351</v>
      </c>
      <c r="O9001" t="s">
        <v>7</v>
      </c>
      <c r="P9001" t="s">
        <v>26</v>
      </c>
      <c r="Q9001">
        <v>0.780400470462283</v>
      </c>
      <c r="R9001">
        <v>-2.5255999999999998</v>
      </c>
      <c r="S9001">
        <v>1</v>
      </c>
      <c r="T9001">
        <v>3.444</v>
      </c>
    </row>
    <row r="9002" spans="1:20" x14ac:dyDescent="0.35">
      <c r="A9002" t="s">
        <v>12</v>
      </c>
      <c r="B9002" t="s">
        <v>7935</v>
      </c>
      <c r="C9002" t="s">
        <v>921</v>
      </c>
      <c r="D9002">
        <v>1.3</v>
      </c>
      <c r="E9002" s="4" t="s">
        <v>326</v>
      </c>
      <c r="F9002" s="5">
        <v>43823</v>
      </c>
      <c r="G9002" s="5" t="str">
        <f t="shared" si="140"/>
        <v>US-2019-168620-583</v>
      </c>
      <c r="H9002" s="3" t="s">
        <v>7467</v>
      </c>
      <c r="I9002" s="4">
        <v>28205</v>
      </c>
      <c r="J9002" s="8">
        <f>INDEX(Sheet2!B:B,MATCH(superstore!K9002,Sheet2!A:A,0))</f>
        <v>583</v>
      </c>
      <c r="K9002" t="s">
        <v>1368</v>
      </c>
      <c r="L9002" t="s">
        <v>43</v>
      </c>
      <c r="M9002" t="s">
        <v>66</v>
      </c>
      <c r="N9002" s="2">
        <v>43827</v>
      </c>
      <c r="O9002" t="s">
        <v>7</v>
      </c>
      <c r="P9002" t="s">
        <v>56</v>
      </c>
      <c r="Q9002">
        <v>0.76477985307103202</v>
      </c>
      <c r="R9002">
        <v>-20.4468</v>
      </c>
      <c r="S9002">
        <v>3</v>
      </c>
      <c r="T9002">
        <v>27.882000000000001</v>
      </c>
    </row>
    <row r="9003" spans="1:20" x14ac:dyDescent="0.35">
      <c r="A9003" t="s">
        <v>12</v>
      </c>
      <c r="B9003" t="s">
        <v>8217</v>
      </c>
      <c r="C9003" t="s">
        <v>7070</v>
      </c>
      <c r="D9003">
        <v>1.3</v>
      </c>
      <c r="E9003" s="4" t="s">
        <v>326</v>
      </c>
      <c r="F9003" s="5">
        <v>44145</v>
      </c>
      <c r="G9003" s="5" t="str">
        <f t="shared" si="140"/>
        <v>CA-2020-142671-1763</v>
      </c>
      <c r="H9003" s="3" t="s">
        <v>7470</v>
      </c>
      <c r="I9003" s="4">
        <v>33021</v>
      </c>
      <c r="J9003" s="8">
        <f>INDEX(Sheet2!B:B,MATCH(superstore!K9003,Sheet2!A:A,0))</f>
        <v>1763</v>
      </c>
      <c r="K9003" t="s">
        <v>6070</v>
      </c>
      <c r="L9003" t="s">
        <v>43</v>
      </c>
      <c r="M9003" t="s">
        <v>66</v>
      </c>
      <c r="N9003" s="2">
        <v>44149</v>
      </c>
      <c r="O9003" t="s">
        <v>7</v>
      </c>
      <c r="P9003" t="s">
        <v>26</v>
      </c>
      <c r="Q9003">
        <v>0.69749885373822396</v>
      </c>
      <c r="R9003">
        <v>-7.68</v>
      </c>
      <c r="S9003">
        <v>5</v>
      </c>
      <c r="T9003">
        <v>11.52</v>
      </c>
    </row>
    <row r="9004" spans="1:20" x14ac:dyDescent="0.35">
      <c r="A9004" t="s">
        <v>12</v>
      </c>
      <c r="B9004" t="s">
        <v>7901</v>
      </c>
      <c r="C9004" t="s">
        <v>7122</v>
      </c>
      <c r="D9004">
        <v>0</v>
      </c>
      <c r="E9004" s="4" t="s">
        <v>3959</v>
      </c>
      <c r="F9004" s="5">
        <v>44174</v>
      </c>
      <c r="G9004" s="5" t="str">
        <f t="shared" si="140"/>
        <v>CA-2020-102407-1339</v>
      </c>
      <c r="H9004" s="3" t="s">
        <v>7123</v>
      </c>
      <c r="I9004" s="4">
        <v>90004</v>
      </c>
      <c r="J9004" s="8">
        <f>INDEX(Sheet2!B:B,MATCH(superstore!K9004,Sheet2!A:A,0))</f>
        <v>1339</v>
      </c>
      <c r="K9004" t="s">
        <v>3960</v>
      </c>
      <c r="L9004" t="s">
        <v>46</v>
      </c>
      <c r="M9004" t="s">
        <v>66</v>
      </c>
      <c r="N9004" s="2">
        <v>44178</v>
      </c>
      <c r="O9004" t="s">
        <v>7</v>
      </c>
      <c r="P9004" t="s">
        <v>19</v>
      </c>
      <c r="Q9004">
        <v>0</v>
      </c>
      <c r="R9004">
        <v>68.040000000000006</v>
      </c>
      <c r="S9004">
        <v>1</v>
      </c>
      <c r="T9004">
        <v>189</v>
      </c>
    </row>
    <row r="9005" spans="1:20" x14ac:dyDescent="0.35">
      <c r="A9005" t="s">
        <v>12</v>
      </c>
      <c r="B9005" t="s">
        <v>7908</v>
      </c>
      <c r="C9005" t="s">
        <v>7009</v>
      </c>
      <c r="D9005">
        <v>0</v>
      </c>
      <c r="E9005" s="4" t="s">
        <v>34</v>
      </c>
      <c r="F9005" s="5">
        <v>43970</v>
      </c>
      <c r="G9005" s="5" t="str">
        <f t="shared" si="140"/>
        <v>CA-2020-113530-312</v>
      </c>
      <c r="H9005" s="3" t="s">
        <v>7124</v>
      </c>
      <c r="I9005" s="4">
        <v>94109</v>
      </c>
      <c r="J9005" s="8">
        <f>INDEX(Sheet2!B:B,MATCH(superstore!K9005,Sheet2!A:A,0))</f>
        <v>312</v>
      </c>
      <c r="K9005" t="s">
        <v>753</v>
      </c>
      <c r="L9005" t="s">
        <v>36</v>
      </c>
      <c r="M9005" t="s">
        <v>66</v>
      </c>
      <c r="N9005" s="2">
        <v>43972</v>
      </c>
      <c r="O9005" t="s">
        <v>7</v>
      </c>
      <c r="P9005" t="s">
        <v>19</v>
      </c>
      <c r="Q9005">
        <v>0</v>
      </c>
      <c r="R9005">
        <v>1.395</v>
      </c>
      <c r="S9005">
        <v>1</v>
      </c>
      <c r="T9005">
        <v>5.58</v>
      </c>
    </row>
    <row r="9006" spans="1:20" x14ac:dyDescent="0.35">
      <c r="A9006" t="s">
        <v>12</v>
      </c>
      <c r="B9006" t="s">
        <v>8007</v>
      </c>
      <c r="C9006" t="s">
        <v>6994</v>
      </c>
      <c r="D9006">
        <v>0</v>
      </c>
      <c r="E9006" s="4" t="s">
        <v>92</v>
      </c>
      <c r="F9006" s="5">
        <v>43709</v>
      </c>
      <c r="G9006" s="5" t="str">
        <f t="shared" si="140"/>
        <v>CA-2019-124583-119</v>
      </c>
      <c r="H9006" s="3" t="s">
        <v>7471</v>
      </c>
      <c r="I9006" s="4">
        <v>92646</v>
      </c>
      <c r="J9006" s="8">
        <f>INDEX(Sheet2!B:B,MATCH(superstore!K9006,Sheet2!A:A,0))</f>
        <v>119</v>
      </c>
      <c r="K9006" t="s">
        <v>333</v>
      </c>
      <c r="L9006" t="s">
        <v>113</v>
      </c>
      <c r="M9006" t="s">
        <v>66</v>
      </c>
      <c r="N9006" s="2">
        <v>43711</v>
      </c>
      <c r="O9006" t="s">
        <v>7</v>
      </c>
      <c r="P9006" t="s">
        <v>19</v>
      </c>
      <c r="Q9006">
        <v>0</v>
      </c>
      <c r="R9006">
        <v>5.7510000000000003</v>
      </c>
      <c r="S9006">
        <v>1</v>
      </c>
      <c r="T9006">
        <v>12.78</v>
      </c>
    </row>
    <row r="9007" spans="1:20" x14ac:dyDescent="0.35">
      <c r="A9007" t="s">
        <v>12</v>
      </c>
      <c r="B9007" t="s">
        <v>7972</v>
      </c>
      <c r="C9007" t="s">
        <v>7000</v>
      </c>
      <c r="D9007">
        <v>0</v>
      </c>
      <c r="E9007" s="4" t="s">
        <v>145</v>
      </c>
      <c r="F9007" s="5">
        <v>43412</v>
      </c>
      <c r="G9007" s="5" t="str">
        <f t="shared" si="140"/>
        <v>CA-2018-117611-660</v>
      </c>
      <c r="H9007" s="3" t="s">
        <v>7472</v>
      </c>
      <c r="I9007" s="4">
        <v>92024</v>
      </c>
      <c r="J9007" s="8">
        <f>INDEX(Sheet2!B:B,MATCH(superstore!K9007,Sheet2!A:A,0))</f>
        <v>660</v>
      </c>
      <c r="K9007" t="s">
        <v>1555</v>
      </c>
      <c r="L9007" t="s">
        <v>176</v>
      </c>
      <c r="M9007" t="s">
        <v>66</v>
      </c>
      <c r="N9007" s="2">
        <v>43414</v>
      </c>
      <c r="O9007" t="s">
        <v>7</v>
      </c>
      <c r="P9007" t="s">
        <v>19</v>
      </c>
      <c r="Q9007">
        <v>2.7434692138057999E-2</v>
      </c>
      <c r="R9007">
        <v>2.4</v>
      </c>
      <c r="S9007">
        <v>1</v>
      </c>
      <c r="T9007">
        <v>5</v>
      </c>
    </row>
    <row r="9008" spans="1:20" x14ac:dyDescent="0.35">
      <c r="A9008" t="s">
        <v>12</v>
      </c>
      <c r="B9008" t="s">
        <v>7901</v>
      </c>
      <c r="C9008" t="s">
        <v>7153</v>
      </c>
      <c r="D9008">
        <v>0</v>
      </c>
      <c r="E9008" s="4" t="s">
        <v>52</v>
      </c>
      <c r="F9008" s="5">
        <v>42941</v>
      </c>
      <c r="G9008" s="5" t="str">
        <f t="shared" si="140"/>
        <v>CA-2017-146528-1162</v>
      </c>
      <c r="H9008" s="3" t="s">
        <v>7473</v>
      </c>
      <c r="I9008" s="4">
        <v>90045</v>
      </c>
      <c r="J9008" s="8">
        <f>INDEX(Sheet2!B:B,MATCH(superstore!K9008,Sheet2!A:A,0))</f>
        <v>1162</v>
      </c>
      <c r="K9008" t="s">
        <v>3460</v>
      </c>
      <c r="L9008" t="s">
        <v>55</v>
      </c>
      <c r="M9008" t="s">
        <v>66</v>
      </c>
      <c r="N9008" s="2">
        <v>42943</v>
      </c>
      <c r="O9008" t="s">
        <v>7</v>
      </c>
      <c r="P9008" t="s">
        <v>19</v>
      </c>
      <c r="Q9008">
        <v>0</v>
      </c>
      <c r="R9008">
        <v>3.1751999999999998</v>
      </c>
      <c r="S9008">
        <v>1</v>
      </c>
      <c r="T9008">
        <v>6.48</v>
      </c>
    </row>
    <row r="9009" spans="1:20" x14ac:dyDescent="0.35">
      <c r="A9009" t="s">
        <v>12</v>
      </c>
      <c r="B9009" t="s">
        <v>7908</v>
      </c>
      <c r="C9009" t="s">
        <v>709</v>
      </c>
      <c r="D9009">
        <v>0</v>
      </c>
      <c r="E9009" s="4" t="s">
        <v>52</v>
      </c>
      <c r="F9009" s="5">
        <v>42848</v>
      </c>
      <c r="G9009" s="5" t="str">
        <f t="shared" si="140"/>
        <v>CA-2017-111857-1250</v>
      </c>
      <c r="H9009" s="3" t="s">
        <v>7474</v>
      </c>
      <c r="I9009" s="4">
        <v>94109</v>
      </c>
      <c r="J9009" s="8">
        <f>INDEX(Sheet2!B:B,MATCH(superstore!K9009,Sheet2!A:A,0))</f>
        <v>1250</v>
      </c>
      <c r="K9009" t="s">
        <v>3683</v>
      </c>
      <c r="L9009" t="s">
        <v>55</v>
      </c>
      <c r="M9009" t="s">
        <v>66</v>
      </c>
      <c r="N9009" s="2">
        <v>42851</v>
      </c>
      <c r="O9009" t="s">
        <v>7</v>
      </c>
      <c r="P9009" t="s">
        <v>19</v>
      </c>
      <c r="Q9009">
        <v>8.0450218450269104E-2</v>
      </c>
      <c r="R9009">
        <v>22.9877</v>
      </c>
      <c r="S9009">
        <v>1</v>
      </c>
      <c r="T9009">
        <v>48.91</v>
      </c>
    </row>
    <row r="9010" spans="1:20" x14ac:dyDescent="0.35">
      <c r="A9010" t="s">
        <v>12</v>
      </c>
      <c r="B9010" t="s">
        <v>7904</v>
      </c>
      <c r="C9010" t="s">
        <v>492</v>
      </c>
      <c r="D9010">
        <v>0</v>
      </c>
      <c r="E9010" s="4" t="s">
        <v>52</v>
      </c>
      <c r="F9010" s="5">
        <v>43906</v>
      </c>
      <c r="G9010" s="5" t="str">
        <f t="shared" si="140"/>
        <v>US-2020-101539-1274</v>
      </c>
      <c r="H9010" s="3" t="s">
        <v>7475</v>
      </c>
      <c r="I9010" s="4">
        <v>98105</v>
      </c>
      <c r="J9010" s="8">
        <f>INDEX(Sheet2!B:B,MATCH(superstore!K9010,Sheet2!A:A,0))</f>
        <v>1274</v>
      </c>
      <c r="K9010" t="s">
        <v>3761</v>
      </c>
      <c r="L9010" t="s">
        <v>55</v>
      </c>
      <c r="M9010" t="s">
        <v>66</v>
      </c>
      <c r="N9010" s="2">
        <v>43908</v>
      </c>
      <c r="O9010" t="s">
        <v>7</v>
      </c>
      <c r="P9010" t="s">
        <v>61</v>
      </c>
      <c r="Q9010">
        <v>5.2644944982597301E-2</v>
      </c>
      <c r="R9010">
        <v>3.1103999999999998</v>
      </c>
      <c r="S9010">
        <v>1</v>
      </c>
      <c r="T9010">
        <v>6.48</v>
      </c>
    </row>
    <row r="9011" spans="1:20" x14ac:dyDescent="0.35">
      <c r="A9011" t="s">
        <v>12</v>
      </c>
      <c r="B9011" t="s">
        <v>7908</v>
      </c>
      <c r="C9011" t="s">
        <v>6971</v>
      </c>
      <c r="D9011">
        <v>0</v>
      </c>
      <c r="E9011" s="4" t="s">
        <v>49</v>
      </c>
      <c r="F9011" s="5">
        <v>43370</v>
      </c>
      <c r="G9011" s="5" t="str">
        <f t="shared" si="140"/>
        <v>CA-2018-167255-179</v>
      </c>
      <c r="H9011" s="3" t="s">
        <v>7476</v>
      </c>
      <c r="I9011" s="4">
        <v>94110</v>
      </c>
      <c r="J9011" s="8">
        <f>INDEX(Sheet2!B:B,MATCH(superstore!K9011,Sheet2!A:A,0))</f>
        <v>179</v>
      </c>
      <c r="K9011" t="s">
        <v>478</v>
      </c>
      <c r="L9011" t="s">
        <v>29</v>
      </c>
      <c r="M9011" t="s">
        <v>66</v>
      </c>
      <c r="N9011" s="2">
        <v>43372</v>
      </c>
      <c r="O9011" t="s">
        <v>7</v>
      </c>
      <c r="P9011" t="s">
        <v>19</v>
      </c>
      <c r="Q9011">
        <v>0</v>
      </c>
      <c r="R9011">
        <v>4.3428000000000004</v>
      </c>
      <c r="S9011">
        <v>1</v>
      </c>
      <c r="T9011">
        <v>15.51</v>
      </c>
    </row>
    <row r="9012" spans="1:20" x14ac:dyDescent="0.35">
      <c r="A9012" t="s">
        <v>12</v>
      </c>
      <c r="B9012" t="s">
        <v>7904</v>
      </c>
      <c r="C9012" t="s">
        <v>492</v>
      </c>
      <c r="D9012">
        <v>0</v>
      </c>
      <c r="E9012" s="4" t="s">
        <v>222</v>
      </c>
      <c r="F9012" s="5">
        <v>43906</v>
      </c>
      <c r="G9012" s="5" t="str">
        <f t="shared" si="140"/>
        <v>US-2020-101539-245</v>
      </c>
      <c r="H9012" s="3" t="s">
        <v>7475</v>
      </c>
      <c r="I9012" s="4">
        <v>98105</v>
      </c>
      <c r="J9012" s="8">
        <f>INDEX(Sheet2!B:B,MATCH(superstore!K9012,Sheet2!A:A,0))</f>
        <v>245</v>
      </c>
      <c r="K9012" t="s">
        <v>627</v>
      </c>
      <c r="L9012" t="s">
        <v>29</v>
      </c>
      <c r="M9012" t="s">
        <v>66</v>
      </c>
      <c r="N9012" s="2">
        <v>43908</v>
      </c>
      <c r="O9012" t="s">
        <v>7</v>
      </c>
      <c r="P9012" t="s">
        <v>61</v>
      </c>
      <c r="Q9012">
        <v>7.0834239580716593E-2</v>
      </c>
      <c r="R9012">
        <v>1.8604000000000001</v>
      </c>
      <c r="S9012">
        <v>1</v>
      </c>
      <c r="T9012">
        <v>46.51</v>
      </c>
    </row>
    <row r="9013" spans="1:20" x14ac:dyDescent="0.35">
      <c r="A9013" t="s">
        <v>12</v>
      </c>
      <c r="B9013" t="s">
        <v>7901</v>
      </c>
      <c r="C9013" t="s">
        <v>118</v>
      </c>
      <c r="D9013">
        <v>0</v>
      </c>
      <c r="E9013" s="4" t="s">
        <v>49</v>
      </c>
      <c r="F9013" s="5">
        <v>43050</v>
      </c>
      <c r="G9013" s="5" t="str">
        <f t="shared" si="140"/>
        <v>CA-2017-140732-1389</v>
      </c>
      <c r="H9013" s="3" t="s">
        <v>7477</v>
      </c>
      <c r="I9013" s="4">
        <v>90004</v>
      </c>
      <c r="J9013" s="8">
        <f>INDEX(Sheet2!B:B,MATCH(superstore!K9013,Sheet2!A:A,0))</f>
        <v>1389</v>
      </c>
      <c r="K9013" t="s">
        <v>4164</v>
      </c>
      <c r="L9013" t="s">
        <v>46</v>
      </c>
      <c r="M9013" t="s">
        <v>66</v>
      </c>
      <c r="N9013" s="2">
        <v>43052</v>
      </c>
      <c r="O9013" t="s">
        <v>7</v>
      </c>
      <c r="P9013" t="s">
        <v>19</v>
      </c>
      <c r="Q9013">
        <v>7.1226692641528103E-2</v>
      </c>
      <c r="R9013">
        <v>2.0228000000000002</v>
      </c>
      <c r="S9013">
        <v>2</v>
      </c>
      <c r="T9013">
        <v>7.78</v>
      </c>
    </row>
    <row r="9014" spans="1:20" x14ac:dyDescent="0.35">
      <c r="A9014" t="s">
        <v>12</v>
      </c>
      <c r="B9014" t="s">
        <v>7901</v>
      </c>
      <c r="C9014" t="s">
        <v>7122</v>
      </c>
      <c r="D9014">
        <v>0</v>
      </c>
      <c r="E9014" s="4" t="s">
        <v>34</v>
      </c>
      <c r="F9014" s="5">
        <v>44174</v>
      </c>
      <c r="G9014" s="5" t="str">
        <f t="shared" si="140"/>
        <v>CA-2020-102407-312</v>
      </c>
      <c r="H9014" s="3" t="s">
        <v>7123</v>
      </c>
      <c r="I9014" s="4">
        <v>90004</v>
      </c>
      <c r="J9014" s="8">
        <f>INDEX(Sheet2!B:B,MATCH(superstore!K9014,Sheet2!A:A,0))</f>
        <v>312</v>
      </c>
      <c r="K9014" t="s">
        <v>753</v>
      </c>
      <c r="L9014" t="s">
        <v>36</v>
      </c>
      <c r="M9014" t="s">
        <v>66</v>
      </c>
      <c r="N9014" s="2">
        <v>44178</v>
      </c>
      <c r="O9014" t="s">
        <v>7</v>
      </c>
      <c r="P9014" t="s">
        <v>19</v>
      </c>
      <c r="Q9014">
        <v>1.8033459270371002E-2</v>
      </c>
      <c r="R9014">
        <v>2.79</v>
      </c>
      <c r="S9014">
        <v>2</v>
      </c>
      <c r="T9014">
        <v>11.16</v>
      </c>
    </row>
    <row r="9015" spans="1:20" x14ac:dyDescent="0.35">
      <c r="A9015" t="s">
        <v>12</v>
      </c>
      <c r="B9015" t="s">
        <v>7908</v>
      </c>
      <c r="C9015" t="s">
        <v>7009</v>
      </c>
      <c r="D9015">
        <v>0</v>
      </c>
      <c r="E9015" s="4" t="s">
        <v>34</v>
      </c>
      <c r="F9015" s="5">
        <v>43970</v>
      </c>
      <c r="G9015" s="5" t="str">
        <f t="shared" si="140"/>
        <v>CA-2020-113530-1096</v>
      </c>
      <c r="H9015" s="3" t="s">
        <v>7124</v>
      </c>
      <c r="I9015" s="4">
        <v>94109</v>
      </c>
      <c r="J9015" s="8">
        <f>INDEX(Sheet2!B:B,MATCH(superstore!K9015,Sheet2!A:A,0))</f>
        <v>1096</v>
      </c>
      <c r="K9015" t="s">
        <v>3317</v>
      </c>
      <c r="L9015" t="s">
        <v>36</v>
      </c>
      <c r="M9015" t="s">
        <v>66</v>
      </c>
      <c r="N9015" s="2">
        <v>43972</v>
      </c>
      <c r="O9015" t="s">
        <v>7</v>
      </c>
      <c r="P9015" t="s">
        <v>19</v>
      </c>
      <c r="Q9015">
        <v>4.5501641649189099E-3</v>
      </c>
      <c r="R9015">
        <v>1.0207999999999999</v>
      </c>
      <c r="S9015">
        <v>2</v>
      </c>
      <c r="T9015">
        <v>3.52</v>
      </c>
    </row>
    <row r="9016" spans="1:20" x14ac:dyDescent="0.35">
      <c r="A9016" t="s">
        <v>12</v>
      </c>
      <c r="B9016" t="s">
        <v>7901</v>
      </c>
      <c r="C9016" t="s">
        <v>7143</v>
      </c>
      <c r="D9016">
        <v>0</v>
      </c>
      <c r="E9016" s="4" t="s">
        <v>52</v>
      </c>
      <c r="F9016" s="5">
        <v>43208</v>
      </c>
      <c r="G9016" s="5" t="str">
        <f t="shared" si="140"/>
        <v>CA-2018-142601-998</v>
      </c>
      <c r="H9016" s="3" t="s">
        <v>7478</v>
      </c>
      <c r="I9016" s="4">
        <v>90004</v>
      </c>
      <c r="J9016" s="8">
        <f>INDEX(Sheet2!B:B,MATCH(superstore!K9016,Sheet2!A:A,0))</f>
        <v>998</v>
      </c>
      <c r="K9016" t="s">
        <v>3102</v>
      </c>
      <c r="L9016" t="s">
        <v>55</v>
      </c>
      <c r="M9016" t="s">
        <v>66</v>
      </c>
      <c r="N9016" s="2">
        <v>43210</v>
      </c>
      <c r="O9016" t="s">
        <v>7</v>
      </c>
      <c r="P9016" t="s">
        <v>19</v>
      </c>
      <c r="Q9016">
        <v>0</v>
      </c>
      <c r="R9016">
        <v>27.882000000000001</v>
      </c>
      <c r="S9016">
        <v>2</v>
      </c>
      <c r="T9016">
        <v>61.96</v>
      </c>
    </row>
    <row r="9017" spans="1:20" x14ac:dyDescent="0.35">
      <c r="A9017" t="s">
        <v>12</v>
      </c>
      <c r="B9017" t="s">
        <v>7901</v>
      </c>
      <c r="C9017" t="s">
        <v>281</v>
      </c>
      <c r="D9017">
        <v>0</v>
      </c>
      <c r="E9017" s="4" t="s">
        <v>52</v>
      </c>
      <c r="F9017" s="5">
        <v>44181</v>
      </c>
      <c r="G9017" s="5" t="str">
        <f t="shared" si="140"/>
        <v>CA-2020-161578-483</v>
      </c>
      <c r="H9017" s="3" t="s">
        <v>7479</v>
      </c>
      <c r="I9017" s="4">
        <v>90036</v>
      </c>
      <c r="J9017" s="8">
        <f>INDEX(Sheet2!B:B,MATCH(superstore!K9017,Sheet2!A:A,0))</f>
        <v>483</v>
      </c>
      <c r="K9017" t="s">
        <v>1135</v>
      </c>
      <c r="L9017" t="s">
        <v>55</v>
      </c>
      <c r="M9017" t="s">
        <v>66</v>
      </c>
      <c r="N9017" s="2">
        <v>44186</v>
      </c>
      <c r="O9017" t="s">
        <v>7</v>
      </c>
      <c r="P9017" t="s">
        <v>19</v>
      </c>
      <c r="Q9017">
        <v>0</v>
      </c>
      <c r="R9017">
        <v>6.4127999999999998</v>
      </c>
      <c r="S9017">
        <v>2</v>
      </c>
      <c r="T9017">
        <v>13.36</v>
      </c>
    </row>
    <row r="9018" spans="1:20" x14ac:dyDescent="0.35">
      <c r="A9018" t="s">
        <v>12</v>
      </c>
      <c r="B9018" t="s">
        <v>7908</v>
      </c>
      <c r="C9018" t="s">
        <v>6971</v>
      </c>
      <c r="D9018">
        <v>0</v>
      </c>
      <c r="E9018" s="4" t="s">
        <v>52</v>
      </c>
      <c r="F9018" s="5">
        <v>43370</v>
      </c>
      <c r="G9018" s="5" t="str">
        <f t="shared" si="140"/>
        <v>CA-2018-167255-491</v>
      </c>
      <c r="H9018" s="3" t="s">
        <v>7476</v>
      </c>
      <c r="I9018" s="4">
        <v>94110</v>
      </c>
      <c r="J9018" s="8">
        <f>INDEX(Sheet2!B:B,MATCH(superstore!K9018,Sheet2!A:A,0))</f>
        <v>491</v>
      </c>
      <c r="K9018" t="s">
        <v>1155</v>
      </c>
      <c r="L9018" t="s">
        <v>55</v>
      </c>
      <c r="M9018" t="s">
        <v>66</v>
      </c>
      <c r="N9018" s="2">
        <v>43372</v>
      </c>
      <c r="O9018" t="s">
        <v>7</v>
      </c>
      <c r="P9018" t="s">
        <v>19</v>
      </c>
      <c r="Q9018">
        <v>0</v>
      </c>
      <c r="R9018">
        <v>6.2207999999999997</v>
      </c>
      <c r="S9018">
        <v>2</v>
      </c>
      <c r="T9018">
        <v>12.96</v>
      </c>
    </row>
    <row r="9019" spans="1:20" x14ac:dyDescent="0.35">
      <c r="A9019" t="s">
        <v>12</v>
      </c>
      <c r="B9019" t="s">
        <v>7908</v>
      </c>
      <c r="C9019" t="s">
        <v>400</v>
      </c>
      <c r="D9019">
        <v>0</v>
      </c>
      <c r="E9019" s="4" t="s">
        <v>452</v>
      </c>
      <c r="F9019" s="5">
        <v>44098</v>
      </c>
      <c r="G9019" s="5" t="str">
        <f t="shared" si="140"/>
        <v>CA-2020-130148-504</v>
      </c>
      <c r="H9019" s="3" t="s">
        <v>7480</v>
      </c>
      <c r="I9019" s="4">
        <v>94110</v>
      </c>
      <c r="J9019" s="8">
        <f>INDEX(Sheet2!B:B,MATCH(superstore!K9019,Sheet2!A:A,0))</f>
        <v>504</v>
      </c>
      <c r="K9019" t="s">
        <v>1186</v>
      </c>
      <c r="L9019" t="s">
        <v>366</v>
      </c>
      <c r="M9019" t="s">
        <v>66</v>
      </c>
      <c r="N9019" s="2">
        <v>44102</v>
      </c>
      <c r="O9019" t="s">
        <v>7</v>
      </c>
      <c r="P9019" t="s">
        <v>19</v>
      </c>
      <c r="Q9019">
        <v>4.6408513555912599E-2</v>
      </c>
      <c r="R9019">
        <v>2.19</v>
      </c>
      <c r="S9019">
        <v>2</v>
      </c>
      <c r="T9019">
        <v>7.3</v>
      </c>
    </row>
    <row r="9020" spans="1:20" x14ac:dyDescent="0.35">
      <c r="A9020" t="s">
        <v>12</v>
      </c>
      <c r="B9020" t="s">
        <v>8165</v>
      </c>
      <c r="C9020" t="s">
        <v>6956</v>
      </c>
      <c r="D9020">
        <v>0</v>
      </c>
      <c r="E9020" s="4" t="s">
        <v>137</v>
      </c>
      <c r="F9020" s="5">
        <v>43759</v>
      </c>
      <c r="G9020" s="5" t="str">
        <f t="shared" si="140"/>
        <v>CA-2019-138478-1330</v>
      </c>
      <c r="H9020" s="3" t="s">
        <v>7481</v>
      </c>
      <c r="I9020" s="4">
        <v>89031</v>
      </c>
      <c r="J9020" s="8">
        <f>INDEX(Sheet2!B:B,MATCH(superstore!K9020,Sheet2!A:A,0))</f>
        <v>1330</v>
      </c>
      <c r="K9020" t="s">
        <v>3939</v>
      </c>
      <c r="L9020" t="s">
        <v>36</v>
      </c>
      <c r="M9020" t="s">
        <v>66</v>
      </c>
      <c r="N9020" s="2">
        <v>43764</v>
      </c>
      <c r="O9020" t="s">
        <v>7</v>
      </c>
      <c r="P9020" t="s">
        <v>852</v>
      </c>
      <c r="Q9020">
        <v>7.9099646220747902E-2</v>
      </c>
      <c r="R9020">
        <v>29.437200000000001</v>
      </c>
      <c r="S9020">
        <v>3</v>
      </c>
      <c r="T9020">
        <v>113.22</v>
      </c>
    </row>
    <row r="9021" spans="1:20" x14ac:dyDescent="0.35">
      <c r="A9021" t="s">
        <v>12</v>
      </c>
      <c r="B9021" t="s">
        <v>8458</v>
      </c>
      <c r="C9021" t="s">
        <v>7106</v>
      </c>
      <c r="D9021">
        <v>0</v>
      </c>
      <c r="E9021" s="4" t="s">
        <v>49</v>
      </c>
      <c r="F9021" s="5">
        <v>44137</v>
      </c>
      <c r="G9021" s="5" t="str">
        <f t="shared" ref="G9021:G9084" si="141">CONCATENATE(H9021, "-",J9021)</f>
        <v>US-2020-163790-1501</v>
      </c>
      <c r="H9021" s="3" t="s">
        <v>7107</v>
      </c>
      <c r="I9021" s="4">
        <v>94526</v>
      </c>
      <c r="J9021" s="8">
        <f>INDEX(Sheet2!B:B,MATCH(superstore!K9021,Sheet2!A:A,0))</f>
        <v>1501</v>
      </c>
      <c r="K9021" t="s">
        <v>4848</v>
      </c>
      <c r="L9021" t="s">
        <v>176</v>
      </c>
      <c r="M9021" t="s">
        <v>66</v>
      </c>
      <c r="N9021" s="2">
        <v>44139</v>
      </c>
      <c r="O9021" t="s">
        <v>7</v>
      </c>
      <c r="P9021" t="s">
        <v>19</v>
      </c>
      <c r="Q9021">
        <v>0</v>
      </c>
      <c r="R9021">
        <v>0.16739999999999999</v>
      </c>
      <c r="S9021">
        <v>3</v>
      </c>
      <c r="T9021">
        <v>5.58</v>
      </c>
    </row>
    <row r="9022" spans="1:20" x14ac:dyDescent="0.35">
      <c r="A9022" t="s">
        <v>12</v>
      </c>
      <c r="B9022" t="s">
        <v>7972</v>
      </c>
      <c r="C9022" t="s">
        <v>7032</v>
      </c>
      <c r="D9022">
        <v>0</v>
      </c>
      <c r="E9022" s="4" t="s">
        <v>52</v>
      </c>
      <c r="F9022" s="5">
        <v>43570</v>
      </c>
      <c r="G9022" s="5" t="str">
        <f t="shared" si="141"/>
        <v>CA-2019-117849-138</v>
      </c>
      <c r="H9022" s="3" t="s">
        <v>7482</v>
      </c>
      <c r="I9022" s="4">
        <v>92105</v>
      </c>
      <c r="J9022" s="8">
        <f>INDEX(Sheet2!B:B,MATCH(superstore!K9022,Sheet2!A:A,0))</f>
        <v>138</v>
      </c>
      <c r="K9022" t="s">
        <v>373</v>
      </c>
      <c r="L9022" t="s">
        <v>55</v>
      </c>
      <c r="M9022" t="s">
        <v>66</v>
      </c>
      <c r="N9022" s="2">
        <v>43572</v>
      </c>
      <c r="O9022" t="s">
        <v>7</v>
      </c>
      <c r="P9022" t="s">
        <v>19</v>
      </c>
      <c r="Q9022">
        <v>0</v>
      </c>
      <c r="R9022">
        <v>68.975999999999999</v>
      </c>
      <c r="S9022">
        <v>3</v>
      </c>
      <c r="T9022">
        <v>143.69999999999999</v>
      </c>
    </row>
    <row r="9023" spans="1:20" x14ac:dyDescent="0.35">
      <c r="A9023" t="s">
        <v>12</v>
      </c>
      <c r="B9023" t="s">
        <v>7908</v>
      </c>
      <c r="C9023" t="s">
        <v>6971</v>
      </c>
      <c r="D9023">
        <v>0</v>
      </c>
      <c r="E9023" s="4" t="s">
        <v>52</v>
      </c>
      <c r="F9023" s="5">
        <v>43370</v>
      </c>
      <c r="G9023" s="5" t="str">
        <f t="shared" si="141"/>
        <v>CA-2018-167255-128</v>
      </c>
      <c r="H9023" s="3" t="s">
        <v>7476</v>
      </c>
      <c r="I9023" s="4">
        <v>94110</v>
      </c>
      <c r="J9023" s="8">
        <f>INDEX(Sheet2!B:B,MATCH(superstore!K9023,Sheet2!A:A,0))</f>
        <v>128</v>
      </c>
      <c r="K9023" t="s">
        <v>354</v>
      </c>
      <c r="L9023" t="s">
        <v>55</v>
      </c>
      <c r="M9023" t="s">
        <v>66</v>
      </c>
      <c r="N9023" s="2">
        <v>43372</v>
      </c>
      <c r="O9023" t="s">
        <v>7</v>
      </c>
      <c r="P9023" t="s">
        <v>19</v>
      </c>
      <c r="Q9023">
        <v>0</v>
      </c>
      <c r="R9023">
        <v>73.41</v>
      </c>
      <c r="S9023">
        <v>3</v>
      </c>
      <c r="T9023">
        <v>146.82</v>
      </c>
    </row>
    <row r="9024" spans="1:20" x14ac:dyDescent="0.35">
      <c r="A9024" t="s">
        <v>12</v>
      </c>
      <c r="B9024" t="s">
        <v>8314</v>
      </c>
      <c r="C9024" t="s">
        <v>7197</v>
      </c>
      <c r="D9024">
        <v>0</v>
      </c>
      <c r="E9024" s="4" t="s">
        <v>52</v>
      </c>
      <c r="F9024" s="5">
        <v>43058</v>
      </c>
      <c r="G9024" s="5" t="str">
        <f t="shared" si="141"/>
        <v>CA-2017-100972-1147</v>
      </c>
      <c r="H9024" s="3" t="s">
        <v>7483</v>
      </c>
      <c r="I9024" s="4">
        <v>84106</v>
      </c>
      <c r="J9024" s="8">
        <f>INDEX(Sheet2!B:B,MATCH(superstore!K9024,Sheet2!A:A,0))</f>
        <v>1147</v>
      </c>
      <c r="K9024" t="s">
        <v>3428</v>
      </c>
      <c r="L9024" t="s">
        <v>55</v>
      </c>
      <c r="M9024" t="s">
        <v>66</v>
      </c>
      <c r="N9024" s="2">
        <v>43063</v>
      </c>
      <c r="O9024" t="s">
        <v>7</v>
      </c>
      <c r="P9024" t="s">
        <v>77</v>
      </c>
      <c r="Q9024">
        <v>2.91171036892631E-2</v>
      </c>
      <c r="R9024">
        <v>79.891199999999998</v>
      </c>
      <c r="S9024">
        <v>3</v>
      </c>
      <c r="T9024">
        <v>166.44</v>
      </c>
    </row>
    <row r="9025" spans="1:20" x14ac:dyDescent="0.35">
      <c r="A9025" t="s">
        <v>12</v>
      </c>
      <c r="B9025" t="s">
        <v>7904</v>
      </c>
      <c r="C9025" t="s">
        <v>7020</v>
      </c>
      <c r="D9025">
        <v>0</v>
      </c>
      <c r="E9025" s="4" t="s">
        <v>555</v>
      </c>
      <c r="F9025" s="5">
        <v>43202</v>
      </c>
      <c r="G9025" s="5" t="str">
        <f t="shared" si="141"/>
        <v>CA-2018-145415-1256</v>
      </c>
      <c r="H9025" s="3" t="s">
        <v>7484</v>
      </c>
      <c r="I9025" s="4">
        <v>98103</v>
      </c>
      <c r="J9025" s="8">
        <f>INDEX(Sheet2!B:B,MATCH(superstore!K9025,Sheet2!A:A,0))</f>
        <v>1256</v>
      </c>
      <c r="K9025" t="s">
        <v>3701</v>
      </c>
      <c r="L9025" t="s">
        <v>29</v>
      </c>
      <c r="M9025" t="s">
        <v>66</v>
      </c>
      <c r="N9025" s="2">
        <v>43207</v>
      </c>
      <c r="O9025" t="s">
        <v>7</v>
      </c>
      <c r="P9025" t="s">
        <v>61</v>
      </c>
      <c r="Q9025">
        <v>0</v>
      </c>
      <c r="R9025">
        <v>0.40739999999999998</v>
      </c>
      <c r="S9025">
        <v>3</v>
      </c>
      <c r="T9025">
        <v>40.74</v>
      </c>
    </row>
    <row r="9026" spans="1:20" x14ac:dyDescent="0.35">
      <c r="A9026" t="s">
        <v>12</v>
      </c>
      <c r="B9026" t="s">
        <v>7904</v>
      </c>
      <c r="C9026" t="s">
        <v>389</v>
      </c>
      <c r="D9026">
        <v>0</v>
      </c>
      <c r="E9026" s="4" t="s">
        <v>522</v>
      </c>
      <c r="F9026" s="5">
        <v>43435</v>
      </c>
      <c r="G9026" s="5" t="str">
        <f t="shared" si="141"/>
        <v>CA-2018-137113-1059</v>
      </c>
      <c r="H9026" s="3" t="s">
        <v>7114</v>
      </c>
      <c r="I9026" s="4">
        <v>98105</v>
      </c>
      <c r="J9026" s="8">
        <f>INDEX(Sheet2!B:B,MATCH(superstore!K9026,Sheet2!A:A,0))</f>
        <v>1059</v>
      </c>
      <c r="K9026" t="s">
        <v>3231</v>
      </c>
      <c r="L9026" t="s">
        <v>29</v>
      </c>
      <c r="M9026" t="s">
        <v>66</v>
      </c>
      <c r="N9026" s="2">
        <v>43439</v>
      </c>
      <c r="O9026" t="s">
        <v>7</v>
      </c>
      <c r="P9026" t="s">
        <v>61</v>
      </c>
      <c r="Q9026">
        <v>9.9787211278442395E-2</v>
      </c>
      <c r="R9026">
        <v>2.9346000000000001</v>
      </c>
      <c r="S9026">
        <v>3</v>
      </c>
      <c r="T9026">
        <v>146.72999999999999</v>
      </c>
    </row>
    <row r="9027" spans="1:20" x14ac:dyDescent="0.35">
      <c r="A9027" t="s">
        <v>12</v>
      </c>
      <c r="B9027" t="s">
        <v>7908</v>
      </c>
      <c r="C9027" t="s">
        <v>1291</v>
      </c>
      <c r="D9027">
        <v>0</v>
      </c>
      <c r="E9027" s="4" t="s">
        <v>49</v>
      </c>
      <c r="F9027" s="5">
        <v>43727</v>
      </c>
      <c r="G9027" s="5" t="str">
        <f t="shared" si="141"/>
        <v>US-2019-114888-1462</v>
      </c>
      <c r="H9027" s="3" t="s">
        <v>7485</v>
      </c>
      <c r="I9027" s="4">
        <v>94109</v>
      </c>
      <c r="J9027" s="8">
        <f>INDEX(Sheet2!B:B,MATCH(superstore!K9027,Sheet2!A:A,0))</f>
        <v>1462</v>
      </c>
      <c r="K9027" t="s">
        <v>4557</v>
      </c>
      <c r="L9027" t="s">
        <v>366</v>
      </c>
      <c r="M9027" t="s">
        <v>66</v>
      </c>
      <c r="N9027" s="2">
        <v>43732</v>
      </c>
      <c r="O9027" t="s">
        <v>7</v>
      </c>
      <c r="P9027" t="s">
        <v>19</v>
      </c>
      <c r="Q9027">
        <v>0</v>
      </c>
      <c r="R9027">
        <v>1.8720000000000001</v>
      </c>
      <c r="S9027">
        <v>3</v>
      </c>
      <c r="T9027">
        <v>6.24</v>
      </c>
    </row>
    <row r="9028" spans="1:20" x14ac:dyDescent="0.35">
      <c r="A9028" t="s">
        <v>12</v>
      </c>
      <c r="B9028" t="s">
        <v>7901</v>
      </c>
      <c r="C9028" t="s">
        <v>7119</v>
      </c>
      <c r="D9028">
        <v>0</v>
      </c>
      <c r="E9028" s="4" t="s">
        <v>434</v>
      </c>
      <c r="F9028" s="5">
        <v>43887</v>
      </c>
      <c r="G9028" s="5" t="str">
        <f t="shared" si="141"/>
        <v>CA-2020-117212-565</v>
      </c>
      <c r="H9028" s="3" t="s">
        <v>7120</v>
      </c>
      <c r="I9028" s="4">
        <v>90036</v>
      </c>
      <c r="J9028" s="8">
        <f>INDEX(Sheet2!B:B,MATCH(superstore!K9028,Sheet2!A:A,0))</f>
        <v>565</v>
      </c>
      <c r="K9028" t="s">
        <v>1332</v>
      </c>
      <c r="L9028" t="s">
        <v>46</v>
      </c>
      <c r="M9028" t="s">
        <v>66</v>
      </c>
      <c r="N9028" s="2">
        <v>43889</v>
      </c>
      <c r="O9028" t="s">
        <v>7</v>
      </c>
      <c r="P9028" t="s">
        <v>19</v>
      </c>
      <c r="Q9028">
        <v>4.5237699393587703E-2</v>
      </c>
      <c r="R9028">
        <v>22.118400000000001</v>
      </c>
      <c r="S9028">
        <v>4</v>
      </c>
      <c r="T9028">
        <v>81.92</v>
      </c>
    </row>
    <row r="9029" spans="1:20" x14ac:dyDescent="0.35">
      <c r="A9029" t="s">
        <v>12</v>
      </c>
      <c r="B9029" t="s">
        <v>7908</v>
      </c>
      <c r="C9029" t="s">
        <v>7396</v>
      </c>
      <c r="D9029">
        <v>0</v>
      </c>
      <c r="E9029" s="4" t="s">
        <v>137</v>
      </c>
      <c r="F9029" s="5">
        <v>44119</v>
      </c>
      <c r="G9029" s="5" t="str">
        <f t="shared" si="141"/>
        <v>CA-2020-106033-1830</v>
      </c>
      <c r="H9029" s="3" t="s">
        <v>7486</v>
      </c>
      <c r="I9029" s="4">
        <v>94110</v>
      </c>
      <c r="J9029" s="8">
        <f>INDEX(Sheet2!B:B,MATCH(superstore!K9029,Sheet2!A:A,0))</f>
        <v>1830</v>
      </c>
      <c r="K9029" t="s">
        <v>7445</v>
      </c>
      <c r="L9029" t="s">
        <v>36</v>
      </c>
      <c r="M9029" t="s">
        <v>66</v>
      </c>
      <c r="N9029" s="2">
        <v>44122</v>
      </c>
      <c r="O9029" t="s">
        <v>7</v>
      </c>
      <c r="P9029" t="s">
        <v>19</v>
      </c>
      <c r="Q9029">
        <v>0</v>
      </c>
      <c r="R9029">
        <v>26.376000000000001</v>
      </c>
      <c r="S9029">
        <v>4</v>
      </c>
      <c r="T9029">
        <v>87.92</v>
      </c>
    </row>
    <row r="9030" spans="1:20" x14ac:dyDescent="0.35">
      <c r="A9030" t="s">
        <v>12</v>
      </c>
      <c r="B9030" t="s">
        <v>7901</v>
      </c>
      <c r="C9030" t="s">
        <v>7122</v>
      </c>
      <c r="D9030">
        <v>0</v>
      </c>
      <c r="E9030" s="4" t="s">
        <v>6216</v>
      </c>
      <c r="F9030" s="5">
        <v>43096</v>
      </c>
      <c r="G9030" s="5" t="str">
        <f t="shared" si="141"/>
        <v>CA-2017-120243-1776</v>
      </c>
      <c r="H9030" s="3" t="s">
        <v>7487</v>
      </c>
      <c r="I9030" s="4">
        <v>90004</v>
      </c>
      <c r="J9030" s="8">
        <f>INDEX(Sheet2!B:B,MATCH(superstore!K9030,Sheet2!A:A,0))</f>
        <v>1776</v>
      </c>
      <c r="K9030" t="s">
        <v>6216</v>
      </c>
      <c r="L9030" t="s">
        <v>17</v>
      </c>
      <c r="M9030" t="s">
        <v>66</v>
      </c>
      <c r="N9030" s="2">
        <v>43099</v>
      </c>
      <c r="O9030" t="s">
        <v>7</v>
      </c>
      <c r="P9030" t="s">
        <v>19</v>
      </c>
      <c r="Q9030">
        <v>3.5588069106308698E-2</v>
      </c>
      <c r="R9030">
        <v>5.4332000000000003</v>
      </c>
      <c r="S9030">
        <v>4</v>
      </c>
      <c r="T9030">
        <v>11.56</v>
      </c>
    </row>
    <row r="9031" spans="1:20" x14ac:dyDescent="0.35">
      <c r="A9031" t="s">
        <v>12</v>
      </c>
      <c r="B9031" t="s">
        <v>7901</v>
      </c>
      <c r="C9031" t="s">
        <v>118</v>
      </c>
      <c r="D9031">
        <v>0</v>
      </c>
      <c r="E9031" s="4" t="s">
        <v>52</v>
      </c>
      <c r="F9031" s="5">
        <v>43050</v>
      </c>
      <c r="G9031" s="5" t="str">
        <f t="shared" si="141"/>
        <v>CA-2017-140732-758</v>
      </c>
      <c r="H9031" s="3" t="s">
        <v>7477</v>
      </c>
      <c r="I9031" s="4">
        <v>90004</v>
      </c>
      <c r="J9031" s="8">
        <f>INDEX(Sheet2!B:B,MATCH(superstore!K9031,Sheet2!A:A,0))</f>
        <v>758</v>
      </c>
      <c r="K9031" t="s">
        <v>1804</v>
      </c>
      <c r="L9031" t="s">
        <v>55</v>
      </c>
      <c r="M9031" t="s">
        <v>66</v>
      </c>
      <c r="N9031" s="2">
        <v>43052</v>
      </c>
      <c r="O9031" t="s">
        <v>7</v>
      </c>
      <c r="P9031" t="s">
        <v>19</v>
      </c>
      <c r="Q9031">
        <v>0</v>
      </c>
      <c r="R9031">
        <v>55.764000000000003</v>
      </c>
      <c r="S9031">
        <v>4</v>
      </c>
      <c r="T9031">
        <v>123.92</v>
      </c>
    </row>
    <row r="9032" spans="1:20" x14ac:dyDescent="0.35">
      <c r="A9032" t="s">
        <v>12</v>
      </c>
      <c r="B9032" t="s">
        <v>7901</v>
      </c>
      <c r="C9032" t="s">
        <v>7119</v>
      </c>
      <c r="D9032">
        <v>0</v>
      </c>
      <c r="E9032" s="4" t="s">
        <v>52</v>
      </c>
      <c r="F9032" s="5">
        <v>43887</v>
      </c>
      <c r="G9032" s="5" t="str">
        <f t="shared" si="141"/>
        <v>CA-2020-117212-367</v>
      </c>
      <c r="H9032" s="3" t="s">
        <v>7120</v>
      </c>
      <c r="I9032" s="4">
        <v>90036</v>
      </c>
      <c r="J9032" s="8">
        <f>INDEX(Sheet2!B:B,MATCH(superstore!K9032,Sheet2!A:A,0))</f>
        <v>367</v>
      </c>
      <c r="K9032" t="s">
        <v>881</v>
      </c>
      <c r="L9032" t="s">
        <v>55</v>
      </c>
      <c r="M9032" t="s">
        <v>66</v>
      </c>
      <c r="N9032" s="2">
        <v>43889</v>
      </c>
      <c r="O9032" t="s">
        <v>7</v>
      </c>
      <c r="P9032" t="s">
        <v>19</v>
      </c>
      <c r="Q9032">
        <v>5.8367784833529099E-2</v>
      </c>
      <c r="R9032">
        <v>109.7208</v>
      </c>
      <c r="S9032">
        <v>4</v>
      </c>
      <c r="T9032">
        <v>223.92</v>
      </c>
    </row>
    <row r="9033" spans="1:20" x14ac:dyDescent="0.35">
      <c r="A9033" t="s">
        <v>12</v>
      </c>
      <c r="B9033" t="s">
        <v>7901</v>
      </c>
      <c r="C9033" t="s">
        <v>7119</v>
      </c>
      <c r="D9033">
        <v>0</v>
      </c>
      <c r="E9033" s="4" t="s">
        <v>52</v>
      </c>
      <c r="F9033" s="5">
        <v>43887</v>
      </c>
      <c r="G9033" s="5" t="str">
        <f t="shared" si="141"/>
        <v>CA-2020-117212-1066</v>
      </c>
      <c r="H9033" s="3" t="s">
        <v>7120</v>
      </c>
      <c r="I9033" s="4">
        <v>90036</v>
      </c>
      <c r="J9033" s="8">
        <f>INDEX(Sheet2!B:B,MATCH(superstore!K9033,Sheet2!A:A,0))</f>
        <v>1066</v>
      </c>
      <c r="K9033" t="s">
        <v>3245</v>
      </c>
      <c r="L9033" t="s">
        <v>55</v>
      </c>
      <c r="M9033" t="s">
        <v>66</v>
      </c>
      <c r="N9033" s="2">
        <v>43889</v>
      </c>
      <c r="O9033" t="s">
        <v>7</v>
      </c>
      <c r="P9033" t="s">
        <v>19</v>
      </c>
      <c r="Q9033">
        <v>1.27234048702178E-2</v>
      </c>
      <c r="R9033">
        <v>11.328799999999999</v>
      </c>
      <c r="S9033">
        <v>4</v>
      </c>
      <c r="T9033">
        <v>23.12</v>
      </c>
    </row>
    <row r="9034" spans="1:20" x14ac:dyDescent="0.35">
      <c r="A9034" t="s">
        <v>12</v>
      </c>
      <c r="B9034" t="s">
        <v>7901</v>
      </c>
      <c r="C9034" t="s">
        <v>7153</v>
      </c>
      <c r="D9034">
        <v>0</v>
      </c>
      <c r="E9034" s="4" t="s">
        <v>452</v>
      </c>
      <c r="F9034" s="5">
        <v>42941</v>
      </c>
      <c r="G9034" s="5" t="str">
        <f t="shared" si="141"/>
        <v>CA-2017-146528-1086</v>
      </c>
      <c r="H9034" s="3" t="s">
        <v>7473</v>
      </c>
      <c r="I9034" s="4">
        <v>90045</v>
      </c>
      <c r="J9034" s="8">
        <f>INDEX(Sheet2!B:B,MATCH(superstore!K9034,Sheet2!A:A,0))</f>
        <v>1086</v>
      </c>
      <c r="K9034" t="s">
        <v>3294</v>
      </c>
      <c r="L9034" t="s">
        <v>366</v>
      </c>
      <c r="M9034" t="s">
        <v>66</v>
      </c>
      <c r="N9034" s="2">
        <v>42943</v>
      </c>
      <c r="O9034" t="s">
        <v>7</v>
      </c>
      <c r="P9034" t="s">
        <v>19</v>
      </c>
      <c r="Q9034">
        <v>0</v>
      </c>
      <c r="R9034">
        <v>4.5007999999999999</v>
      </c>
      <c r="S9034">
        <v>4</v>
      </c>
      <c r="T9034">
        <v>15.52</v>
      </c>
    </row>
    <row r="9035" spans="1:20" x14ac:dyDescent="0.35">
      <c r="A9035" t="s">
        <v>12</v>
      </c>
      <c r="B9035" t="s">
        <v>7901</v>
      </c>
      <c r="C9035" t="s">
        <v>7045</v>
      </c>
      <c r="D9035">
        <v>0</v>
      </c>
      <c r="E9035" s="4" t="s">
        <v>89</v>
      </c>
      <c r="F9035" s="5">
        <v>44076</v>
      </c>
      <c r="G9035" s="5" t="str">
        <f t="shared" si="141"/>
        <v>CA-2020-169327-23</v>
      </c>
      <c r="H9035" s="3" t="s">
        <v>7112</v>
      </c>
      <c r="I9035" s="4">
        <v>90008</v>
      </c>
      <c r="J9035" s="8">
        <f>INDEX(Sheet2!B:B,MATCH(superstore!K9035,Sheet2!A:A,0))</f>
        <v>23</v>
      </c>
      <c r="K9035" t="s">
        <v>90</v>
      </c>
      <c r="L9035" t="s">
        <v>46</v>
      </c>
      <c r="M9035" t="s">
        <v>66</v>
      </c>
      <c r="N9035" s="2">
        <v>44078</v>
      </c>
      <c r="O9035" t="s">
        <v>7</v>
      </c>
      <c r="P9035" t="s">
        <v>19</v>
      </c>
      <c r="Q9035">
        <v>2.2260858211663799E-2</v>
      </c>
      <c r="R9035">
        <v>11.206</v>
      </c>
      <c r="S9035">
        <v>5</v>
      </c>
      <c r="T9035">
        <v>43.1</v>
      </c>
    </row>
    <row r="9036" spans="1:20" x14ac:dyDescent="0.35">
      <c r="A9036" t="s">
        <v>12</v>
      </c>
      <c r="B9036" t="s">
        <v>8458</v>
      </c>
      <c r="C9036" t="s">
        <v>7106</v>
      </c>
      <c r="D9036">
        <v>0</v>
      </c>
      <c r="E9036" s="4" t="s">
        <v>49</v>
      </c>
      <c r="F9036" s="5">
        <v>44137</v>
      </c>
      <c r="G9036" s="5" t="str">
        <f t="shared" si="141"/>
        <v>US-2020-163790-1341</v>
      </c>
      <c r="H9036" s="3" t="s">
        <v>7107</v>
      </c>
      <c r="I9036" s="4">
        <v>94526</v>
      </c>
      <c r="J9036" s="8">
        <f>INDEX(Sheet2!B:B,MATCH(superstore!K9036,Sheet2!A:A,0))</f>
        <v>1341</v>
      </c>
      <c r="K9036" t="s">
        <v>3965</v>
      </c>
      <c r="L9036" t="s">
        <v>36</v>
      </c>
      <c r="M9036" t="s">
        <v>66</v>
      </c>
      <c r="N9036" s="2">
        <v>44139</v>
      </c>
      <c r="O9036" t="s">
        <v>7</v>
      </c>
      <c r="P9036" t="s">
        <v>19</v>
      </c>
      <c r="Q9036">
        <v>0</v>
      </c>
      <c r="R9036">
        <v>4.2240000000000002</v>
      </c>
      <c r="S9036">
        <v>5</v>
      </c>
      <c r="T9036">
        <v>8.8000000000000007</v>
      </c>
    </row>
    <row r="9037" spans="1:20" x14ac:dyDescent="0.35">
      <c r="A9037" t="s">
        <v>12</v>
      </c>
      <c r="B9037" t="s">
        <v>7901</v>
      </c>
      <c r="C9037" t="s">
        <v>1254</v>
      </c>
      <c r="D9037">
        <v>0</v>
      </c>
      <c r="E9037" s="4" t="s">
        <v>52</v>
      </c>
      <c r="F9037" s="5">
        <v>43360</v>
      </c>
      <c r="G9037" s="5" t="str">
        <f t="shared" si="141"/>
        <v>CA-2018-133025-261</v>
      </c>
      <c r="H9037" s="3" t="s">
        <v>7488</v>
      </c>
      <c r="I9037" s="4">
        <v>90036</v>
      </c>
      <c r="J9037" s="8">
        <f>INDEX(Sheet2!B:B,MATCH(superstore!K9037,Sheet2!A:A,0))</f>
        <v>261</v>
      </c>
      <c r="K9037" t="s">
        <v>655</v>
      </c>
      <c r="L9037" t="s">
        <v>55</v>
      </c>
      <c r="M9037" t="s">
        <v>66</v>
      </c>
      <c r="N9037" s="2">
        <v>43362</v>
      </c>
      <c r="O9037" t="s">
        <v>7</v>
      </c>
      <c r="P9037" t="s">
        <v>19</v>
      </c>
      <c r="Q9037">
        <v>9.0746654843249595E-3</v>
      </c>
      <c r="R9037">
        <v>15.552</v>
      </c>
      <c r="S9037">
        <v>5</v>
      </c>
      <c r="T9037">
        <v>32.4</v>
      </c>
    </row>
    <row r="9038" spans="1:20" x14ac:dyDescent="0.35">
      <c r="A9038" t="s">
        <v>12</v>
      </c>
      <c r="B9038" t="s">
        <v>7904</v>
      </c>
      <c r="C9038" t="s">
        <v>389</v>
      </c>
      <c r="D9038">
        <v>0</v>
      </c>
      <c r="E9038" s="4" t="s">
        <v>52</v>
      </c>
      <c r="F9038" s="5">
        <v>43435</v>
      </c>
      <c r="G9038" s="5" t="str">
        <f t="shared" si="141"/>
        <v>CA-2018-137113-1400</v>
      </c>
      <c r="H9038" s="3" t="s">
        <v>7114</v>
      </c>
      <c r="I9038" s="4">
        <v>98105</v>
      </c>
      <c r="J9038" s="8">
        <f>INDEX(Sheet2!B:B,MATCH(superstore!K9038,Sheet2!A:A,0))</f>
        <v>1400</v>
      </c>
      <c r="K9038" t="s">
        <v>4218</v>
      </c>
      <c r="L9038" t="s">
        <v>55</v>
      </c>
      <c r="M9038" t="s">
        <v>66</v>
      </c>
      <c r="N9038" s="2">
        <v>43439</v>
      </c>
      <c r="O9038" t="s">
        <v>7</v>
      </c>
      <c r="P9038" t="s">
        <v>61</v>
      </c>
      <c r="Q9038">
        <v>0</v>
      </c>
      <c r="R9038">
        <v>15.552</v>
      </c>
      <c r="S9038">
        <v>5</v>
      </c>
      <c r="T9038">
        <v>32.4</v>
      </c>
    </row>
    <row r="9039" spans="1:20" x14ac:dyDescent="0.35">
      <c r="A9039" t="s">
        <v>12</v>
      </c>
      <c r="B9039" t="s">
        <v>7904</v>
      </c>
      <c r="C9039" t="s">
        <v>389</v>
      </c>
      <c r="D9039">
        <v>0</v>
      </c>
      <c r="E9039" s="4" t="s">
        <v>52</v>
      </c>
      <c r="F9039" s="5">
        <v>43435</v>
      </c>
      <c r="G9039" s="5" t="str">
        <f t="shared" si="141"/>
        <v>CA-2018-137113-395</v>
      </c>
      <c r="H9039" s="3" t="s">
        <v>7114</v>
      </c>
      <c r="I9039" s="4">
        <v>98105</v>
      </c>
      <c r="J9039" s="8">
        <f>INDEX(Sheet2!B:B,MATCH(superstore!K9039,Sheet2!A:A,0))</f>
        <v>395</v>
      </c>
      <c r="K9039" t="s">
        <v>943</v>
      </c>
      <c r="L9039" t="s">
        <v>55</v>
      </c>
      <c r="M9039" t="s">
        <v>66</v>
      </c>
      <c r="N9039" s="2">
        <v>43439</v>
      </c>
      <c r="O9039" t="s">
        <v>7</v>
      </c>
      <c r="P9039" t="s">
        <v>61</v>
      </c>
      <c r="Q9039">
        <v>7.3702822020269204E-2</v>
      </c>
      <c r="R9039">
        <v>52.531999999999996</v>
      </c>
      <c r="S9039">
        <v>5</v>
      </c>
      <c r="T9039">
        <v>114.2</v>
      </c>
    </row>
    <row r="9040" spans="1:20" x14ac:dyDescent="0.35">
      <c r="A9040" t="s">
        <v>12</v>
      </c>
      <c r="B9040" t="s">
        <v>7901</v>
      </c>
      <c r="C9040" t="s">
        <v>281</v>
      </c>
      <c r="D9040">
        <v>0</v>
      </c>
      <c r="E9040" s="4" t="s">
        <v>222</v>
      </c>
      <c r="F9040" s="5">
        <v>44181</v>
      </c>
      <c r="G9040" s="5" t="str">
        <f t="shared" si="141"/>
        <v>CA-2020-161578-1319</v>
      </c>
      <c r="H9040" s="3" t="s">
        <v>7479</v>
      </c>
      <c r="I9040" s="4">
        <v>90036</v>
      </c>
      <c r="J9040" s="8">
        <f>INDEX(Sheet2!B:B,MATCH(superstore!K9040,Sheet2!A:A,0))</f>
        <v>1319</v>
      </c>
      <c r="K9040" t="s">
        <v>3912</v>
      </c>
      <c r="L9040" t="s">
        <v>29</v>
      </c>
      <c r="M9040" t="s">
        <v>66</v>
      </c>
      <c r="N9040" s="2">
        <v>44186</v>
      </c>
      <c r="O9040" t="s">
        <v>7</v>
      </c>
      <c r="P9040" t="s">
        <v>19</v>
      </c>
      <c r="Q9040">
        <v>2.6719778931706101E-2</v>
      </c>
      <c r="R9040">
        <v>7.9450000000000003</v>
      </c>
      <c r="S9040">
        <v>5</v>
      </c>
      <c r="T9040">
        <v>158.9</v>
      </c>
    </row>
    <row r="9041" spans="1:20" x14ac:dyDescent="0.35">
      <c r="A9041" t="s">
        <v>12</v>
      </c>
      <c r="B9041" t="s">
        <v>7908</v>
      </c>
      <c r="C9041" t="s">
        <v>400</v>
      </c>
      <c r="D9041">
        <v>0</v>
      </c>
      <c r="E9041" s="4" t="s">
        <v>186</v>
      </c>
      <c r="F9041" s="5">
        <v>44098</v>
      </c>
      <c r="G9041" s="5" t="str">
        <f t="shared" si="141"/>
        <v>CA-2020-130148-1367</v>
      </c>
      <c r="H9041" s="3" t="s">
        <v>7480</v>
      </c>
      <c r="I9041" s="4">
        <v>94110</v>
      </c>
      <c r="J9041" s="8">
        <f>INDEX(Sheet2!B:B,MATCH(superstore!K9041,Sheet2!A:A,0))</f>
        <v>1367</v>
      </c>
      <c r="K9041" t="s">
        <v>4082</v>
      </c>
      <c r="L9041" t="s">
        <v>55</v>
      </c>
      <c r="M9041" t="s">
        <v>66</v>
      </c>
      <c r="N9041" s="2">
        <v>44102</v>
      </c>
      <c r="O9041" t="s">
        <v>7</v>
      </c>
      <c r="P9041" t="s">
        <v>19</v>
      </c>
      <c r="Q9041">
        <v>3.5563478758554701E-2</v>
      </c>
      <c r="R9041">
        <v>15.229200000000001</v>
      </c>
      <c r="S9041">
        <v>6</v>
      </c>
      <c r="T9041">
        <v>31.08</v>
      </c>
    </row>
    <row r="9042" spans="1:20" x14ac:dyDescent="0.35">
      <c r="A9042" t="s">
        <v>12</v>
      </c>
      <c r="B9042" t="s">
        <v>8165</v>
      </c>
      <c r="C9042" t="s">
        <v>6956</v>
      </c>
      <c r="D9042">
        <v>0</v>
      </c>
      <c r="E9042" s="4" t="s">
        <v>52</v>
      </c>
      <c r="F9042" s="5">
        <v>43759</v>
      </c>
      <c r="G9042" s="5" t="str">
        <f t="shared" si="141"/>
        <v>CA-2019-138478-1027</v>
      </c>
      <c r="H9042" s="3" t="s">
        <v>7481</v>
      </c>
      <c r="I9042" s="4">
        <v>89031</v>
      </c>
      <c r="J9042" s="8">
        <f>INDEX(Sheet2!B:B,MATCH(superstore!K9042,Sheet2!A:A,0))</f>
        <v>1027</v>
      </c>
      <c r="K9042" t="s">
        <v>3170</v>
      </c>
      <c r="L9042" t="s">
        <v>55</v>
      </c>
      <c r="M9042" t="s">
        <v>66</v>
      </c>
      <c r="N9042" s="2">
        <v>43764</v>
      </c>
      <c r="O9042" t="s">
        <v>7</v>
      </c>
      <c r="P9042" t="s">
        <v>852</v>
      </c>
      <c r="Q9042">
        <v>1.05242931283998E-2</v>
      </c>
      <c r="R9042">
        <v>17.581199999999999</v>
      </c>
      <c r="S9042">
        <v>6</v>
      </c>
      <c r="T9042">
        <v>35.880000000000003</v>
      </c>
    </row>
    <row r="9043" spans="1:20" x14ac:dyDescent="0.35">
      <c r="A9043" t="s">
        <v>12</v>
      </c>
      <c r="B9043" t="s">
        <v>8306</v>
      </c>
      <c r="C9043" t="s">
        <v>7133</v>
      </c>
      <c r="D9043">
        <v>0</v>
      </c>
      <c r="E9043" s="4" t="s">
        <v>52</v>
      </c>
      <c r="F9043" s="5">
        <v>43903</v>
      </c>
      <c r="G9043" s="5" t="str">
        <f t="shared" si="141"/>
        <v>CA-2020-106859-1426</v>
      </c>
      <c r="H9043" s="3" t="s">
        <v>7489</v>
      </c>
      <c r="I9043" s="4">
        <v>87105</v>
      </c>
      <c r="J9043" s="8">
        <f>INDEX(Sheet2!B:B,MATCH(superstore!K9043,Sheet2!A:A,0))</f>
        <v>1426</v>
      </c>
      <c r="K9043" t="s">
        <v>4327</v>
      </c>
      <c r="L9043" t="s">
        <v>55</v>
      </c>
      <c r="M9043" t="s">
        <v>66</v>
      </c>
      <c r="N9043" s="2">
        <v>43908</v>
      </c>
      <c r="O9043" t="s">
        <v>7</v>
      </c>
      <c r="P9043" t="s">
        <v>420</v>
      </c>
      <c r="Q9043">
        <v>0</v>
      </c>
      <c r="R9043">
        <v>138.3552</v>
      </c>
      <c r="S9043">
        <v>6</v>
      </c>
      <c r="T9043">
        <v>288.24</v>
      </c>
    </row>
    <row r="9044" spans="1:20" x14ac:dyDescent="0.35">
      <c r="A9044" t="s">
        <v>12</v>
      </c>
      <c r="B9044" t="s">
        <v>8458</v>
      </c>
      <c r="C9044" t="s">
        <v>7106</v>
      </c>
      <c r="D9044">
        <v>0</v>
      </c>
      <c r="E9044" s="4" t="s">
        <v>49</v>
      </c>
      <c r="F9044" s="5">
        <v>44137</v>
      </c>
      <c r="G9044" s="5" t="str">
        <f t="shared" si="141"/>
        <v>US-2020-163790-468</v>
      </c>
      <c r="H9044" s="3" t="s">
        <v>7107</v>
      </c>
      <c r="I9044" s="4">
        <v>94526</v>
      </c>
      <c r="J9044" s="8">
        <f>INDEX(Sheet2!B:B,MATCH(superstore!K9044,Sheet2!A:A,0))</f>
        <v>468</v>
      </c>
      <c r="K9044" t="s">
        <v>1096</v>
      </c>
      <c r="L9044" t="s">
        <v>113</v>
      </c>
      <c r="M9044" t="s">
        <v>66</v>
      </c>
      <c r="N9044" s="2">
        <v>44139</v>
      </c>
      <c r="O9044" t="s">
        <v>7</v>
      </c>
      <c r="P9044" t="s">
        <v>19</v>
      </c>
      <c r="Q9044">
        <v>0</v>
      </c>
      <c r="R9044">
        <v>38.29</v>
      </c>
      <c r="S9044">
        <v>7</v>
      </c>
      <c r="T9044">
        <v>76.58</v>
      </c>
    </row>
    <row r="9045" spans="1:20" x14ac:dyDescent="0.35">
      <c r="A9045" t="s">
        <v>12</v>
      </c>
      <c r="B9045" t="s">
        <v>8306</v>
      </c>
      <c r="C9045" t="s">
        <v>7133</v>
      </c>
      <c r="D9045">
        <v>0</v>
      </c>
      <c r="E9045" s="4" t="s">
        <v>52</v>
      </c>
      <c r="F9045" s="5">
        <v>43903</v>
      </c>
      <c r="G9045" s="5" t="str">
        <f t="shared" si="141"/>
        <v>CA-2020-106859-1074</v>
      </c>
      <c r="H9045" s="3" t="s">
        <v>7489</v>
      </c>
      <c r="I9045" s="4">
        <v>87105</v>
      </c>
      <c r="J9045" s="8">
        <f>INDEX(Sheet2!B:B,MATCH(superstore!K9045,Sheet2!A:A,0))</f>
        <v>1074</v>
      </c>
      <c r="K9045" t="s">
        <v>3260</v>
      </c>
      <c r="L9045" t="s">
        <v>55</v>
      </c>
      <c r="M9045" t="s">
        <v>66</v>
      </c>
      <c r="N9045" s="2">
        <v>43908</v>
      </c>
      <c r="O9045" t="s">
        <v>7</v>
      </c>
      <c r="P9045" t="s">
        <v>420</v>
      </c>
      <c r="Q9045">
        <v>0</v>
      </c>
      <c r="R9045">
        <v>21.7728</v>
      </c>
      <c r="S9045">
        <v>7</v>
      </c>
      <c r="T9045">
        <v>45.36</v>
      </c>
    </row>
    <row r="9046" spans="1:20" x14ac:dyDescent="0.35">
      <c r="A9046" t="s">
        <v>12</v>
      </c>
      <c r="B9046" t="s">
        <v>8458</v>
      </c>
      <c r="C9046" t="s">
        <v>7106</v>
      </c>
      <c r="D9046">
        <v>0</v>
      </c>
      <c r="E9046" s="4" t="s">
        <v>430</v>
      </c>
      <c r="F9046" s="5">
        <v>44137</v>
      </c>
      <c r="G9046" s="5" t="str">
        <f t="shared" si="141"/>
        <v>US-2020-163790-557</v>
      </c>
      <c r="H9046" s="3" t="s">
        <v>7107</v>
      </c>
      <c r="I9046" s="4">
        <v>94526</v>
      </c>
      <c r="J9046" s="8">
        <f>INDEX(Sheet2!B:B,MATCH(superstore!K9046,Sheet2!A:A,0))</f>
        <v>557</v>
      </c>
      <c r="K9046" t="s">
        <v>1312</v>
      </c>
      <c r="L9046" t="s">
        <v>29</v>
      </c>
      <c r="M9046" t="s">
        <v>66</v>
      </c>
      <c r="N9046" s="2">
        <v>44139</v>
      </c>
      <c r="O9046" t="s">
        <v>7</v>
      </c>
      <c r="P9046" t="s">
        <v>19</v>
      </c>
      <c r="Q9046">
        <v>8.8695234246542201E-2</v>
      </c>
      <c r="R9046">
        <v>22.627500000000001</v>
      </c>
      <c r="S9046">
        <v>7</v>
      </c>
      <c r="T9046">
        <v>452.55</v>
      </c>
    </row>
    <row r="9047" spans="1:20" x14ac:dyDescent="0.35">
      <c r="A9047" t="s">
        <v>12</v>
      </c>
      <c r="B9047" t="s">
        <v>7901</v>
      </c>
      <c r="C9047" t="s">
        <v>7143</v>
      </c>
      <c r="D9047">
        <v>0</v>
      </c>
      <c r="E9047" s="4" t="s">
        <v>522</v>
      </c>
      <c r="F9047" s="5">
        <v>43208</v>
      </c>
      <c r="G9047" s="5" t="str">
        <f t="shared" si="141"/>
        <v>CA-2018-142601-274</v>
      </c>
      <c r="H9047" s="3" t="s">
        <v>7478</v>
      </c>
      <c r="I9047" s="4">
        <v>90004</v>
      </c>
      <c r="J9047" s="8">
        <f>INDEX(Sheet2!B:B,MATCH(superstore!K9047,Sheet2!A:A,0))</f>
        <v>274</v>
      </c>
      <c r="K9047" t="s">
        <v>675</v>
      </c>
      <c r="L9047" t="s">
        <v>29</v>
      </c>
      <c r="M9047" t="s">
        <v>66</v>
      </c>
      <c r="N9047" s="2">
        <v>43210</v>
      </c>
      <c r="O9047" t="s">
        <v>7</v>
      </c>
      <c r="P9047" t="s">
        <v>19</v>
      </c>
      <c r="Q9047">
        <v>0</v>
      </c>
      <c r="R9047">
        <v>9.4717000000000002</v>
      </c>
      <c r="S9047">
        <v>7</v>
      </c>
      <c r="T9047">
        <v>947.17</v>
      </c>
    </row>
    <row r="9048" spans="1:20" x14ac:dyDescent="0.35">
      <c r="A9048" t="s">
        <v>12</v>
      </c>
      <c r="B9048" t="s">
        <v>8306</v>
      </c>
      <c r="C9048" t="s">
        <v>7133</v>
      </c>
      <c r="D9048">
        <v>0</v>
      </c>
      <c r="E9048" s="4" t="s">
        <v>49</v>
      </c>
      <c r="F9048" s="5">
        <v>43903</v>
      </c>
      <c r="G9048" s="5" t="str">
        <f t="shared" si="141"/>
        <v>CA-2020-106859-76</v>
      </c>
      <c r="H9048" s="3" t="s">
        <v>7489</v>
      </c>
      <c r="I9048" s="4">
        <v>87105</v>
      </c>
      <c r="J9048" s="8">
        <f>INDEX(Sheet2!B:B,MATCH(superstore!K9048,Sheet2!A:A,0))</f>
        <v>76</v>
      </c>
      <c r="K9048" t="s">
        <v>228</v>
      </c>
      <c r="L9048" t="s">
        <v>29</v>
      </c>
      <c r="M9048" t="s">
        <v>66</v>
      </c>
      <c r="N9048" s="2">
        <v>43908</v>
      </c>
      <c r="O9048" t="s">
        <v>7</v>
      </c>
      <c r="P9048" t="s">
        <v>420</v>
      </c>
      <c r="Q9048">
        <v>0</v>
      </c>
      <c r="R9048">
        <v>25.423999999999999</v>
      </c>
      <c r="S9048">
        <v>8</v>
      </c>
      <c r="T9048">
        <v>90.8</v>
      </c>
    </row>
    <row r="9049" spans="1:20" x14ac:dyDescent="0.35">
      <c r="A9049" t="s">
        <v>12</v>
      </c>
      <c r="B9049" t="s">
        <v>7901</v>
      </c>
      <c r="C9049" t="s">
        <v>243</v>
      </c>
      <c r="D9049">
        <v>0</v>
      </c>
      <c r="E9049" s="4" t="s">
        <v>27</v>
      </c>
      <c r="F9049" s="5">
        <v>43375</v>
      </c>
      <c r="G9049" s="5" t="str">
        <f t="shared" si="141"/>
        <v>US-2018-119312-1165</v>
      </c>
      <c r="H9049" s="3" t="s">
        <v>7490</v>
      </c>
      <c r="I9049" s="4">
        <v>90045</v>
      </c>
      <c r="J9049" s="8">
        <f>INDEX(Sheet2!B:B,MATCH(superstore!K9049,Sheet2!A:A,0))</f>
        <v>1165</v>
      </c>
      <c r="K9049" t="s">
        <v>3471</v>
      </c>
      <c r="L9049" t="s">
        <v>29</v>
      </c>
      <c r="M9049" t="s">
        <v>66</v>
      </c>
      <c r="N9049" s="2">
        <v>43380</v>
      </c>
      <c r="O9049" t="s">
        <v>7</v>
      </c>
      <c r="P9049" t="s">
        <v>19</v>
      </c>
      <c r="Q9049">
        <v>5.00495133921448E-2</v>
      </c>
      <c r="R9049">
        <v>75.6952</v>
      </c>
      <c r="S9049">
        <v>14</v>
      </c>
      <c r="T9049">
        <v>270.33999999999997</v>
      </c>
    </row>
    <row r="9050" spans="1:20" x14ac:dyDescent="0.35">
      <c r="A9050" t="s">
        <v>12</v>
      </c>
      <c r="B9050" t="s">
        <v>8067</v>
      </c>
      <c r="C9050" t="s">
        <v>492</v>
      </c>
      <c r="D9050">
        <v>0.3</v>
      </c>
      <c r="E9050" s="4" t="s">
        <v>49</v>
      </c>
      <c r="F9050" s="5">
        <v>43716</v>
      </c>
      <c r="G9050" s="5" t="str">
        <f t="shared" si="141"/>
        <v>CA-2019-113516-341</v>
      </c>
      <c r="H9050" s="3" t="s">
        <v>7491</v>
      </c>
      <c r="I9050" s="4">
        <v>93534</v>
      </c>
      <c r="J9050" s="8">
        <f>INDEX(Sheet2!B:B,MATCH(superstore!K9050,Sheet2!A:A,0))</f>
        <v>341</v>
      </c>
      <c r="K9050" t="s">
        <v>820</v>
      </c>
      <c r="L9050" t="s">
        <v>43</v>
      </c>
      <c r="M9050" t="s">
        <v>66</v>
      </c>
      <c r="N9050" s="2">
        <v>43718</v>
      </c>
      <c r="O9050" t="s">
        <v>7</v>
      </c>
      <c r="P9050" t="s">
        <v>19</v>
      </c>
      <c r="Q9050">
        <v>0.21779582320041699</v>
      </c>
      <c r="R9050">
        <v>11.558400000000001</v>
      </c>
      <c r="S9050">
        <v>2</v>
      </c>
      <c r="T9050">
        <v>33.024000000000001</v>
      </c>
    </row>
    <row r="9051" spans="1:20" x14ac:dyDescent="0.35">
      <c r="A9051" t="s">
        <v>12</v>
      </c>
      <c r="B9051" t="s">
        <v>7972</v>
      </c>
      <c r="C9051" t="s">
        <v>7215</v>
      </c>
      <c r="D9051">
        <v>0.3</v>
      </c>
      <c r="E9051" s="4" t="s">
        <v>107</v>
      </c>
      <c r="F9051" s="5">
        <v>43285</v>
      </c>
      <c r="G9051" s="5" t="str">
        <f t="shared" si="141"/>
        <v>CA-2018-152513-277</v>
      </c>
      <c r="H9051" s="3" t="s">
        <v>7492</v>
      </c>
      <c r="I9051" s="4">
        <v>92024</v>
      </c>
      <c r="J9051" s="8">
        <f>INDEX(Sheet2!B:B,MATCH(superstore!K9051,Sheet2!A:A,0))</f>
        <v>277</v>
      </c>
      <c r="K9051" t="s">
        <v>678</v>
      </c>
      <c r="L9051" t="s">
        <v>43</v>
      </c>
      <c r="M9051" t="s">
        <v>66</v>
      </c>
      <c r="N9051" s="2">
        <v>43289</v>
      </c>
      <c r="O9051" t="s">
        <v>7</v>
      </c>
      <c r="P9051" t="s">
        <v>19</v>
      </c>
      <c r="Q9051">
        <v>0.189726728421823</v>
      </c>
      <c r="R9051">
        <v>7.4256000000000002</v>
      </c>
      <c r="S9051">
        <v>2</v>
      </c>
      <c r="T9051">
        <v>22.847999999999999</v>
      </c>
    </row>
    <row r="9052" spans="1:20" x14ac:dyDescent="0.35">
      <c r="A9052" t="s">
        <v>12</v>
      </c>
      <c r="B9052" t="s">
        <v>8001</v>
      </c>
      <c r="C9052" t="s">
        <v>7108</v>
      </c>
      <c r="D9052">
        <v>0.3</v>
      </c>
      <c r="E9052" s="4" t="s">
        <v>49</v>
      </c>
      <c r="F9052" s="5">
        <v>42801</v>
      </c>
      <c r="G9052" s="5" t="str">
        <f t="shared" si="141"/>
        <v>US-2017-131982-1276</v>
      </c>
      <c r="H9052" s="3" t="s">
        <v>7493</v>
      </c>
      <c r="I9052" s="4">
        <v>98198</v>
      </c>
      <c r="J9052" s="8">
        <f>INDEX(Sheet2!B:B,MATCH(superstore!K9052,Sheet2!A:A,0))</f>
        <v>1276</v>
      </c>
      <c r="K9052" t="s">
        <v>3768</v>
      </c>
      <c r="L9052" t="s">
        <v>43</v>
      </c>
      <c r="M9052" t="s">
        <v>66</v>
      </c>
      <c r="N9052" s="2">
        <v>42805</v>
      </c>
      <c r="O9052" t="s">
        <v>7</v>
      </c>
      <c r="P9052" t="s">
        <v>61</v>
      </c>
      <c r="Q9052">
        <v>0.297900436716311</v>
      </c>
      <c r="R9052">
        <v>33.64</v>
      </c>
      <c r="S9052">
        <v>2</v>
      </c>
      <c r="T9052">
        <v>107.648</v>
      </c>
    </row>
    <row r="9053" spans="1:20" x14ac:dyDescent="0.35">
      <c r="A9053" t="s">
        <v>12</v>
      </c>
      <c r="B9053" t="s">
        <v>7908</v>
      </c>
      <c r="C9053" t="s">
        <v>1291</v>
      </c>
      <c r="D9053">
        <v>0.3</v>
      </c>
      <c r="E9053" s="4" t="s">
        <v>983</v>
      </c>
      <c r="F9053" s="5">
        <v>43727</v>
      </c>
      <c r="G9053" s="5" t="str">
        <f t="shared" si="141"/>
        <v>US-2019-114888-592</v>
      </c>
      <c r="H9053" s="3" t="s">
        <v>7485</v>
      </c>
      <c r="I9053" s="4">
        <v>94109</v>
      </c>
      <c r="J9053" s="8">
        <f>INDEX(Sheet2!B:B,MATCH(superstore!K9053,Sheet2!A:A,0))</f>
        <v>592</v>
      </c>
      <c r="K9053" t="s">
        <v>1393</v>
      </c>
      <c r="L9053" t="s">
        <v>43</v>
      </c>
      <c r="M9053" t="s">
        <v>66</v>
      </c>
      <c r="N9053" s="2">
        <v>43732</v>
      </c>
      <c r="O9053" t="s">
        <v>7</v>
      </c>
      <c r="P9053" t="s">
        <v>19</v>
      </c>
      <c r="Q9053">
        <v>0.17369657382564899</v>
      </c>
      <c r="R9053">
        <v>4.1832000000000003</v>
      </c>
      <c r="S9053">
        <v>3</v>
      </c>
      <c r="T9053">
        <v>11.952</v>
      </c>
    </row>
    <row r="9054" spans="1:20" x14ac:dyDescent="0.35">
      <c r="A9054" t="s">
        <v>12</v>
      </c>
      <c r="B9054" t="s">
        <v>8165</v>
      </c>
      <c r="C9054" t="s">
        <v>6956</v>
      </c>
      <c r="D9054">
        <v>0.3</v>
      </c>
      <c r="E9054" s="4" t="s">
        <v>266</v>
      </c>
      <c r="F9054" s="5">
        <v>43759</v>
      </c>
      <c r="G9054" s="5" t="str">
        <f t="shared" si="141"/>
        <v>CA-2019-138478-1351</v>
      </c>
      <c r="H9054" s="3" t="s">
        <v>7481</v>
      </c>
      <c r="I9054" s="4">
        <v>89031</v>
      </c>
      <c r="J9054" s="8">
        <f>INDEX(Sheet2!B:B,MATCH(superstore!K9054,Sheet2!A:A,0))</f>
        <v>1351</v>
      </c>
      <c r="K9054" t="s">
        <v>4013</v>
      </c>
      <c r="L9054" t="s">
        <v>43</v>
      </c>
      <c r="M9054" t="s">
        <v>66</v>
      </c>
      <c r="N9054" s="2">
        <v>43764</v>
      </c>
      <c r="O9054" t="s">
        <v>7</v>
      </c>
      <c r="P9054" t="s">
        <v>852</v>
      </c>
      <c r="Q9054">
        <v>0.126389012588596</v>
      </c>
      <c r="R9054">
        <v>1644.2913000000001</v>
      </c>
      <c r="S9054">
        <v>3</v>
      </c>
      <c r="T9054">
        <v>4535.9759999999997</v>
      </c>
    </row>
    <row r="9055" spans="1:20" x14ac:dyDescent="0.35">
      <c r="A9055" t="s">
        <v>12</v>
      </c>
      <c r="B9055" t="s">
        <v>8141</v>
      </c>
      <c r="C9055" t="s">
        <v>6952</v>
      </c>
      <c r="D9055">
        <v>0.3</v>
      </c>
      <c r="E9055" s="4" t="s">
        <v>49</v>
      </c>
      <c r="F9055" s="5">
        <v>42950</v>
      </c>
      <c r="G9055" s="5" t="str">
        <f t="shared" si="141"/>
        <v>CA-2017-128986-996</v>
      </c>
      <c r="H9055" s="3" t="s">
        <v>7494</v>
      </c>
      <c r="I9055" s="4">
        <v>85301</v>
      </c>
      <c r="J9055" s="8">
        <f>INDEX(Sheet2!B:B,MATCH(superstore!K9055,Sheet2!A:A,0))</f>
        <v>996</v>
      </c>
      <c r="K9055" t="s">
        <v>3098</v>
      </c>
      <c r="L9055" t="s">
        <v>55</v>
      </c>
      <c r="M9055" t="s">
        <v>66</v>
      </c>
      <c r="N9055" s="2">
        <v>42952</v>
      </c>
      <c r="O9055" t="s">
        <v>7</v>
      </c>
      <c r="P9055" t="s">
        <v>205</v>
      </c>
      <c r="Q9055">
        <v>0.167607598987523</v>
      </c>
      <c r="R9055">
        <v>33.721200000000003</v>
      </c>
      <c r="S9055">
        <v>3</v>
      </c>
      <c r="T9055">
        <v>93.024000000000001</v>
      </c>
    </row>
    <row r="9056" spans="1:20" x14ac:dyDescent="0.35">
      <c r="A9056" t="s">
        <v>12</v>
      </c>
      <c r="B9056" t="s">
        <v>8067</v>
      </c>
      <c r="C9056" t="s">
        <v>492</v>
      </c>
      <c r="D9056">
        <v>0.3</v>
      </c>
      <c r="E9056" s="4" t="s">
        <v>49</v>
      </c>
      <c r="F9056" s="5">
        <v>43716</v>
      </c>
      <c r="G9056" s="5" t="str">
        <f t="shared" si="141"/>
        <v>CA-2019-113516-543</v>
      </c>
      <c r="H9056" s="3" t="s">
        <v>7491</v>
      </c>
      <c r="I9056" s="4">
        <v>93534</v>
      </c>
      <c r="J9056" s="8">
        <f>INDEX(Sheet2!B:B,MATCH(superstore!K9056,Sheet2!A:A,0))</f>
        <v>543</v>
      </c>
      <c r="K9056" t="s">
        <v>1275</v>
      </c>
      <c r="L9056" t="s">
        <v>43</v>
      </c>
      <c r="M9056" t="s">
        <v>66</v>
      </c>
      <c r="N9056" s="2">
        <v>43718</v>
      </c>
      <c r="O9056" t="s">
        <v>7</v>
      </c>
      <c r="P9056" t="s">
        <v>19</v>
      </c>
      <c r="Q9056">
        <v>0.118690215233833</v>
      </c>
      <c r="R9056">
        <v>23.497599999999998</v>
      </c>
      <c r="S9056">
        <v>4</v>
      </c>
      <c r="T9056">
        <v>67.135999999999996</v>
      </c>
    </row>
    <row r="9057" spans="1:20" x14ac:dyDescent="0.35">
      <c r="A9057" t="s">
        <v>12</v>
      </c>
      <c r="B9057" t="s">
        <v>7904</v>
      </c>
      <c r="C9057" t="s">
        <v>6975</v>
      </c>
      <c r="D9057">
        <v>0.3</v>
      </c>
      <c r="E9057" s="4" t="s">
        <v>83</v>
      </c>
      <c r="F9057" s="5">
        <v>43821</v>
      </c>
      <c r="G9057" s="5" t="str">
        <f t="shared" si="141"/>
        <v>CA-2019-149916-155</v>
      </c>
      <c r="H9057" s="3" t="s">
        <v>7495</v>
      </c>
      <c r="I9057" s="4">
        <v>98115</v>
      </c>
      <c r="J9057" s="8">
        <f>INDEX(Sheet2!B:B,MATCH(superstore!K9057,Sheet2!A:A,0))</f>
        <v>155</v>
      </c>
      <c r="K9057" t="s">
        <v>423</v>
      </c>
      <c r="L9057" t="s">
        <v>43</v>
      </c>
      <c r="M9057" t="s">
        <v>66</v>
      </c>
      <c r="N9057" s="2">
        <v>43823</v>
      </c>
      <c r="O9057" t="s">
        <v>7</v>
      </c>
      <c r="P9057" t="s">
        <v>61</v>
      </c>
      <c r="Q9057">
        <v>0.28910839227818802</v>
      </c>
      <c r="R9057">
        <v>19.376000000000001</v>
      </c>
      <c r="S9057">
        <v>4</v>
      </c>
      <c r="T9057">
        <v>55.36</v>
      </c>
    </row>
    <row r="9058" spans="1:20" x14ac:dyDescent="0.35">
      <c r="A9058" t="s">
        <v>12</v>
      </c>
      <c r="B9058" t="s">
        <v>7901</v>
      </c>
      <c r="C9058" t="s">
        <v>7045</v>
      </c>
      <c r="D9058">
        <v>0.3</v>
      </c>
      <c r="E9058" s="4" t="s">
        <v>326</v>
      </c>
      <c r="F9058" s="5">
        <v>44076</v>
      </c>
      <c r="G9058" s="5" t="str">
        <f t="shared" si="141"/>
        <v>CA-2020-169327-1444</v>
      </c>
      <c r="H9058" s="3" t="s">
        <v>7112</v>
      </c>
      <c r="I9058" s="4">
        <v>90008</v>
      </c>
      <c r="J9058" s="8">
        <f>INDEX(Sheet2!B:B,MATCH(superstore!K9058,Sheet2!A:A,0))</f>
        <v>1444</v>
      </c>
      <c r="K9058" t="s">
        <v>4448</v>
      </c>
      <c r="L9058" t="s">
        <v>43</v>
      </c>
      <c r="M9058" t="s">
        <v>66</v>
      </c>
      <c r="N9058" s="2">
        <v>44078</v>
      </c>
      <c r="O9058" t="s">
        <v>7</v>
      </c>
      <c r="P9058" t="s">
        <v>19</v>
      </c>
      <c r="Q9058">
        <v>0.24509066531892301</v>
      </c>
      <c r="R9058">
        <v>46.225000000000001</v>
      </c>
      <c r="S9058">
        <v>5</v>
      </c>
      <c r="T9058">
        <v>147.91999999999999</v>
      </c>
    </row>
    <row r="9059" spans="1:20" x14ac:dyDescent="0.35">
      <c r="A9059" t="s">
        <v>12</v>
      </c>
      <c r="B9059" t="s">
        <v>8458</v>
      </c>
      <c r="C9059" t="s">
        <v>7106</v>
      </c>
      <c r="D9059">
        <v>0.3</v>
      </c>
      <c r="E9059" s="4" t="s">
        <v>326</v>
      </c>
      <c r="F9059" s="5">
        <v>44137</v>
      </c>
      <c r="G9059" s="5" t="str">
        <f t="shared" si="141"/>
        <v>US-2020-163790-1791</v>
      </c>
      <c r="H9059" s="3" t="s">
        <v>7107</v>
      </c>
      <c r="I9059" s="4">
        <v>94526</v>
      </c>
      <c r="J9059" s="8">
        <f>INDEX(Sheet2!B:B,MATCH(superstore!K9059,Sheet2!A:A,0))</f>
        <v>1791</v>
      </c>
      <c r="K9059" t="s">
        <v>6564</v>
      </c>
      <c r="L9059" t="s">
        <v>43</v>
      </c>
      <c r="M9059" t="s">
        <v>66</v>
      </c>
      <c r="N9059" s="2">
        <v>44139</v>
      </c>
      <c r="O9059" t="s">
        <v>7</v>
      </c>
      <c r="P9059" t="s">
        <v>19</v>
      </c>
      <c r="Q9059">
        <v>0.28840956248440702</v>
      </c>
      <c r="R9059">
        <v>206.6232</v>
      </c>
      <c r="S9059">
        <v>6</v>
      </c>
      <c r="T9059">
        <v>590.35199999999998</v>
      </c>
    </row>
    <row r="9060" spans="1:20" x14ac:dyDescent="0.35">
      <c r="A9060" t="s">
        <v>12</v>
      </c>
      <c r="B9060" t="s">
        <v>8174</v>
      </c>
      <c r="C9060" t="s">
        <v>303</v>
      </c>
      <c r="D9060">
        <v>0</v>
      </c>
      <c r="E9060" s="4" t="s">
        <v>49</v>
      </c>
      <c r="F9060" s="5">
        <v>43161</v>
      </c>
      <c r="G9060" s="5" t="str">
        <f t="shared" si="141"/>
        <v>CA-2018-105970-402</v>
      </c>
      <c r="H9060" s="3" t="s">
        <v>7496</v>
      </c>
      <c r="I9060" s="4">
        <v>47374</v>
      </c>
      <c r="J9060" s="8">
        <f>INDEX(Sheet2!B:B,MATCH(superstore!K9060,Sheet2!A:A,0))</f>
        <v>402</v>
      </c>
      <c r="K9060" t="s">
        <v>955</v>
      </c>
      <c r="L9060" t="s">
        <v>36</v>
      </c>
      <c r="M9060" t="s">
        <v>66</v>
      </c>
      <c r="N9060" s="2">
        <v>43166</v>
      </c>
      <c r="O9060" t="s">
        <v>25</v>
      </c>
      <c r="P9060" t="s">
        <v>169</v>
      </c>
      <c r="Q9060">
        <v>0</v>
      </c>
      <c r="R9060">
        <v>2.6415999999999999</v>
      </c>
      <c r="S9060">
        <v>1</v>
      </c>
      <c r="T9060">
        <v>10.16</v>
      </c>
    </row>
    <row r="9061" spans="1:20" x14ac:dyDescent="0.35">
      <c r="A9061" t="s">
        <v>12</v>
      </c>
      <c r="B9061" t="s">
        <v>8284</v>
      </c>
      <c r="C9061" t="s">
        <v>243</v>
      </c>
      <c r="D9061">
        <v>0</v>
      </c>
      <c r="E9061" s="4" t="s">
        <v>3299</v>
      </c>
      <c r="F9061" s="5">
        <v>44193</v>
      </c>
      <c r="G9061" s="5" t="str">
        <f t="shared" si="141"/>
        <v>CA-2020-135111-1089</v>
      </c>
      <c r="H9061" s="3" t="s">
        <v>7497</v>
      </c>
      <c r="I9061" s="4">
        <v>58103</v>
      </c>
      <c r="J9061" s="8">
        <f>INDEX(Sheet2!B:B,MATCH(superstore!K9061,Sheet2!A:A,0))</f>
        <v>1089</v>
      </c>
      <c r="K9061" t="s">
        <v>3299</v>
      </c>
      <c r="L9061" t="s">
        <v>36</v>
      </c>
      <c r="M9061" t="s">
        <v>66</v>
      </c>
      <c r="N9061" s="2">
        <v>44198</v>
      </c>
      <c r="O9061" t="s">
        <v>25</v>
      </c>
      <c r="P9061" t="s">
        <v>3600</v>
      </c>
      <c r="Q9061">
        <v>7.3563683638340996E-2</v>
      </c>
      <c r="R9061">
        <v>0.86799999999999999</v>
      </c>
      <c r="S9061">
        <v>1</v>
      </c>
      <c r="T9061">
        <v>2.48</v>
      </c>
    </row>
    <row r="9062" spans="1:20" x14ac:dyDescent="0.35">
      <c r="A9062" t="s">
        <v>12</v>
      </c>
      <c r="B9062" t="s">
        <v>8245</v>
      </c>
      <c r="C9062" t="s">
        <v>7012</v>
      </c>
      <c r="D9062">
        <v>0</v>
      </c>
      <c r="E9062" s="4" t="s">
        <v>58</v>
      </c>
      <c r="F9062" s="5">
        <v>44013</v>
      </c>
      <c r="G9062" s="5" t="str">
        <f t="shared" si="141"/>
        <v>US-2020-148362-14</v>
      </c>
      <c r="H9062" s="3" t="s">
        <v>7498</v>
      </c>
      <c r="I9062" s="4">
        <v>46203</v>
      </c>
      <c r="J9062" s="8">
        <f>INDEX(Sheet2!B:B,MATCH(superstore!K9062,Sheet2!A:A,0))</f>
        <v>14</v>
      </c>
      <c r="K9062" t="s">
        <v>60</v>
      </c>
      <c r="L9062" t="s">
        <v>43</v>
      </c>
      <c r="M9062" t="s">
        <v>66</v>
      </c>
      <c r="N9062" s="2">
        <v>44020</v>
      </c>
      <c r="O9062" t="s">
        <v>25</v>
      </c>
      <c r="P9062" t="s">
        <v>169</v>
      </c>
      <c r="Q9062">
        <v>6.4302216725249203E-2</v>
      </c>
      <c r="R9062">
        <v>78.195400000000006</v>
      </c>
      <c r="S9062">
        <v>1</v>
      </c>
      <c r="T9062">
        <v>169.99</v>
      </c>
    </row>
    <row r="9063" spans="1:20" x14ac:dyDescent="0.35">
      <c r="A9063" t="s">
        <v>12</v>
      </c>
      <c r="B9063" t="s">
        <v>7916</v>
      </c>
      <c r="C9063" t="s">
        <v>7032</v>
      </c>
      <c r="D9063">
        <v>0</v>
      </c>
      <c r="E9063" s="4" t="s">
        <v>107</v>
      </c>
      <c r="F9063" s="5">
        <v>43322</v>
      </c>
      <c r="G9063" s="5" t="str">
        <f t="shared" si="141"/>
        <v>CA-2018-130022-548</v>
      </c>
      <c r="H9063" s="3" t="s">
        <v>7499</v>
      </c>
      <c r="I9063" s="4">
        <v>55122</v>
      </c>
      <c r="J9063" s="8">
        <f>INDEX(Sheet2!B:B,MATCH(superstore!K9063,Sheet2!A:A,0))</f>
        <v>548</v>
      </c>
      <c r="K9063" t="s">
        <v>1286</v>
      </c>
      <c r="L9063" t="s">
        <v>17</v>
      </c>
      <c r="M9063" t="s">
        <v>66</v>
      </c>
      <c r="N9063" s="2">
        <v>43328</v>
      </c>
      <c r="O9063" t="s">
        <v>25</v>
      </c>
      <c r="P9063" t="s">
        <v>152</v>
      </c>
      <c r="Q9063">
        <v>0</v>
      </c>
      <c r="R9063">
        <v>1.8</v>
      </c>
      <c r="S9063">
        <v>1</v>
      </c>
      <c r="T9063">
        <v>3.75</v>
      </c>
    </row>
    <row r="9064" spans="1:20" x14ac:dyDescent="0.35">
      <c r="A9064" t="s">
        <v>12</v>
      </c>
      <c r="B9064" t="s">
        <v>8174</v>
      </c>
      <c r="C9064" t="s">
        <v>7058</v>
      </c>
      <c r="D9064">
        <v>0</v>
      </c>
      <c r="E9064" s="4" t="s">
        <v>52</v>
      </c>
      <c r="F9064" s="5">
        <v>43844</v>
      </c>
      <c r="G9064" s="5" t="str">
        <f t="shared" si="141"/>
        <v>CA-2020-113278-751</v>
      </c>
      <c r="H9064" s="3" t="s">
        <v>7127</v>
      </c>
      <c r="I9064" s="4">
        <v>47374</v>
      </c>
      <c r="J9064" s="8">
        <f>INDEX(Sheet2!B:B,MATCH(superstore!K9064,Sheet2!A:A,0))</f>
        <v>751</v>
      </c>
      <c r="K9064" t="s">
        <v>1784</v>
      </c>
      <c r="L9064" t="s">
        <v>55</v>
      </c>
      <c r="M9064" t="s">
        <v>66</v>
      </c>
      <c r="N9064" s="2">
        <v>43850</v>
      </c>
      <c r="O9064" t="s">
        <v>25</v>
      </c>
      <c r="P9064" t="s">
        <v>169</v>
      </c>
      <c r="Q9064">
        <v>0</v>
      </c>
      <c r="R9064">
        <v>5.5566000000000004</v>
      </c>
      <c r="S9064">
        <v>1</v>
      </c>
      <c r="T9064">
        <v>11.34</v>
      </c>
    </row>
    <row r="9065" spans="1:20" x14ac:dyDescent="0.35">
      <c r="A9065" t="s">
        <v>12</v>
      </c>
      <c r="B9065" t="s">
        <v>8476</v>
      </c>
      <c r="C9065" t="s">
        <v>118</v>
      </c>
      <c r="D9065">
        <v>0</v>
      </c>
      <c r="E9065" s="4" t="s">
        <v>49</v>
      </c>
      <c r="F9065" s="5">
        <v>43700</v>
      </c>
      <c r="G9065" s="5" t="str">
        <f t="shared" si="141"/>
        <v>US-2019-117793-329</v>
      </c>
      <c r="H9065" s="3" t="s">
        <v>7500</v>
      </c>
      <c r="I9065" s="4">
        <v>53081</v>
      </c>
      <c r="J9065" s="8">
        <f>INDEX(Sheet2!B:B,MATCH(superstore!K9065,Sheet2!A:A,0))</f>
        <v>329</v>
      </c>
      <c r="K9065" t="s">
        <v>794</v>
      </c>
      <c r="L9065" t="s">
        <v>29</v>
      </c>
      <c r="M9065" t="s">
        <v>66</v>
      </c>
      <c r="N9065" s="2">
        <v>43706</v>
      </c>
      <c r="O9065" t="s">
        <v>25</v>
      </c>
      <c r="P9065" t="s">
        <v>73</v>
      </c>
      <c r="Q9065">
        <v>0</v>
      </c>
      <c r="R9065">
        <v>4.1916000000000002</v>
      </c>
      <c r="S9065">
        <v>1</v>
      </c>
      <c r="T9065">
        <v>14.97</v>
      </c>
    </row>
    <row r="9066" spans="1:20" x14ac:dyDescent="0.35">
      <c r="A9066" t="s">
        <v>12</v>
      </c>
      <c r="B9066" t="s">
        <v>8247</v>
      </c>
      <c r="C9066" t="s">
        <v>931</v>
      </c>
      <c r="D9066">
        <v>0</v>
      </c>
      <c r="E9066" s="4" t="s">
        <v>1335</v>
      </c>
      <c r="F9066" s="5">
        <v>43414</v>
      </c>
      <c r="G9066" s="5" t="str">
        <f t="shared" si="141"/>
        <v>CA-2018-121783-1161</v>
      </c>
      <c r="H9066" s="3" t="s">
        <v>7132</v>
      </c>
      <c r="I9066" s="4">
        <v>55113</v>
      </c>
      <c r="J9066" s="8">
        <f>INDEX(Sheet2!B:B,MATCH(superstore!K9066,Sheet2!A:A,0))</f>
        <v>1161</v>
      </c>
      <c r="K9066" t="s">
        <v>3456</v>
      </c>
      <c r="L9066" t="s">
        <v>46</v>
      </c>
      <c r="M9066" t="s">
        <v>66</v>
      </c>
      <c r="N9066" s="2">
        <v>43418</v>
      </c>
      <c r="O9066" t="s">
        <v>25</v>
      </c>
      <c r="P9066" t="s">
        <v>152</v>
      </c>
      <c r="Q9066">
        <v>0</v>
      </c>
      <c r="R9066">
        <v>178.91</v>
      </c>
      <c r="S9066">
        <v>2</v>
      </c>
      <c r="T9066">
        <v>715.64</v>
      </c>
    </row>
    <row r="9067" spans="1:20" x14ac:dyDescent="0.35">
      <c r="A9067" t="s">
        <v>12</v>
      </c>
      <c r="B9067" t="s">
        <v>8287</v>
      </c>
      <c r="C9067" t="s">
        <v>7199</v>
      </c>
      <c r="D9067">
        <v>0</v>
      </c>
      <c r="E9067" s="4" t="s">
        <v>49</v>
      </c>
      <c r="F9067" s="5">
        <v>43774</v>
      </c>
      <c r="G9067" s="5" t="str">
        <f t="shared" si="141"/>
        <v>US-2019-165078-1167</v>
      </c>
      <c r="H9067" s="3" t="s">
        <v>7501</v>
      </c>
      <c r="I9067" s="4">
        <v>46226</v>
      </c>
      <c r="J9067" s="8">
        <f>INDEX(Sheet2!B:B,MATCH(superstore!K9067,Sheet2!A:A,0))</f>
        <v>1167</v>
      </c>
      <c r="K9067" t="s">
        <v>3475</v>
      </c>
      <c r="L9067" t="s">
        <v>36</v>
      </c>
      <c r="M9067" t="s">
        <v>66</v>
      </c>
      <c r="N9067" s="2">
        <v>43779</v>
      </c>
      <c r="O9067" t="s">
        <v>25</v>
      </c>
      <c r="P9067" t="s">
        <v>169</v>
      </c>
      <c r="Q9067">
        <v>9.2081701103587696E-2</v>
      </c>
      <c r="R9067">
        <v>16.268799999999999</v>
      </c>
      <c r="S9067">
        <v>2</v>
      </c>
      <c r="T9067">
        <v>39.68</v>
      </c>
    </row>
    <row r="9068" spans="1:20" x14ac:dyDescent="0.35">
      <c r="A9068" t="s">
        <v>12</v>
      </c>
      <c r="B9068" t="s">
        <v>7925</v>
      </c>
      <c r="C9068" t="s">
        <v>118</v>
      </c>
      <c r="D9068">
        <v>0</v>
      </c>
      <c r="E9068" s="4" t="s">
        <v>34</v>
      </c>
      <c r="F9068" s="5">
        <v>43435</v>
      </c>
      <c r="G9068" s="5" t="str">
        <f t="shared" si="141"/>
        <v>CA-2018-110324-1305</v>
      </c>
      <c r="H9068" s="3" t="s">
        <v>7502</v>
      </c>
      <c r="I9068" s="4">
        <v>49201</v>
      </c>
      <c r="J9068" s="8">
        <f>INDEX(Sheet2!B:B,MATCH(superstore!K9068,Sheet2!A:A,0))</f>
        <v>1305</v>
      </c>
      <c r="K9068" t="s">
        <v>3875</v>
      </c>
      <c r="L9068" t="s">
        <v>36</v>
      </c>
      <c r="M9068" t="s">
        <v>66</v>
      </c>
      <c r="N9068" s="2">
        <v>43439</v>
      </c>
      <c r="O9068" t="s">
        <v>25</v>
      </c>
      <c r="P9068" t="s">
        <v>158</v>
      </c>
      <c r="Q9068">
        <v>0</v>
      </c>
      <c r="R9068">
        <v>1.0192000000000001</v>
      </c>
      <c r="S9068">
        <v>2</v>
      </c>
      <c r="T9068">
        <v>3.64</v>
      </c>
    </row>
    <row r="9069" spans="1:20" x14ac:dyDescent="0.35">
      <c r="A9069" t="s">
        <v>12</v>
      </c>
      <c r="B9069" t="s">
        <v>8455</v>
      </c>
      <c r="C9069" t="s">
        <v>7215</v>
      </c>
      <c r="D9069">
        <v>0</v>
      </c>
      <c r="E9069" s="4" t="s">
        <v>34</v>
      </c>
      <c r="F9069" s="5">
        <v>43881</v>
      </c>
      <c r="G9069" s="5" t="str">
        <f t="shared" si="141"/>
        <v>CA-2020-150525-1022</v>
      </c>
      <c r="H9069" s="3" t="s">
        <v>7503</v>
      </c>
      <c r="I9069" s="4">
        <v>74403</v>
      </c>
      <c r="J9069" s="8">
        <f>INDEX(Sheet2!B:B,MATCH(superstore!K9069,Sheet2!A:A,0))</f>
        <v>1022</v>
      </c>
      <c r="K9069" t="s">
        <v>3160</v>
      </c>
      <c r="L9069" t="s">
        <v>36</v>
      </c>
      <c r="M9069" t="s">
        <v>66</v>
      </c>
      <c r="N9069" s="2">
        <v>43886</v>
      </c>
      <c r="O9069" t="s">
        <v>25</v>
      </c>
      <c r="P9069" t="s">
        <v>408</v>
      </c>
      <c r="Q9069">
        <v>4.0650058332882197E-2</v>
      </c>
      <c r="R9069">
        <v>1.9024000000000001</v>
      </c>
      <c r="S9069">
        <v>2</v>
      </c>
      <c r="T9069">
        <v>6.56</v>
      </c>
    </row>
    <row r="9070" spans="1:20" x14ac:dyDescent="0.35">
      <c r="A9070" t="s">
        <v>12</v>
      </c>
      <c r="B9070" t="s">
        <v>8462</v>
      </c>
      <c r="C9070" t="s">
        <v>7047</v>
      </c>
      <c r="D9070">
        <v>0</v>
      </c>
      <c r="E9070" s="4" t="s">
        <v>34</v>
      </c>
      <c r="F9070" s="5">
        <v>43615</v>
      </c>
      <c r="G9070" s="5" t="str">
        <f t="shared" si="141"/>
        <v>CA-2019-152730-325</v>
      </c>
      <c r="H9070" s="3" t="s">
        <v>7141</v>
      </c>
      <c r="I9070" s="4">
        <v>54880</v>
      </c>
      <c r="J9070" s="8">
        <f>INDEX(Sheet2!B:B,MATCH(superstore!K9070,Sheet2!A:A,0))</f>
        <v>325</v>
      </c>
      <c r="K9070" t="s">
        <v>785</v>
      </c>
      <c r="L9070" t="s">
        <v>36</v>
      </c>
      <c r="M9070" t="s">
        <v>66</v>
      </c>
      <c r="N9070" s="2">
        <v>43620</v>
      </c>
      <c r="O9070" t="s">
        <v>25</v>
      </c>
      <c r="P9070" t="s">
        <v>73</v>
      </c>
      <c r="Q9070">
        <v>0</v>
      </c>
      <c r="R9070">
        <v>1.4456</v>
      </c>
      <c r="S9070">
        <v>2</v>
      </c>
      <c r="T9070">
        <v>5.56</v>
      </c>
    </row>
    <row r="9071" spans="1:20" x14ac:dyDescent="0.35">
      <c r="A9071" t="s">
        <v>12</v>
      </c>
      <c r="B9071" t="s">
        <v>8459</v>
      </c>
      <c r="C9071" t="s">
        <v>6968</v>
      </c>
      <c r="D9071">
        <v>0</v>
      </c>
      <c r="E9071" s="4" t="s">
        <v>326</v>
      </c>
      <c r="F9071" s="5">
        <v>42990</v>
      </c>
      <c r="G9071" s="5" t="str">
        <f t="shared" si="141"/>
        <v>US-2017-119081-1181</v>
      </c>
      <c r="H9071" s="3" t="s">
        <v>7129</v>
      </c>
      <c r="I9071" s="4">
        <v>66062</v>
      </c>
      <c r="J9071" s="8">
        <f>INDEX(Sheet2!B:B,MATCH(superstore!K9071,Sheet2!A:A,0))</f>
        <v>1181</v>
      </c>
      <c r="K9071" t="s">
        <v>3509</v>
      </c>
      <c r="L9071" t="s">
        <v>43</v>
      </c>
      <c r="M9071" t="s">
        <v>66</v>
      </c>
      <c r="N9071" s="2">
        <v>42997</v>
      </c>
      <c r="O9071" t="s">
        <v>25</v>
      </c>
      <c r="P9071" t="s">
        <v>2474</v>
      </c>
      <c r="Q9071">
        <v>0</v>
      </c>
      <c r="R9071">
        <v>149.38200000000001</v>
      </c>
      <c r="S9071">
        <v>2</v>
      </c>
      <c r="T9071">
        <v>331.96</v>
      </c>
    </row>
    <row r="9072" spans="1:20" x14ac:dyDescent="0.35">
      <c r="A9072" t="s">
        <v>12</v>
      </c>
      <c r="B9072" t="s">
        <v>8144</v>
      </c>
      <c r="C9072" t="s">
        <v>1012</v>
      </c>
      <c r="D9072">
        <v>0</v>
      </c>
      <c r="E9072" s="4" t="s">
        <v>49</v>
      </c>
      <c r="F9072" s="5">
        <v>43688</v>
      </c>
      <c r="G9072" s="5" t="str">
        <f t="shared" si="141"/>
        <v>CA-2019-128671-1332</v>
      </c>
      <c r="H9072" s="3" t="s">
        <v>7504</v>
      </c>
      <c r="I9072" s="4">
        <v>74133</v>
      </c>
      <c r="J9072" s="8">
        <f>INDEX(Sheet2!B:B,MATCH(superstore!K9072,Sheet2!A:A,0))</f>
        <v>1332</v>
      </c>
      <c r="K9072" t="s">
        <v>3943</v>
      </c>
      <c r="L9072" t="s">
        <v>43</v>
      </c>
      <c r="M9072" t="s">
        <v>66</v>
      </c>
      <c r="N9072" s="2">
        <v>43693</v>
      </c>
      <c r="O9072" t="s">
        <v>25</v>
      </c>
      <c r="P9072" t="s">
        <v>408</v>
      </c>
      <c r="Q9072">
        <v>1.4496649941427801E-2</v>
      </c>
      <c r="R9072">
        <v>35.677599999999998</v>
      </c>
      <c r="S9072">
        <v>2</v>
      </c>
      <c r="T9072">
        <v>77.56</v>
      </c>
    </row>
    <row r="9073" spans="1:20" x14ac:dyDescent="0.35">
      <c r="A9073" t="s">
        <v>12</v>
      </c>
      <c r="B9073" t="s">
        <v>8144</v>
      </c>
      <c r="C9073" t="s">
        <v>281</v>
      </c>
      <c r="D9073">
        <v>0</v>
      </c>
      <c r="E9073" s="4" t="s">
        <v>107</v>
      </c>
      <c r="F9073" s="5">
        <v>42985</v>
      </c>
      <c r="G9073" s="5" t="str">
        <f t="shared" si="141"/>
        <v>CA-2017-117765-28</v>
      </c>
      <c r="H9073" s="3" t="s">
        <v>7126</v>
      </c>
      <c r="I9073" s="4">
        <v>74133</v>
      </c>
      <c r="J9073" s="8">
        <f>INDEX(Sheet2!B:B,MATCH(superstore!K9073,Sheet2!A:A,0))</f>
        <v>28</v>
      </c>
      <c r="K9073" t="s">
        <v>108</v>
      </c>
      <c r="L9073" t="s">
        <v>43</v>
      </c>
      <c r="M9073" t="s">
        <v>66</v>
      </c>
      <c r="N9073" s="2">
        <v>42991</v>
      </c>
      <c r="O9073" t="s">
        <v>25</v>
      </c>
      <c r="P9073" t="s">
        <v>408</v>
      </c>
      <c r="Q9073">
        <v>7.1432469217070499E-2</v>
      </c>
      <c r="R9073">
        <v>15.3888</v>
      </c>
      <c r="S9073">
        <v>2</v>
      </c>
      <c r="T9073">
        <v>32.06</v>
      </c>
    </row>
    <row r="9074" spans="1:20" x14ac:dyDescent="0.35">
      <c r="A9074" t="s">
        <v>12</v>
      </c>
      <c r="B9074" t="s">
        <v>8174</v>
      </c>
      <c r="C9074" t="s">
        <v>7058</v>
      </c>
      <c r="D9074">
        <v>0</v>
      </c>
      <c r="E9074" s="4" t="s">
        <v>49</v>
      </c>
      <c r="F9074" s="5">
        <v>43844</v>
      </c>
      <c r="G9074" s="5" t="str">
        <f t="shared" si="141"/>
        <v>CA-2020-113278-244</v>
      </c>
      <c r="H9074" s="3" t="s">
        <v>7127</v>
      </c>
      <c r="I9074" s="4">
        <v>47374</v>
      </c>
      <c r="J9074" s="8">
        <f>INDEX(Sheet2!B:B,MATCH(superstore!K9074,Sheet2!A:A,0))</f>
        <v>244</v>
      </c>
      <c r="K9074" t="s">
        <v>624</v>
      </c>
      <c r="L9074" t="s">
        <v>176</v>
      </c>
      <c r="M9074" t="s">
        <v>66</v>
      </c>
      <c r="N9074" s="2">
        <v>43850</v>
      </c>
      <c r="O9074" t="s">
        <v>25</v>
      </c>
      <c r="P9074" t="s">
        <v>169</v>
      </c>
      <c r="Q9074">
        <v>0</v>
      </c>
      <c r="R9074">
        <v>0.1008</v>
      </c>
      <c r="S9074">
        <v>2</v>
      </c>
      <c r="T9074">
        <v>2.52</v>
      </c>
    </row>
    <row r="9075" spans="1:20" x14ac:dyDescent="0.35">
      <c r="A9075" t="s">
        <v>12</v>
      </c>
      <c r="B9075" t="s">
        <v>8282</v>
      </c>
      <c r="C9075" t="s">
        <v>7269</v>
      </c>
      <c r="D9075">
        <v>0</v>
      </c>
      <c r="E9075" s="4" t="s">
        <v>52</v>
      </c>
      <c r="F9075" s="5">
        <v>43674</v>
      </c>
      <c r="G9075" s="5" t="str">
        <f t="shared" si="141"/>
        <v>CA-2019-143924-520</v>
      </c>
      <c r="H9075" s="3" t="s">
        <v>7505</v>
      </c>
      <c r="I9075" s="4">
        <v>49423</v>
      </c>
      <c r="J9075" s="8">
        <f>INDEX(Sheet2!B:B,MATCH(superstore!K9075,Sheet2!A:A,0))</f>
        <v>520</v>
      </c>
      <c r="K9075" t="s">
        <v>1223</v>
      </c>
      <c r="L9075" t="s">
        <v>55</v>
      </c>
      <c r="M9075" t="s">
        <v>66</v>
      </c>
      <c r="N9075" s="2">
        <v>43680</v>
      </c>
      <c r="O9075" t="s">
        <v>25</v>
      </c>
      <c r="P9075" t="s">
        <v>158</v>
      </c>
      <c r="Q9075">
        <v>8.3856432512393303E-2</v>
      </c>
      <c r="R9075">
        <v>53.860799999999998</v>
      </c>
      <c r="S9075">
        <v>2</v>
      </c>
      <c r="T9075">
        <v>109.92</v>
      </c>
    </row>
    <row r="9076" spans="1:20" x14ac:dyDescent="0.35">
      <c r="A9076" t="s">
        <v>12</v>
      </c>
      <c r="B9076" t="s">
        <v>7925</v>
      </c>
      <c r="C9076" t="s">
        <v>118</v>
      </c>
      <c r="D9076">
        <v>0</v>
      </c>
      <c r="E9076" s="4" t="s">
        <v>501</v>
      </c>
      <c r="F9076" s="5">
        <v>43435</v>
      </c>
      <c r="G9076" s="5" t="str">
        <f t="shared" si="141"/>
        <v>CA-2018-110324-1115</v>
      </c>
      <c r="H9076" s="3" t="s">
        <v>7502</v>
      </c>
      <c r="I9076" s="4">
        <v>49201</v>
      </c>
      <c r="J9076" s="8">
        <f>INDEX(Sheet2!B:B,MATCH(superstore!K9076,Sheet2!A:A,0))</f>
        <v>1115</v>
      </c>
      <c r="K9076" t="s">
        <v>3349</v>
      </c>
      <c r="L9076" t="s">
        <v>55</v>
      </c>
      <c r="M9076" t="s">
        <v>66</v>
      </c>
      <c r="N9076" s="2">
        <v>43439</v>
      </c>
      <c r="O9076" t="s">
        <v>25</v>
      </c>
      <c r="P9076" t="s">
        <v>158</v>
      </c>
      <c r="Q9076">
        <v>0</v>
      </c>
      <c r="R9076">
        <v>8.7138000000000009</v>
      </c>
      <c r="S9076">
        <v>2</v>
      </c>
      <c r="T9076">
        <v>18.54</v>
      </c>
    </row>
    <row r="9077" spans="1:20" x14ac:dyDescent="0.35">
      <c r="A9077" t="s">
        <v>12</v>
      </c>
      <c r="B9077" t="s">
        <v>8093</v>
      </c>
      <c r="C9077" t="s">
        <v>7016</v>
      </c>
      <c r="D9077">
        <v>0</v>
      </c>
      <c r="E9077" s="4" t="s">
        <v>52</v>
      </c>
      <c r="F9077" s="5">
        <v>43753</v>
      </c>
      <c r="G9077" s="5" t="str">
        <f t="shared" si="141"/>
        <v>CA-2019-124352-90</v>
      </c>
      <c r="H9077" s="3" t="s">
        <v>7506</v>
      </c>
      <c r="I9077" s="4">
        <v>73120</v>
      </c>
      <c r="J9077" s="8">
        <f>INDEX(Sheet2!B:B,MATCH(superstore!K9077,Sheet2!A:A,0))</f>
        <v>90</v>
      </c>
      <c r="K9077" t="s">
        <v>263</v>
      </c>
      <c r="L9077" t="s">
        <v>55</v>
      </c>
      <c r="M9077" t="s">
        <v>66</v>
      </c>
      <c r="N9077" s="2">
        <v>43759</v>
      </c>
      <c r="O9077" t="s">
        <v>25</v>
      </c>
      <c r="P9077" t="s">
        <v>408</v>
      </c>
      <c r="Q9077">
        <v>0</v>
      </c>
      <c r="R9077">
        <v>6.2207999999999997</v>
      </c>
      <c r="S9077">
        <v>2</v>
      </c>
      <c r="T9077">
        <v>12.96</v>
      </c>
    </row>
    <row r="9078" spans="1:20" x14ac:dyDescent="0.35">
      <c r="A9078" t="s">
        <v>12</v>
      </c>
      <c r="B9078" t="s">
        <v>8016</v>
      </c>
      <c r="C9078" t="s">
        <v>6954</v>
      </c>
      <c r="D9078">
        <v>0</v>
      </c>
      <c r="E9078" s="4" t="s">
        <v>49</v>
      </c>
      <c r="F9078" s="5">
        <v>43263</v>
      </c>
      <c r="G9078" s="5" t="str">
        <f t="shared" si="141"/>
        <v>CA-2018-136105-577</v>
      </c>
      <c r="H9078" s="3" t="s">
        <v>7507</v>
      </c>
      <c r="I9078" s="4">
        <v>47201</v>
      </c>
      <c r="J9078" s="8">
        <f>INDEX(Sheet2!B:B,MATCH(superstore!K9078,Sheet2!A:A,0))</f>
        <v>577</v>
      </c>
      <c r="K9078" t="s">
        <v>1358</v>
      </c>
      <c r="L9078" t="s">
        <v>29</v>
      </c>
      <c r="M9078" t="s">
        <v>66</v>
      </c>
      <c r="N9078" s="2">
        <v>43267</v>
      </c>
      <c r="O9078" t="s">
        <v>25</v>
      </c>
      <c r="P9078" t="s">
        <v>169</v>
      </c>
      <c r="Q9078">
        <v>4.4995810743416298E-2</v>
      </c>
      <c r="R9078">
        <v>6.8768000000000002</v>
      </c>
      <c r="S9078">
        <v>2</v>
      </c>
      <c r="T9078">
        <v>24.56</v>
      </c>
    </row>
    <row r="9079" spans="1:20" x14ac:dyDescent="0.35">
      <c r="A9079" t="s">
        <v>12</v>
      </c>
      <c r="B9079" t="s">
        <v>8174</v>
      </c>
      <c r="C9079" t="s">
        <v>7058</v>
      </c>
      <c r="D9079">
        <v>0</v>
      </c>
      <c r="E9079" s="4" t="s">
        <v>1604</v>
      </c>
      <c r="F9079" s="5">
        <v>43844</v>
      </c>
      <c r="G9079" s="5" t="str">
        <f t="shared" si="141"/>
        <v>CA-2020-113278-684</v>
      </c>
      <c r="H9079" s="3" t="s">
        <v>7127</v>
      </c>
      <c r="I9079" s="4">
        <v>47374</v>
      </c>
      <c r="J9079" s="8">
        <f>INDEX(Sheet2!B:B,MATCH(superstore!K9079,Sheet2!A:A,0))</f>
        <v>684</v>
      </c>
      <c r="K9079" t="s">
        <v>1604</v>
      </c>
      <c r="L9079" t="s">
        <v>29</v>
      </c>
      <c r="M9079" t="s">
        <v>66</v>
      </c>
      <c r="N9079" s="2">
        <v>43850</v>
      </c>
      <c r="O9079" t="s">
        <v>25</v>
      </c>
      <c r="P9079" t="s">
        <v>169</v>
      </c>
      <c r="Q9079">
        <v>0</v>
      </c>
      <c r="R9079">
        <v>5.2527999999999997</v>
      </c>
      <c r="S9079">
        <v>2</v>
      </c>
      <c r="T9079">
        <v>18.760000000000002</v>
      </c>
    </row>
    <row r="9080" spans="1:20" x14ac:dyDescent="0.35">
      <c r="A9080" t="s">
        <v>12</v>
      </c>
      <c r="B9080" t="s">
        <v>7925</v>
      </c>
      <c r="C9080" t="s">
        <v>6977</v>
      </c>
      <c r="D9080">
        <v>0</v>
      </c>
      <c r="E9080" s="4" t="s">
        <v>58</v>
      </c>
      <c r="F9080" s="5">
        <v>43811</v>
      </c>
      <c r="G9080" s="5" t="str">
        <f t="shared" si="141"/>
        <v>CA-2019-139395-1078</v>
      </c>
      <c r="H9080" s="3" t="s">
        <v>7135</v>
      </c>
      <c r="I9080" s="4">
        <v>49201</v>
      </c>
      <c r="J9080" s="8">
        <f>INDEX(Sheet2!B:B,MATCH(superstore!K9080,Sheet2!A:A,0))</f>
        <v>1078</v>
      </c>
      <c r="K9080" t="s">
        <v>3270</v>
      </c>
      <c r="L9080" t="s">
        <v>29</v>
      </c>
      <c r="M9080" t="s">
        <v>66</v>
      </c>
      <c r="N9080" s="2">
        <v>43817</v>
      </c>
      <c r="O9080" t="s">
        <v>25</v>
      </c>
      <c r="P9080" t="s">
        <v>158</v>
      </c>
      <c r="Q9080">
        <v>0</v>
      </c>
      <c r="R9080">
        <v>6.7149999999999999</v>
      </c>
      <c r="S9080">
        <v>2</v>
      </c>
      <c r="T9080">
        <v>26.86</v>
      </c>
    </row>
    <row r="9081" spans="1:20" x14ac:dyDescent="0.35">
      <c r="A9081" t="s">
        <v>12</v>
      </c>
      <c r="B9081" t="s">
        <v>8180</v>
      </c>
      <c r="C9081" t="s">
        <v>660</v>
      </c>
      <c r="D9081">
        <v>0</v>
      </c>
      <c r="E9081" s="4" t="s">
        <v>1511</v>
      </c>
      <c r="F9081" s="5">
        <v>42949</v>
      </c>
      <c r="G9081" s="5" t="str">
        <f t="shared" si="141"/>
        <v>US-2017-106299-1179</v>
      </c>
      <c r="H9081" s="3" t="s">
        <v>7508</v>
      </c>
      <c r="I9081" s="4">
        <v>65807</v>
      </c>
      <c r="J9081" s="8">
        <f>INDEX(Sheet2!B:B,MATCH(superstore!K9081,Sheet2!A:A,0))</f>
        <v>1179</v>
      </c>
      <c r="K9081" t="s">
        <v>3507</v>
      </c>
      <c r="L9081" t="s">
        <v>29</v>
      </c>
      <c r="M9081" t="s">
        <v>66</v>
      </c>
      <c r="N9081" s="2">
        <v>42955</v>
      </c>
      <c r="O9081" t="s">
        <v>25</v>
      </c>
      <c r="P9081" t="s">
        <v>378</v>
      </c>
      <c r="Q9081">
        <v>0</v>
      </c>
      <c r="R9081">
        <v>226.36259999999999</v>
      </c>
      <c r="S9081">
        <v>2</v>
      </c>
      <c r="T9081">
        <v>838.38</v>
      </c>
    </row>
    <row r="9082" spans="1:20" x14ac:dyDescent="0.35">
      <c r="A9082" t="s">
        <v>12</v>
      </c>
      <c r="B9082" t="s">
        <v>8144</v>
      </c>
      <c r="C9082" t="s">
        <v>281</v>
      </c>
      <c r="D9082">
        <v>0</v>
      </c>
      <c r="E9082" s="4" t="s">
        <v>814</v>
      </c>
      <c r="F9082" s="5">
        <v>42985</v>
      </c>
      <c r="G9082" s="5" t="str">
        <f t="shared" si="141"/>
        <v>CA-2017-117765-338</v>
      </c>
      <c r="H9082" s="3" t="s">
        <v>7126</v>
      </c>
      <c r="I9082" s="4">
        <v>74133</v>
      </c>
      <c r="J9082" s="8">
        <f>INDEX(Sheet2!B:B,MATCH(superstore!K9082,Sheet2!A:A,0))</f>
        <v>338</v>
      </c>
      <c r="K9082" t="s">
        <v>815</v>
      </c>
      <c r="L9082" t="s">
        <v>29</v>
      </c>
      <c r="M9082" t="s">
        <v>66</v>
      </c>
      <c r="N9082" s="2">
        <v>42991</v>
      </c>
      <c r="O9082" t="s">
        <v>25</v>
      </c>
      <c r="P9082" t="s">
        <v>408</v>
      </c>
      <c r="Q9082">
        <v>4.2710652062664597E-2</v>
      </c>
      <c r="R9082">
        <v>5.7594000000000003</v>
      </c>
      <c r="S9082">
        <v>2</v>
      </c>
      <c r="T9082">
        <v>19.86</v>
      </c>
    </row>
    <row r="9083" spans="1:20" x14ac:dyDescent="0.35">
      <c r="A9083" t="s">
        <v>12</v>
      </c>
      <c r="B9083" t="s">
        <v>8455</v>
      </c>
      <c r="C9083" t="s">
        <v>7215</v>
      </c>
      <c r="D9083">
        <v>0</v>
      </c>
      <c r="E9083" s="4" t="s">
        <v>49</v>
      </c>
      <c r="F9083" s="5">
        <v>43881</v>
      </c>
      <c r="G9083" s="5" t="str">
        <f t="shared" si="141"/>
        <v>CA-2020-150525-1247</v>
      </c>
      <c r="H9083" s="3" t="s">
        <v>7503</v>
      </c>
      <c r="I9083" s="4">
        <v>74403</v>
      </c>
      <c r="J9083" s="8">
        <f>INDEX(Sheet2!B:B,MATCH(superstore!K9083,Sheet2!A:A,0))</f>
        <v>1247</v>
      </c>
      <c r="K9083" t="s">
        <v>3677</v>
      </c>
      <c r="L9083" t="s">
        <v>46</v>
      </c>
      <c r="M9083" t="s">
        <v>66</v>
      </c>
      <c r="N9083" s="2">
        <v>43886</v>
      </c>
      <c r="O9083" t="s">
        <v>25</v>
      </c>
      <c r="P9083" t="s">
        <v>408</v>
      </c>
      <c r="Q9083">
        <v>0</v>
      </c>
      <c r="R9083">
        <v>3.4085999999999999</v>
      </c>
      <c r="S9083">
        <v>3</v>
      </c>
      <c r="T9083">
        <v>13.11</v>
      </c>
    </row>
    <row r="9084" spans="1:20" x14ac:dyDescent="0.35">
      <c r="A9084" t="s">
        <v>12</v>
      </c>
      <c r="B9084" t="s">
        <v>8093</v>
      </c>
      <c r="C9084" t="s">
        <v>7016</v>
      </c>
      <c r="D9084">
        <v>0</v>
      </c>
      <c r="E9084" s="4" t="s">
        <v>1335</v>
      </c>
      <c r="F9084" s="5">
        <v>43753</v>
      </c>
      <c r="G9084" s="5" t="str">
        <f t="shared" si="141"/>
        <v>CA-2019-124352-1397</v>
      </c>
      <c r="H9084" s="3" t="s">
        <v>7506</v>
      </c>
      <c r="I9084" s="4">
        <v>73120</v>
      </c>
      <c r="J9084" s="8">
        <f>INDEX(Sheet2!B:B,MATCH(superstore!K9084,Sheet2!A:A,0))</f>
        <v>1397</v>
      </c>
      <c r="K9084" t="s">
        <v>4201</v>
      </c>
      <c r="L9084" t="s">
        <v>46</v>
      </c>
      <c r="M9084" t="s">
        <v>66</v>
      </c>
      <c r="N9084" s="2">
        <v>43759</v>
      </c>
      <c r="O9084" t="s">
        <v>25</v>
      </c>
      <c r="P9084" t="s">
        <v>408</v>
      </c>
      <c r="Q9084">
        <v>0</v>
      </c>
      <c r="R9084">
        <v>251.89109999999999</v>
      </c>
      <c r="S9084">
        <v>3</v>
      </c>
      <c r="T9084">
        <v>868.59</v>
      </c>
    </row>
    <row r="9085" spans="1:20" x14ac:dyDescent="0.35">
      <c r="A9085" t="s">
        <v>12</v>
      </c>
      <c r="B9085" t="s">
        <v>8462</v>
      </c>
      <c r="C9085" t="s">
        <v>7047</v>
      </c>
      <c r="D9085">
        <v>0</v>
      </c>
      <c r="E9085" s="4" t="s">
        <v>89</v>
      </c>
      <c r="F9085" s="5">
        <v>43615</v>
      </c>
      <c r="G9085" s="5" t="str">
        <f t="shared" ref="G9085:G9148" si="142">CONCATENATE(H9085, "-",J9085)</f>
        <v>CA-2019-152730-168</v>
      </c>
      <c r="H9085" s="3" t="s">
        <v>7141</v>
      </c>
      <c r="I9085" s="4">
        <v>54880</v>
      </c>
      <c r="J9085" s="8">
        <f>INDEX(Sheet2!B:B,MATCH(superstore!K9085,Sheet2!A:A,0))</f>
        <v>168</v>
      </c>
      <c r="K9085" t="s">
        <v>449</v>
      </c>
      <c r="L9085" t="s">
        <v>46</v>
      </c>
      <c r="M9085" t="s">
        <v>66</v>
      </c>
      <c r="N9085" s="2">
        <v>43620</v>
      </c>
      <c r="O9085" t="s">
        <v>25</v>
      </c>
      <c r="P9085" t="s">
        <v>73</v>
      </c>
      <c r="Q9085">
        <v>0</v>
      </c>
      <c r="R9085">
        <v>109.422</v>
      </c>
      <c r="S9085">
        <v>3</v>
      </c>
      <c r="T9085">
        <v>364.74</v>
      </c>
    </row>
    <row r="9086" spans="1:20" x14ac:dyDescent="0.35">
      <c r="A9086" t="s">
        <v>12</v>
      </c>
      <c r="B9086" t="s">
        <v>8459</v>
      </c>
      <c r="C9086" t="s">
        <v>7077</v>
      </c>
      <c r="D9086">
        <v>0</v>
      </c>
      <c r="E9086" s="4" t="s">
        <v>137</v>
      </c>
      <c r="F9086" s="5">
        <v>43713</v>
      </c>
      <c r="G9086" s="5" t="str">
        <f t="shared" si="142"/>
        <v>CA-2019-140774-1371</v>
      </c>
      <c r="H9086" s="3" t="s">
        <v>7509</v>
      </c>
      <c r="I9086" s="4">
        <v>66062</v>
      </c>
      <c r="J9086" s="8">
        <f>INDEX(Sheet2!B:B,MATCH(superstore!K9086,Sheet2!A:A,0))</f>
        <v>1371</v>
      </c>
      <c r="K9086" t="s">
        <v>4100</v>
      </c>
      <c r="L9086" t="s">
        <v>36</v>
      </c>
      <c r="M9086" t="s">
        <v>66</v>
      </c>
      <c r="N9086" s="2">
        <v>43718</v>
      </c>
      <c r="O9086" t="s">
        <v>25</v>
      </c>
      <c r="P9086" t="s">
        <v>2474</v>
      </c>
      <c r="Q9086">
        <v>0</v>
      </c>
      <c r="R9086">
        <v>26.984999999999999</v>
      </c>
      <c r="S9086">
        <v>3</v>
      </c>
      <c r="T9086">
        <v>107.94</v>
      </c>
    </row>
    <row r="9087" spans="1:20" x14ac:dyDescent="0.35">
      <c r="A9087" t="s">
        <v>12</v>
      </c>
      <c r="B9087" t="s">
        <v>7916</v>
      </c>
      <c r="C9087" t="s">
        <v>7032</v>
      </c>
      <c r="D9087">
        <v>0</v>
      </c>
      <c r="E9087" s="4" t="s">
        <v>49</v>
      </c>
      <c r="F9087" s="5">
        <v>43322</v>
      </c>
      <c r="G9087" s="5" t="str">
        <f t="shared" si="142"/>
        <v>CA-2018-130022-1370</v>
      </c>
      <c r="H9087" s="3" t="s">
        <v>7499</v>
      </c>
      <c r="I9087" s="4">
        <v>55122</v>
      </c>
      <c r="J9087" s="8">
        <f>INDEX(Sheet2!B:B,MATCH(superstore!K9087,Sheet2!A:A,0))</f>
        <v>1370</v>
      </c>
      <c r="K9087" t="s">
        <v>4098</v>
      </c>
      <c r="L9087" t="s">
        <v>36</v>
      </c>
      <c r="M9087" t="s">
        <v>66</v>
      </c>
      <c r="N9087" s="2">
        <v>43328</v>
      </c>
      <c r="O9087" t="s">
        <v>25</v>
      </c>
      <c r="P9087" t="s">
        <v>152</v>
      </c>
      <c r="Q9087">
        <v>8.1862532207733305E-2</v>
      </c>
      <c r="R9087">
        <v>12.511799999999999</v>
      </c>
      <c r="S9087">
        <v>3</v>
      </c>
      <c r="T9087">
        <v>29.79</v>
      </c>
    </row>
    <row r="9088" spans="1:20" x14ac:dyDescent="0.35">
      <c r="A9088" t="s">
        <v>12</v>
      </c>
      <c r="B9088" t="s">
        <v>8247</v>
      </c>
      <c r="C9088" t="s">
        <v>931</v>
      </c>
      <c r="D9088">
        <v>0</v>
      </c>
      <c r="E9088" s="4" t="s">
        <v>326</v>
      </c>
      <c r="F9088" s="5">
        <v>43414</v>
      </c>
      <c r="G9088" s="5" t="str">
        <f t="shared" si="142"/>
        <v>CA-2018-121783-445</v>
      </c>
      <c r="H9088" s="3" t="s">
        <v>7132</v>
      </c>
      <c r="I9088" s="4">
        <v>55113</v>
      </c>
      <c r="J9088" s="8">
        <f>INDEX(Sheet2!B:B,MATCH(superstore!K9088,Sheet2!A:A,0))</f>
        <v>445</v>
      </c>
      <c r="K9088" t="s">
        <v>1048</v>
      </c>
      <c r="L9088" t="s">
        <v>43</v>
      </c>
      <c r="M9088" t="s">
        <v>66</v>
      </c>
      <c r="N9088" s="2">
        <v>43418</v>
      </c>
      <c r="O9088" t="s">
        <v>25</v>
      </c>
      <c r="P9088" t="s">
        <v>152</v>
      </c>
      <c r="Q9088">
        <v>0</v>
      </c>
      <c r="R9088">
        <v>34.389600000000002</v>
      </c>
      <c r="S9088">
        <v>3</v>
      </c>
      <c r="T9088">
        <v>74.760000000000005</v>
      </c>
    </row>
    <row r="9089" spans="1:20" x14ac:dyDescent="0.35">
      <c r="A9089" t="s">
        <v>12</v>
      </c>
      <c r="B9089" t="s">
        <v>7944</v>
      </c>
      <c r="C9089" t="s">
        <v>7020</v>
      </c>
      <c r="D9089">
        <v>0</v>
      </c>
      <c r="E9089" s="4" t="s">
        <v>326</v>
      </c>
      <c r="F9089" s="5">
        <v>44081</v>
      </c>
      <c r="G9089" s="5" t="str">
        <f t="shared" si="142"/>
        <v>CA-2020-103877-116</v>
      </c>
      <c r="H9089" s="3" t="s">
        <v>7510</v>
      </c>
      <c r="I9089" s="4">
        <v>64055</v>
      </c>
      <c r="J9089" s="8">
        <f>INDEX(Sheet2!B:B,MATCH(superstore!K9089,Sheet2!A:A,0))</f>
        <v>116</v>
      </c>
      <c r="K9089" t="s">
        <v>328</v>
      </c>
      <c r="L9089" t="s">
        <v>43</v>
      </c>
      <c r="M9089" t="s">
        <v>66</v>
      </c>
      <c r="N9089" s="2">
        <v>44088</v>
      </c>
      <c r="O9089" t="s">
        <v>25</v>
      </c>
      <c r="P9089" t="s">
        <v>378</v>
      </c>
      <c r="Q9089">
        <v>4.58601746196994E-2</v>
      </c>
      <c r="R9089">
        <v>757.41120000000001</v>
      </c>
      <c r="S9089">
        <v>3</v>
      </c>
      <c r="T9089">
        <v>1577.94</v>
      </c>
    </row>
    <row r="9090" spans="1:20" x14ac:dyDescent="0.35">
      <c r="A9090" t="s">
        <v>12</v>
      </c>
      <c r="B9090" t="s">
        <v>8178</v>
      </c>
      <c r="C9090" t="s">
        <v>303</v>
      </c>
      <c r="D9090">
        <v>0</v>
      </c>
      <c r="E9090" s="4" t="s">
        <v>49</v>
      </c>
      <c r="F9090" s="5">
        <v>42872</v>
      </c>
      <c r="G9090" s="5" t="str">
        <f t="shared" si="142"/>
        <v>CA-2017-148761-1064</v>
      </c>
      <c r="H9090" s="3" t="s">
        <v>7511</v>
      </c>
      <c r="I9090" s="4">
        <v>54703</v>
      </c>
      <c r="J9090" s="8">
        <f>INDEX(Sheet2!B:B,MATCH(superstore!K9090,Sheet2!A:A,0))</f>
        <v>1064</v>
      </c>
      <c r="K9090" t="s">
        <v>3239</v>
      </c>
      <c r="L9090" t="s">
        <v>43</v>
      </c>
      <c r="M9090" t="s">
        <v>66</v>
      </c>
      <c r="N9090" s="2">
        <v>42876</v>
      </c>
      <c r="O9090" t="s">
        <v>25</v>
      </c>
      <c r="P9090" t="s">
        <v>73</v>
      </c>
      <c r="Q9090">
        <v>0</v>
      </c>
      <c r="R9090">
        <v>45.84</v>
      </c>
      <c r="S9090">
        <v>3</v>
      </c>
      <c r="T9090">
        <v>91.68</v>
      </c>
    </row>
    <row r="9091" spans="1:20" x14ac:dyDescent="0.35">
      <c r="A9091" t="s">
        <v>12</v>
      </c>
      <c r="B9091" t="s">
        <v>8073</v>
      </c>
      <c r="C9091" t="s">
        <v>1723</v>
      </c>
      <c r="D9091">
        <v>0</v>
      </c>
      <c r="E9091" s="4" t="s">
        <v>49</v>
      </c>
      <c r="F9091" s="5">
        <v>44146</v>
      </c>
      <c r="G9091" s="5" t="str">
        <f t="shared" si="142"/>
        <v>CA-2020-143217-526</v>
      </c>
      <c r="H9091" s="3" t="s">
        <v>7512</v>
      </c>
      <c r="I9091" s="4">
        <v>53209</v>
      </c>
      <c r="J9091" s="8">
        <f>INDEX(Sheet2!B:B,MATCH(superstore!K9091,Sheet2!A:A,0))</f>
        <v>526</v>
      </c>
      <c r="K9091" t="s">
        <v>1237</v>
      </c>
      <c r="L9091" t="s">
        <v>43</v>
      </c>
      <c r="M9091" t="s">
        <v>66</v>
      </c>
      <c r="N9091" s="2">
        <v>44152</v>
      </c>
      <c r="O9091" t="s">
        <v>25</v>
      </c>
      <c r="P9091" t="s">
        <v>73</v>
      </c>
      <c r="Q9091">
        <v>0</v>
      </c>
      <c r="R9091">
        <v>8.5728000000000009</v>
      </c>
      <c r="S9091">
        <v>3</v>
      </c>
      <c r="T9091">
        <v>18.239999999999998</v>
      </c>
    </row>
    <row r="9092" spans="1:20" x14ac:dyDescent="0.35">
      <c r="A9092" t="s">
        <v>12</v>
      </c>
      <c r="B9092" t="s">
        <v>8063</v>
      </c>
      <c r="C9092" t="s">
        <v>118</v>
      </c>
      <c r="D9092">
        <v>0</v>
      </c>
      <c r="E9092" s="4" t="s">
        <v>92</v>
      </c>
      <c r="F9092" s="5">
        <v>42955</v>
      </c>
      <c r="G9092" s="5" t="str">
        <f t="shared" si="142"/>
        <v>CA-2017-124478-119</v>
      </c>
      <c r="H9092" s="3" t="s">
        <v>7142</v>
      </c>
      <c r="I9092" s="4">
        <v>48183</v>
      </c>
      <c r="J9092" s="8">
        <f>INDEX(Sheet2!B:B,MATCH(superstore!K9092,Sheet2!A:A,0))</f>
        <v>119</v>
      </c>
      <c r="K9092" t="s">
        <v>333</v>
      </c>
      <c r="L9092" t="s">
        <v>113</v>
      </c>
      <c r="M9092" t="s">
        <v>66</v>
      </c>
      <c r="N9092" s="2">
        <v>42959</v>
      </c>
      <c r="O9092" t="s">
        <v>25</v>
      </c>
      <c r="P9092" t="s">
        <v>158</v>
      </c>
      <c r="Q9092">
        <v>0</v>
      </c>
      <c r="R9092">
        <v>17.253</v>
      </c>
      <c r="S9092">
        <v>3</v>
      </c>
      <c r="T9092">
        <v>38.340000000000003</v>
      </c>
    </row>
    <row r="9093" spans="1:20" x14ac:dyDescent="0.35">
      <c r="A9093" t="s">
        <v>12</v>
      </c>
      <c r="B9093" t="s">
        <v>8476</v>
      </c>
      <c r="C9093" t="s">
        <v>118</v>
      </c>
      <c r="D9093">
        <v>0</v>
      </c>
      <c r="E9093" s="4" t="s">
        <v>107</v>
      </c>
      <c r="F9093" s="5">
        <v>43700</v>
      </c>
      <c r="G9093" s="5" t="str">
        <f t="shared" si="142"/>
        <v>US-2019-117793-1158</v>
      </c>
      <c r="H9093" s="3" t="s">
        <v>7500</v>
      </c>
      <c r="I9093" s="4">
        <v>53081</v>
      </c>
      <c r="J9093" s="8">
        <f>INDEX(Sheet2!B:B,MATCH(superstore!K9093,Sheet2!A:A,0))</f>
        <v>1158</v>
      </c>
      <c r="K9093" t="s">
        <v>3451</v>
      </c>
      <c r="L9093" t="s">
        <v>17</v>
      </c>
      <c r="M9093" t="s">
        <v>66</v>
      </c>
      <c r="N9093" s="2">
        <v>43706</v>
      </c>
      <c r="O9093" t="s">
        <v>25</v>
      </c>
      <c r="P9093" t="s">
        <v>73</v>
      </c>
      <c r="Q9093">
        <v>2.85528639396339E-2</v>
      </c>
      <c r="R9093">
        <v>17.667300000000001</v>
      </c>
      <c r="S9093">
        <v>3</v>
      </c>
      <c r="T9093">
        <v>37.590000000000003</v>
      </c>
    </row>
    <row r="9094" spans="1:20" x14ac:dyDescent="0.35">
      <c r="A9094" t="s">
        <v>12</v>
      </c>
      <c r="B9094" t="s">
        <v>8143</v>
      </c>
      <c r="C9094" t="s">
        <v>7241</v>
      </c>
      <c r="D9094">
        <v>0</v>
      </c>
      <c r="E9094" s="4" t="s">
        <v>119</v>
      </c>
      <c r="F9094" s="5">
        <v>43927</v>
      </c>
      <c r="G9094" s="5" t="str">
        <f t="shared" si="142"/>
        <v>CA-2020-107265-34</v>
      </c>
      <c r="H9094" s="3" t="s">
        <v>7513</v>
      </c>
      <c r="I9094" s="4">
        <v>52302</v>
      </c>
      <c r="J9094" s="8">
        <f>INDEX(Sheet2!B:B,MATCH(superstore!K9094,Sheet2!A:A,0))</f>
        <v>34</v>
      </c>
      <c r="K9094" t="s">
        <v>119</v>
      </c>
      <c r="L9094" t="s">
        <v>55</v>
      </c>
      <c r="M9094" t="s">
        <v>66</v>
      </c>
      <c r="N9094" s="2">
        <v>43933</v>
      </c>
      <c r="O9094" t="s">
        <v>25</v>
      </c>
      <c r="P9094" t="s">
        <v>312</v>
      </c>
      <c r="Q9094">
        <v>0</v>
      </c>
      <c r="R9094">
        <v>49.970399999999998</v>
      </c>
      <c r="S9094">
        <v>3</v>
      </c>
      <c r="T9094">
        <v>106.32</v>
      </c>
    </row>
    <row r="9095" spans="1:20" x14ac:dyDescent="0.35">
      <c r="A9095" t="s">
        <v>12</v>
      </c>
      <c r="B9095" t="s">
        <v>7925</v>
      </c>
      <c r="C9095" t="s">
        <v>118</v>
      </c>
      <c r="D9095">
        <v>0</v>
      </c>
      <c r="E9095" s="4" t="s">
        <v>52</v>
      </c>
      <c r="F9095" s="5">
        <v>43435</v>
      </c>
      <c r="G9095" s="5" t="str">
        <f t="shared" si="142"/>
        <v>CA-2018-110324-1831</v>
      </c>
      <c r="H9095" s="3" t="s">
        <v>7502</v>
      </c>
      <c r="I9095" s="4">
        <v>49201</v>
      </c>
      <c r="J9095" s="8">
        <f>INDEX(Sheet2!B:B,MATCH(superstore!K9095,Sheet2!A:A,0))</f>
        <v>1831</v>
      </c>
      <c r="K9095" t="s">
        <v>7514</v>
      </c>
      <c r="L9095" t="s">
        <v>55</v>
      </c>
      <c r="M9095" t="s">
        <v>66</v>
      </c>
      <c r="N9095" s="2">
        <v>43439</v>
      </c>
      <c r="O9095" t="s">
        <v>25</v>
      </c>
      <c r="P9095" t="s">
        <v>158</v>
      </c>
      <c r="Q9095">
        <v>0</v>
      </c>
      <c r="R9095">
        <v>9.3312000000000008</v>
      </c>
      <c r="S9095">
        <v>3</v>
      </c>
      <c r="T9095">
        <v>19.440000000000001</v>
      </c>
    </row>
    <row r="9096" spans="1:20" x14ac:dyDescent="0.35">
      <c r="A9096" t="s">
        <v>12</v>
      </c>
      <c r="B9096" t="s">
        <v>8247</v>
      </c>
      <c r="C9096" t="s">
        <v>931</v>
      </c>
      <c r="D9096">
        <v>0</v>
      </c>
      <c r="E9096" s="4" t="s">
        <v>522</v>
      </c>
      <c r="F9096" s="5">
        <v>43414</v>
      </c>
      <c r="G9096" s="5" t="str">
        <f t="shared" si="142"/>
        <v>CA-2018-121783-1265</v>
      </c>
      <c r="H9096" s="3" t="s">
        <v>7132</v>
      </c>
      <c r="I9096" s="4">
        <v>55113</v>
      </c>
      <c r="J9096" s="8">
        <f>INDEX(Sheet2!B:B,MATCH(superstore!K9096,Sheet2!A:A,0))</f>
        <v>1265</v>
      </c>
      <c r="K9096" t="s">
        <v>3719</v>
      </c>
      <c r="L9096" t="s">
        <v>29</v>
      </c>
      <c r="M9096" t="s">
        <v>66</v>
      </c>
      <c r="N9096" s="2">
        <v>43418</v>
      </c>
      <c r="O9096" t="s">
        <v>25</v>
      </c>
      <c r="P9096" t="s">
        <v>152</v>
      </c>
      <c r="Q9096">
        <v>9.1245521658452899E-2</v>
      </c>
      <c r="R9096">
        <v>143.1918</v>
      </c>
      <c r="S9096">
        <v>3</v>
      </c>
      <c r="T9096">
        <v>795.51</v>
      </c>
    </row>
    <row r="9097" spans="1:20" x14ac:dyDescent="0.35">
      <c r="A9097" t="s">
        <v>12</v>
      </c>
      <c r="B9097" t="s">
        <v>8459</v>
      </c>
      <c r="C9097" t="s">
        <v>6968</v>
      </c>
      <c r="D9097">
        <v>0</v>
      </c>
      <c r="E9097" s="4" t="s">
        <v>49</v>
      </c>
      <c r="F9097" s="5">
        <v>42990</v>
      </c>
      <c r="G9097" s="5" t="str">
        <f t="shared" si="142"/>
        <v>US-2017-119081-1421</v>
      </c>
      <c r="H9097" s="3" t="s">
        <v>7129</v>
      </c>
      <c r="I9097" s="4">
        <v>66062</v>
      </c>
      <c r="J9097" s="8">
        <f>INDEX(Sheet2!B:B,MATCH(superstore!K9097,Sheet2!A:A,0))</f>
        <v>1421</v>
      </c>
      <c r="K9097" t="s">
        <v>4312</v>
      </c>
      <c r="L9097" t="s">
        <v>366</v>
      </c>
      <c r="M9097" t="s">
        <v>66</v>
      </c>
      <c r="N9097" s="2">
        <v>42997</v>
      </c>
      <c r="O9097" t="s">
        <v>25</v>
      </c>
      <c r="P9097" t="s">
        <v>2474</v>
      </c>
      <c r="Q9097">
        <v>0</v>
      </c>
      <c r="R9097">
        <v>7.1585999999999999</v>
      </c>
      <c r="S9097">
        <v>3</v>
      </c>
      <c r="T9097">
        <v>357.93</v>
      </c>
    </row>
    <row r="9098" spans="1:20" x14ac:dyDescent="0.35">
      <c r="A9098" t="s">
        <v>12</v>
      </c>
      <c r="B9098" t="s">
        <v>8073</v>
      </c>
      <c r="C9098" t="s">
        <v>6977</v>
      </c>
      <c r="D9098">
        <v>0</v>
      </c>
      <c r="E9098" s="4" t="s">
        <v>452</v>
      </c>
      <c r="F9098" s="5">
        <v>44071</v>
      </c>
      <c r="G9098" s="5" t="str">
        <f t="shared" si="142"/>
        <v>US-2020-169502-516</v>
      </c>
      <c r="H9098" s="3" t="s">
        <v>7515</v>
      </c>
      <c r="I9098" s="4">
        <v>53209</v>
      </c>
      <c r="J9098" s="8">
        <f>INDEX(Sheet2!B:B,MATCH(superstore!K9098,Sheet2!A:A,0))</f>
        <v>516</v>
      </c>
      <c r="K9098" t="s">
        <v>1215</v>
      </c>
      <c r="L9098" t="s">
        <v>366</v>
      </c>
      <c r="M9098" t="s">
        <v>66</v>
      </c>
      <c r="N9098" s="2">
        <v>44075</v>
      </c>
      <c r="O9098" t="s">
        <v>25</v>
      </c>
      <c r="P9098" t="s">
        <v>73</v>
      </c>
      <c r="Q9098">
        <v>0</v>
      </c>
      <c r="R9098">
        <v>5.8887</v>
      </c>
      <c r="S9098">
        <v>3</v>
      </c>
      <c r="T9098">
        <v>21.81</v>
      </c>
    </row>
    <row r="9099" spans="1:20" x14ac:dyDescent="0.35">
      <c r="A9099" t="s">
        <v>12</v>
      </c>
      <c r="B9099" t="s">
        <v>8144</v>
      </c>
      <c r="C9099" t="s">
        <v>198</v>
      </c>
      <c r="D9099">
        <v>0</v>
      </c>
      <c r="E9099" s="4" t="s">
        <v>773</v>
      </c>
      <c r="F9099" s="5">
        <v>44126</v>
      </c>
      <c r="G9099" s="5" t="str">
        <f t="shared" si="142"/>
        <v>US-2020-111920-1084</v>
      </c>
      <c r="H9099" s="3" t="s">
        <v>7516</v>
      </c>
      <c r="I9099" s="4">
        <v>74133</v>
      </c>
      <c r="J9099" s="8">
        <f>INDEX(Sheet2!B:B,MATCH(superstore!K9099,Sheet2!A:A,0))</f>
        <v>1084</v>
      </c>
      <c r="K9099" t="s">
        <v>3286</v>
      </c>
      <c r="L9099" t="s">
        <v>36</v>
      </c>
      <c r="M9099" t="s">
        <v>66</v>
      </c>
      <c r="N9099" s="2">
        <v>44130</v>
      </c>
      <c r="O9099" t="s">
        <v>25</v>
      </c>
      <c r="P9099" t="s">
        <v>408</v>
      </c>
      <c r="Q9099">
        <v>0</v>
      </c>
      <c r="R9099">
        <v>12.0252</v>
      </c>
      <c r="S9099">
        <v>4</v>
      </c>
      <c r="T9099">
        <v>36.44</v>
      </c>
    </row>
    <row r="9100" spans="1:20" x14ac:dyDescent="0.35">
      <c r="A9100" t="s">
        <v>12</v>
      </c>
      <c r="B9100" t="s">
        <v>8462</v>
      </c>
      <c r="C9100" t="s">
        <v>7104</v>
      </c>
      <c r="D9100">
        <v>0</v>
      </c>
      <c r="E9100" s="4" t="s">
        <v>34</v>
      </c>
      <c r="F9100" s="5">
        <v>43456</v>
      </c>
      <c r="G9100" s="5" t="str">
        <f t="shared" si="142"/>
        <v>CA-2018-153612-1095</v>
      </c>
      <c r="H9100" s="3" t="s">
        <v>7517</v>
      </c>
      <c r="I9100" s="4">
        <v>54880</v>
      </c>
      <c r="J9100" s="8">
        <f>INDEX(Sheet2!B:B,MATCH(superstore!K9100,Sheet2!A:A,0))</f>
        <v>1095</v>
      </c>
      <c r="K9100" t="s">
        <v>3315</v>
      </c>
      <c r="L9100" t="s">
        <v>36</v>
      </c>
      <c r="M9100" t="s">
        <v>66</v>
      </c>
      <c r="N9100" s="2">
        <v>43461</v>
      </c>
      <c r="O9100" t="s">
        <v>25</v>
      </c>
      <c r="P9100" t="s">
        <v>73</v>
      </c>
      <c r="Q9100">
        <v>0</v>
      </c>
      <c r="R9100">
        <v>4.9648000000000003</v>
      </c>
      <c r="S9100">
        <v>4</v>
      </c>
      <c r="T9100">
        <v>17.12</v>
      </c>
    </row>
    <row r="9101" spans="1:20" x14ac:dyDescent="0.35">
      <c r="A9101" t="s">
        <v>12</v>
      </c>
      <c r="B9101" t="s">
        <v>7941</v>
      </c>
      <c r="C9101" t="s">
        <v>1300</v>
      </c>
      <c r="D9101">
        <v>0</v>
      </c>
      <c r="E9101" s="4" t="s">
        <v>83</v>
      </c>
      <c r="F9101" s="5">
        <v>43055</v>
      </c>
      <c r="G9101" s="5" t="str">
        <f t="shared" si="142"/>
        <v>US-2017-147704-25</v>
      </c>
      <c r="H9101" s="3" t="s">
        <v>7518</v>
      </c>
      <c r="I9101" s="4">
        <v>47401</v>
      </c>
      <c r="J9101" s="8">
        <f>INDEX(Sheet2!B:B,MATCH(superstore!K9101,Sheet2!A:A,0))</f>
        <v>25</v>
      </c>
      <c r="K9101" t="s">
        <v>100</v>
      </c>
      <c r="L9101" t="s">
        <v>43</v>
      </c>
      <c r="M9101" t="s">
        <v>66</v>
      </c>
      <c r="N9101" s="2">
        <v>43060</v>
      </c>
      <c r="O9101" t="s">
        <v>25</v>
      </c>
      <c r="P9101" t="s">
        <v>169</v>
      </c>
      <c r="Q9101">
        <v>4.3541847791276199E-2</v>
      </c>
      <c r="R9101">
        <v>14.268800000000001</v>
      </c>
      <c r="S9101">
        <v>4</v>
      </c>
      <c r="T9101">
        <v>29.12</v>
      </c>
    </row>
    <row r="9102" spans="1:20" x14ac:dyDescent="0.35">
      <c r="A9102" t="s">
        <v>12</v>
      </c>
      <c r="B9102" t="s">
        <v>8381</v>
      </c>
      <c r="C9102" t="s">
        <v>7143</v>
      </c>
      <c r="D9102">
        <v>0</v>
      </c>
      <c r="E9102" s="4" t="s">
        <v>89</v>
      </c>
      <c r="F9102" s="5">
        <v>43367</v>
      </c>
      <c r="G9102" s="5" t="str">
        <f t="shared" si="142"/>
        <v>CA-2018-153381-32</v>
      </c>
      <c r="H9102" s="3" t="s">
        <v>7144</v>
      </c>
      <c r="I9102" s="4">
        <v>52001</v>
      </c>
      <c r="J9102" s="8">
        <f>INDEX(Sheet2!B:B,MATCH(superstore!K9102,Sheet2!A:A,0))</f>
        <v>32</v>
      </c>
      <c r="K9102" t="s">
        <v>116</v>
      </c>
      <c r="L9102" t="s">
        <v>43</v>
      </c>
      <c r="M9102" t="s">
        <v>66</v>
      </c>
      <c r="N9102" s="2">
        <v>43371</v>
      </c>
      <c r="O9102" t="s">
        <v>25</v>
      </c>
      <c r="P9102" t="s">
        <v>312</v>
      </c>
      <c r="Q9102">
        <v>0</v>
      </c>
      <c r="R9102">
        <v>6.8579999999999997</v>
      </c>
      <c r="S9102">
        <v>4</v>
      </c>
      <c r="T9102">
        <v>15.24</v>
      </c>
    </row>
    <row r="9103" spans="1:20" x14ac:dyDescent="0.35">
      <c r="A9103" t="s">
        <v>12</v>
      </c>
      <c r="B9103" t="s">
        <v>7925</v>
      </c>
      <c r="C9103" t="s">
        <v>7168</v>
      </c>
      <c r="D9103">
        <v>0</v>
      </c>
      <c r="E9103" s="4" t="s">
        <v>107</v>
      </c>
      <c r="F9103" s="5">
        <v>43851</v>
      </c>
      <c r="G9103" s="5" t="str">
        <f t="shared" si="142"/>
        <v>CA-2020-127026-1240</v>
      </c>
      <c r="H9103" s="3" t="s">
        <v>7519</v>
      </c>
      <c r="I9103" s="4">
        <v>49201</v>
      </c>
      <c r="J9103" s="8">
        <f>INDEX(Sheet2!B:B,MATCH(superstore!K9103,Sheet2!A:A,0))</f>
        <v>1240</v>
      </c>
      <c r="K9103" t="s">
        <v>3661</v>
      </c>
      <c r="L9103" t="s">
        <v>43</v>
      </c>
      <c r="M9103" t="s">
        <v>66</v>
      </c>
      <c r="N9103" s="2">
        <v>43857</v>
      </c>
      <c r="O9103" t="s">
        <v>25</v>
      </c>
      <c r="P9103" t="s">
        <v>158</v>
      </c>
      <c r="Q9103">
        <v>6.5236147521146601E-3</v>
      </c>
      <c r="R9103">
        <v>42.074399999999997</v>
      </c>
      <c r="S9103">
        <v>4</v>
      </c>
      <c r="T9103">
        <v>89.52</v>
      </c>
    </row>
    <row r="9104" spans="1:20" x14ac:dyDescent="0.35">
      <c r="A9104" t="s">
        <v>12</v>
      </c>
      <c r="B9104" t="s">
        <v>8093</v>
      </c>
      <c r="C9104" t="s">
        <v>7016</v>
      </c>
      <c r="D9104">
        <v>0</v>
      </c>
      <c r="E9104" s="4" t="s">
        <v>266</v>
      </c>
      <c r="F9104" s="5">
        <v>43753</v>
      </c>
      <c r="G9104" s="5" t="str">
        <f t="shared" si="142"/>
        <v>CA-2019-124352-1184</v>
      </c>
      <c r="H9104" s="3" t="s">
        <v>7506</v>
      </c>
      <c r="I9104" s="4">
        <v>73120</v>
      </c>
      <c r="J9104" s="8">
        <f>INDEX(Sheet2!B:B,MATCH(superstore!K9104,Sheet2!A:A,0))</f>
        <v>1184</v>
      </c>
      <c r="K9104" t="s">
        <v>3516</v>
      </c>
      <c r="L9104" t="s">
        <v>43</v>
      </c>
      <c r="M9104" t="s">
        <v>66</v>
      </c>
      <c r="N9104" s="2">
        <v>43759</v>
      </c>
      <c r="O9104" t="s">
        <v>25</v>
      </c>
      <c r="P9104" t="s">
        <v>408</v>
      </c>
      <c r="Q9104">
        <v>4.6731237482367498E-3</v>
      </c>
      <c r="R9104">
        <v>55.936</v>
      </c>
      <c r="S9104">
        <v>4</v>
      </c>
      <c r="T9104">
        <v>121.6</v>
      </c>
    </row>
    <row r="9105" spans="1:20" x14ac:dyDescent="0.35">
      <c r="A9105" t="s">
        <v>12</v>
      </c>
      <c r="B9105" t="s">
        <v>7916</v>
      </c>
      <c r="C9105" t="s">
        <v>7032</v>
      </c>
      <c r="D9105">
        <v>0</v>
      </c>
      <c r="E9105" s="4" t="s">
        <v>107</v>
      </c>
      <c r="F9105" s="5">
        <v>43322</v>
      </c>
      <c r="G9105" s="5" t="str">
        <f t="shared" si="142"/>
        <v>CA-2018-130022-256</v>
      </c>
      <c r="H9105" s="3" t="s">
        <v>7499</v>
      </c>
      <c r="I9105" s="4">
        <v>55122</v>
      </c>
      <c r="J9105" s="8">
        <f>INDEX(Sheet2!B:B,MATCH(superstore!K9105,Sheet2!A:A,0))</f>
        <v>256</v>
      </c>
      <c r="K9105" t="s">
        <v>646</v>
      </c>
      <c r="L9105" t="s">
        <v>17</v>
      </c>
      <c r="M9105" t="s">
        <v>66</v>
      </c>
      <c r="N9105" s="2">
        <v>43328</v>
      </c>
      <c r="O9105" t="s">
        <v>25</v>
      </c>
      <c r="P9105" t="s">
        <v>152</v>
      </c>
      <c r="Q9105">
        <v>0</v>
      </c>
      <c r="R9105">
        <v>19.872</v>
      </c>
      <c r="S9105">
        <v>4</v>
      </c>
      <c r="T9105">
        <v>41.4</v>
      </c>
    </row>
    <row r="9106" spans="1:20" x14ac:dyDescent="0.35">
      <c r="A9106" t="s">
        <v>12</v>
      </c>
      <c r="B9106" t="s">
        <v>8476</v>
      </c>
      <c r="C9106" t="s">
        <v>118</v>
      </c>
      <c r="D9106">
        <v>0</v>
      </c>
      <c r="E9106" s="4" t="s">
        <v>49</v>
      </c>
      <c r="F9106" s="5">
        <v>43700</v>
      </c>
      <c r="G9106" s="5" t="str">
        <f t="shared" si="142"/>
        <v>US-2019-117793-1772</v>
      </c>
      <c r="H9106" s="3" t="s">
        <v>7500</v>
      </c>
      <c r="I9106" s="4">
        <v>53081</v>
      </c>
      <c r="J9106" s="8">
        <f>INDEX(Sheet2!B:B,MATCH(superstore!K9106,Sheet2!A:A,0))</f>
        <v>1772</v>
      </c>
      <c r="K9106" t="s">
        <v>6196</v>
      </c>
      <c r="L9106" t="s">
        <v>17</v>
      </c>
      <c r="M9106" t="s">
        <v>66</v>
      </c>
      <c r="N9106" s="2">
        <v>43706</v>
      </c>
      <c r="O9106" t="s">
        <v>25</v>
      </c>
      <c r="P9106" t="s">
        <v>73</v>
      </c>
      <c r="Q9106">
        <v>0</v>
      </c>
      <c r="R9106">
        <v>11.592000000000001</v>
      </c>
      <c r="S9106">
        <v>4</v>
      </c>
      <c r="T9106">
        <v>25.2</v>
      </c>
    </row>
    <row r="9107" spans="1:20" x14ac:dyDescent="0.35">
      <c r="A9107" t="s">
        <v>12</v>
      </c>
      <c r="B9107" t="s">
        <v>8016</v>
      </c>
      <c r="C9107" t="s">
        <v>7153</v>
      </c>
      <c r="D9107">
        <v>0</v>
      </c>
      <c r="E9107" s="4" t="s">
        <v>501</v>
      </c>
      <c r="F9107" s="5">
        <v>44182</v>
      </c>
      <c r="G9107" s="5" t="str">
        <f t="shared" si="142"/>
        <v>CA-2020-107342-728</v>
      </c>
      <c r="H9107" s="3" t="s">
        <v>7520</v>
      </c>
      <c r="I9107" s="4">
        <v>47201</v>
      </c>
      <c r="J9107" s="8">
        <f>INDEX(Sheet2!B:B,MATCH(superstore!K9107,Sheet2!A:A,0))</f>
        <v>728</v>
      </c>
      <c r="K9107" t="s">
        <v>1725</v>
      </c>
      <c r="L9107" t="s">
        <v>55</v>
      </c>
      <c r="M9107" t="s">
        <v>66</v>
      </c>
      <c r="N9107" s="2">
        <v>44187</v>
      </c>
      <c r="O9107" t="s">
        <v>25</v>
      </c>
      <c r="P9107" t="s">
        <v>169</v>
      </c>
      <c r="Q9107">
        <v>0</v>
      </c>
      <c r="R9107">
        <v>13.235200000000001</v>
      </c>
      <c r="S9107">
        <v>4</v>
      </c>
      <c r="T9107">
        <v>28.16</v>
      </c>
    </row>
    <row r="9108" spans="1:20" x14ac:dyDescent="0.35">
      <c r="A9108" t="s">
        <v>12</v>
      </c>
      <c r="B9108" t="s">
        <v>8245</v>
      </c>
      <c r="C9108" t="s">
        <v>7012</v>
      </c>
      <c r="D9108">
        <v>0</v>
      </c>
      <c r="E9108" s="4" t="s">
        <v>52</v>
      </c>
      <c r="F9108" s="5">
        <v>44013</v>
      </c>
      <c r="G9108" s="5" t="str">
        <f t="shared" si="142"/>
        <v>US-2020-148362-491</v>
      </c>
      <c r="H9108" s="3" t="s">
        <v>7498</v>
      </c>
      <c r="I9108" s="4">
        <v>46203</v>
      </c>
      <c r="J9108" s="8">
        <f>INDEX(Sheet2!B:B,MATCH(superstore!K9108,Sheet2!A:A,0))</f>
        <v>491</v>
      </c>
      <c r="K9108" t="s">
        <v>1155</v>
      </c>
      <c r="L9108" t="s">
        <v>55</v>
      </c>
      <c r="M9108" t="s">
        <v>66</v>
      </c>
      <c r="N9108" s="2">
        <v>44020</v>
      </c>
      <c r="O9108" t="s">
        <v>25</v>
      </c>
      <c r="P9108" t="s">
        <v>169</v>
      </c>
      <c r="Q9108">
        <v>0</v>
      </c>
      <c r="R9108">
        <v>12.441599999999999</v>
      </c>
      <c r="S9108">
        <v>4</v>
      </c>
      <c r="T9108">
        <v>25.92</v>
      </c>
    </row>
    <row r="9109" spans="1:20" x14ac:dyDescent="0.35">
      <c r="A9109" t="s">
        <v>12</v>
      </c>
      <c r="B9109" t="s">
        <v>8245</v>
      </c>
      <c r="C9109" t="s">
        <v>7012</v>
      </c>
      <c r="D9109">
        <v>0</v>
      </c>
      <c r="E9109" s="4" t="s">
        <v>1076</v>
      </c>
      <c r="F9109" s="5">
        <v>44013</v>
      </c>
      <c r="G9109" s="5" t="str">
        <f t="shared" si="142"/>
        <v>US-2020-148362-1282</v>
      </c>
      <c r="H9109" s="3" t="s">
        <v>7498</v>
      </c>
      <c r="I9109" s="4">
        <v>46203</v>
      </c>
      <c r="J9109" s="8">
        <f>INDEX(Sheet2!B:B,MATCH(superstore!K9109,Sheet2!A:A,0))</f>
        <v>1282</v>
      </c>
      <c r="K9109" t="s">
        <v>3788</v>
      </c>
      <c r="L9109" t="s">
        <v>29</v>
      </c>
      <c r="M9109" t="s">
        <v>66</v>
      </c>
      <c r="N9109" s="2">
        <v>44020</v>
      </c>
      <c r="O9109" t="s">
        <v>25</v>
      </c>
      <c r="P9109" t="s">
        <v>169</v>
      </c>
      <c r="Q9109">
        <v>0</v>
      </c>
      <c r="R9109">
        <v>13.317600000000001</v>
      </c>
      <c r="S9109">
        <v>4</v>
      </c>
      <c r="T9109">
        <v>443.92</v>
      </c>
    </row>
    <row r="9110" spans="1:20" x14ac:dyDescent="0.35">
      <c r="A9110" t="s">
        <v>12</v>
      </c>
      <c r="B9110" t="s">
        <v>8093</v>
      </c>
      <c r="C9110" t="s">
        <v>7061</v>
      </c>
      <c r="D9110">
        <v>0</v>
      </c>
      <c r="E9110" s="4" t="s">
        <v>522</v>
      </c>
      <c r="F9110" s="5">
        <v>43787</v>
      </c>
      <c r="G9110" s="5" t="str">
        <f t="shared" si="142"/>
        <v>CA-2019-136812-1374</v>
      </c>
      <c r="H9110" s="3" t="s">
        <v>7521</v>
      </c>
      <c r="I9110" s="4">
        <v>73120</v>
      </c>
      <c r="J9110" s="8">
        <f>INDEX(Sheet2!B:B,MATCH(superstore!K9110,Sheet2!A:A,0))</f>
        <v>1374</v>
      </c>
      <c r="K9110" t="s">
        <v>4112</v>
      </c>
      <c r="L9110" t="s">
        <v>29</v>
      </c>
      <c r="M9110" t="s">
        <v>66</v>
      </c>
      <c r="N9110" s="2">
        <v>43792</v>
      </c>
      <c r="O9110" t="s">
        <v>25</v>
      </c>
      <c r="P9110" t="s">
        <v>408</v>
      </c>
      <c r="Q9110">
        <v>4.8171035981703997E-2</v>
      </c>
      <c r="R9110">
        <v>55.896000000000001</v>
      </c>
      <c r="S9110">
        <v>4</v>
      </c>
      <c r="T9110">
        <v>1117.92</v>
      </c>
    </row>
    <row r="9111" spans="1:20" x14ac:dyDescent="0.35">
      <c r="A9111" t="s">
        <v>12</v>
      </c>
      <c r="B9111" t="s">
        <v>8462</v>
      </c>
      <c r="C9111" t="s">
        <v>7047</v>
      </c>
      <c r="D9111">
        <v>0</v>
      </c>
      <c r="E9111" s="4" t="s">
        <v>27</v>
      </c>
      <c r="F9111" s="5">
        <v>43615</v>
      </c>
      <c r="G9111" s="5" t="str">
        <f t="shared" si="142"/>
        <v>CA-2019-152730-255</v>
      </c>
      <c r="H9111" s="3" t="s">
        <v>7141</v>
      </c>
      <c r="I9111" s="4">
        <v>54880</v>
      </c>
      <c r="J9111" s="8">
        <f>INDEX(Sheet2!B:B,MATCH(superstore!K9111,Sheet2!A:A,0))</f>
        <v>255</v>
      </c>
      <c r="K9111" t="s">
        <v>645</v>
      </c>
      <c r="L9111" t="s">
        <v>29</v>
      </c>
      <c r="M9111" t="s">
        <v>66</v>
      </c>
      <c r="N9111" s="2">
        <v>43620</v>
      </c>
      <c r="O9111" t="s">
        <v>25</v>
      </c>
      <c r="P9111" t="s">
        <v>73</v>
      </c>
      <c r="Q9111">
        <v>0</v>
      </c>
      <c r="R9111">
        <v>13.9328</v>
      </c>
      <c r="S9111">
        <v>4</v>
      </c>
      <c r="T9111">
        <v>49.76</v>
      </c>
    </row>
    <row r="9112" spans="1:20" x14ac:dyDescent="0.35">
      <c r="A9112" t="s">
        <v>12</v>
      </c>
      <c r="B9112" t="s">
        <v>8073</v>
      </c>
      <c r="C9112" t="s">
        <v>6977</v>
      </c>
      <c r="D9112">
        <v>0</v>
      </c>
      <c r="E9112" s="4" t="s">
        <v>89</v>
      </c>
      <c r="F9112" s="5">
        <v>44071</v>
      </c>
      <c r="G9112" s="5" t="str">
        <f t="shared" si="142"/>
        <v>US-2020-169502-1244</v>
      </c>
      <c r="H9112" s="3" t="s">
        <v>7515</v>
      </c>
      <c r="I9112" s="4">
        <v>53209</v>
      </c>
      <c r="J9112" s="8">
        <f>INDEX(Sheet2!B:B,MATCH(superstore!K9112,Sheet2!A:A,0))</f>
        <v>1244</v>
      </c>
      <c r="K9112" t="s">
        <v>3668</v>
      </c>
      <c r="L9112" t="s">
        <v>46</v>
      </c>
      <c r="M9112" t="s">
        <v>66</v>
      </c>
      <c r="N9112" s="2">
        <v>44075</v>
      </c>
      <c r="O9112" t="s">
        <v>25</v>
      </c>
      <c r="P9112" t="s">
        <v>73</v>
      </c>
      <c r="Q9112">
        <v>7.3397097922853399E-2</v>
      </c>
      <c r="R9112">
        <v>26.564</v>
      </c>
      <c r="S9112">
        <v>5</v>
      </c>
      <c r="T9112">
        <v>91.6</v>
      </c>
    </row>
    <row r="9113" spans="1:20" x14ac:dyDescent="0.35">
      <c r="A9113" t="s">
        <v>12</v>
      </c>
      <c r="B9113" t="s">
        <v>7925</v>
      </c>
      <c r="C9113" t="s">
        <v>6977</v>
      </c>
      <c r="D9113">
        <v>0</v>
      </c>
      <c r="E9113" s="4" t="s">
        <v>34</v>
      </c>
      <c r="F9113" s="5">
        <v>43811</v>
      </c>
      <c r="G9113" s="5" t="str">
        <f t="shared" si="142"/>
        <v>CA-2019-139395-325</v>
      </c>
      <c r="H9113" s="3" t="s">
        <v>7135</v>
      </c>
      <c r="I9113" s="4">
        <v>49201</v>
      </c>
      <c r="J9113" s="8">
        <f>INDEX(Sheet2!B:B,MATCH(superstore!K9113,Sheet2!A:A,0))</f>
        <v>325</v>
      </c>
      <c r="K9113" t="s">
        <v>785</v>
      </c>
      <c r="L9113" t="s">
        <v>36</v>
      </c>
      <c r="M9113" t="s">
        <v>66</v>
      </c>
      <c r="N9113" s="2">
        <v>43817</v>
      </c>
      <c r="O9113" t="s">
        <v>25</v>
      </c>
      <c r="P9113" t="s">
        <v>158</v>
      </c>
      <c r="Q9113">
        <v>5.7415488278682703E-2</v>
      </c>
      <c r="R9113">
        <v>3.6139999999999999</v>
      </c>
      <c r="S9113">
        <v>5</v>
      </c>
      <c r="T9113">
        <v>13.9</v>
      </c>
    </row>
    <row r="9114" spans="1:20" x14ac:dyDescent="0.35">
      <c r="A9114" t="s">
        <v>12</v>
      </c>
      <c r="B9114" t="s">
        <v>8462</v>
      </c>
      <c r="C9114" t="s">
        <v>7047</v>
      </c>
      <c r="D9114">
        <v>0</v>
      </c>
      <c r="E9114" s="4" t="s">
        <v>34</v>
      </c>
      <c r="F9114" s="5">
        <v>43615</v>
      </c>
      <c r="G9114" s="5" t="str">
        <f t="shared" si="142"/>
        <v>CA-2019-152730-136</v>
      </c>
      <c r="H9114" s="3" t="s">
        <v>7141</v>
      </c>
      <c r="I9114" s="4">
        <v>54880</v>
      </c>
      <c r="J9114" s="8">
        <f>INDEX(Sheet2!B:B,MATCH(superstore!K9114,Sheet2!A:A,0))</f>
        <v>136</v>
      </c>
      <c r="K9114" t="s">
        <v>371</v>
      </c>
      <c r="L9114" t="s">
        <v>36</v>
      </c>
      <c r="M9114" t="s">
        <v>66</v>
      </c>
      <c r="N9114" s="2">
        <v>43620</v>
      </c>
      <c r="O9114" t="s">
        <v>25</v>
      </c>
      <c r="P9114" t="s">
        <v>73</v>
      </c>
      <c r="Q9114">
        <v>3.07329021123855E-2</v>
      </c>
      <c r="R9114">
        <v>3.9689999999999999</v>
      </c>
      <c r="S9114">
        <v>5</v>
      </c>
      <c r="T9114">
        <v>14.7</v>
      </c>
    </row>
    <row r="9115" spans="1:20" x14ac:dyDescent="0.35">
      <c r="A9115" t="s">
        <v>12</v>
      </c>
      <c r="B9115" t="s">
        <v>8287</v>
      </c>
      <c r="C9115" t="s">
        <v>7199</v>
      </c>
      <c r="D9115">
        <v>0</v>
      </c>
      <c r="E9115" s="4" t="s">
        <v>49</v>
      </c>
      <c r="F9115" s="5">
        <v>43774</v>
      </c>
      <c r="G9115" s="5" t="str">
        <f t="shared" si="142"/>
        <v>US-2019-165078-543</v>
      </c>
      <c r="H9115" s="3" t="s">
        <v>7501</v>
      </c>
      <c r="I9115" s="4">
        <v>46226</v>
      </c>
      <c r="J9115" s="8">
        <f>INDEX(Sheet2!B:B,MATCH(superstore!K9115,Sheet2!A:A,0))</f>
        <v>543</v>
      </c>
      <c r="K9115" t="s">
        <v>1275</v>
      </c>
      <c r="L9115" t="s">
        <v>43</v>
      </c>
      <c r="M9115" t="s">
        <v>66</v>
      </c>
      <c r="N9115" s="2">
        <v>43779</v>
      </c>
      <c r="O9115" t="s">
        <v>25</v>
      </c>
      <c r="P9115" t="s">
        <v>169</v>
      </c>
      <c r="Q9115">
        <v>0</v>
      </c>
      <c r="R9115">
        <v>50.351999999999997</v>
      </c>
      <c r="S9115">
        <v>5</v>
      </c>
      <c r="T9115">
        <v>104.9</v>
      </c>
    </row>
    <row r="9116" spans="1:20" x14ac:dyDescent="0.35">
      <c r="A9116" t="s">
        <v>12</v>
      </c>
      <c r="B9116" t="s">
        <v>7925</v>
      </c>
      <c r="C9116" t="s">
        <v>7168</v>
      </c>
      <c r="D9116">
        <v>0</v>
      </c>
      <c r="E9116" s="4" t="s">
        <v>107</v>
      </c>
      <c r="F9116" s="5">
        <v>43851</v>
      </c>
      <c r="G9116" s="5" t="str">
        <f t="shared" si="142"/>
        <v>CA-2020-127026-615</v>
      </c>
      <c r="H9116" s="3" t="s">
        <v>7519</v>
      </c>
      <c r="I9116" s="4">
        <v>49201</v>
      </c>
      <c r="J9116" s="8">
        <f>INDEX(Sheet2!B:B,MATCH(superstore!K9116,Sheet2!A:A,0))</f>
        <v>615</v>
      </c>
      <c r="K9116" t="s">
        <v>1446</v>
      </c>
      <c r="L9116" t="s">
        <v>43</v>
      </c>
      <c r="M9116" t="s">
        <v>66</v>
      </c>
      <c r="N9116" s="2">
        <v>43857</v>
      </c>
      <c r="O9116" t="s">
        <v>25</v>
      </c>
      <c r="P9116" t="s">
        <v>158</v>
      </c>
      <c r="Q9116">
        <v>4.46002170909146E-2</v>
      </c>
      <c r="R9116">
        <v>7.056</v>
      </c>
      <c r="S9116">
        <v>5</v>
      </c>
      <c r="T9116">
        <v>14.4</v>
      </c>
    </row>
    <row r="9117" spans="1:20" x14ac:dyDescent="0.35">
      <c r="A9117" t="s">
        <v>12</v>
      </c>
      <c r="B9117" t="s">
        <v>8316</v>
      </c>
      <c r="C9117" t="s">
        <v>849</v>
      </c>
      <c r="D9117">
        <v>0</v>
      </c>
      <c r="E9117" s="4" t="s">
        <v>49</v>
      </c>
      <c r="F9117" s="5">
        <v>43286</v>
      </c>
      <c r="G9117" s="5" t="str">
        <f t="shared" si="142"/>
        <v>CA-2018-130610-1437</v>
      </c>
      <c r="H9117" s="3" t="s">
        <v>7522</v>
      </c>
      <c r="I9117" s="4">
        <v>48310</v>
      </c>
      <c r="J9117" s="8">
        <f>INDEX(Sheet2!B:B,MATCH(superstore!K9117,Sheet2!A:A,0))</f>
        <v>1437</v>
      </c>
      <c r="K9117" t="s">
        <v>4422</v>
      </c>
      <c r="L9117" t="s">
        <v>43</v>
      </c>
      <c r="M9117" t="s">
        <v>66</v>
      </c>
      <c r="N9117" s="2">
        <v>43291</v>
      </c>
      <c r="O9117" t="s">
        <v>25</v>
      </c>
      <c r="P9117" t="s">
        <v>158</v>
      </c>
      <c r="Q9117" s="1">
        <v>3.80410999059638E-4</v>
      </c>
      <c r="R9117">
        <v>8.93</v>
      </c>
      <c r="S9117">
        <v>5</v>
      </c>
      <c r="T9117">
        <v>19</v>
      </c>
    </row>
    <row r="9118" spans="1:20" x14ac:dyDescent="0.35">
      <c r="A9118" t="s">
        <v>12</v>
      </c>
      <c r="B9118" t="s">
        <v>8180</v>
      </c>
      <c r="C9118" t="s">
        <v>660</v>
      </c>
      <c r="D9118">
        <v>0</v>
      </c>
      <c r="E9118" s="4" t="s">
        <v>83</v>
      </c>
      <c r="F9118" s="5">
        <v>42949</v>
      </c>
      <c r="G9118" s="5" t="str">
        <f t="shared" si="142"/>
        <v>US-2017-106299-1335</v>
      </c>
      <c r="H9118" s="3" t="s">
        <v>7508</v>
      </c>
      <c r="I9118" s="4">
        <v>65807</v>
      </c>
      <c r="J9118" s="8">
        <f>INDEX(Sheet2!B:B,MATCH(superstore!K9118,Sheet2!A:A,0))</f>
        <v>1335</v>
      </c>
      <c r="K9118" t="s">
        <v>3949</v>
      </c>
      <c r="L9118" t="s">
        <v>43</v>
      </c>
      <c r="M9118" t="s">
        <v>66</v>
      </c>
      <c r="N9118" s="2">
        <v>42955</v>
      </c>
      <c r="O9118" t="s">
        <v>25</v>
      </c>
      <c r="P9118" t="s">
        <v>378</v>
      </c>
      <c r="Q9118">
        <v>0</v>
      </c>
      <c r="R9118">
        <v>12.548999999999999</v>
      </c>
      <c r="S9118">
        <v>5</v>
      </c>
      <c r="T9118">
        <v>26.7</v>
      </c>
    </row>
    <row r="9119" spans="1:20" x14ac:dyDescent="0.35">
      <c r="A9119" t="s">
        <v>12</v>
      </c>
      <c r="B9119" t="s">
        <v>8284</v>
      </c>
      <c r="C9119" t="s">
        <v>243</v>
      </c>
      <c r="D9119">
        <v>0</v>
      </c>
      <c r="E9119" s="4" t="s">
        <v>83</v>
      </c>
      <c r="F9119" s="5">
        <v>44193</v>
      </c>
      <c r="G9119" s="5" t="str">
        <f t="shared" si="142"/>
        <v>CA-2020-135111-1242</v>
      </c>
      <c r="H9119" s="3" t="s">
        <v>7497</v>
      </c>
      <c r="I9119" s="4">
        <v>58103</v>
      </c>
      <c r="J9119" s="8">
        <f>INDEX(Sheet2!B:B,MATCH(superstore!K9119,Sheet2!A:A,0))</f>
        <v>1242</v>
      </c>
      <c r="K9119" t="s">
        <v>3665</v>
      </c>
      <c r="L9119" t="s">
        <v>43</v>
      </c>
      <c r="M9119" t="s">
        <v>66</v>
      </c>
      <c r="N9119" s="2">
        <v>44198</v>
      </c>
      <c r="O9119" t="s">
        <v>25</v>
      </c>
      <c r="P9119" t="s">
        <v>3600</v>
      </c>
      <c r="Q9119">
        <v>8.5674252081652899E-2</v>
      </c>
      <c r="R9119">
        <v>12.691000000000001</v>
      </c>
      <c r="S9119">
        <v>5</v>
      </c>
      <c r="T9119">
        <v>25.9</v>
      </c>
    </row>
    <row r="9120" spans="1:20" x14ac:dyDescent="0.35">
      <c r="A9120" t="s">
        <v>12</v>
      </c>
      <c r="B9120" t="s">
        <v>7941</v>
      </c>
      <c r="C9120" t="s">
        <v>1300</v>
      </c>
      <c r="D9120">
        <v>0</v>
      </c>
      <c r="E9120" s="4" t="s">
        <v>49</v>
      </c>
      <c r="F9120" s="5">
        <v>43055</v>
      </c>
      <c r="G9120" s="5" t="str">
        <f t="shared" si="142"/>
        <v>US-2017-147704-1090</v>
      </c>
      <c r="H9120" s="3" t="s">
        <v>7518</v>
      </c>
      <c r="I9120" s="4">
        <v>47401</v>
      </c>
      <c r="J9120" s="8">
        <f>INDEX(Sheet2!B:B,MATCH(superstore!K9120,Sheet2!A:A,0))</f>
        <v>1090</v>
      </c>
      <c r="K9120" t="s">
        <v>3302</v>
      </c>
      <c r="L9120" t="s">
        <v>113</v>
      </c>
      <c r="M9120" t="s">
        <v>66</v>
      </c>
      <c r="N9120" s="2">
        <v>43060</v>
      </c>
      <c r="O9120" t="s">
        <v>25</v>
      </c>
      <c r="P9120" t="s">
        <v>169</v>
      </c>
      <c r="Q9120">
        <v>0</v>
      </c>
      <c r="R9120">
        <v>36.8245</v>
      </c>
      <c r="S9120">
        <v>5</v>
      </c>
      <c r="T9120">
        <v>78.349999999999994</v>
      </c>
    </row>
    <row r="9121" spans="1:20" x14ac:dyDescent="0.35">
      <c r="A9121" t="s">
        <v>12</v>
      </c>
      <c r="B9121" t="s">
        <v>8070</v>
      </c>
      <c r="C9121" t="s">
        <v>1363</v>
      </c>
      <c r="D9121">
        <v>0</v>
      </c>
      <c r="E9121" s="4" t="s">
        <v>49</v>
      </c>
      <c r="F9121" s="5">
        <v>43980</v>
      </c>
      <c r="G9121" s="5" t="str">
        <f t="shared" si="142"/>
        <v>CA-2020-144568-1301</v>
      </c>
      <c r="H9121" s="3" t="s">
        <v>7523</v>
      </c>
      <c r="I9121" s="4">
        <v>68104</v>
      </c>
      <c r="J9121" s="8">
        <f>INDEX(Sheet2!B:B,MATCH(superstore!K9121,Sheet2!A:A,0))</f>
        <v>1301</v>
      </c>
      <c r="K9121" t="s">
        <v>3854</v>
      </c>
      <c r="L9121" t="s">
        <v>176</v>
      </c>
      <c r="M9121" t="s">
        <v>66</v>
      </c>
      <c r="N9121" s="2">
        <v>43984</v>
      </c>
      <c r="O9121" t="s">
        <v>25</v>
      </c>
      <c r="P9121" t="s">
        <v>88</v>
      </c>
      <c r="Q9121">
        <v>8.2085046960497496E-2</v>
      </c>
      <c r="R9121">
        <v>1.1775</v>
      </c>
      <c r="S9121">
        <v>5</v>
      </c>
      <c r="T9121">
        <v>23.55</v>
      </c>
    </row>
    <row r="9122" spans="1:20" x14ac:dyDescent="0.35">
      <c r="A9122" t="s">
        <v>12</v>
      </c>
      <c r="B9122" t="s">
        <v>8070</v>
      </c>
      <c r="C9122" t="s">
        <v>7416</v>
      </c>
      <c r="D9122">
        <v>0</v>
      </c>
      <c r="E9122" s="4" t="s">
        <v>145</v>
      </c>
      <c r="F9122" s="5">
        <v>43572</v>
      </c>
      <c r="G9122" s="5" t="str">
        <f t="shared" si="142"/>
        <v>US-2019-133508-197</v>
      </c>
      <c r="H9122" s="3" t="s">
        <v>7524</v>
      </c>
      <c r="I9122" s="4">
        <v>68104</v>
      </c>
      <c r="J9122" s="8">
        <f>INDEX(Sheet2!B:B,MATCH(superstore!K9122,Sheet2!A:A,0))</f>
        <v>197</v>
      </c>
      <c r="K9122" t="s">
        <v>526</v>
      </c>
      <c r="L9122" t="s">
        <v>176</v>
      </c>
      <c r="M9122" t="s">
        <v>66</v>
      </c>
      <c r="N9122" s="2">
        <v>43576</v>
      </c>
      <c r="O9122" t="s">
        <v>25</v>
      </c>
      <c r="P9122" t="s">
        <v>88</v>
      </c>
      <c r="Q9122">
        <v>0</v>
      </c>
      <c r="R9122">
        <v>9.0054999999999996</v>
      </c>
      <c r="S9122">
        <v>5</v>
      </c>
      <c r="T9122">
        <v>29.05</v>
      </c>
    </row>
    <row r="9123" spans="1:20" x14ac:dyDescent="0.35">
      <c r="A9123" t="s">
        <v>12</v>
      </c>
      <c r="B9123" t="s">
        <v>8287</v>
      </c>
      <c r="C9123" t="s">
        <v>7199</v>
      </c>
      <c r="D9123">
        <v>0</v>
      </c>
      <c r="E9123" s="4" t="s">
        <v>107</v>
      </c>
      <c r="F9123" s="5">
        <v>43774</v>
      </c>
      <c r="G9123" s="5" t="str">
        <f t="shared" si="142"/>
        <v>US-2019-165078-1769</v>
      </c>
      <c r="H9123" s="3" t="s">
        <v>7501</v>
      </c>
      <c r="I9123" s="4">
        <v>46226</v>
      </c>
      <c r="J9123" s="8">
        <f>INDEX(Sheet2!B:B,MATCH(superstore!K9123,Sheet2!A:A,0))</f>
        <v>1769</v>
      </c>
      <c r="K9123" t="s">
        <v>6113</v>
      </c>
      <c r="L9123" t="s">
        <v>17</v>
      </c>
      <c r="M9123" t="s">
        <v>66</v>
      </c>
      <c r="N9123" s="2">
        <v>43779</v>
      </c>
      <c r="O9123" t="s">
        <v>25</v>
      </c>
      <c r="P9123" t="s">
        <v>169</v>
      </c>
      <c r="Q9123">
        <v>0</v>
      </c>
      <c r="R9123">
        <v>24.84</v>
      </c>
      <c r="S9123">
        <v>5</v>
      </c>
      <c r="T9123">
        <v>51.75</v>
      </c>
    </row>
    <row r="9124" spans="1:20" x14ac:dyDescent="0.35">
      <c r="A9124" t="s">
        <v>12</v>
      </c>
      <c r="B9124" t="s">
        <v>8144</v>
      </c>
      <c r="C9124" t="s">
        <v>1012</v>
      </c>
      <c r="D9124">
        <v>0</v>
      </c>
      <c r="E9124" s="4" t="s">
        <v>52</v>
      </c>
      <c r="F9124" s="5">
        <v>43688</v>
      </c>
      <c r="G9124" s="5" t="str">
        <f t="shared" si="142"/>
        <v>CA-2019-128671-681</v>
      </c>
      <c r="H9124" s="3" t="s">
        <v>7504</v>
      </c>
      <c r="I9124" s="4">
        <v>74133</v>
      </c>
      <c r="J9124" s="8">
        <f>INDEX(Sheet2!B:B,MATCH(superstore!K9124,Sheet2!A:A,0))</f>
        <v>681</v>
      </c>
      <c r="K9124" t="s">
        <v>1597</v>
      </c>
      <c r="L9124" t="s">
        <v>55</v>
      </c>
      <c r="M9124" t="s">
        <v>66</v>
      </c>
      <c r="N9124" s="2">
        <v>43693</v>
      </c>
      <c r="O9124" t="s">
        <v>25</v>
      </c>
      <c r="P9124" t="s">
        <v>408</v>
      </c>
      <c r="Q9124">
        <v>0</v>
      </c>
      <c r="R9124">
        <v>15.552</v>
      </c>
      <c r="S9124">
        <v>5</v>
      </c>
      <c r="T9124">
        <v>32.4</v>
      </c>
    </row>
    <row r="9125" spans="1:20" x14ac:dyDescent="0.35">
      <c r="A9125" t="s">
        <v>12</v>
      </c>
      <c r="B9125" t="s">
        <v>7941</v>
      </c>
      <c r="C9125" t="s">
        <v>1300</v>
      </c>
      <c r="D9125">
        <v>0</v>
      </c>
      <c r="E9125" s="4" t="s">
        <v>49</v>
      </c>
      <c r="F9125" s="5">
        <v>43055</v>
      </c>
      <c r="G9125" s="5" t="str">
        <f t="shared" si="142"/>
        <v>US-2017-147704-299</v>
      </c>
      <c r="H9125" s="3" t="s">
        <v>7518</v>
      </c>
      <c r="I9125" s="4">
        <v>47401</v>
      </c>
      <c r="J9125" s="8">
        <f>INDEX(Sheet2!B:B,MATCH(superstore!K9125,Sheet2!A:A,0))</f>
        <v>299</v>
      </c>
      <c r="K9125" t="s">
        <v>729</v>
      </c>
      <c r="L9125" t="s">
        <v>29</v>
      </c>
      <c r="M9125" t="s">
        <v>66</v>
      </c>
      <c r="N9125" s="2">
        <v>43060</v>
      </c>
      <c r="O9125" t="s">
        <v>25</v>
      </c>
      <c r="P9125" t="s">
        <v>169</v>
      </c>
      <c r="Q9125">
        <v>0</v>
      </c>
      <c r="R9125">
        <v>42.362499999999997</v>
      </c>
      <c r="S9125">
        <v>5</v>
      </c>
      <c r="T9125">
        <v>169.45</v>
      </c>
    </row>
    <row r="9126" spans="1:20" x14ac:dyDescent="0.35">
      <c r="A9126" t="s">
        <v>12</v>
      </c>
      <c r="B9126" t="s">
        <v>8174</v>
      </c>
      <c r="C9126" t="s">
        <v>7058</v>
      </c>
      <c r="D9126">
        <v>0</v>
      </c>
      <c r="E9126" s="4" t="s">
        <v>220</v>
      </c>
      <c r="F9126" s="5">
        <v>43844</v>
      </c>
      <c r="G9126" s="5" t="str">
        <f t="shared" si="142"/>
        <v>CA-2020-113278-148</v>
      </c>
      <c r="H9126" s="3" t="s">
        <v>7127</v>
      </c>
      <c r="I9126" s="4">
        <v>47374</v>
      </c>
      <c r="J9126" s="8">
        <f>INDEX(Sheet2!B:B,MATCH(superstore!K9126,Sheet2!A:A,0))</f>
        <v>148</v>
      </c>
      <c r="K9126" t="s">
        <v>399</v>
      </c>
      <c r="L9126" t="s">
        <v>29</v>
      </c>
      <c r="M9126" t="s">
        <v>66</v>
      </c>
      <c r="N9126" s="2">
        <v>43850</v>
      </c>
      <c r="O9126" t="s">
        <v>25</v>
      </c>
      <c r="P9126" t="s">
        <v>169</v>
      </c>
      <c r="Q9126">
        <v>1.81755279920695E-2</v>
      </c>
      <c r="R9126">
        <v>17.524000000000001</v>
      </c>
      <c r="S9126">
        <v>5</v>
      </c>
      <c r="T9126">
        <v>67.400000000000006</v>
      </c>
    </row>
    <row r="9127" spans="1:20" x14ac:dyDescent="0.35">
      <c r="A9127" t="s">
        <v>12</v>
      </c>
      <c r="B9127" t="s">
        <v>8174</v>
      </c>
      <c r="C9127" t="s">
        <v>303</v>
      </c>
      <c r="D9127">
        <v>0</v>
      </c>
      <c r="E9127" s="4" t="s">
        <v>49</v>
      </c>
      <c r="F9127" s="5">
        <v>43161</v>
      </c>
      <c r="G9127" s="5" t="str">
        <f t="shared" si="142"/>
        <v>CA-2018-105970-619</v>
      </c>
      <c r="H9127" s="3" t="s">
        <v>7496</v>
      </c>
      <c r="I9127" s="4">
        <v>47374</v>
      </c>
      <c r="J9127" s="8">
        <f>INDEX(Sheet2!B:B,MATCH(superstore!K9127,Sheet2!A:A,0))</f>
        <v>619</v>
      </c>
      <c r="K9127" t="s">
        <v>1466</v>
      </c>
      <c r="L9127" t="s">
        <v>113</v>
      </c>
      <c r="M9127" t="s">
        <v>66</v>
      </c>
      <c r="N9127" s="2">
        <v>43166</v>
      </c>
      <c r="O9127" t="s">
        <v>25</v>
      </c>
      <c r="P9127" t="s">
        <v>169</v>
      </c>
      <c r="Q9127">
        <v>0</v>
      </c>
      <c r="R9127">
        <v>50.94</v>
      </c>
      <c r="S9127">
        <v>6</v>
      </c>
      <c r="T9127">
        <v>101.88</v>
      </c>
    </row>
    <row r="9128" spans="1:20" x14ac:dyDescent="0.35">
      <c r="A9128" t="s">
        <v>12</v>
      </c>
      <c r="B9128" t="s">
        <v>8093</v>
      </c>
      <c r="C9128" t="s">
        <v>7016</v>
      </c>
      <c r="D9128">
        <v>0</v>
      </c>
      <c r="E9128" s="4" t="s">
        <v>107</v>
      </c>
      <c r="F9128" s="5">
        <v>43753</v>
      </c>
      <c r="G9128" s="5" t="str">
        <f t="shared" si="142"/>
        <v>CA-2019-124352-608</v>
      </c>
      <c r="H9128" s="3" t="s">
        <v>7506</v>
      </c>
      <c r="I9128" s="4">
        <v>73120</v>
      </c>
      <c r="J9128" s="8">
        <f>INDEX(Sheet2!B:B,MATCH(superstore!K9128,Sheet2!A:A,0))</f>
        <v>608</v>
      </c>
      <c r="K9128" t="s">
        <v>1431</v>
      </c>
      <c r="L9128" t="s">
        <v>17</v>
      </c>
      <c r="M9128" t="s">
        <v>66</v>
      </c>
      <c r="N9128" s="2">
        <v>43759</v>
      </c>
      <c r="O9128" t="s">
        <v>25</v>
      </c>
      <c r="P9128" t="s">
        <v>408</v>
      </c>
      <c r="Q9128">
        <v>0</v>
      </c>
      <c r="R9128">
        <v>14.4354</v>
      </c>
      <c r="S9128">
        <v>6</v>
      </c>
      <c r="T9128">
        <v>29.46</v>
      </c>
    </row>
    <row r="9129" spans="1:20" x14ac:dyDescent="0.35">
      <c r="A9129" t="s">
        <v>12</v>
      </c>
      <c r="B9129" t="s">
        <v>7941</v>
      </c>
      <c r="C9129" t="s">
        <v>1300</v>
      </c>
      <c r="D9129">
        <v>0</v>
      </c>
      <c r="E9129" s="4" t="s">
        <v>52</v>
      </c>
      <c r="F9129" s="5">
        <v>43055</v>
      </c>
      <c r="G9129" s="5" t="str">
        <f t="shared" si="142"/>
        <v>US-2017-147704-1139</v>
      </c>
      <c r="H9129" s="3" t="s">
        <v>7518</v>
      </c>
      <c r="I9129" s="4">
        <v>47401</v>
      </c>
      <c r="J9129" s="8">
        <f>INDEX(Sheet2!B:B,MATCH(superstore!K9129,Sheet2!A:A,0))</f>
        <v>1139</v>
      </c>
      <c r="K9129" t="s">
        <v>3408</v>
      </c>
      <c r="L9129" t="s">
        <v>55</v>
      </c>
      <c r="M9129" t="s">
        <v>66</v>
      </c>
      <c r="N9129" s="2">
        <v>43060</v>
      </c>
      <c r="O9129" t="s">
        <v>25</v>
      </c>
      <c r="P9129" t="s">
        <v>169</v>
      </c>
      <c r="Q9129">
        <v>5.9009315900758801E-2</v>
      </c>
      <c r="R9129">
        <v>14.256</v>
      </c>
      <c r="S9129">
        <v>6</v>
      </c>
      <c r="T9129">
        <v>31.68</v>
      </c>
    </row>
    <row r="9130" spans="1:20" x14ac:dyDescent="0.35">
      <c r="A9130" t="s">
        <v>12</v>
      </c>
      <c r="B9130" t="s">
        <v>8462</v>
      </c>
      <c r="C9130" t="s">
        <v>7047</v>
      </c>
      <c r="D9130">
        <v>0</v>
      </c>
      <c r="E9130" s="4" t="s">
        <v>52</v>
      </c>
      <c r="F9130" s="5">
        <v>43615</v>
      </c>
      <c r="G9130" s="5" t="str">
        <f t="shared" si="142"/>
        <v>CA-2019-152730-1092</v>
      </c>
      <c r="H9130" s="3" t="s">
        <v>7141</v>
      </c>
      <c r="I9130" s="4">
        <v>54880</v>
      </c>
      <c r="J9130" s="8">
        <f>INDEX(Sheet2!B:B,MATCH(superstore!K9130,Sheet2!A:A,0))</f>
        <v>1092</v>
      </c>
      <c r="K9130" t="s">
        <v>3306</v>
      </c>
      <c r="L9130" t="s">
        <v>55</v>
      </c>
      <c r="M9130" t="s">
        <v>66</v>
      </c>
      <c r="N9130" s="2">
        <v>43620</v>
      </c>
      <c r="O9130" t="s">
        <v>25</v>
      </c>
      <c r="P9130" t="s">
        <v>73</v>
      </c>
      <c r="Q9130">
        <v>5.7468042565344997E-2</v>
      </c>
      <c r="R9130">
        <v>301.96800000000002</v>
      </c>
      <c r="S9130">
        <v>6</v>
      </c>
      <c r="T9130">
        <v>629.1</v>
      </c>
    </row>
    <row r="9131" spans="1:20" x14ac:dyDescent="0.35">
      <c r="A9131" t="s">
        <v>12</v>
      </c>
      <c r="B9131" t="s">
        <v>8144</v>
      </c>
      <c r="C9131" t="s">
        <v>1012</v>
      </c>
      <c r="D9131">
        <v>0</v>
      </c>
      <c r="E9131" s="4" t="s">
        <v>107</v>
      </c>
      <c r="F9131" s="5">
        <v>43688</v>
      </c>
      <c r="G9131" s="5" t="str">
        <f t="shared" si="142"/>
        <v>CA-2019-128671-571</v>
      </c>
      <c r="H9131" s="3" t="s">
        <v>7504</v>
      </c>
      <c r="I9131" s="4">
        <v>74133</v>
      </c>
      <c r="J9131" s="8">
        <f>INDEX(Sheet2!B:B,MATCH(superstore!K9131,Sheet2!A:A,0))</f>
        <v>571</v>
      </c>
      <c r="K9131" t="s">
        <v>1343</v>
      </c>
      <c r="L9131" t="s">
        <v>43</v>
      </c>
      <c r="M9131" t="s">
        <v>66</v>
      </c>
      <c r="N9131" s="2">
        <v>43693</v>
      </c>
      <c r="O9131" t="s">
        <v>25</v>
      </c>
      <c r="P9131" t="s">
        <v>408</v>
      </c>
      <c r="Q9131">
        <v>9.5974226202805199E-2</v>
      </c>
      <c r="R9131">
        <v>19.255600000000001</v>
      </c>
      <c r="S9131">
        <v>7</v>
      </c>
      <c r="T9131">
        <v>41.86</v>
      </c>
    </row>
    <row r="9132" spans="1:20" x14ac:dyDescent="0.35">
      <c r="A9132" t="s">
        <v>12</v>
      </c>
      <c r="B9132" t="s">
        <v>8282</v>
      </c>
      <c r="C9132" t="s">
        <v>7269</v>
      </c>
      <c r="D9132">
        <v>0</v>
      </c>
      <c r="E9132" s="4" t="s">
        <v>49</v>
      </c>
      <c r="F9132" s="5">
        <v>43674</v>
      </c>
      <c r="G9132" s="5" t="str">
        <f t="shared" si="142"/>
        <v>CA-2019-143924-129</v>
      </c>
      <c r="H9132" s="3" t="s">
        <v>7505</v>
      </c>
      <c r="I9132" s="4">
        <v>49423</v>
      </c>
      <c r="J9132" s="8">
        <f>INDEX(Sheet2!B:B,MATCH(superstore!K9132,Sheet2!A:A,0))</f>
        <v>129</v>
      </c>
      <c r="K9132" t="s">
        <v>355</v>
      </c>
      <c r="L9132" t="s">
        <v>176</v>
      </c>
      <c r="M9132" t="s">
        <v>66</v>
      </c>
      <c r="N9132" s="2">
        <v>43680</v>
      </c>
      <c r="O9132" t="s">
        <v>25</v>
      </c>
      <c r="P9132" t="s">
        <v>158</v>
      </c>
      <c r="Q9132">
        <v>5.7011602024736999E-2</v>
      </c>
      <c r="R9132">
        <v>9.1980000000000004</v>
      </c>
      <c r="S9132">
        <v>7</v>
      </c>
      <c r="T9132">
        <v>20.440000000000001</v>
      </c>
    </row>
    <row r="9133" spans="1:20" x14ac:dyDescent="0.35">
      <c r="A9133" t="s">
        <v>12</v>
      </c>
      <c r="B9133" t="s">
        <v>8093</v>
      </c>
      <c r="C9133" t="s">
        <v>7016</v>
      </c>
      <c r="D9133">
        <v>0</v>
      </c>
      <c r="E9133" s="4" t="s">
        <v>107</v>
      </c>
      <c r="F9133" s="5">
        <v>43753</v>
      </c>
      <c r="G9133" s="5" t="str">
        <f t="shared" si="142"/>
        <v>CA-2019-124352-1352</v>
      </c>
      <c r="H9133" s="3" t="s">
        <v>7506</v>
      </c>
      <c r="I9133" s="4">
        <v>73120</v>
      </c>
      <c r="J9133" s="8">
        <f>INDEX(Sheet2!B:B,MATCH(superstore!K9133,Sheet2!A:A,0))</f>
        <v>1352</v>
      </c>
      <c r="K9133" t="s">
        <v>4015</v>
      </c>
      <c r="L9133" t="s">
        <v>17</v>
      </c>
      <c r="M9133" t="s">
        <v>66</v>
      </c>
      <c r="N9133" s="2">
        <v>43759</v>
      </c>
      <c r="O9133" t="s">
        <v>25</v>
      </c>
      <c r="P9133" t="s">
        <v>408</v>
      </c>
      <c r="Q9133">
        <v>7.3511458172110203E-2</v>
      </c>
      <c r="R9133">
        <v>9.8783999999999992</v>
      </c>
      <c r="S9133">
        <v>7</v>
      </c>
      <c r="T9133">
        <v>20.16</v>
      </c>
    </row>
    <row r="9134" spans="1:20" x14ac:dyDescent="0.35">
      <c r="A9134" t="s">
        <v>12</v>
      </c>
      <c r="B9134" t="s">
        <v>8462</v>
      </c>
      <c r="C9134" t="s">
        <v>7047</v>
      </c>
      <c r="D9134">
        <v>0</v>
      </c>
      <c r="E9134" s="4" t="s">
        <v>52</v>
      </c>
      <c r="F9134" s="5">
        <v>43615</v>
      </c>
      <c r="G9134" s="5" t="str">
        <f t="shared" si="142"/>
        <v>CA-2019-152730-1012</v>
      </c>
      <c r="H9134" s="3" t="s">
        <v>7141</v>
      </c>
      <c r="I9134" s="4">
        <v>54880</v>
      </c>
      <c r="J9134" s="8">
        <f>INDEX(Sheet2!B:B,MATCH(superstore!K9134,Sheet2!A:A,0))</f>
        <v>1012</v>
      </c>
      <c r="K9134" t="s">
        <v>3133</v>
      </c>
      <c r="L9134" t="s">
        <v>55</v>
      </c>
      <c r="M9134" t="s">
        <v>66</v>
      </c>
      <c r="N9134" s="2">
        <v>43620</v>
      </c>
      <c r="O9134" t="s">
        <v>25</v>
      </c>
      <c r="P9134" t="s">
        <v>73</v>
      </c>
      <c r="Q9134">
        <v>7.8574548428869503E-2</v>
      </c>
      <c r="R9134">
        <v>21.7728</v>
      </c>
      <c r="S9134">
        <v>7</v>
      </c>
      <c r="T9134">
        <v>45.36</v>
      </c>
    </row>
    <row r="9135" spans="1:20" x14ac:dyDescent="0.35">
      <c r="A9135" t="s">
        <v>12</v>
      </c>
      <c r="B9135" t="s">
        <v>8073</v>
      </c>
      <c r="C9135" t="s">
        <v>7002</v>
      </c>
      <c r="D9135">
        <v>0</v>
      </c>
      <c r="E9135" s="4" t="s">
        <v>44</v>
      </c>
      <c r="F9135" s="5">
        <v>43518</v>
      </c>
      <c r="G9135" s="5" t="str">
        <f t="shared" si="142"/>
        <v>CA-2019-119025-1285</v>
      </c>
      <c r="H9135" s="3" t="s">
        <v>7525</v>
      </c>
      <c r="I9135" s="4">
        <v>53209</v>
      </c>
      <c r="J9135" s="8">
        <f>INDEX(Sheet2!B:B,MATCH(superstore!K9135,Sheet2!A:A,0))</f>
        <v>1285</v>
      </c>
      <c r="K9135" t="s">
        <v>3806</v>
      </c>
      <c r="L9135" t="s">
        <v>46</v>
      </c>
      <c r="M9135" t="s">
        <v>66</v>
      </c>
      <c r="N9135" s="2">
        <v>43524</v>
      </c>
      <c r="O9135" t="s">
        <v>25</v>
      </c>
      <c r="P9135" t="s">
        <v>73</v>
      </c>
      <c r="Q9135">
        <v>0</v>
      </c>
      <c r="R9135">
        <v>137.28960000000001</v>
      </c>
      <c r="S9135">
        <v>9</v>
      </c>
      <c r="T9135">
        <v>490.32</v>
      </c>
    </row>
    <row r="9136" spans="1:20" x14ac:dyDescent="0.35">
      <c r="A9136" t="s">
        <v>12</v>
      </c>
      <c r="B9136" t="s">
        <v>8063</v>
      </c>
      <c r="C9136" t="s">
        <v>118</v>
      </c>
      <c r="D9136">
        <v>0.1</v>
      </c>
      <c r="E9136" s="4" t="s">
        <v>89</v>
      </c>
      <c r="F9136" s="5">
        <v>42955</v>
      </c>
      <c r="G9136" s="5" t="str">
        <f t="shared" si="142"/>
        <v>CA-2017-124478-1760</v>
      </c>
      <c r="H9136" s="3" t="s">
        <v>7142</v>
      </c>
      <c r="I9136" s="4">
        <v>48183</v>
      </c>
      <c r="J9136" s="8">
        <f>INDEX(Sheet2!B:B,MATCH(superstore!K9136,Sheet2!A:A,0))</f>
        <v>1760</v>
      </c>
      <c r="K9136" t="s">
        <v>6056</v>
      </c>
      <c r="L9136" t="s">
        <v>46</v>
      </c>
      <c r="M9136" t="s">
        <v>66</v>
      </c>
      <c r="N9136" s="2">
        <v>42959</v>
      </c>
      <c r="O9136" t="s">
        <v>25</v>
      </c>
      <c r="P9136" t="s">
        <v>158</v>
      </c>
      <c r="Q9136">
        <v>0.108231009999969</v>
      </c>
      <c r="R9136">
        <v>37.229999999999997</v>
      </c>
      <c r="S9136">
        <v>3</v>
      </c>
      <c r="T9136">
        <v>167.535</v>
      </c>
    </row>
    <row r="9137" spans="1:20" x14ac:dyDescent="0.35">
      <c r="A9137" t="s">
        <v>12</v>
      </c>
      <c r="B9137" t="s">
        <v>7962</v>
      </c>
      <c r="C9137" t="s">
        <v>346</v>
      </c>
      <c r="D9137">
        <v>0.3</v>
      </c>
      <c r="E9137" s="4" t="s">
        <v>418</v>
      </c>
      <c r="F9137" s="5">
        <v>43388</v>
      </c>
      <c r="G9137" s="5" t="str">
        <f t="shared" si="142"/>
        <v>US-2018-118766-154</v>
      </c>
      <c r="H9137" s="3" t="s">
        <v>7526</v>
      </c>
      <c r="I9137" s="4">
        <v>75217</v>
      </c>
      <c r="J9137" s="8">
        <f>INDEX(Sheet2!B:B,MATCH(superstore!K9137,Sheet2!A:A,0))</f>
        <v>154</v>
      </c>
      <c r="K9137" t="s">
        <v>418</v>
      </c>
      <c r="L9137" t="s">
        <v>113</v>
      </c>
      <c r="M9137" t="s">
        <v>66</v>
      </c>
      <c r="N9137" s="2">
        <v>43395</v>
      </c>
      <c r="O9137" t="s">
        <v>25</v>
      </c>
      <c r="P9137" t="s">
        <v>67</v>
      </c>
      <c r="Q9137">
        <v>0.203848539720829</v>
      </c>
      <c r="R9137">
        <v>1.6739999999999999</v>
      </c>
      <c r="S9137">
        <v>1</v>
      </c>
      <c r="T9137">
        <v>4.4640000000000004</v>
      </c>
    </row>
    <row r="9138" spans="1:20" x14ac:dyDescent="0.35">
      <c r="A9138" t="s">
        <v>12</v>
      </c>
      <c r="B9138" t="s">
        <v>7912</v>
      </c>
      <c r="C9138" t="s">
        <v>1688</v>
      </c>
      <c r="D9138">
        <v>0.3</v>
      </c>
      <c r="E9138" s="4" t="s">
        <v>49</v>
      </c>
      <c r="F9138" s="5">
        <v>43671</v>
      </c>
      <c r="G9138" s="5" t="str">
        <f t="shared" si="142"/>
        <v>CA-2019-128307-1789</v>
      </c>
      <c r="H9138" s="3" t="s">
        <v>7527</v>
      </c>
      <c r="I9138" s="4">
        <v>77041</v>
      </c>
      <c r="J9138" s="8">
        <f>INDEX(Sheet2!B:B,MATCH(superstore!K9138,Sheet2!A:A,0))</f>
        <v>1789</v>
      </c>
      <c r="K9138" t="s">
        <v>6546</v>
      </c>
      <c r="L9138" t="s">
        <v>113</v>
      </c>
      <c r="M9138" t="s">
        <v>66</v>
      </c>
      <c r="N9138" s="2">
        <v>43675</v>
      </c>
      <c r="O9138" t="s">
        <v>25</v>
      </c>
      <c r="P9138" t="s">
        <v>67</v>
      </c>
      <c r="Q9138">
        <v>0.20372912050706199</v>
      </c>
      <c r="R9138">
        <v>7.0659000000000001</v>
      </c>
      <c r="S9138">
        <v>1</v>
      </c>
      <c r="T9138">
        <v>20.936</v>
      </c>
    </row>
    <row r="9139" spans="1:20" x14ac:dyDescent="0.35">
      <c r="A9139" t="s">
        <v>12</v>
      </c>
      <c r="B9139" t="s">
        <v>8334</v>
      </c>
      <c r="C9139" t="s">
        <v>492</v>
      </c>
      <c r="D9139">
        <v>0.3</v>
      </c>
      <c r="E9139" s="4" t="s">
        <v>835</v>
      </c>
      <c r="F9139" s="5">
        <v>44028</v>
      </c>
      <c r="G9139" s="5" t="str">
        <f t="shared" si="142"/>
        <v>CA-2020-109778-1221</v>
      </c>
      <c r="H9139" s="3" t="s">
        <v>7528</v>
      </c>
      <c r="I9139" s="4">
        <v>60098</v>
      </c>
      <c r="J9139" s="8">
        <f>INDEX(Sheet2!B:B,MATCH(superstore!K9139,Sheet2!A:A,0))</f>
        <v>1221</v>
      </c>
      <c r="K9139" t="s">
        <v>3617</v>
      </c>
      <c r="L9139" t="s">
        <v>36</v>
      </c>
      <c r="M9139" t="s">
        <v>66</v>
      </c>
      <c r="N9139" s="2">
        <v>44033</v>
      </c>
      <c r="O9139" t="s">
        <v>25</v>
      </c>
      <c r="P9139" t="s">
        <v>140</v>
      </c>
      <c r="Q9139">
        <v>0.192226601223173</v>
      </c>
      <c r="R9139">
        <v>0.91</v>
      </c>
      <c r="S9139">
        <v>2</v>
      </c>
      <c r="T9139">
        <v>2.9119999999999999</v>
      </c>
    </row>
    <row r="9140" spans="1:20" x14ac:dyDescent="0.35">
      <c r="A9140" t="s">
        <v>12</v>
      </c>
      <c r="B9140" t="s">
        <v>7992</v>
      </c>
      <c r="C9140" t="s">
        <v>7032</v>
      </c>
      <c r="D9140">
        <v>0.3</v>
      </c>
      <c r="E9140" s="4" t="s">
        <v>34</v>
      </c>
      <c r="F9140" s="5">
        <v>43962</v>
      </c>
      <c r="G9140" s="5" t="str">
        <f t="shared" si="142"/>
        <v>CA-2020-140298-1385</v>
      </c>
      <c r="H9140" s="3" t="s">
        <v>7161</v>
      </c>
      <c r="I9140" s="4">
        <v>78745</v>
      </c>
      <c r="J9140" s="8">
        <f>INDEX(Sheet2!B:B,MATCH(superstore!K9140,Sheet2!A:A,0))</f>
        <v>1385</v>
      </c>
      <c r="K9140" t="s">
        <v>4148</v>
      </c>
      <c r="L9140" t="s">
        <v>36</v>
      </c>
      <c r="M9140" t="s">
        <v>66</v>
      </c>
      <c r="N9140" s="2">
        <v>43968</v>
      </c>
      <c r="O9140" t="s">
        <v>25</v>
      </c>
      <c r="P9140" t="s">
        <v>67</v>
      </c>
      <c r="Q9140">
        <v>0.25995356537572301</v>
      </c>
      <c r="R9140">
        <v>0.59040000000000004</v>
      </c>
      <c r="S9140">
        <v>2</v>
      </c>
      <c r="T9140">
        <v>5.2480000000000002</v>
      </c>
    </row>
    <row r="9141" spans="1:20" x14ac:dyDescent="0.35">
      <c r="A9141" t="s">
        <v>12</v>
      </c>
      <c r="B9141" t="s">
        <v>7962</v>
      </c>
      <c r="C9141" t="s">
        <v>7024</v>
      </c>
      <c r="D9141">
        <v>0.3</v>
      </c>
      <c r="E9141" s="4" t="s">
        <v>34</v>
      </c>
      <c r="F9141" s="5">
        <v>44135</v>
      </c>
      <c r="G9141" s="5" t="str">
        <f t="shared" si="142"/>
        <v>CA-2020-131632-280</v>
      </c>
      <c r="H9141" s="3" t="s">
        <v>7529</v>
      </c>
      <c r="I9141" s="4">
        <v>75217</v>
      </c>
      <c r="J9141" s="8">
        <f>INDEX(Sheet2!B:B,MATCH(superstore!K9141,Sheet2!A:A,0))</f>
        <v>280</v>
      </c>
      <c r="K9141" t="s">
        <v>685</v>
      </c>
      <c r="L9141" t="s">
        <v>36</v>
      </c>
      <c r="M9141" t="s">
        <v>66</v>
      </c>
      <c r="N9141" s="2">
        <v>44139</v>
      </c>
      <c r="O9141" t="s">
        <v>25</v>
      </c>
      <c r="P9141" t="s">
        <v>67</v>
      </c>
      <c r="Q9141">
        <v>0.27180688718083401</v>
      </c>
      <c r="R9141">
        <v>0.59040000000000004</v>
      </c>
      <c r="S9141">
        <v>2</v>
      </c>
      <c r="T9141">
        <v>5.2480000000000002</v>
      </c>
    </row>
    <row r="9142" spans="1:20" x14ac:dyDescent="0.35">
      <c r="A9142" t="s">
        <v>12</v>
      </c>
      <c r="B9142" t="s">
        <v>7973</v>
      </c>
      <c r="C9142" t="s">
        <v>128</v>
      </c>
      <c r="D9142">
        <v>0.3</v>
      </c>
      <c r="E9142" s="4" t="s">
        <v>49</v>
      </c>
      <c r="F9142" s="5">
        <v>43787</v>
      </c>
      <c r="G9142" s="5" t="str">
        <f t="shared" si="142"/>
        <v>CA-2019-119963-183</v>
      </c>
      <c r="H9142" s="3" t="s">
        <v>7156</v>
      </c>
      <c r="I9142" s="4">
        <v>77506</v>
      </c>
      <c r="J9142" s="8">
        <f>INDEX(Sheet2!B:B,MATCH(superstore!K9142,Sheet2!A:A,0))</f>
        <v>183</v>
      </c>
      <c r="K9142" t="s">
        <v>484</v>
      </c>
      <c r="L9142" t="s">
        <v>36</v>
      </c>
      <c r="M9142" t="s">
        <v>66</v>
      </c>
      <c r="N9142" s="2">
        <v>43791</v>
      </c>
      <c r="O9142" t="s">
        <v>25</v>
      </c>
      <c r="P9142" t="s">
        <v>67</v>
      </c>
      <c r="Q9142">
        <v>0.160468785719596</v>
      </c>
      <c r="R9142">
        <v>1.0347999999999999</v>
      </c>
      <c r="S9142">
        <v>2</v>
      </c>
      <c r="T9142">
        <v>6.3680000000000003</v>
      </c>
    </row>
    <row r="9143" spans="1:20" x14ac:dyDescent="0.35">
      <c r="A9143" t="s">
        <v>12</v>
      </c>
      <c r="B9143" t="s">
        <v>7962</v>
      </c>
      <c r="C9143" t="s">
        <v>346</v>
      </c>
      <c r="D9143">
        <v>0.3</v>
      </c>
      <c r="E9143" s="4" t="s">
        <v>49</v>
      </c>
      <c r="F9143" s="5">
        <v>44147</v>
      </c>
      <c r="G9143" s="5" t="str">
        <f t="shared" si="142"/>
        <v>CA-2020-164168-589</v>
      </c>
      <c r="H9143" s="3" t="s">
        <v>7167</v>
      </c>
      <c r="I9143" s="4">
        <v>75081</v>
      </c>
      <c r="J9143" s="8">
        <f>INDEX(Sheet2!B:B,MATCH(superstore!K9143,Sheet2!A:A,0))</f>
        <v>589</v>
      </c>
      <c r="K9143" t="s">
        <v>1386</v>
      </c>
      <c r="L9143" t="s">
        <v>113</v>
      </c>
      <c r="M9143" t="s">
        <v>66</v>
      </c>
      <c r="N9143" s="2">
        <v>44153</v>
      </c>
      <c r="O9143" t="s">
        <v>25</v>
      </c>
      <c r="P9143" t="s">
        <v>67</v>
      </c>
      <c r="Q9143">
        <v>0.196629986141827</v>
      </c>
      <c r="R9143">
        <v>4.4311999999999996</v>
      </c>
      <c r="S9143">
        <v>2</v>
      </c>
      <c r="T9143">
        <v>12.224</v>
      </c>
    </row>
    <row r="9144" spans="1:20" x14ac:dyDescent="0.35">
      <c r="A9144" t="s">
        <v>12</v>
      </c>
      <c r="B9144" t="s">
        <v>7912</v>
      </c>
      <c r="C9144" t="s">
        <v>1012</v>
      </c>
      <c r="D9144">
        <v>0.3</v>
      </c>
      <c r="E9144" s="4" t="s">
        <v>111</v>
      </c>
      <c r="F9144" s="5">
        <v>43003</v>
      </c>
      <c r="G9144" s="5" t="str">
        <f t="shared" si="142"/>
        <v>US-2017-112914-30</v>
      </c>
      <c r="H9144" s="3" t="s">
        <v>7158</v>
      </c>
      <c r="I9144" s="4">
        <v>77041</v>
      </c>
      <c r="J9144" s="8">
        <f>INDEX(Sheet2!B:B,MATCH(superstore!K9144,Sheet2!A:A,0))</f>
        <v>30</v>
      </c>
      <c r="K9144" t="s">
        <v>112</v>
      </c>
      <c r="L9144" t="s">
        <v>113</v>
      </c>
      <c r="M9144" t="s">
        <v>66</v>
      </c>
      <c r="N9144" s="2">
        <v>43008</v>
      </c>
      <c r="O9144" t="s">
        <v>25</v>
      </c>
      <c r="P9144" t="s">
        <v>67</v>
      </c>
      <c r="Q9144">
        <v>0.175097110315936</v>
      </c>
      <c r="R9144">
        <v>1.1015999999999999</v>
      </c>
      <c r="S9144">
        <v>2</v>
      </c>
      <c r="T9144">
        <v>3.2639999999999998</v>
      </c>
    </row>
    <row r="9145" spans="1:20" x14ac:dyDescent="0.35">
      <c r="A9145" t="s">
        <v>12</v>
      </c>
      <c r="B9145" t="s">
        <v>8146</v>
      </c>
      <c r="C9145" t="s">
        <v>7002</v>
      </c>
      <c r="D9145">
        <v>0.3</v>
      </c>
      <c r="E9145" s="4" t="s">
        <v>3386</v>
      </c>
      <c r="F9145" s="5">
        <v>42928</v>
      </c>
      <c r="G9145" s="5" t="str">
        <f t="shared" si="142"/>
        <v>CA-2017-161508-1131</v>
      </c>
      <c r="H9145" s="3" t="s">
        <v>7149</v>
      </c>
      <c r="I9145" s="4">
        <v>77573</v>
      </c>
      <c r="J9145" s="8">
        <f>INDEX(Sheet2!B:B,MATCH(superstore!K9145,Sheet2!A:A,0))</f>
        <v>1131</v>
      </c>
      <c r="K9145" t="s">
        <v>3388</v>
      </c>
      <c r="L9145" t="s">
        <v>176</v>
      </c>
      <c r="M9145" t="s">
        <v>66</v>
      </c>
      <c r="N9145" s="2">
        <v>42932</v>
      </c>
      <c r="O9145" t="s">
        <v>25</v>
      </c>
      <c r="P9145" t="s">
        <v>67</v>
      </c>
      <c r="Q9145">
        <v>0.19866891943440701</v>
      </c>
      <c r="R9145">
        <v>0.56679999999999997</v>
      </c>
      <c r="S9145">
        <v>2</v>
      </c>
      <c r="T9145">
        <v>3.488</v>
      </c>
    </row>
    <row r="9146" spans="1:20" x14ac:dyDescent="0.35">
      <c r="A9146" t="s">
        <v>12</v>
      </c>
      <c r="B9146" t="s">
        <v>7956</v>
      </c>
      <c r="C9146" t="s">
        <v>6954</v>
      </c>
      <c r="D9146">
        <v>0.3</v>
      </c>
      <c r="E9146" s="4" t="s">
        <v>49</v>
      </c>
      <c r="F9146" s="5">
        <v>44139</v>
      </c>
      <c r="G9146" s="5" t="str">
        <f t="shared" si="142"/>
        <v>CA-2020-105144-430</v>
      </c>
      <c r="H9146" s="3" t="s">
        <v>7530</v>
      </c>
      <c r="I9146" s="4">
        <v>75051</v>
      </c>
      <c r="J9146" s="8">
        <f>INDEX(Sheet2!B:B,MATCH(superstore!K9146,Sheet2!A:A,0))</f>
        <v>430</v>
      </c>
      <c r="K9146" t="s">
        <v>1014</v>
      </c>
      <c r="L9146" t="s">
        <v>17</v>
      </c>
      <c r="M9146" t="s">
        <v>66</v>
      </c>
      <c r="N9146" s="2">
        <v>44146</v>
      </c>
      <c r="O9146" t="s">
        <v>25</v>
      </c>
      <c r="P9146" t="s">
        <v>67</v>
      </c>
      <c r="Q9146">
        <v>0.24254445784637199</v>
      </c>
      <c r="R9146">
        <v>8.8800000000000008</v>
      </c>
      <c r="S9146">
        <v>2</v>
      </c>
      <c r="T9146">
        <v>23.68</v>
      </c>
    </row>
    <row r="9147" spans="1:20" x14ac:dyDescent="0.35">
      <c r="A9147" t="s">
        <v>12</v>
      </c>
      <c r="B9147" t="s">
        <v>7912</v>
      </c>
      <c r="C9147" t="s">
        <v>6975</v>
      </c>
      <c r="D9147">
        <v>0.3</v>
      </c>
      <c r="E9147" s="4" t="s">
        <v>49</v>
      </c>
      <c r="F9147" s="5">
        <v>43062</v>
      </c>
      <c r="G9147" s="5" t="str">
        <f t="shared" si="142"/>
        <v>CA-2017-110352-430</v>
      </c>
      <c r="H9147" s="3" t="s">
        <v>7531</v>
      </c>
      <c r="I9147" s="4">
        <v>77036</v>
      </c>
      <c r="J9147" s="8">
        <f>INDEX(Sheet2!B:B,MATCH(superstore!K9147,Sheet2!A:A,0))</f>
        <v>430</v>
      </c>
      <c r="K9147" t="s">
        <v>1014</v>
      </c>
      <c r="L9147" t="s">
        <v>17</v>
      </c>
      <c r="M9147" t="s">
        <v>66</v>
      </c>
      <c r="N9147" s="2">
        <v>43068</v>
      </c>
      <c r="O9147" t="s">
        <v>25</v>
      </c>
      <c r="P9147" t="s">
        <v>67</v>
      </c>
      <c r="Q9147">
        <v>0.14367271550157601</v>
      </c>
      <c r="R9147">
        <v>8.8800000000000008</v>
      </c>
      <c r="S9147">
        <v>2</v>
      </c>
      <c r="T9147">
        <v>23.68</v>
      </c>
    </row>
    <row r="9148" spans="1:20" x14ac:dyDescent="0.35">
      <c r="A9148" t="s">
        <v>12</v>
      </c>
      <c r="B9148" t="s">
        <v>7973</v>
      </c>
      <c r="C9148" t="s">
        <v>128</v>
      </c>
      <c r="D9148">
        <v>0.3</v>
      </c>
      <c r="E9148" s="4" t="s">
        <v>107</v>
      </c>
      <c r="F9148" s="5">
        <v>43787</v>
      </c>
      <c r="G9148" s="5" t="str">
        <f t="shared" si="142"/>
        <v>CA-2019-119963-581</v>
      </c>
      <c r="H9148" s="3" t="s">
        <v>7156</v>
      </c>
      <c r="I9148" s="4">
        <v>77506</v>
      </c>
      <c r="J9148" s="8">
        <f>INDEX(Sheet2!B:B,MATCH(superstore!K9148,Sheet2!A:A,0))</f>
        <v>581</v>
      </c>
      <c r="K9148" t="s">
        <v>1366</v>
      </c>
      <c r="L9148" t="s">
        <v>17</v>
      </c>
      <c r="M9148" t="s">
        <v>66</v>
      </c>
      <c r="N9148" s="2">
        <v>43791</v>
      </c>
      <c r="O9148" t="s">
        <v>25</v>
      </c>
      <c r="P9148" t="s">
        <v>67</v>
      </c>
      <c r="Q9148">
        <v>0.17541601629765</v>
      </c>
      <c r="R9148">
        <v>15.8756</v>
      </c>
      <c r="S9148">
        <v>2</v>
      </c>
      <c r="T9148">
        <v>48.847999999999999</v>
      </c>
    </row>
    <row r="9149" spans="1:20" x14ac:dyDescent="0.35">
      <c r="A9149" t="s">
        <v>12</v>
      </c>
      <c r="B9149" t="s">
        <v>8464</v>
      </c>
      <c r="C9149" t="s">
        <v>7022</v>
      </c>
      <c r="D9149">
        <v>0.3</v>
      </c>
      <c r="E9149" s="4" t="s">
        <v>438</v>
      </c>
      <c r="F9149" s="5">
        <v>43573</v>
      </c>
      <c r="G9149" s="5" t="str">
        <f t="shared" ref="G9149:G9212" si="143">CONCATENATE(H9149, "-",J9149)</f>
        <v>CA-2019-155551-671</v>
      </c>
      <c r="H9149" s="3" t="s">
        <v>7532</v>
      </c>
      <c r="I9149" s="4">
        <v>60126</v>
      </c>
      <c r="J9149" s="8">
        <f>INDEX(Sheet2!B:B,MATCH(superstore!K9149,Sheet2!A:A,0))</f>
        <v>671</v>
      </c>
      <c r="K9149" t="s">
        <v>1572</v>
      </c>
      <c r="L9149" t="s">
        <v>55</v>
      </c>
      <c r="M9149" t="s">
        <v>66</v>
      </c>
      <c r="N9149" s="2">
        <v>43578</v>
      </c>
      <c r="O9149" t="s">
        <v>25</v>
      </c>
      <c r="P9149" t="s">
        <v>140</v>
      </c>
      <c r="Q9149">
        <v>0.13588966192417501</v>
      </c>
      <c r="R9149">
        <v>3.2616000000000001</v>
      </c>
      <c r="S9149">
        <v>2</v>
      </c>
      <c r="T9149">
        <v>9.6639999999999997</v>
      </c>
    </row>
    <row r="9150" spans="1:20" x14ac:dyDescent="0.35">
      <c r="A9150" t="s">
        <v>12</v>
      </c>
      <c r="B9150" t="s">
        <v>7992</v>
      </c>
      <c r="C9150" t="s">
        <v>7032</v>
      </c>
      <c r="D9150">
        <v>0.3</v>
      </c>
      <c r="E9150" s="4" t="s">
        <v>52</v>
      </c>
      <c r="F9150" s="5">
        <v>43962</v>
      </c>
      <c r="G9150" s="5" t="str">
        <f t="shared" si="143"/>
        <v>CA-2020-140298-631</v>
      </c>
      <c r="H9150" s="3" t="s">
        <v>7161</v>
      </c>
      <c r="I9150" s="4">
        <v>78745</v>
      </c>
      <c r="J9150" s="8">
        <f>INDEX(Sheet2!B:B,MATCH(superstore!K9150,Sheet2!A:A,0))</f>
        <v>631</v>
      </c>
      <c r="K9150" t="s">
        <v>1486</v>
      </c>
      <c r="L9150" t="s">
        <v>55</v>
      </c>
      <c r="M9150" t="s">
        <v>66</v>
      </c>
      <c r="N9150" s="2">
        <v>43968</v>
      </c>
      <c r="O9150" t="s">
        <v>25</v>
      </c>
      <c r="P9150" t="s">
        <v>67</v>
      </c>
      <c r="Q9150">
        <v>0.25246218237107898</v>
      </c>
      <c r="R9150">
        <v>2.14</v>
      </c>
      <c r="S9150">
        <v>2</v>
      </c>
      <c r="T9150">
        <v>6.8479999999999999</v>
      </c>
    </row>
    <row r="9151" spans="1:20" x14ac:dyDescent="0.35">
      <c r="A9151" t="s">
        <v>12</v>
      </c>
      <c r="B9151" t="s">
        <v>7962</v>
      </c>
      <c r="C9151" t="s">
        <v>6977</v>
      </c>
      <c r="D9151">
        <v>0.3</v>
      </c>
      <c r="E9151" s="4" t="s">
        <v>52</v>
      </c>
      <c r="F9151" s="5">
        <v>44116</v>
      </c>
      <c r="G9151" s="5" t="str">
        <f t="shared" si="143"/>
        <v>CA-2020-152933-549</v>
      </c>
      <c r="H9151" s="3" t="s">
        <v>7533</v>
      </c>
      <c r="I9151" s="4">
        <v>75081</v>
      </c>
      <c r="J9151" s="8">
        <f>INDEX(Sheet2!B:B,MATCH(superstore!K9151,Sheet2!A:A,0))</f>
        <v>549</v>
      </c>
      <c r="K9151" t="s">
        <v>1290</v>
      </c>
      <c r="L9151" t="s">
        <v>55</v>
      </c>
      <c r="M9151" t="s">
        <v>66</v>
      </c>
      <c r="N9151" s="2">
        <v>44120</v>
      </c>
      <c r="O9151" t="s">
        <v>25</v>
      </c>
      <c r="P9151" t="s">
        <v>67</v>
      </c>
      <c r="Q9151">
        <v>0.17713746825742699</v>
      </c>
      <c r="R9151">
        <v>3.7584</v>
      </c>
      <c r="S9151">
        <v>2</v>
      </c>
      <c r="T9151">
        <v>10.368</v>
      </c>
    </row>
    <row r="9152" spans="1:20" x14ac:dyDescent="0.35">
      <c r="A9152" t="s">
        <v>12</v>
      </c>
      <c r="B9152" t="s">
        <v>7912</v>
      </c>
      <c r="C9152" t="s">
        <v>7079</v>
      </c>
      <c r="D9152">
        <v>0.3</v>
      </c>
      <c r="E9152" s="4" t="s">
        <v>52</v>
      </c>
      <c r="F9152" s="5">
        <v>42850</v>
      </c>
      <c r="G9152" s="5" t="str">
        <f t="shared" si="143"/>
        <v>US-2017-157406-724</v>
      </c>
      <c r="H9152" s="3" t="s">
        <v>7534</v>
      </c>
      <c r="I9152" s="4">
        <v>77095</v>
      </c>
      <c r="J9152" s="8">
        <f>INDEX(Sheet2!B:B,MATCH(superstore!K9152,Sheet2!A:A,0))</f>
        <v>724</v>
      </c>
      <c r="K9152" t="s">
        <v>1714</v>
      </c>
      <c r="L9152" t="s">
        <v>55</v>
      </c>
      <c r="M9152" t="s">
        <v>66</v>
      </c>
      <c r="N9152" s="2">
        <v>42854</v>
      </c>
      <c r="O9152" t="s">
        <v>25</v>
      </c>
      <c r="P9152" t="s">
        <v>67</v>
      </c>
      <c r="Q9152">
        <v>0.13251037240156699</v>
      </c>
      <c r="R9152">
        <v>3.6288</v>
      </c>
      <c r="S9152">
        <v>2</v>
      </c>
      <c r="T9152">
        <v>10.368</v>
      </c>
    </row>
    <row r="9153" spans="1:20" x14ac:dyDescent="0.35">
      <c r="A9153" t="s">
        <v>12</v>
      </c>
      <c r="B9153" t="s">
        <v>7973</v>
      </c>
      <c r="C9153" t="s">
        <v>128</v>
      </c>
      <c r="D9153">
        <v>0.3</v>
      </c>
      <c r="E9153" s="4" t="s">
        <v>52</v>
      </c>
      <c r="F9153" s="5">
        <v>43787</v>
      </c>
      <c r="G9153" s="5" t="str">
        <f t="shared" si="143"/>
        <v>CA-2019-119963-315</v>
      </c>
      <c r="H9153" s="3" t="s">
        <v>7156</v>
      </c>
      <c r="I9153" s="4">
        <v>77506</v>
      </c>
      <c r="J9153" s="8">
        <f>INDEX(Sheet2!B:B,MATCH(superstore!K9153,Sheet2!A:A,0))</f>
        <v>315</v>
      </c>
      <c r="K9153" t="s">
        <v>765</v>
      </c>
      <c r="L9153" t="s">
        <v>55</v>
      </c>
      <c r="M9153" t="s">
        <v>66</v>
      </c>
      <c r="N9153" s="2">
        <v>43791</v>
      </c>
      <c r="O9153" t="s">
        <v>25</v>
      </c>
      <c r="P9153" t="s">
        <v>67</v>
      </c>
      <c r="Q9153">
        <v>0.25482454717493902</v>
      </c>
      <c r="R9153">
        <v>6.6311999999999998</v>
      </c>
      <c r="S9153">
        <v>2</v>
      </c>
      <c r="T9153">
        <v>19.648</v>
      </c>
    </row>
    <row r="9154" spans="1:20" x14ac:dyDescent="0.35">
      <c r="A9154" t="s">
        <v>12</v>
      </c>
      <c r="B9154" t="s">
        <v>8049</v>
      </c>
      <c r="C9154" t="s">
        <v>7074</v>
      </c>
      <c r="D9154">
        <v>0.3</v>
      </c>
      <c r="E9154" s="4" t="s">
        <v>49</v>
      </c>
      <c r="F9154" s="5">
        <v>43577</v>
      </c>
      <c r="G9154" s="5" t="str">
        <f t="shared" si="143"/>
        <v>CA-2019-109057-329</v>
      </c>
      <c r="H9154" s="3" t="s">
        <v>7535</v>
      </c>
      <c r="I9154" s="4">
        <v>60505</v>
      </c>
      <c r="J9154" s="8">
        <f>INDEX(Sheet2!B:B,MATCH(superstore!K9154,Sheet2!A:A,0))</f>
        <v>329</v>
      </c>
      <c r="K9154" t="s">
        <v>794</v>
      </c>
      <c r="L9154" t="s">
        <v>29</v>
      </c>
      <c r="M9154" t="s">
        <v>66</v>
      </c>
      <c r="N9154" s="2">
        <v>43582</v>
      </c>
      <c r="O9154" t="s">
        <v>25</v>
      </c>
      <c r="P9154" t="s">
        <v>140</v>
      </c>
      <c r="Q9154">
        <v>0.22735361453679001</v>
      </c>
      <c r="R9154">
        <v>2.3952</v>
      </c>
      <c r="S9154">
        <v>2</v>
      </c>
      <c r="T9154">
        <v>23.952000000000002</v>
      </c>
    </row>
    <row r="9155" spans="1:20" x14ac:dyDescent="0.35">
      <c r="A9155" t="s">
        <v>12</v>
      </c>
      <c r="B9155" t="s">
        <v>7992</v>
      </c>
      <c r="C9155" t="s">
        <v>7032</v>
      </c>
      <c r="D9155">
        <v>0.3</v>
      </c>
      <c r="E9155" s="4" t="s">
        <v>222</v>
      </c>
      <c r="F9155" s="5">
        <v>43962</v>
      </c>
      <c r="G9155" s="5" t="str">
        <f t="shared" si="143"/>
        <v>CA-2020-140298-245</v>
      </c>
      <c r="H9155" s="3" t="s">
        <v>7161</v>
      </c>
      <c r="I9155" s="4">
        <v>78745</v>
      </c>
      <c r="J9155" s="8">
        <f>INDEX(Sheet2!B:B,MATCH(superstore!K9155,Sheet2!A:A,0))</f>
        <v>245</v>
      </c>
      <c r="K9155" t="s">
        <v>627</v>
      </c>
      <c r="L9155" t="s">
        <v>29</v>
      </c>
      <c r="M9155" t="s">
        <v>66</v>
      </c>
      <c r="N9155" s="2">
        <v>43968</v>
      </c>
      <c r="O9155" t="s">
        <v>25</v>
      </c>
      <c r="P9155" t="s">
        <v>67</v>
      </c>
      <c r="Q9155">
        <v>0.27197826644344297</v>
      </c>
      <c r="R9155">
        <v>-14.8832</v>
      </c>
      <c r="S9155">
        <v>2</v>
      </c>
      <c r="T9155">
        <v>74.415999999999997</v>
      </c>
    </row>
    <row r="9156" spans="1:20" x14ac:dyDescent="0.35">
      <c r="A9156" t="s">
        <v>12</v>
      </c>
      <c r="B9156" t="s">
        <v>7962</v>
      </c>
      <c r="C9156" t="s">
        <v>7133</v>
      </c>
      <c r="D9156">
        <v>0.3</v>
      </c>
      <c r="E9156" s="4" t="s">
        <v>49</v>
      </c>
      <c r="F9156" s="5">
        <v>44130</v>
      </c>
      <c r="G9156" s="5" t="str">
        <f t="shared" si="143"/>
        <v>CA-2020-102729-1209</v>
      </c>
      <c r="H9156" s="3" t="s">
        <v>7536</v>
      </c>
      <c r="I9156" s="4">
        <v>75217</v>
      </c>
      <c r="J9156" s="8">
        <f>INDEX(Sheet2!B:B,MATCH(superstore!K9156,Sheet2!A:A,0))</f>
        <v>1209</v>
      </c>
      <c r="K9156" t="s">
        <v>3586</v>
      </c>
      <c r="L9156" t="s">
        <v>29</v>
      </c>
      <c r="M9156" t="s">
        <v>66</v>
      </c>
      <c r="N9156" s="2">
        <v>44135</v>
      </c>
      <c r="O9156" t="s">
        <v>25</v>
      </c>
      <c r="P9156" t="s">
        <v>67</v>
      </c>
      <c r="Q9156">
        <v>0.257972744796651</v>
      </c>
      <c r="R9156">
        <v>5.5616000000000003</v>
      </c>
      <c r="S9156">
        <v>2</v>
      </c>
      <c r="T9156">
        <v>55.616</v>
      </c>
    </row>
    <row r="9157" spans="1:20" x14ac:dyDescent="0.35">
      <c r="A9157" t="s">
        <v>12</v>
      </c>
      <c r="B9157" t="s">
        <v>7912</v>
      </c>
      <c r="C9157" t="s">
        <v>6975</v>
      </c>
      <c r="D9157">
        <v>0.3</v>
      </c>
      <c r="E9157" s="4" t="s">
        <v>89</v>
      </c>
      <c r="F9157" s="5">
        <v>44060</v>
      </c>
      <c r="G9157" s="5" t="str">
        <f t="shared" si="143"/>
        <v>CA-2020-133102-1504</v>
      </c>
      <c r="H9157" s="3" t="s">
        <v>7152</v>
      </c>
      <c r="I9157" s="4">
        <v>77095</v>
      </c>
      <c r="J9157" s="8">
        <f>INDEX(Sheet2!B:B,MATCH(superstore!K9157,Sheet2!A:A,0))</f>
        <v>1504</v>
      </c>
      <c r="K9157" t="s">
        <v>4872</v>
      </c>
      <c r="L9157" t="s">
        <v>366</v>
      </c>
      <c r="M9157" t="s">
        <v>66</v>
      </c>
      <c r="N9157" s="2">
        <v>44067</v>
      </c>
      <c r="O9157" t="s">
        <v>25</v>
      </c>
      <c r="P9157" t="s">
        <v>67</v>
      </c>
      <c r="Q9157">
        <v>0.22795735936110401</v>
      </c>
      <c r="R9157">
        <v>-1.0409999999999999</v>
      </c>
      <c r="S9157">
        <v>2</v>
      </c>
      <c r="T9157">
        <v>5.5519999999999996</v>
      </c>
    </row>
    <row r="9158" spans="1:20" x14ac:dyDescent="0.35">
      <c r="A9158" t="s">
        <v>12</v>
      </c>
      <c r="B9158" t="s">
        <v>7922</v>
      </c>
      <c r="C9158" t="s">
        <v>7241</v>
      </c>
      <c r="D9158">
        <v>0.3</v>
      </c>
      <c r="E9158" s="4" t="s">
        <v>49</v>
      </c>
      <c r="F9158" s="5">
        <v>43957</v>
      </c>
      <c r="G9158" s="5" t="str">
        <f t="shared" si="143"/>
        <v>CA-2020-140242-1489</v>
      </c>
      <c r="H9158" s="3" t="s">
        <v>7537</v>
      </c>
      <c r="I9158" s="4">
        <v>60623</v>
      </c>
      <c r="J9158" s="8">
        <f>INDEX(Sheet2!B:B,MATCH(superstore!K9158,Sheet2!A:A,0))</f>
        <v>1489</v>
      </c>
      <c r="K9158" t="s">
        <v>4783</v>
      </c>
      <c r="L9158" t="s">
        <v>36</v>
      </c>
      <c r="M9158" t="s">
        <v>66</v>
      </c>
      <c r="N9158" s="2">
        <v>43962</v>
      </c>
      <c r="O9158" t="s">
        <v>25</v>
      </c>
      <c r="P9158" t="s">
        <v>140</v>
      </c>
      <c r="Q9158">
        <v>0.12621136184470499</v>
      </c>
      <c r="R9158">
        <v>0.64080000000000004</v>
      </c>
      <c r="S9158">
        <v>3</v>
      </c>
      <c r="T9158">
        <v>6.4080000000000004</v>
      </c>
    </row>
    <row r="9159" spans="1:20" x14ac:dyDescent="0.35">
      <c r="A9159" t="s">
        <v>12</v>
      </c>
      <c r="B9159" t="s">
        <v>7912</v>
      </c>
      <c r="C9159" t="s">
        <v>7079</v>
      </c>
      <c r="D9159">
        <v>0.3</v>
      </c>
      <c r="E9159" s="4" t="s">
        <v>49</v>
      </c>
      <c r="F9159" s="5">
        <v>42850</v>
      </c>
      <c r="G9159" s="5" t="str">
        <f t="shared" si="143"/>
        <v>US-2017-157406-1432</v>
      </c>
      <c r="H9159" s="3" t="s">
        <v>7534</v>
      </c>
      <c r="I9159" s="4">
        <v>77095</v>
      </c>
      <c r="J9159" s="8">
        <f>INDEX(Sheet2!B:B,MATCH(superstore!K9159,Sheet2!A:A,0))</f>
        <v>1432</v>
      </c>
      <c r="K9159" t="s">
        <v>4372</v>
      </c>
      <c r="L9159" t="s">
        <v>36</v>
      </c>
      <c r="M9159" t="s">
        <v>66</v>
      </c>
      <c r="N9159" s="2">
        <v>42854</v>
      </c>
      <c r="O9159" t="s">
        <v>25</v>
      </c>
      <c r="P9159" t="s">
        <v>67</v>
      </c>
      <c r="Q9159">
        <v>0.122953098102192</v>
      </c>
      <c r="R9159">
        <v>0.54600000000000004</v>
      </c>
      <c r="S9159">
        <v>3</v>
      </c>
      <c r="T9159">
        <v>6.24</v>
      </c>
    </row>
    <row r="9160" spans="1:20" x14ac:dyDescent="0.35">
      <c r="A9160" t="s">
        <v>12</v>
      </c>
      <c r="B9160" t="s">
        <v>7912</v>
      </c>
      <c r="C9160" t="s">
        <v>6975</v>
      </c>
      <c r="D9160">
        <v>0.3</v>
      </c>
      <c r="E9160" s="4" t="s">
        <v>107</v>
      </c>
      <c r="F9160" s="5">
        <v>44060</v>
      </c>
      <c r="G9160" s="5" t="str">
        <f t="shared" si="143"/>
        <v>CA-2020-133102-1359</v>
      </c>
      <c r="H9160" s="3" t="s">
        <v>7152</v>
      </c>
      <c r="I9160" s="4">
        <v>77095</v>
      </c>
      <c r="J9160" s="8">
        <f>INDEX(Sheet2!B:B,MATCH(superstore!K9160,Sheet2!A:A,0))</f>
        <v>1359</v>
      </c>
      <c r="K9160" t="s">
        <v>4052</v>
      </c>
      <c r="L9160" t="s">
        <v>36</v>
      </c>
      <c r="M9160" t="s">
        <v>66</v>
      </c>
      <c r="N9160" s="2">
        <v>44067</v>
      </c>
      <c r="O9160" t="s">
        <v>25</v>
      </c>
      <c r="P9160" t="s">
        <v>67</v>
      </c>
      <c r="Q9160">
        <v>0.13986718790483299</v>
      </c>
      <c r="R9160">
        <v>1.002</v>
      </c>
      <c r="S9160">
        <v>3</v>
      </c>
      <c r="T9160">
        <v>8.016</v>
      </c>
    </row>
    <row r="9161" spans="1:20" x14ac:dyDescent="0.35">
      <c r="A9161" t="s">
        <v>12</v>
      </c>
      <c r="B9161" t="s">
        <v>7962</v>
      </c>
      <c r="C9161" t="s">
        <v>1605</v>
      </c>
      <c r="D9161">
        <v>0.3</v>
      </c>
      <c r="E9161" s="4" t="s">
        <v>320</v>
      </c>
      <c r="F9161" s="5">
        <v>43532</v>
      </c>
      <c r="G9161" s="5" t="str">
        <f t="shared" si="143"/>
        <v>CA-2019-130400-1451</v>
      </c>
      <c r="H9161" s="3" t="s">
        <v>7538</v>
      </c>
      <c r="I9161" s="4">
        <v>75217</v>
      </c>
      <c r="J9161" s="8">
        <f>INDEX(Sheet2!B:B,MATCH(superstore!K9161,Sheet2!A:A,0))</f>
        <v>1451</v>
      </c>
      <c r="K9161" t="s">
        <v>4481</v>
      </c>
      <c r="L9161" t="s">
        <v>113</v>
      </c>
      <c r="M9161" t="s">
        <v>66</v>
      </c>
      <c r="N9161" s="2">
        <v>43536</v>
      </c>
      <c r="O9161" t="s">
        <v>25</v>
      </c>
      <c r="P9161" t="s">
        <v>67</v>
      </c>
      <c r="Q9161">
        <v>0.15365093171688299</v>
      </c>
      <c r="R9161">
        <v>49.393799999999999</v>
      </c>
      <c r="S9161">
        <v>3</v>
      </c>
      <c r="T9161">
        <v>146.352</v>
      </c>
    </row>
    <row r="9162" spans="1:20" x14ac:dyDescent="0.35">
      <c r="A9162" t="s">
        <v>12</v>
      </c>
      <c r="B9162" t="s">
        <v>8097</v>
      </c>
      <c r="C9162" t="s">
        <v>6966</v>
      </c>
      <c r="D9162">
        <v>0.3</v>
      </c>
      <c r="E9162" s="4" t="s">
        <v>6216</v>
      </c>
      <c r="F9162" s="5">
        <v>42789</v>
      </c>
      <c r="G9162" s="5" t="str">
        <f t="shared" si="143"/>
        <v>CA-2017-103744-1776</v>
      </c>
      <c r="H9162" s="3" t="s">
        <v>7539</v>
      </c>
      <c r="I9162" s="4">
        <v>79907</v>
      </c>
      <c r="J9162" s="8">
        <f>INDEX(Sheet2!B:B,MATCH(superstore!K9162,Sheet2!A:A,0))</f>
        <v>1776</v>
      </c>
      <c r="K9162" t="s">
        <v>6216</v>
      </c>
      <c r="L9162" t="s">
        <v>17</v>
      </c>
      <c r="M9162" t="s">
        <v>66</v>
      </c>
      <c r="N9162" s="2">
        <v>42793</v>
      </c>
      <c r="O9162" t="s">
        <v>25</v>
      </c>
      <c r="P9162" t="s">
        <v>67</v>
      </c>
      <c r="Q9162">
        <v>0.15865592266547901</v>
      </c>
      <c r="R9162">
        <v>2.3409</v>
      </c>
      <c r="S9162">
        <v>3</v>
      </c>
      <c r="T9162">
        <v>6.9359999999999999</v>
      </c>
    </row>
    <row r="9163" spans="1:20" x14ac:dyDescent="0.35">
      <c r="A9163" t="s">
        <v>12</v>
      </c>
      <c r="B9163" t="s">
        <v>7922</v>
      </c>
      <c r="C9163" t="s">
        <v>7439</v>
      </c>
      <c r="D9163">
        <v>0.3</v>
      </c>
      <c r="E9163" s="4" t="s">
        <v>49</v>
      </c>
      <c r="F9163" s="5">
        <v>42866</v>
      </c>
      <c r="G9163" s="5" t="str">
        <f t="shared" si="143"/>
        <v>CA-2017-119172-1790</v>
      </c>
      <c r="H9163" s="3" t="s">
        <v>7540</v>
      </c>
      <c r="I9163" s="4">
        <v>60610</v>
      </c>
      <c r="J9163" s="8">
        <f>INDEX(Sheet2!B:B,MATCH(superstore!K9163,Sheet2!A:A,0))</f>
        <v>1790</v>
      </c>
      <c r="K9163" t="s">
        <v>6549</v>
      </c>
      <c r="L9163" t="s">
        <v>55</v>
      </c>
      <c r="M9163" t="s">
        <v>66</v>
      </c>
      <c r="N9163" s="2">
        <v>42870</v>
      </c>
      <c r="O9163" t="s">
        <v>25</v>
      </c>
      <c r="P9163" t="s">
        <v>140</v>
      </c>
      <c r="Q9163">
        <v>0.24575948025098501</v>
      </c>
      <c r="R9163">
        <v>5.6783999999999999</v>
      </c>
      <c r="S9163">
        <v>3</v>
      </c>
      <c r="T9163">
        <v>17.472000000000001</v>
      </c>
    </row>
    <row r="9164" spans="1:20" x14ac:dyDescent="0.35">
      <c r="A9164" t="s">
        <v>12</v>
      </c>
      <c r="B9164" t="s">
        <v>8464</v>
      </c>
      <c r="C9164" t="s">
        <v>7153</v>
      </c>
      <c r="D9164">
        <v>0.3</v>
      </c>
      <c r="E9164" s="4" t="s">
        <v>49</v>
      </c>
      <c r="F9164" s="5">
        <v>42795</v>
      </c>
      <c r="G9164" s="5" t="str">
        <f t="shared" si="143"/>
        <v>CA-2017-113880-1790</v>
      </c>
      <c r="H9164" s="3" t="s">
        <v>7154</v>
      </c>
      <c r="I9164" s="4">
        <v>60126</v>
      </c>
      <c r="J9164" s="8">
        <f>INDEX(Sheet2!B:B,MATCH(superstore!K9164,Sheet2!A:A,0))</f>
        <v>1790</v>
      </c>
      <c r="K9164" t="s">
        <v>6549</v>
      </c>
      <c r="L9164" t="s">
        <v>55</v>
      </c>
      <c r="M9164" t="s">
        <v>66</v>
      </c>
      <c r="N9164" s="2">
        <v>42799</v>
      </c>
      <c r="O9164" t="s">
        <v>25</v>
      </c>
      <c r="P9164" t="s">
        <v>140</v>
      </c>
      <c r="Q9164">
        <v>0.16187594888898901</v>
      </c>
      <c r="R9164">
        <v>5.6783999999999999</v>
      </c>
      <c r="S9164">
        <v>3</v>
      </c>
      <c r="T9164">
        <v>17.472000000000001</v>
      </c>
    </row>
    <row r="9165" spans="1:20" x14ac:dyDescent="0.35">
      <c r="A9165" t="s">
        <v>12</v>
      </c>
      <c r="B9165" t="s">
        <v>7912</v>
      </c>
      <c r="C9165" t="s">
        <v>931</v>
      </c>
      <c r="D9165">
        <v>0.3</v>
      </c>
      <c r="E9165" s="4" t="s">
        <v>52</v>
      </c>
      <c r="F9165" s="5">
        <v>43907</v>
      </c>
      <c r="G9165" s="5" t="str">
        <f t="shared" si="143"/>
        <v>CA-2020-142867-1492</v>
      </c>
      <c r="H9165" s="3" t="s">
        <v>7541</v>
      </c>
      <c r="I9165" s="4">
        <v>77095</v>
      </c>
      <c r="J9165" s="8">
        <f>INDEX(Sheet2!B:B,MATCH(superstore!K9165,Sheet2!A:A,0))</f>
        <v>1492</v>
      </c>
      <c r="K9165" t="s">
        <v>4788</v>
      </c>
      <c r="L9165" t="s">
        <v>55</v>
      </c>
      <c r="M9165" t="s">
        <v>66</v>
      </c>
      <c r="N9165" s="2">
        <v>43911</v>
      </c>
      <c r="O9165" t="s">
        <v>25</v>
      </c>
      <c r="P9165" t="s">
        <v>67</v>
      </c>
      <c r="Q9165">
        <v>0.15463663240070899</v>
      </c>
      <c r="R9165">
        <v>3.21</v>
      </c>
      <c r="S9165">
        <v>3</v>
      </c>
      <c r="T9165">
        <v>10.272</v>
      </c>
    </row>
    <row r="9166" spans="1:20" x14ac:dyDescent="0.35">
      <c r="A9166" t="s">
        <v>12</v>
      </c>
      <c r="B9166" t="s">
        <v>8146</v>
      </c>
      <c r="C9166" t="s">
        <v>7002</v>
      </c>
      <c r="D9166">
        <v>0.3</v>
      </c>
      <c r="E9166" s="4" t="s">
        <v>52</v>
      </c>
      <c r="F9166" s="5">
        <v>42928</v>
      </c>
      <c r="G9166" s="5" t="str">
        <f t="shared" si="143"/>
        <v>CA-2017-161508-130</v>
      </c>
      <c r="H9166" s="3" t="s">
        <v>7149</v>
      </c>
      <c r="I9166" s="4">
        <v>77573</v>
      </c>
      <c r="J9166" s="8">
        <f>INDEX(Sheet2!B:B,MATCH(superstore!K9166,Sheet2!A:A,0))</f>
        <v>130</v>
      </c>
      <c r="K9166" t="s">
        <v>358</v>
      </c>
      <c r="L9166" t="s">
        <v>55</v>
      </c>
      <c r="M9166" t="s">
        <v>66</v>
      </c>
      <c r="N9166" s="2">
        <v>42932</v>
      </c>
      <c r="O9166" t="s">
        <v>25</v>
      </c>
      <c r="P9166" t="s">
        <v>67</v>
      </c>
      <c r="Q9166">
        <v>0.18280811735529601</v>
      </c>
      <c r="R9166">
        <v>5.6112000000000002</v>
      </c>
      <c r="S9166">
        <v>3</v>
      </c>
      <c r="T9166">
        <v>16.032</v>
      </c>
    </row>
    <row r="9167" spans="1:20" x14ac:dyDescent="0.35">
      <c r="A9167" t="s">
        <v>12</v>
      </c>
      <c r="B9167" t="s">
        <v>7922</v>
      </c>
      <c r="C9167" t="s">
        <v>7070</v>
      </c>
      <c r="D9167">
        <v>0.3</v>
      </c>
      <c r="E9167" s="4" t="s">
        <v>1107</v>
      </c>
      <c r="F9167" s="5">
        <v>43461</v>
      </c>
      <c r="G9167" s="5" t="str">
        <f t="shared" si="143"/>
        <v>US-2018-163783-1375</v>
      </c>
      <c r="H9167" s="3" t="s">
        <v>7542</v>
      </c>
      <c r="I9167" s="4">
        <v>60610</v>
      </c>
      <c r="J9167" s="8">
        <f>INDEX(Sheet2!B:B,MATCH(superstore!K9167,Sheet2!A:A,0))</f>
        <v>1375</v>
      </c>
      <c r="K9167" t="s">
        <v>4113</v>
      </c>
      <c r="L9167" t="s">
        <v>29</v>
      </c>
      <c r="M9167" t="s">
        <v>66</v>
      </c>
      <c r="N9167" s="2">
        <v>43466</v>
      </c>
      <c r="O9167" t="s">
        <v>25</v>
      </c>
      <c r="P9167" t="s">
        <v>140</v>
      </c>
      <c r="Q9167">
        <v>0.27941253374643599</v>
      </c>
      <c r="R9167">
        <v>-3.1680000000000001</v>
      </c>
      <c r="S9167">
        <v>3</v>
      </c>
      <c r="T9167">
        <v>12.672000000000001</v>
      </c>
    </row>
    <row r="9168" spans="1:20" x14ac:dyDescent="0.35">
      <c r="A9168" t="s">
        <v>12</v>
      </c>
      <c r="B9168" t="s">
        <v>8464</v>
      </c>
      <c r="C9168" t="s">
        <v>7022</v>
      </c>
      <c r="D9168">
        <v>0.3</v>
      </c>
      <c r="E9168" s="4" t="s">
        <v>222</v>
      </c>
      <c r="F9168" s="5">
        <v>43573</v>
      </c>
      <c r="G9168" s="5" t="str">
        <f t="shared" si="143"/>
        <v>CA-2019-155551-83</v>
      </c>
      <c r="H9168" s="3" t="s">
        <v>7532</v>
      </c>
      <c r="I9168" s="4">
        <v>60126</v>
      </c>
      <c r="J9168" s="8">
        <f>INDEX(Sheet2!B:B,MATCH(superstore!K9168,Sheet2!A:A,0))</f>
        <v>83</v>
      </c>
      <c r="K9168" t="s">
        <v>245</v>
      </c>
      <c r="L9168" t="s">
        <v>29</v>
      </c>
      <c r="M9168" t="s">
        <v>66</v>
      </c>
      <c r="N9168" s="2">
        <v>43578</v>
      </c>
      <c r="O9168" t="s">
        <v>25</v>
      </c>
      <c r="P9168" t="s">
        <v>140</v>
      </c>
      <c r="Q9168">
        <v>0.20978532368912201</v>
      </c>
      <c r="R9168">
        <v>-48.954900000000002</v>
      </c>
      <c r="S9168">
        <v>3</v>
      </c>
      <c r="T9168">
        <v>230.376</v>
      </c>
    </row>
    <row r="9169" spans="1:20" x14ac:dyDescent="0.35">
      <c r="A9169" t="s">
        <v>12</v>
      </c>
      <c r="B9169" t="s">
        <v>7962</v>
      </c>
      <c r="C9169" t="s">
        <v>346</v>
      </c>
      <c r="D9169">
        <v>0.3</v>
      </c>
      <c r="E9169" s="4" t="s">
        <v>58</v>
      </c>
      <c r="F9169" s="5">
        <v>44147</v>
      </c>
      <c r="G9169" s="5" t="str">
        <f t="shared" si="143"/>
        <v>CA-2020-164168-572</v>
      </c>
      <c r="H9169" s="3" t="s">
        <v>7167</v>
      </c>
      <c r="I9169" s="4">
        <v>75081</v>
      </c>
      <c r="J9169" s="8">
        <f>INDEX(Sheet2!B:B,MATCH(superstore!K9169,Sheet2!A:A,0))</f>
        <v>572</v>
      </c>
      <c r="K9169" t="s">
        <v>1344</v>
      </c>
      <c r="L9169" t="s">
        <v>29</v>
      </c>
      <c r="M9169" t="s">
        <v>66</v>
      </c>
      <c r="N9169" s="2">
        <v>44153</v>
      </c>
      <c r="O9169" t="s">
        <v>25</v>
      </c>
      <c r="P9169" t="s">
        <v>67</v>
      </c>
      <c r="Q9169">
        <v>0.247278757944558</v>
      </c>
      <c r="R9169">
        <v>-15.590400000000001</v>
      </c>
      <c r="S9169">
        <v>3</v>
      </c>
      <c r="T9169">
        <v>77.951999999999998</v>
      </c>
    </row>
    <row r="9170" spans="1:20" x14ac:dyDescent="0.35">
      <c r="A9170" t="s">
        <v>12</v>
      </c>
      <c r="B9170" t="s">
        <v>7962</v>
      </c>
      <c r="C9170" t="s">
        <v>7145</v>
      </c>
      <c r="D9170">
        <v>0.3</v>
      </c>
      <c r="E9170" s="4" t="s">
        <v>49</v>
      </c>
      <c r="F9170" s="5">
        <v>42936</v>
      </c>
      <c r="G9170" s="5" t="str">
        <f t="shared" si="143"/>
        <v>CA-2017-143903-386</v>
      </c>
      <c r="H9170" s="3" t="s">
        <v>7146</v>
      </c>
      <c r="I9170" s="4">
        <v>75217</v>
      </c>
      <c r="J9170" s="8">
        <f>INDEX(Sheet2!B:B,MATCH(superstore!K9170,Sheet2!A:A,0))</f>
        <v>386</v>
      </c>
      <c r="K9170" t="s">
        <v>926</v>
      </c>
      <c r="L9170" t="s">
        <v>29</v>
      </c>
      <c r="M9170" t="s">
        <v>66</v>
      </c>
      <c r="N9170" s="2">
        <v>42940</v>
      </c>
      <c r="O9170" t="s">
        <v>25</v>
      </c>
      <c r="P9170" t="s">
        <v>67</v>
      </c>
      <c r="Q9170">
        <v>0.22069887273400801</v>
      </c>
      <c r="R9170">
        <v>38.572200000000002</v>
      </c>
      <c r="S9170">
        <v>3</v>
      </c>
      <c r="T9170">
        <v>342.86399999999998</v>
      </c>
    </row>
    <row r="9171" spans="1:20" x14ac:dyDescent="0.35">
      <c r="A9171" t="s">
        <v>12</v>
      </c>
      <c r="B9171" t="s">
        <v>8422</v>
      </c>
      <c r="C9171" t="s">
        <v>914</v>
      </c>
      <c r="D9171">
        <v>0.3</v>
      </c>
      <c r="E9171" s="4" t="s">
        <v>1733</v>
      </c>
      <c r="F9171" s="5">
        <v>43343</v>
      </c>
      <c r="G9171" s="5" t="str">
        <f t="shared" si="143"/>
        <v>CA-2018-142139-1029</v>
      </c>
      <c r="H9171" s="3" t="s">
        <v>7543</v>
      </c>
      <c r="I9171" s="4">
        <v>76021</v>
      </c>
      <c r="J9171" s="8">
        <f>INDEX(Sheet2!B:B,MATCH(superstore!K9171,Sheet2!A:A,0))</f>
        <v>1029</v>
      </c>
      <c r="K9171" t="s">
        <v>3173</v>
      </c>
      <c r="L9171" t="s">
        <v>55</v>
      </c>
      <c r="M9171" t="s">
        <v>66</v>
      </c>
      <c r="N9171" s="2">
        <v>43348</v>
      </c>
      <c r="O9171" t="s">
        <v>25</v>
      </c>
      <c r="P9171" t="s">
        <v>67</v>
      </c>
      <c r="Q9171">
        <v>0.29596963191501702</v>
      </c>
      <c r="R9171">
        <v>6.8120000000000003</v>
      </c>
      <c r="S9171">
        <v>4</v>
      </c>
      <c r="T9171">
        <v>20.96</v>
      </c>
    </row>
    <row r="9172" spans="1:20" x14ac:dyDescent="0.35">
      <c r="A9172" t="s">
        <v>12</v>
      </c>
      <c r="B9172" t="s">
        <v>7912</v>
      </c>
      <c r="C9172" t="s">
        <v>914</v>
      </c>
      <c r="D9172">
        <v>0.3</v>
      </c>
      <c r="E9172" s="4" t="s">
        <v>52</v>
      </c>
      <c r="F9172" s="5">
        <v>43936</v>
      </c>
      <c r="G9172" s="5" t="str">
        <f t="shared" si="143"/>
        <v>US-2020-141698-1831</v>
      </c>
      <c r="H9172" s="3" t="s">
        <v>7544</v>
      </c>
      <c r="I9172" s="4">
        <v>77041</v>
      </c>
      <c r="J9172" s="8">
        <f>INDEX(Sheet2!B:B,MATCH(superstore!K9172,Sheet2!A:A,0))</f>
        <v>1831</v>
      </c>
      <c r="K9172" t="s">
        <v>7514</v>
      </c>
      <c r="L9172" t="s">
        <v>55</v>
      </c>
      <c r="M9172" t="s">
        <v>66</v>
      </c>
      <c r="N9172" s="2">
        <v>43942</v>
      </c>
      <c r="O9172" t="s">
        <v>25</v>
      </c>
      <c r="P9172" t="s">
        <v>67</v>
      </c>
      <c r="Q9172">
        <v>0.1185915525736</v>
      </c>
      <c r="R9172">
        <v>7.2576000000000001</v>
      </c>
      <c r="S9172">
        <v>4</v>
      </c>
      <c r="T9172">
        <v>20.736000000000001</v>
      </c>
    </row>
    <row r="9173" spans="1:20" x14ac:dyDescent="0.35">
      <c r="A9173" t="s">
        <v>12</v>
      </c>
      <c r="B9173" t="s">
        <v>7922</v>
      </c>
      <c r="C9173" t="s">
        <v>7271</v>
      </c>
      <c r="D9173">
        <v>0.3</v>
      </c>
      <c r="E9173" s="4" t="s">
        <v>34</v>
      </c>
      <c r="F9173" s="5">
        <v>43937</v>
      </c>
      <c r="G9173" s="5" t="str">
        <f t="shared" si="143"/>
        <v>CA-2020-109946-1271</v>
      </c>
      <c r="H9173" s="3" t="s">
        <v>7545</v>
      </c>
      <c r="I9173" s="4">
        <v>60610</v>
      </c>
      <c r="J9173" s="8">
        <f>INDEX(Sheet2!B:B,MATCH(superstore!K9173,Sheet2!A:A,0))</f>
        <v>1271</v>
      </c>
      <c r="K9173" t="s">
        <v>3738</v>
      </c>
      <c r="L9173" t="s">
        <v>36</v>
      </c>
      <c r="M9173" t="s">
        <v>66</v>
      </c>
      <c r="N9173" s="2">
        <v>43942</v>
      </c>
      <c r="O9173" t="s">
        <v>25</v>
      </c>
      <c r="P9173" t="s">
        <v>140</v>
      </c>
      <c r="Q9173">
        <v>0.241684355169725</v>
      </c>
      <c r="R9173">
        <v>2.0649999999999999</v>
      </c>
      <c r="S9173">
        <v>5</v>
      </c>
      <c r="T9173">
        <v>16.52</v>
      </c>
    </row>
    <row r="9174" spans="1:20" x14ac:dyDescent="0.35">
      <c r="A9174" t="s">
        <v>12</v>
      </c>
      <c r="B9174" t="s">
        <v>7912</v>
      </c>
      <c r="C9174" t="s">
        <v>7145</v>
      </c>
      <c r="D9174">
        <v>0.3</v>
      </c>
      <c r="E9174" s="4" t="s">
        <v>49</v>
      </c>
      <c r="F9174" s="5">
        <v>43270</v>
      </c>
      <c r="G9174" s="5" t="str">
        <f t="shared" si="143"/>
        <v>CA-2018-163734-1116</v>
      </c>
      <c r="H9174" s="3" t="s">
        <v>7546</v>
      </c>
      <c r="I9174" s="4">
        <v>77070</v>
      </c>
      <c r="J9174" s="8">
        <f>INDEX(Sheet2!B:B,MATCH(superstore!K9174,Sheet2!A:A,0))</f>
        <v>1116</v>
      </c>
      <c r="K9174" t="s">
        <v>3351</v>
      </c>
      <c r="L9174" t="s">
        <v>29</v>
      </c>
      <c r="M9174" t="s">
        <v>66</v>
      </c>
      <c r="N9174" s="2">
        <v>43275</v>
      </c>
      <c r="O9174" t="s">
        <v>25</v>
      </c>
      <c r="P9174" t="s">
        <v>67</v>
      </c>
      <c r="Q9174">
        <v>0.105253176196814</v>
      </c>
      <c r="R9174">
        <v>14.307499999999999</v>
      </c>
      <c r="S9174">
        <v>5</v>
      </c>
      <c r="T9174">
        <v>228.92</v>
      </c>
    </row>
    <row r="9175" spans="1:20" x14ac:dyDescent="0.35">
      <c r="A9175" t="s">
        <v>12</v>
      </c>
      <c r="B9175" t="s">
        <v>7952</v>
      </c>
      <c r="C9175" t="s">
        <v>1643</v>
      </c>
      <c r="D9175">
        <v>0.3</v>
      </c>
      <c r="E9175" s="4" t="s">
        <v>107</v>
      </c>
      <c r="F9175" s="5">
        <v>43746</v>
      </c>
      <c r="G9175" s="5" t="str">
        <f t="shared" si="143"/>
        <v>CA-2019-149685-1134</v>
      </c>
      <c r="H9175" s="3" t="s">
        <v>7547</v>
      </c>
      <c r="I9175" s="4">
        <v>78207</v>
      </c>
      <c r="J9175" s="8">
        <f>INDEX(Sheet2!B:B,MATCH(superstore!K9175,Sheet2!A:A,0))</f>
        <v>1134</v>
      </c>
      <c r="K9175" t="s">
        <v>3396</v>
      </c>
      <c r="L9175" t="s">
        <v>17</v>
      </c>
      <c r="M9175" t="s">
        <v>66</v>
      </c>
      <c r="N9175" s="2">
        <v>43753</v>
      </c>
      <c r="O9175" t="s">
        <v>25</v>
      </c>
      <c r="P9175" t="s">
        <v>67</v>
      </c>
      <c r="Q9175">
        <v>0.24942327822395899</v>
      </c>
      <c r="R9175">
        <v>20.2986</v>
      </c>
      <c r="S9175">
        <v>6</v>
      </c>
      <c r="T9175">
        <v>60.143999999999998</v>
      </c>
    </row>
    <row r="9176" spans="1:20" x14ac:dyDescent="0.35">
      <c r="A9176" t="s">
        <v>12</v>
      </c>
      <c r="B9176" t="s">
        <v>8049</v>
      </c>
      <c r="C9176" t="s">
        <v>7396</v>
      </c>
      <c r="D9176">
        <v>0.3</v>
      </c>
      <c r="E9176" s="4" t="s">
        <v>58</v>
      </c>
      <c r="F9176" s="5">
        <v>44022</v>
      </c>
      <c r="G9176" s="5" t="str">
        <f t="shared" si="143"/>
        <v>CA-2020-127460-1312</v>
      </c>
      <c r="H9176" s="3" t="s">
        <v>7548</v>
      </c>
      <c r="I9176" s="4">
        <v>60505</v>
      </c>
      <c r="J9176" s="8">
        <f>INDEX(Sheet2!B:B,MATCH(superstore!K9176,Sheet2!A:A,0))</f>
        <v>1312</v>
      </c>
      <c r="K9176" t="s">
        <v>3893</v>
      </c>
      <c r="L9176" t="s">
        <v>29</v>
      </c>
      <c r="M9176" t="s">
        <v>66</v>
      </c>
      <c r="N9176" s="2">
        <v>44026</v>
      </c>
      <c r="O9176" t="s">
        <v>25</v>
      </c>
      <c r="P9176" t="s">
        <v>140</v>
      </c>
      <c r="Q9176">
        <v>0.15414474511548401</v>
      </c>
      <c r="R9176">
        <v>26.115600000000001</v>
      </c>
      <c r="S9176">
        <v>6</v>
      </c>
      <c r="T9176">
        <v>298.464</v>
      </c>
    </row>
    <row r="9177" spans="1:20" x14ac:dyDescent="0.35">
      <c r="A9177" t="s">
        <v>12</v>
      </c>
      <c r="B9177" t="s">
        <v>8146</v>
      </c>
      <c r="C9177" t="s">
        <v>7002</v>
      </c>
      <c r="D9177">
        <v>0.3</v>
      </c>
      <c r="E9177" s="4" t="s">
        <v>49</v>
      </c>
      <c r="F9177" s="5">
        <v>42928</v>
      </c>
      <c r="G9177" s="5" t="str">
        <f t="shared" si="143"/>
        <v>CA-2017-161508-704</v>
      </c>
      <c r="H9177" s="3" t="s">
        <v>7149</v>
      </c>
      <c r="I9177" s="4">
        <v>77573</v>
      </c>
      <c r="J9177" s="8">
        <f>INDEX(Sheet2!B:B,MATCH(superstore!K9177,Sheet2!A:A,0))</f>
        <v>704</v>
      </c>
      <c r="K9177" t="s">
        <v>1661</v>
      </c>
      <c r="L9177" t="s">
        <v>36</v>
      </c>
      <c r="M9177" t="s">
        <v>66</v>
      </c>
      <c r="N9177" s="2">
        <v>42932</v>
      </c>
      <c r="O9177" t="s">
        <v>25</v>
      </c>
      <c r="P9177" t="s">
        <v>67</v>
      </c>
      <c r="Q9177">
        <v>0.19352715828713099</v>
      </c>
      <c r="R9177">
        <v>3.9003999999999999</v>
      </c>
      <c r="S9177">
        <v>7</v>
      </c>
      <c r="T9177">
        <v>22.288</v>
      </c>
    </row>
    <row r="9178" spans="1:20" x14ac:dyDescent="0.35">
      <c r="A9178" t="s">
        <v>12</v>
      </c>
      <c r="B9178" t="s">
        <v>7912</v>
      </c>
      <c r="C9178" t="s">
        <v>1012</v>
      </c>
      <c r="D9178">
        <v>0.3</v>
      </c>
      <c r="E9178" s="4" t="s">
        <v>52</v>
      </c>
      <c r="F9178" s="5">
        <v>43003</v>
      </c>
      <c r="G9178" s="5" t="str">
        <f t="shared" si="143"/>
        <v>US-2017-112914-1139</v>
      </c>
      <c r="H9178" s="3" t="s">
        <v>7158</v>
      </c>
      <c r="I9178" s="4">
        <v>77041</v>
      </c>
      <c r="J9178" s="8">
        <f>INDEX(Sheet2!B:B,MATCH(superstore!K9178,Sheet2!A:A,0))</f>
        <v>1139</v>
      </c>
      <c r="K9178" t="s">
        <v>3408</v>
      </c>
      <c r="L9178" t="s">
        <v>55</v>
      </c>
      <c r="M9178" t="s">
        <v>66</v>
      </c>
      <c r="N9178" s="2">
        <v>43008</v>
      </c>
      <c r="O9178" t="s">
        <v>25</v>
      </c>
      <c r="P9178" t="s">
        <v>67</v>
      </c>
      <c r="Q9178">
        <v>0.122348909389255</v>
      </c>
      <c r="R9178">
        <v>10.56</v>
      </c>
      <c r="S9178">
        <v>8</v>
      </c>
      <c r="T9178">
        <v>33.792000000000002</v>
      </c>
    </row>
    <row r="9179" spans="1:20" x14ac:dyDescent="0.35">
      <c r="A9179" t="s">
        <v>12</v>
      </c>
      <c r="B9179" t="s">
        <v>8188</v>
      </c>
      <c r="C9179" t="s">
        <v>7168</v>
      </c>
      <c r="D9179">
        <v>0.3</v>
      </c>
      <c r="E9179" s="4" t="s">
        <v>222</v>
      </c>
      <c r="F9179" s="5">
        <v>43700</v>
      </c>
      <c r="G9179" s="5" t="str">
        <f t="shared" si="143"/>
        <v>US-2019-160528-419</v>
      </c>
      <c r="H9179" s="3" t="s">
        <v>7169</v>
      </c>
      <c r="I9179" s="4">
        <v>78577</v>
      </c>
      <c r="J9179" s="8">
        <f>INDEX(Sheet2!B:B,MATCH(superstore!K9179,Sheet2!A:A,0))</f>
        <v>419</v>
      </c>
      <c r="K9179" t="s">
        <v>991</v>
      </c>
      <c r="L9179" t="s">
        <v>29</v>
      </c>
      <c r="M9179" t="s">
        <v>66</v>
      </c>
      <c r="N9179" s="2">
        <v>43707</v>
      </c>
      <c r="O9179" t="s">
        <v>25</v>
      </c>
      <c r="P9179" t="s">
        <v>67</v>
      </c>
      <c r="Q9179">
        <v>0.300871636692638</v>
      </c>
      <c r="R9179">
        <v>-172.7328</v>
      </c>
      <c r="S9179">
        <v>8</v>
      </c>
      <c r="T9179">
        <v>727.29600000000005</v>
      </c>
    </row>
    <row r="9180" spans="1:20" x14ac:dyDescent="0.35">
      <c r="A9180" t="s">
        <v>12</v>
      </c>
      <c r="B9180" t="s">
        <v>7912</v>
      </c>
      <c r="C9180" t="s">
        <v>6952</v>
      </c>
      <c r="D9180">
        <v>0.3</v>
      </c>
      <c r="E9180" s="4" t="s">
        <v>145</v>
      </c>
      <c r="F9180" s="5">
        <v>43713</v>
      </c>
      <c r="G9180" s="5" t="str">
        <f t="shared" si="143"/>
        <v>CA-2019-144540-1157</v>
      </c>
      <c r="H9180" s="3" t="s">
        <v>7549</v>
      </c>
      <c r="I9180" s="4">
        <v>77070</v>
      </c>
      <c r="J9180" s="8">
        <f>INDEX(Sheet2!B:B,MATCH(superstore!K9180,Sheet2!A:A,0))</f>
        <v>1157</v>
      </c>
      <c r="K9180" t="s">
        <v>3449</v>
      </c>
      <c r="L9180" t="s">
        <v>176</v>
      </c>
      <c r="M9180" t="s">
        <v>66</v>
      </c>
      <c r="N9180" s="2">
        <v>43718</v>
      </c>
      <c r="O9180" t="s">
        <v>25</v>
      </c>
      <c r="P9180" t="s">
        <v>67</v>
      </c>
      <c r="Q9180">
        <v>0.23226315097526301</v>
      </c>
      <c r="R9180">
        <v>4.266</v>
      </c>
      <c r="S9180">
        <v>9</v>
      </c>
      <c r="T9180">
        <v>28.44</v>
      </c>
    </row>
    <row r="9181" spans="1:20" x14ac:dyDescent="0.35">
      <c r="A9181" t="s">
        <v>12</v>
      </c>
      <c r="B9181" t="s">
        <v>7922</v>
      </c>
      <c r="C9181" t="s">
        <v>6982</v>
      </c>
      <c r="D9181">
        <v>0.3</v>
      </c>
      <c r="E9181" s="4" t="s">
        <v>119</v>
      </c>
      <c r="F9181" s="5">
        <v>44081</v>
      </c>
      <c r="G9181" s="5" t="str">
        <f t="shared" si="143"/>
        <v>CA-2020-100335-34</v>
      </c>
      <c r="H9181" s="3" t="s">
        <v>7550</v>
      </c>
      <c r="I9181" s="4">
        <v>60610</v>
      </c>
      <c r="J9181" s="8">
        <f>INDEX(Sheet2!B:B,MATCH(superstore!K9181,Sheet2!A:A,0))</f>
        <v>34</v>
      </c>
      <c r="K9181" t="s">
        <v>119</v>
      </c>
      <c r="L9181" t="s">
        <v>55</v>
      </c>
      <c r="M9181" t="s">
        <v>66</v>
      </c>
      <c r="N9181" s="2">
        <v>44087</v>
      </c>
      <c r="O9181" t="s">
        <v>25</v>
      </c>
      <c r="P9181" t="s">
        <v>140</v>
      </c>
      <c r="Q9181">
        <v>0.12233009485917</v>
      </c>
      <c r="R9181">
        <v>26.465399999999999</v>
      </c>
      <c r="S9181">
        <v>9</v>
      </c>
      <c r="T9181">
        <v>73.007999999999996</v>
      </c>
    </row>
    <row r="9182" spans="1:20" x14ac:dyDescent="0.35">
      <c r="A9182" t="s">
        <v>12</v>
      </c>
      <c r="B9182" t="s">
        <v>7912</v>
      </c>
      <c r="C9182" t="s">
        <v>7299</v>
      </c>
      <c r="D9182">
        <v>0.3</v>
      </c>
      <c r="E9182" s="4" t="s">
        <v>49</v>
      </c>
      <c r="F9182" s="5">
        <v>43348</v>
      </c>
      <c r="G9182" s="5" t="str">
        <f t="shared" si="143"/>
        <v>CA-2018-162621-1313</v>
      </c>
      <c r="H9182" s="3" t="s">
        <v>7551</v>
      </c>
      <c r="I9182" s="4">
        <v>77036</v>
      </c>
      <c r="J9182" s="8">
        <f>INDEX(Sheet2!B:B,MATCH(superstore!K9182,Sheet2!A:A,0))</f>
        <v>1313</v>
      </c>
      <c r="K9182" t="s">
        <v>3895</v>
      </c>
      <c r="L9182" t="s">
        <v>366</v>
      </c>
      <c r="M9182" t="s">
        <v>66</v>
      </c>
      <c r="N9182" s="2">
        <v>43354</v>
      </c>
      <c r="O9182" t="s">
        <v>25</v>
      </c>
      <c r="P9182" t="s">
        <v>67</v>
      </c>
      <c r="Q9182">
        <v>0.24562632632676901</v>
      </c>
      <c r="R9182">
        <v>-14.688000000000001</v>
      </c>
      <c r="S9182">
        <v>9</v>
      </c>
      <c r="T9182">
        <v>69.12</v>
      </c>
    </row>
    <row r="9183" spans="1:20" x14ac:dyDescent="0.35">
      <c r="A9183" t="s">
        <v>12</v>
      </c>
      <c r="B9183" t="s">
        <v>7912</v>
      </c>
      <c r="C9183" t="s">
        <v>7203</v>
      </c>
      <c r="D9183">
        <v>0.3</v>
      </c>
      <c r="E9183" s="4" t="s">
        <v>49</v>
      </c>
      <c r="F9183" s="5">
        <v>42892</v>
      </c>
      <c r="G9183" s="5" t="str">
        <f t="shared" si="143"/>
        <v>CA-2017-151897-301</v>
      </c>
      <c r="H9183" s="3" t="s">
        <v>7552</v>
      </c>
      <c r="I9183" s="4">
        <v>77070</v>
      </c>
      <c r="J9183" s="8">
        <f>INDEX(Sheet2!B:B,MATCH(superstore!K9183,Sheet2!A:A,0))</f>
        <v>301</v>
      </c>
      <c r="K9183" t="s">
        <v>731</v>
      </c>
      <c r="L9183" t="s">
        <v>17</v>
      </c>
      <c r="M9183" t="s">
        <v>66</v>
      </c>
      <c r="N9183" s="2">
        <v>42896</v>
      </c>
      <c r="O9183" t="s">
        <v>25</v>
      </c>
      <c r="P9183" t="s">
        <v>67</v>
      </c>
      <c r="Q9183">
        <v>0.24933621259659</v>
      </c>
      <c r="R9183">
        <v>33.831000000000003</v>
      </c>
      <c r="S9183">
        <v>10</v>
      </c>
      <c r="T9183">
        <v>100.24</v>
      </c>
    </row>
    <row r="9184" spans="1:20" x14ac:dyDescent="0.35">
      <c r="A9184" t="s">
        <v>12</v>
      </c>
      <c r="B9184" t="s">
        <v>7922</v>
      </c>
      <c r="C9184" t="s">
        <v>1636</v>
      </c>
      <c r="D9184">
        <v>1.5</v>
      </c>
      <c r="E9184" s="4" t="s">
        <v>49</v>
      </c>
      <c r="F9184" s="5">
        <v>44118</v>
      </c>
      <c r="G9184" s="5" t="str">
        <f t="shared" si="143"/>
        <v>CA-2020-126123-1276</v>
      </c>
      <c r="H9184" s="3" t="s">
        <v>7553</v>
      </c>
      <c r="I9184" s="4">
        <v>60623</v>
      </c>
      <c r="J9184" s="8">
        <f>INDEX(Sheet2!B:B,MATCH(superstore!K9184,Sheet2!A:A,0))</f>
        <v>1276</v>
      </c>
      <c r="K9184" t="s">
        <v>3768</v>
      </c>
      <c r="L9184" t="s">
        <v>43</v>
      </c>
      <c r="M9184" t="s">
        <v>66</v>
      </c>
      <c r="N9184" s="2">
        <v>44122</v>
      </c>
      <c r="O9184" t="s">
        <v>25</v>
      </c>
      <c r="P9184" t="s">
        <v>140</v>
      </c>
      <c r="Q9184">
        <v>0.77344873196757602</v>
      </c>
      <c r="R9184">
        <v>-23.547999999999998</v>
      </c>
      <c r="S9184">
        <v>1</v>
      </c>
      <c r="T9184">
        <v>13.456</v>
      </c>
    </row>
    <row r="9185" spans="1:20" x14ac:dyDescent="0.35">
      <c r="A9185" t="s">
        <v>12</v>
      </c>
      <c r="B9185" t="s">
        <v>8187</v>
      </c>
      <c r="C9185" t="s">
        <v>6994</v>
      </c>
      <c r="D9185">
        <v>1.5</v>
      </c>
      <c r="E9185" s="4" t="s">
        <v>1078</v>
      </c>
      <c r="F9185" s="5">
        <v>43782</v>
      </c>
      <c r="G9185" s="5" t="str">
        <f t="shared" si="143"/>
        <v>US-2019-162103-462</v>
      </c>
      <c r="H9185" s="3" t="s">
        <v>7554</v>
      </c>
      <c r="I9185" s="4">
        <v>60035</v>
      </c>
      <c r="J9185" s="8">
        <f>INDEX(Sheet2!B:B,MATCH(superstore!K9185,Sheet2!A:A,0))</f>
        <v>462</v>
      </c>
      <c r="K9185" t="s">
        <v>1079</v>
      </c>
      <c r="L9185" t="s">
        <v>43</v>
      </c>
      <c r="M9185" t="s">
        <v>66</v>
      </c>
      <c r="N9185" s="2">
        <v>43786</v>
      </c>
      <c r="O9185" t="s">
        <v>25</v>
      </c>
      <c r="P9185" t="s">
        <v>140</v>
      </c>
      <c r="Q9185">
        <v>0.76223801819676895</v>
      </c>
      <c r="R9185">
        <v>-4.7039999999999997</v>
      </c>
      <c r="S9185">
        <v>2</v>
      </c>
      <c r="T9185">
        <v>3.1360000000000001</v>
      </c>
    </row>
    <row r="9186" spans="1:20" x14ac:dyDescent="0.35">
      <c r="A9186" t="s">
        <v>12</v>
      </c>
      <c r="B9186" t="s">
        <v>7962</v>
      </c>
      <c r="C9186" t="s">
        <v>7065</v>
      </c>
      <c r="D9186">
        <v>1.5</v>
      </c>
      <c r="E9186" s="4" t="s">
        <v>326</v>
      </c>
      <c r="F9186" s="5">
        <v>43270</v>
      </c>
      <c r="G9186" s="5" t="str">
        <f t="shared" si="143"/>
        <v>CA-2018-144302-498</v>
      </c>
      <c r="H9186" s="3" t="s">
        <v>7555</v>
      </c>
      <c r="I9186" s="4">
        <v>75081</v>
      </c>
      <c r="J9186" s="8">
        <f>INDEX(Sheet2!B:B,MATCH(superstore!K9186,Sheet2!A:A,0))</f>
        <v>498</v>
      </c>
      <c r="K9186" t="s">
        <v>1173</v>
      </c>
      <c r="L9186" t="s">
        <v>43</v>
      </c>
      <c r="M9186" t="s">
        <v>66</v>
      </c>
      <c r="N9186" s="2">
        <v>43274</v>
      </c>
      <c r="O9186" t="s">
        <v>25</v>
      </c>
      <c r="P9186" t="s">
        <v>67</v>
      </c>
      <c r="Q9186">
        <v>0.83240183760636099</v>
      </c>
      <c r="R9186">
        <v>-9.5568000000000008</v>
      </c>
      <c r="S9186">
        <v>2</v>
      </c>
      <c r="T9186">
        <v>5.7919999999999998</v>
      </c>
    </row>
    <row r="9187" spans="1:20" x14ac:dyDescent="0.35">
      <c r="A9187" t="s">
        <v>12</v>
      </c>
      <c r="B9187" t="s">
        <v>7912</v>
      </c>
      <c r="C9187" t="s">
        <v>1012</v>
      </c>
      <c r="D9187">
        <v>1.5</v>
      </c>
      <c r="E9187" s="4" t="s">
        <v>107</v>
      </c>
      <c r="F9187" s="5">
        <v>43003</v>
      </c>
      <c r="G9187" s="5" t="str">
        <f t="shared" si="143"/>
        <v>US-2017-112914-1333</v>
      </c>
      <c r="H9187" s="3" t="s">
        <v>7158</v>
      </c>
      <c r="I9187" s="4">
        <v>77041</v>
      </c>
      <c r="J9187" s="8">
        <f>INDEX(Sheet2!B:B,MATCH(superstore!K9187,Sheet2!A:A,0))</f>
        <v>1333</v>
      </c>
      <c r="K9187" t="s">
        <v>3945</v>
      </c>
      <c r="L9187" t="s">
        <v>43</v>
      </c>
      <c r="M9187" t="s">
        <v>66</v>
      </c>
      <c r="N9187" s="2">
        <v>43008</v>
      </c>
      <c r="O9187" t="s">
        <v>25</v>
      </c>
      <c r="P9187" t="s">
        <v>67</v>
      </c>
      <c r="Q9187">
        <v>0.85797797631657902</v>
      </c>
      <c r="R9187">
        <v>-4.3583999999999996</v>
      </c>
      <c r="S9187">
        <v>2</v>
      </c>
      <c r="T9187">
        <v>2.7240000000000002</v>
      </c>
    </row>
    <row r="9188" spans="1:20" x14ac:dyDescent="0.35">
      <c r="A9188" t="s">
        <v>12</v>
      </c>
      <c r="B9188" t="s">
        <v>7912</v>
      </c>
      <c r="C9188" t="s">
        <v>6952</v>
      </c>
      <c r="D9188">
        <v>1.5</v>
      </c>
      <c r="E9188" s="4" t="s">
        <v>511</v>
      </c>
      <c r="F9188" s="5">
        <v>43713</v>
      </c>
      <c r="G9188" s="5" t="str">
        <f t="shared" si="143"/>
        <v>CA-2019-144540-550</v>
      </c>
      <c r="H9188" s="3" t="s">
        <v>7549</v>
      </c>
      <c r="I9188" s="4">
        <v>77070</v>
      </c>
      <c r="J9188" s="8">
        <f>INDEX(Sheet2!B:B,MATCH(superstore!K9188,Sheet2!A:A,0))</f>
        <v>550</v>
      </c>
      <c r="K9188" t="s">
        <v>1293</v>
      </c>
      <c r="L9188" t="s">
        <v>46</v>
      </c>
      <c r="M9188" t="s">
        <v>66</v>
      </c>
      <c r="N9188" s="2">
        <v>43718</v>
      </c>
      <c r="O9188" t="s">
        <v>25</v>
      </c>
      <c r="P9188" t="s">
        <v>67</v>
      </c>
      <c r="Q9188">
        <v>0.89779966051947202</v>
      </c>
      <c r="R9188">
        <v>-166.39349999999999</v>
      </c>
      <c r="S9188">
        <v>3</v>
      </c>
      <c r="T9188">
        <v>62.79</v>
      </c>
    </row>
    <row r="9189" spans="1:20" x14ac:dyDescent="0.35">
      <c r="A9189" t="s">
        <v>12</v>
      </c>
      <c r="B9189" t="s">
        <v>7922</v>
      </c>
      <c r="C9189" t="s">
        <v>7186</v>
      </c>
      <c r="D9189">
        <v>1.5</v>
      </c>
      <c r="E9189" s="4" t="s">
        <v>58</v>
      </c>
      <c r="F9189" s="5">
        <v>44084</v>
      </c>
      <c r="G9189" s="5" t="str">
        <f t="shared" si="143"/>
        <v>CA-2020-152093-452</v>
      </c>
      <c r="H9189" s="3" t="s">
        <v>7556</v>
      </c>
      <c r="I9189" s="4">
        <v>60653</v>
      </c>
      <c r="J9189" s="8">
        <f>INDEX(Sheet2!B:B,MATCH(superstore!K9189,Sheet2!A:A,0))</f>
        <v>452</v>
      </c>
      <c r="K9189" t="s">
        <v>1058</v>
      </c>
      <c r="L9189" t="s">
        <v>43</v>
      </c>
      <c r="M9189" t="s">
        <v>66</v>
      </c>
      <c r="N9189" s="2">
        <v>44089</v>
      </c>
      <c r="O9189" t="s">
        <v>25</v>
      </c>
      <c r="P9189" t="s">
        <v>140</v>
      </c>
      <c r="Q9189">
        <v>0.78303739256736105</v>
      </c>
      <c r="R9189">
        <v>-1143.8910000000001</v>
      </c>
      <c r="S9189">
        <v>3</v>
      </c>
      <c r="T9189">
        <v>762.59400000000005</v>
      </c>
    </row>
    <row r="9190" spans="1:20" x14ac:dyDescent="0.35">
      <c r="A9190" t="s">
        <v>12</v>
      </c>
      <c r="B9190" t="s">
        <v>7962</v>
      </c>
      <c r="C9190" t="s">
        <v>7018</v>
      </c>
      <c r="D9190">
        <v>1.5</v>
      </c>
      <c r="E9190" s="4" t="s">
        <v>326</v>
      </c>
      <c r="F9190" s="5">
        <v>44001</v>
      </c>
      <c r="G9190" s="5" t="str">
        <f t="shared" si="143"/>
        <v>CA-2020-154011-1443</v>
      </c>
      <c r="H9190" s="3" t="s">
        <v>7150</v>
      </c>
      <c r="I9190" s="4">
        <v>75081</v>
      </c>
      <c r="J9190" s="8">
        <f>INDEX(Sheet2!B:B,MATCH(superstore!K9190,Sheet2!A:A,0))</f>
        <v>1443</v>
      </c>
      <c r="K9190" t="s">
        <v>4445</v>
      </c>
      <c r="L9190" t="s">
        <v>43</v>
      </c>
      <c r="M9190" t="s">
        <v>66</v>
      </c>
      <c r="N9190" s="2">
        <v>44008</v>
      </c>
      <c r="O9190" t="s">
        <v>25</v>
      </c>
      <c r="P9190" t="s">
        <v>67</v>
      </c>
      <c r="Q9190">
        <v>0.75619920824114695</v>
      </c>
      <c r="R9190">
        <v>-11.020799999999999</v>
      </c>
      <c r="S9190">
        <v>3</v>
      </c>
      <c r="T9190">
        <v>6.8879999999999999</v>
      </c>
    </row>
    <row r="9191" spans="1:20" x14ac:dyDescent="0.35">
      <c r="A9191" t="s">
        <v>12</v>
      </c>
      <c r="B9191" t="s">
        <v>8097</v>
      </c>
      <c r="C9191" t="s">
        <v>6966</v>
      </c>
      <c r="D9191">
        <v>1.5</v>
      </c>
      <c r="E9191" s="4" t="s">
        <v>326</v>
      </c>
      <c r="F9191" s="5">
        <v>42789</v>
      </c>
      <c r="G9191" s="5" t="str">
        <f t="shared" si="143"/>
        <v>CA-2017-103744-1141</v>
      </c>
      <c r="H9191" s="3" t="s">
        <v>7539</v>
      </c>
      <c r="I9191" s="4">
        <v>79907</v>
      </c>
      <c r="J9191" s="8">
        <f>INDEX(Sheet2!B:B,MATCH(superstore!K9191,Sheet2!A:A,0))</f>
        <v>1141</v>
      </c>
      <c r="K9191" t="s">
        <v>3415</v>
      </c>
      <c r="L9191" t="s">
        <v>43</v>
      </c>
      <c r="M9191" t="s">
        <v>66</v>
      </c>
      <c r="N9191" s="2">
        <v>42793</v>
      </c>
      <c r="O9191" t="s">
        <v>25</v>
      </c>
      <c r="P9191" t="s">
        <v>67</v>
      </c>
      <c r="Q9191">
        <v>0.87290270782691504</v>
      </c>
      <c r="R9191">
        <v>-6.8634000000000004</v>
      </c>
      <c r="S9191">
        <v>3</v>
      </c>
      <c r="T9191">
        <v>4.4279999999999999</v>
      </c>
    </row>
    <row r="9192" spans="1:20" x14ac:dyDescent="0.35">
      <c r="A9192" t="s">
        <v>12</v>
      </c>
      <c r="B9192" t="s">
        <v>7912</v>
      </c>
      <c r="C9192" t="s">
        <v>7299</v>
      </c>
      <c r="D9192">
        <v>1.5</v>
      </c>
      <c r="E9192" s="4" t="s">
        <v>89</v>
      </c>
      <c r="F9192" s="5">
        <v>43348</v>
      </c>
      <c r="G9192" s="5" t="str">
        <f t="shared" si="143"/>
        <v>CA-2018-162621-1396</v>
      </c>
      <c r="H9192" s="3" t="s">
        <v>7551</v>
      </c>
      <c r="I9192" s="4">
        <v>77036</v>
      </c>
      <c r="J9192" s="8">
        <f>INDEX(Sheet2!B:B,MATCH(superstore!K9192,Sheet2!A:A,0))</f>
        <v>1396</v>
      </c>
      <c r="K9192" t="s">
        <v>4198</v>
      </c>
      <c r="L9192" t="s">
        <v>43</v>
      </c>
      <c r="M9192" t="s">
        <v>66</v>
      </c>
      <c r="N9192" s="2">
        <v>43354</v>
      </c>
      <c r="O9192" t="s">
        <v>25</v>
      </c>
      <c r="P9192" t="s">
        <v>67</v>
      </c>
      <c r="Q9192">
        <v>0.73655034635942196</v>
      </c>
      <c r="R9192">
        <v>-7.8224999999999998</v>
      </c>
      <c r="S9192">
        <v>3</v>
      </c>
      <c r="T9192">
        <v>4.47</v>
      </c>
    </row>
    <row r="9193" spans="1:20" x14ac:dyDescent="0.35">
      <c r="A9193" t="s">
        <v>12</v>
      </c>
      <c r="B9193" t="s">
        <v>7912</v>
      </c>
      <c r="C9193" t="s">
        <v>346</v>
      </c>
      <c r="D9193">
        <v>1.5</v>
      </c>
      <c r="E9193" s="4" t="s">
        <v>326</v>
      </c>
      <c r="F9193" s="5">
        <v>43676</v>
      </c>
      <c r="G9193" s="5" t="str">
        <f t="shared" si="143"/>
        <v>CA-2019-112025-1015</v>
      </c>
      <c r="H9193" s="3" t="s">
        <v>7557</v>
      </c>
      <c r="I9193" s="4">
        <v>77070</v>
      </c>
      <c r="J9193" s="8">
        <f>INDEX(Sheet2!B:B,MATCH(superstore!K9193,Sheet2!A:A,0))</f>
        <v>1015</v>
      </c>
      <c r="K9193" t="s">
        <v>3139</v>
      </c>
      <c r="L9193" t="s">
        <v>43</v>
      </c>
      <c r="M9193" t="s">
        <v>66</v>
      </c>
      <c r="N9193" s="2">
        <v>43681</v>
      </c>
      <c r="O9193" t="s">
        <v>25</v>
      </c>
      <c r="P9193" t="s">
        <v>67</v>
      </c>
      <c r="Q9193">
        <v>0.84809108627886898</v>
      </c>
      <c r="R9193">
        <v>-13.896000000000001</v>
      </c>
      <c r="S9193">
        <v>3</v>
      </c>
      <c r="T9193">
        <v>9.2639999999999993</v>
      </c>
    </row>
    <row r="9194" spans="1:20" x14ac:dyDescent="0.35">
      <c r="A9194" t="s">
        <v>12</v>
      </c>
      <c r="B9194" t="s">
        <v>8132</v>
      </c>
      <c r="C9194" t="s">
        <v>1694</v>
      </c>
      <c r="D9194">
        <v>1.5</v>
      </c>
      <c r="E9194" s="4" t="s">
        <v>49</v>
      </c>
      <c r="F9194" s="5">
        <v>43932</v>
      </c>
      <c r="G9194" s="5" t="str">
        <f t="shared" si="143"/>
        <v>US-2020-143028-93</v>
      </c>
      <c r="H9194" s="3" t="s">
        <v>7558</v>
      </c>
      <c r="I9194" s="4">
        <v>79424</v>
      </c>
      <c r="J9194" s="8">
        <f>INDEX(Sheet2!B:B,MATCH(superstore!K9194,Sheet2!A:A,0))</f>
        <v>93</v>
      </c>
      <c r="K9194" t="s">
        <v>270</v>
      </c>
      <c r="L9194" t="s">
        <v>43</v>
      </c>
      <c r="M9194" t="s">
        <v>66</v>
      </c>
      <c r="N9194" s="2">
        <v>43939</v>
      </c>
      <c r="O9194" t="s">
        <v>25</v>
      </c>
      <c r="P9194" t="s">
        <v>67</v>
      </c>
      <c r="Q9194">
        <v>0.87067582094935803</v>
      </c>
      <c r="R9194">
        <v>-17.045999999999999</v>
      </c>
      <c r="S9194">
        <v>3</v>
      </c>
      <c r="T9194">
        <v>11.364000000000001</v>
      </c>
    </row>
    <row r="9195" spans="1:20" x14ac:dyDescent="0.35">
      <c r="A9195" t="s">
        <v>12</v>
      </c>
      <c r="B9195" t="s">
        <v>7912</v>
      </c>
      <c r="C9195" t="s">
        <v>6975</v>
      </c>
      <c r="D9195">
        <v>1.5</v>
      </c>
      <c r="E9195" s="4" t="s">
        <v>44</v>
      </c>
      <c r="F9195" s="5">
        <v>44060</v>
      </c>
      <c r="G9195" s="5" t="str">
        <f t="shared" si="143"/>
        <v>CA-2020-133102-536</v>
      </c>
      <c r="H9195" s="3" t="s">
        <v>7152</v>
      </c>
      <c r="I9195" s="4">
        <v>77095</v>
      </c>
      <c r="J9195" s="8">
        <f>INDEX(Sheet2!B:B,MATCH(superstore!K9195,Sheet2!A:A,0))</f>
        <v>536</v>
      </c>
      <c r="K9195" t="s">
        <v>1260</v>
      </c>
      <c r="L9195" t="s">
        <v>46</v>
      </c>
      <c r="M9195" t="s">
        <v>66</v>
      </c>
      <c r="N9195" s="2">
        <v>44067</v>
      </c>
      <c r="O9195" t="s">
        <v>25</v>
      </c>
      <c r="P9195" t="s">
        <v>67</v>
      </c>
      <c r="Q9195">
        <v>0.866299436595655</v>
      </c>
      <c r="R9195">
        <v>-99.103200000000001</v>
      </c>
      <c r="S9195">
        <v>4</v>
      </c>
      <c r="T9195">
        <v>38.863999999999997</v>
      </c>
    </row>
    <row r="9196" spans="1:20" x14ac:dyDescent="0.35">
      <c r="A9196" t="s">
        <v>12</v>
      </c>
      <c r="B9196" t="s">
        <v>8192</v>
      </c>
      <c r="C9196" t="s">
        <v>7559</v>
      </c>
      <c r="D9196">
        <v>1.5</v>
      </c>
      <c r="E9196" s="4" t="s">
        <v>326</v>
      </c>
      <c r="F9196" s="5">
        <v>43669</v>
      </c>
      <c r="G9196" s="5" t="str">
        <f t="shared" si="143"/>
        <v>CA-2019-162404-1216</v>
      </c>
      <c r="H9196" s="3" t="s">
        <v>7560</v>
      </c>
      <c r="I9196" s="4">
        <v>61107</v>
      </c>
      <c r="J9196" s="8">
        <f>INDEX(Sheet2!B:B,MATCH(superstore!K9196,Sheet2!A:A,0))</f>
        <v>1216</v>
      </c>
      <c r="K9196" t="s">
        <v>3602</v>
      </c>
      <c r="L9196" t="s">
        <v>43</v>
      </c>
      <c r="M9196" t="s">
        <v>66</v>
      </c>
      <c r="N9196" s="2">
        <v>43673</v>
      </c>
      <c r="O9196" t="s">
        <v>25</v>
      </c>
      <c r="P9196" t="s">
        <v>140</v>
      </c>
      <c r="Q9196">
        <v>0.87216261824466401</v>
      </c>
      <c r="R9196">
        <v>-18.836400000000001</v>
      </c>
      <c r="S9196">
        <v>4</v>
      </c>
      <c r="T9196">
        <v>11.416</v>
      </c>
    </row>
    <row r="9197" spans="1:20" x14ac:dyDescent="0.35">
      <c r="A9197" t="s">
        <v>12</v>
      </c>
      <c r="B9197" t="s">
        <v>7952</v>
      </c>
      <c r="C9197" t="s">
        <v>1012</v>
      </c>
      <c r="D9197">
        <v>1.5</v>
      </c>
      <c r="E9197" s="4" t="s">
        <v>107</v>
      </c>
      <c r="F9197" s="5">
        <v>43397</v>
      </c>
      <c r="G9197" s="5" t="str">
        <f t="shared" si="143"/>
        <v>CA-2018-156608-308</v>
      </c>
      <c r="H9197" s="3" t="s">
        <v>7561</v>
      </c>
      <c r="I9197" s="4">
        <v>78207</v>
      </c>
      <c r="J9197" s="8">
        <f>INDEX(Sheet2!B:B,MATCH(superstore!K9197,Sheet2!A:A,0))</f>
        <v>308</v>
      </c>
      <c r="K9197" t="s">
        <v>744</v>
      </c>
      <c r="L9197" t="s">
        <v>43</v>
      </c>
      <c r="M9197" t="s">
        <v>66</v>
      </c>
      <c r="N9197" s="2">
        <v>43402</v>
      </c>
      <c r="O9197" t="s">
        <v>25</v>
      </c>
      <c r="P9197" t="s">
        <v>67</v>
      </c>
      <c r="Q9197">
        <v>0.752994448259664</v>
      </c>
      <c r="R9197">
        <v>-6.2859999999999996</v>
      </c>
      <c r="S9197">
        <v>4</v>
      </c>
      <c r="T9197">
        <v>3.5920000000000001</v>
      </c>
    </row>
    <row r="9198" spans="1:20" x14ac:dyDescent="0.35">
      <c r="A9198" t="s">
        <v>12</v>
      </c>
      <c r="B9198" t="s">
        <v>8267</v>
      </c>
      <c r="C9198" t="s">
        <v>6989</v>
      </c>
      <c r="D9198">
        <v>1.5</v>
      </c>
      <c r="E9198" s="4" t="s">
        <v>107</v>
      </c>
      <c r="F9198" s="5">
        <v>43061</v>
      </c>
      <c r="G9198" s="5" t="str">
        <f t="shared" si="143"/>
        <v>US-2017-112200-1406</v>
      </c>
      <c r="H9198" s="3" t="s">
        <v>7562</v>
      </c>
      <c r="I9198" s="4">
        <v>60440</v>
      </c>
      <c r="J9198" s="8">
        <f>INDEX(Sheet2!B:B,MATCH(superstore!K9198,Sheet2!A:A,0))</f>
        <v>1406</v>
      </c>
      <c r="K9198" t="s">
        <v>4245</v>
      </c>
      <c r="L9198" t="s">
        <v>43</v>
      </c>
      <c r="M9198" t="s">
        <v>66</v>
      </c>
      <c r="N9198" s="2">
        <v>43067</v>
      </c>
      <c r="O9198" t="s">
        <v>25</v>
      </c>
      <c r="P9198" t="s">
        <v>140</v>
      </c>
      <c r="Q9198">
        <v>0.87714684916291397</v>
      </c>
      <c r="R9198">
        <v>-16.466999999999999</v>
      </c>
      <c r="S9198">
        <v>5</v>
      </c>
      <c r="T9198">
        <v>9.98</v>
      </c>
    </row>
    <row r="9199" spans="1:20" x14ac:dyDescent="0.35">
      <c r="A9199" t="s">
        <v>12</v>
      </c>
      <c r="B9199" t="s">
        <v>7962</v>
      </c>
      <c r="C9199" t="s">
        <v>346</v>
      </c>
      <c r="D9199">
        <v>1.5</v>
      </c>
      <c r="E9199" s="4" t="s">
        <v>49</v>
      </c>
      <c r="F9199" s="5">
        <v>44147</v>
      </c>
      <c r="G9199" s="5" t="str">
        <f t="shared" si="143"/>
        <v>CA-2020-164168-1064</v>
      </c>
      <c r="H9199" s="3" t="s">
        <v>7167</v>
      </c>
      <c r="I9199" s="4">
        <v>75081</v>
      </c>
      <c r="J9199" s="8">
        <f>INDEX(Sheet2!B:B,MATCH(superstore!K9199,Sheet2!A:A,0))</f>
        <v>1064</v>
      </c>
      <c r="K9199" t="s">
        <v>3239</v>
      </c>
      <c r="L9199" t="s">
        <v>43</v>
      </c>
      <c r="M9199" t="s">
        <v>66</v>
      </c>
      <c r="N9199" s="2">
        <v>44153</v>
      </c>
      <c r="O9199" t="s">
        <v>25</v>
      </c>
      <c r="P9199" t="s">
        <v>67</v>
      </c>
      <c r="Q9199">
        <v>0.70971699773227803</v>
      </c>
      <c r="R9199">
        <v>-45.84</v>
      </c>
      <c r="S9199">
        <v>5</v>
      </c>
      <c r="T9199">
        <v>30.56</v>
      </c>
    </row>
    <row r="9200" spans="1:20" x14ac:dyDescent="0.35">
      <c r="A9200" t="s">
        <v>12</v>
      </c>
      <c r="B9200" t="s">
        <v>7912</v>
      </c>
      <c r="C9200" t="s">
        <v>7299</v>
      </c>
      <c r="D9200">
        <v>1.5</v>
      </c>
      <c r="E9200" s="4" t="s">
        <v>89</v>
      </c>
      <c r="F9200" s="5">
        <v>43348</v>
      </c>
      <c r="G9200" s="5" t="str">
        <f t="shared" si="143"/>
        <v>CA-2018-162621-1149</v>
      </c>
      <c r="H9200" s="3" t="s">
        <v>7551</v>
      </c>
      <c r="I9200" s="4">
        <v>77036</v>
      </c>
      <c r="J9200" s="8">
        <f>INDEX(Sheet2!B:B,MATCH(superstore!K9200,Sheet2!A:A,0))</f>
        <v>1149</v>
      </c>
      <c r="K9200" t="s">
        <v>3432</v>
      </c>
      <c r="L9200" t="s">
        <v>43</v>
      </c>
      <c r="M9200" t="s">
        <v>66</v>
      </c>
      <c r="N9200" s="2">
        <v>43354</v>
      </c>
      <c r="O9200" t="s">
        <v>25</v>
      </c>
      <c r="P9200" t="s">
        <v>67</v>
      </c>
      <c r="Q9200">
        <v>0.74260336926463599</v>
      </c>
      <c r="R9200">
        <v>-25.218499999999999</v>
      </c>
      <c r="S9200">
        <v>5</v>
      </c>
      <c r="T9200">
        <v>16.27</v>
      </c>
    </row>
    <row r="9201" spans="1:20" x14ac:dyDescent="0.35">
      <c r="A9201" t="s">
        <v>12</v>
      </c>
      <c r="B9201" t="s">
        <v>8328</v>
      </c>
      <c r="C9201" t="s">
        <v>7275</v>
      </c>
      <c r="D9201">
        <v>1.5</v>
      </c>
      <c r="E9201" s="4" t="s">
        <v>1276</v>
      </c>
      <c r="F9201" s="5">
        <v>43391</v>
      </c>
      <c r="G9201" s="5" t="str">
        <f t="shared" si="143"/>
        <v>CA-2018-105613-1075</v>
      </c>
      <c r="H9201" s="3" t="s">
        <v>7563</v>
      </c>
      <c r="I9201" s="4">
        <v>78501</v>
      </c>
      <c r="J9201" s="8">
        <f>INDEX(Sheet2!B:B,MATCH(superstore!K9201,Sheet2!A:A,0))</f>
        <v>1075</v>
      </c>
      <c r="K9201" t="s">
        <v>3263</v>
      </c>
      <c r="L9201" t="s">
        <v>46</v>
      </c>
      <c r="M9201" t="s">
        <v>66</v>
      </c>
      <c r="N9201" s="2">
        <v>43395</v>
      </c>
      <c r="O9201" t="s">
        <v>25</v>
      </c>
      <c r="P9201" t="s">
        <v>67</v>
      </c>
      <c r="Q9201">
        <v>0.806467195338336</v>
      </c>
      <c r="R9201">
        <v>-186.56819999999999</v>
      </c>
      <c r="S9201">
        <v>6</v>
      </c>
      <c r="T9201">
        <v>73.164000000000001</v>
      </c>
    </row>
    <row r="9202" spans="1:20" x14ac:dyDescent="0.35">
      <c r="A9202" t="s">
        <v>12</v>
      </c>
      <c r="B9202" t="s">
        <v>7912</v>
      </c>
      <c r="C9202" t="s">
        <v>931</v>
      </c>
      <c r="D9202">
        <v>1.5</v>
      </c>
      <c r="E9202" s="4" t="s">
        <v>326</v>
      </c>
      <c r="F9202" s="5">
        <v>43907</v>
      </c>
      <c r="G9202" s="5" t="str">
        <f t="shared" si="143"/>
        <v>CA-2020-142867-1443</v>
      </c>
      <c r="H9202" s="3" t="s">
        <v>7541</v>
      </c>
      <c r="I9202" s="4">
        <v>77095</v>
      </c>
      <c r="J9202" s="8">
        <f>INDEX(Sheet2!B:B,MATCH(superstore!K9202,Sheet2!A:A,0))</f>
        <v>1443</v>
      </c>
      <c r="K9202" t="s">
        <v>4445</v>
      </c>
      <c r="L9202" t="s">
        <v>43</v>
      </c>
      <c r="M9202" t="s">
        <v>66</v>
      </c>
      <c r="N9202" s="2">
        <v>43911</v>
      </c>
      <c r="O9202" t="s">
        <v>25</v>
      </c>
      <c r="P9202" t="s">
        <v>67</v>
      </c>
      <c r="Q9202">
        <v>0.79690241433087705</v>
      </c>
      <c r="R9202">
        <v>-22.041599999999999</v>
      </c>
      <c r="S9202">
        <v>6</v>
      </c>
      <c r="T9202">
        <v>13.776</v>
      </c>
    </row>
    <row r="9203" spans="1:20" x14ac:dyDescent="0.35">
      <c r="A9203" t="s">
        <v>12</v>
      </c>
      <c r="B9203" t="s">
        <v>8049</v>
      </c>
      <c r="C9203" t="s">
        <v>7061</v>
      </c>
      <c r="D9203">
        <v>1.5</v>
      </c>
      <c r="E9203" s="4" t="s">
        <v>89</v>
      </c>
      <c r="F9203" s="5">
        <v>42930</v>
      </c>
      <c r="G9203" s="5" t="str">
        <f t="shared" si="143"/>
        <v>US-2017-103905-411</v>
      </c>
      <c r="H9203" s="3" t="s">
        <v>7564</v>
      </c>
      <c r="I9203" s="4">
        <v>60505</v>
      </c>
      <c r="J9203" s="8">
        <f>INDEX(Sheet2!B:B,MATCH(superstore!K9203,Sheet2!A:A,0))</f>
        <v>411</v>
      </c>
      <c r="K9203" t="s">
        <v>971</v>
      </c>
      <c r="L9203" t="s">
        <v>43</v>
      </c>
      <c r="M9203" t="s">
        <v>66</v>
      </c>
      <c r="N9203" s="2">
        <v>42936</v>
      </c>
      <c r="O9203" t="s">
        <v>25</v>
      </c>
      <c r="P9203" t="s">
        <v>140</v>
      </c>
      <c r="Q9203">
        <v>0.70259914774524101</v>
      </c>
      <c r="R9203">
        <v>-46.394599999999997</v>
      </c>
      <c r="S9203">
        <v>7</v>
      </c>
      <c r="T9203">
        <v>29.931999999999999</v>
      </c>
    </row>
    <row r="9204" spans="1:20" x14ac:dyDescent="0.35">
      <c r="A9204" t="s">
        <v>12</v>
      </c>
      <c r="B9204" t="s">
        <v>8477</v>
      </c>
      <c r="C9204" t="s">
        <v>6989</v>
      </c>
      <c r="D9204">
        <v>1.5</v>
      </c>
      <c r="E9204" s="4" t="s">
        <v>326</v>
      </c>
      <c r="F9204" s="5">
        <v>43951</v>
      </c>
      <c r="G9204" s="5" t="str">
        <f t="shared" si="143"/>
        <v>US-2020-144582-583</v>
      </c>
      <c r="H9204" s="3" t="s">
        <v>7565</v>
      </c>
      <c r="I9204" s="4">
        <v>61832</v>
      </c>
      <c r="J9204" s="8">
        <f>INDEX(Sheet2!B:B,MATCH(superstore!K9204,Sheet2!A:A,0))</f>
        <v>583</v>
      </c>
      <c r="K9204" t="s">
        <v>1368</v>
      </c>
      <c r="L9204" t="s">
        <v>43</v>
      </c>
      <c r="M9204" t="s">
        <v>66</v>
      </c>
      <c r="N9204" s="2">
        <v>43956</v>
      </c>
      <c r="O9204" t="s">
        <v>25</v>
      </c>
      <c r="P9204" t="s">
        <v>140</v>
      </c>
      <c r="Q9204">
        <v>0.85939557487650098</v>
      </c>
      <c r="R9204">
        <v>-69.395200000000003</v>
      </c>
      <c r="S9204">
        <v>7</v>
      </c>
      <c r="T9204">
        <v>43.372</v>
      </c>
    </row>
    <row r="9205" spans="1:20" x14ac:dyDescent="0.35">
      <c r="A9205" t="s">
        <v>12</v>
      </c>
      <c r="B9205" t="s">
        <v>7922</v>
      </c>
      <c r="C9205" t="s">
        <v>7439</v>
      </c>
      <c r="D9205">
        <v>1.5</v>
      </c>
      <c r="E9205" s="4" t="s">
        <v>107</v>
      </c>
      <c r="F9205" s="5">
        <v>42866</v>
      </c>
      <c r="G9205" s="5" t="str">
        <f t="shared" si="143"/>
        <v>CA-2017-119172-1099</v>
      </c>
      <c r="H9205" s="3" t="s">
        <v>7540</v>
      </c>
      <c r="I9205" s="4">
        <v>60610</v>
      </c>
      <c r="J9205" s="8">
        <f>INDEX(Sheet2!B:B,MATCH(superstore!K9205,Sheet2!A:A,0))</f>
        <v>1099</v>
      </c>
      <c r="K9205" t="s">
        <v>3320</v>
      </c>
      <c r="L9205" t="s">
        <v>43</v>
      </c>
      <c r="M9205" t="s">
        <v>66</v>
      </c>
      <c r="N9205" s="2">
        <v>42870</v>
      </c>
      <c r="O9205" t="s">
        <v>25</v>
      </c>
      <c r="P9205" t="s">
        <v>140</v>
      </c>
      <c r="Q9205">
        <v>0.84627079563789398</v>
      </c>
      <c r="R9205">
        <v>-172.55699999999999</v>
      </c>
      <c r="S9205">
        <v>9</v>
      </c>
      <c r="T9205">
        <v>104.58</v>
      </c>
    </row>
    <row r="9206" spans="1:20" x14ac:dyDescent="0.35">
      <c r="A9206" t="s">
        <v>12</v>
      </c>
      <c r="B9206" t="s">
        <v>7922</v>
      </c>
      <c r="C9206" t="s">
        <v>1636</v>
      </c>
      <c r="D9206">
        <v>1.5</v>
      </c>
      <c r="E9206" s="4" t="s">
        <v>326</v>
      </c>
      <c r="F9206" s="5">
        <v>44118</v>
      </c>
      <c r="G9206" s="5" t="str">
        <f t="shared" si="143"/>
        <v>CA-2020-126123-339</v>
      </c>
      <c r="H9206" s="3" t="s">
        <v>7553</v>
      </c>
      <c r="I9206" s="4">
        <v>60623</v>
      </c>
      <c r="J9206" s="8">
        <f>INDEX(Sheet2!B:B,MATCH(superstore!K9206,Sheet2!A:A,0))</f>
        <v>339</v>
      </c>
      <c r="K9206" t="s">
        <v>816</v>
      </c>
      <c r="L9206" t="s">
        <v>43</v>
      </c>
      <c r="M9206" t="s">
        <v>66</v>
      </c>
      <c r="N9206" s="2">
        <v>44122</v>
      </c>
      <c r="O9206" t="s">
        <v>25</v>
      </c>
      <c r="P9206" t="s">
        <v>140</v>
      </c>
      <c r="Q9206">
        <v>0.79431301601279503</v>
      </c>
      <c r="R9206">
        <v>-42.463799999999999</v>
      </c>
      <c r="S9206">
        <v>9</v>
      </c>
      <c r="T9206">
        <v>27.396000000000001</v>
      </c>
    </row>
    <row r="9207" spans="1:20" x14ac:dyDescent="0.35">
      <c r="A9207" t="s">
        <v>12</v>
      </c>
      <c r="B9207" t="s">
        <v>8050</v>
      </c>
      <c r="C9207" t="s">
        <v>1694</v>
      </c>
      <c r="D9207">
        <v>1.5</v>
      </c>
      <c r="E9207" s="4" t="s">
        <v>326</v>
      </c>
      <c r="F9207" s="5">
        <v>44104</v>
      </c>
      <c r="G9207" s="5" t="str">
        <f t="shared" si="143"/>
        <v>US-2020-130603-626</v>
      </c>
      <c r="H9207" s="3" t="s">
        <v>7566</v>
      </c>
      <c r="I9207" s="4">
        <v>76017</v>
      </c>
      <c r="J9207" s="8">
        <f>INDEX(Sheet2!B:B,MATCH(superstore!K9207,Sheet2!A:A,0))</f>
        <v>626</v>
      </c>
      <c r="K9207" t="s">
        <v>1478</v>
      </c>
      <c r="L9207" t="s">
        <v>43</v>
      </c>
      <c r="M9207" t="s">
        <v>66</v>
      </c>
      <c r="N9207" s="2">
        <v>44110</v>
      </c>
      <c r="O9207" t="s">
        <v>25</v>
      </c>
      <c r="P9207" t="s">
        <v>67</v>
      </c>
      <c r="Q9207">
        <v>0.83648341843451801</v>
      </c>
      <c r="R9207">
        <v>-17.469000000000001</v>
      </c>
      <c r="S9207">
        <v>9</v>
      </c>
      <c r="T9207">
        <v>11.646000000000001</v>
      </c>
    </row>
    <row r="9208" spans="1:20" x14ac:dyDescent="0.35">
      <c r="A9208" t="s">
        <v>12</v>
      </c>
      <c r="B9208" t="s">
        <v>7962</v>
      </c>
      <c r="C9208" t="s">
        <v>1605</v>
      </c>
      <c r="D9208">
        <v>1.5</v>
      </c>
      <c r="E9208" s="4" t="s">
        <v>498</v>
      </c>
      <c r="F9208" s="5">
        <v>43532</v>
      </c>
      <c r="G9208" s="5" t="str">
        <f t="shared" si="143"/>
        <v>CA-2019-130400-1140</v>
      </c>
      <c r="H9208" s="3" t="s">
        <v>7538</v>
      </c>
      <c r="I9208" s="4">
        <v>75217</v>
      </c>
      <c r="J9208" s="8">
        <f>INDEX(Sheet2!B:B,MATCH(superstore!K9208,Sheet2!A:A,0))</f>
        <v>1140</v>
      </c>
      <c r="K9208" t="s">
        <v>3414</v>
      </c>
      <c r="L9208" t="s">
        <v>43</v>
      </c>
      <c r="M9208" t="s">
        <v>66</v>
      </c>
      <c r="N9208" s="2">
        <v>43536</v>
      </c>
      <c r="O9208" t="s">
        <v>25</v>
      </c>
      <c r="P9208" t="s">
        <v>67</v>
      </c>
      <c r="Q9208">
        <v>0.79122627576214299</v>
      </c>
      <c r="R9208">
        <v>-14.169600000000001</v>
      </c>
      <c r="S9208">
        <v>9</v>
      </c>
      <c r="T9208">
        <v>8.8559999999999999</v>
      </c>
    </row>
    <row r="9209" spans="1:20" x14ac:dyDescent="0.35">
      <c r="A9209" t="s">
        <v>12</v>
      </c>
      <c r="B9209" t="s">
        <v>7962</v>
      </c>
      <c r="C9209" t="s">
        <v>346</v>
      </c>
      <c r="D9209">
        <v>1.5</v>
      </c>
      <c r="E9209" s="4" t="s">
        <v>107</v>
      </c>
      <c r="F9209" s="5">
        <v>43388</v>
      </c>
      <c r="G9209" s="5" t="str">
        <f t="shared" si="143"/>
        <v>US-2018-118766-1152</v>
      </c>
      <c r="H9209" s="3" t="s">
        <v>7526</v>
      </c>
      <c r="I9209" s="4">
        <v>75217</v>
      </c>
      <c r="J9209" s="8">
        <f>INDEX(Sheet2!B:B,MATCH(superstore!K9209,Sheet2!A:A,0))</f>
        <v>1152</v>
      </c>
      <c r="K9209" t="s">
        <v>3439</v>
      </c>
      <c r="L9209" t="s">
        <v>43</v>
      </c>
      <c r="M9209" t="s">
        <v>66</v>
      </c>
      <c r="N9209" s="2">
        <v>43395</v>
      </c>
      <c r="O9209" t="s">
        <v>25</v>
      </c>
      <c r="P9209" t="s">
        <v>67</v>
      </c>
      <c r="Q9209">
        <v>0.75163508649927102</v>
      </c>
      <c r="R9209">
        <v>-6.93</v>
      </c>
      <c r="S9209">
        <v>10</v>
      </c>
      <c r="T9209">
        <v>3.96</v>
      </c>
    </row>
    <row r="9210" spans="1:20" x14ac:dyDescent="0.35">
      <c r="A9210" t="s">
        <v>12</v>
      </c>
      <c r="B9210" t="s">
        <v>7946</v>
      </c>
      <c r="C9210" t="s">
        <v>7226</v>
      </c>
      <c r="D9210">
        <v>0</v>
      </c>
      <c r="E9210" s="4" t="s">
        <v>44</v>
      </c>
      <c r="F9210" s="5">
        <v>42930</v>
      </c>
      <c r="G9210" s="5" t="str">
        <f t="shared" si="143"/>
        <v>CA-2017-124464-644</v>
      </c>
      <c r="H9210" s="3" t="s">
        <v>7567</v>
      </c>
      <c r="I9210" s="4">
        <v>19711</v>
      </c>
      <c r="J9210" s="8">
        <f>INDEX(Sheet2!B:B,MATCH(superstore!K9210,Sheet2!A:A,0))</f>
        <v>644</v>
      </c>
      <c r="K9210" t="s">
        <v>1519</v>
      </c>
      <c r="L9210" t="s">
        <v>46</v>
      </c>
      <c r="M9210" t="s">
        <v>66</v>
      </c>
      <c r="N9210" s="2">
        <v>42936</v>
      </c>
      <c r="O9210" t="s">
        <v>25</v>
      </c>
      <c r="P9210" t="s">
        <v>163</v>
      </c>
      <c r="Q9210">
        <v>0</v>
      </c>
      <c r="R9210">
        <v>11.054399999999999</v>
      </c>
      <c r="S9210">
        <v>1</v>
      </c>
      <c r="T9210">
        <v>39.479999999999997</v>
      </c>
    </row>
    <row r="9211" spans="1:20" x14ac:dyDescent="0.35">
      <c r="A9211" t="s">
        <v>12</v>
      </c>
      <c r="B9211" t="s">
        <v>8107</v>
      </c>
      <c r="C9211" t="s">
        <v>346</v>
      </c>
      <c r="D9211">
        <v>0</v>
      </c>
      <c r="E9211" s="4" t="s">
        <v>425</v>
      </c>
      <c r="F9211" s="5">
        <v>44163</v>
      </c>
      <c r="G9211" s="5" t="str">
        <f t="shared" si="143"/>
        <v>CA-2020-117702-990</v>
      </c>
      <c r="H9211" s="3" t="s">
        <v>7190</v>
      </c>
      <c r="I9211" s="4">
        <v>21215</v>
      </c>
      <c r="J9211" s="8">
        <f>INDEX(Sheet2!B:B,MATCH(superstore!K9211,Sheet2!A:A,0))</f>
        <v>990</v>
      </c>
      <c r="K9211" t="s">
        <v>3088</v>
      </c>
      <c r="L9211" t="s">
        <v>36</v>
      </c>
      <c r="M9211" t="s">
        <v>66</v>
      </c>
      <c r="N9211" s="2">
        <v>44169</v>
      </c>
      <c r="O9211" t="s">
        <v>25</v>
      </c>
      <c r="P9211" t="s">
        <v>1655</v>
      </c>
      <c r="Q9211">
        <v>4.68092252034642E-2</v>
      </c>
      <c r="R9211">
        <v>0.73799999999999999</v>
      </c>
      <c r="S9211">
        <v>1</v>
      </c>
      <c r="T9211">
        <v>1.64</v>
      </c>
    </row>
    <row r="9212" spans="1:20" x14ac:dyDescent="0.35">
      <c r="A9212" t="s">
        <v>12</v>
      </c>
      <c r="B9212" t="s">
        <v>7920</v>
      </c>
      <c r="C9212" t="s">
        <v>7018</v>
      </c>
      <c r="D9212">
        <v>0</v>
      </c>
      <c r="E9212" s="4" t="s">
        <v>114</v>
      </c>
      <c r="F9212" s="5">
        <v>43214</v>
      </c>
      <c r="G9212" s="5" t="str">
        <f t="shared" si="143"/>
        <v>CA-2018-118227-997</v>
      </c>
      <c r="H9212" s="3" t="s">
        <v>7568</v>
      </c>
      <c r="I9212" s="4">
        <v>10009</v>
      </c>
      <c r="J9212" s="8">
        <f>INDEX(Sheet2!B:B,MATCH(superstore!K9212,Sheet2!A:A,0))</f>
        <v>997</v>
      </c>
      <c r="K9212" t="s">
        <v>3100</v>
      </c>
      <c r="L9212" t="s">
        <v>36</v>
      </c>
      <c r="M9212" t="s">
        <v>66</v>
      </c>
      <c r="N9212" s="2">
        <v>43218</v>
      </c>
      <c r="O9212" t="s">
        <v>25</v>
      </c>
      <c r="P9212" t="s">
        <v>177</v>
      </c>
      <c r="Q9212">
        <v>4.15772746317042E-2</v>
      </c>
      <c r="R9212">
        <v>7.5370999999999997</v>
      </c>
      <c r="S9212">
        <v>1</v>
      </c>
      <c r="T9212">
        <v>25.99</v>
      </c>
    </row>
    <row r="9213" spans="1:20" x14ac:dyDescent="0.35">
      <c r="A9213" t="s">
        <v>12</v>
      </c>
      <c r="B9213" t="s">
        <v>8252</v>
      </c>
      <c r="C9213" t="s">
        <v>7070</v>
      </c>
      <c r="D9213">
        <v>0</v>
      </c>
      <c r="E9213" s="4" t="s">
        <v>266</v>
      </c>
      <c r="F9213" s="5">
        <v>43742</v>
      </c>
      <c r="G9213" s="5" t="str">
        <f t="shared" ref="G9213:G9276" si="144">CONCATENATE(H9213, "-",J9213)</f>
        <v>US-2019-140158-1184</v>
      </c>
      <c r="H9213" s="3" t="s">
        <v>7569</v>
      </c>
      <c r="I9213" s="4">
        <v>2908</v>
      </c>
      <c r="J9213" s="8">
        <f>INDEX(Sheet2!B:B,MATCH(superstore!K9213,Sheet2!A:A,0))</f>
        <v>1184</v>
      </c>
      <c r="K9213" t="s">
        <v>3516</v>
      </c>
      <c r="L9213" t="s">
        <v>43</v>
      </c>
      <c r="M9213" t="s">
        <v>66</v>
      </c>
      <c r="N9213" s="2">
        <v>43746</v>
      </c>
      <c r="O9213" t="s">
        <v>25</v>
      </c>
      <c r="P9213" t="s">
        <v>856</v>
      </c>
      <c r="Q9213">
        <v>9.0449744556089201E-2</v>
      </c>
      <c r="R9213">
        <v>13.984</v>
      </c>
      <c r="S9213">
        <v>1</v>
      </c>
      <c r="T9213">
        <v>30.4</v>
      </c>
    </row>
    <row r="9214" spans="1:20" x14ac:dyDescent="0.35">
      <c r="A9214" t="s">
        <v>12</v>
      </c>
      <c r="B9214" t="s">
        <v>7920</v>
      </c>
      <c r="C9214" t="s">
        <v>6991</v>
      </c>
      <c r="D9214">
        <v>0</v>
      </c>
      <c r="E9214" s="4" t="s">
        <v>49</v>
      </c>
      <c r="F9214" s="5">
        <v>43925</v>
      </c>
      <c r="G9214" s="5" t="str">
        <f t="shared" si="144"/>
        <v>CA-2020-109211-619</v>
      </c>
      <c r="H9214" s="3" t="s">
        <v>7570</v>
      </c>
      <c r="I9214" s="4">
        <v>10011</v>
      </c>
      <c r="J9214" s="8">
        <f>INDEX(Sheet2!B:B,MATCH(superstore!K9214,Sheet2!A:A,0))</f>
        <v>619</v>
      </c>
      <c r="K9214" t="s">
        <v>1466</v>
      </c>
      <c r="L9214" t="s">
        <v>113</v>
      </c>
      <c r="M9214" t="s">
        <v>66</v>
      </c>
      <c r="N9214" s="2">
        <v>43931</v>
      </c>
      <c r="O9214" t="s">
        <v>25</v>
      </c>
      <c r="P9214" t="s">
        <v>177</v>
      </c>
      <c r="Q9214">
        <v>3.5240327526708699E-2</v>
      </c>
      <c r="R9214">
        <v>8.49</v>
      </c>
      <c r="S9214">
        <v>1</v>
      </c>
      <c r="T9214">
        <v>16.98</v>
      </c>
    </row>
    <row r="9215" spans="1:20" x14ac:dyDescent="0.35">
      <c r="A9215" t="s">
        <v>12</v>
      </c>
      <c r="B9215" t="s">
        <v>7940</v>
      </c>
      <c r="C9215" t="s">
        <v>6994</v>
      </c>
      <c r="D9215">
        <v>0</v>
      </c>
      <c r="E9215" s="4" t="s">
        <v>107</v>
      </c>
      <c r="F9215" s="5">
        <v>44043</v>
      </c>
      <c r="G9215" s="5" t="str">
        <f t="shared" si="144"/>
        <v>CA-2020-147032-97</v>
      </c>
      <c r="H9215" s="3" t="s">
        <v>7571</v>
      </c>
      <c r="I9215" s="4">
        <v>19805</v>
      </c>
      <c r="J9215" s="8">
        <f>INDEX(Sheet2!B:B,MATCH(superstore!K9215,Sheet2!A:A,0))</f>
        <v>97</v>
      </c>
      <c r="K9215" t="s">
        <v>283</v>
      </c>
      <c r="L9215" t="s">
        <v>55</v>
      </c>
      <c r="M9215" t="s">
        <v>66</v>
      </c>
      <c r="N9215" s="2">
        <v>44047</v>
      </c>
      <c r="O9215" t="s">
        <v>25</v>
      </c>
      <c r="P9215" t="s">
        <v>163</v>
      </c>
      <c r="Q9215">
        <v>1.9937313394618801E-2</v>
      </c>
      <c r="R9215">
        <v>5.5392000000000001</v>
      </c>
      <c r="S9215">
        <v>1</v>
      </c>
      <c r="T9215">
        <v>11.54</v>
      </c>
    </row>
    <row r="9216" spans="1:20" x14ac:dyDescent="0.35">
      <c r="A9216" t="s">
        <v>12</v>
      </c>
      <c r="B9216" t="s">
        <v>7920</v>
      </c>
      <c r="C9216" t="s">
        <v>1800</v>
      </c>
      <c r="D9216">
        <v>0</v>
      </c>
      <c r="E9216" s="4" t="s">
        <v>52</v>
      </c>
      <c r="F9216" s="5">
        <v>43809</v>
      </c>
      <c r="G9216" s="5" t="str">
        <f t="shared" si="144"/>
        <v>CA-2019-100587-1755</v>
      </c>
      <c r="H9216" s="3" t="s">
        <v>7572</v>
      </c>
      <c r="I9216" s="4">
        <v>10024</v>
      </c>
      <c r="J9216" s="8">
        <f>INDEX(Sheet2!B:B,MATCH(superstore!K9216,Sheet2!A:A,0))</f>
        <v>1755</v>
      </c>
      <c r="K9216" t="s">
        <v>6012</v>
      </c>
      <c r="L9216" t="s">
        <v>55</v>
      </c>
      <c r="M9216" t="s">
        <v>66</v>
      </c>
      <c r="N9216" s="2">
        <v>43813</v>
      </c>
      <c r="O9216" t="s">
        <v>25</v>
      </c>
      <c r="P9216" t="s">
        <v>177</v>
      </c>
      <c r="Q9216">
        <v>0</v>
      </c>
      <c r="R9216">
        <v>3.1103999999999998</v>
      </c>
      <c r="S9216">
        <v>1</v>
      </c>
      <c r="T9216">
        <v>6.48</v>
      </c>
    </row>
    <row r="9217" spans="1:20" x14ac:dyDescent="0.35">
      <c r="A9217" t="s">
        <v>12</v>
      </c>
      <c r="B9217" t="s">
        <v>8010</v>
      </c>
      <c r="C9217" t="s">
        <v>7099</v>
      </c>
      <c r="D9217">
        <v>0</v>
      </c>
      <c r="E9217" s="4" t="s">
        <v>222</v>
      </c>
      <c r="F9217" s="5">
        <v>44179</v>
      </c>
      <c r="G9217" s="5" t="str">
        <f t="shared" si="144"/>
        <v>CA-2020-151799-237</v>
      </c>
      <c r="H9217" s="3" t="s">
        <v>7212</v>
      </c>
      <c r="I9217" s="4">
        <v>1841</v>
      </c>
      <c r="J9217" s="8">
        <f>INDEX(Sheet2!B:B,MATCH(superstore!K9217,Sheet2!A:A,0))</f>
        <v>237</v>
      </c>
      <c r="K9217" t="s">
        <v>604</v>
      </c>
      <c r="L9217" t="s">
        <v>29</v>
      </c>
      <c r="M9217" t="s">
        <v>66</v>
      </c>
      <c r="N9217" s="2">
        <v>44183</v>
      </c>
      <c r="O9217" t="s">
        <v>25</v>
      </c>
      <c r="P9217" t="s">
        <v>761</v>
      </c>
      <c r="Q9217">
        <v>0</v>
      </c>
      <c r="R9217">
        <v>2.2155</v>
      </c>
      <c r="S9217">
        <v>1</v>
      </c>
      <c r="T9217">
        <v>73.849999999999994</v>
      </c>
    </row>
    <row r="9218" spans="1:20" x14ac:dyDescent="0.35">
      <c r="A9218" t="s">
        <v>12</v>
      </c>
      <c r="B9218" t="s">
        <v>8106</v>
      </c>
      <c r="C9218" t="s">
        <v>7035</v>
      </c>
      <c r="D9218">
        <v>0</v>
      </c>
      <c r="E9218" s="4" t="s">
        <v>434</v>
      </c>
      <c r="F9218" s="5">
        <v>43461</v>
      </c>
      <c r="G9218" s="5" t="str">
        <f t="shared" si="144"/>
        <v>CA-2018-165085-161</v>
      </c>
      <c r="H9218" s="3" t="s">
        <v>7573</v>
      </c>
      <c r="I9218" s="4">
        <v>20735</v>
      </c>
      <c r="J9218" s="8">
        <f>INDEX(Sheet2!B:B,MATCH(superstore!K9218,Sheet2!A:A,0))</f>
        <v>161</v>
      </c>
      <c r="K9218" t="s">
        <v>435</v>
      </c>
      <c r="L9218" t="s">
        <v>46</v>
      </c>
      <c r="M9218" t="s">
        <v>66</v>
      </c>
      <c r="N9218" s="2">
        <v>43465</v>
      </c>
      <c r="O9218" t="s">
        <v>25</v>
      </c>
      <c r="P9218" t="s">
        <v>1655</v>
      </c>
      <c r="Q9218">
        <v>0</v>
      </c>
      <c r="R9218">
        <v>103.22839999999999</v>
      </c>
      <c r="S9218">
        <v>2</v>
      </c>
      <c r="T9218">
        <v>355.96</v>
      </c>
    </row>
    <row r="9219" spans="1:20" x14ac:dyDescent="0.35">
      <c r="A9219" t="s">
        <v>12</v>
      </c>
      <c r="B9219" t="s">
        <v>7920</v>
      </c>
      <c r="C9219" t="s">
        <v>454</v>
      </c>
      <c r="D9219">
        <v>0</v>
      </c>
      <c r="E9219" s="4" t="s">
        <v>434</v>
      </c>
      <c r="F9219" s="5">
        <v>43459</v>
      </c>
      <c r="G9219" s="5" t="str">
        <f t="shared" si="144"/>
        <v>CA-2018-143980-1828</v>
      </c>
      <c r="H9219" s="3" t="s">
        <v>7574</v>
      </c>
      <c r="I9219" s="4">
        <v>10011</v>
      </c>
      <c r="J9219" s="8">
        <f>INDEX(Sheet2!B:B,MATCH(superstore!K9219,Sheet2!A:A,0))</f>
        <v>1828</v>
      </c>
      <c r="K9219" t="s">
        <v>7323</v>
      </c>
      <c r="L9219" t="s">
        <v>46</v>
      </c>
      <c r="M9219" t="s">
        <v>66</v>
      </c>
      <c r="N9219" s="2">
        <v>43463</v>
      </c>
      <c r="O9219" t="s">
        <v>25</v>
      </c>
      <c r="P9219" t="s">
        <v>177</v>
      </c>
      <c r="Q9219">
        <v>8.9038920449083098E-2</v>
      </c>
      <c r="R9219">
        <v>124.488</v>
      </c>
      <c r="S9219">
        <v>2</v>
      </c>
      <c r="T9219">
        <v>414.96</v>
      </c>
    </row>
    <row r="9220" spans="1:20" x14ac:dyDescent="0.35">
      <c r="A9220" t="s">
        <v>12</v>
      </c>
      <c r="B9220" t="s">
        <v>7959</v>
      </c>
      <c r="C9220" t="s">
        <v>6984</v>
      </c>
      <c r="D9220">
        <v>0</v>
      </c>
      <c r="E9220" s="4" t="s">
        <v>49</v>
      </c>
      <c r="F9220" s="5">
        <v>43480</v>
      </c>
      <c r="G9220" s="5" t="str">
        <f t="shared" si="144"/>
        <v>CA-2019-152072-374</v>
      </c>
      <c r="H9220" s="3" t="s">
        <v>7575</v>
      </c>
      <c r="I9220" s="4">
        <v>7090</v>
      </c>
      <c r="J9220" s="8">
        <f>INDEX(Sheet2!B:B,MATCH(superstore!K9220,Sheet2!A:A,0))</f>
        <v>374</v>
      </c>
      <c r="K9220" t="s">
        <v>897</v>
      </c>
      <c r="L9220" t="s">
        <v>36</v>
      </c>
      <c r="M9220" t="s">
        <v>66</v>
      </c>
      <c r="N9220" s="2">
        <v>43484</v>
      </c>
      <c r="O9220" t="s">
        <v>25</v>
      </c>
      <c r="P9220" t="s">
        <v>496</v>
      </c>
      <c r="Q9220">
        <v>0</v>
      </c>
      <c r="R9220">
        <v>1.3513999999999999</v>
      </c>
      <c r="S9220">
        <v>2</v>
      </c>
      <c r="T9220">
        <v>4.66</v>
      </c>
    </row>
    <row r="9221" spans="1:20" x14ac:dyDescent="0.35">
      <c r="A9221" t="s">
        <v>12</v>
      </c>
      <c r="B9221" t="s">
        <v>7920</v>
      </c>
      <c r="C9221" t="s">
        <v>6982</v>
      </c>
      <c r="D9221">
        <v>0</v>
      </c>
      <c r="E9221" s="4" t="s">
        <v>773</v>
      </c>
      <c r="F9221" s="5">
        <v>43194</v>
      </c>
      <c r="G9221" s="5" t="str">
        <f t="shared" si="144"/>
        <v>CA-2018-110667-1273</v>
      </c>
      <c r="H9221" s="3" t="s">
        <v>7181</v>
      </c>
      <c r="I9221" s="4">
        <v>10009</v>
      </c>
      <c r="J9221" s="8">
        <f>INDEX(Sheet2!B:B,MATCH(superstore!K9221,Sheet2!A:A,0))</f>
        <v>1273</v>
      </c>
      <c r="K9221" t="s">
        <v>3755</v>
      </c>
      <c r="L9221" t="s">
        <v>36</v>
      </c>
      <c r="M9221" t="s">
        <v>66</v>
      </c>
      <c r="N9221" s="2">
        <v>43198</v>
      </c>
      <c r="O9221" t="s">
        <v>25</v>
      </c>
      <c r="P9221" t="s">
        <v>177</v>
      </c>
      <c r="Q9221">
        <v>0</v>
      </c>
      <c r="R9221">
        <v>4.3524000000000003</v>
      </c>
      <c r="S9221">
        <v>2</v>
      </c>
      <c r="T9221">
        <v>11.16</v>
      </c>
    </row>
    <row r="9222" spans="1:20" x14ac:dyDescent="0.35">
      <c r="A9222" t="s">
        <v>12</v>
      </c>
      <c r="B9222" t="s">
        <v>7920</v>
      </c>
      <c r="C9222" t="s">
        <v>7038</v>
      </c>
      <c r="D9222">
        <v>0</v>
      </c>
      <c r="E9222" s="4" t="s">
        <v>49</v>
      </c>
      <c r="F9222" s="5">
        <v>42986</v>
      </c>
      <c r="G9222" s="5" t="str">
        <f t="shared" si="144"/>
        <v>CA-2017-146815-1341</v>
      </c>
      <c r="H9222" s="3" t="s">
        <v>7193</v>
      </c>
      <c r="I9222" s="4">
        <v>10009</v>
      </c>
      <c r="J9222" s="8">
        <f>INDEX(Sheet2!B:B,MATCH(superstore!K9222,Sheet2!A:A,0))</f>
        <v>1341</v>
      </c>
      <c r="K9222" t="s">
        <v>3965</v>
      </c>
      <c r="L9222" t="s">
        <v>36</v>
      </c>
      <c r="M9222" t="s">
        <v>66</v>
      </c>
      <c r="N9222" s="2">
        <v>42991</v>
      </c>
      <c r="O9222" t="s">
        <v>25</v>
      </c>
      <c r="P9222" t="s">
        <v>177</v>
      </c>
      <c r="Q9222">
        <v>0</v>
      </c>
      <c r="R9222">
        <v>1.6896</v>
      </c>
      <c r="S9222">
        <v>2</v>
      </c>
      <c r="T9222">
        <v>3.52</v>
      </c>
    </row>
    <row r="9223" spans="1:20" x14ac:dyDescent="0.35">
      <c r="A9223" t="s">
        <v>12</v>
      </c>
      <c r="B9223" t="s">
        <v>7920</v>
      </c>
      <c r="C9223" t="s">
        <v>931</v>
      </c>
      <c r="D9223">
        <v>0</v>
      </c>
      <c r="E9223" s="4" t="s">
        <v>34</v>
      </c>
      <c r="F9223" s="5">
        <v>43323</v>
      </c>
      <c r="G9223" s="5" t="str">
        <f t="shared" si="144"/>
        <v>US-2018-156797-252</v>
      </c>
      <c r="H9223" s="3" t="s">
        <v>7576</v>
      </c>
      <c r="I9223" s="4">
        <v>10035</v>
      </c>
      <c r="J9223" s="8">
        <f>INDEX(Sheet2!B:B,MATCH(superstore!K9223,Sheet2!A:A,0))</f>
        <v>252</v>
      </c>
      <c r="K9223" t="s">
        <v>640</v>
      </c>
      <c r="L9223" t="s">
        <v>36</v>
      </c>
      <c r="M9223" t="s">
        <v>66</v>
      </c>
      <c r="N9223" s="2">
        <v>43327</v>
      </c>
      <c r="O9223" t="s">
        <v>25</v>
      </c>
      <c r="P9223" t="s">
        <v>177</v>
      </c>
      <c r="Q9223">
        <v>0</v>
      </c>
      <c r="R9223">
        <v>3.1095999999999999</v>
      </c>
      <c r="S9223">
        <v>2</v>
      </c>
      <c r="T9223">
        <v>11.96</v>
      </c>
    </row>
    <row r="9224" spans="1:20" x14ac:dyDescent="0.35">
      <c r="A9224" t="s">
        <v>12</v>
      </c>
      <c r="B9224" t="s">
        <v>8478</v>
      </c>
      <c r="C9224" t="s">
        <v>6991</v>
      </c>
      <c r="D9224">
        <v>0</v>
      </c>
      <c r="E9224" s="4" t="s">
        <v>3429</v>
      </c>
      <c r="F9224" s="5">
        <v>43264</v>
      </c>
      <c r="G9224" s="5" t="str">
        <f t="shared" si="144"/>
        <v>CA-2018-155054-1148</v>
      </c>
      <c r="H9224" s="3" t="s">
        <v>7577</v>
      </c>
      <c r="I9224" s="4">
        <v>4240</v>
      </c>
      <c r="J9224" s="8">
        <f>INDEX(Sheet2!B:B,MATCH(superstore!K9224,Sheet2!A:A,0))</f>
        <v>1148</v>
      </c>
      <c r="K9224" t="s">
        <v>3431</v>
      </c>
      <c r="L9224" t="s">
        <v>43</v>
      </c>
      <c r="M9224" t="s">
        <v>66</v>
      </c>
      <c r="N9224" s="2">
        <v>43270</v>
      </c>
      <c r="O9224" t="s">
        <v>25</v>
      </c>
      <c r="P9224" t="s">
        <v>5741</v>
      </c>
      <c r="Q9224">
        <v>0</v>
      </c>
      <c r="R9224">
        <v>3.8822000000000001</v>
      </c>
      <c r="S9224">
        <v>2</v>
      </c>
      <c r="T9224">
        <v>8.26</v>
      </c>
    </row>
    <row r="9225" spans="1:20" x14ac:dyDescent="0.35">
      <c r="A9225" t="s">
        <v>12</v>
      </c>
      <c r="B9225" t="s">
        <v>8478</v>
      </c>
      <c r="C9225" t="s">
        <v>6991</v>
      </c>
      <c r="D9225">
        <v>0</v>
      </c>
      <c r="E9225" s="4" t="s">
        <v>49</v>
      </c>
      <c r="F9225" s="5">
        <v>43264</v>
      </c>
      <c r="G9225" s="5" t="str">
        <f t="shared" si="144"/>
        <v>CA-2018-155054-529</v>
      </c>
      <c r="H9225" s="3" t="s">
        <v>7577</v>
      </c>
      <c r="I9225" s="4">
        <v>4240</v>
      </c>
      <c r="J9225" s="8">
        <f>INDEX(Sheet2!B:B,MATCH(superstore!K9225,Sheet2!A:A,0))</f>
        <v>529</v>
      </c>
      <c r="K9225" t="s">
        <v>1243</v>
      </c>
      <c r="L9225" t="s">
        <v>43</v>
      </c>
      <c r="M9225" t="s">
        <v>66</v>
      </c>
      <c r="N9225" s="2">
        <v>43270</v>
      </c>
      <c r="O9225" t="s">
        <v>25</v>
      </c>
      <c r="P9225" t="s">
        <v>5741</v>
      </c>
      <c r="Q9225">
        <v>3.7801692170328902E-2</v>
      </c>
      <c r="R9225">
        <v>13.428000000000001</v>
      </c>
      <c r="S9225">
        <v>2</v>
      </c>
      <c r="T9225">
        <v>29.84</v>
      </c>
    </row>
    <row r="9226" spans="1:20" x14ac:dyDescent="0.35">
      <c r="A9226" t="s">
        <v>12</v>
      </c>
      <c r="B9226" t="s">
        <v>8408</v>
      </c>
      <c r="C9226" t="s">
        <v>6984</v>
      </c>
      <c r="D9226">
        <v>0</v>
      </c>
      <c r="E9226" s="4" t="s">
        <v>49</v>
      </c>
      <c r="F9226" s="5">
        <v>43447</v>
      </c>
      <c r="G9226" s="5" t="str">
        <f t="shared" si="144"/>
        <v>CA-2018-139962-93</v>
      </c>
      <c r="H9226" s="3" t="s">
        <v>7578</v>
      </c>
      <c r="I9226" s="4">
        <v>2151</v>
      </c>
      <c r="J9226" s="8">
        <f>INDEX(Sheet2!B:B,MATCH(superstore!K9226,Sheet2!A:A,0))</f>
        <v>93</v>
      </c>
      <c r="K9226" t="s">
        <v>270</v>
      </c>
      <c r="L9226" t="s">
        <v>43</v>
      </c>
      <c r="M9226" t="s">
        <v>66</v>
      </c>
      <c r="N9226" s="2">
        <v>43454</v>
      </c>
      <c r="O9226" t="s">
        <v>25</v>
      </c>
      <c r="P9226" t="s">
        <v>761</v>
      </c>
      <c r="Q9226">
        <v>2.0335394337901401E-2</v>
      </c>
      <c r="R9226">
        <v>18.940000000000001</v>
      </c>
      <c r="S9226">
        <v>2</v>
      </c>
      <c r="T9226">
        <v>37.880000000000003</v>
      </c>
    </row>
    <row r="9227" spans="1:20" x14ac:dyDescent="0.35">
      <c r="A9227" t="s">
        <v>12</v>
      </c>
      <c r="B9227" t="s">
        <v>8136</v>
      </c>
      <c r="C9227" t="s">
        <v>1309</v>
      </c>
      <c r="D9227">
        <v>0</v>
      </c>
      <c r="E9227" s="4" t="s">
        <v>49</v>
      </c>
      <c r="F9227" s="5">
        <v>44003</v>
      </c>
      <c r="G9227" s="5" t="str">
        <f t="shared" si="144"/>
        <v>CA-2020-124744-743</v>
      </c>
      <c r="H9227" s="3" t="s">
        <v>7579</v>
      </c>
      <c r="I9227" s="4">
        <v>26003</v>
      </c>
      <c r="J9227" s="8">
        <f>INDEX(Sheet2!B:B,MATCH(superstore!K9227,Sheet2!A:A,0))</f>
        <v>743</v>
      </c>
      <c r="K9227" t="s">
        <v>1765</v>
      </c>
      <c r="L9227" t="s">
        <v>43</v>
      </c>
      <c r="M9227" t="s">
        <v>66</v>
      </c>
      <c r="N9227" s="2">
        <v>44007</v>
      </c>
      <c r="O9227" t="s">
        <v>25</v>
      </c>
      <c r="P9227" t="s">
        <v>2108</v>
      </c>
      <c r="Q9227">
        <v>0</v>
      </c>
      <c r="R9227">
        <v>3.0575999999999999</v>
      </c>
      <c r="S9227">
        <v>2</v>
      </c>
      <c r="T9227">
        <v>6.24</v>
      </c>
    </row>
    <row r="9228" spans="1:20" x14ac:dyDescent="0.35">
      <c r="A9228" t="s">
        <v>12</v>
      </c>
      <c r="B9228" t="s">
        <v>7959</v>
      </c>
      <c r="C9228" t="s">
        <v>6984</v>
      </c>
      <c r="D9228">
        <v>0</v>
      </c>
      <c r="E9228" s="4" t="s">
        <v>49</v>
      </c>
      <c r="F9228" s="5">
        <v>43480</v>
      </c>
      <c r="G9228" s="5" t="str">
        <f t="shared" si="144"/>
        <v>CA-2019-152072-1789</v>
      </c>
      <c r="H9228" s="3" t="s">
        <v>7575</v>
      </c>
      <c r="I9228" s="4">
        <v>7090</v>
      </c>
      <c r="J9228" s="8">
        <f>INDEX(Sheet2!B:B,MATCH(superstore!K9228,Sheet2!A:A,0))</f>
        <v>1789</v>
      </c>
      <c r="K9228" t="s">
        <v>6546</v>
      </c>
      <c r="L9228" t="s">
        <v>113</v>
      </c>
      <c r="M9228" t="s">
        <v>66</v>
      </c>
      <c r="N9228" s="2">
        <v>43484</v>
      </c>
      <c r="O9228" t="s">
        <v>25</v>
      </c>
      <c r="P9228" t="s">
        <v>496</v>
      </c>
      <c r="Q9228">
        <v>7.8474563406771697E-2</v>
      </c>
      <c r="R9228">
        <v>24.599799999999998</v>
      </c>
      <c r="S9228">
        <v>2</v>
      </c>
      <c r="T9228">
        <v>52.34</v>
      </c>
    </row>
    <row r="9229" spans="1:20" x14ac:dyDescent="0.35">
      <c r="A9229" t="s">
        <v>12</v>
      </c>
      <c r="B9229" t="s">
        <v>7920</v>
      </c>
      <c r="C9229" t="s">
        <v>7275</v>
      </c>
      <c r="D9229">
        <v>0</v>
      </c>
      <c r="E9229" s="4" t="s">
        <v>418</v>
      </c>
      <c r="F9229" s="5">
        <v>42796</v>
      </c>
      <c r="G9229" s="5" t="str">
        <f t="shared" si="144"/>
        <v>CA-2017-107524-154</v>
      </c>
      <c r="H9229" s="3" t="s">
        <v>7580</v>
      </c>
      <c r="I9229" s="4">
        <v>10009</v>
      </c>
      <c r="J9229" s="8">
        <f>INDEX(Sheet2!B:B,MATCH(superstore!K9229,Sheet2!A:A,0))</f>
        <v>154</v>
      </c>
      <c r="K9229" t="s">
        <v>418</v>
      </c>
      <c r="L9229" t="s">
        <v>113</v>
      </c>
      <c r="M9229" t="s">
        <v>66</v>
      </c>
      <c r="N9229" s="2">
        <v>42802</v>
      </c>
      <c r="O9229" t="s">
        <v>25</v>
      </c>
      <c r="P9229" t="s">
        <v>177</v>
      </c>
      <c r="Q9229">
        <v>0</v>
      </c>
      <c r="R9229">
        <v>5.3391999999999999</v>
      </c>
      <c r="S9229">
        <v>2</v>
      </c>
      <c r="T9229">
        <v>11.36</v>
      </c>
    </row>
    <row r="9230" spans="1:20" x14ac:dyDescent="0.35">
      <c r="A9230" t="s">
        <v>12</v>
      </c>
      <c r="B9230" t="s">
        <v>8156</v>
      </c>
      <c r="C9230" t="s">
        <v>473</v>
      </c>
      <c r="D9230">
        <v>0</v>
      </c>
      <c r="E9230" s="4" t="s">
        <v>52</v>
      </c>
      <c r="F9230" s="5">
        <v>44015</v>
      </c>
      <c r="G9230" s="5" t="str">
        <f t="shared" si="144"/>
        <v>US-2020-129777-315</v>
      </c>
      <c r="H9230" s="3" t="s">
        <v>7581</v>
      </c>
      <c r="I9230" s="4">
        <v>2169</v>
      </c>
      <c r="J9230" s="8">
        <f>INDEX(Sheet2!B:B,MATCH(superstore!K9230,Sheet2!A:A,0))</f>
        <v>315</v>
      </c>
      <c r="K9230" t="s">
        <v>765</v>
      </c>
      <c r="L9230" t="s">
        <v>55</v>
      </c>
      <c r="M9230" t="s">
        <v>66</v>
      </c>
      <c r="N9230" s="2">
        <v>44021</v>
      </c>
      <c r="O9230" t="s">
        <v>25</v>
      </c>
      <c r="P9230" t="s">
        <v>761</v>
      </c>
      <c r="Q9230">
        <v>0</v>
      </c>
      <c r="R9230">
        <v>11.543200000000001</v>
      </c>
      <c r="S9230">
        <v>2</v>
      </c>
      <c r="T9230">
        <v>24.56</v>
      </c>
    </row>
    <row r="9231" spans="1:20" x14ac:dyDescent="0.35">
      <c r="A9231" t="s">
        <v>12</v>
      </c>
      <c r="B9231" t="s">
        <v>8101</v>
      </c>
      <c r="C9231" t="s">
        <v>6952</v>
      </c>
      <c r="D9231">
        <v>0</v>
      </c>
      <c r="E9231" s="4" t="s">
        <v>438</v>
      </c>
      <c r="F9231" s="5">
        <v>43878</v>
      </c>
      <c r="G9231" s="5" t="str">
        <f t="shared" si="144"/>
        <v>CA-2020-132647-974</v>
      </c>
      <c r="H9231" s="3" t="s">
        <v>7582</v>
      </c>
      <c r="I9231" s="4">
        <v>8861</v>
      </c>
      <c r="J9231" s="8">
        <f>INDEX(Sheet2!B:B,MATCH(superstore!K9231,Sheet2!A:A,0))</f>
        <v>974</v>
      </c>
      <c r="K9231" t="s">
        <v>3055</v>
      </c>
      <c r="L9231" t="s">
        <v>55</v>
      </c>
      <c r="M9231" t="s">
        <v>66</v>
      </c>
      <c r="N9231" s="2">
        <v>43884</v>
      </c>
      <c r="O9231" t="s">
        <v>25</v>
      </c>
      <c r="P9231" t="s">
        <v>496</v>
      </c>
      <c r="Q9231">
        <v>6.9329479972749797E-2</v>
      </c>
      <c r="R9231">
        <v>5.7624000000000004</v>
      </c>
      <c r="S9231">
        <v>2</v>
      </c>
      <c r="T9231">
        <v>11.76</v>
      </c>
    </row>
    <row r="9232" spans="1:20" x14ac:dyDescent="0.35">
      <c r="A9232" t="s">
        <v>12</v>
      </c>
      <c r="B9232" t="s">
        <v>7920</v>
      </c>
      <c r="C9232" t="s">
        <v>461</v>
      </c>
      <c r="D9232">
        <v>0</v>
      </c>
      <c r="E9232" s="4" t="s">
        <v>438</v>
      </c>
      <c r="F9232" s="5">
        <v>43053</v>
      </c>
      <c r="G9232" s="5" t="str">
        <f t="shared" si="144"/>
        <v>CA-2017-166989-254</v>
      </c>
      <c r="H9232" s="3" t="s">
        <v>7195</v>
      </c>
      <c r="I9232" s="4">
        <v>10011</v>
      </c>
      <c r="J9232" s="8">
        <f>INDEX(Sheet2!B:B,MATCH(superstore!K9232,Sheet2!A:A,0))</f>
        <v>254</v>
      </c>
      <c r="K9232" t="s">
        <v>644</v>
      </c>
      <c r="L9232" t="s">
        <v>55</v>
      </c>
      <c r="M9232" t="s">
        <v>66</v>
      </c>
      <c r="N9232" s="2">
        <v>43057</v>
      </c>
      <c r="O9232" t="s">
        <v>25</v>
      </c>
      <c r="P9232" t="s">
        <v>177</v>
      </c>
      <c r="Q9232">
        <v>5.2312480975746901E-2</v>
      </c>
      <c r="R9232">
        <v>5.2256</v>
      </c>
      <c r="S9232">
        <v>2</v>
      </c>
      <c r="T9232">
        <v>11.36</v>
      </c>
    </row>
    <row r="9233" spans="1:20" x14ac:dyDescent="0.35">
      <c r="A9233" t="s">
        <v>12</v>
      </c>
      <c r="B9233" t="s">
        <v>8103</v>
      </c>
      <c r="C9233" t="s">
        <v>6984</v>
      </c>
      <c r="D9233">
        <v>0</v>
      </c>
      <c r="E9233" s="4" t="s">
        <v>27</v>
      </c>
      <c r="F9233" s="5">
        <v>44089</v>
      </c>
      <c r="G9233" s="5" t="str">
        <f t="shared" si="144"/>
        <v>CA-2020-139822-1165</v>
      </c>
      <c r="H9233" s="3" t="s">
        <v>7583</v>
      </c>
      <c r="I9233" s="4">
        <v>6708</v>
      </c>
      <c r="J9233" s="8">
        <f>INDEX(Sheet2!B:B,MATCH(superstore!K9233,Sheet2!A:A,0))</f>
        <v>1165</v>
      </c>
      <c r="K9233" t="s">
        <v>3471</v>
      </c>
      <c r="L9233" t="s">
        <v>29</v>
      </c>
      <c r="M9233" t="s">
        <v>66</v>
      </c>
      <c r="N9233" s="2">
        <v>44095</v>
      </c>
      <c r="O9233" t="s">
        <v>25</v>
      </c>
      <c r="P9233" t="s">
        <v>472</v>
      </c>
      <c r="Q9233">
        <v>0</v>
      </c>
      <c r="R9233">
        <v>10.813599999999999</v>
      </c>
      <c r="S9233">
        <v>2</v>
      </c>
      <c r="T9233">
        <v>38.619999999999997</v>
      </c>
    </row>
    <row r="9234" spans="1:20" x14ac:dyDescent="0.35">
      <c r="A9234" t="s">
        <v>12</v>
      </c>
      <c r="B9234" t="s">
        <v>8013</v>
      </c>
      <c r="C9234" t="s">
        <v>7275</v>
      </c>
      <c r="D9234">
        <v>0</v>
      </c>
      <c r="E9234" s="4" t="s">
        <v>452</v>
      </c>
      <c r="F9234" s="5">
        <v>43050</v>
      </c>
      <c r="G9234" s="5" t="str">
        <f t="shared" si="144"/>
        <v>US-2017-143287-504</v>
      </c>
      <c r="H9234" s="3" t="s">
        <v>7584</v>
      </c>
      <c r="I9234" s="4">
        <v>10801</v>
      </c>
      <c r="J9234" s="8">
        <f>INDEX(Sheet2!B:B,MATCH(superstore!K9234,Sheet2!A:A,0))</f>
        <v>504</v>
      </c>
      <c r="K9234" t="s">
        <v>1186</v>
      </c>
      <c r="L9234" t="s">
        <v>366</v>
      </c>
      <c r="M9234" t="s">
        <v>66</v>
      </c>
      <c r="N9234" s="2">
        <v>43056</v>
      </c>
      <c r="O9234" t="s">
        <v>25</v>
      </c>
      <c r="P9234" t="s">
        <v>177</v>
      </c>
      <c r="Q9234">
        <v>7.0870294934130801E-2</v>
      </c>
      <c r="R9234">
        <v>2.19</v>
      </c>
      <c r="S9234">
        <v>2</v>
      </c>
      <c r="T9234">
        <v>7.3</v>
      </c>
    </row>
    <row r="9235" spans="1:20" x14ac:dyDescent="0.35">
      <c r="A9235" t="s">
        <v>12</v>
      </c>
      <c r="B9235" t="s">
        <v>7920</v>
      </c>
      <c r="C9235" t="s">
        <v>1382</v>
      </c>
      <c r="D9235">
        <v>0</v>
      </c>
      <c r="E9235" s="4" t="s">
        <v>44</v>
      </c>
      <c r="F9235" s="5">
        <v>43304</v>
      </c>
      <c r="G9235" s="5" t="str">
        <f t="shared" si="144"/>
        <v>CA-2018-120810-10</v>
      </c>
      <c r="H9235" s="3" t="s">
        <v>7185</v>
      </c>
      <c r="I9235" s="4">
        <v>10009</v>
      </c>
      <c r="J9235" s="8">
        <f>INDEX(Sheet2!B:B,MATCH(superstore!K9235,Sheet2!A:A,0))</f>
        <v>10</v>
      </c>
      <c r="K9235" t="s">
        <v>45</v>
      </c>
      <c r="L9235" t="s">
        <v>46</v>
      </c>
      <c r="M9235" t="s">
        <v>66</v>
      </c>
      <c r="N9235" s="2">
        <v>43308</v>
      </c>
      <c r="O9235" t="s">
        <v>25</v>
      </c>
      <c r="P9235" t="s">
        <v>177</v>
      </c>
      <c r="Q9235">
        <v>0</v>
      </c>
      <c r="R9235">
        <v>20.681999999999999</v>
      </c>
      <c r="S9235">
        <v>3</v>
      </c>
      <c r="T9235">
        <v>68.94</v>
      </c>
    </row>
    <row r="9236" spans="1:20" x14ac:dyDescent="0.35">
      <c r="A9236" t="s">
        <v>12</v>
      </c>
      <c r="B9236" t="s">
        <v>7946</v>
      </c>
      <c r="C9236" t="s">
        <v>7038</v>
      </c>
      <c r="D9236">
        <v>0</v>
      </c>
      <c r="E9236" s="4" t="s">
        <v>34</v>
      </c>
      <c r="F9236" s="5">
        <v>42973</v>
      </c>
      <c r="G9236" s="5" t="str">
        <f t="shared" si="144"/>
        <v>US-2017-115413-1832</v>
      </c>
      <c r="H9236" s="3" t="s">
        <v>7585</v>
      </c>
      <c r="I9236" s="4">
        <v>19711</v>
      </c>
      <c r="J9236" s="8">
        <f>INDEX(Sheet2!B:B,MATCH(superstore!K9236,Sheet2!A:A,0))</f>
        <v>1832</v>
      </c>
      <c r="K9236" t="s">
        <v>7586</v>
      </c>
      <c r="L9236" t="s">
        <v>36</v>
      </c>
      <c r="M9236" t="s">
        <v>66</v>
      </c>
      <c r="N9236" s="2">
        <v>42979</v>
      </c>
      <c r="O9236" t="s">
        <v>25</v>
      </c>
      <c r="P9236" t="s">
        <v>163</v>
      </c>
      <c r="Q9236">
        <v>0</v>
      </c>
      <c r="R9236">
        <v>2.5055999999999998</v>
      </c>
      <c r="S9236">
        <v>3</v>
      </c>
      <c r="T9236">
        <v>8.64</v>
      </c>
    </row>
    <row r="9237" spans="1:20" x14ac:dyDescent="0.35">
      <c r="A9237" t="s">
        <v>12</v>
      </c>
      <c r="B9237" t="s">
        <v>7920</v>
      </c>
      <c r="C9237" t="s">
        <v>1800</v>
      </c>
      <c r="D9237">
        <v>0</v>
      </c>
      <c r="E9237" s="4" t="s">
        <v>114</v>
      </c>
      <c r="F9237" s="5">
        <v>42999</v>
      </c>
      <c r="G9237" s="5" t="str">
        <f t="shared" si="144"/>
        <v>CA-2017-124513-667</v>
      </c>
      <c r="H9237" s="3" t="s">
        <v>7587</v>
      </c>
      <c r="I9237" s="4">
        <v>10011</v>
      </c>
      <c r="J9237" s="8">
        <f>INDEX(Sheet2!B:B,MATCH(superstore!K9237,Sheet2!A:A,0))</f>
        <v>667</v>
      </c>
      <c r="K9237" t="s">
        <v>1565</v>
      </c>
      <c r="L9237" t="s">
        <v>36</v>
      </c>
      <c r="M9237" t="s">
        <v>66</v>
      </c>
      <c r="N9237" s="2">
        <v>43003</v>
      </c>
      <c r="O9237" t="s">
        <v>25</v>
      </c>
      <c r="P9237" t="s">
        <v>177</v>
      </c>
      <c r="Q9237">
        <v>0</v>
      </c>
      <c r="R9237">
        <v>17.1678</v>
      </c>
      <c r="S9237">
        <v>3</v>
      </c>
      <c r="T9237">
        <v>66.03</v>
      </c>
    </row>
    <row r="9238" spans="1:20" x14ac:dyDescent="0.35">
      <c r="A9238" t="s">
        <v>12</v>
      </c>
      <c r="B9238" t="s">
        <v>7920</v>
      </c>
      <c r="C9238" t="s">
        <v>335</v>
      </c>
      <c r="D9238">
        <v>0</v>
      </c>
      <c r="E9238" s="4" t="s">
        <v>49</v>
      </c>
      <c r="F9238" s="5">
        <v>43285</v>
      </c>
      <c r="G9238" s="5" t="str">
        <f t="shared" si="144"/>
        <v>CA-2018-124268-1169</v>
      </c>
      <c r="H9238" s="3" t="s">
        <v>7588</v>
      </c>
      <c r="I9238" s="4">
        <v>10035</v>
      </c>
      <c r="J9238" s="8">
        <f>INDEX(Sheet2!B:B,MATCH(superstore!K9238,Sheet2!A:A,0))</f>
        <v>1169</v>
      </c>
      <c r="K9238" t="s">
        <v>3483</v>
      </c>
      <c r="L9238" t="s">
        <v>36</v>
      </c>
      <c r="M9238" t="s">
        <v>66</v>
      </c>
      <c r="N9238" s="2">
        <v>43289</v>
      </c>
      <c r="O9238" t="s">
        <v>25</v>
      </c>
      <c r="P9238" t="s">
        <v>177</v>
      </c>
      <c r="Q9238">
        <v>0</v>
      </c>
      <c r="R9238">
        <v>4.4892000000000003</v>
      </c>
      <c r="S9238">
        <v>3</v>
      </c>
      <c r="T9238">
        <v>15.48</v>
      </c>
    </row>
    <row r="9239" spans="1:20" x14ac:dyDescent="0.35">
      <c r="A9239" t="s">
        <v>12</v>
      </c>
      <c r="B9239" t="s">
        <v>8024</v>
      </c>
      <c r="C9239" t="s">
        <v>1309</v>
      </c>
      <c r="D9239">
        <v>0</v>
      </c>
      <c r="E9239" s="4" t="s">
        <v>49</v>
      </c>
      <c r="F9239" s="5">
        <v>43200</v>
      </c>
      <c r="G9239" s="5" t="str">
        <f t="shared" si="144"/>
        <v>CA-2018-134201-283</v>
      </c>
      <c r="H9239" s="3" t="s">
        <v>7589</v>
      </c>
      <c r="I9239" s="4">
        <v>14609</v>
      </c>
      <c r="J9239" s="8">
        <f>INDEX(Sheet2!B:B,MATCH(superstore!K9239,Sheet2!A:A,0))</f>
        <v>283</v>
      </c>
      <c r="K9239" t="s">
        <v>692</v>
      </c>
      <c r="L9239" t="s">
        <v>36</v>
      </c>
      <c r="M9239" t="s">
        <v>66</v>
      </c>
      <c r="N9239" s="2">
        <v>43206</v>
      </c>
      <c r="O9239" t="s">
        <v>25</v>
      </c>
      <c r="P9239" t="s">
        <v>177</v>
      </c>
      <c r="Q9239">
        <v>0</v>
      </c>
      <c r="R9239">
        <v>6.0147000000000004</v>
      </c>
      <c r="S9239">
        <v>3</v>
      </c>
      <c r="T9239">
        <v>14.67</v>
      </c>
    </row>
    <row r="9240" spans="1:20" x14ac:dyDescent="0.35">
      <c r="A9240" t="s">
        <v>12</v>
      </c>
      <c r="B9240" t="s">
        <v>7940</v>
      </c>
      <c r="C9240" t="s">
        <v>6994</v>
      </c>
      <c r="D9240">
        <v>0</v>
      </c>
      <c r="E9240" s="4" t="s">
        <v>107</v>
      </c>
      <c r="F9240" s="5">
        <v>44043</v>
      </c>
      <c r="G9240" s="5" t="str">
        <f t="shared" si="144"/>
        <v>CA-2020-147032-1205</v>
      </c>
      <c r="H9240" s="3" t="s">
        <v>7571</v>
      </c>
      <c r="I9240" s="4">
        <v>19805</v>
      </c>
      <c r="J9240" s="8">
        <f>INDEX(Sheet2!B:B,MATCH(superstore!K9240,Sheet2!A:A,0))</f>
        <v>1205</v>
      </c>
      <c r="K9240" t="s">
        <v>3573</v>
      </c>
      <c r="L9240" t="s">
        <v>43</v>
      </c>
      <c r="M9240" t="s">
        <v>66</v>
      </c>
      <c r="N9240" s="2">
        <v>44047</v>
      </c>
      <c r="O9240" t="s">
        <v>25</v>
      </c>
      <c r="P9240" t="s">
        <v>163</v>
      </c>
      <c r="Q9240">
        <v>0</v>
      </c>
      <c r="R9240">
        <v>5.3948999999999998</v>
      </c>
      <c r="S9240">
        <v>3</v>
      </c>
      <c r="T9240">
        <v>11.01</v>
      </c>
    </row>
    <row r="9241" spans="1:20" x14ac:dyDescent="0.35">
      <c r="A9241" t="s">
        <v>12</v>
      </c>
      <c r="B9241" t="s">
        <v>8107</v>
      </c>
      <c r="C9241" t="s">
        <v>7099</v>
      </c>
      <c r="D9241">
        <v>0</v>
      </c>
      <c r="E9241" s="4" t="s">
        <v>107</v>
      </c>
      <c r="F9241" s="5">
        <v>42838</v>
      </c>
      <c r="G9241" s="5" t="str">
        <f t="shared" si="144"/>
        <v>CA-2017-167724-1448</v>
      </c>
      <c r="H9241" s="3" t="s">
        <v>7590</v>
      </c>
      <c r="I9241" s="4">
        <v>21215</v>
      </c>
      <c r="J9241" s="8">
        <f>INDEX(Sheet2!B:B,MATCH(superstore!K9241,Sheet2!A:A,0))</f>
        <v>1448</v>
      </c>
      <c r="K9241" t="s">
        <v>4470</v>
      </c>
      <c r="L9241" t="s">
        <v>17</v>
      </c>
      <c r="M9241" t="s">
        <v>66</v>
      </c>
      <c r="N9241" s="2">
        <v>42843</v>
      </c>
      <c r="O9241" t="s">
        <v>25</v>
      </c>
      <c r="P9241" t="s">
        <v>1655</v>
      </c>
      <c r="Q9241">
        <v>0</v>
      </c>
      <c r="R9241">
        <v>3.6017999999999999</v>
      </c>
      <c r="S9241">
        <v>3</v>
      </c>
      <c r="T9241">
        <v>7.83</v>
      </c>
    </row>
    <row r="9242" spans="1:20" x14ac:dyDescent="0.35">
      <c r="A9242" t="s">
        <v>12</v>
      </c>
      <c r="B9242" t="s">
        <v>8150</v>
      </c>
      <c r="C9242" t="s">
        <v>7186</v>
      </c>
      <c r="D9242">
        <v>0</v>
      </c>
      <c r="E9242" s="4" t="s">
        <v>107</v>
      </c>
      <c r="F9242" s="5">
        <v>43354</v>
      </c>
      <c r="G9242" s="5" t="str">
        <f t="shared" si="144"/>
        <v>CA-2018-125934-1769</v>
      </c>
      <c r="H9242" s="3" t="s">
        <v>7187</v>
      </c>
      <c r="I9242" s="4">
        <v>7501</v>
      </c>
      <c r="J9242" s="8">
        <f>INDEX(Sheet2!B:B,MATCH(superstore!K9242,Sheet2!A:A,0))</f>
        <v>1769</v>
      </c>
      <c r="K9242" t="s">
        <v>6113</v>
      </c>
      <c r="L9242" t="s">
        <v>17</v>
      </c>
      <c r="M9242" t="s">
        <v>66</v>
      </c>
      <c r="N9242" s="2">
        <v>43361</v>
      </c>
      <c r="O9242" t="s">
        <v>25</v>
      </c>
      <c r="P9242" t="s">
        <v>496</v>
      </c>
      <c r="Q9242">
        <v>0</v>
      </c>
      <c r="R9242">
        <v>14.904</v>
      </c>
      <c r="S9242">
        <v>3</v>
      </c>
      <c r="T9242">
        <v>31.05</v>
      </c>
    </row>
    <row r="9243" spans="1:20" x14ac:dyDescent="0.35">
      <c r="A9243" t="s">
        <v>12</v>
      </c>
      <c r="B9243" t="s">
        <v>7920</v>
      </c>
      <c r="C9243" t="s">
        <v>6964</v>
      </c>
      <c r="D9243">
        <v>0</v>
      </c>
      <c r="E9243" s="4" t="s">
        <v>107</v>
      </c>
      <c r="F9243" s="5">
        <v>43782</v>
      </c>
      <c r="G9243" s="5" t="str">
        <f t="shared" si="144"/>
        <v>US-2019-113677-640</v>
      </c>
      <c r="H9243" s="3" t="s">
        <v>7591</v>
      </c>
      <c r="I9243" s="4">
        <v>10011</v>
      </c>
      <c r="J9243" s="8">
        <f>INDEX(Sheet2!B:B,MATCH(superstore!K9243,Sheet2!A:A,0))</f>
        <v>640</v>
      </c>
      <c r="K9243" t="s">
        <v>1506</v>
      </c>
      <c r="L9243" t="s">
        <v>17</v>
      </c>
      <c r="M9243" t="s">
        <v>66</v>
      </c>
      <c r="N9243" s="2">
        <v>43788</v>
      </c>
      <c r="O9243" t="s">
        <v>25</v>
      </c>
      <c r="P9243" t="s">
        <v>177</v>
      </c>
      <c r="Q9243">
        <v>7.7658678193866501E-2</v>
      </c>
      <c r="R9243">
        <v>6.8723999999999998</v>
      </c>
      <c r="S9243">
        <v>3</v>
      </c>
      <c r="T9243">
        <v>14.94</v>
      </c>
    </row>
    <row r="9244" spans="1:20" x14ac:dyDescent="0.35">
      <c r="A9244" t="s">
        <v>12</v>
      </c>
      <c r="B9244" t="s">
        <v>7955</v>
      </c>
      <c r="C9244" t="s">
        <v>335</v>
      </c>
      <c r="D9244">
        <v>0</v>
      </c>
      <c r="E9244" s="4" t="s">
        <v>52</v>
      </c>
      <c r="F9244" s="5">
        <v>44166</v>
      </c>
      <c r="G9244" s="5" t="str">
        <f t="shared" si="144"/>
        <v>CA-2020-143245-1274</v>
      </c>
      <c r="H9244" s="3" t="s">
        <v>7183</v>
      </c>
      <c r="I9244" s="4">
        <v>6824</v>
      </c>
      <c r="J9244" s="8">
        <f>INDEX(Sheet2!B:B,MATCH(superstore!K9244,Sheet2!A:A,0))</f>
        <v>1274</v>
      </c>
      <c r="K9244" t="s">
        <v>3761</v>
      </c>
      <c r="L9244" t="s">
        <v>55</v>
      </c>
      <c r="M9244" t="s">
        <v>66</v>
      </c>
      <c r="N9244" s="2">
        <v>44171</v>
      </c>
      <c r="O9244" t="s">
        <v>25</v>
      </c>
      <c r="P9244" t="s">
        <v>472</v>
      </c>
      <c r="Q9244">
        <v>0</v>
      </c>
      <c r="R9244">
        <v>9.3312000000000008</v>
      </c>
      <c r="S9244">
        <v>3</v>
      </c>
      <c r="T9244">
        <v>19.440000000000001</v>
      </c>
    </row>
    <row r="9245" spans="1:20" x14ac:dyDescent="0.35">
      <c r="A9245" t="s">
        <v>12</v>
      </c>
      <c r="B9245" t="s">
        <v>8010</v>
      </c>
      <c r="C9245" t="s">
        <v>7396</v>
      </c>
      <c r="D9245">
        <v>0</v>
      </c>
      <c r="E9245" s="4" t="s">
        <v>52</v>
      </c>
      <c r="F9245" s="5">
        <v>42876</v>
      </c>
      <c r="G9245" s="5" t="str">
        <f t="shared" si="144"/>
        <v>CA-2017-152443-1488</v>
      </c>
      <c r="H9245" s="3" t="s">
        <v>7592</v>
      </c>
      <c r="I9245" s="4">
        <v>1841</v>
      </c>
      <c r="J9245" s="8">
        <f>INDEX(Sheet2!B:B,MATCH(superstore!K9245,Sheet2!A:A,0))</f>
        <v>1488</v>
      </c>
      <c r="K9245" t="s">
        <v>4778</v>
      </c>
      <c r="L9245" t="s">
        <v>55</v>
      </c>
      <c r="M9245" t="s">
        <v>66</v>
      </c>
      <c r="N9245" s="2">
        <v>42881</v>
      </c>
      <c r="O9245" t="s">
        <v>25</v>
      </c>
      <c r="P9245" t="s">
        <v>761</v>
      </c>
      <c r="Q9245">
        <v>5.7787967985489498E-2</v>
      </c>
      <c r="R9245">
        <v>8.7905999999999995</v>
      </c>
      <c r="S9245">
        <v>3</v>
      </c>
      <c r="T9245">
        <v>17.940000000000001</v>
      </c>
    </row>
    <row r="9246" spans="1:20" x14ac:dyDescent="0.35">
      <c r="A9246" t="s">
        <v>12</v>
      </c>
      <c r="B9246" t="s">
        <v>8408</v>
      </c>
      <c r="C9246" t="s">
        <v>6984</v>
      </c>
      <c r="D9246">
        <v>0</v>
      </c>
      <c r="E9246" s="4" t="s">
        <v>52</v>
      </c>
      <c r="F9246" s="5">
        <v>43447</v>
      </c>
      <c r="G9246" s="5" t="str">
        <f t="shared" si="144"/>
        <v>CA-2018-139962-499</v>
      </c>
      <c r="H9246" s="3" t="s">
        <v>7578</v>
      </c>
      <c r="I9246" s="4">
        <v>2151</v>
      </c>
      <c r="J9246" s="8">
        <f>INDEX(Sheet2!B:B,MATCH(superstore!K9246,Sheet2!A:A,0))</f>
        <v>499</v>
      </c>
      <c r="K9246" t="s">
        <v>1174</v>
      </c>
      <c r="L9246" t="s">
        <v>55</v>
      </c>
      <c r="M9246" t="s">
        <v>66</v>
      </c>
      <c r="N9246" s="2">
        <v>43454</v>
      </c>
      <c r="O9246" t="s">
        <v>25</v>
      </c>
      <c r="P9246" t="s">
        <v>761</v>
      </c>
      <c r="Q9246">
        <v>0</v>
      </c>
      <c r="R9246">
        <v>9.3312000000000008</v>
      </c>
      <c r="S9246">
        <v>3</v>
      </c>
      <c r="T9246">
        <v>19.440000000000001</v>
      </c>
    </row>
    <row r="9247" spans="1:20" x14ac:dyDescent="0.35">
      <c r="A9247" t="s">
        <v>12</v>
      </c>
      <c r="B9247" t="s">
        <v>7920</v>
      </c>
      <c r="C9247" t="s">
        <v>6962</v>
      </c>
      <c r="D9247">
        <v>0</v>
      </c>
      <c r="E9247" s="4" t="s">
        <v>438</v>
      </c>
      <c r="F9247" s="5">
        <v>44110</v>
      </c>
      <c r="G9247" s="5" t="str">
        <f t="shared" si="144"/>
        <v>US-2020-136868-563</v>
      </c>
      <c r="H9247" s="3" t="s">
        <v>7593</v>
      </c>
      <c r="I9247" s="4">
        <v>10035</v>
      </c>
      <c r="J9247" s="8">
        <f>INDEX(Sheet2!B:B,MATCH(superstore!K9247,Sheet2!A:A,0))</f>
        <v>563</v>
      </c>
      <c r="K9247" t="s">
        <v>1327</v>
      </c>
      <c r="L9247" t="s">
        <v>55</v>
      </c>
      <c r="M9247" t="s">
        <v>66</v>
      </c>
      <c r="N9247" s="2">
        <v>44116</v>
      </c>
      <c r="O9247" t="s">
        <v>25</v>
      </c>
      <c r="P9247" t="s">
        <v>177</v>
      </c>
      <c r="Q9247">
        <v>0</v>
      </c>
      <c r="R9247">
        <v>7.6680000000000001</v>
      </c>
      <c r="S9247">
        <v>3</v>
      </c>
      <c r="T9247">
        <v>17.04</v>
      </c>
    </row>
    <row r="9248" spans="1:20" x14ac:dyDescent="0.35">
      <c r="A9248" t="s">
        <v>12</v>
      </c>
      <c r="B9248" t="s">
        <v>8252</v>
      </c>
      <c r="C9248" t="s">
        <v>7145</v>
      </c>
      <c r="D9248">
        <v>0</v>
      </c>
      <c r="E9248" s="4" t="s">
        <v>52</v>
      </c>
      <c r="F9248" s="5">
        <v>43100</v>
      </c>
      <c r="G9248" s="5" t="str">
        <f t="shared" si="144"/>
        <v>CA-2017-133592-1219</v>
      </c>
      <c r="H9248" s="3" t="s">
        <v>7177</v>
      </c>
      <c r="I9248" s="4">
        <v>2908</v>
      </c>
      <c r="J9248" s="8">
        <f>INDEX(Sheet2!B:B,MATCH(superstore!K9248,Sheet2!A:A,0))</f>
        <v>1219</v>
      </c>
      <c r="K9248" t="s">
        <v>3613</v>
      </c>
      <c r="L9248" t="s">
        <v>55</v>
      </c>
      <c r="M9248" t="s">
        <v>66</v>
      </c>
      <c r="N9248" s="2">
        <v>43107</v>
      </c>
      <c r="O9248" t="s">
        <v>25</v>
      </c>
      <c r="P9248" t="s">
        <v>856</v>
      </c>
      <c r="Q9248">
        <v>0</v>
      </c>
      <c r="R9248">
        <v>7.0217999999999998</v>
      </c>
      <c r="S9248">
        <v>3</v>
      </c>
      <c r="T9248">
        <v>14.94</v>
      </c>
    </row>
    <row r="9249" spans="1:20" x14ac:dyDescent="0.35">
      <c r="A9249" t="s">
        <v>12</v>
      </c>
      <c r="B9249" t="s">
        <v>7920</v>
      </c>
      <c r="C9249" t="s">
        <v>849</v>
      </c>
      <c r="D9249">
        <v>0</v>
      </c>
      <c r="E9249" s="4" t="s">
        <v>58</v>
      </c>
      <c r="F9249" s="5">
        <v>44165</v>
      </c>
      <c r="G9249" s="5" t="str">
        <f t="shared" si="144"/>
        <v>CA-2020-105333-436</v>
      </c>
      <c r="H9249" s="3" t="s">
        <v>7594</v>
      </c>
      <c r="I9249" s="4">
        <v>10011</v>
      </c>
      <c r="J9249" s="8">
        <f>INDEX(Sheet2!B:B,MATCH(superstore!K9249,Sheet2!A:A,0))</f>
        <v>436</v>
      </c>
      <c r="K9249" t="s">
        <v>1027</v>
      </c>
      <c r="L9249" t="s">
        <v>29</v>
      </c>
      <c r="M9249" t="s">
        <v>66</v>
      </c>
      <c r="N9249" s="2">
        <v>44169</v>
      </c>
      <c r="O9249" t="s">
        <v>25</v>
      </c>
      <c r="P9249" t="s">
        <v>177</v>
      </c>
      <c r="Q9249">
        <v>2.5384843671766098E-2</v>
      </c>
      <c r="R9249">
        <v>5.3898000000000001</v>
      </c>
      <c r="S9249">
        <v>3</v>
      </c>
      <c r="T9249">
        <v>269.49</v>
      </c>
    </row>
    <row r="9250" spans="1:20" x14ac:dyDescent="0.35">
      <c r="A9250" t="s">
        <v>12</v>
      </c>
      <c r="B9250" t="s">
        <v>7920</v>
      </c>
      <c r="C9250" t="s">
        <v>6962</v>
      </c>
      <c r="D9250">
        <v>0</v>
      </c>
      <c r="E9250" s="4" t="s">
        <v>430</v>
      </c>
      <c r="F9250" s="5">
        <v>44110</v>
      </c>
      <c r="G9250" s="5" t="str">
        <f t="shared" si="144"/>
        <v>US-2020-136868-158</v>
      </c>
      <c r="H9250" s="3" t="s">
        <v>7593</v>
      </c>
      <c r="I9250" s="4">
        <v>10035</v>
      </c>
      <c r="J9250" s="8">
        <f>INDEX(Sheet2!B:B,MATCH(superstore!K9250,Sheet2!A:A,0))</f>
        <v>158</v>
      </c>
      <c r="K9250" t="s">
        <v>431</v>
      </c>
      <c r="L9250" t="s">
        <v>29</v>
      </c>
      <c r="M9250" t="s">
        <v>66</v>
      </c>
      <c r="N9250" s="2">
        <v>44116</v>
      </c>
      <c r="O9250" t="s">
        <v>25</v>
      </c>
      <c r="P9250" t="s">
        <v>177</v>
      </c>
      <c r="Q9250">
        <v>8.3227414179733103E-2</v>
      </c>
      <c r="R9250">
        <v>10.347300000000001</v>
      </c>
      <c r="S9250">
        <v>3</v>
      </c>
      <c r="T9250">
        <v>344.91</v>
      </c>
    </row>
    <row r="9251" spans="1:20" x14ac:dyDescent="0.35">
      <c r="A9251" t="s">
        <v>12</v>
      </c>
      <c r="B9251" t="s">
        <v>7920</v>
      </c>
      <c r="C9251" t="s">
        <v>6984</v>
      </c>
      <c r="D9251">
        <v>0</v>
      </c>
      <c r="E9251" s="4" t="s">
        <v>49</v>
      </c>
      <c r="F9251" s="5">
        <v>43413</v>
      </c>
      <c r="G9251" s="5" t="str">
        <f t="shared" si="144"/>
        <v>CA-2018-169796-1420</v>
      </c>
      <c r="H9251" s="3" t="s">
        <v>7595</v>
      </c>
      <c r="I9251" s="4">
        <v>10035</v>
      </c>
      <c r="J9251" s="8">
        <f>INDEX(Sheet2!B:B,MATCH(superstore!K9251,Sheet2!A:A,0))</f>
        <v>1420</v>
      </c>
      <c r="K9251" t="s">
        <v>4308</v>
      </c>
      <c r="L9251" t="s">
        <v>29</v>
      </c>
      <c r="M9251" t="s">
        <v>66</v>
      </c>
      <c r="N9251" s="2">
        <v>43418</v>
      </c>
      <c r="O9251" t="s">
        <v>25</v>
      </c>
      <c r="P9251" t="s">
        <v>177</v>
      </c>
      <c r="Q9251">
        <v>0</v>
      </c>
      <c r="R9251">
        <v>3.0497999999999998</v>
      </c>
      <c r="S9251">
        <v>3</v>
      </c>
      <c r="T9251">
        <v>17.940000000000001</v>
      </c>
    </row>
    <row r="9252" spans="1:20" x14ac:dyDescent="0.35">
      <c r="A9252" t="s">
        <v>12</v>
      </c>
      <c r="B9252" t="s">
        <v>8252</v>
      </c>
      <c r="C9252" t="s">
        <v>7070</v>
      </c>
      <c r="D9252">
        <v>0</v>
      </c>
      <c r="E9252" s="4" t="s">
        <v>49</v>
      </c>
      <c r="F9252" s="5">
        <v>43742</v>
      </c>
      <c r="G9252" s="5" t="str">
        <f t="shared" si="144"/>
        <v>US-2019-140158-1833</v>
      </c>
      <c r="H9252" s="3" t="s">
        <v>7569</v>
      </c>
      <c r="I9252" s="4">
        <v>2908</v>
      </c>
      <c r="J9252" s="8">
        <f>INDEX(Sheet2!B:B,MATCH(superstore!K9252,Sheet2!A:A,0))</f>
        <v>1833</v>
      </c>
      <c r="K9252" t="s">
        <v>7596</v>
      </c>
      <c r="L9252" t="s">
        <v>29</v>
      </c>
      <c r="M9252" t="s">
        <v>66</v>
      </c>
      <c r="N9252" s="2">
        <v>43746</v>
      </c>
      <c r="O9252" t="s">
        <v>25</v>
      </c>
      <c r="P9252" t="s">
        <v>856</v>
      </c>
      <c r="Q9252">
        <v>0</v>
      </c>
      <c r="R9252">
        <v>34.539000000000001</v>
      </c>
      <c r="S9252">
        <v>3</v>
      </c>
      <c r="T9252">
        <v>119.1</v>
      </c>
    </row>
    <row r="9253" spans="1:20" x14ac:dyDescent="0.35">
      <c r="A9253" t="s">
        <v>12</v>
      </c>
      <c r="B9253" t="s">
        <v>8010</v>
      </c>
      <c r="C9253" t="s">
        <v>7099</v>
      </c>
      <c r="D9253">
        <v>0</v>
      </c>
      <c r="E9253" s="4" t="s">
        <v>452</v>
      </c>
      <c r="F9253" s="5">
        <v>44179</v>
      </c>
      <c r="G9253" s="5" t="str">
        <f t="shared" si="144"/>
        <v>CA-2020-151799-1434</v>
      </c>
      <c r="H9253" s="3" t="s">
        <v>7212</v>
      </c>
      <c r="I9253" s="4">
        <v>1841</v>
      </c>
      <c r="J9253" s="8">
        <f>INDEX(Sheet2!B:B,MATCH(superstore!K9253,Sheet2!A:A,0))</f>
        <v>1434</v>
      </c>
      <c r="K9253" t="s">
        <v>4395</v>
      </c>
      <c r="L9253" t="s">
        <v>366</v>
      </c>
      <c r="M9253" t="s">
        <v>66</v>
      </c>
      <c r="N9253" s="2">
        <v>44183</v>
      </c>
      <c r="O9253" t="s">
        <v>25</v>
      </c>
      <c r="P9253" t="s">
        <v>761</v>
      </c>
      <c r="Q9253">
        <v>0</v>
      </c>
      <c r="R9253">
        <v>6.6845999999999997</v>
      </c>
      <c r="S9253">
        <v>3</v>
      </c>
      <c r="T9253">
        <v>25.71</v>
      </c>
    </row>
    <row r="9254" spans="1:20" x14ac:dyDescent="0.35">
      <c r="A9254" t="s">
        <v>12</v>
      </c>
      <c r="B9254" t="s">
        <v>8080</v>
      </c>
      <c r="C9254" t="s">
        <v>763</v>
      </c>
      <c r="D9254">
        <v>0</v>
      </c>
      <c r="E9254" s="4" t="s">
        <v>452</v>
      </c>
      <c r="F9254" s="5">
        <v>43706</v>
      </c>
      <c r="G9254" s="5" t="str">
        <f t="shared" si="144"/>
        <v>CA-2019-161207-661</v>
      </c>
      <c r="H9254" s="3" t="s">
        <v>7597</v>
      </c>
      <c r="I9254" s="4">
        <v>3301</v>
      </c>
      <c r="J9254" s="8">
        <f>INDEX(Sheet2!B:B,MATCH(superstore!K9254,Sheet2!A:A,0))</f>
        <v>661</v>
      </c>
      <c r="K9254" t="s">
        <v>1556</v>
      </c>
      <c r="L9254" t="s">
        <v>366</v>
      </c>
      <c r="M9254" t="s">
        <v>66</v>
      </c>
      <c r="N9254" s="2">
        <v>43711</v>
      </c>
      <c r="O9254" t="s">
        <v>25</v>
      </c>
      <c r="P9254" t="s">
        <v>1629</v>
      </c>
      <c r="Q9254">
        <v>5.95229384489291E-3</v>
      </c>
      <c r="R9254">
        <v>8.0997000000000003</v>
      </c>
      <c r="S9254">
        <v>3</v>
      </c>
      <c r="T9254">
        <v>27.93</v>
      </c>
    </row>
    <row r="9255" spans="1:20" x14ac:dyDescent="0.35">
      <c r="A9255" t="s">
        <v>12</v>
      </c>
      <c r="B9255" t="s">
        <v>8150</v>
      </c>
      <c r="C9255" t="s">
        <v>7186</v>
      </c>
      <c r="D9255">
        <v>0</v>
      </c>
      <c r="E9255" s="4" t="s">
        <v>58</v>
      </c>
      <c r="F9255" s="5">
        <v>43354</v>
      </c>
      <c r="G9255" s="5" t="str">
        <f t="shared" si="144"/>
        <v>CA-2018-125934-1057</v>
      </c>
      <c r="H9255" s="3" t="s">
        <v>7187</v>
      </c>
      <c r="I9255" s="4">
        <v>7501</v>
      </c>
      <c r="J9255" s="8">
        <f>INDEX(Sheet2!B:B,MATCH(superstore!K9255,Sheet2!A:A,0))</f>
        <v>1057</v>
      </c>
      <c r="K9255" t="s">
        <v>3226</v>
      </c>
      <c r="L9255" t="s">
        <v>46</v>
      </c>
      <c r="M9255" t="s">
        <v>66</v>
      </c>
      <c r="N9255" s="2">
        <v>43361</v>
      </c>
      <c r="O9255" t="s">
        <v>25</v>
      </c>
      <c r="P9255" t="s">
        <v>496</v>
      </c>
      <c r="Q9255">
        <v>0</v>
      </c>
      <c r="R9255">
        <v>29.980799999999999</v>
      </c>
      <c r="S9255">
        <v>4</v>
      </c>
      <c r="T9255">
        <v>111.04</v>
      </c>
    </row>
    <row r="9256" spans="1:20" x14ac:dyDescent="0.35">
      <c r="A9256" t="s">
        <v>12</v>
      </c>
      <c r="B9256" t="s">
        <v>7920</v>
      </c>
      <c r="C9256" t="s">
        <v>268</v>
      </c>
      <c r="D9256">
        <v>0</v>
      </c>
      <c r="E9256" s="4" t="s">
        <v>34</v>
      </c>
      <c r="F9256" s="5">
        <v>43334</v>
      </c>
      <c r="G9256" s="5" t="str">
        <f t="shared" si="144"/>
        <v>CA-2018-129854-106</v>
      </c>
      <c r="H9256" s="3" t="s">
        <v>7598</v>
      </c>
      <c r="I9256" s="4">
        <v>10009</v>
      </c>
      <c r="J9256" s="8">
        <f>INDEX(Sheet2!B:B,MATCH(superstore!K9256,Sheet2!A:A,0))</f>
        <v>106</v>
      </c>
      <c r="K9256" t="s">
        <v>302</v>
      </c>
      <c r="L9256" t="s">
        <v>36</v>
      </c>
      <c r="M9256" t="s">
        <v>66</v>
      </c>
      <c r="N9256" s="2">
        <v>43338</v>
      </c>
      <c r="O9256" t="s">
        <v>25</v>
      </c>
      <c r="P9256" t="s">
        <v>177</v>
      </c>
      <c r="Q9256">
        <v>2.72189546842098E-2</v>
      </c>
      <c r="R9256">
        <v>7.5991999999999997</v>
      </c>
      <c r="S9256">
        <v>4</v>
      </c>
      <c r="T9256">
        <v>16.52</v>
      </c>
    </row>
    <row r="9257" spans="1:20" x14ac:dyDescent="0.35">
      <c r="A9257" t="s">
        <v>12</v>
      </c>
      <c r="B9257" t="s">
        <v>8150</v>
      </c>
      <c r="C9257" t="s">
        <v>7186</v>
      </c>
      <c r="D9257">
        <v>0</v>
      </c>
      <c r="E9257" s="4" t="s">
        <v>266</v>
      </c>
      <c r="F9257" s="5">
        <v>43354</v>
      </c>
      <c r="G9257" s="5" t="str">
        <f t="shared" si="144"/>
        <v>CA-2018-125934-271</v>
      </c>
      <c r="H9257" s="3" t="s">
        <v>7187</v>
      </c>
      <c r="I9257" s="4">
        <v>7501</v>
      </c>
      <c r="J9257" s="8">
        <f>INDEX(Sheet2!B:B,MATCH(superstore!K9257,Sheet2!A:A,0))</f>
        <v>271</v>
      </c>
      <c r="K9257" t="s">
        <v>671</v>
      </c>
      <c r="L9257" t="s">
        <v>43</v>
      </c>
      <c r="M9257" t="s">
        <v>66</v>
      </c>
      <c r="N9257" s="2">
        <v>43361</v>
      </c>
      <c r="O9257" t="s">
        <v>25</v>
      </c>
      <c r="P9257" t="s">
        <v>496</v>
      </c>
      <c r="Q9257">
        <v>3.11528012991566E-2</v>
      </c>
      <c r="R9257">
        <v>96.415999999999997</v>
      </c>
      <c r="S9257">
        <v>4</v>
      </c>
      <c r="T9257">
        <v>209.6</v>
      </c>
    </row>
    <row r="9258" spans="1:20" x14ac:dyDescent="0.35">
      <c r="A9258" t="s">
        <v>12</v>
      </c>
      <c r="B9258" t="s">
        <v>8107</v>
      </c>
      <c r="C9258" t="s">
        <v>7164</v>
      </c>
      <c r="D9258">
        <v>0</v>
      </c>
      <c r="E9258" s="4" t="s">
        <v>89</v>
      </c>
      <c r="F9258" s="5">
        <v>43297</v>
      </c>
      <c r="G9258" s="5" t="str">
        <f t="shared" si="144"/>
        <v>CA-2018-146948-1288</v>
      </c>
      <c r="H9258" s="3" t="s">
        <v>7172</v>
      </c>
      <c r="I9258" s="4">
        <v>21215</v>
      </c>
      <c r="J9258" s="8">
        <f>INDEX(Sheet2!B:B,MATCH(superstore!K9258,Sheet2!A:A,0))</f>
        <v>1288</v>
      </c>
      <c r="K9258" t="s">
        <v>3813</v>
      </c>
      <c r="L9258" t="s">
        <v>176</v>
      </c>
      <c r="M9258" t="s">
        <v>66</v>
      </c>
      <c r="N9258" s="2">
        <v>43301</v>
      </c>
      <c r="O9258" t="s">
        <v>25</v>
      </c>
      <c r="P9258" t="s">
        <v>1655</v>
      </c>
      <c r="Q9258">
        <v>0</v>
      </c>
      <c r="R9258">
        <v>5.4143999999999997</v>
      </c>
      <c r="S9258">
        <v>4</v>
      </c>
      <c r="T9258">
        <v>11.52</v>
      </c>
    </row>
    <row r="9259" spans="1:20" x14ac:dyDescent="0.35">
      <c r="A9259" t="s">
        <v>12</v>
      </c>
      <c r="B9259" t="s">
        <v>8337</v>
      </c>
      <c r="C9259" t="s">
        <v>6980</v>
      </c>
      <c r="D9259">
        <v>0</v>
      </c>
      <c r="E9259" s="4" t="s">
        <v>107</v>
      </c>
      <c r="F9259" s="5">
        <v>43716</v>
      </c>
      <c r="G9259" s="5" t="str">
        <f t="shared" si="144"/>
        <v>US-2019-114174-1076</v>
      </c>
      <c r="H9259" s="3" t="s">
        <v>7182</v>
      </c>
      <c r="I9259" s="4">
        <v>2148</v>
      </c>
      <c r="J9259" s="8">
        <f>INDEX(Sheet2!B:B,MATCH(superstore!K9259,Sheet2!A:A,0))</f>
        <v>1076</v>
      </c>
      <c r="K9259" t="s">
        <v>3266</v>
      </c>
      <c r="L9259" t="s">
        <v>17</v>
      </c>
      <c r="M9259" t="s">
        <v>66</v>
      </c>
      <c r="N9259" s="2">
        <v>43722</v>
      </c>
      <c r="O9259" t="s">
        <v>25</v>
      </c>
      <c r="P9259" t="s">
        <v>761</v>
      </c>
      <c r="Q9259">
        <v>0</v>
      </c>
      <c r="R9259">
        <v>6.9371999999999998</v>
      </c>
      <c r="S9259">
        <v>4</v>
      </c>
      <c r="T9259">
        <v>14.76</v>
      </c>
    </row>
    <row r="9260" spans="1:20" x14ac:dyDescent="0.35">
      <c r="A9260" t="s">
        <v>12</v>
      </c>
      <c r="B9260" t="s">
        <v>8013</v>
      </c>
      <c r="C9260" t="s">
        <v>7275</v>
      </c>
      <c r="D9260">
        <v>0</v>
      </c>
      <c r="E9260" s="4" t="s">
        <v>52</v>
      </c>
      <c r="F9260" s="5">
        <v>43050</v>
      </c>
      <c r="G9260" s="5" t="str">
        <f t="shared" si="144"/>
        <v>US-2017-143287-1461</v>
      </c>
      <c r="H9260" s="3" t="s">
        <v>7584</v>
      </c>
      <c r="I9260" s="4">
        <v>10801</v>
      </c>
      <c r="J9260" s="8">
        <f>INDEX(Sheet2!B:B,MATCH(superstore!K9260,Sheet2!A:A,0))</f>
        <v>1461</v>
      </c>
      <c r="K9260" t="s">
        <v>4552</v>
      </c>
      <c r="L9260" t="s">
        <v>55</v>
      </c>
      <c r="M9260" t="s">
        <v>66</v>
      </c>
      <c r="N9260" s="2">
        <v>43056</v>
      </c>
      <c r="O9260" t="s">
        <v>25</v>
      </c>
      <c r="P9260" t="s">
        <v>177</v>
      </c>
      <c r="Q9260">
        <v>5.5685243243345402E-2</v>
      </c>
      <c r="R9260">
        <v>109.7208</v>
      </c>
      <c r="S9260">
        <v>4</v>
      </c>
      <c r="T9260">
        <v>223.92</v>
      </c>
    </row>
    <row r="9261" spans="1:20" x14ac:dyDescent="0.35">
      <c r="A9261" t="s">
        <v>12</v>
      </c>
      <c r="B9261" t="s">
        <v>7920</v>
      </c>
      <c r="C9261" t="s">
        <v>1605</v>
      </c>
      <c r="D9261">
        <v>0</v>
      </c>
      <c r="E9261" s="4" t="s">
        <v>52</v>
      </c>
      <c r="F9261" s="5">
        <v>44054</v>
      </c>
      <c r="G9261" s="5" t="str">
        <f t="shared" si="144"/>
        <v>CA-2020-100433-491</v>
      </c>
      <c r="H9261" s="3" t="s">
        <v>7599</v>
      </c>
      <c r="I9261" s="4">
        <v>10009</v>
      </c>
      <c r="J9261" s="8">
        <f>INDEX(Sheet2!B:B,MATCH(superstore!K9261,Sheet2!A:A,0))</f>
        <v>491</v>
      </c>
      <c r="K9261" t="s">
        <v>1155</v>
      </c>
      <c r="L9261" t="s">
        <v>55</v>
      </c>
      <c r="M9261" t="s">
        <v>66</v>
      </c>
      <c r="N9261" s="2">
        <v>44059</v>
      </c>
      <c r="O9261" t="s">
        <v>25</v>
      </c>
      <c r="P9261" t="s">
        <v>177</v>
      </c>
      <c r="Q9261">
        <v>0</v>
      </c>
      <c r="R9261">
        <v>12.441599999999999</v>
      </c>
      <c r="S9261">
        <v>4</v>
      </c>
      <c r="T9261">
        <v>25.92</v>
      </c>
    </row>
    <row r="9262" spans="1:20" x14ac:dyDescent="0.35">
      <c r="A9262" t="s">
        <v>12</v>
      </c>
      <c r="B9262" t="s">
        <v>8252</v>
      </c>
      <c r="C9262" t="s">
        <v>7145</v>
      </c>
      <c r="D9262">
        <v>0</v>
      </c>
      <c r="E9262" s="4" t="s">
        <v>52</v>
      </c>
      <c r="F9262" s="5">
        <v>43100</v>
      </c>
      <c r="G9262" s="5" t="str">
        <f t="shared" si="144"/>
        <v>CA-2017-133592-977</v>
      </c>
      <c r="H9262" s="3" t="s">
        <v>7177</v>
      </c>
      <c r="I9262" s="4">
        <v>2908</v>
      </c>
      <c r="J9262" s="8">
        <f>INDEX(Sheet2!B:B,MATCH(superstore!K9262,Sheet2!A:A,0))</f>
        <v>977</v>
      </c>
      <c r="K9262" t="s">
        <v>3061</v>
      </c>
      <c r="L9262" t="s">
        <v>55</v>
      </c>
      <c r="M9262" t="s">
        <v>66</v>
      </c>
      <c r="N9262" s="2">
        <v>43107</v>
      </c>
      <c r="O9262" t="s">
        <v>25</v>
      </c>
      <c r="P9262" t="s">
        <v>856</v>
      </c>
      <c r="Q9262">
        <v>0</v>
      </c>
      <c r="R9262">
        <v>91.950800000000001</v>
      </c>
      <c r="S9262">
        <v>4</v>
      </c>
      <c r="T9262">
        <v>195.64</v>
      </c>
    </row>
    <row r="9263" spans="1:20" x14ac:dyDescent="0.35">
      <c r="A9263" t="s">
        <v>12</v>
      </c>
      <c r="B9263" t="s">
        <v>8046</v>
      </c>
      <c r="C9263" t="s">
        <v>7012</v>
      </c>
      <c r="D9263">
        <v>0</v>
      </c>
      <c r="E9263" s="4" t="s">
        <v>522</v>
      </c>
      <c r="F9263" s="5">
        <v>43929</v>
      </c>
      <c r="G9263" s="5" t="str">
        <f t="shared" si="144"/>
        <v>CA-2020-112333-487</v>
      </c>
      <c r="H9263" s="3" t="s">
        <v>7600</v>
      </c>
      <c r="I9263" s="4">
        <v>7060</v>
      </c>
      <c r="J9263" s="8">
        <f>INDEX(Sheet2!B:B,MATCH(superstore!K9263,Sheet2!A:A,0))</f>
        <v>487</v>
      </c>
      <c r="K9263" t="s">
        <v>1146</v>
      </c>
      <c r="L9263" t="s">
        <v>29</v>
      </c>
      <c r="M9263" t="s">
        <v>66</v>
      </c>
      <c r="N9263" s="2">
        <v>43935</v>
      </c>
      <c r="O9263" t="s">
        <v>25</v>
      </c>
      <c r="P9263" t="s">
        <v>496</v>
      </c>
      <c r="Q9263">
        <v>8.2190188579252199E-2</v>
      </c>
      <c r="R9263">
        <v>621.97439999999995</v>
      </c>
      <c r="S9263">
        <v>4</v>
      </c>
      <c r="T9263">
        <v>2591.56</v>
      </c>
    </row>
    <row r="9264" spans="1:20" x14ac:dyDescent="0.35">
      <c r="A9264" t="s">
        <v>12</v>
      </c>
      <c r="B9264" t="s">
        <v>7920</v>
      </c>
      <c r="C9264" t="s">
        <v>849</v>
      </c>
      <c r="D9264">
        <v>0</v>
      </c>
      <c r="E9264" s="4" t="s">
        <v>3380</v>
      </c>
      <c r="F9264" s="5">
        <v>44165</v>
      </c>
      <c r="G9264" s="5" t="str">
        <f t="shared" si="144"/>
        <v>CA-2020-105333-1191</v>
      </c>
      <c r="H9264" s="3" t="s">
        <v>7594</v>
      </c>
      <c r="I9264" s="4">
        <v>10011</v>
      </c>
      <c r="J9264" s="8">
        <f>INDEX(Sheet2!B:B,MATCH(superstore!K9264,Sheet2!A:A,0))</f>
        <v>1191</v>
      </c>
      <c r="K9264" t="s">
        <v>3541</v>
      </c>
      <c r="L9264" t="s">
        <v>29</v>
      </c>
      <c r="M9264" t="s">
        <v>66</v>
      </c>
      <c r="N9264" s="2">
        <v>44169</v>
      </c>
      <c r="O9264" t="s">
        <v>25</v>
      </c>
      <c r="P9264" t="s">
        <v>177</v>
      </c>
      <c r="Q9264">
        <v>0</v>
      </c>
      <c r="R9264">
        <v>1.6712</v>
      </c>
      <c r="S9264">
        <v>4</v>
      </c>
      <c r="T9264">
        <v>83.56</v>
      </c>
    </row>
    <row r="9265" spans="1:20" x14ac:dyDescent="0.35">
      <c r="A9265" t="s">
        <v>12</v>
      </c>
      <c r="B9265" t="s">
        <v>7920</v>
      </c>
      <c r="C9265" t="s">
        <v>7119</v>
      </c>
      <c r="D9265">
        <v>0</v>
      </c>
      <c r="E9265" s="4" t="s">
        <v>49</v>
      </c>
      <c r="F9265" s="5">
        <v>43091</v>
      </c>
      <c r="G9265" s="5" t="str">
        <f t="shared" si="144"/>
        <v>CA-2017-146864-1834</v>
      </c>
      <c r="H9265" s="3" t="s">
        <v>7601</v>
      </c>
      <c r="I9265" s="4">
        <v>10024</v>
      </c>
      <c r="J9265" s="8">
        <f>INDEX(Sheet2!B:B,MATCH(superstore!K9265,Sheet2!A:A,0))</f>
        <v>1834</v>
      </c>
      <c r="K9265" t="s">
        <v>7602</v>
      </c>
      <c r="L9265" t="s">
        <v>29</v>
      </c>
      <c r="M9265" t="s">
        <v>66</v>
      </c>
      <c r="N9265" s="2">
        <v>43095</v>
      </c>
      <c r="O9265" t="s">
        <v>25</v>
      </c>
      <c r="P9265" t="s">
        <v>177</v>
      </c>
      <c r="Q9265">
        <v>0</v>
      </c>
      <c r="R9265">
        <v>56.264000000000003</v>
      </c>
      <c r="S9265">
        <v>4</v>
      </c>
      <c r="T9265">
        <v>216.4</v>
      </c>
    </row>
    <row r="9266" spans="1:20" x14ac:dyDescent="0.35">
      <c r="A9266" t="s">
        <v>12</v>
      </c>
      <c r="B9266" t="s">
        <v>8024</v>
      </c>
      <c r="C9266" t="s">
        <v>1309</v>
      </c>
      <c r="D9266">
        <v>0</v>
      </c>
      <c r="E9266" s="4" t="s">
        <v>49</v>
      </c>
      <c r="F9266" s="5">
        <v>43200</v>
      </c>
      <c r="G9266" s="5" t="str">
        <f t="shared" si="144"/>
        <v>CA-2018-134201-1188</v>
      </c>
      <c r="H9266" s="3" t="s">
        <v>7589</v>
      </c>
      <c r="I9266" s="4">
        <v>14609</v>
      </c>
      <c r="J9266" s="8">
        <f>INDEX(Sheet2!B:B,MATCH(superstore!K9266,Sheet2!A:A,0))</f>
        <v>1188</v>
      </c>
      <c r="K9266" t="s">
        <v>3532</v>
      </c>
      <c r="L9266" t="s">
        <v>29</v>
      </c>
      <c r="M9266" t="s">
        <v>66</v>
      </c>
      <c r="N9266" s="2">
        <v>43206</v>
      </c>
      <c r="O9266" t="s">
        <v>25</v>
      </c>
      <c r="P9266" t="s">
        <v>177</v>
      </c>
      <c r="Q9266">
        <v>0</v>
      </c>
      <c r="R9266">
        <v>38.3508</v>
      </c>
      <c r="S9266">
        <v>4</v>
      </c>
      <c r="T9266">
        <v>142.04</v>
      </c>
    </row>
    <row r="9267" spans="1:20" x14ac:dyDescent="0.35">
      <c r="A9267" t="s">
        <v>12</v>
      </c>
      <c r="B9267" t="s">
        <v>8046</v>
      </c>
      <c r="C9267" t="s">
        <v>7012</v>
      </c>
      <c r="D9267">
        <v>0</v>
      </c>
      <c r="E9267" s="4" t="s">
        <v>49</v>
      </c>
      <c r="F9267" s="5">
        <v>43929</v>
      </c>
      <c r="G9267" s="5" t="str">
        <f t="shared" si="144"/>
        <v>CA-2020-112333-978</v>
      </c>
      <c r="H9267" s="3" t="s">
        <v>7600</v>
      </c>
      <c r="I9267" s="4">
        <v>7060</v>
      </c>
      <c r="J9267" s="8">
        <f>INDEX(Sheet2!B:B,MATCH(superstore!K9267,Sheet2!A:A,0))</f>
        <v>978</v>
      </c>
      <c r="K9267" t="s">
        <v>3062</v>
      </c>
      <c r="L9267" t="s">
        <v>46</v>
      </c>
      <c r="M9267" t="s">
        <v>66</v>
      </c>
      <c r="N9267" s="2">
        <v>43935</v>
      </c>
      <c r="O9267" t="s">
        <v>25</v>
      </c>
      <c r="P9267" t="s">
        <v>496</v>
      </c>
      <c r="Q9267">
        <v>0</v>
      </c>
      <c r="R9267">
        <v>10.487500000000001</v>
      </c>
      <c r="S9267">
        <v>5</v>
      </c>
      <c r="T9267">
        <v>41.95</v>
      </c>
    </row>
    <row r="9268" spans="1:20" x14ac:dyDescent="0.35">
      <c r="A9268" t="s">
        <v>12</v>
      </c>
      <c r="B9268" t="s">
        <v>7920</v>
      </c>
      <c r="C9268" t="s">
        <v>931</v>
      </c>
      <c r="D9268">
        <v>0</v>
      </c>
      <c r="E9268" s="4" t="s">
        <v>511</v>
      </c>
      <c r="F9268" s="5">
        <v>43420</v>
      </c>
      <c r="G9268" s="5" t="str">
        <f t="shared" si="144"/>
        <v>CA-2018-164539-550</v>
      </c>
      <c r="H9268" s="3" t="s">
        <v>7603</v>
      </c>
      <c r="I9268" s="4">
        <v>10011</v>
      </c>
      <c r="J9268" s="8">
        <f>INDEX(Sheet2!B:B,MATCH(superstore!K9268,Sheet2!A:A,0))</f>
        <v>550</v>
      </c>
      <c r="K9268" t="s">
        <v>1293</v>
      </c>
      <c r="L9268" t="s">
        <v>46</v>
      </c>
      <c r="M9268" t="s">
        <v>66</v>
      </c>
      <c r="N9268" s="2">
        <v>43426</v>
      </c>
      <c r="O9268" t="s">
        <v>25</v>
      </c>
      <c r="P9268" t="s">
        <v>177</v>
      </c>
      <c r="Q9268">
        <v>9.7860716376442794E-2</v>
      </c>
      <c r="R9268">
        <v>141.2775</v>
      </c>
      <c r="S9268">
        <v>5</v>
      </c>
      <c r="T9268">
        <v>523.25</v>
      </c>
    </row>
    <row r="9269" spans="1:20" x14ac:dyDescent="0.35">
      <c r="A9269" t="s">
        <v>12</v>
      </c>
      <c r="B9269" t="s">
        <v>7920</v>
      </c>
      <c r="C9269" t="s">
        <v>198</v>
      </c>
      <c r="D9269">
        <v>0</v>
      </c>
      <c r="E9269" s="4" t="s">
        <v>360</v>
      </c>
      <c r="F9269" s="5">
        <v>43594</v>
      </c>
      <c r="G9269" s="5" t="str">
        <f t="shared" si="144"/>
        <v>CA-2019-161158-1405</v>
      </c>
      <c r="H9269" s="3" t="s">
        <v>7604</v>
      </c>
      <c r="I9269" s="4">
        <v>10024</v>
      </c>
      <c r="J9269" s="8">
        <f>INDEX(Sheet2!B:B,MATCH(superstore!K9269,Sheet2!A:A,0))</f>
        <v>1405</v>
      </c>
      <c r="K9269" t="s">
        <v>4239</v>
      </c>
      <c r="L9269" t="s">
        <v>36</v>
      </c>
      <c r="M9269" t="s">
        <v>66</v>
      </c>
      <c r="N9269" s="2">
        <v>43598</v>
      </c>
      <c r="O9269" t="s">
        <v>25</v>
      </c>
      <c r="P9269" t="s">
        <v>177</v>
      </c>
      <c r="Q9269">
        <v>0</v>
      </c>
      <c r="R9269">
        <v>3.44</v>
      </c>
      <c r="S9269">
        <v>5</v>
      </c>
      <c r="T9269">
        <v>8</v>
      </c>
    </row>
    <row r="9270" spans="1:20" x14ac:dyDescent="0.35">
      <c r="A9270" t="s">
        <v>12</v>
      </c>
      <c r="B9270" t="s">
        <v>7940</v>
      </c>
      <c r="C9270" t="s">
        <v>6994</v>
      </c>
      <c r="D9270">
        <v>0</v>
      </c>
      <c r="E9270" s="4" t="s">
        <v>58</v>
      </c>
      <c r="F9270" s="5">
        <v>44043</v>
      </c>
      <c r="G9270" s="5" t="str">
        <f t="shared" si="144"/>
        <v>CA-2020-147032-14</v>
      </c>
      <c r="H9270" s="3" t="s">
        <v>7571</v>
      </c>
      <c r="I9270" s="4">
        <v>19805</v>
      </c>
      <c r="J9270" s="8">
        <f>INDEX(Sheet2!B:B,MATCH(superstore!K9270,Sheet2!A:A,0))</f>
        <v>14</v>
      </c>
      <c r="K9270" t="s">
        <v>60</v>
      </c>
      <c r="L9270" t="s">
        <v>43</v>
      </c>
      <c r="M9270" t="s">
        <v>66</v>
      </c>
      <c r="N9270" s="2">
        <v>44047</v>
      </c>
      <c r="O9270" t="s">
        <v>25</v>
      </c>
      <c r="P9270" t="s">
        <v>163</v>
      </c>
      <c r="Q9270">
        <v>9.7230046521861596E-3</v>
      </c>
      <c r="R9270">
        <v>390.97699999999998</v>
      </c>
      <c r="S9270">
        <v>5</v>
      </c>
      <c r="T9270">
        <v>849.95</v>
      </c>
    </row>
    <row r="9271" spans="1:20" x14ac:dyDescent="0.35">
      <c r="A9271" t="s">
        <v>12</v>
      </c>
      <c r="B9271" t="s">
        <v>7999</v>
      </c>
      <c r="C9271" t="s">
        <v>7070</v>
      </c>
      <c r="D9271">
        <v>0</v>
      </c>
      <c r="E9271" s="4" t="s">
        <v>49</v>
      </c>
      <c r="F9271" s="5">
        <v>43344</v>
      </c>
      <c r="G9271" s="5" t="str">
        <f t="shared" si="144"/>
        <v>CA-2018-104626-710</v>
      </c>
      <c r="H9271" s="3" t="s">
        <v>7173</v>
      </c>
      <c r="I9271" s="4">
        <v>2038</v>
      </c>
      <c r="J9271" s="8">
        <f>INDEX(Sheet2!B:B,MATCH(superstore!K9271,Sheet2!A:A,0))</f>
        <v>710</v>
      </c>
      <c r="K9271" t="s">
        <v>1679</v>
      </c>
      <c r="L9271" t="s">
        <v>43</v>
      </c>
      <c r="M9271" t="s">
        <v>66</v>
      </c>
      <c r="N9271" s="2">
        <v>43351</v>
      </c>
      <c r="O9271" t="s">
        <v>25</v>
      </c>
      <c r="P9271" t="s">
        <v>761</v>
      </c>
      <c r="Q9271">
        <v>5.5833086076717199E-2</v>
      </c>
      <c r="R9271">
        <v>51.57</v>
      </c>
      <c r="S9271">
        <v>5</v>
      </c>
      <c r="T9271">
        <v>114.6</v>
      </c>
    </row>
    <row r="9272" spans="1:20" x14ac:dyDescent="0.35">
      <c r="A9272" t="s">
        <v>12</v>
      </c>
      <c r="B9272" t="s">
        <v>8136</v>
      </c>
      <c r="C9272" t="s">
        <v>1309</v>
      </c>
      <c r="D9272">
        <v>0</v>
      </c>
      <c r="E9272" s="4" t="s">
        <v>266</v>
      </c>
      <c r="F9272" s="5">
        <v>44003</v>
      </c>
      <c r="G9272" s="5" t="str">
        <f t="shared" si="144"/>
        <v>CA-2020-124744-92</v>
      </c>
      <c r="H9272" s="3" t="s">
        <v>7579</v>
      </c>
      <c r="I9272" s="4">
        <v>26003</v>
      </c>
      <c r="J9272" s="8">
        <f>INDEX(Sheet2!B:B,MATCH(superstore!K9272,Sheet2!A:A,0))</f>
        <v>92</v>
      </c>
      <c r="K9272" t="s">
        <v>267</v>
      </c>
      <c r="L9272" t="s">
        <v>43</v>
      </c>
      <c r="M9272" t="s">
        <v>66</v>
      </c>
      <c r="N9272" s="2">
        <v>44007</v>
      </c>
      <c r="O9272" t="s">
        <v>25</v>
      </c>
      <c r="P9272" t="s">
        <v>2108</v>
      </c>
      <c r="Q9272">
        <v>0</v>
      </c>
      <c r="R9272">
        <v>40.375999999999998</v>
      </c>
      <c r="S9272">
        <v>5</v>
      </c>
      <c r="T9272">
        <v>82.4</v>
      </c>
    </row>
    <row r="9273" spans="1:20" x14ac:dyDescent="0.35">
      <c r="A9273" t="s">
        <v>12</v>
      </c>
      <c r="B9273" t="s">
        <v>8106</v>
      </c>
      <c r="C9273" t="s">
        <v>7035</v>
      </c>
      <c r="D9273">
        <v>0</v>
      </c>
      <c r="E9273" s="4" t="s">
        <v>52</v>
      </c>
      <c r="F9273" s="5">
        <v>43461</v>
      </c>
      <c r="G9273" s="5" t="str">
        <f t="shared" si="144"/>
        <v>CA-2018-165085-1343</v>
      </c>
      <c r="H9273" s="3" t="s">
        <v>7573</v>
      </c>
      <c r="I9273" s="4">
        <v>20735</v>
      </c>
      <c r="J9273" s="8">
        <f>INDEX(Sheet2!B:B,MATCH(superstore!K9273,Sheet2!A:A,0))</f>
        <v>1343</v>
      </c>
      <c r="K9273" t="s">
        <v>3973</v>
      </c>
      <c r="L9273" t="s">
        <v>55</v>
      </c>
      <c r="M9273" t="s">
        <v>66</v>
      </c>
      <c r="N9273" s="2">
        <v>43465</v>
      </c>
      <c r="O9273" t="s">
        <v>25</v>
      </c>
      <c r="P9273" t="s">
        <v>1655</v>
      </c>
      <c r="Q9273">
        <v>0</v>
      </c>
      <c r="R9273">
        <v>14.161</v>
      </c>
      <c r="S9273">
        <v>5</v>
      </c>
      <c r="T9273">
        <v>28.9</v>
      </c>
    </row>
    <row r="9274" spans="1:20" x14ac:dyDescent="0.35">
      <c r="A9274" t="s">
        <v>12</v>
      </c>
      <c r="B9274" t="s">
        <v>8081</v>
      </c>
      <c r="C9274" t="s">
        <v>1382</v>
      </c>
      <c r="D9274">
        <v>0</v>
      </c>
      <c r="E9274" s="4" t="s">
        <v>52</v>
      </c>
      <c r="F9274" s="5">
        <v>44064</v>
      </c>
      <c r="G9274" s="5" t="str">
        <f t="shared" si="144"/>
        <v>CA-2020-112956-1147</v>
      </c>
      <c r="H9274" s="3" t="s">
        <v>7180</v>
      </c>
      <c r="I9274" s="4">
        <v>21044</v>
      </c>
      <c r="J9274" s="8">
        <f>INDEX(Sheet2!B:B,MATCH(superstore!K9274,Sheet2!A:A,0))</f>
        <v>1147</v>
      </c>
      <c r="K9274" t="s">
        <v>3428</v>
      </c>
      <c r="L9274" t="s">
        <v>55</v>
      </c>
      <c r="M9274" t="s">
        <v>66</v>
      </c>
      <c r="N9274" s="2">
        <v>44070</v>
      </c>
      <c r="O9274" t="s">
        <v>25</v>
      </c>
      <c r="P9274" t="s">
        <v>1655</v>
      </c>
      <c r="Q9274">
        <v>0</v>
      </c>
      <c r="R9274">
        <v>133.15199999999999</v>
      </c>
      <c r="S9274">
        <v>5</v>
      </c>
      <c r="T9274">
        <v>277.39999999999998</v>
      </c>
    </row>
    <row r="9275" spans="1:20" x14ac:dyDescent="0.35">
      <c r="A9275" t="s">
        <v>12</v>
      </c>
      <c r="B9275" t="s">
        <v>8013</v>
      </c>
      <c r="C9275" t="s">
        <v>7275</v>
      </c>
      <c r="D9275">
        <v>0</v>
      </c>
      <c r="E9275" s="4" t="s">
        <v>501</v>
      </c>
      <c r="F9275" s="5">
        <v>43050</v>
      </c>
      <c r="G9275" s="5" t="str">
        <f t="shared" si="144"/>
        <v>US-2017-143287-1115</v>
      </c>
      <c r="H9275" s="3" t="s">
        <v>7584</v>
      </c>
      <c r="I9275" s="4">
        <v>10801</v>
      </c>
      <c r="J9275" s="8">
        <f>INDEX(Sheet2!B:B,MATCH(superstore!K9275,Sheet2!A:A,0))</f>
        <v>1115</v>
      </c>
      <c r="K9275" t="s">
        <v>3349</v>
      </c>
      <c r="L9275" t="s">
        <v>55</v>
      </c>
      <c r="M9275" t="s">
        <v>66</v>
      </c>
      <c r="N9275" s="2">
        <v>43056</v>
      </c>
      <c r="O9275" t="s">
        <v>25</v>
      </c>
      <c r="P9275" t="s">
        <v>177</v>
      </c>
      <c r="Q9275">
        <v>7.07640877924781E-2</v>
      </c>
      <c r="R9275">
        <v>21.784500000000001</v>
      </c>
      <c r="S9275">
        <v>5</v>
      </c>
      <c r="T9275">
        <v>46.35</v>
      </c>
    </row>
    <row r="9276" spans="1:20" x14ac:dyDescent="0.35">
      <c r="A9276" t="s">
        <v>12</v>
      </c>
      <c r="B9276" t="s">
        <v>7920</v>
      </c>
      <c r="C9276" t="s">
        <v>7275</v>
      </c>
      <c r="D9276">
        <v>0</v>
      </c>
      <c r="E9276" s="4" t="s">
        <v>186</v>
      </c>
      <c r="F9276" s="5">
        <v>42796</v>
      </c>
      <c r="G9276" s="5" t="str">
        <f t="shared" si="144"/>
        <v>CA-2017-107524-58</v>
      </c>
      <c r="H9276" s="3" t="s">
        <v>7580</v>
      </c>
      <c r="I9276" s="4">
        <v>10009</v>
      </c>
      <c r="J9276" s="8">
        <f>INDEX(Sheet2!B:B,MATCH(superstore!K9276,Sheet2!A:A,0))</f>
        <v>58</v>
      </c>
      <c r="K9276" t="s">
        <v>187</v>
      </c>
      <c r="L9276" t="s">
        <v>55</v>
      </c>
      <c r="M9276" t="s">
        <v>66</v>
      </c>
      <c r="N9276" s="2">
        <v>42802</v>
      </c>
      <c r="O9276" t="s">
        <v>25</v>
      </c>
      <c r="P9276" t="s">
        <v>177</v>
      </c>
      <c r="Q9276">
        <v>8.9424399828248995E-3</v>
      </c>
      <c r="R9276">
        <v>17.472000000000001</v>
      </c>
      <c r="S9276">
        <v>5</v>
      </c>
      <c r="T9276">
        <v>36.4</v>
      </c>
    </row>
    <row r="9277" spans="1:20" x14ac:dyDescent="0.35">
      <c r="A9277" t="s">
        <v>12</v>
      </c>
      <c r="B9277" t="s">
        <v>8335</v>
      </c>
      <c r="C9277" t="s">
        <v>1688</v>
      </c>
      <c r="D9277">
        <v>0</v>
      </c>
      <c r="E9277" s="4" t="s">
        <v>395</v>
      </c>
      <c r="F9277" s="5">
        <v>44029</v>
      </c>
      <c r="G9277" s="5" t="str">
        <f t="shared" ref="G9277:G9340" si="145">CONCATENATE(H9277, "-",J9277)</f>
        <v>US-2020-105046-1476</v>
      </c>
      <c r="H9277" s="3" t="s">
        <v>7188</v>
      </c>
      <c r="I9277" s="4">
        <v>13440</v>
      </c>
      <c r="J9277" s="8">
        <f>INDEX(Sheet2!B:B,MATCH(superstore!K9277,Sheet2!A:A,0))</f>
        <v>1476</v>
      </c>
      <c r="K9277" t="s">
        <v>4675</v>
      </c>
      <c r="L9277" t="s">
        <v>55</v>
      </c>
      <c r="M9277" t="s">
        <v>66</v>
      </c>
      <c r="N9277" s="2">
        <v>44035</v>
      </c>
      <c r="O9277" t="s">
        <v>25</v>
      </c>
      <c r="P9277" t="s">
        <v>177</v>
      </c>
      <c r="Q9277">
        <v>5.9936710956099301E-2</v>
      </c>
      <c r="R9277">
        <v>47.951999999999998</v>
      </c>
      <c r="S9277">
        <v>5</v>
      </c>
      <c r="T9277">
        <v>99.9</v>
      </c>
    </row>
    <row r="9278" spans="1:20" x14ac:dyDescent="0.35">
      <c r="A9278" t="s">
        <v>12</v>
      </c>
      <c r="B9278" t="s">
        <v>8103</v>
      </c>
      <c r="C9278" t="s">
        <v>7197</v>
      </c>
      <c r="D9278">
        <v>0</v>
      </c>
      <c r="E9278" s="4" t="s">
        <v>49</v>
      </c>
      <c r="F9278" s="5">
        <v>43931</v>
      </c>
      <c r="G9278" s="5" t="str">
        <f t="shared" si="145"/>
        <v>CA-2020-150623-1116</v>
      </c>
      <c r="H9278" s="3" t="s">
        <v>7605</v>
      </c>
      <c r="I9278" s="4">
        <v>6708</v>
      </c>
      <c r="J9278" s="8">
        <f>INDEX(Sheet2!B:B,MATCH(superstore!K9278,Sheet2!A:A,0))</f>
        <v>1116</v>
      </c>
      <c r="K9278" t="s">
        <v>3351</v>
      </c>
      <c r="L9278" t="s">
        <v>29</v>
      </c>
      <c r="M9278" t="s">
        <v>66</v>
      </c>
      <c r="N9278" s="2">
        <v>43935</v>
      </c>
      <c r="O9278" t="s">
        <v>25</v>
      </c>
      <c r="P9278" t="s">
        <v>472</v>
      </c>
      <c r="Q9278">
        <v>0</v>
      </c>
      <c r="R9278">
        <v>71.537499999999994</v>
      </c>
      <c r="S9278">
        <v>5</v>
      </c>
      <c r="T9278">
        <v>286.14999999999998</v>
      </c>
    </row>
    <row r="9279" spans="1:20" x14ac:dyDescent="0.35">
      <c r="A9279" t="s">
        <v>12</v>
      </c>
      <c r="B9279" t="s">
        <v>8080</v>
      </c>
      <c r="C9279" t="s">
        <v>7164</v>
      </c>
      <c r="D9279">
        <v>0</v>
      </c>
      <c r="E9279" s="4" t="s">
        <v>220</v>
      </c>
      <c r="F9279" s="5">
        <v>44096</v>
      </c>
      <c r="G9279" s="5" t="str">
        <f t="shared" si="145"/>
        <v>CA-2020-102967-148</v>
      </c>
      <c r="H9279" s="3" t="s">
        <v>7606</v>
      </c>
      <c r="I9279" s="4">
        <v>3301</v>
      </c>
      <c r="J9279" s="8">
        <f>INDEX(Sheet2!B:B,MATCH(superstore!K9279,Sheet2!A:A,0))</f>
        <v>148</v>
      </c>
      <c r="K9279" t="s">
        <v>399</v>
      </c>
      <c r="L9279" t="s">
        <v>29</v>
      </c>
      <c r="M9279" t="s">
        <v>66</v>
      </c>
      <c r="N9279" s="2">
        <v>44100</v>
      </c>
      <c r="O9279" t="s">
        <v>25</v>
      </c>
      <c r="P9279" t="s">
        <v>1629</v>
      </c>
      <c r="Q9279">
        <v>2.7272960050186802E-2</v>
      </c>
      <c r="R9279">
        <v>17.524000000000001</v>
      </c>
      <c r="S9279">
        <v>5</v>
      </c>
      <c r="T9279">
        <v>67.400000000000006</v>
      </c>
    </row>
    <row r="9280" spans="1:20" x14ac:dyDescent="0.35">
      <c r="A9280" t="s">
        <v>12</v>
      </c>
      <c r="B9280" t="s">
        <v>8101</v>
      </c>
      <c r="C9280" t="s">
        <v>6952</v>
      </c>
      <c r="D9280">
        <v>0</v>
      </c>
      <c r="E9280" s="4" t="s">
        <v>58</v>
      </c>
      <c r="F9280" s="5">
        <v>43878</v>
      </c>
      <c r="G9280" s="5" t="str">
        <f t="shared" si="145"/>
        <v>CA-2020-132647-1106</v>
      </c>
      <c r="H9280" s="3" t="s">
        <v>7582</v>
      </c>
      <c r="I9280" s="4">
        <v>8861</v>
      </c>
      <c r="J9280" s="8">
        <f>INDEX(Sheet2!B:B,MATCH(superstore!K9280,Sheet2!A:A,0))</f>
        <v>1106</v>
      </c>
      <c r="K9280" t="s">
        <v>3333</v>
      </c>
      <c r="L9280" t="s">
        <v>29</v>
      </c>
      <c r="M9280" t="s">
        <v>66</v>
      </c>
      <c r="N9280" s="2">
        <v>43884</v>
      </c>
      <c r="O9280" t="s">
        <v>25</v>
      </c>
      <c r="P9280" t="s">
        <v>496</v>
      </c>
      <c r="Q9280">
        <v>0</v>
      </c>
      <c r="R9280">
        <v>39.948</v>
      </c>
      <c r="S9280">
        <v>5</v>
      </c>
      <c r="T9280">
        <v>166.45</v>
      </c>
    </row>
    <row r="9281" spans="1:20" x14ac:dyDescent="0.35">
      <c r="A9281" t="s">
        <v>12</v>
      </c>
      <c r="B9281" t="s">
        <v>8252</v>
      </c>
      <c r="C9281" t="s">
        <v>7018</v>
      </c>
      <c r="D9281">
        <v>0</v>
      </c>
      <c r="E9281" s="4" t="s">
        <v>49</v>
      </c>
      <c r="F9281" s="5">
        <v>43801</v>
      </c>
      <c r="G9281" s="5" t="str">
        <f t="shared" si="145"/>
        <v>CA-2019-163804-405</v>
      </c>
      <c r="H9281" s="3" t="s">
        <v>7191</v>
      </c>
      <c r="I9281" s="4">
        <v>2908</v>
      </c>
      <c r="J9281" s="8">
        <f>INDEX(Sheet2!B:B,MATCH(superstore!K9281,Sheet2!A:A,0))</f>
        <v>405</v>
      </c>
      <c r="K9281" t="s">
        <v>960</v>
      </c>
      <c r="L9281" t="s">
        <v>29</v>
      </c>
      <c r="M9281" t="s">
        <v>66</v>
      </c>
      <c r="N9281" s="2">
        <v>43807</v>
      </c>
      <c r="O9281" t="s">
        <v>25</v>
      </c>
      <c r="P9281" t="s">
        <v>856</v>
      </c>
      <c r="Q9281">
        <v>0</v>
      </c>
      <c r="R9281">
        <v>582.23199999999997</v>
      </c>
      <c r="S9281">
        <v>5</v>
      </c>
      <c r="T9281">
        <v>2079.4</v>
      </c>
    </row>
    <row r="9282" spans="1:20" x14ac:dyDescent="0.35">
      <c r="A9282" t="s">
        <v>12</v>
      </c>
      <c r="B9282" t="s">
        <v>8010</v>
      </c>
      <c r="C9282" t="s">
        <v>7396</v>
      </c>
      <c r="D9282">
        <v>0</v>
      </c>
      <c r="E9282" s="4" t="s">
        <v>44</v>
      </c>
      <c r="F9282" s="5">
        <v>42876</v>
      </c>
      <c r="G9282" s="5" t="str">
        <f t="shared" si="145"/>
        <v>CA-2017-152443-1042</v>
      </c>
      <c r="H9282" s="3" t="s">
        <v>7592</v>
      </c>
      <c r="I9282" s="4">
        <v>1841</v>
      </c>
      <c r="J9282" s="8">
        <f>INDEX(Sheet2!B:B,MATCH(superstore!K9282,Sheet2!A:A,0))</f>
        <v>1042</v>
      </c>
      <c r="K9282" t="s">
        <v>3196</v>
      </c>
      <c r="L9282" t="s">
        <v>46</v>
      </c>
      <c r="M9282" t="s">
        <v>66</v>
      </c>
      <c r="N9282" s="2">
        <v>42881</v>
      </c>
      <c r="O9282" t="s">
        <v>25</v>
      </c>
      <c r="P9282" t="s">
        <v>761</v>
      </c>
      <c r="Q9282">
        <v>1.7894307477397699E-2</v>
      </c>
      <c r="R9282">
        <v>68.846400000000003</v>
      </c>
      <c r="S9282">
        <v>6</v>
      </c>
      <c r="T9282">
        <v>245.88</v>
      </c>
    </row>
    <row r="9283" spans="1:20" x14ac:dyDescent="0.35">
      <c r="A9283" t="s">
        <v>12</v>
      </c>
      <c r="B9283" t="s">
        <v>7920</v>
      </c>
      <c r="C9283" t="s">
        <v>7237</v>
      </c>
      <c r="D9283">
        <v>0</v>
      </c>
      <c r="E9283" s="4" t="s">
        <v>1335</v>
      </c>
      <c r="F9283" s="5">
        <v>43154</v>
      </c>
      <c r="G9283" s="5" t="str">
        <f t="shared" si="145"/>
        <v>CA-2018-132276-567</v>
      </c>
      <c r="H9283" s="3" t="s">
        <v>7607</v>
      </c>
      <c r="I9283" s="4">
        <v>10024</v>
      </c>
      <c r="J9283" s="8">
        <f>INDEX(Sheet2!B:B,MATCH(superstore!K9283,Sheet2!A:A,0))</f>
        <v>567</v>
      </c>
      <c r="K9283" t="s">
        <v>1337</v>
      </c>
      <c r="L9283" t="s">
        <v>46</v>
      </c>
      <c r="M9283" t="s">
        <v>66</v>
      </c>
      <c r="N9283" s="2">
        <v>43159</v>
      </c>
      <c r="O9283" t="s">
        <v>25</v>
      </c>
      <c r="P9283" t="s">
        <v>177</v>
      </c>
      <c r="Q9283">
        <v>0</v>
      </c>
      <c r="R9283">
        <v>6.72</v>
      </c>
      <c r="S9283">
        <v>6</v>
      </c>
      <c r="T9283">
        <v>26.88</v>
      </c>
    </row>
    <row r="9284" spans="1:20" x14ac:dyDescent="0.35">
      <c r="A9284" t="s">
        <v>12</v>
      </c>
      <c r="B9284" t="s">
        <v>8080</v>
      </c>
      <c r="C9284" t="s">
        <v>254</v>
      </c>
      <c r="D9284">
        <v>0</v>
      </c>
      <c r="E9284" s="4" t="s">
        <v>202</v>
      </c>
      <c r="F9284" s="5">
        <v>44049</v>
      </c>
      <c r="G9284" s="5" t="str">
        <f t="shared" si="145"/>
        <v>CA-2020-151981-109</v>
      </c>
      <c r="H9284" s="3" t="s">
        <v>7608</v>
      </c>
      <c r="I9284" s="4">
        <v>3301</v>
      </c>
      <c r="J9284" s="8">
        <f>INDEX(Sheet2!B:B,MATCH(superstore!K9284,Sheet2!A:A,0))</f>
        <v>109</v>
      </c>
      <c r="K9284" t="s">
        <v>311</v>
      </c>
      <c r="L9284" t="s">
        <v>36</v>
      </c>
      <c r="M9284" t="s">
        <v>66</v>
      </c>
      <c r="N9284" s="2">
        <v>44055</v>
      </c>
      <c r="O9284" t="s">
        <v>25</v>
      </c>
      <c r="P9284" t="s">
        <v>1629</v>
      </c>
      <c r="Q9284">
        <v>0</v>
      </c>
      <c r="R9284">
        <v>68.364000000000004</v>
      </c>
      <c r="S9284">
        <v>6</v>
      </c>
      <c r="T9284">
        <v>227.88</v>
      </c>
    </row>
    <row r="9285" spans="1:20" x14ac:dyDescent="0.35">
      <c r="A9285" t="s">
        <v>12</v>
      </c>
      <c r="B9285" t="s">
        <v>8375</v>
      </c>
      <c r="C9285" t="s">
        <v>7108</v>
      </c>
      <c r="D9285">
        <v>0</v>
      </c>
      <c r="E9285" s="4" t="s">
        <v>34</v>
      </c>
      <c r="F9285" s="5">
        <v>43788</v>
      </c>
      <c r="G9285" s="5" t="str">
        <f t="shared" si="145"/>
        <v>CA-2019-113138-1832</v>
      </c>
      <c r="H9285" s="3" t="s">
        <v>7609</v>
      </c>
      <c r="I9285" s="4">
        <v>14304</v>
      </c>
      <c r="J9285" s="8">
        <f>INDEX(Sheet2!B:B,MATCH(superstore!K9285,Sheet2!A:A,0))</f>
        <v>1832</v>
      </c>
      <c r="K9285" t="s">
        <v>7586</v>
      </c>
      <c r="L9285" t="s">
        <v>36</v>
      </c>
      <c r="M9285" t="s">
        <v>66</v>
      </c>
      <c r="N9285" s="2">
        <v>43794</v>
      </c>
      <c r="O9285" t="s">
        <v>25</v>
      </c>
      <c r="P9285" t="s">
        <v>177</v>
      </c>
      <c r="Q9285">
        <v>2.41552722640309E-2</v>
      </c>
      <c r="R9285">
        <v>5.0111999999999997</v>
      </c>
      <c r="S9285">
        <v>6</v>
      </c>
      <c r="T9285">
        <v>17.28</v>
      </c>
    </row>
    <row r="9286" spans="1:20" x14ac:dyDescent="0.35">
      <c r="A9286" t="s">
        <v>12</v>
      </c>
      <c r="B9286" t="s">
        <v>8010</v>
      </c>
      <c r="C9286" t="s">
        <v>7099</v>
      </c>
      <c r="D9286">
        <v>0</v>
      </c>
      <c r="E9286" s="4" t="s">
        <v>89</v>
      </c>
      <c r="F9286" s="5">
        <v>44179</v>
      </c>
      <c r="G9286" s="5" t="str">
        <f t="shared" si="145"/>
        <v>CA-2020-151799-1288</v>
      </c>
      <c r="H9286" s="3" t="s">
        <v>7212</v>
      </c>
      <c r="I9286" s="4">
        <v>1841</v>
      </c>
      <c r="J9286" s="8">
        <f>INDEX(Sheet2!B:B,MATCH(superstore!K9286,Sheet2!A:A,0))</f>
        <v>1288</v>
      </c>
      <c r="K9286" t="s">
        <v>3813</v>
      </c>
      <c r="L9286" t="s">
        <v>176</v>
      </c>
      <c r="M9286" t="s">
        <v>66</v>
      </c>
      <c r="N9286" s="2">
        <v>44183</v>
      </c>
      <c r="O9286" t="s">
        <v>25</v>
      </c>
      <c r="P9286" t="s">
        <v>761</v>
      </c>
      <c r="Q9286">
        <v>3.4504775519506897E-2</v>
      </c>
      <c r="R9286">
        <v>8.1216000000000008</v>
      </c>
      <c r="S9286">
        <v>6</v>
      </c>
      <c r="T9286">
        <v>17.28</v>
      </c>
    </row>
    <row r="9287" spans="1:20" x14ac:dyDescent="0.35">
      <c r="A9287" t="s">
        <v>12</v>
      </c>
      <c r="B9287" t="s">
        <v>8150</v>
      </c>
      <c r="C9287" t="s">
        <v>7186</v>
      </c>
      <c r="D9287">
        <v>0</v>
      </c>
      <c r="E9287" s="4" t="s">
        <v>52</v>
      </c>
      <c r="F9287" s="5">
        <v>43354</v>
      </c>
      <c r="G9287" s="5" t="str">
        <f t="shared" si="145"/>
        <v>CA-2018-125934-1464</v>
      </c>
      <c r="H9287" s="3" t="s">
        <v>7187</v>
      </c>
      <c r="I9287" s="4">
        <v>7501</v>
      </c>
      <c r="J9287" s="8">
        <f>INDEX(Sheet2!B:B,MATCH(superstore!K9287,Sheet2!A:A,0))</f>
        <v>1464</v>
      </c>
      <c r="K9287" t="s">
        <v>4571</v>
      </c>
      <c r="L9287" t="s">
        <v>55</v>
      </c>
      <c r="M9287" t="s">
        <v>66</v>
      </c>
      <c r="N9287" s="2">
        <v>43361</v>
      </c>
      <c r="O9287" t="s">
        <v>25</v>
      </c>
      <c r="P9287" t="s">
        <v>496</v>
      </c>
      <c r="Q9287">
        <v>2.6845556144394701E-2</v>
      </c>
      <c r="R9287">
        <v>18.662400000000002</v>
      </c>
      <c r="S9287">
        <v>6</v>
      </c>
      <c r="T9287">
        <v>38.880000000000003</v>
      </c>
    </row>
    <row r="9288" spans="1:20" x14ac:dyDescent="0.35">
      <c r="A9288" t="s">
        <v>12</v>
      </c>
      <c r="B9288" t="s">
        <v>7999</v>
      </c>
      <c r="C9288" t="s">
        <v>7070</v>
      </c>
      <c r="D9288">
        <v>0</v>
      </c>
      <c r="E9288" s="4" t="s">
        <v>49</v>
      </c>
      <c r="F9288" s="5">
        <v>43344</v>
      </c>
      <c r="G9288" s="5" t="str">
        <f t="shared" si="145"/>
        <v>CA-2018-104626-247</v>
      </c>
      <c r="H9288" s="3" t="s">
        <v>7173</v>
      </c>
      <c r="I9288" s="4">
        <v>2038</v>
      </c>
      <c r="J9288" s="8">
        <f>INDEX(Sheet2!B:B,MATCH(superstore!K9288,Sheet2!A:A,0))</f>
        <v>247</v>
      </c>
      <c r="K9288" t="s">
        <v>631</v>
      </c>
      <c r="L9288" t="s">
        <v>29</v>
      </c>
      <c r="M9288" t="s">
        <v>66</v>
      </c>
      <c r="N9288" s="2">
        <v>43351</v>
      </c>
      <c r="O9288" t="s">
        <v>25</v>
      </c>
      <c r="P9288" t="s">
        <v>761</v>
      </c>
      <c r="Q9288">
        <v>0</v>
      </c>
      <c r="R9288">
        <v>315.74040000000002</v>
      </c>
      <c r="S9288">
        <v>6</v>
      </c>
      <c r="T9288">
        <v>1088.76</v>
      </c>
    </row>
    <row r="9289" spans="1:20" x14ac:dyDescent="0.35">
      <c r="A9289" t="s">
        <v>12</v>
      </c>
      <c r="B9289" t="s">
        <v>7920</v>
      </c>
      <c r="C9289" t="s">
        <v>7396</v>
      </c>
      <c r="D9289">
        <v>0</v>
      </c>
      <c r="E9289" s="4" t="s">
        <v>49</v>
      </c>
      <c r="F9289" s="5">
        <v>44161</v>
      </c>
      <c r="G9289" s="5" t="str">
        <f t="shared" si="145"/>
        <v>CA-2020-155607-978</v>
      </c>
      <c r="H9289" s="3" t="s">
        <v>7610</v>
      </c>
      <c r="I9289" s="4">
        <v>10009</v>
      </c>
      <c r="J9289" s="8">
        <f>INDEX(Sheet2!B:B,MATCH(superstore!K9289,Sheet2!A:A,0))</f>
        <v>978</v>
      </c>
      <c r="K9289" t="s">
        <v>3062</v>
      </c>
      <c r="L9289" t="s">
        <v>46</v>
      </c>
      <c r="M9289" t="s">
        <v>66</v>
      </c>
      <c r="N9289" s="2">
        <v>44165</v>
      </c>
      <c r="O9289" t="s">
        <v>25</v>
      </c>
      <c r="P9289" t="s">
        <v>177</v>
      </c>
      <c r="Q9289">
        <v>2.0791752936307101E-2</v>
      </c>
      <c r="R9289">
        <v>14.682499999999999</v>
      </c>
      <c r="S9289">
        <v>7</v>
      </c>
      <c r="T9289">
        <v>58.73</v>
      </c>
    </row>
    <row r="9290" spans="1:20" x14ac:dyDescent="0.35">
      <c r="A9290" t="s">
        <v>12</v>
      </c>
      <c r="B9290" t="s">
        <v>8010</v>
      </c>
      <c r="C9290" t="s">
        <v>7396</v>
      </c>
      <c r="D9290">
        <v>0</v>
      </c>
      <c r="E9290" s="4" t="s">
        <v>326</v>
      </c>
      <c r="F9290" s="5">
        <v>42876</v>
      </c>
      <c r="G9290" s="5" t="str">
        <f t="shared" si="145"/>
        <v>CA-2017-152443-670</v>
      </c>
      <c r="H9290" s="3" t="s">
        <v>7592</v>
      </c>
      <c r="I9290" s="4">
        <v>1841</v>
      </c>
      <c r="J9290" s="8">
        <f>INDEX(Sheet2!B:B,MATCH(superstore!K9290,Sheet2!A:A,0))</f>
        <v>670</v>
      </c>
      <c r="K9290" t="s">
        <v>1569</v>
      </c>
      <c r="L9290" t="s">
        <v>43</v>
      </c>
      <c r="M9290" t="s">
        <v>66</v>
      </c>
      <c r="N9290" s="2">
        <v>42881</v>
      </c>
      <c r="O9290" t="s">
        <v>25</v>
      </c>
      <c r="P9290" t="s">
        <v>761</v>
      </c>
      <c r="Q9290">
        <v>0</v>
      </c>
      <c r="R9290">
        <v>219.45140000000001</v>
      </c>
      <c r="S9290">
        <v>7</v>
      </c>
      <c r="T9290">
        <v>447.86</v>
      </c>
    </row>
    <row r="9291" spans="1:20" x14ac:dyDescent="0.35">
      <c r="A9291" t="s">
        <v>12</v>
      </c>
      <c r="B9291" t="s">
        <v>7920</v>
      </c>
      <c r="C9291" t="s">
        <v>1723</v>
      </c>
      <c r="D9291">
        <v>0</v>
      </c>
      <c r="E9291" s="4" t="s">
        <v>107</v>
      </c>
      <c r="F9291" s="5">
        <v>43909</v>
      </c>
      <c r="G9291" s="5" t="str">
        <f t="shared" si="145"/>
        <v>US-2020-104955-1770</v>
      </c>
      <c r="H9291" s="3" t="s">
        <v>7611</v>
      </c>
      <c r="I9291" s="4">
        <v>10024</v>
      </c>
      <c r="J9291" s="8">
        <f>INDEX(Sheet2!B:B,MATCH(superstore!K9291,Sheet2!A:A,0))</f>
        <v>1770</v>
      </c>
      <c r="K9291" t="s">
        <v>6156</v>
      </c>
      <c r="L9291" t="s">
        <v>17</v>
      </c>
      <c r="M9291" t="s">
        <v>66</v>
      </c>
      <c r="N9291" s="2">
        <v>43914</v>
      </c>
      <c r="O9291" t="s">
        <v>25</v>
      </c>
      <c r="P9291" t="s">
        <v>177</v>
      </c>
      <c r="Q9291">
        <v>5.3917035608928403E-2</v>
      </c>
      <c r="R9291">
        <v>13.2986</v>
      </c>
      <c r="S9291">
        <v>7</v>
      </c>
      <c r="T9291">
        <v>28.91</v>
      </c>
    </row>
    <row r="9292" spans="1:20" x14ac:dyDescent="0.35">
      <c r="A9292" t="s">
        <v>12</v>
      </c>
      <c r="B9292" t="s">
        <v>8080</v>
      </c>
      <c r="C9292" t="s">
        <v>254</v>
      </c>
      <c r="D9292">
        <v>0</v>
      </c>
      <c r="E9292" s="4" t="s">
        <v>107</v>
      </c>
      <c r="F9292" s="5">
        <v>44049</v>
      </c>
      <c r="G9292" s="5" t="str">
        <f t="shared" si="145"/>
        <v>CA-2020-151981-1325</v>
      </c>
      <c r="H9292" s="3" t="s">
        <v>7608</v>
      </c>
      <c r="I9292" s="4">
        <v>3301</v>
      </c>
      <c r="J9292" s="8">
        <f>INDEX(Sheet2!B:B,MATCH(superstore!K9292,Sheet2!A:A,0))</f>
        <v>1325</v>
      </c>
      <c r="K9292" t="s">
        <v>3922</v>
      </c>
      <c r="L9292" t="s">
        <v>17</v>
      </c>
      <c r="M9292" t="s">
        <v>66</v>
      </c>
      <c r="N9292" s="2">
        <v>44055</v>
      </c>
      <c r="O9292" t="s">
        <v>25</v>
      </c>
      <c r="P9292" t="s">
        <v>1629</v>
      </c>
      <c r="Q9292">
        <v>0</v>
      </c>
      <c r="R9292">
        <v>11.827199999999999</v>
      </c>
      <c r="S9292">
        <v>8</v>
      </c>
      <c r="T9292">
        <v>24.64</v>
      </c>
    </row>
    <row r="9293" spans="1:20" x14ac:dyDescent="0.35">
      <c r="A9293" t="s">
        <v>12</v>
      </c>
      <c r="B9293" t="s">
        <v>8136</v>
      </c>
      <c r="C9293" t="s">
        <v>1309</v>
      </c>
      <c r="D9293">
        <v>0</v>
      </c>
      <c r="E9293" s="4" t="s">
        <v>52</v>
      </c>
      <c r="F9293" s="5">
        <v>44003</v>
      </c>
      <c r="G9293" s="5" t="str">
        <f t="shared" si="145"/>
        <v>CA-2020-124744-367</v>
      </c>
      <c r="H9293" s="3" t="s">
        <v>7579</v>
      </c>
      <c r="I9293" s="4">
        <v>26003</v>
      </c>
      <c r="J9293" s="8">
        <f>INDEX(Sheet2!B:B,MATCH(superstore!K9293,Sheet2!A:A,0))</f>
        <v>367</v>
      </c>
      <c r="K9293" t="s">
        <v>881</v>
      </c>
      <c r="L9293" t="s">
        <v>55</v>
      </c>
      <c r="M9293" t="s">
        <v>66</v>
      </c>
      <c r="N9293" s="2">
        <v>44007</v>
      </c>
      <c r="O9293" t="s">
        <v>25</v>
      </c>
      <c r="P9293" t="s">
        <v>2108</v>
      </c>
      <c r="Q9293">
        <v>0</v>
      </c>
      <c r="R9293">
        <v>219.44159999999999</v>
      </c>
      <c r="S9293">
        <v>8</v>
      </c>
      <c r="T9293">
        <v>447.84</v>
      </c>
    </row>
    <row r="9294" spans="1:20" x14ac:dyDescent="0.35">
      <c r="A9294" t="s">
        <v>12</v>
      </c>
      <c r="B9294" t="s">
        <v>8107</v>
      </c>
      <c r="C9294" t="s">
        <v>7164</v>
      </c>
      <c r="D9294">
        <v>0</v>
      </c>
      <c r="E9294" s="4" t="s">
        <v>49</v>
      </c>
      <c r="F9294" s="5">
        <v>43297</v>
      </c>
      <c r="G9294" s="5" t="str">
        <f t="shared" si="145"/>
        <v>CA-2018-146948-375</v>
      </c>
      <c r="H9294" s="3" t="s">
        <v>7172</v>
      </c>
      <c r="I9294" s="4">
        <v>21215</v>
      </c>
      <c r="J9294" s="8">
        <f>INDEX(Sheet2!B:B,MATCH(superstore!K9294,Sheet2!A:A,0))</f>
        <v>375</v>
      </c>
      <c r="K9294" t="s">
        <v>898</v>
      </c>
      <c r="L9294" t="s">
        <v>113</v>
      </c>
      <c r="M9294" t="s">
        <v>66</v>
      </c>
      <c r="N9294" s="2">
        <v>43301</v>
      </c>
      <c r="O9294" t="s">
        <v>25</v>
      </c>
      <c r="P9294" t="s">
        <v>1655</v>
      </c>
      <c r="Q9294">
        <v>5.4463008545929101E-2</v>
      </c>
      <c r="R9294">
        <v>63.134999999999998</v>
      </c>
      <c r="S9294">
        <v>9</v>
      </c>
      <c r="T9294">
        <v>137.25</v>
      </c>
    </row>
    <row r="9295" spans="1:20" x14ac:dyDescent="0.35">
      <c r="A9295" t="s">
        <v>12</v>
      </c>
      <c r="B9295" t="s">
        <v>7921</v>
      </c>
      <c r="C9295" t="s">
        <v>1309</v>
      </c>
      <c r="D9295">
        <v>0.3</v>
      </c>
      <c r="E9295" s="4" t="s">
        <v>49</v>
      </c>
      <c r="F9295" s="5">
        <v>43563</v>
      </c>
      <c r="G9295" s="5" t="str">
        <f t="shared" si="145"/>
        <v>CA-2019-104969-1447</v>
      </c>
      <c r="H9295" s="3" t="s">
        <v>7612</v>
      </c>
      <c r="I9295" s="4">
        <v>45373</v>
      </c>
      <c r="J9295" s="8">
        <f>INDEX(Sheet2!B:B,MATCH(superstore!K9295,Sheet2!A:A,0))</f>
        <v>1447</v>
      </c>
      <c r="K9295" t="s">
        <v>4468</v>
      </c>
      <c r="L9295" t="s">
        <v>113</v>
      </c>
      <c r="M9295" t="s">
        <v>66</v>
      </c>
      <c r="N9295" s="2">
        <v>43569</v>
      </c>
      <c r="O9295" t="s">
        <v>25</v>
      </c>
      <c r="P9295" t="s">
        <v>317</v>
      </c>
      <c r="Q9295">
        <v>0.25848620788371401</v>
      </c>
      <c r="R9295">
        <v>3.2161</v>
      </c>
      <c r="S9295">
        <v>1</v>
      </c>
      <c r="T9295">
        <v>8.8719999999999999</v>
      </c>
    </row>
    <row r="9296" spans="1:20" x14ac:dyDescent="0.35">
      <c r="A9296" t="s">
        <v>12</v>
      </c>
      <c r="B9296" t="s">
        <v>7983</v>
      </c>
      <c r="C9296" t="s">
        <v>7263</v>
      </c>
      <c r="D9296">
        <v>0.3</v>
      </c>
      <c r="E9296" s="4" t="s">
        <v>49</v>
      </c>
      <c r="F9296" s="5">
        <v>44125</v>
      </c>
      <c r="G9296" s="5" t="str">
        <f t="shared" si="145"/>
        <v>CA-2020-117422-727</v>
      </c>
      <c r="H9296" s="3" t="s">
        <v>7613</v>
      </c>
      <c r="I9296" s="4">
        <v>44107</v>
      </c>
      <c r="J9296" s="8">
        <f>INDEX(Sheet2!B:B,MATCH(superstore!K9296,Sheet2!A:A,0))</f>
        <v>727</v>
      </c>
      <c r="K9296" t="s">
        <v>1722</v>
      </c>
      <c r="L9296" t="s">
        <v>55</v>
      </c>
      <c r="M9296" t="s">
        <v>66</v>
      </c>
      <c r="N9296" s="2">
        <v>44129</v>
      </c>
      <c r="O9296" t="s">
        <v>25</v>
      </c>
      <c r="P9296" t="s">
        <v>317</v>
      </c>
      <c r="Q9296">
        <v>0.28301139300971301</v>
      </c>
      <c r="R9296">
        <v>1.3715999999999999</v>
      </c>
      <c r="S9296">
        <v>1</v>
      </c>
      <c r="T9296">
        <v>4.0640000000000001</v>
      </c>
    </row>
    <row r="9297" spans="1:20" x14ac:dyDescent="0.35">
      <c r="A9297" t="s">
        <v>12</v>
      </c>
      <c r="B9297" t="s">
        <v>8035</v>
      </c>
      <c r="C9297" t="s">
        <v>7038</v>
      </c>
      <c r="D9297">
        <v>0.3</v>
      </c>
      <c r="E9297" s="4" t="s">
        <v>52</v>
      </c>
      <c r="F9297" s="5">
        <v>43779</v>
      </c>
      <c r="G9297" s="5" t="str">
        <f t="shared" si="145"/>
        <v>CA-2019-145177-1066</v>
      </c>
      <c r="H9297" s="3" t="s">
        <v>7210</v>
      </c>
      <c r="I9297" s="4">
        <v>45503</v>
      </c>
      <c r="J9297" s="8">
        <f>INDEX(Sheet2!B:B,MATCH(superstore!K9297,Sheet2!A:A,0))</f>
        <v>1066</v>
      </c>
      <c r="K9297" t="s">
        <v>3245</v>
      </c>
      <c r="L9297" t="s">
        <v>55</v>
      </c>
      <c r="M9297" t="s">
        <v>66</v>
      </c>
      <c r="N9297" s="2">
        <v>43783</v>
      </c>
      <c r="O9297" t="s">
        <v>25</v>
      </c>
      <c r="P9297" t="s">
        <v>317</v>
      </c>
      <c r="Q9297">
        <v>0.124095812014806</v>
      </c>
      <c r="R9297">
        <v>1.6761999999999999</v>
      </c>
      <c r="S9297">
        <v>1</v>
      </c>
      <c r="T9297">
        <v>4.6239999999999997</v>
      </c>
    </row>
    <row r="9298" spans="1:20" x14ac:dyDescent="0.35">
      <c r="A9298" t="s">
        <v>12</v>
      </c>
      <c r="B9298" t="s">
        <v>7910</v>
      </c>
      <c r="C9298" t="s">
        <v>7045</v>
      </c>
      <c r="D9298">
        <v>0.3</v>
      </c>
      <c r="E9298" s="4" t="s">
        <v>49</v>
      </c>
      <c r="F9298" s="5">
        <v>43901</v>
      </c>
      <c r="G9298" s="5" t="str">
        <f t="shared" si="145"/>
        <v>US-2020-141558-1834</v>
      </c>
      <c r="H9298" s="3" t="s">
        <v>7220</v>
      </c>
      <c r="I9298" s="4">
        <v>19140</v>
      </c>
      <c r="J9298" s="8">
        <f>INDEX(Sheet2!B:B,MATCH(superstore!K9298,Sheet2!A:A,0))</f>
        <v>1834</v>
      </c>
      <c r="K9298" t="s">
        <v>7602</v>
      </c>
      <c r="L9298" t="s">
        <v>29</v>
      </c>
      <c r="M9298" t="s">
        <v>66</v>
      </c>
      <c r="N9298" s="2">
        <v>43906</v>
      </c>
      <c r="O9298" t="s">
        <v>25</v>
      </c>
      <c r="P9298" t="s">
        <v>95</v>
      </c>
      <c r="Q9298">
        <v>0.29578349795034897</v>
      </c>
      <c r="R9298">
        <v>3.246</v>
      </c>
      <c r="S9298">
        <v>1</v>
      </c>
      <c r="T9298">
        <v>43.28</v>
      </c>
    </row>
    <row r="9299" spans="1:20" x14ac:dyDescent="0.35">
      <c r="A9299" t="s">
        <v>12</v>
      </c>
      <c r="B9299" t="s">
        <v>7983</v>
      </c>
      <c r="C9299" t="s">
        <v>7263</v>
      </c>
      <c r="D9299">
        <v>0.3</v>
      </c>
      <c r="E9299" s="4" t="s">
        <v>3184</v>
      </c>
      <c r="F9299" s="5">
        <v>44125</v>
      </c>
      <c r="G9299" s="5" t="str">
        <f t="shared" si="145"/>
        <v>CA-2020-117422-1275</v>
      </c>
      <c r="H9299" s="3" t="s">
        <v>7613</v>
      </c>
      <c r="I9299" s="4">
        <v>44107</v>
      </c>
      <c r="J9299" s="8">
        <f>INDEX(Sheet2!B:B,MATCH(superstore!K9299,Sheet2!A:A,0))</f>
        <v>1275</v>
      </c>
      <c r="K9299" t="s">
        <v>3763</v>
      </c>
      <c r="L9299" t="s">
        <v>46</v>
      </c>
      <c r="M9299" t="s">
        <v>66</v>
      </c>
      <c r="N9299" s="2">
        <v>44129</v>
      </c>
      <c r="O9299" t="s">
        <v>25</v>
      </c>
      <c r="P9299" t="s">
        <v>317</v>
      </c>
      <c r="Q9299">
        <v>0.27425262357359798</v>
      </c>
      <c r="R9299">
        <v>16.1568</v>
      </c>
      <c r="S9299">
        <v>2</v>
      </c>
      <c r="T9299">
        <v>161.56800000000001</v>
      </c>
    </row>
    <row r="9300" spans="1:20" x14ac:dyDescent="0.35">
      <c r="A9300" t="s">
        <v>12</v>
      </c>
      <c r="B9300" t="s">
        <v>8056</v>
      </c>
      <c r="C9300" t="s">
        <v>7168</v>
      </c>
      <c r="D9300">
        <v>0.3</v>
      </c>
      <c r="E9300" s="4" t="s">
        <v>34</v>
      </c>
      <c r="F9300" s="5">
        <v>43900</v>
      </c>
      <c r="G9300" s="5" t="str">
        <f t="shared" si="145"/>
        <v>CA-2020-144638-687</v>
      </c>
      <c r="H9300" s="3" t="s">
        <v>7202</v>
      </c>
      <c r="I9300" s="4">
        <v>19013</v>
      </c>
      <c r="J9300" s="8">
        <f>INDEX(Sheet2!B:B,MATCH(superstore!K9300,Sheet2!A:A,0))</f>
        <v>687</v>
      </c>
      <c r="K9300" t="s">
        <v>1612</v>
      </c>
      <c r="L9300" t="s">
        <v>36</v>
      </c>
      <c r="M9300" t="s">
        <v>66</v>
      </c>
      <c r="N9300" s="2">
        <v>43904</v>
      </c>
      <c r="O9300" t="s">
        <v>25</v>
      </c>
      <c r="P9300" t="s">
        <v>95</v>
      </c>
      <c r="Q9300">
        <v>0.11330079575103701</v>
      </c>
      <c r="R9300">
        <v>0.59040000000000004</v>
      </c>
      <c r="S9300">
        <v>2</v>
      </c>
      <c r="T9300">
        <v>5.2480000000000002</v>
      </c>
    </row>
    <row r="9301" spans="1:20" x14ac:dyDescent="0.35">
      <c r="A9301" t="s">
        <v>12</v>
      </c>
      <c r="B9301" t="s">
        <v>7920</v>
      </c>
      <c r="C9301" t="s">
        <v>7237</v>
      </c>
      <c r="D9301">
        <v>0.3</v>
      </c>
      <c r="E9301" s="4" t="s">
        <v>107</v>
      </c>
      <c r="F9301" s="5">
        <v>43154</v>
      </c>
      <c r="G9301" s="5" t="str">
        <f t="shared" si="145"/>
        <v>CA-2018-132276-1333</v>
      </c>
      <c r="H9301" s="3" t="s">
        <v>7607</v>
      </c>
      <c r="I9301" s="4">
        <v>10024</v>
      </c>
      <c r="J9301" s="8">
        <f>INDEX(Sheet2!B:B,MATCH(superstore!K9301,Sheet2!A:A,0))</f>
        <v>1333</v>
      </c>
      <c r="K9301" t="s">
        <v>3945</v>
      </c>
      <c r="L9301" t="s">
        <v>43</v>
      </c>
      <c r="M9301" t="s">
        <v>66</v>
      </c>
      <c r="N9301" s="2">
        <v>43159</v>
      </c>
      <c r="O9301" t="s">
        <v>25</v>
      </c>
      <c r="P9301" t="s">
        <v>177</v>
      </c>
      <c r="Q9301">
        <v>0.13309657851733001</v>
      </c>
      <c r="R9301">
        <v>3.8136000000000001</v>
      </c>
      <c r="S9301">
        <v>2</v>
      </c>
      <c r="T9301">
        <v>10.896000000000001</v>
      </c>
    </row>
    <row r="9302" spans="1:20" x14ac:dyDescent="0.35">
      <c r="A9302" t="s">
        <v>12</v>
      </c>
      <c r="B9302" t="s">
        <v>8075</v>
      </c>
      <c r="C9302" t="s">
        <v>7077</v>
      </c>
      <c r="D9302">
        <v>0.3</v>
      </c>
      <c r="E9302" s="4" t="s">
        <v>145</v>
      </c>
      <c r="F9302" s="5">
        <v>43591</v>
      </c>
      <c r="G9302" s="5" t="str">
        <f t="shared" si="145"/>
        <v>CA-2019-118052-486</v>
      </c>
      <c r="H9302" s="3" t="s">
        <v>7209</v>
      </c>
      <c r="I9302" s="4">
        <v>44052</v>
      </c>
      <c r="J9302" s="8">
        <f>INDEX(Sheet2!B:B,MATCH(superstore!K9302,Sheet2!A:A,0))</f>
        <v>486</v>
      </c>
      <c r="K9302" t="s">
        <v>1144</v>
      </c>
      <c r="L9302" t="s">
        <v>176</v>
      </c>
      <c r="M9302" t="s">
        <v>66</v>
      </c>
      <c r="N9302" s="2">
        <v>43595</v>
      </c>
      <c r="O9302" t="s">
        <v>25</v>
      </c>
      <c r="P9302" t="s">
        <v>317</v>
      </c>
      <c r="Q9302">
        <v>0.28912886652559799</v>
      </c>
      <c r="R9302">
        <v>1.7138</v>
      </c>
      <c r="S9302">
        <v>2</v>
      </c>
      <c r="T9302">
        <v>7.2160000000000002</v>
      </c>
    </row>
    <row r="9303" spans="1:20" x14ac:dyDescent="0.35">
      <c r="A9303" t="s">
        <v>12</v>
      </c>
      <c r="B9303" t="s">
        <v>7910</v>
      </c>
      <c r="C9303" t="s">
        <v>1790</v>
      </c>
      <c r="D9303">
        <v>0.3</v>
      </c>
      <c r="E9303" s="4" t="s">
        <v>89</v>
      </c>
      <c r="F9303" s="5">
        <v>42948</v>
      </c>
      <c r="G9303" s="5" t="str">
        <f t="shared" si="145"/>
        <v>CA-2017-162684-1026</v>
      </c>
      <c r="H9303" s="3" t="s">
        <v>7614</v>
      </c>
      <c r="I9303" s="4">
        <v>19120</v>
      </c>
      <c r="J9303" s="8">
        <f>INDEX(Sheet2!B:B,MATCH(superstore!K9303,Sheet2!A:A,0))</f>
        <v>1026</v>
      </c>
      <c r="K9303" t="s">
        <v>3168</v>
      </c>
      <c r="L9303" t="s">
        <v>176</v>
      </c>
      <c r="M9303" t="s">
        <v>66</v>
      </c>
      <c r="N9303" s="2">
        <v>42953</v>
      </c>
      <c r="O9303" t="s">
        <v>25</v>
      </c>
      <c r="P9303" t="s">
        <v>95</v>
      </c>
      <c r="Q9303">
        <v>0.21721970833052601</v>
      </c>
      <c r="R9303">
        <v>1.917</v>
      </c>
      <c r="S9303">
        <v>2</v>
      </c>
      <c r="T9303">
        <v>5.68</v>
      </c>
    </row>
    <row r="9304" spans="1:20" x14ac:dyDescent="0.35">
      <c r="A9304" t="s">
        <v>12</v>
      </c>
      <c r="B9304" t="s">
        <v>7910</v>
      </c>
      <c r="C9304" t="s">
        <v>6996</v>
      </c>
      <c r="D9304">
        <v>0.3</v>
      </c>
      <c r="E9304" s="4" t="s">
        <v>49</v>
      </c>
      <c r="F9304" s="5">
        <v>43653</v>
      </c>
      <c r="G9304" s="5" t="str">
        <f t="shared" si="145"/>
        <v>CA-2019-129308-1772</v>
      </c>
      <c r="H9304" s="3" t="s">
        <v>7615</v>
      </c>
      <c r="I9304" s="4">
        <v>19120</v>
      </c>
      <c r="J9304" s="8">
        <f>INDEX(Sheet2!B:B,MATCH(superstore!K9304,Sheet2!A:A,0))</f>
        <v>1772</v>
      </c>
      <c r="K9304" t="s">
        <v>6196</v>
      </c>
      <c r="L9304" t="s">
        <v>17</v>
      </c>
      <c r="M9304" t="s">
        <v>66</v>
      </c>
      <c r="N9304" s="2">
        <v>43659</v>
      </c>
      <c r="O9304" t="s">
        <v>25</v>
      </c>
      <c r="P9304" t="s">
        <v>95</v>
      </c>
      <c r="Q9304">
        <v>0.27356254231006</v>
      </c>
      <c r="R9304">
        <v>3.2759999999999998</v>
      </c>
      <c r="S9304">
        <v>2</v>
      </c>
      <c r="T9304">
        <v>10.08</v>
      </c>
    </row>
    <row r="9305" spans="1:20" x14ac:dyDescent="0.35">
      <c r="A9305" t="s">
        <v>12</v>
      </c>
      <c r="B9305" t="s">
        <v>7938</v>
      </c>
      <c r="C9305" t="s">
        <v>479</v>
      </c>
      <c r="D9305">
        <v>0.3</v>
      </c>
      <c r="E9305" s="4" t="s">
        <v>119</v>
      </c>
      <c r="F9305" s="5">
        <v>42890</v>
      </c>
      <c r="G9305" s="5" t="str">
        <f t="shared" si="145"/>
        <v>CA-2017-147914-34</v>
      </c>
      <c r="H9305" s="3" t="s">
        <v>7616</v>
      </c>
      <c r="I9305" s="4">
        <v>43229</v>
      </c>
      <c r="J9305" s="8">
        <f>INDEX(Sheet2!B:B,MATCH(superstore!K9305,Sheet2!A:A,0))</f>
        <v>34</v>
      </c>
      <c r="K9305" t="s">
        <v>119</v>
      </c>
      <c r="L9305" t="s">
        <v>55</v>
      </c>
      <c r="M9305" t="s">
        <v>66</v>
      </c>
      <c r="N9305" s="2">
        <v>42895</v>
      </c>
      <c r="O9305" t="s">
        <v>25</v>
      </c>
      <c r="P9305" t="s">
        <v>317</v>
      </c>
      <c r="Q9305">
        <v>0.19049297600064499</v>
      </c>
      <c r="R9305">
        <v>5.8811999999999998</v>
      </c>
      <c r="S9305">
        <v>2</v>
      </c>
      <c r="T9305">
        <v>16.224</v>
      </c>
    </row>
    <row r="9306" spans="1:20" x14ac:dyDescent="0.35">
      <c r="A9306" t="s">
        <v>12</v>
      </c>
      <c r="B9306" t="s">
        <v>8075</v>
      </c>
      <c r="C9306" t="s">
        <v>7077</v>
      </c>
      <c r="D9306">
        <v>0.3</v>
      </c>
      <c r="E9306" s="4" t="s">
        <v>52</v>
      </c>
      <c r="F9306" s="5">
        <v>43591</v>
      </c>
      <c r="G9306" s="5" t="str">
        <f t="shared" si="145"/>
        <v>CA-2019-118052-1387</v>
      </c>
      <c r="H9306" s="3" t="s">
        <v>7209</v>
      </c>
      <c r="I9306" s="4">
        <v>44052</v>
      </c>
      <c r="J9306" s="8">
        <f>INDEX(Sheet2!B:B,MATCH(superstore!K9306,Sheet2!A:A,0))</f>
        <v>1387</v>
      </c>
      <c r="K9306" t="s">
        <v>4153</v>
      </c>
      <c r="L9306" t="s">
        <v>55</v>
      </c>
      <c r="M9306" t="s">
        <v>66</v>
      </c>
      <c r="N9306" s="2">
        <v>43595</v>
      </c>
      <c r="O9306" t="s">
        <v>25</v>
      </c>
      <c r="P9306" t="s">
        <v>317</v>
      </c>
      <c r="Q9306">
        <v>0.24945250927918</v>
      </c>
      <c r="R9306">
        <v>15.49</v>
      </c>
      <c r="S9306">
        <v>2</v>
      </c>
      <c r="T9306">
        <v>49.567999999999998</v>
      </c>
    </row>
    <row r="9307" spans="1:20" x14ac:dyDescent="0.35">
      <c r="A9307" t="s">
        <v>12</v>
      </c>
      <c r="B9307" t="s">
        <v>8035</v>
      </c>
      <c r="C9307" t="s">
        <v>7241</v>
      </c>
      <c r="D9307">
        <v>0.3</v>
      </c>
      <c r="E9307" s="4" t="s">
        <v>52</v>
      </c>
      <c r="F9307" s="5">
        <v>44146</v>
      </c>
      <c r="G9307" s="5" t="str">
        <f t="shared" si="145"/>
        <v>CA-2020-143455-499</v>
      </c>
      <c r="H9307" s="3" t="s">
        <v>7617</v>
      </c>
      <c r="I9307" s="4">
        <v>45503</v>
      </c>
      <c r="J9307" s="8">
        <f>INDEX(Sheet2!B:B,MATCH(superstore!K9307,Sheet2!A:A,0))</f>
        <v>499</v>
      </c>
      <c r="K9307" t="s">
        <v>1174</v>
      </c>
      <c r="L9307" t="s">
        <v>55</v>
      </c>
      <c r="M9307" t="s">
        <v>66</v>
      </c>
      <c r="N9307" s="2">
        <v>44153</v>
      </c>
      <c r="O9307" t="s">
        <v>25</v>
      </c>
      <c r="P9307" t="s">
        <v>317</v>
      </c>
      <c r="Q9307">
        <v>0.21816751267145101</v>
      </c>
      <c r="R9307">
        <v>3.6288</v>
      </c>
      <c r="S9307">
        <v>2</v>
      </c>
      <c r="T9307">
        <v>10.368</v>
      </c>
    </row>
    <row r="9308" spans="1:20" x14ac:dyDescent="0.35">
      <c r="A9308" t="s">
        <v>12</v>
      </c>
      <c r="B9308" t="s">
        <v>8035</v>
      </c>
      <c r="C9308" t="s">
        <v>7038</v>
      </c>
      <c r="D9308">
        <v>0.3</v>
      </c>
      <c r="E9308" s="4" t="s">
        <v>52</v>
      </c>
      <c r="F9308" s="5">
        <v>43779</v>
      </c>
      <c r="G9308" s="5" t="str">
        <f t="shared" si="145"/>
        <v>CA-2019-145177-1461</v>
      </c>
      <c r="H9308" s="3" t="s">
        <v>7210</v>
      </c>
      <c r="I9308" s="4">
        <v>45503</v>
      </c>
      <c r="J9308" s="8">
        <f>INDEX(Sheet2!B:B,MATCH(superstore!K9308,Sheet2!A:A,0))</f>
        <v>1461</v>
      </c>
      <c r="K9308" t="s">
        <v>4552</v>
      </c>
      <c r="L9308" t="s">
        <v>55</v>
      </c>
      <c r="M9308" t="s">
        <v>66</v>
      </c>
      <c r="N9308" s="2">
        <v>43783</v>
      </c>
      <c r="O9308" t="s">
        <v>25</v>
      </c>
      <c r="P9308" t="s">
        <v>317</v>
      </c>
      <c r="Q9308">
        <v>0.240602004295908</v>
      </c>
      <c r="R9308">
        <v>32.468400000000003</v>
      </c>
      <c r="S9308">
        <v>2</v>
      </c>
      <c r="T9308">
        <v>89.567999999999998</v>
      </c>
    </row>
    <row r="9309" spans="1:20" x14ac:dyDescent="0.35">
      <c r="A9309" t="s">
        <v>12</v>
      </c>
      <c r="B9309" t="s">
        <v>8201</v>
      </c>
      <c r="C9309" t="s">
        <v>7139</v>
      </c>
      <c r="D9309">
        <v>0.3</v>
      </c>
      <c r="E9309" s="4" t="s">
        <v>52</v>
      </c>
      <c r="F9309" s="5">
        <v>43333</v>
      </c>
      <c r="G9309" s="5" t="str">
        <f t="shared" si="145"/>
        <v>US-2018-130512-758</v>
      </c>
      <c r="H9309" s="3" t="s">
        <v>7618</v>
      </c>
      <c r="I9309" s="4">
        <v>18103</v>
      </c>
      <c r="J9309" s="8">
        <f>INDEX(Sheet2!B:B,MATCH(superstore!K9309,Sheet2!A:A,0))</f>
        <v>758</v>
      </c>
      <c r="K9309" t="s">
        <v>1804</v>
      </c>
      <c r="L9309" t="s">
        <v>55</v>
      </c>
      <c r="M9309" t="s">
        <v>66</v>
      </c>
      <c r="N9309" s="2">
        <v>43337</v>
      </c>
      <c r="O9309" t="s">
        <v>25</v>
      </c>
      <c r="P9309" t="s">
        <v>95</v>
      </c>
      <c r="Q9309">
        <v>0.13307247609969899</v>
      </c>
      <c r="R9309">
        <v>15.49</v>
      </c>
      <c r="S9309">
        <v>2</v>
      </c>
      <c r="T9309">
        <v>49.567999999999998</v>
      </c>
    </row>
    <row r="9310" spans="1:20" x14ac:dyDescent="0.35">
      <c r="A9310" t="s">
        <v>12</v>
      </c>
      <c r="B9310" t="s">
        <v>7910</v>
      </c>
      <c r="C9310" t="s">
        <v>7234</v>
      </c>
      <c r="D9310">
        <v>0.3</v>
      </c>
      <c r="E9310" s="4" t="s">
        <v>1733</v>
      </c>
      <c r="F9310" s="5">
        <v>43437</v>
      </c>
      <c r="G9310" s="5" t="str">
        <f t="shared" si="145"/>
        <v>CA-2018-110093-1366</v>
      </c>
      <c r="H9310" s="3" t="s">
        <v>7619</v>
      </c>
      <c r="I9310" s="4">
        <v>19134</v>
      </c>
      <c r="J9310" s="8">
        <f>INDEX(Sheet2!B:B,MATCH(superstore!K9310,Sheet2!A:A,0))</f>
        <v>1366</v>
      </c>
      <c r="K9310" t="s">
        <v>4081</v>
      </c>
      <c r="L9310" t="s">
        <v>55</v>
      </c>
      <c r="M9310" t="s">
        <v>66</v>
      </c>
      <c r="N9310" s="2">
        <v>43442</v>
      </c>
      <c r="O9310" t="s">
        <v>25</v>
      </c>
      <c r="P9310" t="s">
        <v>95</v>
      </c>
      <c r="Q9310">
        <v>0.27796582413876503</v>
      </c>
      <c r="R9310">
        <v>5.5511999999999997</v>
      </c>
      <c r="S9310">
        <v>2</v>
      </c>
      <c r="T9310">
        <v>16.448</v>
      </c>
    </row>
    <row r="9311" spans="1:20" x14ac:dyDescent="0.35">
      <c r="A9311" t="s">
        <v>12</v>
      </c>
      <c r="B9311" t="s">
        <v>7910</v>
      </c>
      <c r="C9311" t="s">
        <v>473</v>
      </c>
      <c r="D9311">
        <v>0.3</v>
      </c>
      <c r="E9311" s="4" t="s">
        <v>52</v>
      </c>
      <c r="F9311" s="5">
        <v>43822</v>
      </c>
      <c r="G9311" s="5" t="str">
        <f t="shared" si="145"/>
        <v>CA-2019-114867-1017</v>
      </c>
      <c r="H9311" s="3" t="s">
        <v>7620</v>
      </c>
      <c r="I9311" s="4">
        <v>19143</v>
      </c>
      <c r="J9311" s="8">
        <f>INDEX(Sheet2!B:B,MATCH(superstore!K9311,Sheet2!A:A,0))</f>
        <v>1017</v>
      </c>
      <c r="K9311" t="s">
        <v>3145</v>
      </c>
      <c r="L9311" t="s">
        <v>55</v>
      </c>
      <c r="M9311" t="s">
        <v>66</v>
      </c>
      <c r="N9311" s="2">
        <v>43827</v>
      </c>
      <c r="O9311" t="s">
        <v>25</v>
      </c>
      <c r="P9311" t="s">
        <v>95</v>
      </c>
      <c r="Q9311">
        <v>0.17965091438533901</v>
      </c>
      <c r="R9311">
        <v>2.6892</v>
      </c>
      <c r="S9311">
        <v>2</v>
      </c>
      <c r="T9311">
        <v>7.968</v>
      </c>
    </row>
    <row r="9312" spans="1:20" x14ac:dyDescent="0.35">
      <c r="A9312" t="s">
        <v>12</v>
      </c>
      <c r="B9312" t="s">
        <v>8075</v>
      </c>
      <c r="C9312" t="s">
        <v>7234</v>
      </c>
      <c r="D9312">
        <v>0.3</v>
      </c>
      <c r="E9312" s="4" t="s">
        <v>145</v>
      </c>
      <c r="F9312" s="5">
        <v>43984</v>
      </c>
      <c r="G9312" s="5" t="str">
        <f t="shared" si="145"/>
        <v>CA-2020-127705-458</v>
      </c>
      <c r="H9312" s="3" t="s">
        <v>7621</v>
      </c>
      <c r="I9312" s="4">
        <v>44052</v>
      </c>
      <c r="J9312" s="8">
        <f>INDEX(Sheet2!B:B,MATCH(superstore!K9312,Sheet2!A:A,0))</f>
        <v>458</v>
      </c>
      <c r="K9312" t="s">
        <v>1071</v>
      </c>
      <c r="L9312" t="s">
        <v>29</v>
      </c>
      <c r="M9312" t="s">
        <v>66</v>
      </c>
      <c r="N9312" s="2">
        <v>43988</v>
      </c>
      <c r="O9312" t="s">
        <v>25</v>
      </c>
      <c r="P9312" t="s">
        <v>317</v>
      </c>
      <c r="Q9312">
        <v>0.267727090167796</v>
      </c>
      <c r="R9312">
        <v>2.4009999999999998</v>
      </c>
      <c r="S9312">
        <v>2</v>
      </c>
      <c r="T9312">
        <v>27.44</v>
      </c>
    </row>
    <row r="9313" spans="1:20" x14ac:dyDescent="0.35">
      <c r="A9313" t="s">
        <v>12</v>
      </c>
      <c r="B9313" t="s">
        <v>7910</v>
      </c>
      <c r="C9313" t="s">
        <v>7271</v>
      </c>
      <c r="D9313">
        <v>0.3</v>
      </c>
      <c r="E9313" s="4" t="s">
        <v>49</v>
      </c>
      <c r="F9313" s="5">
        <v>44004</v>
      </c>
      <c r="G9313" s="5" t="str">
        <f t="shared" si="145"/>
        <v>CA-2020-165757-1056</v>
      </c>
      <c r="H9313" s="3" t="s">
        <v>7622</v>
      </c>
      <c r="I9313" s="4">
        <v>19140</v>
      </c>
      <c r="J9313" s="8">
        <f>INDEX(Sheet2!B:B,MATCH(superstore!K9313,Sheet2!A:A,0))</f>
        <v>1056</v>
      </c>
      <c r="K9313" t="s">
        <v>3224</v>
      </c>
      <c r="L9313" t="s">
        <v>29</v>
      </c>
      <c r="M9313" t="s">
        <v>66</v>
      </c>
      <c r="N9313" s="2">
        <v>44010</v>
      </c>
      <c r="O9313" t="s">
        <v>25</v>
      </c>
      <c r="P9313" t="s">
        <v>95</v>
      </c>
      <c r="Q9313">
        <v>0.25788974724888097</v>
      </c>
      <c r="R9313">
        <v>0.66959999999999997</v>
      </c>
      <c r="S9313">
        <v>2</v>
      </c>
      <c r="T9313">
        <v>8.9280000000000008</v>
      </c>
    </row>
    <row r="9314" spans="1:20" x14ac:dyDescent="0.35">
      <c r="A9314" t="s">
        <v>12</v>
      </c>
      <c r="B9314" t="s">
        <v>7910</v>
      </c>
      <c r="C9314" t="s">
        <v>7623</v>
      </c>
      <c r="D9314">
        <v>0.3</v>
      </c>
      <c r="E9314" s="4" t="s">
        <v>522</v>
      </c>
      <c r="F9314" s="5">
        <v>43276</v>
      </c>
      <c r="G9314" s="5" t="str">
        <f t="shared" si="145"/>
        <v>CA-2018-127110-1059</v>
      </c>
      <c r="H9314" s="3" t="s">
        <v>7624</v>
      </c>
      <c r="I9314" s="4">
        <v>19143</v>
      </c>
      <c r="J9314" s="8">
        <f>INDEX(Sheet2!B:B,MATCH(superstore!K9314,Sheet2!A:A,0))</f>
        <v>1059</v>
      </c>
      <c r="K9314" t="s">
        <v>3231</v>
      </c>
      <c r="L9314" t="s">
        <v>29</v>
      </c>
      <c r="M9314" t="s">
        <v>66</v>
      </c>
      <c r="N9314" s="2">
        <v>43282</v>
      </c>
      <c r="O9314" t="s">
        <v>25</v>
      </c>
      <c r="P9314" t="s">
        <v>95</v>
      </c>
      <c r="Q9314">
        <v>0.14025382233360401</v>
      </c>
      <c r="R9314">
        <v>-17.607600000000001</v>
      </c>
      <c r="S9314">
        <v>2</v>
      </c>
      <c r="T9314">
        <v>78.256</v>
      </c>
    </row>
    <row r="9315" spans="1:20" x14ac:dyDescent="0.35">
      <c r="A9315" t="s">
        <v>12</v>
      </c>
      <c r="B9315" t="s">
        <v>8201</v>
      </c>
      <c r="C9315" t="s">
        <v>7139</v>
      </c>
      <c r="D9315">
        <v>0.3</v>
      </c>
      <c r="E9315" s="4" t="s">
        <v>793</v>
      </c>
      <c r="F9315" s="5">
        <v>43333</v>
      </c>
      <c r="G9315" s="5" t="str">
        <f t="shared" si="145"/>
        <v>US-2018-130512-328</v>
      </c>
      <c r="H9315" s="3" t="s">
        <v>7618</v>
      </c>
      <c r="I9315" s="4">
        <v>18103</v>
      </c>
      <c r="J9315" s="8">
        <f>INDEX(Sheet2!B:B,MATCH(superstore!K9315,Sheet2!A:A,0))</f>
        <v>328</v>
      </c>
      <c r="K9315" t="s">
        <v>793</v>
      </c>
      <c r="L9315" t="s">
        <v>366</v>
      </c>
      <c r="M9315" t="s">
        <v>66</v>
      </c>
      <c r="N9315" s="2">
        <v>43337</v>
      </c>
      <c r="O9315" t="s">
        <v>25</v>
      </c>
      <c r="P9315" t="s">
        <v>95</v>
      </c>
      <c r="Q9315">
        <v>0.17463468980577099</v>
      </c>
      <c r="R9315">
        <v>-0.6976</v>
      </c>
      <c r="S9315">
        <v>2</v>
      </c>
      <c r="T9315">
        <v>3.488</v>
      </c>
    </row>
    <row r="9316" spans="1:20" x14ac:dyDescent="0.35">
      <c r="A9316" t="s">
        <v>12</v>
      </c>
      <c r="B9316" t="s">
        <v>8035</v>
      </c>
      <c r="C9316" t="s">
        <v>7215</v>
      </c>
      <c r="D9316">
        <v>0.3</v>
      </c>
      <c r="E9316" s="4" t="s">
        <v>34</v>
      </c>
      <c r="F9316" s="5">
        <v>43963</v>
      </c>
      <c r="G9316" s="5" t="str">
        <f t="shared" si="145"/>
        <v>US-2020-106796-1180</v>
      </c>
      <c r="H9316" s="3" t="s">
        <v>7625</v>
      </c>
      <c r="I9316" s="4">
        <v>45503</v>
      </c>
      <c r="J9316" s="8">
        <f>INDEX(Sheet2!B:B,MATCH(superstore!K9316,Sheet2!A:A,0))</f>
        <v>1180</v>
      </c>
      <c r="K9316" t="s">
        <v>3508</v>
      </c>
      <c r="L9316" t="s">
        <v>36</v>
      </c>
      <c r="M9316" t="s">
        <v>66</v>
      </c>
      <c r="N9316" s="2">
        <v>43970</v>
      </c>
      <c r="O9316" t="s">
        <v>25</v>
      </c>
      <c r="P9316" t="s">
        <v>317</v>
      </c>
      <c r="Q9316">
        <v>0.19499588336162299</v>
      </c>
      <c r="R9316">
        <v>1.1556</v>
      </c>
      <c r="S9316">
        <v>3</v>
      </c>
      <c r="T9316">
        <v>10.272</v>
      </c>
    </row>
    <row r="9317" spans="1:20" x14ac:dyDescent="0.35">
      <c r="A9317" t="s">
        <v>12</v>
      </c>
      <c r="B9317" t="s">
        <v>7910</v>
      </c>
      <c r="C9317" t="s">
        <v>6956</v>
      </c>
      <c r="D9317">
        <v>0.3</v>
      </c>
      <c r="E9317" s="4" t="s">
        <v>425</v>
      </c>
      <c r="F9317" s="5">
        <v>43609</v>
      </c>
      <c r="G9317" s="5" t="str">
        <f t="shared" si="145"/>
        <v>CA-2019-138583-1127</v>
      </c>
      <c r="H9317" s="3" t="s">
        <v>7626</v>
      </c>
      <c r="I9317" s="4">
        <v>19120</v>
      </c>
      <c r="J9317" s="8">
        <f>INDEX(Sheet2!B:B,MATCH(superstore!K9317,Sheet2!A:A,0))</f>
        <v>1127</v>
      </c>
      <c r="K9317" t="s">
        <v>3378</v>
      </c>
      <c r="L9317" t="s">
        <v>36</v>
      </c>
      <c r="M9317" t="s">
        <v>66</v>
      </c>
      <c r="N9317" s="2">
        <v>43613</v>
      </c>
      <c r="O9317" t="s">
        <v>25</v>
      </c>
      <c r="P9317" t="s">
        <v>95</v>
      </c>
      <c r="Q9317">
        <v>0.276093513805513</v>
      </c>
      <c r="R9317">
        <v>3.3311999999999999</v>
      </c>
      <c r="S9317">
        <v>3</v>
      </c>
      <c r="T9317">
        <v>16.655999999999999</v>
      </c>
    </row>
    <row r="9318" spans="1:20" x14ac:dyDescent="0.35">
      <c r="A9318" t="s">
        <v>12</v>
      </c>
      <c r="B9318" t="s">
        <v>7910</v>
      </c>
      <c r="C9318" t="s">
        <v>7439</v>
      </c>
      <c r="D9318">
        <v>0.3</v>
      </c>
      <c r="E9318" s="4" t="s">
        <v>107</v>
      </c>
      <c r="F9318" s="5">
        <v>43258</v>
      </c>
      <c r="G9318" s="5" t="str">
        <f t="shared" si="145"/>
        <v>CA-2018-157343-1359</v>
      </c>
      <c r="H9318" s="3" t="s">
        <v>7627</v>
      </c>
      <c r="I9318" s="4">
        <v>19143</v>
      </c>
      <c r="J9318" s="8">
        <f>INDEX(Sheet2!B:B,MATCH(superstore!K9318,Sheet2!A:A,0))</f>
        <v>1359</v>
      </c>
      <c r="K9318" t="s">
        <v>4052</v>
      </c>
      <c r="L9318" t="s">
        <v>36</v>
      </c>
      <c r="M9318" t="s">
        <v>66</v>
      </c>
      <c r="N9318" s="2">
        <v>43262</v>
      </c>
      <c r="O9318" t="s">
        <v>25</v>
      </c>
      <c r="P9318" t="s">
        <v>95</v>
      </c>
      <c r="Q9318">
        <v>0.28228076596433299</v>
      </c>
      <c r="R9318">
        <v>1.002</v>
      </c>
      <c r="S9318">
        <v>3</v>
      </c>
      <c r="T9318">
        <v>8.016</v>
      </c>
    </row>
    <row r="9319" spans="1:20" x14ac:dyDescent="0.35">
      <c r="A9319" t="s">
        <v>12</v>
      </c>
      <c r="B9319" t="s">
        <v>7920</v>
      </c>
      <c r="C9319" t="s">
        <v>6982</v>
      </c>
      <c r="D9319">
        <v>0.3</v>
      </c>
      <c r="E9319" s="4" t="s">
        <v>326</v>
      </c>
      <c r="F9319" s="5">
        <v>43194</v>
      </c>
      <c r="G9319" s="5" t="str">
        <f t="shared" si="145"/>
        <v>CA-2018-110667-143</v>
      </c>
      <c r="H9319" s="3" t="s">
        <v>7181</v>
      </c>
      <c r="I9319" s="4">
        <v>10009</v>
      </c>
      <c r="J9319" s="8">
        <f>INDEX(Sheet2!B:B,MATCH(superstore!K9319,Sheet2!A:A,0))</f>
        <v>143</v>
      </c>
      <c r="K9319" t="s">
        <v>388</v>
      </c>
      <c r="L9319" t="s">
        <v>43</v>
      </c>
      <c r="M9319" t="s">
        <v>66</v>
      </c>
      <c r="N9319" s="2">
        <v>43198</v>
      </c>
      <c r="O9319" t="s">
        <v>25</v>
      </c>
      <c r="P9319" t="s">
        <v>177</v>
      </c>
      <c r="Q9319">
        <v>0.28440450336517697</v>
      </c>
      <c r="R9319">
        <v>27.7911</v>
      </c>
      <c r="S9319">
        <v>3</v>
      </c>
      <c r="T9319">
        <v>82.343999999999994</v>
      </c>
    </row>
    <row r="9320" spans="1:20" x14ac:dyDescent="0.35">
      <c r="A9320" t="s">
        <v>12</v>
      </c>
      <c r="B9320" t="s">
        <v>7920</v>
      </c>
      <c r="C9320" t="s">
        <v>709</v>
      </c>
      <c r="D9320">
        <v>0.3</v>
      </c>
      <c r="E9320" s="4" t="s">
        <v>83</v>
      </c>
      <c r="F9320" s="5">
        <v>44035</v>
      </c>
      <c r="G9320" s="5" t="str">
        <f t="shared" si="145"/>
        <v>CA-2020-125367-327</v>
      </c>
      <c r="H9320" s="3" t="s">
        <v>7628</v>
      </c>
      <c r="I9320" s="4">
        <v>10011</v>
      </c>
      <c r="J9320" s="8">
        <f>INDEX(Sheet2!B:B,MATCH(superstore!K9320,Sheet2!A:A,0))</f>
        <v>327</v>
      </c>
      <c r="K9320" t="s">
        <v>791</v>
      </c>
      <c r="L9320" t="s">
        <v>43</v>
      </c>
      <c r="M9320" t="s">
        <v>66</v>
      </c>
      <c r="N9320" s="2">
        <v>44042</v>
      </c>
      <c r="O9320" t="s">
        <v>25</v>
      </c>
      <c r="P9320" t="s">
        <v>177</v>
      </c>
      <c r="Q9320">
        <v>0.25629453339024799</v>
      </c>
      <c r="R9320">
        <v>4.3499999999999996</v>
      </c>
      <c r="S9320">
        <v>3</v>
      </c>
      <c r="T9320">
        <v>13.92</v>
      </c>
    </row>
    <row r="9321" spans="1:20" x14ac:dyDescent="0.35">
      <c r="A9321" t="s">
        <v>12</v>
      </c>
      <c r="B9321" t="s">
        <v>7920</v>
      </c>
      <c r="C9321" t="s">
        <v>6980</v>
      </c>
      <c r="D9321">
        <v>0.3</v>
      </c>
      <c r="E9321" s="4" t="s">
        <v>266</v>
      </c>
      <c r="F9321" s="5">
        <v>42797</v>
      </c>
      <c r="G9321" s="5" t="str">
        <f t="shared" si="145"/>
        <v>CA-2017-127964-271</v>
      </c>
      <c r="H9321" s="3" t="s">
        <v>7629</v>
      </c>
      <c r="I9321" s="4">
        <v>10035</v>
      </c>
      <c r="J9321" s="8">
        <f>INDEX(Sheet2!B:B,MATCH(superstore!K9321,Sheet2!A:A,0))</f>
        <v>271</v>
      </c>
      <c r="K9321" t="s">
        <v>671</v>
      </c>
      <c r="L9321" t="s">
        <v>43</v>
      </c>
      <c r="M9321" t="s">
        <v>66</v>
      </c>
      <c r="N9321" s="2">
        <v>42802</v>
      </c>
      <c r="O9321" t="s">
        <v>25</v>
      </c>
      <c r="P9321" t="s">
        <v>177</v>
      </c>
      <c r="Q9321">
        <v>0.17040458266333</v>
      </c>
      <c r="R9321">
        <v>40.872</v>
      </c>
      <c r="S9321">
        <v>3</v>
      </c>
      <c r="T9321">
        <v>125.76</v>
      </c>
    </row>
    <row r="9322" spans="1:20" x14ac:dyDescent="0.35">
      <c r="A9322" t="s">
        <v>12</v>
      </c>
      <c r="B9322" t="s">
        <v>8375</v>
      </c>
      <c r="C9322" t="s">
        <v>7108</v>
      </c>
      <c r="D9322">
        <v>0.3</v>
      </c>
      <c r="E9322" s="4" t="s">
        <v>326</v>
      </c>
      <c r="F9322" s="5">
        <v>43788</v>
      </c>
      <c r="G9322" s="5" t="str">
        <f t="shared" si="145"/>
        <v>CA-2019-113138-1141</v>
      </c>
      <c r="H9322" s="3" t="s">
        <v>7609</v>
      </c>
      <c r="I9322" s="4">
        <v>14304</v>
      </c>
      <c r="J9322" s="8">
        <f>INDEX(Sheet2!B:B,MATCH(superstore!K9322,Sheet2!A:A,0))</f>
        <v>1141</v>
      </c>
      <c r="K9322" t="s">
        <v>3415</v>
      </c>
      <c r="L9322" t="s">
        <v>43</v>
      </c>
      <c r="M9322" t="s">
        <v>66</v>
      </c>
      <c r="N9322" s="2">
        <v>43794</v>
      </c>
      <c r="O9322" t="s">
        <v>25</v>
      </c>
      <c r="P9322" t="s">
        <v>177</v>
      </c>
      <c r="Q9322">
        <v>0.144017072117716</v>
      </c>
      <c r="R9322">
        <v>6.4206000000000003</v>
      </c>
      <c r="S9322">
        <v>3</v>
      </c>
      <c r="T9322">
        <v>17.712</v>
      </c>
    </row>
    <row r="9323" spans="1:20" x14ac:dyDescent="0.35">
      <c r="A9323" t="s">
        <v>12</v>
      </c>
      <c r="B9323" t="s">
        <v>7910</v>
      </c>
      <c r="C9323" t="s">
        <v>6977</v>
      </c>
      <c r="D9323">
        <v>0.3</v>
      </c>
      <c r="E9323" s="4" t="s">
        <v>3386</v>
      </c>
      <c r="F9323" s="5">
        <v>43793</v>
      </c>
      <c r="G9323" s="5" t="str">
        <f t="shared" si="145"/>
        <v>CA-2019-105284-1757</v>
      </c>
      <c r="H9323" s="3" t="s">
        <v>7630</v>
      </c>
      <c r="I9323" s="4">
        <v>19143</v>
      </c>
      <c r="J9323" s="8">
        <f>INDEX(Sheet2!B:B,MATCH(superstore!K9323,Sheet2!A:A,0))</f>
        <v>1757</v>
      </c>
      <c r="K9323" t="s">
        <v>6032</v>
      </c>
      <c r="L9323" t="s">
        <v>176</v>
      </c>
      <c r="M9323" t="s">
        <v>66</v>
      </c>
      <c r="N9323" s="2">
        <v>43800</v>
      </c>
      <c r="O9323" t="s">
        <v>25</v>
      </c>
      <c r="P9323" t="s">
        <v>95</v>
      </c>
      <c r="Q9323">
        <v>0.103151376273819</v>
      </c>
      <c r="R9323">
        <v>1.6008</v>
      </c>
      <c r="S9323">
        <v>3</v>
      </c>
      <c r="T9323">
        <v>4.4160000000000004</v>
      </c>
    </row>
    <row r="9324" spans="1:20" x14ac:dyDescent="0.35">
      <c r="A9324" t="s">
        <v>12</v>
      </c>
      <c r="B9324" t="s">
        <v>7910</v>
      </c>
      <c r="C9324" t="s">
        <v>979</v>
      </c>
      <c r="D9324">
        <v>0.3</v>
      </c>
      <c r="E9324" s="4" t="s">
        <v>107</v>
      </c>
      <c r="F9324" s="5">
        <v>43621</v>
      </c>
      <c r="G9324" s="5" t="str">
        <f t="shared" si="145"/>
        <v>US-2019-134908-1364</v>
      </c>
      <c r="H9324" s="3" t="s">
        <v>7631</v>
      </c>
      <c r="I9324" s="4">
        <v>19134</v>
      </c>
      <c r="J9324" s="8">
        <f>INDEX(Sheet2!B:B,MATCH(superstore!K9324,Sheet2!A:A,0))</f>
        <v>1364</v>
      </c>
      <c r="K9324" t="s">
        <v>4072</v>
      </c>
      <c r="L9324" t="s">
        <v>17</v>
      </c>
      <c r="M9324" t="s">
        <v>66</v>
      </c>
      <c r="N9324" s="2">
        <v>43625</v>
      </c>
      <c r="O9324" t="s">
        <v>25</v>
      </c>
      <c r="P9324" t="s">
        <v>95</v>
      </c>
      <c r="Q9324">
        <v>0.122375505719425</v>
      </c>
      <c r="R9324">
        <v>2.6459999999999999</v>
      </c>
      <c r="S9324">
        <v>3</v>
      </c>
      <c r="T9324">
        <v>7.56</v>
      </c>
    </row>
    <row r="9325" spans="1:20" x14ac:dyDescent="0.35">
      <c r="A9325" t="s">
        <v>12</v>
      </c>
      <c r="B9325" t="s">
        <v>8035</v>
      </c>
      <c r="C9325" t="s">
        <v>7038</v>
      </c>
      <c r="D9325">
        <v>0.3</v>
      </c>
      <c r="E9325" s="4" t="s">
        <v>501</v>
      </c>
      <c r="F9325" s="5">
        <v>43779</v>
      </c>
      <c r="G9325" s="5" t="str">
        <f t="shared" si="145"/>
        <v>CA-2019-145177-1115</v>
      </c>
      <c r="H9325" s="3" t="s">
        <v>7210</v>
      </c>
      <c r="I9325" s="4">
        <v>45503</v>
      </c>
      <c r="J9325" s="8">
        <f>INDEX(Sheet2!B:B,MATCH(superstore!K9325,Sheet2!A:A,0))</f>
        <v>1115</v>
      </c>
      <c r="K9325" t="s">
        <v>3349</v>
      </c>
      <c r="L9325" t="s">
        <v>55</v>
      </c>
      <c r="M9325" t="s">
        <v>66</v>
      </c>
      <c r="N9325" s="2">
        <v>43783</v>
      </c>
      <c r="O9325" t="s">
        <v>25</v>
      </c>
      <c r="P9325" t="s">
        <v>317</v>
      </c>
      <c r="Q9325">
        <v>0.24506746151470901</v>
      </c>
      <c r="R9325">
        <v>7.5087000000000002</v>
      </c>
      <c r="S9325">
        <v>3</v>
      </c>
      <c r="T9325">
        <v>22.248000000000001</v>
      </c>
    </row>
    <row r="9326" spans="1:20" x14ac:dyDescent="0.35">
      <c r="A9326" t="s">
        <v>12</v>
      </c>
      <c r="B9326" t="s">
        <v>7910</v>
      </c>
      <c r="C9326" t="s">
        <v>118</v>
      </c>
      <c r="D9326">
        <v>0.3</v>
      </c>
      <c r="E9326" s="4" t="s">
        <v>52</v>
      </c>
      <c r="F9326" s="5">
        <v>44124</v>
      </c>
      <c r="G9326" s="5" t="str">
        <f t="shared" si="145"/>
        <v>CA-2020-158722-641</v>
      </c>
      <c r="H9326" s="3" t="s">
        <v>7632</v>
      </c>
      <c r="I9326" s="4">
        <v>19120</v>
      </c>
      <c r="J9326" s="8">
        <f>INDEX(Sheet2!B:B,MATCH(superstore!K9326,Sheet2!A:A,0))</f>
        <v>641</v>
      </c>
      <c r="K9326" t="s">
        <v>1510</v>
      </c>
      <c r="L9326" t="s">
        <v>55</v>
      </c>
      <c r="M9326" t="s">
        <v>66</v>
      </c>
      <c r="N9326" s="2">
        <v>44130</v>
      </c>
      <c r="O9326" t="s">
        <v>25</v>
      </c>
      <c r="P9326" t="s">
        <v>95</v>
      </c>
      <c r="Q9326">
        <v>0.16730153506878101</v>
      </c>
      <c r="R9326">
        <v>15.934799999999999</v>
      </c>
      <c r="S9326">
        <v>3</v>
      </c>
      <c r="T9326">
        <v>45.527999999999999</v>
      </c>
    </row>
    <row r="9327" spans="1:20" x14ac:dyDescent="0.35">
      <c r="A9327" t="s">
        <v>12</v>
      </c>
      <c r="B9327" t="s">
        <v>8035</v>
      </c>
      <c r="C9327" t="s">
        <v>7038</v>
      </c>
      <c r="D9327">
        <v>0.3</v>
      </c>
      <c r="E9327" s="4" t="s">
        <v>511</v>
      </c>
      <c r="F9327" s="5">
        <v>43779</v>
      </c>
      <c r="G9327" s="5" t="str">
        <f t="shared" si="145"/>
        <v>CA-2019-145177-550</v>
      </c>
      <c r="H9327" s="3" t="s">
        <v>7210</v>
      </c>
      <c r="I9327" s="4">
        <v>45503</v>
      </c>
      <c r="J9327" s="8">
        <f>INDEX(Sheet2!B:B,MATCH(superstore!K9327,Sheet2!A:A,0))</f>
        <v>550</v>
      </c>
      <c r="K9327" t="s">
        <v>1293</v>
      </c>
      <c r="L9327" t="s">
        <v>46</v>
      </c>
      <c r="M9327" t="s">
        <v>66</v>
      </c>
      <c r="N9327" s="2">
        <v>43783</v>
      </c>
      <c r="O9327" t="s">
        <v>25</v>
      </c>
      <c r="P9327" t="s">
        <v>317</v>
      </c>
      <c r="Q9327">
        <v>0.15215301446881699</v>
      </c>
      <c r="R9327">
        <v>29.302</v>
      </c>
      <c r="S9327">
        <v>4</v>
      </c>
      <c r="T9327">
        <v>334.88</v>
      </c>
    </row>
    <row r="9328" spans="1:20" x14ac:dyDescent="0.35">
      <c r="A9328" t="s">
        <v>12</v>
      </c>
      <c r="B9328" t="s">
        <v>7920</v>
      </c>
      <c r="C9328" t="s">
        <v>7396</v>
      </c>
      <c r="D9328">
        <v>0.3</v>
      </c>
      <c r="E9328" s="4" t="s">
        <v>49</v>
      </c>
      <c r="F9328" s="5">
        <v>44161</v>
      </c>
      <c r="G9328" s="5" t="str">
        <f t="shared" si="145"/>
        <v>CA-2020-155607-706</v>
      </c>
      <c r="H9328" s="3" t="s">
        <v>7610</v>
      </c>
      <c r="I9328" s="4">
        <v>10009</v>
      </c>
      <c r="J9328" s="8">
        <f>INDEX(Sheet2!B:B,MATCH(superstore!K9328,Sheet2!A:A,0))</f>
        <v>706</v>
      </c>
      <c r="K9328" t="s">
        <v>1665</v>
      </c>
      <c r="L9328" t="s">
        <v>43</v>
      </c>
      <c r="M9328" t="s">
        <v>66</v>
      </c>
      <c r="N9328" s="2">
        <v>44165</v>
      </c>
      <c r="O9328" t="s">
        <v>25</v>
      </c>
      <c r="P9328" t="s">
        <v>177</v>
      </c>
      <c r="Q9328">
        <v>0.27785274590718601</v>
      </c>
      <c r="R9328">
        <v>32.670400000000001</v>
      </c>
      <c r="S9328">
        <v>4</v>
      </c>
      <c r="T9328">
        <v>93.343999999999994</v>
      </c>
    </row>
    <row r="9329" spans="1:20" x14ac:dyDescent="0.35">
      <c r="A9329" t="s">
        <v>12</v>
      </c>
      <c r="B9329" t="s">
        <v>7920</v>
      </c>
      <c r="C9329" t="s">
        <v>6982</v>
      </c>
      <c r="D9329">
        <v>0.3</v>
      </c>
      <c r="E9329" s="4" t="s">
        <v>107</v>
      </c>
      <c r="F9329" s="5">
        <v>43194</v>
      </c>
      <c r="G9329" s="5" t="str">
        <f t="shared" si="145"/>
        <v>CA-2018-110667-1183</v>
      </c>
      <c r="H9329" s="3" t="s">
        <v>7181</v>
      </c>
      <c r="I9329" s="4">
        <v>10009</v>
      </c>
      <c r="J9329" s="8">
        <f>INDEX(Sheet2!B:B,MATCH(superstore!K9329,Sheet2!A:A,0))</f>
        <v>1183</v>
      </c>
      <c r="K9329" t="s">
        <v>3513</v>
      </c>
      <c r="L9329" t="s">
        <v>43</v>
      </c>
      <c r="M9329" t="s">
        <v>66</v>
      </c>
      <c r="N9329" s="2">
        <v>43198</v>
      </c>
      <c r="O9329" t="s">
        <v>25</v>
      </c>
      <c r="P9329" t="s">
        <v>177</v>
      </c>
      <c r="Q9329">
        <v>0.25930285386787</v>
      </c>
      <c r="R9329">
        <v>3.2944</v>
      </c>
      <c r="S9329">
        <v>4</v>
      </c>
      <c r="T9329">
        <v>9.0879999999999992</v>
      </c>
    </row>
    <row r="9330" spans="1:20" x14ac:dyDescent="0.35">
      <c r="A9330" t="s">
        <v>12</v>
      </c>
      <c r="B9330" t="s">
        <v>7920</v>
      </c>
      <c r="C9330" t="s">
        <v>7215</v>
      </c>
      <c r="D9330">
        <v>0.3</v>
      </c>
      <c r="E9330" s="4" t="s">
        <v>107</v>
      </c>
      <c r="F9330" s="5">
        <v>43001</v>
      </c>
      <c r="G9330" s="5" t="str">
        <f t="shared" si="145"/>
        <v>CA-2017-113964-69</v>
      </c>
      <c r="H9330" s="3" t="s">
        <v>7633</v>
      </c>
      <c r="I9330" s="4">
        <v>10011</v>
      </c>
      <c r="J9330" s="8">
        <f>INDEX(Sheet2!B:B,MATCH(superstore!K9330,Sheet2!A:A,0))</f>
        <v>69</v>
      </c>
      <c r="K9330" t="s">
        <v>213</v>
      </c>
      <c r="L9330" t="s">
        <v>43</v>
      </c>
      <c r="M9330" t="s">
        <v>66</v>
      </c>
      <c r="N9330" s="2">
        <v>43008</v>
      </c>
      <c r="O9330" t="s">
        <v>25</v>
      </c>
      <c r="P9330" t="s">
        <v>177</v>
      </c>
      <c r="Q9330">
        <v>0.19014464571883</v>
      </c>
      <c r="R9330">
        <v>6.9240000000000004</v>
      </c>
      <c r="S9330">
        <v>4</v>
      </c>
      <c r="T9330">
        <v>18.463999999999999</v>
      </c>
    </row>
    <row r="9331" spans="1:20" x14ac:dyDescent="0.35">
      <c r="A9331" t="s">
        <v>12</v>
      </c>
      <c r="B9331" t="s">
        <v>7920</v>
      </c>
      <c r="C9331" t="s">
        <v>6954</v>
      </c>
      <c r="D9331">
        <v>0.3</v>
      </c>
      <c r="E9331" s="4" t="s">
        <v>89</v>
      </c>
      <c r="F9331" s="5">
        <v>43043</v>
      </c>
      <c r="G9331" s="5" t="str">
        <f t="shared" si="145"/>
        <v>CA-2017-132227-1149</v>
      </c>
      <c r="H9331" s="3" t="s">
        <v>7634</v>
      </c>
      <c r="I9331" s="4">
        <v>10011</v>
      </c>
      <c r="J9331" s="8">
        <f>INDEX(Sheet2!B:B,MATCH(superstore!K9331,Sheet2!A:A,0))</f>
        <v>1149</v>
      </c>
      <c r="K9331" t="s">
        <v>3432</v>
      </c>
      <c r="L9331" t="s">
        <v>43</v>
      </c>
      <c r="M9331" t="s">
        <v>66</v>
      </c>
      <c r="N9331" s="2">
        <v>43049</v>
      </c>
      <c r="O9331" t="s">
        <v>25</v>
      </c>
      <c r="P9331" t="s">
        <v>177</v>
      </c>
      <c r="Q9331">
        <v>0.10336451199713299</v>
      </c>
      <c r="R9331">
        <v>18.873200000000001</v>
      </c>
      <c r="S9331">
        <v>4</v>
      </c>
      <c r="T9331">
        <v>52.064</v>
      </c>
    </row>
    <row r="9332" spans="1:20" x14ac:dyDescent="0.35">
      <c r="A9332" t="s">
        <v>12</v>
      </c>
      <c r="B9332" t="s">
        <v>8024</v>
      </c>
      <c r="C9332" t="s">
        <v>1400</v>
      </c>
      <c r="D9332">
        <v>0.3</v>
      </c>
      <c r="E9332" s="4" t="s">
        <v>89</v>
      </c>
      <c r="F9332" s="5">
        <v>44181</v>
      </c>
      <c r="G9332" s="5" t="str">
        <f t="shared" si="145"/>
        <v>CA-2020-104381-1069</v>
      </c>
      <c r="H9332" s="3" t="s">
        <v>7635</v>
      </c>
      <c r="I9332" s="4">
        <v>14609</v>
      </c>
      <c r="J9332" s="8">
        <f>INDEX(Sheet2!B:B,MATCH(superstore!K9332,Sheet2!A:A,0))</f>
        <v>1069</v>
      </c>
      <c r="K9332" t="s">
        <v>3251</v>
      </c>
      <c r="L9332" t="s">
        <v>43</v>
      </c>
      <c r="M9332" t="s">
        <v>66</v>
      </c>
      <c r="N9332" s="2">
        <v>44188</v>
      </c>
      <c r="O9332" t="s">
        <v>25</v>
      </c>
      <c r="P9332" t="s">
        <v>177</v>
      </c>
      <c r="Q9332">
        <v>0.27625027792110102</v>
      </c>
      <c r="R9332">
        <v>10.43</v>
      </c>
      <c r="S9332">
        <v>4</v>
      </c>
      <c r="T9332">
        <v>33.375999999999998</v>
      </c>
    </row>
    <row r="9333" spans="1:20" x14ac:dyDescent="0.35">
      <c r="A9333" t="s">
        <v>12</v>
      </c>
      <c r="B9333" t="s">
        <v>8035</v>
      </c>
      <c r="C9333" t="s">
        <v>7038</v>
      </c>
      <c r="D9333">
        <v>0.3</v>
      </c>
      <c r="E9333" s="4" t="s">
        <v>107</v>
      </c>
      <c r="F9333" s="5">
        <v>43779</v>
      </c>
      <c r="G9333" s="5" t="str">
        <f t="shared" si="145"/>
        <v>CA-2019-145177-744</v>
      </c>
      <c r="H9333" s="3" t="s">
        <v>7210</v>
      </c>
      <c r="I9333" s="4">
        <v>45503</v>
      </c>
      <c r="J9333" s="8">
        <f>INDEX(Sheet2!B:B,MATCH(superstore!K9333,Sheet2!A:A,0))</f>
        <v>744</v>
      </c>
      <c r="K9333" t="s">
        <v>1768</v>
      </c>
      <c r="L9333" t="s">
        <v>17</v>
      </c>
      <c r="M9333" t="s">
        <v>66</v>
      </c>
      <c r="N9333" s="2">
        <v>43783</v>
      </c>
      <c r="O9333" t="s">
        <v>25</v>
      </c>
      <c r="P9333" t="s">
        <v>317</v>
      </c>
      <c r="Q9333">
        <v>0.24852326941944999</v>
      </c>
      <c r="R9333">
        <v>3.3408000000000002</v>
      </c>
      <c r="S9333">
        <v>4</v>
      </c>
      <c r="T9333">
        <v>9.2159999999999993</v>
      </c>
    </row>
    <row r="9334" spans="1:20" x14ac:dyDescent="0.35">
      <c r="A9334" t="s">
        <v>12</v>
      </c>
      <c r="B9334" t="s">
        <v>8079</v>
      </c>
      <c r="C9334" t="s">
        <v>7079</v>
      </c>
      <c r="D9334">
        <v>0.3</v>
      </c>
      <c r="E9334" s="4" t="s">
        <v>1733</v>
      </c>
      <c r="F9334" s="5">
        <v>43004</v>
      </c>
      <c r="G9334" s="5" t="str">
        <f t="shared" si="145"/>
        <v>CA-2017-115133-1366</v>
      </c>
      <c r="H9334" s="3" t="s">
        <v>7636</v>
      </c>
      <c r="I9334" s="4">
        <v>43130</v>
      </c>
      <c r="J9334" s="8">
        <f>INDEX(Sheet2!B:B,MATCH(superstore!K9334,Sheet2!A:A,0))</f>
        <v>1366</v>
      </c>
      <c r="K9334" t="s">
        <v>4081</v>
      </c>
      <c r="L9334" t="s">
        <v>55</v>
      </c>
      <c r="M9334" t="s">
        <v>66</v>
      </c>
      <c r="N9334" s="2">
        <v>43008</v>
      </c>
      <c r="O9334" t="s">
        <v>25</v>
      </c>
      <c r="P9334" t="s">
        <v>317</v>
      </c>
      <c r="Q9334">
        <v>0.20762013704409699</v>
      </c>
      <c r="R9334">
        <v>11.102399999999999</v>
      </c>
      <c r="S9334">
        <v>4</v>
      </c>
      <c r="T9334">
        <v>32.896000000000001</v>
      </c>
    </row>
    <row r="9335" spans="1:20" x14ac:dyDescent="0.35">
      <c r="A9335" t="s">
        <v>12</v>
      </c>
      <c r="B9335" t="s">
        <v>7910</v>
      </c>
      <c r="C9335" t="s">
        <v>7032</v>
      </c>
      <c r="D9335">
        <v>0.3</v>
      </c>
      <c r="E9335" s="4" t="s">
        <v>52</v>
      </c>
      <c r="F9335" s="5">
        <v>43377</v>
      </c>
      <c r="G9335" s="5" t="str">
        <f t="shared" si="145"/>
        <v>CA-2018-134859-1493</v>
      </c>
      <c r="H9335" s="3" t="s">
        <v>7205</v>
      </c>
      <c r="I9335" s="4">
        <v>19134</v>
      </c>
      <c r="J9335" s="8">
        <f>INDEX(Sheet2!B:B,MATCH(superstore!K9335,Sheet2!A:A,0))</f>
        <v>1493</v>
      </c>
      <c r="K9335" t="s">
        <v>4790</v>
      </c>
      <c r="L9335" t="s">
        <v>55</v>
      </c>
      <c r="M9335" t="s">
        <v>66</v>
      </c>
      <c r="N9335" s="2">
        <v>43382</v>
      </c>
      <c r="O9335" t="s">
        <v>25</v>
      </c>
      <c r="P9335" t="s">
        <v>95</v>
      </c>
      <c r="Q9335">
        <v>0.122498828670511</v>
      </c>
      <c r="R9335">
        <v>7.2576000000000001</v>
      </c>
      <c r="S9335">
        <v>4</v>
      </c>
      <c r="T9335">
        <v>20.736000000000001</v>
      </c>
    </row>
    <row r="9336" spans="1:20" x14ac:dyDescent="0.35">
      <c r="A9336" t="s">
        <v>12</v>
      </c>
      <c r="B9336" t="s">
        <v>7910</v>
      </c>
      <c r="C9336" t="s">
        <v>400</v>
      </c>
      <c r="D9336">
        <v>0.3</v>
      </c>
      <c r="E9336" s="4" t="s">
        <v>52</v>
      </c>
      <c r="F9336" s="5">
        <v>43664</v>
      </c>
      <c r="G9336" s="5" t="str">
        <f t="shared" si="145"/>
        <v>CA-2019-102561-610</v>
      </c>
      <c r="H9336" s="3" t="s">
        <v>7637</v>
      </c>
      <c r="I9336" s="4">
        <v>19140</v>
      </c>
      <c r="J9336" s="8">
        <f>INDEX(Sheet2!B:B,MATCH(superstore!K9336,Sheet2!A:A,0))</f>
        <v>610</v>
      </c>
      <c r="K9336" t="s">
        <v>1435</v>
      </c>
      <c r="L9336" t="s">
        <v>55</v>
      </c>
      <c r="M9336" t="s">
        <v>66</v>
      </c>
      <c r="N9336" s="2">
        <v>43668</v>
      </c>
      <c r="O9336" t="s">
        <v>25</v>
      </c>
      <c r="P9336" t="s">
        <v>95</v>
      </c>
      <c r="Q9336">
        <v>0.166692532130921</v>
      </c>
      <c r="R9336">
        <v>6.7047999999999996</v>
      </c>
      <c r="S9336">
        <v>4</v>
      </c>
      <c r="T9336">
        <v>18.495999999999999</v>
      </c>
    </row>
    <row r="9337" spans="1:20" x14ac:dyDescent="0.35">
      <c r="A9337" t="s">
        <v>12</v>
      </c>
      <c r="B9337" t="s">
        <v>7910</v>
      </c>
      <c r="C9337" t="s">
        <v>763</v>
      </c>
      <c r="D9337">
        <v>0.3</v>
      </c>
      <c r="E9337" s="4" t="s">
        <v>52</v>
      </c>
      <c r="F9337" s="5">
        <v>44090</v>
      </c>
      <c r="G9337" s="5" t="str">
        <f t="shared" si="145"/>
        <v>CA-2020-134173-1080</v>
      </c>
      <c r="H9337" s="3" t="s">
        <v>7638</v>
      </c>
      <c r="I9337" s="4">
        <v>19143</v>
      </c>
      <c r="J9337" s="8">
        <f>INDEX(Sheet2!B:B,MATCH(superstore!K9337,Sheet2!A:A,0))</f>
        <v>1080</v>
      </c>
      <c r="K9337" t="s">
        <v>3278</v>
      </c>
      <c r="L9337" t="s">
        <v>55</v>
      </c>
      <c r="M9337" t="s">
        <v>66</v>
      </c>
      <c r="N9337" s="2">
        <v>44095</v>
      </c>
      <c r="O9337" t="s">
        <v>25</v>
      </c>
      <c r="P9337" t="s">
        <v>95</v>
      </c>
      <c r="Q9337">
        <v>0.26473635579835803</v>
      </c>
      <c r="R9337">
        <v>7.2576000000000001</v>
      </c>
      <c r="S9337">
        <v>4</v>
      </c>
      <c r="T9337">
        <v>20.736000000000001</v>
      </c>
    </row>
    <row r="9338" spans="1:20" x14ac:dyDescent="0.35">
      <c r="A9338" t="s">
        <v>12</v>
      </c>
      <c r="B9338" t="s">
        <v>7910</v>
      </c>
      <c r="C9338" t="s">
        <v>979</v>
      </c>
      <c r="D9338">
        <v>0.3</v>
      </c>
      <c r="E9338" s="4" t="s">
        <v>27</v>
      </c>
      <c r="F9338" s="5">
        <v>43621</v>
      </c>
      <c r="G9338" s="5" t="str">
        <f t="shared" si="145"/>
        <v>US-2019-134908-42</v>
      </c>
      <c r="H9338" s="3" t="s">
        <v>7631</v>
      </c>
      <c r="I9338" s="4">
        <v>19134</v>
      </c>
      <c r="J9338" s="8">
        <f>INDEX(Sheet2!B:B,MATCH(superstore!K9338,Sheet2!A:A,0))</f>
        <v>42</v>
      </c>
      <c r="K9338" t="s">
        <v>143</v>
      </c>
      <c r="L9338" t="s">
        <v>29</v>
      </c>
      <c r="M9338" t="s">
        <v>66</v>
      </c>
      <c r="N9338" s="2">
        <v>43625</v>
      </c>
      <c r="O9338" t="s">
        <v>25</v>
      </c>
      <c r="P9338" t="s">
        <v>95</v>
      </c>
      <c r="Q9338">
        <v>0.21106502103161801</v>
      </c>
      <c r="R9338">
        <v>-23.364000000000001</v>
      </c>
      <c r="S9338">
        <v>4</v>
      </c>
      <c r="T9338">
        <v>124.608</v>
      </c>
    </row>
    <row r="9339" spans="1:20" x14ac:dyDescent="0.35">
      <c r="A9339" t="s">
        <v>12</v>
      </c>
      <c r="B9339" t="s">
        <v>7910</v>
      </c>
      <c r="C9339" t="s">
        <v>7203</v>
      </c>
      <c r="D9339">
        <v>0.3</v>
      </c>
      <c r="E9339" s="4" t="s">
        <v>58</v>
      </c>
      <c r="F9339" s="5">
        <v>43195</v>
      </c>
      <c r="G9339" s="5" t="str">
        <f t="shared" si="145"/>
        <v>CA-2018-167010-718</v>
      </c>
      <c r="H9339" s="3" t="s">
        <v>7204</v>
      </c>
      <c r="I9339" s="4">
        <v>19143</v>
      </c>
      <c r="J9339" s="8">
        <f>INDEX(Sheet2!B:B,MATCH(superstore!K9339,Sheet2!A:A,0))</f>
        <v>718</v>
      </c>
      <c r="K9339" t="s">
        <v>1693</v>
      </c>
      <c r="L9339" t="s">
        <v>29</v>
      </c>
      <c r="M9339" t="s">
        <v>66</v>
      </c>
      <c r="N9339" s="2">
        <v>43200</v>
      </c>
      <c r="O9339" t="s">
        <v>25</v>
      </c>
      <c r="P9339" t="s">
        <v>95</v>
      </c>
      <c r="Q9339">
        <v>0.26599764617313798</v>
      </c>
      <c r="R9339">
        <v>21.142800000000001</v>
      </c>
      <c r="S9339">
        <v>4</v>
      </c>
      <c r="T9339">
        <v>563.80799999999999</v>
      </c>
    </row>
    <row r="9340" spans="1:20" x14ac:dyDescent="0.35">
      <c r="A9340" t="s">
        <v>12</v>
      </c>
      <c r="B9340" t="s">
        <v>7920</v>
      </c>
      <c r="C9340" t="s">
        <v>6980</v>
      </c>
      <c r="D9340">
        <v>0.3</v>
      </c>
      <c r="E9340" s="4" t="s">
        <v>983</v>
      </c>
      <c r="F9340" s="5">
        <v>42797</v>
      </c>
      <c r="G9340" s="5" t="str">
        <f t="shared" si="145"/>
        <v>CA-2017-127964-1061</v>
      </c>
      <c r="H9340" s="3" t="s">
        <v>7629</v>
      </c>
      <c r="I9340" s="4">
        <v>10035</v>
      </c>
      <c r="J9340" s="8">
        <f>INDEX(Sheet2!B:B,MATCH(superstore!K9340,Sheet2!A:A,0))</f>
        <v>1061</v>
      </c>
      <c r="K9340" t="s">
        <v>3234</v>
      </c>
      <c r="L9340" t="s">
        <v>43</v>
      </c>
      <c r="M9340" t="s">
        <v>66</v>
      </c>
      <c r="N9340" s="2">
        <v>42802</v>
      </c>
      <c r="O9340" t="s">
        <v>25</v>
      </c>
      <c r="P9340" t="s">
        <v>177</v>
      </c>
      <c r="Q9340">
        <v>0.16401258133910901</v>
      </c>
      <c r="R9340">
        <v>9.1784999999999997</v>
      </c>
      <c r="S9340">
        <v>5</v>
      </c>
      <c r="T9340">
        <v>25.32</v>
      </c>
    </row>
    <row r="9341" spans="1:20" x14ac:dyDescent="0.35">
      <c r="A9341" t="s">
        <v>12</v>
      </c>
      <c r="B9341" t="s">
        <v>7910</v>
      </c>
      <c r="C9341" t="s">
        <v>7054</v>
      </c>
      <c r="D9341">
        <v>0.3</v>
      </c>
      <c r="E9341" s="4" t="s">
        <v>49</v>
      </c>
      <c r="F9341" s="5">
        <v>44166</v>
      </c>
      <c r="G9341" s="5" t="str">
        <f t="shared" ref="G9341:G9403" si="146">CONCATENATE(H9341, "-",J9341)</f>
        <v>CA-2020-144862-1789</v>
      </c>
      <c r="H9341" s="3" t="s">
        <v>7639</v>
      </c>
      <c r="I9341" s="4">
        <v>19143</v>
      </c>
      <c r="J9341" s="8">
        <f>INDEX(Sheet2!B:B,MATCH(superstore!K9341,Sheet2!A:A,0))</f>
        <v>1789</v>
      </c>
      <c r="K9341" t="s">
        <v>6546</v>
      </c>
      <c r="L9341" t="s">
        <v>113</v>
      </c>
      <c r="M9341" t="s">
        <v>66</v>
      </c>
      <c r="N9341" s="2">
        <v>44170</v>
      </c>
      <c r="O9341" t="s">
        <v>25</v>
      </c>
      <c r="P9341" t="s">
        <v>95</v>
      </c>
      <c r="Q9341">
        <v>0.242501502012922</v>
      </c>
      <c r="R9341">
        <v>35.329500000000003</v>
      </c>
      <c r="S9341">
        <v>5</v>
      </c>
      <c r="T9341">
        <v>104.68</v>
      </c>
    </row>
    <row r="9342" spans="1:20" x14ac:dyDescent="0.35">
      <c r="A9342" t="s">
        <v>12</v>
      </c>
      <c r="B9342" t="s">
        <v>7910</v>
      </c>
      <c r="C9342" t="s">
        <v>7020</v>
      </c>
      <c r="D9342">
        <v>0.3</v>
      </c>
      <c r="E9342" s="4" t="s">
        <v>107</v>
      </c>
      <c r="F9342" s="5">
        <v>43730</v>
      </c>
      <c r="G9342" s="5" t="str">
        <f t="shared" si="146"/>
        <v>CA-2019-151974-618</v>
      </c>
      <c r="H9342" s="3" t="s">
        <v>7640</v>
      </c>
      <c r="I9342" s="4">
        <v>19134</v>
      </c>
      <c r="J9342" s="8">
        <f>INDEX(Sheet2!B:B,MATCH(superstore!K9342,Sheet2!A:A,0))</f>
        <v>618</v>
      </c>
      <c r="K9342" t="s">
        <v>1461</v>
      </c>
      <c r="L9342" t="s">
        <v>17</v>
      </c>
      <c r="M9342" t="s">
        <v>66</v>
      </c>
      <c r="N9342" s="2">
        <v>43737</v>
      </c>
      <c r="O9342" t="s">
        <v>25</v>
      </c>
      <c r="P9342" t="s">
        <v>95</v>
      </c>
      <c r="Q9342">
        <v>0.248254727148259</v>
      </c>
      <c r="R9342">
        <v>5.3689999999999998</v>
      </c>
      <c r="S9342">
        <v>5</v>
      </c>
      <c r="T9342">
        <v>16.52</v>
      </c>
    </row>
    <row r="9343" spans="1:20" x14ac:dyDescent="0.35">
      <c r="A9343" t="s">
        <v>12</v>
      </c>
      <c r="B9343" t="s">
        <v>7938</v>
      </c>
      <c r="C9343" t="s">
        <v>254</v>
      </c>
      <c r="D9343">
        <v>0.3</v>
      </c>
      <c r="E9343" s="4" t="s">
        <v>52</v>
      </c>
      <c r="F9343" s="5">
        <v>43574</v>
      </c>
      <c r="G9343" s="5" t="str">
        <f t="shared" si="146"/>
        <v>US-2019-161396-1104</v>
      </c>
      <c r="H9343" s="3" t="s">
        <v>7219</v>
      </c>
      <c r="I9343" s="4">
        <v>43229</v>
      </c>
      <c r="J9343" s="8">
        <f>INDEX(Sheet2!B:B,MATCH(superstore!K9343,Sheet2!A:A,0))</f>
        <v>1104</v>
      </c>
      <c r="K9343" t="s">
        <v>3329</v>
      </c>
      <c r="L9343" t="s">
        <v>55</v>
      </c>
      <c r="M9343" t="s">
        <v>66</v>
      </c>
      <c r="N9343" s="2">
        <v>43580</v>
      </c>
      <c r="O9343" t="s">
        <v>25</v>
      </c>
      <c r="P9343" t="s">
        <v>317</v>
      </c>
      <c r="Q9343">
        <v>0.153093777841185</v>
      </c>
      <c r="R9343">
        <v>146.79</v>
      </c>
      <c r="S9343">
        <v>5</v>
      </c>
      <c r="T9343">
        <v>419.4</v>
      </c>
    </row>
    <row r="9344" spans="1:20" x14ac:dyDescent="0.35">
      <c r="A9344" t="s">
        <v>12</v>
      </c>
      <c r="B9344" t="s">
        <v>7910</v>
      </c>
      <c r="C9344" t="s">
        <v>7439</v>
      </c>
      <c r="D9344">
        <v>0.3</v>
      </c>
      <c r="E9344" s="4" t="s">
        <v>52</v>
      </c>
      <c r="F9344" s="5">
        <v>43258</v>
      </c>
      <c r="G9344" s="5" t="str">
        <f t="shared" si="146"/>
        <v>CA-2018-157343-983</v>
      </c>
      <c r="H9344" s="3" t="s">
        <v>7627</v>
      </c>
      <c r="I9344" s="4">
        <v>19143</v>
      </c>
      <c r="J9344" s="8">
        <f>INDEX(Sheet2!B:B,MATCH(superstore!K9344,Sheet2!A:A,0))</f>
        <v>983</v>
      </c>
      <c r="K9344" t="s">
        <v>3075</v>
      </c>
      <c r="L9344" t="s">
        <v>55</v>
      </c>
      <c r="M9344" t="s">
        <v>66</v>
      </c>
      <c r="N9344" s="2">
        <v>43262</v>
      </c>
      <c r="O9344" t="s">
        <v>25</v>
      </c>
      <c r="P9344" t="s">
        <v>95</v>
      </c>
      <c r="Q9344">
        <v>0.26133910170395203</v>
      </c>
      <c r="R9344">
        <v>9.0719999999999992</v>
      </c>
      <c r="S9344">
        <v>5</v>
      </c>
      <c r="T9344">
        <v>25.92</v>
      </c>
    </row>
    <row r="9345" spans="1:20" x14ac:dyDescent="0.35">
      <c r="A9345" t="s">
        <v>12</v>
      </c>
      <c r="B9345" t="s">
        <v>8085</v>
      </c>
      <c r="C9345" t="s">
        <v>660</v>
      </c>
      <c r="D9345">
        <v>0.3</v>
      </c>
      <c r="E9345" s="4" t="s">
        <v>1604</v>
      </c>
      <c r="F9345" s="5">
        <v>43719</v>
      </c>
      <c r="G9345" s="5" t="str">
        <f t="shared" si="146"/>
        <v>CA-2019-164154-684</v>
      </c>
      <c r="H9345" s="3" t="s">
        <v>7641</v>
      </c>
      <c r="I9345" s="4">
        <v>43615</v>
      </c>
      <c r="J9345" s="8">
        <f>INDEX(Sheet2!B:B,MATCH(superstore!K9345,Sheet2!A:A,0))</f>
        <v>684</v>
      </c>
      <c r="K9345" t="s">
        <v>1604</v>
      </c>
      <c r="L9345" t="s">
        <v>29</v>
      </c>
      <c r="M9345" t="s">
        <v>66</v>
      </c>
      <c r="N9345" s="2">
        <v>43725</v>
      </c>
      <c r="O9345" t="s">
        <v>25</v>
      </c>
      <c r="P9345" t="s">
        <v>317</v>
      </c>
      <c r="Q9345">
        <v>0.26489392290318597</v>
      </c>
      <c r="R9345">
        <v>3.7519999999999998</v>
      </c>
      <c r="S9345">
        <v>5</v>
      </c>
      <c r="T9345">
        <v>37.520000000000003</v>
      </c>
    </row>
    <row r="9346" spans="1:20" x14ac:dyDescent="0.35">
      <c r="A9346" t="s">
        <v>12</v>
      </c>
      <c r="B9346" t="s">
        <v>8079</v>
      </c>
      <c r="C9346" t="s">
        <v>7079</v>
      </c>
      <c r="D9346">
        <v>0.3</v>
      </c>
      <c r="E9346" s="4" t="s">
        <v>1335</v>
      </c>
      <c r="F9346" s="5">
        <v>43004</v>
      </c>
      <c r="G9346" s="5" t="str">
        <f t="shared" si="146"/>
        <v>CA-2017-115133-1003</v>
      </c>
      <c r="H9346" s="3" t="s">
        <v>7636</v>
      </c>
      <c r="I9346" s="4">
        <v>43130</v>
      </c>
      <c r="J9346" s="8">
        <f>INDEX(Sheet2!B:B,MATCH(superstore!K9346,Sheet2!A:A,0))</f>
        <v>1003</v>
      </c>
      <c r="K9346" t="s">
        <v>3116</v>
      </c>
      <c r="L9346" t="s">
        <v>46</v>
      </c>
      <c r="M9346" t="s">
        <v>66</v>
      </c>
      <c r="N9346" s="2">
        <v>43008</v>
      </c>
      <c r="O9346" t="s">
        <v>25</v>
      </c>
      <c r="P9346" t="s">
        <v>317</v>
      </c>
      <c r="Q9346">
        <v>0.19546451756875</v>
      </c>
      <c r="R9346">
        <v>1.2527999999999999</v>
      </c>
      <c r="S9346">
        <v>6</v>
      </c>
      <c r="T9346">
        <v>16.704000000000001</v>
      </c>
    </row>
    <row r="9347" spans="1:20" x14ac:dyDescent="0.35">
      <c r="A9347" t="s">
        <v>12</v>
      </c>
      <c r="B9347" t="s">
        <v>7910</v>
      </c>
      <c r="C9347" t="s">
        <v>7412</v>
      </c>
      <c r="D9347">
        <v>0.3</v>
      </c>
      <c r="E9347" s="4" t="s">
        <v>49</v>
      </c>
      <c r="F9347" s="5">
        <v>43623</v>
      </c>
      <c r="G9347" s="5" t="str">
        <f t="shared" si="146"/>
        <v>CA-2019-107475-133</v>
      </c>
      <c r="H9347" s="3" t="s">
        <v>7642</v>
      </c>
      <c r="I9347" s="4">
        <v>19120</v>
      </c>
      <c r="J9347" s="8">
        <f>INDEX(Sheet2!B:B,MATCH(superstore!K9347,Sheet2!A:A,0))</f>
        <v>133</v>
      </c>
      <c r="K9347" t="s">
        <v>362</v>
      </c>
      <c r="L9347" t="s">
        <v>176</v>
      </c>
      <c r="M9347" t="s">
        <v>66</v>
      </c>
      <c r="N9347" s="2">
        <v>43627</v>
      </c>
      <c r="O9347" t="s">
        <v>25</v>
      </c>
      <c r="P9347" t="s">
        <v>95</v>
      </c>
      <c r="Q9347">
        <v>0.114896712848469</v>
      </c>
      <c r="R9347">
        <v>3.4973999999999998</v>
      </c>
      <c r="S9347">
        <v>6</v>
      </c>
      <c r="T9347">
        <v>9.6479999999999997</v>
      </c>
    </row>
    <row r="9348" spans="1:20" x14ac:dyDescent="0.35">
      <c r="A9348" t="s">
        <v>12</v>
      </c>
      <c r="B9348" t="s">
        <v>7910</v>
      </c>
      <c r="C9348" t="s">
        <v>7623</v>
      </c>
      <c r="D9348">
        <v>0.3</v>
      </c>
      <c r="E9348" s="4" t="s">
        <v>52</v>
      </c>
      <c r="F9348" s="5">
        <v>43276</v>
      </c>
      <c r="G9348" s="5" t="str">
        <f t="shared" si="146"/>
        <v>CA-2018-127110-1780</v>
      </c>
      <c r="H9348" s="3" t="s">
        <v>7624</v>
      </c>
      <c r="I9348" s="4">
        <v>19143</v>
      </c>
      <c r="J9348" s="8">
        <f>INDEX(Sheet2!B:B,MATCH(superstore!K9348,Sheet2!A:A,0))</f>
        <v>1780</v>
      </c>
      <c r="K9348" t="s">
        <v>6274</v>
      </c>
      <c r="L9348" t="s">
        <v>55</v>
      </c>
      <c r="M9348" t="s">
        <v>66</v>
      </c>
      <c r="N9348" s="2">
        <v>43282</v>
      </c>
      <c r="O9348" t="s">
        <v>25</v>
      </c>
      <c r="P9348" t="s">
        <v>95</v>
      </c>
      <c r="Q9348">
        <v>0.208394030754462</v>
      </c>
      <c r="R9348">
        <v>10.8864</v>
      </c>
      <c r="S9348">
        <v>6</v>
      </c>
      <c r="T9348">
        <v>31.103999999999999</v>
      </c>
    </row>
    <row r="9349" spans="1:20" x14ac:dyDescent="0.35">
      <c r="A9349" t="s">
        <v>12</v>
      </c>
      <c r="B9349" t="s">
        <v>8201</v>
      </c>
      <c r="C9349" t="s">
        <v>7139</v>
      </c>
      <c r="D9349">
        <v>0.3</v>
      </c>
      <c r="E9349" s="4" t="s">
        <v>222</v>
      </c>
      <c r="F9349" s="5">
        <v>43333</v>
      </c>
      <c r="G9349" s="5" t="str">
        <f t="shared" si="146"/>
        <v>US-2018-130512-1051</v>
      </c>
      <c r="H9349" s="3" t="s">
        <v>7618</v>
      </c>
      <c r="I9349" s="4">
        <v>18103</v>
      </c>
      <c r="J9349" s="8">
        <f>INDEX(Sheet2!B:B,MATCH(superstore!K9349,Sheet2!A:A,0))</f>
        <v>1051</v>
      </c>
      <c r="K9349" t="s">
        <v>3215</v>
      </c>
      <c r="L9349" t="s">
        <v>29</v>
      </c>
      <c r="M9349" t="s">
        <v>66</v>
      </c>
      <c r="N9349" s="2">
        <v>43337</v>
      </c>
      <c r="O9349" t="s">
        <v>25</v>
      </c>
      <c r="P9349" t="s">
        <v>95</v>
      </c>
      <c r="Q9349">
        <v>0.253874575765629</v>
      </c>
      <c r="R9349">
        <v>-165.768</v>
      </c>
      <c r="S9349">
        <v>6</v>
      </c>
      <c r="T9349">
        <v>663.072</v>
      </c>
    </row>
    <row r="9350" spans="1:20" x14ac:dyDescent="0.35">
      <c r="A9350" t="s">
        <v>12</v>
      </c>
      <c r="B9350" t="s">
        <v>7910</v>
      </c>
      <c r="C9350" t="s">
        <v>7203</v>
      </c>
      <c r="D9350">
        <v>0.3</v>
      </c>
      <c r="E9350" s="4" t="s">
        <v>1388</v>
      </c>
      <c r="F9350" s="5">
        <v>43195</v>
      </c>
      <c r="G9350" s="5" t="str">
        <f t="shared" si="146"/>
        <v>CA-2018-167010-1393</v>
      </c>
      <c r="H9350" s="3" t="s">
        <v>7204</v>
      </c>
      <c r="I9350" s="4">
        <v>19143</v>
      </c>
      <c r="J9350" s="8">
        <f>INDEX(Sheet2!B:B,MATCH(superstore!K9350,Sheet2!A:A,0))</f>
        <v>1393</v>
      </c>
      <c r="K9350" t="s">
        <v>4183</v>
      </c>
      <c r="L9350" t="s">
        <v>46</v>
      </c>
      <c r="M9350" t="s">
        <v>66</v>
      </c>
      <c r="N9350" s="2">
        <v>43200</v>
      </c>
      <c r="O9350" t="s">
        <v>25</v>
      </c>
      <c r="P9350" t="s">
        <v>95</v>
      </c>
      <c r="Q9350">
        <v>0.16821842180364099</v>
      </c>
      <c r="R9350">
        <v>18.396000000000001</v>
      </c>
      <c r="S9350">
        <v>7</v>
      </c>
      <c r="T9350">
        <v>98.111999999999995</v>
      </c>
    </row>
    <row r="9351" spans="1:20" x14ac:dyDescent="0.35">
      <c r="A9351" t="s">
        <v>12</v>
      </c>
      <c r="B9351" t="s">
        <v>7910</v>
      </c>
      <c r="C9351" t="s">
        <v>1291</v>
      </c>
      <c r="D9351">
        <v>0.3</v>
      </c>
      <c r="E9351" s="4" t="s">
        <v>49</v>
      </c>
      <c r="F9351" s="5">
        <v>43782</v>
      </c>
      <c r="G9351" s="5" t="str">
        <f t="shared" si="146"/>
        <v>CA-2019-118570-996</v>
      </c>
      <c r="H9351" s="3" t="s">
        <v>7643</v>
      </c>
      <c r="I9351" s="4">
        <v>19143</v>
      </c>
      <c r="J9351" s="8">
        <f>INDEX(Sheet2!B:B,MATCH(superstore!K9351,Sheet2!A:A,0))</f>
        <v>996</v>
      </c>
      <c r="K9351" t="s">
        <v>3098</v>
      </c>
      <c r="L9351" t="s">
        <v>55</v>
      </c>
      <c r="M9351" t="s">
        <v>66</v>
      </c>
      <c r="N9351" s="2">
        <v>43786</v>
      </c>
      <c r="O9351" t="s">
        <v>25</v>
      </c>
      <c r="P9351" t="s">
        <v>95</v>
      </c>
      <c r="Q9351">
        <v>0.147858664040105</v>
      </c>
      <c r="R9351">
        <v>78.6828</v>
      </c>
      <c r="S9351">
        <v>7</v>
      </c>
      <c r="T9351">
        <v>217.05600000000001</v>
      </c>
    </row>
    <row r="9352" spans="1:20" x14ac:dyDescent="0.35">
      <c r="A9352" t="s">
        <v>12</v>
      </c>
      <c r="B9352" t="s">
        <v>8052</v>
      </c>
      <c r="C9352" t="s">
        <v>7416</v>
      </c>
      <c r="D9352">
        <v>0.3</v>
      </c>
      <c r="E9352" s="4" t="s">
        <v>49</v>
      </c>
      <c r="F9352" s="5">
        <v>44033</v>
      </c>
      <c r="G9352" s="5" t="str">
        <f t="shared" si="146"/>
        <v>US-2020-160465-1833</v>
      </c>
      <c r="H9352" s="3" t="s">
        <v>7644</v>
      </c>
      <c r="I9352" s="4">
        <v>44105</v>
      </c>
      <c r="J9352" s="8">
        <f>INDEX(Sheet2!B:B,MATCH(superstore!K9352,Sheet2!A:A,0))</f>
        <v>1833</v>
      </c>
      <c r="K9352" t="s">
        <v>7596</v>
      </c>
      <c r="L9352" t="s">
        <v>29</v>
      </c>
      <c r="M9352" t="s">
        <v>66</v>
      </c>
      <c r="N9352" s="2">
        <v>44038</v>
      </c>
      <c r="O9352" t="s">
        <v>25</v>
      </c>
      <c r="P9352" t="s">
        <v>317</v>
      </c>
      <c r="Q9352">
        <v>0.29817969531469801</v>
      </c>
      <c r="R9352">
        <v>25.010999999999999</v>
      </c>
      <c r="S9352">
        <v>7</v>
      </c>
      <c r="T9352">
        <v>222.32</v>
      </c>
    </row>
    <row r="9353" spans="1:20" x14ac:dyDescent="0.35">
      <c r="A9353" t="s">
        <v>12</v>
      </c>
      <c r="B9353" t="s">
        <v>7910</v>
      </c>
      <c r="C9353" t="s">
        <v>400</v>
      </c>
      <c r="D9353">
        <v>0.3</v>
      </c>
      <c r="E9353" s="4" t="s">
        <v>34</v>
      </c>
      <c r="F9353" s="5">
        <v>43664</v>
      </c>
      <c r="G9353" s="5" t="str">
        <f t="shared" si="146"/>
        <v>CA-2019-102561-1402</v>
      </c>
      <c r="H9353" s="3" t="s">
        <v>7637</v>
      </c>
      <c r="I9353" s="4">
        <v>19140</v>
      </c>
      <c r="J9353" s="8">
        <f>INDEX(Sheet2!B:B,MATCH(superstore!K9353,Sheet2!A:A,0))</f>
        <v>1402</v>
      </c>
      <c r="K9353" t="s">
        <v>4232</v>
      </c>
      <c r="L9353" t="s">
        <v>36</v>
      </c>
      <c r="M9353" t="s">
        <v>66</v>
      </c>
      <c r="N9353" s="2">
        <v>43668</v>
      </c>
      <c r="O9353" t="s">
        <v>25</v>
      </c>
      <c r="P9353" t="s">
        <v>95</v>
      </c>
      <c r="Q9353">
        <v>0.23591405454041001</v>
      </c>
      <c r="R9353">
        <v>1.2672000000000001</v>
      </c>
      <c r="S9353">
        <v>8</v>
      </c>
      <c r="T9353">
        <v>11.263999999999999</v>
      </c>
    </row>
    <row r="9354" spans="1:20" x14ac:dyDescent="0.35">
      <c r="A9354" t="s">
        <v>12</v>
      </c>
      <c r="B9354" t="s">
        <v>7920</v>
      </c>
      <c r="C9354" t="s">
        <v>7299</v>
      </c>
      <c r="D9354">
        <v>0.3</v>
      </c>
      <c r="E9354" s="4" t="s">
        <v>326</v>
      </c>
      <c r="F9354" s="5">
        <v>43791</v>
      </c>
      <c r="G9354" s="5" t="str">
        <f t="shared" si="146"/>
        <v>US-2019-164945-302</v>
      </c>
      <c r="H9354" s="3" t="s">
        <v>7645</v>
      </c>
      <c r="I9354" s="4">
        <v>10009</v>
      </c>
      <c r="J9354" s="8">
        <f>INDEX(Sheet2!B:B,MATCH(superstore!K9354,Sheet2!A:A,0))</f>
        <v>302</v>
      </c>
      <c r="K9354" t="s">
        <v>732</v>
      </c>
      <c r="L9354" t="s">
        <v>43</v>
      </c>
      <c r="M9354" t="s">
        <v>66</v>
      </c>
      <c r="N9354" s="2">
        <v>43796</v>
      </c>
      <c r="O9354" t="s">
        <v>25</v>
      </c>
      <c r="P9354" t="s">
        <v>177</v>
      </c>
      <c r="Q9354">
        <v>0.18974363937469199</v>
      </c>
      <c r="R9354">
        <v>46.995199999999997</v>
      </c>
      <c r="S9354">
        <v>8</v>
      </c>
      <c r="T9354">
        <v>134.27199999999999</v>
      </c>
    </row>
    <row r="9355" spans="1:20" x14ac:dyDescent="0.35">
      <c r="A9355" t="s">
        <v>12</v>
      </c>
      <c r="B9355" t="s">
        <v>7983</v>
      </c>
      <c r="C9355" t="s">
        <v>7197</v>
      </c>
      <c r="D9355">
        <v>0.3</v>
      </c>
      <c r="E9355" s="4" t="s">
        <v>14</v>
      </c>
      <c r="F9355" s="5">
        <v>43277</v>
      </c>
      <c r="G9355" s="5" t="str">
        <f t="shared" si="146"/>
        <v>CA-2018-143882-100</v>
      </c>
      <c r="H9355" s="3" t="s">
        <v>7646</v>
      </c>
      <c r="I9355" s="4">
        <v>44107</v>
      </c>
      <c r="J9355" s="8">
        <f>INDEX(Sheet2!B:B,MATCH(superstore!K9355,Sheet2!A:A,0))</f>
        <v>100</v>
      </c>
      <c r="K9355" t="s">
        <v>289</v>
      </c>
      <c r="L9355" t="s">
        <v>55</v>
      </c>
      <c r="M9355" t="s">
        <v>66</v>
      </c>
      <c r="N9355" s="2">
        <v>43281</v>
      </c>
      <c r="O9355" t="s">
        <v>25</v>
      </c>
      <c r="P9355" t="s">
        <v>317</v>
      </c>
      <c r="Q9355">
        <v>0.17654768165590401</v>
      </c>
      <c r="R9355">
        <v>15.607799999999999</v>
      </c>
      <c r="S9355">
        <v>9</v>
      </c>
      <c r="T9355">
        <v>43.055999999999997</v>
      </c>
    </row>
    <row r="9356" spans="1:20" x14ac:dyDescent="0.35">
      <c r="A9356" t="s">
        <v>12</v>
      </c>
      <c r="B9356" t="s">
        <v>7983</v>
      </c>
      <c r="C9356" t="s">
        <v>454</v>
      </c>
      <c r="D9356">
        <v>0.3</v>
      </c>
      <c r="E9356" s="4" t="s">
        <v>49</v>
      </c>
      <c r="F9356" s="5">
        <v>43001</v>
      </c>
      <c r="G9356" s="5" t="str">
        <f t="shared" si="146"/>
        <v>CA-2017-147900-1793</v>
      </c>
      <c r="H9356" s="3" t="s">
        <v>7647</v>
      </c>
      <c r="I9356" s="4">
        <v>44107</v>
      </c>
      <c r="J9356" s="8">
        <f>INDEX(Sheet2!B:B,MATCH(superstore!K9356,Sheet2!A:A,0))</f>
        <v>1793</v>
      </c>
      <c r="K9356" t="s">
        <v>6610</v>
      </c>
      <c r="L9356" t="s">
        <v>55</v>
      </c>
      <c r="M9356" t="s">
        <v>66</v>
      </c>
      <c r="N9356" s="2">
        <v>43006</v>
      </c>
      <c r="O9356" t="s">
        <v>25</v>
      </c>
      <c r="P9356" t="s">
        <v>317</v>
      </c>
      <c r="Q9356">
        <v>0.17795128792350401</v>
      </c>
      <c r="R9356">
        <v>10.08</v>
      </c>
      <c r="S9356">
        <v>9</v>
      </c>
      <c r="T9356">
        <v>28.8</v>
      </c>
    </row>
    <row r="9357" spans="1:20" x14ac:dyDescent="0.35">
      <c r="A9357" t="s">
        <v>12</v>
      </c>
      <c r="B9357" t="s">
        <v>7910</v>
      </c>
      <c r="C9357" t="s">
        <v>400</v>
      </c>
      <c r="D9357">
        <v>0.3</v>
      </c>
      <c r="E9357" s="4" t="s">
        <v>49</v>
      </c>
      <c r="F9357" s="5">
        <v>43664</v>
      </c>
      <c r="G9357" s="5" t="str">
        <f t="shared" si="146"/>
        <v>CA-2019-102561-1188</v>
      </c>
      <c r="H9357" s="3" t="s">
        <v>7637</v>
      </c>
      <c r="I9357" s="4">
        <v>19140</v>
      </c>
      <c r="J9357" s="8">
        <f>INDEX(Sheet2!B:B,MATCH(superstore!K9357,Sheet2!A:A,0))</f>
        <v>1188</v>
      </c>
      <c r="K9357" t="s">
        <v>3532</v>
      </c>
      <c r="L9357" t="s">
        <v>29</v>
      </c>
      <c r="M9357" t="s">
        <v>66</v>
      </c>
      <c r="N9357" s="2">
        <v>43668</v>
      </c>
      <c r="O9357" t="s">
        <v>25</v>
      </c>
      <c r="P9357" t="s">
        <v>95</v>
      </c>
      <c r="Q9357">
        <v>0.16847071578300901</v>
      </c>
      <c r="R9357">
        <v>24.856999999999999</v>
      </c>
      <c r="S9357">
        <v>10</v>
      </c>
      <c r="T9357">
        <v>284.08</v>
      </c>
    </row>
    <row r="9358" spans="1:20" x14ac:dyDescent="0.35">
      <c r="A9358" t="s">
        <v>12</v>
      </c>
      <c r="B9358" t="s">
        <v>7920</v>
      </c>
      <c r="C9358" t="s">
        <v>389</v>
      </c>
      <c r="D9358">
        <v>0.3</v>
      </c>
      <c r="E9358" s="4" t="s">
        <v>49</v>
      </c>
      <c r="F9358" s="5">
        <v>43091</v>
      </c>
      <c r="G9358" s="5" t="str">
        <f t="shared" si="146"/>
        <v>CA-2017-101364-698</v>
      </c>
      <c r="H9358" s="3" t="s">
        <v>7648</v>
      </c>
      <c r="I9358" s="4">
        <v>10011</v>
      </c>
      <c r="J9358" s="8">
        <f>INDEX(Sheet2!B:B,MATCH(superstore!K9358,Sheet2!A:A,0))</f>
        <v>698</v>
      </c>
      <c r="K9358" t="s">
        <v>1640</v>
      </c>
      <c r="L9358" t="s">
        <v>43</v>
      </c>
      <c r="M9358" t="s">
        <v>66</v>
      </c>
      <c r="N9358" s="2">
        <v>43095</v>
      </c>
      <c r="O9358" t="s">
        <v>25</v>
      </c>
      <c r="P9358" t="s">
        <v>177</v>
      </c>
      <c r="Q9358">
        <v>0.21680214266192899</v>
      </c>
      <c r="R9358">
        <v>100.1403</v>
      </c>
      <c r="S9358">
        <v>13</v>
      </c>
      <c r="T9358">
        <v>296.71199999999999</v>
      </c>
    </row>
    <row r="9359" spans="1:20" x14ac:dyDescent="0.35">
      <c r="A9359" t="s">
        <v>12</v>
      </c>
      <c r="B9359" t="s">
        <v>7910</v>
      </c>
      <c r="C9359" t="s">
        <v>7178</v>
      </c>
      <c r="D9359">
        <v>1.3</v>
      </c>
      <c r="E9359" s="4" t="s">
        <v>107</v>
      </c>
      <c r="F9359" s="5">
        <v>43530</v>
      </c>
      <c r="G9359" s="5" t="str">
        <f t="shared" si="146"/>
        <v>US-2019-155173-1333</v>
      </c>
      <c r="H9359" s="3" t="s">
        <v>7649</v>
      </c>
      <c r="I9359" s="4">
        <v>19120</v>
      </c>
      <c r="J9359" s="8">
        <f>INDEX(Sheet2!B:B,MATCH(superstore!K9359,Sheet2!A:A,0))</f>
        <v>1333</v>
      </c>
      <c r="K9359" t="s">
        <v>3945</v>
      </c>
      <c r="L9359" t="s">
        <v>43</v>
      </c>
      <c r="M9359" t="s">
        <v>66</v>
      </c>
      <c r="N9359" s="2">
        <v>43534</v>
      </c>
      <c r="O9359" t="s">
        <v>25</v>
      </c>
      <c r="P9359" t="s">
        <v>95</v>
      </c>
      <c r="Q9359">
        <v>0.78533062441276302</v>
      </c>
      <c r="R9359">
        <v>-1.4982</v>
      </c>
      <c r="S9359">
        <v>1</v>
      </c>
      <c r="T9359">
        <v>2.0430000000000001</v>
      </c>
    </row>
    <row r="9360" spans="1:20" x14ac:dyDescent="0.35">
      <c r="A9360" t="s">
        <v>12</v>
      </c>
      <c r="B9360" t="s">
        <v>7910</v>
      </c>
      <c r="C9360" t="s">
        <v>7045</v>
      </c>
      <c r="D9360">
        <v>1.3</v>
      </c>
      <c r="E9360" s="4" t="s">
        <v>107</v>
      </c>
      <c r="F9360" s="5">
        <v>43901</v>
      </c>
      <c r="G9360" s="5" t="str">
        <f t="shared" si="146"/>
        <v>US-2020-141558-103</v>
      </c>
      <c r="H9360" s="3" t="s">
        <v>7220</v>
      </c>
      <c r="I9360" s="4">
        <v>19140</v>
      </c>
      <c r="J9360" s="8">
        <f>INDEX(Sheet2!B:B,MATCH(superstore!K9360,Sheet2!A:A,0))</f>
        <v>103</v>
      </c>
      <c r="K9360" t="s">
        <v>296</v>
      </c>
      <c r="L9360" t="s">
        <v>43</v>
      </c>
      <c r="M9360" t="s">
        <v>66</v>
      </c>
      <c r="N9360" s="2">
        <v>43906</v>
      </c>
      <c r="O9360" t="s">
        <v>25</v>
      </c>
      <c r="P9360" t="s">
        <v>95</v>
      </c>
      <c r="Q9360">
        <v>0.71217066266560702</v>
      </c>
      <c r="R9360">
        <v>-8.6058000000000003</v>
      </c>
      <c r="S9360">
        <v>1</v>
      </c>
      <c r="T9360">
        <v>12.294</v>
      </c>
    </row>
    <row r="9361" spans="1:20" x14ac:dyDescent="0.35">
      <c r="A9361" t="s">
        <v>12</v>
      </c>
      <c r="B9361" t="s">
        <v>7938</v>
      </c>
      <c r="C9361" t="s">
        <v>7082</v>
      </c>
      <c r="D9361">
        <v>1.3</v>
      </c>
      <c r="E9361" s="4" t="s">
        <v>89</v>
      </c>
      <c r="F9361" s="5">
        <v>44191</v>
      </c>
      <c r="G9361" s="5" t="str">
        <f t="shared" si="146"/>
        <v>CA-2020-112487-1762</v>
      </c>
      <c r="H9361" s="3" t="s">
        <v>7650</v>
      </c>
      <c r="I9361" s="4">
        <v>43229</v>
      </c>
      <c r="J9361" s="8">
        <f>INDEX(Sheet2!B:B,MATCH(superstore!K9361,Sheet2!A:A,0))</f>
        <v>1762</v>
      </c>
      <c r="K9361" t="s">
        <v>6067</v>
      </c>
      <c r="L9361" t="s">
        <v>43</v>
      </c>
      <c r="M9361" t="s">
        <v>66</v>
      </c>
      <c r="N9361" s="2">
        <v>44195</v>
      </c>
      <c r="O9361" t="s">
        <v>25</v>
      </c>
      <c r="P9361" t="s">
        <v>317</v>
      </c>
      <c r="Q9361">
        <v>0.69621940087006495</v>
      </c>
      <c r="R9361">
        <v>-2.61</v>
      </c>
      <c r="S9361">
        <v>2</v>
      </c>
      <c r="T9361">
        <v>3.1320000000000001</v>
      </c>
    </row>
    <row r="9362" spans="1:20" x14ac:dyDescent="0.35">
      <c r="A9362" t="s">
        <v>12</v>
      </c>
      <c r="B9362" t="s">
        <v>8201</v>
      </c>
      <c r="C9362" t="s">
        <v>7139</v>
      </c>
      <c r="D9362">
        <v>1.3</v>
      </c>
      <c r="E9362" s="4" t="s">
        <v>326</v>
      </c>
      <c r="F9362" s="5">
        <v>43333</v>
      </c>
      <c r="G9362" s="5" t="str">
        <f t="shared" si="146"/>
        <v>US-2018-130512-1181</v>
      </c>
      <c r="H9362" s="3" t="s">
        <v>7618</v>
      </c>
      <c r="I9362" s="4">
        <v>18103</v>
      </c>
      <c r="J9362" s="8">
        <f>INDEX(Sheet2!B:B,MATCH(superstore!K9362,Sheet2!A:A,0))</f>
        <v>1181</v>
      </c>
      <c r="K9362" t="s">
        <v>3509</v>
      </c>
      <c r="L9362" t="s">
        <v>43</v>
      </c>
      <c r="M9362" t="s">
        <v>66</v>
      </c>
      <c r="N9362" s="2">
        <v>43337</v>
      </c>
      <c r="O9362" t="s">
        <v>25</v>
      </c>
      <c r="P9362" t="s">
        <v>95</v>
      </c>
      <c r="Q9362">
        <v>0.753152157491774</v>
      </c>
      <c r="R9362">
        <v>-82.99</v>
      </c>
      <c r="S9362">
        <v>2</v>
      </c>
      <c r="T9362">
        <v>99.587999999999994</v>
      </c>
    </row>
    <row r="9363" spans="1:20" x14ac:dyDescent="0.35">
      <c r="A9363" t="s">
        <v>12</v>
      </c>
      <c r="B9363" t="s">
        <v>7960</v>
      </c>
      <c r="C9363" t="s">
        <v>7122</v>
      </c>
      <c r="D9363">
        <v>1.3</v>
      </c>
      <c r="E9363" s="4" t="s">
        <v>89</v>
      </c>
      <c r="F9363" s="5">
        <v>43063</v>
      </c>
      <c r="G9363" s="5" t="str">
        <f t="shared" si="146"/>
        <v>CA-2017-111360-1156</v>
      </c>
      <c r="H9363" s="3" t="s">
        <v>7651</v>
      </c>
      <c r="I9363" s="4">
        <v>44312</v>
      </c>
      <c r="J9363" s="8">
        <f>INDEX(Sheet2!B:B,MATCH(superstore!K9363,Sheet2!A:A,0))</f>
        <v>1156</v>
      </c>
      <c r="K9363" t="s">
        <v>3447</v>
      </c>
      <c r="L9363" t="s">
        <v>43</v>
      </c>
      <c r="M9363" t="s">
        <v>66</v>
      </c>
      <c r="N9363" s="2">
        <v>43069</v>
      </c>
      <c r="O9363" t="s">
        <v>25</v>
      </c>
      <c r="P9363" t="s">
        <v>317</v>
      </c>
      <c r="Q9363">
        <v>0.73706494305804804</v>
      </c>
      <c r="R9363">
        <v>-4.5936000000000003</v>
      </c>
      <c r="S9363">
        <v>3</v>
      </c>
      <c r="T9363">
        <v>5.742</v>
      </c>
    </row>
    <row r="9364" spans="1:20" x14ac:dyDescent="0.35">
      <c r="A9364" t="s">
        <v>12</v>
      </c>
      <c r="B9364" t="s">
        <v>8052</v>
      </c>
      <c r="C9364" t="s">
        <v>7416</v>
      </c>
      <c r="D9364">
        <v>1.3</v>
      </c>
      <c r="E9364" s="4" t="s">
        <v>49</v>
      </c>
      <c r="F9364" s="5">
        <v>44033</v>
      </c>
      <c r="G9364" s="5" t="str">
        <f t="shared" si="146"/>
        <v>US-2020-160465-444</v>
      </c>
      <c r="H9364" s="3" t="s">
        <v>7644</v>
      </c>
      <c r="I9364" s="4">
        <v>44105</v>
      </c>
      <c r="J9364" s="8">
        <f>INDEX(Sheet2!B:B,MATCH(superstore!K9364,Sheet2!A:A,0))</f>
        <v>444</v>
      </c>
      <c r="K9364" t="s">
        <v>1047</v>
      </c>
      <c r="L9364" t="s">
        <v>43</v>
      </c>
      <c r="M9364" t="s">
        <v>66</v>
      </c>
      <c r="N9364" s="2">
        <v>44038</v>
      </c>
      <c r="O9364" t="s">
        <v>25</v>
      </c>
      <c r="P9364" t="s">
        <v>317</v>
      </c>
      <c r="Q9364">
        <v>0.71761670059384497</v>
      </c>
      <c r="R9364">
        <v>-22.62</v>
      </c>
      <c r="S9364">
        <v>3</v>
      </c>
      <c r="T9364">
        <v>33.93</v>
      </c>
    </row>
    <row r="9365" spans="1:20" x14ac:dyDescent="0.35">
      <c r="A9365" t="s">
        <v>12</v>
      </c>
      <c r="B9365" t="s">
        <v>8085</v>
      </c>
      <c r="C9365" t="s">
        <v>660</v>
      </c>
      <c r="D9365">
        <v>1.3</v>
      </c>
      <c r="E9365" s="4" t="s">
        <v>326</v>
      </c>
      <c r="F9365" s="5">
        <v>43719</v>
      </c>
      <c r="G9365" s="5" t="str">
        <f t="shared" si="146"/>
        <v>CA-2019-164154-445</v>
      </c>
      <c r="H9365" s="3" t="s">
        <v>7641</v>
      </c>
      <c r="I9365" s="4">
        <v>43615</v>
      </c>
      <c r="J9365" s="8">
        <f>INDEX(Sheet2!B:B,MATCH(superstore!K9365,Sheet2!A:A,0))</f>
        <v>445</v>
      </c>
      <c r="K9365" t="s">
        <v>1048</v>
      </c>
      <c r="L9365" t="s">
        <v>43</v>
      </c>
      <c r="M9365" t="s">
        <v>66</v>
      </c>
      <c r="N9365" s="2">
        <v>43725</v>
      </c>
      <c r="O9365" t="s">
        <v>25</v>
      </c>
      <c r="P9365" t="s">
        <v>317</v>
      </c>
      <c r="Q9365">
        <v>0.71123359553389998</v>
      </c>
      <c r="R9365">
        <v>-17.942399999999999</v>
      </c>
      <c r="S9365">
        <v>3</v>
      </c>
      <c r="T9365">
        <v>22.428000000000001</v>
      </c>
    </row>
    <row r="9366" spans="1:20" x14ac:dyDescent="0.35">
      <c r="A9366" t="s">
        <v>12</v>
      </c>
      <c r="B9366" t="s">
        <v>7910</v>
      </c>
      <c r="C9366" t="s">
        <v>7271</v>
      </c>
      <c r="D9366">
        <v>1.3</v>
      </c>
      <c r="E9366" s="4" t="s">
        <v>326</v>
      </c>
      <c r="F9366" s="5">
        <v>44004</v>
      </c>
      <c r="G9366" s="5" t="str">
        <f t="shared" si="146"/>
        <v>CA-2020-165757-1443</v>
      </c>
      <c r="H9366" s="3" t="s">
        <v>7622</v>
      </c>
      <c r="I9366" s="4">
        <v>19140</v>
      </c>
      <c r="J9366" s="8">
        <f>INDEX(Sheet2!B:B,MATCH(superstore!K9366,Sheet2!A:A,0))</f>
        <v>1443</v>
      </c>
      <c r="K9366" t="s">
        <v>4445</v>
      </c>
      <c r="L9366" t="s">
        <v>43</v>
      </c>
      <c r="M9366" t="s">
        <v>66</v>
      </c>
      <c r="N9366" s="2">
        <v>44010</v>
      </c>
      <c r="O9366" t="s">
        <v>25</v>
      </c>
      <c r="P9366" t="s">
        <v>95</v>
      </c>
      <c r="Q9366">
        <v>0.60962397732165696</v>
      </c>
      <c r="R9366">
        <v>-7.5768000000000004</v>
      </c>
      <c r="S9366">
        <v>3</v>
      </c>
      <c r="T9366">
        <v>10.332000000000001</v>
      </c>
    </row>
    <row r="9367" spans="1:20" x14ac:dyDescent="0.35">
      <c r="A9367" t="s">
        <v>12</v>
      </c>
      <c r="B9367" t="s">
        <v>7983</v>
      </c>
      <c r="C9367" t="s">
        <v>7263</v>
      </c>
      <c r="D9367">
        <v>1.3</v>
      </c>
      <c r="E9367" s="4" t="s">
        <v>49</v>
      </c>
      <c r="F9367" s="5">
        <v>44125</v>
      </c>
      <c r="G9367" s="5" t="str">
        <f t="shared" si="146"/>
        <v>CA-2020-117422-1245</v>
      </c>
      <c r="H9367" s="3" t="s">
        <v>7613</v>
      </c>
      <c r="I9367" s="4">
        <v>44107</v>
      </c>
      <c r="J9367" s="8">
        <f>INDEX(Sheet2!B:B,MATCH(superstore!K9367,Sheet2!A:A,0))</f>
        <v>1245</v>
      </c>
      <c r="K9367" t="s">
        <v>3670</v>
      </c>
      <c r="L9367" t="s">
        <v>43</v>
      </c>
      <c r="M9367" t="s">
        <v>66</v>
      </c>
      <c r="N9367" s="2">
        <v>44129</v>
      </c>
      <c r="O9367" t="s">
        <v>25</v>
      </c>
      <c r="P9367" t="s">
        <v>317</v>
      </c>
      <c r="Q9367">
        <v>0.72076109382920595</v>
      </c>
      <c r="R9367">
        <v>-4.9728000000000003</v>
      </c>
      <c r="S9367">
        <v>4</v>
      </c>
      <c r="T9367">
        <v>6.2160000000000002</v>
      </c>
    </row>
    <row r="9368" spans="1:20" x14ac:dyDescent="0.35">
      <c r="A9368" t="s">
        <v>12</v>
      </c>
      <c r="B9368" t="s">
        <v>7910</v>
      </c>
      <c r="C9368" t="s">
        <v>7439</v>
      </c>
      <c r="D9368">
        <v>1.3</v>
      </c>
      <c r="E9368" s="4" t="s">
        <v>49</v>
      </c>
      <c r="F9368" s="5">
        <v>43258</v>
      </c>
      <c r="G9368" s="5" t="str">
        <f t="shared" si="146"/>
        <v>CA-2018-157343-1072</v>
      </c>
      <c r="H9368" s="3" t="s">
        <v>7627</v>
      </c>
      <c r="I9368" s="4">
        <v>19143</v>
      </c>
      <c r="J9368" s="8">
        <f>INDEX(Sheet2!B:B,MATCH(superstore!K9368,Sheet2!A:A,0))</f>
        <v>1072</v>
      </c>
      <c r="K9368" t="s">
        <v>3256</v>
      </c>
      <c r="L9368" t="s">
        <v>43</v>
      </c>
      <c r="M9368" t="s">
        <v>66</v>
      </c>
      <c r="N9368" s="2">
        <v>43262</v>
      </c>
      <c r="O9368" t="s">
        <v>25</v>
      </c>
      <c r="P9368" t="s">
        <v>95</v>
      </c>
      <c r="Q9368">
        <v>0.75183104213866703</v>
      </c>
      <c r="R9368">
        <v>-12.208</v>
      </c>
      <c r="S9368">
        <v>4</v>
      </c>
      <c r="T9368">
        <v>18.312000000000001</v>
      </c>
    </row>
    <row r="9369" spans="1:20" x14ac:dyDescent="0.35">
      <c r="A9369" t="s">
        <v>12</v>
      </c>
      <c r="B9369" t="s">
        <v>7910</v>
      </c>
      <c r="C9369" t="s">
        <v>921</v>
      </c>
      <c r="D9369">
        <v>1.3</v>
      </c>
      <c r="E9369" s="4" t="s">
        <v>326</v>
      </c>
      <c r="F9369" s="5">
        <v>43306</v>
      </c>
      <c r="G9369" s="5" t="str">
        <f t="shared" si="146"/>
        <v>US-2018-150161-302</v>
      </c>
      <c r="H9369" s="3" t="s">
        <v>7652</v>
      </c>
      <c r="I9369" s="4">
        <v>19143</v>
      </c>
      <c r="J9369" s="8">
        <f>INDEX(Sheet2!B:B,MATCH(superstore!K9369,Sheet2!A:A,0))</f>
        <v>302</v>
      </c>
      <c r="K9369" t="s">
        <v>732</v>
      </c>
      <c r="L9369" t="s">
        <v>43</v>
      </c>
      <c r="M9369" t="s">
        <v>66</v>
      </c>
      <c r="N9369" s="2">
        <v>43310</v>
      </c>
      <c r="O9369" t="s">
        <v>25</v>
      </c>
      <c r="P9369" t="s">
        <v>95</v>
      </c>
      <c r="Q9369">
        <v>0.79524331419671701</v>
      </c>
      <c r="R9369">
        <v>-18.462399999999999</v>
      </c>
      <c r="S9369">
        <v>4</v>
      </c>
      <c r="T9369">
        <v>25.175999999999998</v>
      </c>
    </row>
    <row r="9370" spans="1:20" x14ac:dyDescent="0.35">
      <c r="A9370" t="s">
        <v>12</v>
      </c>
      <c r="B9370" t="s">
        <v>7910</v>
      </c>
      <c r="C9370" t="s">
        <v>7203</v>
      </c>
      <c r="D9370">
        <v>1.3</v>
      </c>
      <c r="E9370" s="4" t="s">
        <v>983</v>
      </c>
      <c r="F9370" s="5">
        <v>43195</v>
      </c>
      <c r="G9370" s="5" t="str">
        <f t="shared" si="146"/>
        <v>CA-2018-167010-1497</v>
      </c>
      <c r="H9370" s="3" t="s">
        <v>7204</v>
      </c>
      <c r="I9370" s="4">
        <v>19143</v>
      </c>
      <c r="J9370" s="8">
        <f>INDEX(Sheet2!B:B,MATCH(superstore!K9370,Sheet2!A:A,0))</f>
        <v>1497</v>
      </c>
      <c r="K9370" t="s">
        <v>4826</v>
      </c>
      <c r="L9370" t="s">
        <v>43</v>
      </c>
      <c r="M9370" t="s">
        <v>66</v>
      </c>
      <c r="N9370" s="2">
        <v>43200</v>
      </c>
      <c r="O9370" t="s">
        <v>25</v>
      </c>
      <c r="P9370" t="s">
        <v>95</v>
      </c>
      <c r="Q9370">
        <v>0.62374382143140605</v>
      </c>
      <c r="R9370">
        <v>-6.952</v>
      </c>
      <c r="S9370">
        <v>4</v>
      </c>
      <c r="T9370">
        <v>10.428000000000001</v>
      </c>
    </row>
    <row r="9371" spans="1:20" x14ac:dyDescent="0.35">
      <c r="A9371" t="s">
        <v>12</v>
      </c>
      <c r="B9371" t="s">
        <v>7910</v>
      </c>
      <c r="C9371" t="s">
        <v>6996</v>
      </c>
      <c r="D9371">
        <v>1.3</v>
      </c>
      <c r="E9371" s="4" t="s">
        <v>89</v>
      </c>
      <c r="F9371" s="5">
        <v>43653</v>
      </c>
      <c r="G9371" s="5" t="str">
        <f t="shared" si="146"/>
        <v>CA-2019-129308-32</v>
      </c>
      <c r="H9371" s="3" t="s">
        <v>7615</v>
      </c>
      <c r="I9371" s="4">
        <v>19120</v>
      </c>
      <c r="J9371" s="8">
        <f>INDEX(Sheet2!B:B,MATCH(superstore!K9371,Sheet2!A:A,0))</f>
        <v>32</v>
      </c>
      <c r="K9371" t="s">
        <v>116</v>
      </c>
      <c r="L9371" t="s">
        <v>43</v>
      </c>
      <c r="M9371" t="s">
        <v>66</v>
      </c>
      <c r="N9371" s="2">
        <v>43659</v>
      </c>
      <c r="O9371" t="s">
        <v>25</v>
      </c>
      <c r="P9371" t="s">
        <v>95</v>
      </c>
      <c r="Q9371">
        <v>0.60851293623464298</v>
      </c>
      <c r="R9371">
        <v>-4.7625000000000002</v>
      </c>
      <c r="S9371">
        <v>5</v>
      </c>
      <c r="T9371">
        <v>5.7149999999999999</v>
      </c>
    </row>
    <row r="9372" spans="1:20" x14ac:dyDescent="0.35">
      <c r="A9372" t="s">
        <v>12</v>
      </c>
      <c r="B9372" t="s">
        <v>7910</v>
      </c>
      <c r="C9372" t="s">
        <v>6996</v>
      </c>
      <c r="D9372">
        <v>1.3</v>
      </c>
      <c r="E9372" s="4" t="s">
        <v>326</v>
      </c>
      <c r="F9372" s="5">
        <v>43653</v>
      </c>
      <c r="G9372" s="5" t="str">
        <f t="shared" si="146"/>
        <v>CA-2019-129308-1041</v>
      </c>
      <c r="H9372" s="3" t="s">
        <v>7615</v>
      </c>
      <c r="I9372" s="4">
        <v>19120</v>
      </c>
      <c r="J9372" s="8">
        <f>INDEX(Sheet2!B:B,MATCH(superstore!K9372,Sheet2!A:A,0))</f>
        <v>1041</v>
      </c>
      <c r="K9372" t="s">
        <v>3195</v>
      </c>
      <c r="L9372" t="s">
        <v>43</v>
      </c>
      <c r="M9372" t="s">
        <v>66</v>
      </c>
      <c r="N9372" s="2">
        <v>43659</v>
      </c>
      <c r="O9372" t="s">
        <v>25</v>
      </c>
      <c r="P9372" t="s">
        <v>95</v>
      </c>
      <c r="Q9372">
        <v>0.63168274959835002</v>
      </c>
      <c r="R9372">
        <v>-7.85</v>
      </c>
      <c r="S9372">
        <v>5</v>
      </c>
      <c r="T9372">
        <v>9.42</v>
      </c>
    </row>
    <row r="9373" spans="1:20" x14ac:dyDescent="0.35">
      <c r="A9373" t="s">
        <v>12</v>
      </c>
      <c r="B9373" t="s">
        <v>7910</v>
      </c>
      <c r="C9373" t="s">
        <v>7271</v>
      </c>
      <c r="D9373">
        <v>1.3</v>
      </c>
      <c r="E9373" s="4" t="s">
        <v>83</v>
      </c>
      <c r="F9373" s="5">
        <v>44004</v>
      </c>
      <c r="G9373" s="5" t="str">
        <f t="shared" si="146"/>
        <v>CA-2020-165757-351</v>
      </c>
      <c r="H9373" s="3" t="s">
        <v>7622</v>
      </c>
      <c r="I9373" s="4">
        <v>19140</v>
      </c>
      <c r="J9373" s="8">
        <f>INDEX(Sheet2!B:B,MATCH(superstore!K9373,Sheet2!A:A,0))</f>
        <v>351</v>
      </c>
      <c r="K9373" t="s">
        <v>848</v>
      </c>
      <c r="L9373" t="s">
        <v>43</v>
      </c>
      <c r="M9373" t="s">
        <v>66</v>
      </c>
      <c r="N9373" s="2">
        <v>44010</v>
      </c>
      <c r="O9373" t="s">
        <v>25</v>
      </c>
      <c r="P9373" t="s">
        <v>95</v>
      </c>
      <c r="Q9373">
        <v>0.70026687982343105</v>
      </c>
      <c r="R9373">
        <v>-23.8855</v>
      </c>
      <c r="S9373">
        <v>5</v>
      </c>
      <c r="T9373">
        <v>31.155000000000001</v>
      </c>
    </row>
    <row r="9374" spans="1:20" x14ac:dyDescent="0.35">
      <c r="A9374" t="s">
        <v>12</v>
      </c>
      <c r="B9374" t="s">
        <v>7921</v>
      </c>
      <c r="C9374" t="s">
        <v>1309</v>
      </c>
      <c r="D9374">
        <v>1.3</v>
      </c>
      <c r="E9374" s="4" t="s">
        <v>49</v>
      </c>
      <c r="F9374" s="5">
        <v>43563</v>
      </c>
      <c r="G9374" s="5" t="str">
        <f t="shared" si="146"/>
        <v>CA-2019-104969-1276</v>
      </c>
      <c r="H9374" s="3" t="s">
        <v>7612</v>
      </c>
      <c r="I9374" s="4">
        <v>45373</v>
      </c>
      <c r="J9374" s="8">
        <f>INDEX(Sheet2!B:B,MATCH(superstore!K9374,Sheet2!A:A,0))</f>
        <v>1276</v>
      </c>
      <c r="K9374" t="s">
        <v>3768</v>
      </c>
      <c r="L9374" t="s">
        <v>43</v>
      </c>
      <c r="M9374" t="s">
        <v>66</v>
      </c>
      <c r="N9374" s="2">
        <v>43569</v>
      </c>
      <c r="O9374" t="s">
        <v>25</v>
      </c>
      <c r="P9374" t="s">
        <v>317</v>
      </c>
      <c r="Q9374">
        <v>0.60350254551684501</v>
      </c>
      <c r="R9374">
        <v>-100.92</v>
      </c>
      <c r="S9374">
        <v>6</v>
      </c>
      <c r="T9374">
        <v>121.104</v>
      </c>
    </row>
    <row r="9375" spans="1:20" x14ac:dyDescent="0.35">
      <c r="A9375" t="s">
        <v>12</v>
      </c>
      <c r="B9375" t="s">
        <v>7938</v>
      </c>
      <c r="C9375" t="s">
        <v>7215</v>
      </c>
      <c r="D9375">
        <v>1.3</v>
      </c>
      <c r="E9375" s="4" t="s">
        <v>14</v>
      </c>
      <c r="F9375" s="5">
        <v>43807</v>
      </c>
      <c r="G9375" s="5" t="str">
        <f t="shared" si="146"/>
        <v>CA-2019-124562-1388</v>
      </c>
      <c r="H9375" s="3" t="s">
        <v>7653</v>
      </c>
      <c r="I9375" s="4">
        <v>43229</v>
      </c>
      <c r="J9375" s="8">
        <f>INDEX(Sheet2!B:B,MATCH(superstore!K9375,Sheet2!A:A,0))</f>
        <v>1388</v>
      </c>
      <c r="K9375" t="s">
        <v>4155</v>
      </c>
      <c r="L9375" t="s">
        <v>43</v>
      </c>
      <c r="M9375" t="s">
        <v>66</v>
      </c>
      <c r="N9375" s="2">
        <v>43811</v>
      </c>
      <c r="O9375" t="s">
        <v>25</v>
      </c>
      <c r="P9375" t="s">
        <v>317</v>
      </c>
      <c r="Q9375">
        <v>0.70283690735240401</v>
      </c>
      <c r="R9375">
        <v>-9.5017999999999994</v>
      </c>
      <c r="S9375">
        <v>7</v>
      </c>
      <c r="T9375">
        <v>12.957000000000001</v>
      </c>
    </row>
    <row r="9376" spans="1:20" x14ac:dyDescent="0.35">
      <c r="A9376" t="s">
        <v>12</v>
      </c>
      <c r="B9376" t="s">
        <v>8035</v>
      </c>
      <c r="C9376" t="s">
        <v>7038</v>
      </c>
      <c r="D9376">
        <v>1.3</v>
      </c>
      <c r="E9376" s="4" t="s">
        <v>326</v>
      </c>
      <c r="F9376" s="5">
        <v>43779</v>
      </c>
      <c r="G9376" s="5" t="str">
        <f t="shared" si="146"/>
        <v>CA-2019-145177-1101</v>
      </c>
      <c r="H9376" s="3" t="s">
        <v>7210</v>
      </c>
      <c r="I9376" s="4">
        <v>45503</v>
      </c>
      <c r="J9376" s="8">
        <f>INDEX(Sheet2!B:B,MATCH(superstore!K9376,Sheet2!A:A,0))</f>
        <v>1101</v>
      </c>
      <c r="K9376" t="s">
        <v>3325</v>
      </c>
      <c r="L9376" t="s">
        <v>43</v>
      </c>
      <c r="M9376" t="s">
        <v>66</v>
      </c>
      <c r="N9376" s="2">
        <v>43783</v>
      </c>
      <c r="O9376" t="s">
        <v>25</v>
      </c>
      <c r="P9376" t="s">
        <v>317</v>
      </c>
      <c r="Q9376">
        <v>0.70803164319468503</v>
      </c>
      <c r="R9376">
        <v>-46.591999999999999</v>
      </c>
      <c r="S9376">
        <v>7</v>
      </c>
      <c r="T9376">
        <v>69.888000000000005</v>
      </c>
    </row>
    <row r="9377" spans="1:20" x14ac:dyDescent="0.35">
      <c r="A9377" t="s">
        <v>12</v>
      </c>
      <c r="B9377" t="s">
        <v>7938</v>
      </c>
      <c r="C9377" t="s">
        <v>6994</v>
      </c>
      <c r="D9377">
        <v>1.3</v>
      </c>
      <c r="E9377" s="4" t="s">
        <v>49</v>
      </c>
      <c r="F9377" s="5">
        <v>42848</v>
      </c>
      <c r="G9377" s="5" t="str">
        <f t="shared" si="146"/>
        <v>US-2017-150119-743</v>
      </c>
      <c r="H9377" s="3" t="s">
        <v>7207</v>
      </c>
      <c r="I9377" s="4">
        <v>43229</v>
      </c>
      <c r="J9377" s="8">
        <f>INDEX(Sheet2!B:B,MATCH(superstore!K9377,Sheet2!A:A,0))</f>
        <v>743</v>
      </c>
      <c r="K9377" t="s">
        <v>1765</v>
      </c>
      <c r="L9377" t="s">
        <v>43</v>
      </c>
      <c r="M9377" t="s">
        <v>66</v>
      </c>
      <c r="N9377" s="2">
        <v>42852</v>
      </c>
      <c r="O9377" t="s">
        <v>25</v>
      </c>
      <c r="P9377" t="s">
        <v>317</v>
      </c>
      <c r="Q9377">
        <v>0.69885489789769994</v>
      </c>
      <c r="R9377">
        <v>-5.2416</v>
      </c>
      <c r="S9377">
        <v>8</v>
      </c>
      <c r="T9377">
        <v>7.4880000000000004</v>
      </c>
    </row>
    <row r="9378" spans="1:20" x14ac:dyDescent="0.35">
      <c r="A9378" t="s">
        <v>12</v>
      </c>
      <c r="B9378" t="s">
        <v>8028</v>
      </c>
      <c r="C9378" t="s">
        <v>7099</v>
      </c>
      <c r="D9378">
        <v>0</v>
      </c>
      <c r="E9378" s="4" t="s">
        <v>58</v>
      </c>
      <c r="F9378" s="5">
        <v>43496</v>
      </c>
      <c r="G9378" s="5" t="str">
        <f t="shared" si="146"/>
        <v>CA-2019-159891-452</v>
      </c>
      <c r="H9378" s="3" t="s">
        <v>7654</v>
      </c>
      <c r="I9378" s="4">
        <v>30318</v>
      </c>
      <c r="J9378" s="8">
        <f>INDEX(Sheet2!B:B,MATCH(superstore!K9378,Sheet2!A:A,0))</f>
        <v>452</v>
      </c>
      <c r="K9378" t="s">
        <v>1058</v>
      </c>
      <c r="L9378" t="s">
        <v>43</v>
      </c>
      <c r="M9378" t="s">
        <v>66</v>
      </c>
      <c r="N9378" s="2">
        <v>43502</v>
      </c>
      <c r="O9378" t="s">
        <v>25</v>
      </c>
      <c r="P9378" t="s">
        <v>780</v>
      </c>
      <c r="Q9378">
        <v>8.3993065869426398E-2</v>
      </c>
      <c r="R9378">
        <v>635.495</v>
      </c>
      <c r="S9378">
        <v>1</v>
      </c>
      <c r="T9378">
        <v>1270.99</v>
      </c>
    </row>
    <row r="9379" spans="1:20" x14ac:dyDescent="0.35">
      <c r="A9379" t="s">
        <v>12</v>
      </c>
      <c r="B9379" t="s">
        <v>8008</v>
      </c>
      <c r="C9379" t="s">
        <v>473</v>
      </c>
      <c r="D9379">
        <v>0</v>
      </c>
      <c r="E9379" s="4" t="s">
        <v>107</v>
      </c>
      <c r="F9379" s="5">
        <v>44159</v>
      </c>
      <c r="G9379" s="5" t="str">
        <f t="shared" si="146"/>
        <v>CA-2020-146535-615</v>
      </c>
      <c r="H9379" s="3" t="s">
        <v>7655</v>
      </c>
      <c r="I9379" s="4">
        <v>40475</v>
      </c>
      <c r="J9379" s="8">
        <f>INDEX(Sheet2!B:B,MATCH(superstore!K9379,Sheet2!A:A,0))</f>
        <v>615</v>
      </c>
      <c r="K9379" t="s">
        <v>1446</v>
      </c>
      <c r="L9379" t="s">
        <v>43</v>
      </c>
      <c r="M9379" t="s">
        <v>66</v>
      </c>
      <c r="N9379" s="2">
        <v>44165</v>
      </c>
      <c r="O9379" t="s">
        <v>25</v>
      </c>
      <c r="P9379" t="s">
        <v>8</v>
      </c>
      <c r="Q9379">
        <v>0</v>
      </c>
      <c r="R9379">
        <v>1.4112</v>
      </c>
      <c r="S9379">
        <v>1</v>
      </c>
      <c r="T9379">
        <v>2.88</v>
      </c>
    </row>
    <row r="9380" spans="1:20" x14ac:dyDescent="0.35">
      <c r="A9380" t="s">
        <v>12</v>
      </c>
      <c r="B9380" t="s">
        <v>8255</v>
      </c>
      <c r="C9380" t="s">
        <v>7241</v>
      </c>
      <c r="D9380">
        <v>0</v>
      </c>
      <c r="E9380" s="4" t="s">
        <v>107</v>
      </c>
      <c r="F9380" s="5">
        <v>43681</v>
      </c>
      <c r="G9380" s="5" t="str">
        <f t="shared" si="146"/>
        <v>CA-2019-110254-618</v>
      </c>
      <c r="H9380" s="3" t="s">
        <v>7242</v>
      </c>
      <c r="I9380" s="4">
        <v>23434</v>
      </c>
      <c r="J9380" s="8">
        <f>INDEX(Sheet2!B:B,MATCH(superstore!K9380,Sheet2!A:A,0))</f>
        <v>618</v>
      </c>
      <c r="K9380" t="s">
        <v>1461</v>
      </c>
      <c r="L9380" t="s">
        <v>17</v>
      </c>
      <c r="M9380" t="s">
        <v>66</v>
      </c>
      <c r="N9380" s="2">
        <v>43685</v>
      </c>
      <c r="O9380" t="s">
        <v>25</v>
      </c>
      <c r="P9380" t="s">
        <v>210</v>
      </c>
      <c r="Q9380">
        <v>2.5301656126973202E-2</v>
      </c>
      <c r="R9380">
        <v>1.8997999999999999</v>
      </c>
      <c r="S9380">
        <v>1</v>
      </c>
      <c r="T9380">
        <v>4.13</v>
      </c>
    </row>
    <row r="9381" spans="1:20" x14ac:dyDescent="0.35">
      <c r="A9381" t="s">
        <v>12</v>
      </c>
      <c r="B9381" t="s">
        <v>8074</v>
      </c>
      <c r="C9381" t="s">
        <v>6980</v>
      </c>
      <c r="D9381">
        <v>0</v>
      </c>
      <c r="E9381" s="4" t="s">
        <v>52</v>
      </c>
      <c r="F9381" s="5">
        <v>43608</v>
      </c>
      <c r="G9381" s="5" t="str">
        <f t="shared" si="146"/>
        <v>CA-2019-154403-1225</v>
      </c>
      <c r="H9381" s="3" t="s">
        <v>7656</v>
      </c>
      <c r="I9381" s="4">
        <v>35630</v>
      </c>
      <c r="J9381" s="8">
        <f>INDEX(Sheet2!B:B,MATCH(superstore!K9381,Sheet2!A:A,0))</f>
        <v>1225</v>
      </c>
      <c r="K9381" t="s">
        <v>3623</v>
      </c>
      <c r="L9381" t="s">
        <v>55</v>
      </c>
      <c r="M9381" t="s">
        <v>66</v>
      </c>
      <c r="N9381" s="2">
        <v>43612</v>
      </c>
      <c r="O9381" t="s">
        <v>25</v>
      </c>
      <c r="P9381" t="s">
        <v>234</v>
      </c>
      <c r="Q9381">
        <v>0</v>
      </c>
      <c r="R9381">
        <v>2.4401999999999999</v>
      </c>
      <c r="S9381">
        <v>1</v>
      </c>
      <c r="T9381">
        <v>4.9800000000000004</v>
      </c>
    </row>
    <row r="9382" spans="1:20" x14ac:dyDescent="0.35">
      <c r="A9382" t="s">
        <v>12</v>
      </c>
      <c r="B9382" t="s">
        <v>7900</v>
      </c>
      <c r="C9382" t="s">
        <v>7065</v>
      </c>
      <c r="D9382">
        <v>0</v>
      </c>
      <c r="E9382" s="4" t="s">
        <v>395</v>
      </c>
      <c r="F9382" s="5">
        <v>42741</v>
      </c>
      <c r="G9382" s="5" t="str">
        <f t="shared" si="146"/>
        <v>CA-2017-167199-1055</v>
      </c>
      <c r="H9382" s="3" t="s">
        <v>7240</v>
      </c>
      <c r="I9382" s="4">
        <v>42420</v>
      </c>
      <c r="J9382" s="8">
        <f>INDEX(Sheet2!B:B,MATCH(superstore!K9382,Sheet2!A:A,0))</f>
        <v>1055</v>
      </c>
      <c r="K9382" t="s">
        <v>3223</v>
      </c>
      <c r="L9382" t="s">
        <v>55</v>
      </c>
      <c r="M9382" t="s">
        <v>66</v>
      </c>
      <c r="N9382" s="2">
        <v>42745</v>
      </c>
      <c r="O9382" t="s">
        <v>25</v>
      </c>
      <c r="P9382" t="s">
        <v>8</v>
      </c>
      <c r="Q9382">
        <v>0</v>
      </c>
      <c r="R9382">
        <v>3.0084</v>
      </c>
      <c r="S9382">
        <v>1</v>
      </c>
      <c r="T9382">
        <v>6.54</v>
      </c>
    </row>
    <row r="9383" spans="1:20" x14ac:dyDescent="0.35">
      <c r="A9383" t="s">
        <v>12</v>
      </c>
      <c r="B9383" t="s">
        <v>7994</v>
      </c>
      <c r="C9383" t="s">
        <v>7065</v>
      </c>
      <c r="D9383">
        <v>0</v>
      </c>
      <c r="E9383" s="4" t="s">
        <v>145</v>
      </c>
      <c r="F9383" s="5">
        <v>43920</v>
      </c>
      <c r="G9383" s="5" t="str">
        <f t="shared" si="146"/>
        <v>CA-2020-129910-43</v>
      </c>
      <c r="H9383" s="3" t="s">
        <v>7657</v>
      </c>
      <c r="I9383" s="4">
        <v>31907</v>
      </c>
      <c r="J9383" s="8">
        <f>INDEX(Sheet2!B:B,MATCH(superstore!K9383,Sheet2!A:A,0))</f>
        <v>43</v>
      </c>
      <c r="K9383" t="s">
        <v>147</v>
      </c>
      <c r="L9383" t="s">
        <v>29</v>
      </c>
      <c r="M9383" t="s">
        <v>66</v>
      </c>
      <c r="N9383" s="2">
        <v>43924</v>
      </c>
      <c r="O9383" t="s">
        <v>25</v>
      </c>
      <c r="P9383" t="s">
        <v>780</v>
      </c>
      <c r="Q9383">
        <v>1.32681278036986E-2</v>
      </c>
      <c r="R9383">
        <v>16.732800000000001</v>
      </c>
      <c r="S9383">
        <v>1</v>
      </c>
      <c r="T9383">
        <v>59.76</v>
      </c>
    </row>
    <row r="9384" spans="1:20" x14ac:dyDescent="0.35">
      <c r="A9384" t="s">
        <v>12</v>
      </c>
      <c r="B9384" t="s">
        <v>8159</v>
      </c>
      <c r="C9384" t="s">
        <v>7012</v>
      </c>
      <c r="D9384">
        <v>0</v>
      </c>
      <c r="E9384" s="4" t="s">
        <v>220</v>
      </c>
      <c r="F9384" s="5">
        <v>44098</v>
      </c>
      <c r="G9384" s="5" t="str">
        <f t="shared" si="146"/>
        <v>US-2020-132675-1295</v>
      </c>
      <c r="H9384" s="3" t="s">
        <v>7658</v>
      </c>
      <c r="I9384" s="4">
        <v>30328</v>
      </c>
      <c r="J9384" s="8">
        <f>INDEX(Sheet2!B:B,MATCH(superstore!K9384,Sheet2!A:A,0))</f>
        <v>1295</v>
      </c>
      <c r="K9384" t="s">
        <v>3831</v>
      </c>
      <c r="L9384" t="s">
        <v>29</v>
      </c>
      <c r="M9384" t="s">
        <v>66</v>
      </c>
      <c r="N9384" s="2">
        <v>44102</v>
      </c>
      <c r="O9384" t="s">
        <v>25</v>
      </c>
      <c r="P9384" t="s">
        <v>780</v>
      </c>
      <c r="Q9384">
        <v>1.5682100809977999E-2</v>
      </c>
      <c r="R9384">
        <v>3.8774999999999999</v>
      </c>
      <c r="S9384">
        <v>1</v>
      </c>
      <c r="T9384">
        <v>15.51</v>
      </c>
    </row>
    <row r="9385" spans="1:20" x14ac:dyDescent="0.35">
      <c r="A9385" t="s">
        <v>12</v>
      </c>
      <c r="B9385" t="s">
        <v>8055</v>
      </c>
      <c r="C9385" t="s">
        <v>763</v>
      </c>
      <c r="D9385">
        <v>0</v>
      </c>
      <c r="E9385" s="4" t="s">
        <v>511</v>
      </c>
      <c r="F9385" s="5">
        <v>43537</v>
      </c>
      <c r="G9385" s="5" t="str">
        <f t="shared" si="146"/>
        <v>US-2019-108637-1014</v>
      </c>
      <c r="H9385" s="3" t="s">
        <v>7225</v>
      </c>
      <c r="I9385" s="4">
        <v>22980</v>
      </c>
      <c r="J9385" s="8">
        <f>INDEX(Sheet2!B:B,MATCH(superstore!K9385,Sheet2!A:A,0))</f>
        <v>1014</v>
      </c>
      <c r="K9385" t="s">
        <v>3137</v>
      </c>
      <c r="L9385" t="s">
        <v>46</v>
      </c>
      <c r="M9385" t="s">
        <v>66</v>
      </c>
      <c r="N9385" s="2">
        <v>43542</v>
      </c>
      <c r="O9385" t="s">
        <v>25</v>
      </c>
      <c r="P9385" t="s">
        <v>210</v>
      </c>
      <c r="Q9385">
        <v>0</v>
      </c>
      <c r="R9385">
        <v>44.889600000000002</v>
      </c>
      <c r="S9385">
        <v>2</v>
      </c>
      <c r="T9385">
        <v>160.32</v>
      </c>
    </row>
    <row r="9386" spans="1:20" x14ac:dyDescent="0.35">
      <c r="A9386" t="s">
        <v>12</v>
      </c>
      <c r="B9386" t="s">
        <v>8203</v>
      </c>
      <c r="C9386" t="s">
        <v>7275</v>
      </c>
      <c r="D9386">
        <v>0</v>
      </c>
      <c r="E9386" s="4" t="s">
        <v>49</v>
      </c>
      <c r="F9386" s="5">
        <v>43993</v>
      </c>
      <c r="G9386" s="5" t="str">
        <f t="shared" si="146"/>
        <v>CA-2020-102554-1404</v>
      </c>
      <c r="H9386" s="3" t="s">
        <v>7659</v>
      </c>
      <c r="I9386" s="4">
        <v>36830</v>
      </c>
      <c r="J9386" s="8">
        <f>INDEX(Sheet2!B:B,MATCH(superstore!K9386,Sheet2!A:A,0))</f>
        <v>1404</v>
      </c>
      <c r="K9386" t="s">
        <v>4237</v>
      </c>
      <c r="L9386" t="s">
        <v>36</v>
      </c>
      <c r="M9386" t="s">
        <v>66</v>
      </c>
      <c r="N9386" s="2">
        <v>43997</v>
      </c>
      <c r="O9386" t="s">
        <v>25</v>
      </c>
      <c r="P9386" t="s">
        <v>234</v>
      </c>
      <c r="Q9386">
        <v>9.0116298059857505E-2</v>
      </c>
      <c r="R9386">
        <v>1.0904</v>
      </c>
      <c r="S9386">
        <v>2</v>
      </c>
      <c r="T9386">
        <v>3.76</v>
      </c>
    </row>
    <row r="9387" spans="1:20" x14ac:dyDescent="0.35">
      <c r="A9387" t="s">
        <v>12</v>
      </c>
      <c r="B9387" t="s">
        <v>8479</v>
      </c>
      <c r="C9387" t="s">
        <v>7145</v>
      </c>
      <c r="D9387">
        <v>0</v>
      </c>
      <c r="E9387" s="4" t="s">
        <v>488</v>
      </c>
      <c r="F9387" s="5">
        <v>44139</v>
      </c>
      <c r="G9387" s="5" t="str">
        <f t="shared" si="146"/>
        <v>CA-2020-159135-1224</v>
      </c>
      <c r="H9387" s="3" t="s">
        <v>7660</v>
      </c>
      <c r="I9387" s="4">
        <v>72762</v>
      </c>
      <c r="J9387" s="8">
        <f>INDEX(Sheet2!B:B,MATCH(superstore!K9387,Sheet2!A:A,0))</f>
        <v>1224</v>
      </c>
      <c r="K9387" t="s">
        <v>3621</v>
      </c>
      <c r="L9387" t="s">
        <v>36</v>
      </c>
      <c r="M9387" t="s">
        <v>66</v>
      </c>
      <c r="N9387" s="2">
        <v>44143</v>
      </c>
      <c r="O9387" t="s">
        <v>25</v>
      </c>
      <c r="P9387" t="s">
        <v>1040</v>
      </c>
      <c r="Q9387">
        <v>6.4735329942770606E-2</v>
      </c>
      <c r="R9387">
        <v>1.419</v>
      </c>
      <c r="S9387">
        <v>2</v>
      </c>
      <c r="T9387">
        <v>4.3</v>
      </c>
    </row>
    <row r="9388" spans="1:20" x14ac:dyDescent="0.35">
      <c r="A9388" t="s">
        <v>12</v>
      </c>
      <c r="B9388" t="s">
        <v>7900</v>
      </c>
      <c r="C9388" t="s">
        <v>7065</v>
      </c>
      <c r="D9388">
        <v>0</v>
      </c>
      <c r="E9388" s="4" t="s">
        <v>555</v>
      </c>
      <c r="F9388" s="5">
        <v>42741</v>
      </c>
      <c r="G9388" s="5" t="str">
        <f t="shared" si="146"/>
        <v>CA-2017-167199-449</v>
      </c>
      <c r="H9388" s="3" t="s">
        <v>7240</v>
      </c>
      <c r="I9388" s="4">
        <v>42420</v>
      </c>
      <c r="J9388" s="8">
        <f>INDEX(Sheet2!B:B,MATCH(superstore!K9388,Sheet2!A:A,0))</f>
        <v>449</v>
      </c>
      <c r="K9388" t="s">
        <v>1055</v>
      </c>
      <c r="L9388" t="s">
        <v>36</v>
      </c>
      <c r="M9388" t="s">
        <v>66</v>
      </c>
      <c r="N9388" s="2">
        <v>42745</v>
      </c>
      <c r="O9388" t="s">
        <v>25</v>
      </c>
      <c r="P9388" t="s">
        <v>8</v>
      </c>
      <c r="Q9388">
        <v>0</v>
      </c>
      <c r="R9388">
        <v>1.4796</v>
      </c>
      <c r="S9388">
        <v>2</v>
      </c>
      <c r="T9388">
        <v>5.48</v>
      </c>
    </row>
    <row r="9389" spans="1:20" x14ac:dyDescent="0.35">
      <c r="A9389" t="s">
        <v>12</v>
      </c>
      <c r="B9389" t="s">
        <v>7994</v>
      </c>
      <c r="C9389" t="s">
        <v>7168</v>
      </c>
      <c r="D9389">
        <v>0</v>
      </c>
      <c r="E9389" s="4" t="s">
        <v>49</v>
      </c>
      <c r="F9389" s="5">
        <v>43976</v>
      </c>
      <c r="G9389" s="5" t="str">
        <f t="shared" si="146"/>
        <v>CA-2020-161088-529</v>
      </c>
      <c r="H9389" s="3" t="s">
        <v>7661</v>
      </c>
      <c r="I9389" s="4">
        <v>31907</v>
      </c>
      <c r="J9389" s="8">
        <f>INDEX(Sheet2!B:B,MATCH(superstore!K9389,Sheet2!A:A,0))</f>
        <v>529</v>
      </c>
      <c r="K9389" t="s">
        <v>1243</v>
      </c>
      <c r="L9389" t="s">
        <v>43</v>
      </c>
      <c r="M9389" t="s">
        <v>66</v>
      </c>
      <c r="N9389" s="2">
        <v>43980</v>
      </c>
      <c r="O9389" t="s">
        <v>25</v>
      </c>
      <c r="P9389" t="s">
        <v>780</v>
      </c>
      <c r="Q9389">
        <v>7.1086043226338399E-3</v>
      </c>
      <c r="R9389">
        <v>13.428000000000001</v>
      </c>
      <c r="S9389">
        <v>2</v>
      </c>
      <c r="T9389">
        <v>29.84</v>
      </c>
    </row>
    <row r="9390" spans="1:20" x14ac:dyDescent="0.35">
      <c r="A9390" t="s">
        <v>12</v>
      </c>
      <c r="B9390" t="s">
        <v>8341</v>
      </c>
      <c r="C9390" t="s">
        <v>479</v>
      </c>
      <c r="D9390">
        <v>0</v>
      </c>
      <c r="E9390" s="4" t="s">
        <v>326</v>
      </c>
      <c r="F9390" s="5">
        <v>43279</v>
      </c>
      <c r="G9390" s="5" t="str">
        <f t="shared" si="146"/>
        <v>CA-2018-103772-1223</v>
      </c>
      <c r="H9390" s="3" t="s">
        <v>7662</v>
      </c>
      <c r="I9390" s="4">
        <v>30080</v>
      </c>
      <c r="J9390" s="8">
        <f>INDEX(Sheet2!B:B,MATCH(superstore!K9390,Sheet2!A:A,0))</f>
        <v>1223</v>
      </c>
      <c r="K9390" t="s">
        <v>3620</v>
      </c>
      <c r="L9390" t="s">
        <v>43</v>
      </c>
      <c r="M9390" t="s">
        <v>66</v>
      </c>
      <c r="N9390" s="2">
        <v>43283</v>
      </c>
      <c r="O9390" t="s">
        <v>25</v>
      </c>
      <c r="P9390" t="s">
        <v>780</v>
      </c>
      <c r="Q9390">
        <v>0</v>
      </c>
      <c r="R9390">
        <v>54.997599999999998</v>
      </c>
      <c r="S9390">
        <v>2</v>
      </c>
      <c r="T9390">
        <v>119.56</v>
      </c>
    </row>
    <row r="9391" spans="1:20" x14ac:dyDescent="0.35">
      <c r="A9391" t="s">
        <v>12</v>
      </c>
      <c r="B9391" t="s">
        <v>7900</v>
      </c>
      <c r="C9391" t="s">
        <v>7065</v>
      </c>
      <c r="D9391">
        <v>0</v>
      </c>
      <c r="E9391" s="4" t="s">
        <v>266</v>
      </c>
      <c r="F9391" s="5">
        <v>42741</v>
      </c>
      <c r="G9391" s="5" t="str">
        <f t="shared" si="146"/>
        <v>CA-2017-167199-570</v>
      </c>
      <c r="H9391" s="3" t="s">
        <v>7240</v>
      </c>
      <c r="I9391" s="4">
        <v>42420</v>
      </c>
      <c r="J9391" s="8">
        <f>INDEX(Sheet2!B:B,MATCH(superstore!K9391,Sheet2!A:A,0))</f>
        <v>570</v>
      </c>
      <c r="K9391" t="s">
        <v>1340</v>
      </c>
      <c r="L9391" t="s">
        <v>43</v>
      </c>
      <c r="M9391" t="s">
        <v>66</v>
      </c>
      <c r="N9391" s="2">
        <v>42745</v>
      </c>
      <c r="O9391" t="s">
        <v>25</v>
      </c>
      <c r="P9391" t="s">
        <v>8</v>
      </c>
      <c r="Q9391">
        <v>3.7840880919243598E-2</v>
      </c>
      <c r="R9391">
        <v>274.49099999999999</v>
      </c>
      <c r="S9391">
        <v>2</v>
      </c>
      <c r="T9391">
        <v>609.98</v>
      </c>
    </row>
    <row r="9392" spans="1:20" x14ac:dyDescent="0.35">
      <c r="A9392" t="s">
        <v>12</v>
      </c>
      <c r="B9392" t="s">
        <v>8051</v>
      </c>
      <c r="C9392" t="s">
        <v>581</v>
      </c>
      <c r="D9392">
        <v>0</v>
      </c>
      <c r="E9392" s="4" t="s">
        <v>49</v>
      </c>
      <c r="F9392" s="5">
        <v>43978</v>
      </c>
      <c r="G9392" s="5" t="str">
        <f t="shared" si="146"/>
        <v>US-2020-132297-706</v>
      </c>
      <c r="H9392" s="3" t="s">
        <v>7663</v>
      </c>
      <c r="I9392" s="4">
        <v>40214</v>
      </c>
      <c r="J9392" s="8">
        <f>INDEX(Sheet2!B:B,MATCH(superstore!K9392,Sheet2!A:A,0))</f>
        <v>706</v>
      </c>
      <c r="K9392" t="s">
        <v>1665</v>
      </c>
      <c r="L9392" t="s">
        <v>43</v>
      </c>
      <c r="M9392" t="s">
        <v>66</v>
      </c>
      <c r="N9392" s="2">
        <v>43984</v>
      </c>
      <c r="O9392" t="s">
        <v>25</v>
      </c>
      <c r="P9392" t="s">
        <v>8</v>
      </c>
      <c r="Q9392">
        <v>5.5714104091742399E-2</v>
      </c>
      <c r="R9392">
        <v>28.0032</v>
      </c>
      <c r="S9392">
        <v>2</v>
      </c>
      <c r="T9392">
        <v>58.34</v>
      </c>
    </row>
    <row r="9393" spans="1:20" x14ac:dyDescent="0.35">
      <c r="A9393" t="s">
        <v>12</v>
      </c>
      <c r="B9393" t="s">
        <v>8011</v>
      </c>
      <c r="C9393" t="s">
        <v>7234</v>
      </c>
      <c r="D9393">
        <v>0</v>
      </c>
      <c r="E9393" s="4" t="s">
        <v>41</v>
      </c>
      <c r="F9393" s="5">
        <v>43819</v>
      </c>
      <c r="G9393" s="5" t="str">
        <f t="shared" si="146"/>
        <v>CA-2019-151155-9</v>
      </c>
      <c r="H9393" s="3" t="s">
        <v>7235</v>
      </c>
      <c r="I9393" s="4">
        <v>39212</v>
      </c>
      <c r="J9393" s="8">
        <f>INDEX(Sheet2!B:B,MATCH(superstore!K9393,Sheet2!A:A,0))</f>
        <v>9</v>
      </c>
      <c r="K9393" t="s">
        <v>42</v>
      </c>
      <c r="L9393" t="s">
        <v>43</v>
      </c>
      <c r="M9393" t="s">
        <v>66</v>
      </c>
      <c r="N9393" s="2">
        <v>43823</v>
      </c>
      <c r="O9393" t="s">
        <v>25</v>
      </c>
      <c r="P9393" t="s">
        <v>910</v>
      </c>
      <c r="Q9393">
        <v>7.20597920007924E-3</v>
      </c>
      <c r="R9393">
        <v>6.9390000000000001</v>
      </c>
      <c r="S9393">
        <v>2</v>
      </c>
      <c r="T9393">
        <v>15.42</v>
      </c>
    </row>
    <row r="9394" spans="1:20" x14ac:dyDescent="0.35">
      <c r="A9394" t="s">
        <v>12</v>
      </c>
      <c r="B9394" t="s">
        <v>8092</v>
      </c>
      <c r="C9394" t="s">
        <v>7079</v>
      </c>
      <c r="D9394">
        <v>0</v>
      </c>
      <c r="E9394" s="4" t="s">
        <v>49</v>
      </c>
      <c r="F9394" s="5">
        <v>42988</v>
      </c>
      <c r="G9394" s="5" t="str">
        <f t="shared" si="146"/>
        <v>US-2017-138835-309</v>
      </c>
      <c r="H9394" s="3" t="s">
        <v>7664</v>
      </c>
      <c r="I9394" s="4">
        <v>23464</v>
      </c>
      <c r="J9394" s="8">
        <f>INDEX(Sheet2!B:B,MATCH(superstore!K9394,Sheet2!A:A,0))</f>
        <v>309</v>
      </c>
      <c r="K9394" t="s">
        <v>747</v>
      </c>
      <c r="L9394" t="s">
        <v>43</v>
      </c>
      <c r="M9394" t="s">
        <v>66</v>
      </c>
      <c r="N9394" s="2">
        <v>42992</v>
      </c>
      <c r="O9394" t="s">
        <v>25</v>
      </c>
      <c r="P9394" t="s">
        <v>210</v>
      </c>
      <c r="Q9394">
        <v>0</v>
      </c>
      <c r="R9394">
        <v>4.7236000000000002</v>
      </c>
      <c r="S9394">
        <v>2</v>
      </c>
      <c r="T9394">
        <v>9.64</v>
      </c>
    </row>
    <row r="9395" spans="1:20" x14ac:dyDescent="0.35">
      <c r="A9395" t="s">
        <v>12</v>
      </c>
      <c r="B9395" t="s">
        <v>8092</v>
      </c>
      <c r="C9395" t="s">
        <v>6958</v>
      </c>
      <c r="D9395">
        <v>0</v>
      </c>
      <c r="E9395" s="4" t="s">
        <v>49</v>
      </c>
      <c r="F9395" s="5">
        <v>43916</v>
      </c>
      <c r="G9395" s="5" t="str">
        <f t="shared" si="146"/>
        <v>CA-2020-162033-129</v>
      </c>
      <c r="H9395" s="3" t="s">
        <v>7665</v>
      </c>
      <c r="I9395" s="4">
        <v>23464</v>
      </c>
      <c r="J9395" s="8">
        <f>INDEX(Sheet2!B:B,MATCH(superstore!K9395,Sheet2!A:A,0))</f>
        <v>129</v>
      </c>
      <c r="K9395" t="s">
        <v>355</v>
      </c>
      <c r="L9395" t="s">
        <v>176</v>
      </c>
      <c r="M9395" t="s">
        <v>66</v>
      </c>
      <c r="N9395" s="2">
        <v>43923</v>
      </c>
      <c r="O9395" t="s">
        <v>25</v>
      </c>
      <c r="P9395" t="s">
        <v>210</v>
      </c>
      <c r="Q9395">
        <v>9.3618615157891896E-2</v>
      </c>
      <c r="R9395">
        <v>1.3160000000000001</v>
      </c>
      <c r="S9395">
        <v>2</v>
      </c>
      <c r="T9395">
        <v>3.76</v>
      </c>
    </row>
    <row r="9396" spans="1:20" x14ac:dyDescent="0.35">
      <c r="A9396" t="s">
        <v>12</v>
      </c>
      <c r="B9396" t="s">
        <v>8255</v>
      </c>
      <c r="C9396" t="s">
        <v>7241</v>
      </c>
      <c r="D9396">
        <v>0</v>
      </c>
      <c r="E9396" s="4" t="s">
        <v>107</v>
      </c>
      <c r="F9396" s="5">
        <v>43681</v>
      </c>
      <c r="G9396" s="5" t="str">
        <f t="shared" si="146"/>
        <v>CA-2019-110254-1480</v>
      </c>
      <c r="H9396" s="3" t="s">
        <v>7242</v>
      </c>
      <c r="I9396" s="4">
        <v>23434</v>
      </c>
      <c r="J9396" s="8">
        <f>INDEX(Sheet2!B:B,MATCH(superstore!K9396,Sheet2!A:A,0))</f>
        <v>1480</v>
      </c>
      <c r="K9396" t="s">
        <v>4712</v>
      </c>
      <c r="L9396" t="s">
        <v>17</v>
      </c>
      <c r="M9396" t="s">
        <v>66</v>
      </c>
      <c r="N9396" s="2">
        <v>43685</v>
      </c>
      <c r="O9396" t="s">
        <v>25</v>
      </c>
      <c r="P9396" t="s">
        <v>210</v>
      </c>
      <c r="Q9396">
        <v>4.94257184584663E-2</v>
      </c>
      <c r="R9396">
        <v>4.8117999999999999</v>
      </c>
      <c r="S9396">
        <v>2</v>
      </c>
      <c r="T9396">
        <v>9.82</v>
      </c>
    </row>
    <row r="9397" spans="1:20" x14ac:dyDescent="0.35">
      <c r="A9397" t="s">
        <v>12</v>
      </c>
      <c r="B9397" t="s">
        <v>7994</v>
      </c>
      <c r="C9397" t="s">
        <v>7178</v>
      </c>
      <c r="D9397">
        <v>0</v>
      </c>
      <c r="E9397" s="4" t="s">
        <v>501</v>
      </c>
      <c r="F9397" s="5">
        <v>43610</v>
      </c>
      <c r="G9397" s="5" t="str">
        <f t="shared" si="146"/>
        <v>CA-2019-139269-365</v>
      </c>
      <c r="H9397" s="3" t="s">
        <v>7232</v>
      </c>
      <c r="I9397" s="4">
        <v>31907</v>
      </c>
      <c r="J9397" s="8">
        <f>INDEX(Sheet2!B:B,MATCH(superstore!K9397,Sheet2!A:A,0))</f>
        <v>365</v>
      </c>
      <c r="K9397" t="s">
        <v>879</v>
      </c>
      <c r="L9397" t="s">
        <v>55</v>
      </c>
      <c r="M9397" t="s">
        <v>66</v>
      </c>
      <c r="N9397" s="2">
        <v>43615</v>
      </c>
      <c r="O9397" t="s">
        <v>25</v>
      </c>
      <c r="P9397" t="s">
        <v>780</v>
      </c>
      <c r="Q9397">
        <v>2.51961420589378E-2</v>
      </c>
      <c r="R9397">
        <v>9.2927999999999997</v>
      </c>
      <c r="S9397">
        <v>2</v>
      </c>
      <c r="T9397">
        <v>19.36</v>
      </c>
    </row>
    <row r="9398" spans="1:20" x14ac:dyDescent="0.35">
      <c r="A9398" t="s">
        <v>12</v>
      </c>
      <c r="B9398" t="s">
        <v>8084</v>
      </c>
      <c r="C9398" t="s">
        <v>914</v>
      </c>
      <c r="D9398">
        <v>0</v>
      </c>
      <c r="E9398" s="4" t="s">
        <v>1184</v>
      </c>
      <c r="F9398" s="5">
        <v>42761</v>
      </c>
      <c r="G9398" s="5" t="str">
        <f t="shared" si="146"/>
        <v>US-2017-155502-1182</v>
      </c>
      <c r="H9398" s="3" t="s">
        <v>7228</v>
      </c>
      <c r="I9398" s="4">
        <v>22304</v>
      </c>
      <c r="J9398" s="8">
        <f>INDEX(Sheet2!B:B,MATCH(superstore!K9398,Sheet2!A:A,0))</f>
        <v>1182</v>
      </c>
      <c r="K9398" t="s">
        <v>3511</v>
      </c>
      <c r="L9398" t="s">
        <v>55</v>
      </c>
      <c r="M9398" t="s">
        <v>66</v>
      </c>
      <c r="N9398" s="2">
        <v>42766</v>
      </c>
      <c r="O9398" t="s">
        <v>25</v>
      </c>
      <c r="P9398" t="s">
        <v>210</v>
      </c>
      <c r="Q9398">
        <v>0</v>
      </c>
      <c r="R9398">
        <v>8.34</v>
      </c>
      <c r="S9398">
        <v>2</v>
      </c>
      <c r="T9398">
        <v>16.68</v>
      </c>
    </row>
    <row r="9399" spans="1:20" x14ac:dyDescent="0.35">
      <c r="A9399" t="s">
        <v>12</v>
      </c>
      <c r="B9399" t="s">
        <v>8255</v>
      </c>
      <c r="C9399" t="s">
        <v>7241</v>
      </c>
      <c r="D9399">
        <v>0</v>
      </c>
      <c r="E9399" s="4" t="s">
        <v>452</v>
      </c>
      <c r="F9399" s="5">
        <v>43681</v>
      </c>
      <c r="G9399" s="5" t="str">
        <f t="shared" si="146"/>
        <v>CA-2019-110254-355</v>
      </c>
      <c r="H9399" s="3" t="s">
        <v>7242</v>
      </c>
      <c r="I9399" s="4">
        <v>23434</v>
      </c>
      <c r="J9399" s="8">
        <f>INDEX(Sheet2!B:B,MATCH(superstore!K9399,Sheet2!A:A,0))</f>
        <v>355</v>
      </c>
      <c r="K9399" t="s">
        <v>859</v>
      </c>
      <c r="L9399" t="s">
        <v>366</v>
      </c>
      <c r="M9399" t="s">
        <v>66</v>
      </c>
      <c r="N9399" s="2">
        <v>43685</v>
      </c>
      <c r="O9399" t="s">
        <v>25</v>
      </c>
      <c r="P9399" t="s">
        <v>210</v>
      </c>
      <c r="Q9399">
        <v>0</v>
      </c>
      <c r="R9399">
        <v>10.518000000000001</v>
      </c>
      <c r="S9399">
        <v>2</v>
      </c>
      <c r="T9399">
        <v>35.06</v>
      </c>
    </row>
    <row r="9400" spans="1:20" x14ac:dyDescent="0.35">
      <c r="A9400" t="s">
        <v>12</v>
      </c>
      <c r="B9400" t="s">
        <v>8159</v>
      </c>
      <c r="C9400" t="s">
        <v>7012</v>
      </c>
      <c r="D9400">
        <v>0</v>
      </c>
      <c r="E9400" s="4" t="s">
        <v>425</v>
      </c>
      <c r="F9400" s="5">
        <v>44098</v>
      </c>
      <c r="G9400" s="5" t="str">
        <f t="shared" si="146"/>
        <v>US-2020-132675-752</v>
      </c>
      <c r="H9400" s="3" t="s">
        <v>7658</v>
      </c>
      <c r="I9400" s="4">
        <v>30328</v>
      </c>
      <c r="J9400" s="8">
        <f>INDEX(Sheet2!B:B,MATCH(superstore!K9400,Sheet2!A:A,0))</f>
        <v>752</v>
      </c>
      <c r="K9400" t="s">
        <v>1788</v>
      </c>
      <c r="L9400" t="s">
        <v>36</v>
      </c>
      <c r="M9400" t="s">
        <v>66</v>
      </c>
      <c r="N9400" s="2">
        <v>44102</v>
      </c>
      <c r="O9400" t="s">
        <v>25</v>
      </c>
      <c r="P9400" t="s">
        <v>780</v>
      </c>
      <c r="Q9400">
        <v>8.9627903220885805E-2</v>
      </c>
      <c r="R9400">
        <v>4.9607999999999999</v>
      </c>
      <c r="S9400">
        <v>3</v>
      </c>
      <c r="T9400">
        <v>12.72</v>
      </c>
    </row>
    <row r="9401" spans="1:20" x14ac:dyDescent="0.35">
      <c r="A9401" t="s">
        <v>12</v>
      </c>
      <c r="B9401" t="s">
        <v>8011</v>
      </c>
      <c r="C9401" t="s">
        <v>128</v>
      </c>
      <c r="D9401">
        <v>0</v>
      </c>
      <c r="E9401" s="4" t="s">
        <v>34</v>
      </c>
      <c r="F9401" s="5">
        <v>43600</v>
      </c>
      <c r="G9401" s="5" t="str">
        <f t="shared" si="146"/>
        <v>US-2019-146570-450</v>
      </c>
      <c r="H9401" s="3" t="s">
        <v>7667</v>
      </c>
      <c r="I9401" s="4">
        <v>39212</v>
      </c>
      <c r="J9401" s="8">
        <f>INDEX(Sheet2!B:B,MATCH(superstore!K9401,Sheet2!A:A,0))</f>
        <v>450</v>
      </c>
      <c r="K9401" t="s">
        <v>1056</v>
      </c>
      <c r="L9401" t="s">
        <v>36</v>
      </c>
      <c r="M9401" t="s">
        <v>66</v>
      </c>
      <c r="N9401" s="2">
        <v>43605</v>
      </c>
      <c r="O9401" t="s">
        <v>25</v>
      </c>
      <c r="P9401" t="s">
        <v>910</v>
      </c>
      <c r="Q9401">
        <v>5.8295037690543602E-2</v>
      </c>
      <c r="R9401">
        <v>2.1684000000000001</v>
      </c>
      <c r="S9401">
        <v>3</v>
      </c>
      <c r="T9401">
        <v>8.34</v>
      </c>
    </row>
    <row r="9402" spans="1:20" x14ac:dyDescent="0.35">
      <c r="A9402" t="s">
        <v>12</v>
      </c>
      <c r="B9402" t="s">
        <v>7994</v>
      </c>
      <c r="C9402" t="s">
        <v>7065</v>
      </c>
      <c r="D9402">
        <v>0</v>
      </c>
      <c r="E9402" s="4" t="s">
        <v>266</v>
      </c>
      <c r="F9402" s="5">
        <v>43994</v>
      </c>
      <c r="G9402" s="5" t="str">
        <f t="shared" si="146"/>
        <v>CA-2020-148474-1184</v>
      </c>
      <c r="H9402" s="3" t="s">
        <v>7229</v>
      </c>
      <c r="I9402" s="4">
        <v>31907</v>
      </c>
      <c r="J9402" s="8">
        <f>INDEX(Sheet2!B:B,MATCH(superstore!K9402,Sheet2!A:A,0))</f>
        <v>1184</v>
      </c>
      <c r="K9402" t="s">
        <v>3516</v>
      </c>
      <c r="L9402" t="s">
        <v>43</v>
      </c>
      <c r="M9402" t="s">
        <v>66</v>
      </c>
      <c r="N9402" s="2">
        <v>44001</v>
      </c>
      <c r="O9402" t="s">
        <v>25</v>
      </c>
      <c r="P9402" t="s">
        <v>780</v>
      </c>
      <c r="Q9402">
        <v>0</v>
      </c>
      <c r="R9402">
        <v>41.951999999999998</v>
      </c>
      <c r="S9402">
        <v>3</v>
      </c>
      <c r="T9402">
        <v>91.2</v>
      </c>
    </row>
    <row r="9403" spans="1:20" x14ac:dyDescent="0.35">
      <c r="A9403" t="s">
        <v>12</v>
      </c>
      <c r="B9403" t="s">
        <v>8051</v>
      </c>
      <c r="C9403" t="s">
        <v>7024</v>
      </c>
      <c r="D9403">
        <v>0</v>
      </c>
      <c r="E9403" s="4" t="s">
        <v>326</v>
      </c>
      <c r="F9403" s="5">
        <v>44060</v>
      </c>
      <c r="G9403" s="5" t="str">
        <f t="shared" si="146"/>
        <v>CA-2020-151211-143</v>
      </c>
      <c r="H9403" s="3" t="s">
        <v>7668</v>
      </c>
      <c r="I9403" s="4">
        <v>40214</v>
      </c>
      <c r="J9403" s="8">
        <f>INDEX(Sheet2!B:B,MATCH(superstore!K9403,Sheet2!A:A,0))</f>
        <v>143</v>
      </c>
      <c r="K9403" t="s">
        <v>388</v>
      </c>
      <c r="L9403" t="s">
        <v>43</v>
      </c>
      <c r="M9403" t="s">
        <v>66</v>
      </c>
      <c r="N9403" s="2">
        <v>44066</v>
      </c>
      <c r="O9403" t="s">
        <v>25</v>
      </c>
      <c r="P9403" t="s">
        <v>8</v>
      </c>
      <c r="Q9403">
        <v>9.5606130268414205E-2</v>
      </c>
      <c r="R9403">
        <v>48.377099999999999</v>
      </c>
      <c r="S9403">
        <v>3</v>
      </c>
      <c r="T9403">
        <v>102.93</v>
      </c>
    </row>
    <row r="9404" spans="1:20" x14ac:dyDescent="0.35">
      <c r="A9404" t="s">
        <v>12</v>
      </c>
      <c r="B9404" t="s">
        <v>8137</v>
      </c>
      <c r="C9404" t="s">
        <v>1636</v>
      </c>
      <c r="D9404">
        <v>0</v>
      </c>
      <c r="E9404" s="4" t="s">
        <v>49</v>
      </c>
      <c r="F9404" s="5">
        <v>43260</v>
      </c>
      <c r="G9404" s="5" t="str">
        <f t="shared" ref="G9404:G9466" si="147">CONCATENATE(H9404, "-",J9404)</f>
        <v>CA-2018-110947-444</v>
      </c>
      <c r="H9404" s="3" t="s">
        <v>7669</v>
      </c>
      <c r="I9404" s="4">
        <v>23666</v>
      </c>
      <c r="J9404" s="8">
        <f>INDEX(Sheet2!B:B,MATCH(superstore!K9404,Sheet2!A:A,0))</f>
        <v>444</v>
      </c>
      <c r="K9404" t="s">
        <v>1047</v>
      </c>
      <c r="L9404" t="s">
        <v>43</v>
      </c>
      <c r="M9404" t="s">
        <v>66</v>
      </c>
      <c r="N9404" s="2">
        <v>43266</v>
      </c>
      <c r="O9404" t="s">
        <v>25</v>
      </c>
      <c r="P9404" t="s">
        <v>210</v>
      </c>
      <c r="Q9404">
        <v>0</v>
      </c>
      <c r="R9404">
        <v>56.55</v>
      </c>
      <c r="S9404">
        <v>3</v>
      </c>
      <c r="T9404">
        <v>113.1</v>
      </c>
    </row>
    <row r="9405" spans="1:20" x14ac:dyDescent="0.35">
      <c r="A9405" t="s">
        <v>12</v>
      </c>
      <c r="B9405" t="s">
        <v>8113</v>
      </c>
      <c r="C9405" t="s">
        <v>7145</v>
      </c>
      <c r="D9405">
        <v>0</v>
      </c>
      <c r="E9405" s="4" t="s">
        <v>49</v>
      </c>
      <c r="F9405" s="5">
        <v>43770</v>
      </c>
      <c r="G9405" s="5" t="str">
        <f t="shared" si="147"/>
        <v>CA-2019-159212-556</v>
      </c>
      <c r="H9405" s="3" t="s">
        <v>7670</v>
      </c>
      <c r="I9405" s="4">
        <v>24153</v>
      </c>
      <c r="J9405" s="8">
        <f>INDEX(Sheet2!B:B,MATCH(superstore!K9405,Sheet2!A:A,0))</f>
        <v>556</v>
      </c>
      <c r="K9405" t="s">
        <v>1308</v>
      </c>
      <c r="L9405" t="s">
        <v>113</v>
      </c>
      <c r="M9405" t="s">
        <v>66</v>
      </c>
      <c r="N9405" s="2">
        <v>43774</v>
      </c>
      <c r="O9405" t="s">
        <v>25</v>
      </c>
      <c r="P9405" t="s">
        <v>210</v>
      </c>
      <c r="Q9405">
        <v>0</v>
      </c>
      <c r="R9405">
        <v>118.3413</v>
      </c>
      <c r="S9405">
        <v>3</v>
      </c>
      <c r="T9405">
        <v>251.79</v>
      </c>
    </row>
    <row r="9406" spans="1:20" x14ac:dyDescent="0.35">
      <c r="A9406" t="s">
        <v>12</v>
      </c>
      <c r="B9406" t="s">
        <v>8011</v>
      </c>
      <c r="C9406" t="s">
        <v>6964</v>
      </c>
      <c r="D9406">
        <v>0</v>
      </c>
      <c r="E9406" s="4" t="s">
        <v>1164</v>
      </c>
      <c r="F9406" s="5">
        <v>43685</v>
      </c>
      <c r="G9406" s="5" t="str">
        <f t="shared" si="147"/>
        <v>CA-2019-169026-1495</v>
      </c>
      <c r="H9406" s="3" t="s">
        <v>7671</v>
      </c>
      <c r="I9406" s="4">
        <v>39212</v>
      </c>
      <c r="J9406" s="8">
        <f>INDEX(Sheet2!B:B,MATCH(superstore!K9406,Sheet2!A:A,0))</f>
        <v>1495</v>
      </c>
      <c r="K9406" t="s">
        <v>4803</v>
      </c>
      <c r="L9406" t="s">
        <v>176</v>
      </c>
      <c r="M9406" t="s">
        <v>66</v>
      </c>
      <c r="N9406" s="2">
        <v>43690</v>
      </c>
      <c r="O9406" t="s">
        <v>25</v>
      </c>
      <c r="P9406" t="s">
        <v>910</v>
      </c>
      <c r="Q9406">
        <v>0</v>
      </c>
      <c r="R9406">
        <v>0.2334</v>
      </c>
      <c r="S9406">
        <v>3</v>
      </c>
      <c r="T9406">
        <v>23.34</v>
      </c>
    </row>
    <row r="9407" spans="1:20" x14ac:dyDescent="0.35">
      <c r="A9407" t="s">
        <v>12</v>
      </c>
      <c r="B9407" t="s">
        <v>8025</v>
      </c>
      <c r="C9407" t="s">
        <v>6989</v>
      </c>
      <c r="D9407">
        <v>0</v>
      </c>
      <c r="E9407" s="4" t="s">
        <v>52</v>
      </c>
      <c r="F9407" s="5">
        <v>43814</v>
      </c>
      <c r="G9407" s="5" t="str">
        <f t="shared" si="147"/>
        <v>CA-2019-100307-354</v>
      </c>
      <c r="H9407" s="3" t="s">
        <v>7672</v>
      </c>
      <c r="I9407" s="4">
        <v>72701</v>
      </c>
      <c r="J9407" s="8">
        <f>INDEX(Sheet2!B:B,MATCH(superstore!K9407,Sheet2!A:A,0))</f>
        <v>354</v>
      </c>
      <c r="K9407" t="s">
        <v>857</v>
      </c>
      <c r="L9407" t="s">
        <v>55</v>
      </c>
      <c r="M9407" t="s">
        <v>66</v>
      </c>
      <c r="N9407" s="2">
        <v>43818</v>
      </c>
      <c r="O9407" t="s">
        <v>25</v>
      </c>
      <c r="P9407" t="s">
        <v>1040</v>
      </c>
      <c r="Q9407">
        <v>7.6810490572816595E-2</v>
      </c>
      <c r="R9407">
        <v>9.3312000000000008</v>
      </c>
      <c r="S9407">
        <v>3</v>
      </c>
      <c r="T9407">
        <v>19.440000000000001</v>
      </c>
    </row>
    <row r="9408" spans="1:20" x14ac:dyDescent="0.35">
      <c r="A9408" t="s">
        <v>12</v>
      </c>
      <c r="B9408" t="s">
        <v>8084</v>
      </c>
      <c r="C9408" t="s">
        <v>914</v>
      </c>
      <c r="D9408">
        <v>0</v>
      </c>
      <c r="E9408" s="4" t="s">
        <v>511</v>
      </c>
      <c r="F9408" s="5">
        <v>42761</v>
      </c>
      <c r="G9408" s="5" t="str">
        <f t="shared" si="147"/>
        <v>US-2017-155502-1176</v>
      </c>
      <c r="H9408" s="3" t="s">
        <v>7228</v>
      </c>
      <c r="I9408" s="4">
        <v>22304</v>
      </c>
      <c r="J9408" s="8">
        <f>INDEX(Sheet2!B:B,MATCH(superstore!K9408,Sheet2!A:A,0))</f>
        <v>1176</v>
      </c>
      <c r="K9408" t="s">
        <v>3502</v>
      </c>
      <c r="L9408" t="s">
        <v>55</v>
      </c>
      <c r="M9408" t="s">
        <v>66</v>
      </c>
      <c r="N9408" s="2">
        <v>42766</v>
      </c>
      <c r="O9408" t="s">
        <v>25</v>
      </c>
      <c r="P9408" t="s">
        <v>210</v>
      </c>
      <c r="Q9408">
        <v>8.6654265644019193E-2</v>
      </c>
      <c r="R9408">
        <v>9.3312000000000008</v>
      </c>
      <c r="S9408">
        <v>3</v>
      </c>
      <c r="T9408">
        <v>19.440000000000001</v>
      </c>
    </row>
    <row r="9409" spans="1:20" x14ac:dyDescent="0.35">
      <c r="A9409" t="s">
        <v>12</v>
      </c>
      <c r="B9409" t="s">
        <v>8159</v>
      </c>
      <c r="C9409" t="s">
        <v>7012</v>
      </c>
      <c r="D9409">
        <v>0</v>
      </c>
      <c r="E9409" s="4" t="s">
        <v>49</v>
      </c>
      <c r="F9409" s="5">
        <v>44098</v>
      </c>
      <c r="G9409" s="5" t="str">
        <f t="shared" si="147"/>
        <v>US-2020-132675-1413</v>
      </c>
      <c r="H9409" s="3" t="s">
        <v>7658</v>
      </c>
      <c r="I9409" s="4">
        <v>30328</v>
      </c>
      <c r="J9409" s="8">
        <f>INDEX(Sheet2!B:B,MATCH(superstore!K9409,Sheet2!A:A,0))</f>
        <v>1413</v>
      </c>
      <c r="K9409" t="s">
        <v>4276</v>
      </c>
      <c r="L9409" t="s">
        <v>36</v>
      </c>
      <c r="M9409" t="s">
        <v>66</v>
      </c>
      <c r="N9409" s="2">
        <v>44102</v>
      </c>
      <c r="O9409" t="s">
        <v>25</v>
      </c>
      <c r="P9409" t="s">
        <v>780</v>
      </c>
      <c r="Q9409">
        <v>5.0215164204345998E-2</v>
      </c>
      <c r="R9409">
        <v>3.7128000000000001</v>
      </c>
      <c r="S9409">
        <v>4</v>
      </c>
      <c r="T9409">
        <v>14.28</v>
      </c>
    </row>
    <row r="9410" spans="1:20" x14ac:dyDescent="0.35">
      <c r="A9410" t="s">
        <v>12</v>
      </c>
      <c r="B9410" t="s">
        <v>8011</v>
      </c>
      <c r="C9410" t="s">
        <v>128</v>
      </c>
      <c r="D9410">
        <v>0</v>
      </c>
      <c r="E9410" s="4" t="s">
        <v>114</v>
      </c>
      <c r="F9410" s="5">
        <v>43600</v>
      </c>
      <c r="G9410" s="5" t="str">
        <f t="shared" si="147"/>
        <v>US-2019-146570-1025</v>
      </c>
      <c r="H9410" s="3" t="s">
        <v>7667</v>
      </c>
      <c r="I9410" s="4">
        <v>39212</v>
      </c>
      <c r="J9410" s="8">
        <f>INDEX(Sheet2!B:B,MATCH(superstore!K9410,Sheet2!A:A,0))</f>
        <v>1025</v>
      </c>
      <c r="K9410" t="s">
        <v>3166</v>
      </c>
      <c r="L9410" t="s">
        <v>36</v>
      </c>
      <c r="M9410" t="s">
        <v>66</v>
      </c>
      <c r="N9410" s="2">
        <v>43605</v>
      </c>
      <c r="O9410" t="s">
        <v>25</v>
      </c>
      <c r="P9410" t="s">
        <v>910</v>
      </c>
      <c r="Q9410">
        <v>0</v>
      </c>
      <c r="R9410">
        <v>25.748799999999999</v>
      </c>
      <c r="S9410">
        <v>4</v>
      </c>
      <c r="T9410">
        <v>91.96</v>
      </c>
    </row>
    <row r="9411" spans="1:20" x14ac:dyDescent="0.35">
      <c r="A9411" t="s">
        <v>12</v>
      </c>
      <c r="B9411" t="s">
        <v>8055</v>
      </c>
      <c r="C9411" t="s">
        <v>763</v>
      </c>
      <c r="D9411">
        <v>0</v>
      </c>
      <c r="E9411" s="4" t="s">
        <v>266</v>
      </c>
      <c r="F9411" s="5">
        <v>43537</v>
      </c>
      <c r="G9411" s="5" t="str">
        <f t="shared" si="147"/>
        <v>US-2019-108637-969</v>
      </c>
      <c r="H9411" s="3" t="s">
        <v>7225</v>
      </c>
      <c r="I9411" s="4">
        <v>22980</v>
      </c>
      <c r="J9411" s="8">
        <f>INDEX(Sheet2!B:B,MATCH(superstore!K9411,Sheet2!A:A,0))</f>
        <v>969</v>
      </c>
      <c r="K9411" t="s">
        <v>3045</v>
      </c>
      <c r="L9411" t="s">
        <v>43</v>
      </c>
      <c r="M9411" t="s">
        <v>66</v>
      </c>
      <c r="N9411" s="2">
        <v>43542</v>
      </c>
      <c r="O9411" t="s">
        <v>25</v>
      </c>
      <c r="P9411" t="s">
        <v>210</v>
      </c>
      <c r="Q9411">
        <v>0</v>
      </c>
      <c r="R9411">
        <v>20.7</v>
      </c>
      <c r="S9411">
        <v>4</v>
      </c>
      <c r="T9411">
        <v>46</v>
      </c>
    </row>
    <row r="9412" spans="1:20" x14ac:dyDescent="0.35">
      <c r="A9412" t="s">
        <v>12</v>
      </c>
      <c r="B9412" t="s">
        <v>7900</v>
      </c>
      <c r="C9412" t="s">
        <v>7065</v>
      </c>
      <c r="D9412">
        <v>0</v>
      </c>
      <c r="E9412" s="4" t="s">
        <v>1164</v>
      </c>
      <c r="F9412" s="5">
        <v>42741</v>
      </c>
      <c r="G9412" s="5" t="str">
        <f t="shared" si="147"/>
        <v>CA-2017-167199-1495</v>
      </c>
      <c r="H9412" s="3" t="s">
        <v>7240</v>
      </c>
      <c r="I9412" s="4">
        <v>42420</v>
      </c>
      <c r="J9412" s="8">
        <f>INDEX(Sheet2!B:B,MATCH(superstore!K9412,Sheet2!A:A,0))</f>
        <v>1495</v>
      </c>
      <c r="K9412" t="s">
        <v>4803</v>
      </c>
      <c r="L9412" t="s">
        <v>176</v>
      </c>
      <c r="M9412" t="s">
        <v>66</v>
      </c>
      <c r="N9412" s="2">
        <v>42745</v>
      </c>
      <c r="O9412" t="s">
        <v>25</v>
      </c>
      <c r="P9412" t="s">
        <v>8</v>
      </c>
      <c r="Q9412">
        <v>0</v>
      </c>
      <c r="R9412">
        <v>0.31119999999999998</v>
      </c>
      <c r="S9412">
        <v>4</v>
      </c>
      <c r="T9412">
        <v>31.12</v>
      </c>
    </row>
    <row r="9413" spans="1:20" x14ac:dyDescent="0.35">
      <c r="A9413" t="s">
        <v>12</v>
      </c>
      <c r="B9413" t="s">
        <v>8385</v>
      </c>
      <c r="C9413" t="s">
        <v>1398</v>
      </c>
      <c r="D9413">
        <v>0</v>
      </c>
      <c r="E9413" s="4" t="s">
        <v>52</v>
      </c>
      <c r="F9413" s="5">
        <v>43563</v>
      </c>
      <c r="G9413" s="5" t="str">
        <f t="shared" si="147"/>
        <v>CA-2019-134789-549</v>
      </c>
      <c r="H9413" s="3" t="s">
        <v>7231</v>
      </c>
      <c r="I9413" s="4">
        <v>71901</v>
      </c>
      <c r="J9413" s="8">
        <f>INDEX(Sheet2!B:B,MATCH(superstore!K9413,Sheet2!A:A,0))</f>
        <v>549</v>
      </c>
      <c r="K9413" t="s">
        <v>1290</v>
      </c>
      <c r="L9413" t="s">
        <v>55</v>
      </c>
      <c r="M9413" t="s">
        <v>66</v>
      </c>
      <c r="N9413" s="2">
        <v>43570</v>
      </c>
      <c r="O9413" t="s">
        <v>25</v>
      </c>
      <c r="P9413" t="s">
        <v>1040</v>
      </c>
      <c r="Q9413">
        <v>3.9053684616037997E-2</v>
      </c>
      <c r="R9413">
        <v>12.700799999999999</v>
      </c>
      <c r="S9413">
        <v>4</v>
      </c>
      <c r="T9413">
        <v>25.92</v>
      </c>
    </row>
    <row r="9414" spans="1:20" x14ac:dyDescent="0.35">
      <c r="A9414" t="s">
        <v>12</v>
      </c>
      <c r="B9414" t="s">
        <v>7929</v>
      </c>
      <c r="C9414" t="s">
        <v>272</v>
      </c>
      <c r="D9414">
        <v>0</v>
      </c>
      <c r="E9414" s="4" t="s">
        <v>52</v>
      </c>
      <c r="F9414" s="5">
        <v>43722</v>
      </c>
      <c r="G9414" s="5" t="str">
        <f t="shared" si="147"/>
        <v>CA-2019-155439-1155</v>
      </c>
      <c r="H9414" s="3" t="s">
        <v>7673</v>
      </c>
      <c r="I9414" s="4">
        <v>29203</v>
      </c>
      <c r="J9414" s="8">
        <f>INDEX(Sheet2!B:B,MATCH(superstore!K9414,Sheet2!A:A,0))</f>
        <v>1155</v>
      </c>
      <c r="K9414" t="s">
        <v>3444</v>
      </c>
      <c r="L9414" t="s">
        <v>55</v>
      </c>
      <c r="M9414" t="s">
        <v>66</v>
      </c>
      <c r="N9414" s="2">
        <v>43726</v>
      </c>
      <c r="O9414" t="s">
        <v>25</v>
      </c>
      <c r="P9414" t="s">
        <v>248</v>
      </c>
      <c r="Q9414">
        <v>0</v>
      </c>
      <c r="R9414">
        <v>12.441599999999999</v>
      </c>
      <c r="S9414">
        <v>4</v>
      </c>
      <c r="T9414">
        <v>25.92</v>
      </c>
    </row>
    <row r="9415" spans="1:20" x14ac:dyDescent="0.35">
      <c r="A9415" t="s">
        <v>12</v>
      </c>
      <c r="B9415" t="s">
        <v>7994</v>
      </c>
      <c r="C9415" t="s">
        <v>7215</v>
      </c>
      <c r="D9415">
        <v>0</v>
      </c>
      <c r="E9415" s="4" t="s">
        <v>1972</v>
      </c>
      <c r="F9415" s="5">
        <v>43535</v>
      </c>
      <c r="G9415" s="5" t="str">
        <f t="shared" si="147"/>
        <v>CA-2019-146171-1438</v>
      </c>
      <c r="H9415" s="3" t="s">
        <v>7233</v>
      </c>
      <c r="I9415" s="4">
        <v>31907</v>
      </c>
      <c r="J9415" s="8">
        <f>INDEX(Sheet2!B:B,MATCH(superstore!K9415,Sheet2!A:A,0))</f>
        <v>1438</v>
      </c>
      <c r="K9415" t="s">
        <v>4425</v>
      </c>
      <c r="L9415" t="s">
        <v>29</v>
      </c>
      <c r="M9415" t="s">
        <v>66</v>
      </c>
      <c r="N9415" s="2">
        <v>43539</v>
      </c>
      <c r="O9415" t="s">
        <v>25</v>
      </c>
      <c r="P9415" t="s">
        <v>780</v>
      </c>
      <c r="Q9415">
        <v>0</v>
      </c>
      <c r="R9415">
        <v>125.14319999999999</v>
      </c>
      <c r="S9415">
        <v>4</v>
      </c>
      <c r="T9415">
        <v>481.32</v>
      </c>
    </row>
    <row r="9416" spans="1:20" x14ac:dyDescent="0.35">
      <c r="A9416" t="s">
        <v>12</v>
      </c>
      <c r="B9416" t="s">
        <v>7994</v>
      </c>
      <c r="C9416" t="s">
        <v>7215</v>
      </c>
      <c r="D9416">
        <v>0</v>
      </c>
      <c r="E9416" s="4" t="s">
        <v>360</v>
      </c>
      <c r="F9416" s="5">
        <v>44093</v>
      </c>
      <c r="G9416" s="5" t="str">
        <f t="shared" si="147"/>
        <v>CA-2020-139787-1024</v>
      </c>
      <c r="H9416" s="3" t="s">
        <v>7674</v>
      </c>
      <c r="I9416" s="4">
        <v>31907</v>
      </c>
      <c r="J9416" s="8">
        <f>INDEX(Sheet2!B:B,MATCH(superstore!K9416,Sheet2!A:A,0))</f>
        <v>1024</v>
      </c>
      <c r="K9416" t="s">
        <v>3165</v>
      </c>
      <c r="L9416" t="s">
        <v>36</v>
      </c>
      <c r="M9416" t="s">
        <v>66</v>
      </c>
      <c r="N9416" s="2">
        <v>44097</v>
      </c>
      <c r="O9416" t="s">
        <v>25</v>
      </c>
      <c r="P9416" t="s">
        <v>780</v>
      </c>
      <c r="Q9416">
        <v>0</v>
      </c>
      <c r="R9416">
        <v>13.452</v>
      </c>
      <c r="S9416">
        <v>5</v>
      </c>
      <c r="T9416">
        <v>35.4</v>
      </c>
    </row>
    <row r="9417" spans="1:20" x14ac:dyDescent="0.35">
      <c r="A9417" t="s">
        <v>12</v>
      </c>
      <c r="B9417" t="s">
        <v>8341</v>
      </c>
      <c r="C9417" t="s">
        <v>479</v>
      </c>
      <c r="D9417">
        <v>0</v>
      </c>
      <c r="E9417" s="4" t="s">
        <v>114</v>
      </c>
      <c r="F9417" s="5">
        <v>43279</v>
      </c>
      <c r="G9417" s="5" t="str">
        <f t="shared" si="147"/>
        <v>CA-2018-103772-1794</v>
      </c>
      <c r="H9417" s="3" t="s">
        <v>7662</v>
      </c>
      <c r="I9417" s="4">
        <v>30080</v>
      </c>
      <c r="J9417" s="8">
        <f>INDEX(Sheet2!B:B,MATCH(superstore!K9417,Sheet2!A:A,0))</f>
        <v>1794</v>
      </c>
      <c r="K9417" t="s">
        <v>6614</v>
      </c>
      <c r="L9417" t="s">
        <v>36</v>
      </c>
      <c r="M9417" t="s">
        <v>66</v>
      </c>
      <c r="N9417" s="2">
        <v>43283</v>
      </c>
      <c r="O9417" t="s">
        <v>25</v>
      </c>
      <c r="P9417" t="s">
        <v>780</v>
      </c>
      <c r="Q9417">
        <v>3.3559875562783302E-3</v>
      </c>
      <c r="R9417">
        <v>42.225000000000001</v>
      </c>
      <c r="S9417">
        <v>5</v>
      </c>
      <c r="T9417">
        <v>140.75</v>
      </c>
    </row>
    <row r="9418" spans="1:20" x14ac:dyDescent="0.35">
      <c r="A9418" t="s">
        <v>12</v>
      </c>
      <c r="B9418" t="s">
        <v>8159</v>
      </c>
      <c r="C9418" t="s">
        <v>7012</v>
      </c>
      <c r="D9418">
        <v>0</v>
      </c>
      <c r="E9418" s="4" t="s">
        <v>49</v>
      </c>
      <c r="F9418" s="5">
        <v>44098</v>
      </c>
      <c r="G9418" s="5" t="str">
        <f t="shared" si="147"/>
        <v>US-2020-132675-366</v>
      </c>
      <c r="H9418" s="3" t="s">
        <v>7658</v>
      </c>
      <c r="I9418" s="4">
        <v>30328</v>
      </c>
      <c r="J9418" s="8">
        <f>INDEX(Sheet2!B:B,MATCH(superstore!K9418,Sheet2!A:A,0))</f>
        <v>366</v>
      </c>
      <c r="K9418" t="s">
        <v>880</v>
      </c>
      <c r="L9418" t="s">
        <v>17</v>
      </c>
      <c r="M9418" t="s">
        <v>66</v>
      </c>
      <c r="N9418" s="2">
        <v>44102</v>
      </c>
      <c r="O9418" t="s">
        <v>25</v>
      </c>
      <c r="P9418" t="s">
        <v>780</v>
      </c>
      <c r="Q9418">
        <v>0</v>
      </c>
      <c r="R9418">
        <v>7.56</v>
      </c>
      <c r="S9418">
        <v>5</v>
      </c>
      <c r="T9418">
        <v>15.75</v>
      </c>
    </row>
    <row r="9419" spans="1:20" x14ac:dyDescent="0.35">
      <c r="A9419" t="s">
        <v>12</v>
      </c>
      <c r="B9419" t="s">
        <v>8051</v>
      </c>
      <c r="C9419" t="s">
        <v>7226</v>
      </c>
      <c r="D9419">
        <v>0</v>
      </c>
      <c r="E9419" s="4" t="s">
        <v>326</v>
      </c>
      <c r="F9419" s="5">
        <v>43305</v>
      </c>
      <c r="G9419" s="5" t="str">
        <f t="shared" si="147"/>
        <v>CA-2018-103135-492</v>
      </c>
      <c r="H9419" s="3" t="s">
        <v>7227</v>
      </c>
      <c r="I9419" s="4">
        <v>40214</v>
      </c>
      <c r="J9419" s="8">
        <f>INDEX(Sheet2!B:B,MATCH(superstore!K9419,Sheet2!A:A,0))</f>
        <v>492</v>
      </c>
      <c r="K9419" t="s">
        <v>1158</v>
      </c>
      <c r="L9419" t="s">
        <v>43</v>
      </c>
      <c r="M9419" t="s">
        <v>66</v>
      </c>
      <c r="N9419" s="2">
        <v>43309</v>
      </c>
      <c r="O9419" t="s">
        <v>25</v>
      </c>
      <c r="P9419" t="s">
        <v>8</v>
      </c>
      <c r="Q9419">
        <v>0</v>
      </c>
      <c r="R9419">
        <v>41.427599999999998</v>
      </c>
      <c r="S9419">
        <v>15</v>
      </c>
      <c r="T9419">
        <v>90.06</v>
      </c>
    </row>
    <row r="9420" spans="1:20" x14ac:dyDescent="0.35">
      <c r="A9420" t="s">
        <v>12</v>
      </c>
      <c r="B9420" t="s">
        <v>8385</v>
      </c>
      <c r="C9420" t="s">
        <v>1398</v>
      </c>
      <c r="D9420">
        <v>0</v>
      </c>
      <c r="E9420" s="4" t="s">
        <v>145</v>
      </c>
      <c r="F9420" s="5">
        <v>43563</v>
      </c>
      <c r="G9420" s="5" t="str">
        <f t="shared" si="147"/>
        <v>CA-2019-134789-660</v>
      </c>
      <c r="H9420" s="3" t="s">
        <v>7231</v>
      </c>
      <c r="I9420" s="4">
        <v>71901</v>
      </c>
      <c r="J9420" s="8">
        <f>INDEX(Sheet2!B:B,MATCH(superstore!K9420,Sheet2!A:A,0))</f>
        <v>660</v>
      </c>
      <c r="K9420" t="s">
        <v>1555</v>
      </c>
      <c r="L9420" t="s">
        <v>176</v>
      </c>
      <c r="M9420" t="s">
        <v>66</v>
      </c>
      <c r="N9420" s="2">
        <v>43570</v>
      </c>
      <c r="O9420" t="s">
        <v>25</v>
      </c>
      <c r="P9420" t="s">
        <v>1040</v>
      </c>
      <c r="Q9420">
        <v>0</v>
      </c>
      <c r="R9420">
        <v>14.4</v>
      </c>
      <c r="S9420">
        <v>6</v>
      </c>
      <c r="T9420">
        <v>30</v>
      </c>
    </row>
    <row r="9421" spans="1:20" x14ac:dyDescent="0.35">
      <c r="A9421" t="s">
        <v>12</v>
      </c>
      <c r="B9421" t="s">
        <v>8468</v>
      </c>
      <c r="C9421" t="s">
        <v>6956</v>
      </c>
      <c r="D9421">
        <v>0</v>
      </c>
      <c r="E9421" s="4" t="s">
        <v>83</v>
      </c>
      <c r="F9421" s="5">
        <v>43836</v>
      </c>
      <c r="G9421" s="5" t="str">
        <f t="shared" si="147"/>
        <v>CA-2020-150931-545</v>
      </c>
      <c r="H9421" s="3" t="s">
        <v>7675</v>
      </c>
      <c r="I9421" s="4">
        <v>35401</v>
      </c>
      <c r="J9421" s="8">
        <f>INDEX(Sheet2!B:B,MATCH(superstore!K9421,Sheet2!A:A,0))</f>
        <v>545</v>
      </c>
      <c r="K9421" t="s">
        <v>1279</v>
      </c>
      <c r="L9421" t="s">
        <v>43</v>
      </c>
      <c r="M9421" t="s">
        <v>66</v>
      </c>
      <c r="N9421" s="2">
        <v>43843</v>
      </c>
      <c r="O9421" t="s">
        <v>25</v>
      </c>
      <c r="P9421" t="s">
        <v>234</v>
      </c>
      <c r="Q9421">
        <v>3.1806540815156097E-2</v>
      </c>
      <c r="R9421">
        <v>15.5204</v>
      </c>
      <c r="S9421">
        <v>7</v>
      </c>
      <c r="T9421">
        <v>33.74</v>
      </c>
    </row>
    <row r="9422" spans="1:20" x14ac:dyDescent="0.35">
      <c r="A9422" t="s">
        <v>12</v>
      </c>
      <c r="B9422" t="s">
        <v>7994</v>
      </c>
      <c r="C9422" t="s">
        <v>7072</v>
      </c>
      <c r="D9422">
        <v>0</v>
      </c>
      <c r="E9422" s="4" t="s">
        <v>52</v>
      </c>
      <c r="F9422" s="5">
        <v>44085</v>
      </c>
      <c r="G9422" s="5" t="str">
        <f t="shared" si="147"/>
        <v>CA-2020-124898-1778</v>
      </c>
      <c r="H9422" s="3" t="s">
        <v>7676</v>
      </c>
      <c r="I9422" s="4">
        <v>31907</v>
      </c>
      <c r="J9422" s="8">
        <f>INDEX(Sheet2!B:B,MATCH(superstore!K9422,Sheet2!A:A,0))</f>
        <v>1778</v>
      </c>
      <c r="K9422" t="s">
        <v>6224</v>
      </c>
      <c r="L9422" t="s">
        <v>55</v>
      </c>
      <c r="M9422" t="s">
        <v>66</v>
      </c>
      <c r="N9422" s="2">
        <v>44089</v>
      </c>
      <c r="O9422" t="s">
        <v>25</v>
      </c>
      <c r="P9422" t="s">
        <v>780</v>
      </c>
      <c r="Q9422">
        <v>0</v>
      </c>
      <c r="R9422">
        <v>84.943600000000004</v>
      </c>
      <c r="S9422">
        <v>7</v>
      </c>
      <c r="T9422">
        <v>184.66</v>
      </c>
    </row>
    <row r="9423" spans="1:20" x14ac:dyDescent="0.35">
      <c r="A9423" t="s">
        <v>12</v>
      </c>
      <c r="B9423" t="s">
        <v>8011</v>
      </c>
      <c r="C9423" t="s">
        <v>128</v>
      </c>
      <c r="D9423">
        <v>0</v>
      </c>
      <c r="E9423" s="4" t="s">
        <v>326</v>
      </c>
      <c r="F9423" s="5">
        <v>43600</v>
      </c>
      <c r="G9423" s="5" t="str">
        <f t="shared" si="147"/>
        <v>US-2019-146570-1267</v>
      </c>
      <c r="H9423" s="3" t="s">
        <v>7667</v>
      </c>
      <c r="I9423" s="4">
        <v>39212</v>
      </c>
      <c r="J9423" s="8">
        <f>INDEX(Sheet2!B:B,MATCH(superstore!K9423,Sheet2!A:A,0))</f>
        <v>1267</v>
      </c>
      <c r="K9423" t="s">
        <v>3722</v>
      </c>
      <c r="L9423" t="s">
        <v>43</v>
      </c>
      <c r="M9423" t="s">
        <v>66</v>
      </c>
      <c r="N9423" s="2">
        <v>43605</v>
      </c>
      <c r="O9423" t="s">
        <v>25</v>
      </c>
      <c r="P9423" t="s">
        <v>910</v>
      </c>
      <c r="Q9423">
        <v>0</v>
      </c>
      <c r="R9423">
        <v>240.56479999999999</v>
      </c>
      <c r="S9423">
        <v>8</v>
      </c>
      <c r="T9423">
        <v>511.84</v>
      </c>
    </row>
    <row r="9424" spans="1:20" x14ac:dyDescent="0.35">
      <c r="A9424" t="s">
        <v>12</v>
      </c>
      <c r="B9424" t="s">
        <v>8028</v>
      </c>
      <c r="C9424" t="s">
        <v>7099</v>
      </c>
      <c r="D9424">
        <v>0</v>
      </c>
      <c r="E9424" s="4" t="s">
        <v>49</v>
      </c>
      <c r="F9424" s="5">
        <v>43496</v>
      </c>
      <c r="G9424" s="5" t="str">
        <f t="shared" si="147"/>
        <v>CA-2019-159891-1090</v>
      </c>
      <c r="H9424" s="3" t="s">
        <v>7654</v>
      </c>
      <c r="I9424" s="4">
        <v>30318</v>
      </c>
      <c r="J9424" s="8">
        <f>INDEX(Sheet2!B:B,MATCH(superstore!K9424,Sheet2!A:A,0))</f>
        <v>1090</v>
      </c>
      <c r="K9424" t="s">
        <v>3302</v>
      </c>
      <c r="L9424" t="s">
        <v>113</v>
      </c>
      <c r="M9424" t="s">
        <v>66</v>
      </c>
      <c r="N9424" s="2">
        <v>43502</v>
      </c>
      <c r="O9424" t="s">
        <v>25</v>
      </c>
      <c r="P9424" t="s">
        <v>780</v>
      </c>
      <c r="Q9424" s="1">
        <v>7.7680074609808004E-4</v>
      </c>
      <c r="R9424">
        <v>58.919199999999996</v>
      </c>
      <c r="S9424">
        <v>8</v>
      </c>
      <c r="T9424">
        <v>125.36</v>
      </c>
    </row>
    <row r="9425" spans="1:20" x14ac:dyDescent="0.35">
      <c r="A9425" t="s">
        <v>12</v>
      </c>
      <c r="B9425" t="s">
        <v>8084</v>
      </c>
      <c r="C9425" t="s">
        <v>914</v>
      </c>
      <c r="D9425">
        <v>0</v>
      </c>
      <c r="E9425" s="4" t="s">
        <v>222</v>
      </c>
      <c r="F9425" s="5">
        <v>42761</v>
      </c>
      <c r="G9425" s="5" t="str">
        <f t="shared" si="147"/>
        <v>US-2017-155502-1456</v>
      </c>
      <c r="H9425" s="3" t="s">
        <v>7228</v>
      </c>
      <c r="I9425" s="4">
        <v>22304</v>
      </c>
      <c r="J9425" s="8">
        <f>INDEX(Sheet2!B:B,MATCH(superstore!K9425,Sheet2!A:A,0))</f>
        <v>1456</v>
      </c>
      <c r="K9425" t="s">
        <v>4520</v>
      </c>
      <c r="L9425" t="s">
        <v>29</v>
      </c>
      <c r="M9425" t="s">
        <v>66</v>
      </c>
      <c r="N9425" s="2">
        <v>42766</v>
      </c>
      <c r="O9425" t="s">
        <v>25</v>
      </c>
      <c r="P9425" t="s">
        <v>210</v>
      </c>
      <c r="Q9425">
        <v>2.6210108818483398E-2</v>
      </c>
      <c r="R9425">
        <v>0</v>
      </c>
      <c r="S9425">
        <v>8</v>
      </c>
      <c r="T9425">
        <v>489.92</v>
      </c>
    </row>
    <row r="9426" spans="1:20" x14ac:dyDescent="0.35">
      <c r="A9426" t="s">
        <v>12</v>
      </c>
      <c r="B9426" t="s">
        <v>7994</v>
      </c>
      <c r="C9426" t="s">
        <v>7178</v>
      </c>
      <c r="D9426">
        <v>0</v>
      </c>
      <c r="E9426" s="4" t="s">
        <v>58</v>
      </c>
      <c r="F9426" s="5">
        <v>43610</v>
      </c>
      <c r="G9426" s="5" t="str">
        <f t="shared" si="147"/>
        <v>CA-2019-139269-427</v>
      </c>
      <c r="H9426" s="3" t="s">
        <v>7232</v>
      </c>
      <c r="I9426" s="4">
        <v>31907</v>
      </c>
      <c r="J9426" s="8">
        <f>INDEX(Sheet2!B:B,MATCH(superstore!K9426,Sheet2!A:A,0))</f>
        <v>427</v>
      </c>
      <c r="K9426" t="s">
        <v>1005</v>
      </c>
      <c r="L9426" t="s">
        <v>29</v>
      </c>
      <c r="M9426" t="s">
        <v>66</v>
      </c>
      <c r="N9426" s="2">
        <v>43615</v>
      </c>
      <c r="O9426" t="s">
        <v>25</v>
      </c>
      <c r="P9426" t="s">
        <v>780</v>
      </c>
      <c r="Q9426">
        <v>6.06740789953552E-2</v>
      </c>
      <c r="R9426">
        <v>152.11799999999999</v>
      </c>
      <c r="S9426">
        <v>9</v>
      </c>
      <c r="T9426">
        <v>1267.6500000000001</v>
      </c>
    </row>
    <row r="9427" spans="1:20" x14ac:dyDescent="0.35">
      <c r="A9427" t="s">
        <v>12</v>
      </c>
      <c r="B9427" t="s">
        <v>8008</v>
      </c>
      <c r="C9427" t="s">
        <v>473</v>
      </c>
      <c r="D9427">
        <v>0</v>
      </c>
      <c r="E9427" s="4" t="s">
        <v>1972</v>
      </c>
      <c r="F9427" s="5">
        <v>44159</v>
      </c>
      <c r="G9427" s="5" t="str">
        <f t="shared" si="147"/>
        <v>CA-2020-146535-1438</v>
      </c>
      <c r="H9427" s="3" t="s">
        <v>7655</v>
      </c>
      <c r="I9427" s="4">
        <v>40475</v>
      </c>
      <c r="J9427" s="8">
        <f>INDEX(Sheet2!B:B,MATCH(superstore!K9427,Sheet2!A:A,0))</f>
        <v>1438</v>
      </c>
      <c r="K9427" t="s">
        <v>4425</v>
      </c>
      <c r="L9427" t="s">
        <v>29</v>
      </c>
      <c r="M9427" t="s">
        <v>66</v>
      </c>
      <c r="N9427" s="2">
        <v>44165</v>
      </c>
      <c r="O9427" t="s">
        <v>25</v>
      </c>
      <c r="P9427" t="s">
        <v>8</v>
      </c>
      <c r="Q9427">
        <v>0</v>
      </c>
      <c r="R9427">
        <v>375.42959999999999</v>
      </c>
      <c r="S9427">
        <v>12</v>
      </c>
      <c r="T9427">
        <v>1443.96</v>
      </c>
    </row>
    <row r="9428" spans="1:20" x14ac:dyDescent="0.35">
      <c r="A9428" t="s">
        <v>12</v>
      </c>
      <c r="B9428" t="s">
        <v>8011</v>
      </c>
      <c r="C9428" t="s">
        <v>1605</v>
      </c>
      <c r="D9428">
        <v>0</v>
      </c>
      <c r="E9428" s="4" t="s">
        <v>52</v>
      </c>
      <c r="F9428" s="5">
        <v>43539</v>
      </c>
      <c r="G9428" s="5" t="str">
        <f t="shared" si="147"/>
        <v>CA-2019-140571-601</v>
      </c>
      <c r="H9428" s="3" t="s">
        <v>7666</v>
      </c>
      <c r="I9428" s="4">
        <v>39212</v>
      </c>
      <c r="J9428" s="8">
        <f>INDEX(Sheet2!B:B,MATCH(superstore!K9428,Sheet2!A:A,0))</f>
        <v>601</v>
      </c>
      <c r="K9428" t="s">
        <v>1419</v>
      </c>
      <c r="L9428" t="s">
        <v>55</v>
      </c>
      <c r="M9428" t="s">
        <v>66</v>
      </c>
      <c r="N9428" s="2">
        <v>43543</v>
      </c>
      <c r="O9428" t="s">
        <v>25</v>
      </c>
      <c r="P9428" t="s">
        <v>910</v>
      </c>
      <c r="Q9428">
        <v>0</v>
      </c>
      <c r="R9428">
        <v>147.08959999999999</v>
      </c>
      <c r="S9428">
        <v>16</v>
      </c>
      <c r="T9428">
        <v>319.76</v>
      </c>
    </row>
    <row r="9429" spans="1:20" x14ac:dyDescent="0.35">
      <c r="A9429" t="s">
        <v>12</v>
      </c>
      <c r="B9429" t="s">
        <v>8005</v>
      </c>
      <c r="C9429" t="s">
        <v>7030</v>
      </c>
      <c r="D9429">
        <v>0.3</v>
      </c>
      <c r="E9429" s="4" t="s">
        <v>107</v>
      </c>
      <c r="F9429" s="5">
        <v>42959</v>
      </c>
      <c r="G9429" s="5" t="str">
        <f t="shared" si="147"/>
        <v>CA-2017-156244-1065</v>
      </c>
      <c r="H9429" s="3" t="s">
        <v>7677</v>
      </c>
      <c r="I9429" s="4">
        <v>33180</v>
      </c>
      <c r="J9429" s="8">
        <f>INDEX(Sheet2!B:B,MATCH(superstore!K9429,Sheet2!A:A,0))</f>
        <v>1065</v>
      </c>
      <c r="K9429" t="s">
        <v>3242</v>
      </c>
      <c r="L9429" t="s">
        <v>17</v>
      </c>
      <c r="M9429" t="s">
        <v>66</v>
      </c>
      <c r="N9429" s="2">
        <v>42963</v>
      </c>
      <c r="O9429" t="s">
        <v>25</v>
      </c>
      <c r="P9429" t="s">
        <v>26</v>
      </c>
      <c r="Q9429">
        <v>0.23032861347335901</v>
      </c>
      <c r="R9429">
        <v>0.99629999999999996</v>
      </c>
      <c r="S9429">
        <v>1</v>
      </c>
      <c r="T9429">
        <v>2.952</v>
      </c>
    </row>
    <row r="9430" spans="1:20" x14ac:dyDescent="0.35">
      <c r="A9430" t="s">
        <v>12</v>
      </c>
      <c r="B9430" t="s">
        <v>8304</v>
      </c>
      <c r="C9430" t="s">
        <v>272</v>
      </c>
      <c r="D9430">
        <v>0.3</v>
      </c>
      <c r="E9430" s="4" t="s">
        <v>107</v>
      </c>
      <c r="F9430" s="5">
        <v>43944</v>
      </c>
      <c r="G9430" s="5" t="str">
        <f t="shared" si="147"/>
        <v>US-2020-132031-1049</v>
      </c>
      <c r="H9430" s="3" t="s">
        <v>7245</v>
      </c>
      <c r="I9430" s="4">
        <v>37042</v>
      </c>
      <c r="J9430" s="8">
        <f>INDEX(Sheet2!B:B,MATCH(superstore!K9430,Sheet2!A:A,0))</f>
        <v>1049</v>
      </c>
      <c r="K9430" t="s">
        <v>3208</v>
      </c>
      <c r="L9430" t="s">
        <v>17</v>
      </c>
      <c r="M9430" t="s">
        <v>66</v>
      </c>
      <c r="N9430" s="2">
        <v>43948</v>
      </c>
      <c r="O9430" t="s">
        <v>25</v>
      </c>
      <c r="P9430" t="s">
        <v>219</v>
      </c>
      <c r="Q9430">
        <v>0.26123741047474702</v>
      </c>
      <c r="R9430">
        <v>1.05</v>
      </c>
      <c r="S9430">
        <v>1</v>
      </c>
      <c r="T9430">
        <v>3</v>
      </c>
    </row>
    <row r="9431" spans="1:20" x14ac:dyDescent="0.35">
      <c r="A9431" t="s">
        <v>12</v>
      </c>
      <c r="B9431" t="s">
        <v>8015</v>
      </c>
      <c r="C9431" t="s">
        <v>7255</v>
      </c>
      <c r="D9431">
        <v>0.3</v>
      </c>
      <c r="E9431" s="4" t="s">
        <v>49</v>
      </c>
      <c r="F9431" s="5">
        <v>43794</v>
      </c>
      <c r="G9431" s="5" t="str">
        <f t="shared" si="147"/>
        <v>CA-2019-165470-70</v>
      </c>
      <c r="H9431" s="3" t="s">
        <v>7678</v>
      </c>
      <c r="I9431" s="4">
        <v>32216</v>
      </c>
      <c r="J9431" s="8">
        <f>INDEX(Sheet2!B:B,MATCH(superstore!K9431,Sheet2!A:A,0))</f>
        <v>70</v>
      </c>
      <c r="K9431" t="s">
        <v>215</v>
      </c>
      <c r="L9431" t="s">
        <v>55</v>
      </c>
      <c r="M9431" t="s">
        <v>66</v>
      </c>
      <c r="N9431" s="2">
        <v>43799</v>
      </c>
      <c r="O9431" t="s">
        <v>25</v>
      </c>
      <c r="P9431" t="s">
        <v>26</v>
      </c>
      <c r="Q9431">
        <v>0.22359358328350501</v>
      </c>
      <c r="R9431">
        <v>1.651</v>
      </c>
      <c r="S9431">
        <v>1</v>
      </c>
      <c r="T9431">
        <v>5.08</v>
      </c>
    </row>
    <row r="9432" spans="1:20" x14ac:dyDescent="0.35">
      <c r="A9432" t="s">
        <v>12</v>
      </c>
      <c r="B9432" t="s">
        <v>7963</v>
      </c>
      <c r="C9432" t="s">
        <v>1605</v>
      </c>
      <c r="D9432">
        <v>0.3</v>
      </c>
      <c r="E9432" s="4" t="s">
        <v>222</v>
      </c>
      <c r="F9432" s="5">
        <v>43365</v>
      </c>
      <c r="G9432" s="5" t="str">
        <f t="shared" si="147"/>
        <v>CA-2018-102260-1319</v>
      </c>
      <c r="H9432" s="3" t="s">
        <v>7679</v>
      </c>
      <c r="I9432" s="4">
        <v>37064</v>
      </c>
      <c r="J9432" s="8">
        <f>INDEX(Sheet2!B:B,MATCH(superstore!K9432,Sheet2!A:A,0))</f>
        <v>1319</v>
      </c>
      <c r="K9432" t="s">
        <v>3912</v>
      </c>
      <c r="L9432" t="s">
        <v>29</v>
      </c>
      <c r="M9432" t="s">
        <v>66</v>
      </c>
      <c r="N9432" s="2">
        <v>43369</v>
      </c>
      <c r="O9432" t="s">
        <v>25</v>
      </c>
      <c r="P9432" t="s">
        <v>219</v>
      </c>
      <c r="Q9432">
        <v>0.19843405196056699</v>
      </c>
      <c r="R9432">
        <v>-4.7670000000000003</v>
      </c>
      <c r="S9432">
        <v>1</v>
      </c>
      <c r="T9432">
        <v>25.423999999999999</v>
      </c>
    </row>
    <row r="9433" spans="1:20" x14ac:dyDescent="0.35">
      <c r="A9433" t="s">
        <v>12</v>
      </c>
      <c r="B9433" t="s">
        <v>8215</v>
      </c>
      <c r="C9433" t="s">
        <v>7054</v>
      </c>
      <c r="D9433">
        <v>0.3</v>
      </c>
      <c r="E9433" s="4" t="s">
        <v>1076</v>
      </c>
      <c r="F9433" s="5">
        <v>44193</v>
      </c>
      <c r="G9433" s="5" t="str">
        <f t="shared" si="147"/>
        <v>CA-2020-127516-461</v>
      </c>
      <c r="H9433" s="3" t="s">
        <v>7680</v>
      </c>
      <c r="I9433" s="4">
        <v>37211</v>
      </c>
      <c r="J9433" s="8">
        <f>INDEX(Sheet2!B:B,MATCH(superstore!K9433,Sheet2!A:A,0))</f>
        <v>461</v>
      </c>
      <c r="K9433" t="s">
        <v>1077</v>
      </c>
      <c r="L9433" t="s">
        <v>29</v>
      </c>
      <c r="M9433" t="s">
        <v>66</v>
      </c>
      <c r="N9433" s="2">
        <v>44199</v>
      </c>
      <c r="O9433" t="s">
        <v>25</v>
      </c>
      <c r="P9433" t="s">
        <v>219</v>
      </c>
      <c r="Q9433">
        <v>0.23278274418902201</v>
      </c>
      <c r="R9433">
        <v>-12.956799999999999</v>
      </c>
      <c r="S9433">
        <v>1</v>
      </c>
      <c r="T9433">
        <v>64.784000000000006</v>
      </c>
    </row>
    <row r="9434" spans="1:20" x14ac:dyDescent="0.35">
      <c r="A9434" t="s">
        <v>12</v>
      </c>
      <c r="B9434" t="s">
        <v>8060</v>
      </c>
      <c r="C9434" t="s">
        <v>1694</v>
      </c>
      <c r="D9434">
        <v>0.3</v>
      </c>
      <c r="E9434" s="4" t="s">
        <v>58</v>
      </c>
      <c r="F9434" s="5">
        <v>43793</v>
      </c>
      <c r="G9434" s="5" t="str">
        <f t="shared" si="147"/>
        <v>CA-2019-123533-1472</v>
      </c>
      <c r="H9434" s="3" t="s">
        <v>7247</v>
      </c>
      <c r="I9434" s="4">
        <v>33012</v>
      </c>
      <c r="J9434" s="8">
        <f>INDEX(Sheet2!B:B,MATCH(superstore!K9434,Sheet2!A:A,0))</f>
        <v>1472</v>
      </c>
      <c r="K9434" t="s">
        <v>4640</v>
      </c>
      <c r="L9434" t="s">
        <v>46</v>
      </c>
      <c r="M9434" t="s">
        <v>66</v>
      </c>
      <c r="N9434" s="2">
        <v>43799</v>
      </c>
      <c r="O9434" t="s">
        <v>25</v>
      </c>
      <c r="P9434" t="s">
        <v>26</v>
      </c>
      <c r="Q9434">
        <v>0.23758012665161399</v>
      </c>
      <c r="R9434">
        <v>4.2384000000000004</v>
      </c>
      <c r="S9434">
        <v>2</v>
      </c>
      <c r="T9434">
        <v>42.384</v>
      </c>
    </row>
    <row r="9435" spans="1:20" x14ac:dyDescent="0.35">
      <c r="A9435" t="s">
        <v>12</v>
      </c>
      <c r="B9435" t="s">
        <v>8015</v>
      </c>
      <c r="C9435" t="s">
        <v>7058</v>
      </c>
      <c r="D9435">
        <v>0.3</v>
      </c>
      <c r="E9435" s="4" t="s">
        <v>49</v>
      </c>
      <c r="F9435" s="5">
        <v>43928</v>
      </c>
      <c r="G9435" s="5" t="str">
        <f t="shared" si="147"/>
        <v>CA-2020-165904-402</v>
      </c>
      <c r="H9435" s="3" t="s">
        <v>7681</v>
      </c>
      <c r="I9435" s="4">
        <v>32216</v>
      </c>
      <c r="J9435" s="8">
        <f>INDEX(Sheet2!B:B,MATCH(superstore!K9435,Sheet2!A:A,0))</f>
        <v>402</v>
      </c>
      <c r="K9435" t="s">
        <v>955</v>
      </c>
      <c r="L9435" t="s">
        <v>36</v>
      </c>
      <c r="M9435" t="s">
        <v>66</v>
      </c>
      <c r="N9435" s="2">
        <v>43932</v>
      </c>
      <c r="O9435" t="s">
        <v>25</v>
      </c>
      <c r="P9435" t="s">
        <v>26</v>
      </c>
      <c r="Q9435">
        <v>0.24353138732680499</v>
      </c>
      <c r="R9435">
        <v>1.2192000000000001</v>
      </c>
      <c r="S9435">
        <v>2</v>
      </c>
      <c r="T9435">
        <v>16.256</v>
      </c>
    </row>
    <row r="9436" spans="1:20" x14ac:dyDescent="0.35">
      <c r="A9436" t="s">
        <v>12</v>
      </c>
      <c r="B9436" t="s">
        <v>7963</v>
      </c>
      <c r="C9436" t="s">
        <v>1605</v>
      </c>
      <c r="D9436">
        <v>0.3</v>
      </c>
      <c r="E9436" s="4" t="s">
        <v>34</v>
      </c>
      <c r="F9436" s="5">
        <v>43365</v>
      </c>
      <c r="G9436" s="5" t="str">
        <f t="shared" si="147"/>
        <v>CA-2018-102260-1096</v>
      </c>
      <c r="H9436" s="3" t="s">
        <v>7679</v>
      </c>
      <c r="I9436" s="4">
        <v>37064</v>
      </c>
      <c r="J9436" s="8">
        <f>INDEX(Sheet2!B:B,MATCH(superstore!K9436,Sheet2!A:A,0))</f>
        <v>1096</v>
      </c>
      <c r="K9436" t="s">
        <v>3317</v>
      </c>
      <c r="L9436" t="s">
        <v>36</v>
      </c>
      <c r="M9436" t="s">
        <v>66</v>
      </c>
      <c r="N9436" s="2">
        <v>43369</v>
      </c>
      <c r="O9436" t="s">
        <v>25</v>
      </c>
      <c r="P9436" t="s">
        <v>219</v>
      </c>
      <c r="Q9436">
        <v>0.29049003121639499</v>
      </c>
      <c r="R9436">
        <v>0.31680000000000003</v>
      </c>
      <c r="S9436">
        <v>2</v>
      </c>
      <c r="T9436">
        <v>2.8159999999999998</v>
      </c>
    </row>
    <row r="9437" spans="1:20" x14ac:dyDescent="0.35">
      <c r="A9437" t="s">
        <v>12</v>
      </c>
      <c r="B9437" t="s">
        <v>8138</v>
      </c>
      <c r="C9437" t="s">
        <v>1790</v>
      </c>
      <c r="D9437">
        <v>0.3</v>
      </c>
      <c r="E9437" s="4" t="s">
        <v>107</v>
      </c>
      <c r="F9437" s="5">
        <v>43951</v>
      </c>
      <c r="G9437" s="5" t="str">
        <f t="shared" si="147"/>
        <v>CA-2020-124597-1054</v>
      </c>
      <c r="H9437" s="3" t="s">
        <v>7682</v>
      </c>
      <c r="I9437" s="4">
        <v>33437</v>
      </c>
      <c r="J9437" s="8">
        <f>INDEX(Sheet2!B:B,MATCH(superstore!K9437,Sheet2!A:A,0))</f>
        <v>1054</v>
      </c>
      <c r="K9437" t="s">
        <v>3221</v>
      </c>
      <c r="L9437" t="s">
        <v>17</v>
      </c>
      <c r="M9437" t="s">
        <v>66</v>
      </c>
      <c r="N9437" s="2">
        <v>43956</v>
      </c>
      <c r="O9437" t="s">
        <v>25</v>
      </c>
      <c r="P9437" t="s">
        <v>26</v>
      </c>
      <c r="Q9437">
        <v>0.18624856825025901</v>
      </c>
      <c r="R9437">
        <v>1.6704000000000001</v>
      </c>
      <c r="S9437">
        <v>2</v>
      </c>
      <c r="T9437">
        <v>4.6079999999999997</v>
      </c>
    </row>
    <row r="9438" spans="1:20" x14ac:dyDescent="0.35">
      <c r="A9438" t="s">
        <v>12</v>
      </c>
      <c r="B9438" t="s">
        <v>8005</v>
      </c>
      <c r="C9438" t="s">
        <v>6958</v>
      </c>
      <c r="D9438">
        <v>0.3</v>
      </c>
      <c r="E9438" s="4" t="s">
        <v>107</v>
      </c>
      <c r="F9438" s="5">
        <v>43454</v>
      </c>
      <c r="G9438" s="5" t="str">
        <f t="shared" si="147"/>
        <v>CA-2018-141754-677</v>
      </c>
      <c r="H9438" s="3" t="s">
        <v>7683</v>
      </c>
      <c r="I9438" s="4">
        <v>33142</v>
      </c>
      <c r="J9438" s="8">
        <f>INDEX(Sheet2!B:B,MATCH(superstore!K9438,Sheet2!A:A,0))</f>
        <v>677</v>
      </c>
      <c r="K9438" t="s">
        <v>1583</v>
      </c>
      <c r="L9438" t="s">
        <v>17</v>
      </c>
      <c r="M9438" t="s">
        <v>66</v>
      </c>
      <c r="N9438" s="2">
        <v>43459</v>
      </c>
      <c r="O9438" t="s">
        <v>25</v>
      </c>
      <c r="P9438" t="s">
        <v>26</v>
      </c>
      <c r="Q9438">
        <v>0.19664790503458199</v>
      </c>
      <c r="R9438">
        <v>3.9474</v>
      </c>
      <c r="S9438">
        <v>2</v>
      </c>
      <c r="T9438">
        <v>11.696</v>
      </c>
    </row>
    <row r="9439" spans="1:20" x14ac:dyDescent="0.35">
      <c r="A9439" t="s">
        <v>12</v>
      </c>
      <c r="B9439" t="s">
        <v>8117</v>
      </c>
      <c r="C9439" t="s">
        <v>1790</v>
      </c>
      <c r="D9439">
        <v>0.3</v>
      </c>
      <c r="E9439" s="4" t="s">
        <v>107</v>
      </c>
      <c r="F9439" s="5">
        <v>43907</v>
      </c>
      <c r="G9439" s="5" t="str">
        <f t="shared" si="147"/>
        <v>US-2020-129224-1054</v>
      </c>
      <c r="H9439" s="3" t="s">
        <v>7684</v>
      </c>
      <c r="I9439" s="4">
        <v>37918</v>
      </c>
      <c r="J9439" s="8">
        <f>INDEX(Sheet2!B:B,MATCH(superstore!K9439,Sheet2!A:A,0))</f>
        <v>1054</v>
      </c>
      <c r="K9439" t="s">
        <v>3221</v>
      </c>
      <c r="L9439" t="s">
        <v>17</v>
      </c>
      <c r="M9439" t="s">
        <v>66</v>
      </c>
      <c r="N9439" s="2">
        <v>43913</v>
      </c>
      <c r="O9439" t="s">
        <v>25</v>
      </c>
      <c r="P9439" t="s">
        <v>219</v>
      </c>
      <c r="Q9439">
        <v>0.28636924811881898</v>
      </c>
      <c r="R9439">
        <v>1.6704000000000001</v>
      </c>
      <c r="S9439">
        <v>2</v>
      </c>
      <c r="T9439">
        <v>4.6079999999999997</v>
      </c>
    </row>
    <row r="9440" spans="1:20" x14ac:dyDescent="0.35">
      <c r="A9440" t="s">
        <v>12</v>
      </c>
      <c r="B9440" t="s">
        <v>7902</v>
      </c>
      <c r="C9440" t="s">
        <v>7072</v>
      </c>
      <c r="D9440">
        <v>0.3</v>
      </c>
      <c r="E9440" s="4" t="s">
        <v>52</v>
      </c>
      <c r="F9440" s="5">
        <v>43032</v>
      </c>
      <c r="G9440" s="5" t="str">
        <f t="shared" si="147"/>
        <v>CA-2017-108707-739</v>
      </c>
      <c r="H9440" s="3" t="s">
        <v>7685</v>
      </c>
      <c r="I9440" s="4">
        <v>33311</v>
      </c>
      <c r="J9440" s="8">
        <f>INDEX(Sheet2!B:B,MATCH(superstore!K9440,Sheet2!A:A,0))</f>
        <v>739</v>
      </c>
      <c r="K9440" t="s">
        <v>1747</v>
      </c>
      <c r="L9440" t="s">
        <v>55</v>
      </c>
      <c r="M9440" t="s">
        <v>66</v>
      </c>
      <c r="N9440" s="2">
        <v>43037</v>
      </c>
      <c r="O9440" t="s">
        <v>25</v>
      </c>
      <c r="P9440" t="s">
        <v>26</v>
      </c>
      <c r="Q9440">
        <v>0.147885109967613</v>
      </c>
      <c r="R9440">
        <v>3.6288</v>
      </c>
      <c r="S9440">
        <v>2</v>
      </c>
      <c r="T9440">
        <v>10.368</v>
      </c>
    </row>
    <row r="9441" spans="1:20" x14ac:dyDescent="0.35">
      <c r="A9441" t="s">
        <v>12</v>
      </c>
      <c r="B9441" t="s">
        <v>8025</v>
      </c>
      <c r="C9441" t="s">
        <v>1400</v>
      </c>
      <c r="D9441">
        <v>0.3</v>
      </c>
      <c r="E9441" s="4" t="s">
        <v>52</v>
      </c>
      <c r="F9441" s="5">
        <v>43035</v>
      </c>
      <c r="G9441" s="5" t="str">
        <f t="shared" si="147"/>
        <v>CA-2017-148285-1294</v>
      </c>
      <c r="H9441" s="3" t="s">
        <v>7686</v>
      </c>
      <c r="I9441" s="4">
        <v>28314</v>
      </c>
      <c r="J9441" s="8">
        <f>INDEX(Sheet2!B:B,MATCH(superstore!K9441,Sheet2!A:A,0))</f>
        <v>1294</v>
      </c>
      <c r="K9441" t="s">
        <v>3826</v>
      </c>
      <c r="L9441" t="s">
        <v>55</v>
      </c>
      <c r="M9441" t="s">
        <v>66</v>
      </c>
      <c r="N9441" s="2">
        <v>43040</v>
      </c>
      <c r="O9441" t="s">
        <v>25</v>
      </c>
      <c r="P9441" t="s">
        <v>56</v>
      </c>
      <c r="Q9441">
        <v>0.27357894448169601</v>
      </c>
      <c r="R9441">
        <v>3.6288</v>
      </c>
      <c r="S9441">
        <v>2</v>
      </c>
      <c r="T9441">
        <v>10.368</v>
      </c>
    </row>
    <row r="9442" spans="1:20" x14ac:dyDescent="0.35">
      <c r="A9442" t="s">
        <v>12</v>
      </c>
      <c r="B9442" t="s">
        <v>7902</v>
      </c>
      <c r="C9442" t="s">
        <v>6966</v>
      </c>
      <c r="D9442">
        <v>0.3</v>
      </c>
      <c r="E9442" s="4" t="s">
        <v>155</v>
      </c>
      <c r="F9442" s="5">
        <v>44079</v>
      </c>
      <c r="G9442" s="5" t="str">
        <f t="shared" si="147"/>
        <v>CA-2020-120705-198</v>
      </c>
      <c r="H9442" s="3" t="s">
        <v>7687</v>
      </c>
      <c r="I9442" s="4">
        <v>33311</v>
      </c>
      <c r="J9442" s="8">
        <f>INDEX(Sheet2!B:B,MATCH(superstore!K9442,Sheet2!A:A,0))</f>
        <v>198</v>
      </c>
      <c r="K9442" t="s">
        <v>527</v>
      </c>
      <c r="L9442" t="s">
        <v>29</v>
      </c>
      <c r="M9442" t="s">
        <v>66</v>
      </c>
      <c r="N9442" s="2">
        <v>44085</v>
      </c>
      <c r="O9442" t="s">
        <v>25</v>
      </c>
      <c r="P9442" t="s">
        <v>26</v>
      </c>
      <c r="Q9442">
        <v>0.25909076452528401</v>
      </c>
      <c r="R9442">
        <v>-29.436800000000002</v>
      </c>
      <c r="S9442">
        <v>2</v>
      </c>
      <c r="T9442">
        <v>147.184</v>
      </c>
    </row>
    <row r="9443" spans="1:20" x14ac:dyDescent="0.35">
      <c r="A9443" t="s">
        <v>12</v>
      </c>
      <c r="B9443" t="s">
        <v>7928</v>
      </c>
      <c r="C9443" t="s">
        <v>1800</v>
      </c>
      <c r="D9443">
        <v>0.3</v>
      </c>
      <c r="E9443" s="4" t="s">
        <v>145</v>
      </c>
      <c r="F9443" s="5">
        <v>43011</v>
      </c>
      <c r="G9443" s="5" t="str">
        <f t="shared" si="147"/>
        <v>US-2017-155817-1121</v>
      </c>
      <c r="H9443" s="3" t="s">
        <v>7688</v>
      </c>
      <c r="I9443" s="4">
        <v>27707</v>
      </c>
      <c r="J9443" s="8">
        <f>INDEX(Sheet2!B:B,MATCH(superstore!K9443,Sheet2!A:A,0))</f>
        <v>1121</v>
      </c>
      <c r="K9443" t="s">
        <v>3368</v>
      </c>
      <c r="L9443" t="s">
        <v>29</v>
      </c>
      <c r="M9443" t="s">
        <v>66</v>
      </c>
      <c r="N9443" s="2">
        <v>43017</v>
      </c>
      <c r="O9443" t="s">
        <v>25</v>
      </c>
      <c r="P9443" t="s">
        <v>56</v>
      </c>
      <c r="Q9443">
        <v>0.19547187918911699</v>
      </c>
      <c r="R9443">
        <v>4.6176000000000004</v>
      </c>
      <c r="S9443">
        <v>2</v>
      </c>
      <c r="T9443">
        <v>61.567999999999998</v>
      </c>
    </row>
    <row r="9444" spans="1:20" x14ac:dyDescent="0.35">
      <c r="A9444" t="s">
        <v>12</v>
      </c>
      <c r="B9444" t="s">
        <v>8005</v>
      </c>
      <c r="C9444" t="s">
        <v>7030</v>
      </c>
      <c r="D9444">
        <v>0.3</v>
      </c>
      <c r="E9444" s="4" t="s">
        <v>89</v>
      </c>
      <c r="F9444" s="5">
        <v>42959</v>
      </c>
      <c r="G9444" s="5" t="str">
        <f t="shared" si="147"/>
        <v>CA-2017-156244-1504</v>
      </c>
      <c r="H9444" s="3" t="s">
        <v>7677</v>
      </c>
      <c r="I9444" s="4">
        <v>33180</v>
      </c>
      <c r="J9444" s="8">
        <f>INDEX(Sheet2!B:B,MATCH(superstore!K9444,Sheet2!A:A,0))</f>
        <v>1504</v>
      </c>
      <c r="K9444" t="s">
        <v>4872</v>
      </c>
      <c r="L9444" t="s">
        <v>366</v>
      </c>
      <c r="M9444" t="s">
        <v>66</v>
      </c>
      <c r="N9444" s="2">
        <v>42963</v>
      </c>
      <c r="O9444" t="s">
        <v>25</v>
      </c>
      <c r="P9444" t="s">
        <v>26</v>
      </c>
      <c r="Q9444">
        <v>0.17570062478034901</v>
      </c>
      <c r="R9444">
        <v>-1.0409999999999999</v>
      </c>
      <c r="S9444">
        <v>2</v>
      </c>
      <c r="T9444">
        <v>5.5519999999999996</v>
      </c>
    </row>
    <row r="9445" spans="1:20" x14ac:dyDescent="0.35">
      <c r="A9445" t="s">
        <v>12</v>
      </c>
      <c r="B9445" t="s">
        <v>8213</v>
      </c>
      <c r="C9445" t="s">
        <v>7028</v>
      </c>
      <c r="D9445">
        <v>0.3</v>
      </c>
      <c r="E9445" s="4" t="s">
        <v>452</v>
      </c>
      <c r="F9445" s="5">
        <v>43698</v>
      </c>
      <c r="G9445" s="5" t="str">
        <f t="shared" si="147"/>
        <v>CA-2019-123414-355</v>
      </c>
      <c r="H9445" s="3" t="s">
        <v>7689</v>
      </c>
      <c r="I9445" s="4">
        <v>27834</v>
      </c>
      <c r="J9445" s="8">
        <f>INDEX(Sheet2!B:B,MATCH(superstore!K9445,Sheet2!A:A,0))</f>
        <v>355</v>
      </c>
      <c r="K9445" t="s">
        <v>859</v>
      </c>
      <c r="L9445" t="s">
        <v>366</v>
      </c>
      <c r="M9445" t="s">
        <v>66</v>
      </c>
      <c r="N9445" s="2">
        <v>43704</v>
      </c>
      <c r="O9445" t="s">
        <v>25</v>
      </c>
      <c r="P9445" t="s">
        <v>56</v>
      </c>
      <c r="Q9445">
        <v>0.166327900030904</v>
      </c>
      <c r="R9445">
        <v>3.5059999999999998</v>
      </c>
      <c r="S9445">
        <v>2</v>
      </c>
      <c r="T9445">
        <v>28.047999999999998</v>
      </c>
    </row>
    <row r="9446" spans="1:20" x14ac:dyDescent="0.35">
      <c r="A9446" t="s">
        <v>12</v>
      </c>
      <c r="B9446" t="s">
        <v>8139</v>
      </c>
      <c r="C9446" t="s">
        <v>6994</v>
      </c>
      <c r="D9446">
        <v>0.3</v>
      </c>
      <c r="E9446" s="4" t="s">
        <v>375</v>
      </c>
      <c r="F9446" s="5">
        <v>43780</v>
      </c>
      <c r="G9446" s="5" t="str">
        <f t="shared" si="147"/>
        <v>CA-2019-131968-139</v>
      </c>
      <c r="H9446" s="3" t="s">
        <v>7690</v>
      </c>
      <c r="I9446" s="4">
        <v>32712</v>
      </c>
      <c r="J9446" s="8">
        <f>INDEX(Sheet2!B:B,MATCH(superstore!K9446,Sheet2!A:A,0))</f>
        <v>139</v>
      </c>
      <c r="K9446" t="s">
        <v>377</v>
      </c>
      <c r="L9446" t="s">
        <v>46</v>
      </c>
      <c r="M9446" t="s">
        <v>66</v>
      </c>
      <c r="N9446" s="2">
        <v>43784</v>
      </c>
      <c r="O9446" t="s">
        <v>25</v>
      </c>
      <c r="P9446" t="s">
        <v>26</v>
      </c>
      <c r="Q9446">
        <v>0.21690182304797501</v>
      </c>
      <c r="R9446">
        <v>50.3658</v>
      </c>
      <c r="S9446">
        <v>3</v>
      </c>
      <c r="T9446">
        <v>671.54399999999998</v>
      </c>
    </row>
    <row r="9447" spans="1:20" x14ac:dyDescent="0.35">
      <c r="A9447" t="s">
        <v>12</v>
      </c>
      <c r="B9447" t="s">
        <v>8138</v>
      </c>
      <c r="C9447" t="s">
        <v>1790</v>
      </c>
      <c r="D9447">
        <v>0.3</v>
      </c>
      <c r="E9447" s="4" t="s">
        <v>3299</v>
      </c>
      <c r="F9447" s="5">
        <v>43951</v>
      </c>
      <c r="G9447" s="5" t="str">
        <f t="shared" si="147"/>
        <v>CA-2020-124597-1089</v>
      </c>
      <c r="H9447" s="3" t="s">
        <v>7682</v>
      </c>
      <c r="I9447" s="4">
        <v>33437</v>
      </c>
      <c r="J9447" s="8">
        <f>INDEX(Sheet2!B:B,MATCH(superstore!K9447,Sheet2!A:A,0))</f>
        <v>1089</v>
      </c>
      <c r="K9447" t="s">
        <v>3299</v>
      </c>
      <c r="L9447" t="s">
        <v>36</v>
      </c>
      <c r="M9447" t="s">
        <v>66</v>
      </c>
      <c r="N9447" s="2">
        <v>43956</v>
      </c>
      <c r="O9447" t="s">
        <v>25</v>
      </c>
      <c r="P9447" t="s">
        <v>26</v>
      </c>
      <c r="Q9447">
        <v>0.186475441437775</v>
      </c>
      <c r="R9447">
        <v>4.8525</v>
      </c>
      <c r="S9447">
        <v>3</v>
      </c>
      <c r="T9447">
        <v>15.528</v>
      </c>
    </row>
    <row r="9448" spans="1:20" x14ac:dyDescent="0.35">
      <c r="A9448" t="s">
        <v>12</v>
      </c>
      <c r="B9448" t="s">
        <v>8015</v>
      </c>
      <c r="C9448" t="s">
        <v>7139</v>
      </c>
      <c r="D9448">
        <v>0.3</v>
      </c>
      <c r="E9448" s="4" t="s">
        <v>107</v>
      </c>
      <c r="F9448" s="5">
        <v>42812</v>
      </c>
      <c r="G9448" s="5" t="str">
        <f t="shared" si="147"/>
        <v>CA-2017-145317-1359</v>
      </c>
      <c r="H9448" s="3" t="s">
        <v>7244</v>
      </c>
      <c r="I9448" s="4">
        <v>32216</v>
      </c>
      <c r="J9448" s="8">
        <f>INDEX(Sheet2!B:B,MATCH(superstore!K9448,Sheet2!A:A,0))</f>
        <v>1359</v>
      </c>
      <c r="K9448" t="s">
        <v>4052</v>
      </c>
      <c r="L9448" t="s">
        <v>36</v>
      </c>
      <c r="M9448" t="s">
        <v>66</v>
      </c>
      <c r="N9448" s="2">
        <v>42817</v>
      </c>
      <c r="O9448" t="s">
        <v>25</v>
      </c>
      <c r="P9448" t="s">
        <v>26</v>
      </c>
      <c r="Q9448">
        <v>0.25944052279766899</v>
      </c>
      <c r="R9448">
        <v>1.002</v>
      </c>
      <c r="S9448">
        <v>3</v>
      </c>
      <c r="T9448">
        <v>8.016</v>
      </c>
    </row>
    <row r="9449" spans="1:20" x14ac:dyDescent="0.35">
      <c r="A9449" t="s">
        <v>12</v>
      </c>
      <c r="B9449" t="s">
        <v>7928</v>
      </c>
      <c r="C9449" t="s">
        <v>1800</v>
      </c>
      <c r="D9449">
        <v>0.3</v>
      </c>
      <c r="E9449" s="4" t="s">
        <v>773</v>
      </c>
      <c r="F9449" s="5">
        <v>43011</v>
      </c>
      <c r="G9449" s="5" t="str">
        <f t="shared" si="147"/>
        <v>US-2017-155817-680</v>
      </c>
      <c r="H9449" s="3" t="s">
        <v>7688</v>
      </c>
      <c r="I9449" s="4">
        <v>27707</v>
      </c>
      <c r="J9449" s="8">
        <f>INDEX(Sheet2!B:B,MATCH(superstore!K9449,Sheet2!A:A,0))</f>
        <v>680</v>
      </c>
      <c r="K9449" t="s">
        <v>1596</v>
      </c>
      <c r="L9449" t="s">
        <v>36</v>
      </c>
      <c r="M9449" t="s">
        <v>66</v>
      </c>
      <c r="N9449" s="2">
        <v>43017</v>
      </c>
      <c r="O9449" t="s">
        <v>25</v>
      </c>
      <c r="P9449" t="s">
        <v>56</v>
      </c>
      <c r="Q9449">
        <v>0.17745348867167901</v>
      </c>
      <c r="R9449">
        <v>0.46439999999999998</v>
      </c>
      <c r="S9449">
        <v>3</v>
      </c>
      <c r="T9449">
        <v>6.1920000000000002</v>
      </c>
    </row>
    <row r="9450" spans="1:20" x14ac:dyDescent="0.35">
      <c r="A9450" t="s">
        <v>12</v>
      </c>
      <c r="B9450" t="s">
        <v>8015</v>
      </c>
      <c r="C9450" t="s">
        <v>7139</v>
      </c>
      <c r="D9450">
        <v>0.3</v>
      </c>
      <c r="E9450" s="4" t="s">
        <v>49</v>
      </c>
      <c r="F9450" s="5">
        <v>42812</v>
      </c>
      <c r="G9450" s="5" t="str">
        <f t="shared" si="147"/>
        <v>CA-2017-145317-129</v>
      </c>
      <c r="H9450" s="3" t="s">
        <v>7244</v>
      </c>
      <c r="I9450" s="4">
        <v>32216</v>
      </c>
      <c r="J9450" s="8">
        <f>INDEX(Sheet2!B:B,MATCH(superstore!K9450,Sheet2!A:A,0))</f>
        <v>129</v>
      </c>
      <c r="K9450" t="s">
        <v>355</v>
      </c>
      <c r="L9450" t="s">
        <v>176</v>
      </c>
      <c r="M9450" t="s">
        <v>66</v>
      </c>
      <c r="N9450" s="2">
        <v>42817</v>
      </c>
      <c r="O9450" t="s">
        <v>25</v>
      </c>
      <c r="P9450" t="s">
        <v>26</v>
      </c>
      <c r="Q9450">
        <v>0.14388343801570699</v>
      </c>
      <c r="R9450">
        <v>5.9175000000000004</v>
      </c>
      <c r="S9450">
        <v>3</v>
      </c>
      <c r="T9450">
        <v>18.936</v>
      </c>
    </row>
    <row r="9451" spans="1:20" x14ac:dyDescent="0.35">
      <c r="A9451" t="s">
        <v>12</v>
      </c>
      <c r="B9451" t="s">
        <v>7935</v>
      </c>
      <c r="C9451" t="s">
        <v>6984</v>
      </c>
      <c r="D9451">
        <v>0.3</v>
      </c>
      <c r="E9451" s="4" t="s">
        <v>49</v>
      </c>
      <c r="F9451" s="5">
        <v>44111</v>
      </c>
      <c r="G9451" s="5" t="str">
        <f t="shared" si="147"/>
        <v>CA-2020-148404-129</v>
      </c>
      <c r="H9451" s="3" t="s">
        <v>7249</v>
      </c>
      <c r="I9451" s="4">
        <v>28205</v>
      </c>
      <c r="J9451" s="8">
        <f>INDEX(Sheet2!B:B,MATCH(superstore!K9451,Sheet2!A:A,0))</f>
        <v>129</v>
      </c>
      <c r="K9451" t="s">
        <v>355</v>
      </c>
      <c r="L9451" t="s">
        <v>176</v>
      </c>
      <c r="M9451" t="s">
        <v>66</v>
      </c>
      <c r="N9451" s="2">
        <v>44115</v>
      </c>
      <c r="O9451" t="s">
        <v>25</v>
      </c>
      <c r="P9451" t="s">
        <v>56</v>
      </c>
      <c r="Q9451">
        <v>0.210515180701947</v>
      </c>
      <c r="R9451">
        <v>5.9175000000000004</v>
      </c>
      <c r="S9451">
        <v>3</v>
      </c>
      <c r="T9451">
        <v>18.936</v>
      </c>
    </row>
    <row r="9452" spans="1:20" x14ac:dyDescent="0.35">
      <c r="A9452" t="s">
        <v>12</v>
      </c>
      <c r="B9452" t="s">
        <v>8138</v>
      </c>
      <c r="C9452" t="s">
        <v>1790</v>
      </c>
      <c r="D9452">
        <v>0.3</v>
      </c>
      <c r="E9452" s="4" t="s">
        <v>107</v>
      </c>
      <c r="F9452" s="5">
        <v>43951</v>
      </c>
      <c r="G9452" s="5" t="str">
        <f t="shared" si="147"/>
        <v>CA-2020-124597-640</v>
      </c>
      <c r="H9452" s="3" t="s">
        <v>7682</v>
      </c>
      <c r="I9452" s="4">
        <v>33437</v>
      </c>
      <c r="J9452" s="8">
        <f>INDEX(Sheet2!B:B,MATCH(superstore!K9452,Sheet2!A:A,0))</f>
        <v>640</v>
      </c>
      <c r="K9452" t="s">
        <v>1506</v>
      </c>
      <c r="L9452" t="s">
        <v>17</v>
      </c>
      <c r="M9452" t="s">
        <v>66</v>
      </c>
      <c r="N9452" s="2">
        <v>43956</v>
      </c>
      <c r="O9452" t="s">
        <v>25</v>
      </c>
      <c r="P9452" t="s">
        <v>26</v>
      </c>
      <c r="Q9452">
        <v>0.111543526161117</v>
      </c>
      <c r="R9452">
        <v>3.8843999999999999</v>
      </c>
      <c r="S9452">
        <v>3</v>
      </c>
      <c r="T9452">
        <v>11.952</v>
      </c>
    </row>
    <row r="9453" spans="1:20" x14ac:dyDescent="0.35">
      <c r="A9453" t="s">
        <v>12</v>
      </c>
      <c r="B9453" t="s">
        <v>8025</v>
      </c>
      <c r="C9453" t="s">
        <v>1400</v>
      </c>
      <c r="D9453">
        <v>0.3</v>
      </c>
      <c r="E9453" s="4" t="s">
        <v>119</v>
      </c>
      <c r="F9453" s="5">
        <v>43035</v>
      </c>
      <c r="G9453" s="5" t="str">
        <f t="shared" si="147"/>
        <v>CA-2017-148285-34</v>
      </c>
      <c r="H9453" s="3" t="s">
        <v>7686</v>
      </c>
      <c r="I9453" s="4">
        <v>28314</v>
      </c>
      <c r="J9453" s="8">
        <f>INDEX(Sheet2!B:B,MATCH(superstore!K9453,Sheet2!A:A,0))</f>
        <v>34</v>
      </c>
      <c r="K9453" t="s">
        <v>119</v>
      </c>
      <c r="L9453" t="s">
        <v>55</v>
      </c>
      <c r="M9453" t="s">
        <v>66</v>
      </c>
      <c r="N9453" s="2">
        <v>43040</v>
      </c>
      <c r="O9453" t="s">
        <v>25</v>
      </c>
      <c r="P9453" t="s">
        <v>56</v>
      </c>
      <c r="Q9453">
        <v>0.27859565585352503</v>
      </c>
      <c r="R9453">
        <v>4.0338000000000003</v>
      </c>
      <c r="S9453">
        <v>3</v>
      </c>
      <c r="T9453">
        <v>11.952</v>
      </c>
    </row>
    <row r="9454" spans="1:20" x14ac:dyDescent="0.35">
      <c r="A9454" t="s">
        <v>12</v>
      </c>
      <c r="B9454" t="s">
        <v>7969</v>
      </c>
      <c r="C9454" t="s">
        <v>7237</v>
      </c>
      <c r="D9454">
        <v>0.3</v>
      </c>
      <c r="E9454" s="4" t="s">
        <v>1739</v>
      </c>
      <c r="F9454" s="5">
        <v>43517</v>
      </c>
      <c r="G9454" s="5" t="str">
        <f t="shared" si="147"/>
        <v>US-2019-139262-734</v>
      </c>
      <c r="H9454" s="3" t="s">
        <v>7691</v>
      </c>
      <c r="I9454" s="4">
        <v>33614</v>
      </c>
      <c r="J9454" s="8">
        <f>INDEX(Sheet2!B:B,MATCH(superstore!K9454,Sheet2!A:A,0))</f>
        <v>734</v>
      </c>
      <c r="K9454" t="s">
        <v>1740</v>
      </c>
      <c r="L9454" t="s">
        <v>29</v>
      </c>
      <c r="M9454" t="s">
        <v>66</v>
      </c>
      <c r="N9454" s="2">
        <v>43521</v>
      </c>
      <c r="O9454" t="s">
        <v>25</v>
      </c>
      <c r="P9454" t="s">
        <v>26</v>
      </c>
      <c r="Q9454">
        <v>0.29820797191056198</v>
      </c>
      <c r="R9454">
        <v>32.434199999999997</v>
      </c>
      <c r="S9454">
        <v>3</v>
      </c>
      <c r="T9454">
        <v>432.45600000000002</v>
      </c>
    </row>
    <row r="9455" spans="1:20" x14ac:dyDescent="0.35">
      <c r="A9455" t="s">
        <v>12</v>
      </c>
      <c r="B9455" t="s">
        <v>8216</v>
      </c>
      <c r="C9455" t="s">
        <v>400</v>
      </c>
      <c r="D9455">
        <v>0.3</v>
      </c>
      <c r="E9455" s="4" t="s">
        <v>34</v>
      </c>
      <c r="F9455" s="5">
        <v>44125</v>
      </c>
      <c r="G9455" s="5" t="str">
        <f t="shared" si="147"/>
        <v>CA-2020-148166-1369</v>
      </c>
      <c r="H9455" s="3" t="s">
        <v>7692</v>
      </c>
      <c r="I9455" s="4">
        <v>32725</v>
      </c>
      <c r="J9455" s="8">
        <f>INDEX(Sheet2!B:B,MATCH(superstore!K9455,Sheet2!A:A,0))</f>
        <v>1369</v>
      </c>
      <c r="K9455" t="s">
        <v>4096</v>
      </c>
      <c r="L9455" t="s">
        <v>36</v>
      </c>
      <c r="M9455" t="s">
        <v>66</v>
      </c>
      <c r="N9455" s="2">
        <v>44130</v>
      </c>
      <c r="O9455" t="s">
        <v>25</v>
      </c>
      <c r="P9455" t="s">
        <v>26</v>
      </c>
      <c r="Q9455">
        <v>0.108205052610506</v>
      </c>
      <c r="R9455">
        <v>2.0087999999999999</v>
      </c>
      <c r="S9455">
        <v>4</v>
      </c>
      <c r="T9455">
        <v>17.856000000000002</v>
      </c>
    </row>
    <row r="9456" spans="1:20" x14ac:dyDescent="0.35">
      <c r="A9456" t="s">
        <v>12</v>
      </c>
      <c r="B9456" t="s">
        <v>8213</v>
      </c>
      <c r="C9456" t="s">
        <v>7028</v>
      </c>
      <c r="D9456">
        <v>0.3</v>
      </c>
      <c r="E9456" s="4" t="s">
        <v>107</v>
      </c>
      <c r="F9456" s="5">
        <v>43698</v>
      </c>
      <c r="G9456" s="5" t="str">
        <f t="shared" si="147"/>
        <v>CA-2019-123414-1352</v>
      </c>
      <c r="H9456" s="3" t="s">
        <v>7689</v>
      </c>
      <c r="I9456" s="4">
        <v>27834</v>
      </c>
      <c r="J9456" s="8">
        <f>INDEX(Sheet2!B:B,MATCH(superstore!K9456,Sheet2!A:A,0))</f>
        <v>1352</v>
      </c>
      <c r="K9456" t="s">
        <v>4015</v>
      </c>
      <c r="L9456" t="s">
        <v>17</v>
      </c>
      <c r="M9456" t="s">
        <v>66</v>
      </c>
      <c r="N9456" s="2">
        <v>43704</v>
      </c>
      <c r="O9456" t="s">
        <v>25</v>
      </c>
      <c r="P9456" t="s">
        <v>56</v>
      </c>
      <c r="Q9456">
        <v>0.20242936930050101</v>
      </c>
      <c r="R9456">
        <v>3.3408000000000002</v>
      </c>
      <c r="S9456">
        <v>4</v>
      </c>
      <c r="T9456">
        <v>9.2159999999999993</v>
      </c>
    </row>
    <row r="9457" spans="1:20" x14ac:dyDescent="0.35">
      <c r="A9457" t="s">
        <v>12</v>
      </c>
      <c r="B9457" t="s">
        <v>7963</v>
      </c>
      <c r="C9457" t="s">
        <v>1605</v>
      </c>
      <c r="D9457">
        <v>0.3</v>
      </c>
      <c r="E9457" s="4" t="s">
        <v>107</v>
      </c>
      <c r="F9457" s="5">
        <v>43365</v>
      </c>
      <c r="G9457" s="5" t="str">
        <f t="shared" si="147"/>
        <v>CA-2018-102260-1228</v>
      </c>
      <c r="H9457" s="3" t="s">
        <v>7679</v>
      </c>
      <c r="I9457" s="4">
        <v>37064</v>
      </c>
      <c r="J9457" s="8">
        <f>INDEX(Sheet2!B:B,MATCH(superstore!K9457,Sheet2!A:A,0))</f>
        <v>1228</v>
      </c>
      <c r="K9457" t="s">
        <v>3630</v>
      </c>
      <c r="L9457" t="s">
        <v>17</v>
      </c>
      <c r="M9457" t="s">
        <v>66</v>
      </c>
      <c r="N9457" s="2">
        <v>43369</v>
      </c>
      <c r="O9457" t="s">
        <v>25</v>
      </c>
      <c r="P9457" t="s">
        <v>219</v>
      </c>
      <c r="Q9457">
        <v>0.24156057582376</v>
      </c>
      <c r="R9457">
        <v>4.2</v>
      </c>
      <c r="S9457">
        <v>4</v>
      </c>
      <c r="T9457">
        <v>12</v>
      </c>
    </row>
    <row r="9458" spans="1:20" x14ac:dyDescent="0.35">
      <c r="A9458" t="s">
        <v>12</v>
      </c>
      <c r="B9458" t="s">
        <v>8060</v>
      </c>
      <c r="C9458" t="s">
        <v>1694</v>
      </c>
      <c r="D9458">
        <v>0.3</v>
      </c>
      <c r="E9458" s="4" t="s">
        <v>3090</v>
      </c>
      <c r="F9458" s="5">
        <v>43793</v>
      </c>
      <c r="G9458" s="5" t="str">
        <f t="shared" si="147"/>
        <v>CA-2019-123533-1308</v>
      </c>
      <c r="H9458" s="3" t="s">
        <v>7247</v>
      </c>
      <c r="I9458" s="4">
        <v>33012</v>
      </c>
      <c r="J9458" s="8">
        <f>INDEX(Sheet2!B:B,MATCH(superstore!K9458,Sheet2!A:A,0))</f>
        <v>1308</v>
      </c>
      <c r="K9458" t="s">
        <v>3883</v>
      </c>
      <c r="L9458" t="s">
        <v>55</v>
      </c>
      <c r="M9458" t="s">
        <v>66</v>
      </c>
      <c r="N9458" s="2">
        <v>43799</v>
      </c>
      <c r="O9458" t="s">
        <v>25</v>
      </c>
      <c r="P9458" t="s">
        <v>26</v>
      </c>
      <c r="Q9458">
        <v>0.229253349992387</v>
      </c>
      <c r="R9458">
        <v>3.4216000000000002</v>
      </c>
      <c r="S9458">
        <v>4</v>
      </c>
      <c r="T9458">
        <v>10.528</v>
      </c>
    </row>
    <row r="9459" spans="1:20" x14ac:dyDescent="0.35">
      <c r="A9459" t="s">
        <v>12</v>
      </c>
      <c r="B9459" t="s">
        <v>8015</v>
      </c>
      <c r="C9459" t="s">
        <v>7139</v>
      </c>
      <c r="D9459">
        <v>0.3</v>
      </c>
      <c r="E9459" s="4" t="s">
        <v>52</v>
      </c>
      <c r="F9459" s="5">
        <v>42812</v>
      </c>
      <c r="G9459" s="5" t="str">
        <f t="shared" si="147"/>
        <v>CA-2017-145317-130</v>
      </c>
      <c r="H9459" s="3" t="s">
        <v>7244</v>
      </c>
      <c r="I9459" s="4">
        <v>32216</v>
      </c>
      <c r="J9459" s="8">
        <f>INDEX(Sheet2!B:B,MATCH(superstore!K9459,Sheet2!A:A,0))</f>
        <v>130</v>
      </c>
      <c r="K9459" t="s">
        <v>358</v>
      </c>
      <c r="L9459" t="s">
        <v>55</v>
      </c>
      <c r="M9459" t="s">
        <v>66</v>
      </c>
      <c r="N9459" s="2">
        <v>42817</v>
      </c>
      <c r="O9459" t="s">
        <v>25</v>
      </c>
      <c r="P9459" t="s">
        <v>26</v>
      </c>
      <c r="Q9459">
        <v>0.21320779109927601</v>
      </c>
      <c r="R9459">
        <v>7.4816000000000003</v>
      </c>
      <c r="S9459">
        <v>4</v>
      </c>
      <c r="T9459">
        <v>21.376000000000001</v>
      </c>
    </row>
    <row r="9460" spans="1:20" x14ac:dyDescent="0.35">
      <c r="A9460" t="s">
        <v>12</v>
      </c>
      <c r="B9460" t="s">
        <v>8161</v>
      </c>
      <c r="C9460" t="s">
        <v>281</v>
      </c>
      <c r="D9460">
        <v>0.3</v>
      </c>
      <c r="E9460" s="4" t="s">
        <v>49</v>
      </c>
      <c r="F9460" s="5">
        <v>43590</v>
      </c>
      <c r="G9460" s="5" t="str">
        <f t="shared" si="147"/>
        <v>CA-2019-105662-1835</v>
      </c>
      <c r="H9460" s="3" t="s">
        <v>7693</v>
      </c>
      <c r="I9460" s="4">
        <v>32303</v>
      </c>
      <c r="J9460" s="8">
        <f>INDEX(Sheet2!B:B,MATCH(superstore!K9460,Sheet2!A:A,0))</f>
        <v>1835</v>
      </c>
      <c r="K9460" t="s">
        <v>7694</v>
      </c>
      <c r="L9460" t="s">
        <v>55</v>
      </c>
      <c r="M9460" t="s">
        <v>66</v>
      </c>
      <c r="N9460" s="2">
        <v>43594</v>
      </c>
      <c r="O9460" t="s">
        <v>25</v>
      </c>
      <c r="P9460" t="s">
        <v>26</v>
      </c>
      <c r="Q9460">
        <v>0.28963016423765497</v>
      </c>
      <c r="R9460">
        <v>31.4712</v>
      </c>
      <c r="S9460">
        <v>4</v>
      </c>
      <c r="T9460">
        <v>93.248000000000005</v>
      </c>
    </row>
    <row r="9461" spans="1:20" x14ac:dyDescent="0.35">
      <c r="A9461" t="s">
        <v>12</v>
      </c>
      <c r="B9461" t="s">
        <v>7935</v>
      </c>
      <c r="C9461" t="s">
        <v>6984</v>
      </c>
      <c r="D9461">
        <v>0.3</v>
      </c>
      <c r="E9461" s="4" t="s">
        <v>49</v>
      </c>
      <c r="F9461" s="5">
        <v>44111</v>
      </c>
      <c r="G9461" s="5" t="str">
        <f t="shared" si="147"/>
        <v>CA-2020-148404-247</v>
      </c>
      <c r="H9461" s="3" t="s">
        <v>7249</v>
      </c>
      <c r="I9461" s="4">
        <v>28205</v>
      </c>
      <c r="J9461" s="8">
        <f>INDEX(Sheet2!B:B,MATCH(superstore!K9461,Sheet2!A:A,0))</f>
        <v>247</v>
      </c>
      <c r="K9461" t="s">
        <v>631</v>
      </c>
      <c r="L9461" t="s">
        <v>29</v>
      </c>
      <c r="M9461" t="s">
        <v>66</v>
      </c>
      <c r="N9461" s="2">
        <v>44115</v>
      </c>
      <c r="O9461" t="s">
        <v>25</v>
      </c>
      <c r="P9461" t="s">
        <v>56</v>
      </c>
      <c r="Q9461">
        <v>0.21857459516837</v>
      </c>
      <c r="R9461">
        <v>65.325599999999994</v>
      </c>
      <c r="S9461">
        <v>4</v>
      </c>
      <c r="T9461">
        <v>580.67200000000003</v>
      </c>
    </row>
    <row r="9462" spans="1:20" x14ac:dyDescent="0.35">
      <c r="A9462" t="s">
        <v>12</v>
      </c>
      <c r="B9462" t="s">
        <v>7963</v>
      </c>
      <c r="C9462" t="s">
        <v>1605</v>
      </c>
      <c r="D9462">
        <v>0.3</v>
      </c>
      <c r="E9462" s="4" t="s">
        <v>522</v>
      </c>
      <c r="F9462" s="5">
        <v>43365</v>
      </c>
      <c r="G9462" s="5" t="str">
        <f t="shared" si="147"/>
        <v>CA-2018-102260-1085</v>
      </c>
      <c r="H9462" s="3" t="s">
        <v>7679</v>
      </c>
      <c r="I9462" s="4">
        <v>37064</v>
      </c>
      <c r="J9462" s="8">
        <f>INDEX(Sheet2!B:B,MATCH(superstore!K9462,Sheet2!A:A,0))</f>
        <v>1085</v>
      </c>
      <c r="K9462" t="s">
        <v>3287</v>
      </c>
      <c r="L9462" t="s">
        <v>29</v>
      </c>
      <c r="M9462" t="s">
        <v>66</v>
      </c>
      <c r="N9462" s="2">
        <v>43369</v>
      </c>
      <c r="O9462" t="s">
        <v>25</v>
      </c>
      <c r="P9462" t="s">
        <v>219</v>
      </c>
      <c r="Q9462">
        <v>0.26764631117509802</v>
      </c>
      <c r="R9462">
        <v>-63.005600000000001</v>
      </c>
      <c r="S9462">
        <v>4</v>
      </c>
      <c r="T9462">
        <v>720.06399999999996</v>
      </c>
    </row>
    <row r="9463" spans="1:20" x14ac:dyDescent="0.35">
      <c r="A9463" t="s">
        <v>12</v>
      </c>
      <c r="B9463" t="s">
        <v>8005</v>
      </c>
      <c r="C9463" t="s">
        <v>7030</v>
      </c>
      <c r="D9463">
        <v>0.3</v>
      </c>
      <c r="E9463" s="4" t="s">
        <v>888</v>
      </c>
      <c r="F9463" s="5">
        <v>42959</v>
      </c>
      <c r="G9463" s="5" t="str">
        <f t="shared" si="147"/>
        <v>CA-2017-156244-371</v>
      </c>
      <c r="H9463" s="3" t="s">
        <v>7677</v>
      </c>
      <c r="I9463" s="4">
        <v>33180</v>
      </c>
      <c r="J9463" s="8">
        <f>INDEX(Sheet2!B:B,MATCH(superstore!K9463,Sheet2!A:A,0))</f>
        <v>371</v>
      </c>
      <c r="K9463" t="s">
        <v>890</v>
      </c>
      <c r="L9463" t="s">
        <v>36</v>
      </c>
      <c r="M9463" t="s">
        <v>66</v>
      </c>
      <c r="N9463" s="2">
        <v>42963</v>
      </c>
      <c r="O9463" t="s">
        <v>25</v>
      </c>
      <c r="P9463" t="s">
        <v>26</v>
      </c>
      <c r="Q9463">
        <v>0.11371661888844301</v>
      </c>
      <c r="R9463">
        <v>4.1965000000000003</v>
      </c>
      <c r="S9463">
        <v>5</v>
      </c>
      <c r="T9463">
        <v>47.96</v>
      </c>
    </row>
    <row r="9464" spans="1:20" x14ac:dyDescent="0.35">
      <c r="A9464" t="s">
        <v>12</v>
      </c>
      <c r="B9464" t="s">
        <v>8350</v>
      </c>
      <c r="C9464" t="s">
        <v>6962</v>
      </c>
      <c r="D9464">
        <v>0.3</v>
      </c>
      <c r="E9464" s="4" t="s">
        <v>835</v>
      </c>
      <c r="F9464" s="5">
        <v>43124</v>
      </c>
      <c r="G9464" s="5" t="str">
        <f t="shared" si="147"/>
        <v>CA-2018-128958-347</v>
      </c>
      <c r="H9464" s="3" t="s">
        <v>7695</v>
      </c>
      <c r="I9464" s="4">
        <v>33407</v>
      </c>
      <c r="J9464" s="8">
        <f>INDEX(Sheet2!B:B,MATCH(superstore!K9464,Sheet2!A:A,0))</f>
        <v>347</v>
      </c>
      <c r="K9464" t="s">
        <v>837</v>
      </c>
      <c r="L9464" t="s">
        <v>36</v>
      </c>
      <c r="M9464" t="s">
        <v>66</v>
      </c>
      <c r="N9464" s="2">
        <v>43128</v>
      </c>
      <c r="O9464" t="s">
        <v>25</v>
      </c>
      <c r="P9464" t="s">
        <v>26</v>
      </c>
      <c r="Q9464">
        <v>0.23960088296337501</v>
      </c>
      <c r="R9464">
        <v>2.1320000000000001</v>
      </c>
      <c r="S9464">
        <v>5</v>
      </c>
      <c r="T9464">
        <v>13.12</v>
      </c>
    </row>
    <row r="9465" spans="1:20" x14ac:dyDescent="0.35">
      <c r="A9465" t="s">
        <v>12</v>
      </c>
      <c r="B9465" t="s">
        <v>8005</v>
      </c>
      <c r="C9465" t="s">
        <v>7030</v>
      </c>
      <c r="D9465">
        <v>0.3</v>
      </c>
      <c r="E9465" s="4" t="s">
        <v>89</v>
      </c>
      <c r="F9465" s="5">
        <v>42959</v>
      </c>
      <c r="G9465" s="5" t="str">
        <f t="shared" si="147"/>
        <v>CA-2017-156244-1124</v>
      </c>
      <c r="H9465" s="3" t="s">
        <v>7677</v>
      </c>
      <c r="I9465" s="4">
        <v>33180</v>
      </c>
      <c r="J9465" s="8">
        <f>INDEX(Sheet2!B:B,MATCH(superstore!K9465,Sheet2!A:A,0))</f>
        <v>1124</v>
      </c>
      <c r="K9465" t="s">
        <v>3372</v>
      </c>
      <c r="L9465" t="s">
        <v>46</v>
      </c>
      <c r="M9465" t="s">
        <v>66</v>
      </c>
      <c r="N9465" s="2">
        <v>42963</v>
      </c>
      <c r="O9465" t="s">
        <v>25</v>
      </c>
      <c r="P9465" t="s">
        <v>26</v>
      </c>
      <c r="Q9465">
        <v>0.23723603524391099</v>
      </c>
      <c r="R9465">
        <v>15.8436</v>
      </c>
      <c r="S9465">
        <v>6</v>
      </c>
      <c r="T9465">
        <v>211.24799999999999</v>
      </c>
    </row>
    <row r="9466" spans="1:20" x14ac:dyDescent="0.35">
      <c r="A9466" t="s">
        <v>12</v>
      </c>
      <c r="B9466" t="s">
        <v>8015</v>
      </c>
      <c r="C9466" t="s">
        <v>7559</v>
      </c>
      <c r="D9466">
        <v>0.3</v>
      </c>
      <c r="E9466" s="4" t="s">
        <v>52</v>
      </c>
      <c r="F9466" s="5">
        <v>42808</v>
      </c>
      <c r="G9466" s="5" t="str">
        <f t="shared" si="147"/>
        <v>CA-2017-100293-641</v>
      </c>
      <c r="H9466" s="3" t="s">
        <v>7696</v>
      </c>
      <c r="I9466" s="4">
        <v>32216</v>
      </c>
      <c r="J9466" s="8">
        <f>INDEX(Sheet2!B:B,MATCH(superstore!K9466,Sheet2!A:A,0))</f>
        <v>641</v>
      </c>
      <c r="K9466" t="s">
        <v>1510</v>
      </c>
      <c r="L9466" t="s">
        <v>55</v>
      </c>
      <c r="M9466" t="s">
        <v>66</v>
      </c>
      <c r="N9466" s="2">
        <v>42812</v>
      </c>
      <c r="O9466" t="s">
        <v>25</v>
      </c>
      <c r="P9466" t="s">
        <v>26</v>
      </c>
      <c r="Q9466">
        <v>0.20795825853171701</v>
      </c>
      <c r="R9466">
        <v>31.869599999999998</v>
      </c>
      <c r="S9466">
        <v>6</v>
      </c>
      <c r="T9466">
        <v>91.055999999999997</v>
      </c>
    </row>
    <row r="9467" spans="1:20" x14ac:dyDescent="0.35">
      <c r="A9467" t="s">
        <v>12</v>
      </c>
      <c r="B9467" t="s">
        <v>8005</v>
      </c>
      <c r="C9467" t="s">
        <v>7030</v>
      </c>
      <c r="D9467">
        <v>0.3</v>
      </c>
      <c r="E9467" s="4" t="s">
        <v>52</v>
      </c>
      <c r="F9467" s="5">
        <v>42959</v>
      </c>
      <c r="G9467" s="5" t="str">
        <f t="shared" ref="G9467:G9530" si="148">CONCATENATE(H9467, "-",J9467)</f>
        <v>CA-2017-156244-1373</v>
      </c>
      <c r="H9467" s="3" t="s">
        <v>7677</v>
      </c>
      <c r="I9467" s="4">
        <v>33180</v>
      </c>
      <c r="J9467" s="8">
        <f>INDEX(Sheet2!B:B,MATCH(superstore!K9467,Sheet2!A:A,0))</f>
        <v>1373</v>
      </c>
      <c r="K9467" t="s">
        <v>4105</v>
      </c>
      <c r="L9467" t="s">
        <v>55</v>
      </c>
      <c r="M9467" t="s">
        <v>66</v>
      </c>
      <c r="N9467" s="2">
        <v>42963</v>
      </c>
      <c r="O9467" t="s">
        <v>25</v>
      </c>
      <c r="P9467" t="s">
        <v>26</v>
      </c>
      <c r="Q9467">
        <v>0.208676094193019</v>
      </c>
      <c r="R9467">
        <v>10.8864</v>
      </c>
      <c r="S9467">
        <v>6</v>
      </c>
      <c r="T9467">
        <v>31.103999999999999</v>
      </c>
    </row>
    <row r="9468" spans="1:20" x14ac:dyDescent="0.35">
      <c r="A9468" t="s">
        <v>12</v>
      </c>
      <c r="B9468" t="s">
        <v>7935</v>
      </c>
      <c r="C9468" t="s">
        <v>6991</v>
      </c>
      <c r="D9468">
        <v>0.3</v>
      </c>
      <c r="E9468" s="4" t="s">
        <v>58</v>
      </c>
      <c r="F9468" s="5">
        <v>43851</v>
      </c>
      <c r="G9468" s="5" t="str">
        <f t="shared" si="148"/>
        <v>CA-2020-160423-1312</v>
      </c>
      <c r="H9468" s="3" t="s">
        <v>7697</v>
      </c>
      <c r="I9468" s="4">
        <v>28205</v>
      </c>
      <c r="J9468" s="8">
        <f>INDEX(Sheet2!B:B,MATCH(superstore!K9468,Sheet2!A:A,0))</f>
        <v>1312</v>
      </c>
      <c r="K9468" t="s">
        <v>3893</v>
      </c>
      <c r="L9468" t="s">
        <v>29</v>
      </c>
      <c r="M9468" t="s">
        <v>66</v>
      </c>
      <c r="N9468" s="2">
        <v>43856</v>
      </c>
      <c r="O9468" t="s">
        <v>25</v>
      </c>
      <c r="P9468" t="s">
        <v>56</v>
      </c>
      <c r="Q9468">
        <v>0.13952002524738799</v>
      </c>
      <c r="R9468">
        <v>30.4682</v>
      </c>
      <c r="S9468">
        <v>7</v>
      </c>
      <c r="T9468">
        <v>348.20800000000003</v>
      </c>
    </row>
    <row r="9469" spans="1:20" x14ac:dyDescent="0.35">
      <c r="A9469" t="s">
        <v>12</v>
      </c>
      <c r="B9469" t="s">
        <v>8139</v>
      </c>
      <c r="C9469" t="s">
        <v>6994</v>
      </c>
      <c r="D9469">
        <v>1.3</v>
      </c>
      <c r="E9469" s="4" t="s">
        <v>266</v>
      </c>
      <c r="F9469" s="5">
        <v>43780</v>
      </c>
      <c r="G9469" s="5" t="str">
        <f t="shared" si="148"/>
        <v>CA-2019-131968-92</v>
      </c>
      <c r="H9469" s="3" t="s">
        <v>7690</v>
      </c>
      <c r="I9469" s="4">
        <v>32712</v>
      </c>
      <c r="J9469" s="8">
        <f>INDEX(Sheet2!B:B,MATCH(superstore!K9469,Sheet2!A:A,0))</f>
        <v>92</v>
      </c>
      <c r="K9469" t="s">
        <v>267</v>
      </c>
      <c r="L9469" t="s">
        <v>43</v>
      </c>
      <c r="M9469" t="s">
        <v>66</v>
      </c>
      <c r="N9469" s="2">
        <v>43784</v>
      </c>
      <c r="O9469" t="s">
        <v>25</v>
      </c>
      <c r="P9469" t="s">
        <v>26</v>
      </c>
      <c r="Q9469">
        <v>0.66427938962647104</v>
      </c>
      <c r="R9469">
        <v>-6.9215999999999998</v>
      </c>
      <c r="S9469">
        <v>2</v>
      </c>
      <c r="T9469">
        <v>9.8879999999999999</v>
      </c>
    </row>
    <row r="9470" spans="1:20" x14ac:dyDescent="0.35">
      <c r="A9470" t="s">
        <v>12</v>
      </c>
      <c r="B9470" t="s">
        <v>7969</v>
      </c>
      <c r="C9470" t="s">
        <v>7237</v>
      </c>
      <c r="D9470">
        <v>1.3</v>
      </c>
      <c r="E9470" s="4" t="s">
        <v>107</v>
      </c>
      <c r="F9470" s="5">
        <v>43517</v>
      </c>
      <c r="G9470" s="5" t="str">
        <f t="shared" si="148"/>
        <v>US-2019-139262-1099</v>
      </c>
      <c r="H9470" s="3" t="s">
        <v>7691</v>
      </c>
      <c r="I9470" s="4">
        <v>33614</v>
      </c>
      <c r="J9470" s="8">
        <f>INDEX(Sheet2!B:B,MATCH(superstore!K9470,Sheet2!A:A,0))</f>
        <v>1099</v>
      </c>
      <c r="K9470" t="s">
        <v>3320</v>
      </c>
      <c r="L9470" t="s">
        <v>43</v>
      </c>
      <c r="M9470" t="s">
        <v>66</v>
      </c>
      <c r="N9470" s="2">
        <v>43521</v>
      </c>
      <c r="O9470" t="s">
        <v>25</v>
      </c>
      <c r="P9470" t="s">
        <v>26</v>
      </c>
      <c r="Q9470">
        <v>0.69592193967487603</v>
      </c>
      <c r="R9470">
        <v>-26.725999999999999</v>
      </c>
      <c r="S9470">
        <v>2</v>
      </c>
      <c r="T9470">
        <v>34.86</v>
      </c>
    </row>
    <row r="9471" spans="1:20" x14ac:dyDescent="0.35">
      <c r="A9471" t="s">
        <v>12</v>
      </c>
      <c r="B9471" t="s">
        <v>7929</v>
      </c>
      <c r="C9471" t="s">
        <v>6956</v>
      </c>
      <c r="D9471">
        <v>1.3</v>
      </c>
      <c r="E9471" s="4" t="s">
        <v>266</v>
      </c>
      <c r="F9471" s="5">
        <v>43090</v>
      </c>
      <c r="G9471" s="5" t="str">
        <f t="shared" si="148"/>
        <v>CA-2017-134621-1184</v>
      </c>
      <c r="H9471" s="3" t="s">
        <v>7698</v>
      </c>
      <c r="I9471" s="4">
        <v>38401</v>
      </c>
      <c r="J9471" s="8">
        <f>INDEX(Sheet2!B:B,MATCH(superstore!K9471,Sheet2!A:A,0))</f>
        <v>1184</v>
      </c>
      <c r="K9471" t="s">
        <v>3516</v>
      </c>
      <c r="L9471" t="s">
        <v>43</v>
      </c>
      <c r="M9471" t="s">
        <v>66</v>
      </c>
      <c r="N9471" s="2">
        <v>43097</v>
      </c>
      <c r="O9471" t="s">
        <v>25</v>
      </c>
      <c r="P9471" t="s">
        <v>219</v>
      </c>
      <c r="Q9471">
        <v>0.72915020652539597</v>
      </c>
      <c r="R9471">
        <v>-14.592000000000001</v>
      </c>
      <c r="S9471">
        <v>2</v>
      </c>
      <c r="T9471">
        <v>18.239999999999998</v>
      </c>
    </row>
    <row r="9472" spans="1:20" x14ac:dyDescent="0.35">
      <c r="A9472" t="s">
        <v>12</v>
      </c>
      <c r="B9472" t="s">
        <v>7963</v>
      </c>
      <c r="C9472" t="s">
        <v>1605</v>
      </c>
      <c r="D9472">
        <v>1.3</v>
      </c>
      <c r="E9472" s="4" t="s">
        <v>498</v>
      </c>
      <c r="F9472" s="5">
        <v>43365</v>
      </c>
      <c r="G9472" s="5" t="str">
        <f t="shared" si="148"/>
        <v>CA-2018-102260-1328</v>
      </c>
      <c r="H9472" s="3" t="s">
        <v>7679</v>
      </c>
      <c r="I9472" s="4">
        <v>37064</v>
      </c>
      <c r="J9472" s="8">
        <f>INDEX(Sheet2!B:B,MATCH(superstore!K9472,Sheet2!A:A,0))</f>
        <v>1328</v>
      </c>
      <c r="K9472" t="s">
        <v>3934</v>
      </c>
      <c r="L9472" t="s">
        <v>43</v>
      </c>
      <c r="M9472" t="s">
        <v>66</v>
      </c>
      <c r="N9472" s="2">
        <v>43369</v>
      </c>
      <c r="O9472" t="s">
        <v>25</v>
      </c>
      <c r="P9472" t="s">
        <v>219</v>
      </c>
      <c r="Q9472">
        <v>0.73831336604109499</v>
      </c>
      <c r="R9472">
        <v>-2.5632000000000001</v>
      </c>
      <c r="S9472">
        <v>2</v>
      </c>
      <c r="T9472">
        <v>3.2040000000000002</v>
      </c>
    </row>
    <row r="9473" spans="1:20" x14ac:dyDescent="0.35">
      <c r="A9473" t="s">
        <v>12</v>
      </c>
      <c r="B9473" t="s">
        <v>8217</v>
      </c>
      <c r="C9473" t="s">
        <v>7038</v>
      </c>
      <c r="D9473">
        <v>1.3</v>
      </c>
      <c r="E9473" s="4" t="s">
        <v>83</v>
      </c>
      <c r="F9473" s="5">
        <v>44098</v>
      </c>
      <c r="G9473" s="5" t="str">
        <f t="shared" si="148"/>
        <v>CA-2020-134096-155</v>
      </c>
      <c r="H9473" s="3" t="s">
        <v>7699</v>
      </c>
      <c r="I9473" s="4">
        <v>33021</v>
      </c>
      <c r="J9473" s="8">
        <f>INDEX(Sheet2!B:B,MATCH(superstore!K9473,Sheet2!A:A,0))</f>
        <v>155</v>
      </c>
      <c r="K9473" t="s">
        <v>423</v>
      </c>
      <c r="L9473" t="s">
        <v>43</v>
      </c>
      <c r="M9473" t="s">
        <v>66</v>
      </c>
      <c r="N9473" s="2">
        <v>44103</v>
      </c>
      <c r="O9473" t="s">
        <v>25</v>
      </c>
      <c r="P9473" t="s">
        <v>26</v>
      </c>
      <c r="Q9473">
        <v>0.68989673321243405</v>
      </c>
      <c r="R9473">
        <v>-11.417999999999999</v>
      </c>
      <c r="S9473">
        <v>3</v>
      </c>
      <c r="T9473">
        <v>15.57</v>
      </c>
    </row>
    <row r="9474" spans="1:20" x14ac:dyDescent="0.35">
      <c r="A9474" t="s">
        <v>12</v>
      </c>
      <c r="B9474" t="s">
        <v>8469</v>
      </c>
      <c r="C9474" t="s">
        <v>7168</v>
      </c>
      <c r="D9474">
        <v>1.3</v>
      </c>
      <c r="E9474" s="4" t="s">
        <v>89</v>
      </c>
      <c r="F9474" s="5">
        <v>43951</v>
      </c>
      <c r="G9474" s="5" t="str">
        <f t="shared" si="148"/>
        <v>US-2020-108315-1058</v>
      </c>
      <c r="H9474" s="3" t="s">
        <v>7248</v>
      </c>
      <c r="I9474" s="4">
        <v>32771</v>
      </c>
      <c r="J9474" s="8">
        <f>INDEX(Sheet2!B:B,MATCH(superstore!K9474,Sheet2!A:A,0))</f>
        <v>1058</v>
      </c>
      <c r="K9474" t="s">
        <v>3229</v>
      </c>
      <c r="L9474" t="s">
        <v>43</v>
      </c>
      <c r="M9474" t="s">
        <v>66</v>
      </c>
      <c r="N9474" s="2">
        <v>43955</v>
      </c>
      <c r="O9474" t="s">
        <v>25</v>
      </c>
      <c r="P9474" t="s">
        <v>26</v>
      </c>
      <c r="Q9474">
        <v>0.73624632684906399</v>
      </c>
      <c r="R9474">
        <v>-3.5508000000000002</v>
      </c>
      <c r="S9474">
        <v>3</v>
      </c>
      <c r="T9474">
        <v>4.8419999999999996</v>
      </c>
    </row>
    <row r="9475" spans="1:20" x14ac:dyDescent="0.35">
      <c r="A9475" t="s">
        <v>12</v>
      </c>
      <c r="B9475" t="s">
        <v>7969</v>
      </c>
      <c r="C9475" t="s">
        <v>7237</v>
      </c>
      <c r="D9475">
        <v>1.3</v>
      </c>
      <c r="E9475" s="4" t="s">
        <v>107</v>
      </c>
      <c r="F9475" s="5">
        <v>43517</v>
      </c>
      <c r="G9475" s="5" t="str">
        <f t="shared" si="148"/>
        <v>US-2019-139262-1048</v>
      </c>
      <c r="H9475" s="3" t="s">
        <v>7691</v>
      </c>
      <c r="I9475" s="4">
        <v>33614</v>
      </c>
      <c r="J9475" s="8">
        <f>INDEX(Sheet2!B:B,MATCH(superstore!K9475,Sheet2!A:A,0))</f>
        <v>1048</v>
      </c>
      <c r="K9475" t="s">
        <v>3207</v>
      </c>
      <c r="L9475" t="s">
        <v>43</v>
      </c>
      <c r="M9475" t="s">
        <v>66</v>
      </c>
      <c r="N9475" s="2">
        <v>43521</v>
      </c>
      <c r="O9475" t="s">
        <v>25</v>
      </c>
      <c r="P9475" t="s">
        <v>26</v>
      </c>
      <c r="Q9475">
        <v>0.76910492081915105</v>
      </c>
      <c r="R9475">
        <v>-2.7587999999999999</v>
      </c>
      <c r="S9475">
        <v>3</v>
      </c>
      <c r="T9475">
        <v>3.762</v>
      </c>
    </row>
    <row r="9476" spans="1:20" x14ac:dyDescent="0.35">
      <c r="A9476" t="s">
        <v>12</v>
      </c>
      <c r="B9476" t="s">
        <v>8220</v>
      </c>
      <c r="C9476" t="s">
        <v>6952</v>
      </c>
      <c r="D9476">
        <v>1.3</v>
      </c>
      <c r="E9476" s="4" t="s">
        <v>49</v>
      </c>
      <c r="F9476" s="5">
        <v>43686</v>
      </c>
      <c r="G9476" s="5" t="str">
        <f t="shared" si="148"/>
        <v>CA-2019-118934-309</v>
      </c>
      <c r="H9476" s="3" t="s">
        <v>7700</v>
      </c>
      <c r="I9476" s="4">
        <v>37075</v>
      </c>
      <c r="J9476" s="8">
        <f>INDEX(Sheet2!B:B,MATCH(superstore!K9476,Sheet2!A:A,0))</f>
        <v>309</v>
      </c>
      <c r="K9476" t="s">
        <v>747</v>
      </c>
      <c r="L9476" t="s">
        <v>43</v>
      </c>
      <c r="M9476" t="s">
        <v>66</v>
      </c>
      <c r="N9476" s="2">
        <v>43691</v>
      </c>
      <c r="O9476" t="s">
        <v>25</v>
      </c>
      <c r="P9476" t="s">
        <v>219</v>
      </c>
      <c r="Q9476">
        <v>0.778633465892002</v>
      </c>
      <c r="R9476">
        <v>-3.0366</v>
      </c>
      <c r="S9476">
        <v>3</v>
      </c>
      <c r="T9476">
        <v>4.3380000000000001</v>
      </c>
    </row>
    <row r="9477" spans="1:20" x14ac:dyDescent="0.35">
      <c r="A9477" t="s">
        <v>12</v>
      </c>
      <c r="B9477" t="s">
        <v>8054</v>
      </c>
      <c r="C9477" t="s">
        <v>1382</v>
      </c>
      <c r="D9477">
        <v>1.3</v>
      </c>
      <c r="E9477" s="4" t="s">
        <v>326</v>
      </c>
      <c r="F9477" s="5">
        <v>44123</v>
      </c>
      <c r="G9477" s="5" t="str">
        <f t="shared" si="148"/>
        <v>US-2020-120390-317</v>
      </c>
      <c r="H9477" s="3" t="s">
        <v>7701</v>
      </c>
      <c r="I9477" s="4">
        <v>27217</v>
      </c>
      <c r="J9477" s="8">
        <f>INDEX(Sheet2!B:B,MATCH(superstore!K9477,Sheet2!A:A,0))</f>
        <v>317</v>
      </c>
      <c r="K9477" t="s">
        <v>767</v>
      </c>
      <c r="L9477" t="s">
        <v>43</v>
      </c>
      <c r="M9477" t="s">
        <v>66</v>
      </c>
      <c r="N9477" s="2">
        <v>44130</v>
      </c>
      <c r="O9477" t="s">
        <v>25</v>
      </c>
      <c r="P9477" t="s">
        <v>56</v>
      </c>
      <c r="Q9477">
        <v>0.74192064589828699</v>
      </c>
      <c r="R9477">
        <v>-1306.5504000000001</v>
      </c>
      <c r="S9477">
        <v>4</v>
      </c>
      <c r="T9477">
        <v>1633.1880000000001</v>
      </c>
    </row>
    <row r="9478" spans="1:20" x14ac:dyDescent="0.35">
      <c r="A9478" t="s">
        <v>12</v>
      </c>
      <c r="B9478" t="s">
        <v>7969</v>
      </c>
      <c r="C9478" t="s">
        <v>7072</v>
      </c>
      <c r="D9478">
        <v>1.3</v>
      </c>
      <c r="E9478" s="4" t="s">
        <v>976</v>
      </c>
      <c r="F9478" s="5">
        <v>44167</v>
      </c>
      <c r="G9478" s="5" t="str">
        <f t="shared" si="148"/>
        <v>CA-2020-155089-473</v>
      </c>
      <c r="H9478" s="3" t="s">
        <v>7702</v>
      </c>
      <c r="I9478" s="4">
        <v>33614</v>
      </c>
      <c r="J9478" s="8">
        <f>INDEX(Sheet2!B:B,MATCH(superstore!K9478,Sheet2!A:A,0))</f>
        <v>473</v>
      </c>
      <c r="K9478" t="s">
        <v>1112</v>
      </c>
      <c r="L9478" t="s">
        <v>43</v>
      </c>
      <c r="M9478" t="s">
        <v>66</v>
      </c>
      <c r="N9478" s="2">
        <v>44171</v>
      </c>
      <c r="O9478" t="s">
        <v>25</v>
      </c>
      <c r="P9478" t="s">
        <v>26</v>
      </c>
      <c r="Q9478">
        <v>0.66294353924301797</v>
      </c>
      <c r="R9478">
        <v>-33.484000000000002</v>
      </c>
      <c r="S9478">
        <v>5</v>
      </c>
      <c r="T9478">
        <v>45.66</v>
      </c>
    </row>
    <row r="9479" spans="1:20" x14ac:dyDescent="0.35">
      <c r="A9479" t="s">
        <v>12</v>
      </c>
      <c r="B9479" t="s">
        <v>8219</v>
      </c>
      <c r="C9479" t="s">
        <v>7108</v>
      </c>
      <c r="D9479">
        <v>1.3</v>
      </c>
      <c r="E9479" s="4" t="s">
        <v>498</v>
      </c>
      <c r="F9479" s="5">
        <v>43375</v>
      </c>
      <c r="G9479" s="5" t="str">
        <f t="shared" si="148"/>
        <v>CA-2018-125696-1140</v>
      </c>
      <c r="H9479" s="3" t="s">
        <v>7703</v>
      </c>
      <c r="I9479" s="4">
        <v>27893</v>
      </c>
      <c r="J9479" s="8">
        <f>INDEX(Sheet2!B:B,MATCH(superstore!K9479,Sheet2!A:A,0))</f>
        <v>1140</v>
      </c>
      <c r="K9479" t="s">
        <v>3414</v>
      </c>
      <c r="L9479" t="s">
        <v>43</v>
      </c>
      <c r="M9479" t="s">
        <v>66</v>
      </c>
      <c r="N9479" s="2">
        <v>43379</v>
      </c>
      <c r="O9479" t="s">
        <v>25</v>
      </c>
      <c r="P9479" t="s">
        <v>56</v>
      </c>
      <c r="Q9479">
        <v>0.79329462712070797</v>
      </c>
      <c r="R9479">
        <v>-5.4119999999999999</v>
      </c>
      <c r="S9479">
        <v>5</v>
      </c>
      <c r="T9479">
        <v>7.38</v>
      </c>
    </row>
    <row r="9480" spans="1:20" x14ac:dyDescent="0.35">
      <c r="A9480" t="s">
        <v>12</v>
      </c>
      <c r="B9480" t="s">
        <v>8220</v>
      </c>
      <c r="C9480" t="s">
        <v>6952</v>
      </c>
      <c r="D9480">
        <v>1.3</v>
      </c>
      <c r="E9480" s="4" t="s">
        <v>107</v>
      </c>
      <c r="F9480" s="5">
        <v>43686</v>
      </c>
      <c r="G9480" s="5" t="str">
        <f t="shared" si="148"/>
        <v>CA-2019-118934-740</v>
      </c>
      <c r="H9480" s="3" t="s">
        <v>7700</v>
      </c>
      <c r="I9480" s="4">
        <v>37075</v>
      </c>
      <c r="J9480" s="8">
        <f>INDEX(Sheet2!B:B,MATCH(superstore!K9480,Sheet2!A:A,0))</f>
        <v>740</v>
      </c>
      <c r="K9480" t="s">
        <v>1756</v>
      </c>
      <c r="L9480" t="s">
        <v>43</v>
      </c>
      <c r="M9480" t="s">
        <v>66</v>
      </c>
      <c r="N9480" s="2">
        <v>43691</v>
      </c>
      <c r="O9480" t="s">
        <v>25</v>
      </c>
      <c r="P9480" t="s">
        <v>219</v>
      </c>
      <c r="Q9480">
        <v>0.63745724576523299</v>
      </c>
      <c r="R9480">
        <v>-7.92</v>
      </c>
      <c r="S9480">
        <v>5</v>
      </c>
      <c r="T9480">
        <v>11.88</v>
      </c>
    </row>
    <row r="9481" spans="1:20" x14ac:dyDescent="0.35">
      <c r="A9481" t="s">
        <v>12</v>
      </c>
      <c r="B9481" t="s">
        <v>7935</v>
      </c>
      <c r="C9481" t="s">
        <v>6984</v>
      </c>
      <c r="D9481">
        <v>1.3</v>
      </c>
      <c r="E9481" s="4" t="s">
        <v>49</v>
      </c>
      <c r="F9481" s="5">
        <v>44111</v>
      </c>
      <c r="G9481" s="5" t="str">
        <f t="shared" si="148"/>
        <v>CA-2020-148404-1239</v>
      </c>
      <c r="H9481" s="3" t="s">
        <v>7249</v>
      </c>
      <c r="I9481" s="4">
        <v>28205</v>
      </c>
      <c r="J9481" s="8">
        <f>INDEX(Sheet2!B:B,MATCH(superstore!K9481,Sheet2!A:A,0))</f>
        <v>1239</v>
      </c>
      <c r="K9481" t="s">
        <v>3659</v>
      </c>
      <c r="L9481" t="s">
        <v>43</v>
      </c>
      <c r="M9481" t="s">
        <v>66</v>
      </c>
      <c r="N9481" s="2">
        <v>44115</v>
      </c>
      <c r="O9481" t="s">
        <v>25</v>
      </c>
      <c r="P9481" t="s">
        <v>56</v>
      </c>
      <c r="Q9481">
        <v>0.66455305775795404</v>
      </c>
      <c r="R9481">
        <v>-33.636000000000003</v>
      </c>
      <c r="S9481">
        <v>6</v>
      </c>
      <c r="T9481">
        <v>50.454000000000001</v>
      </c>
    </row>
    <row r="9482" spans="1:20" x14ac:dyDescent="0.35">
      <c r="A9482" t="s">
        <v>12</v>
      </c>
      <c r="B9482" t="s">
        <v>7935</v>
      </c>
      <c r="C9482" t="s">
        <v>6991</v>
      </c>
      <c r="D9482">
        <v>1.3</v>
      </c>
      <c r="E9482" s="4" t="s">
        <v>326</v>
      </c>
      <c r="F9482" s="5">
        <v>43851</v>
      </c>
      <c r="G9482" s="5" t="str">
        <f t="shared" si="148"/>
        <v>CA-2020-160423-1207</v>
      </c>
      <c r="H9482" s="3" t="s">
        <v>7697</v>
      </c>
      <c r="I9482" s="4">
        <v>28205</v>
      </c>
      <c r="J9482" s="8">
        <f>INDEX(Sheet2!B:B,MATCH(superstore!K9482,Sheet2!A:A,0))</f>
        <v>1207</v>
      </c>
      <c r="K9482" t="s">
        <v>3578</v>
      </c>
      <c r="L9482" t="s">
        <v>43</v>
      </c>
      <c r="M9482" t="s">
        <v>66</v>
      </c>
      <c r="N9482" s="2">
        <v>43856</v>
      </c>
      <c r="O9482" t="s">
        <v>25</v>
      </c>
      <c r="P9482" t="s">
        <v>56</v>
      </c>
      <c r="Q9482">
        <v>0.633256483915837</v>
      </c>
      <c r="R9482">
        <v>-28.627199999999998</v>
      </c>
      <c r="S9482">
        <v>7</v>
      </c>
      <c r="T9482">
        <v>35.783999999999999</v>
      </c>
    </row>
    <row r="9483" spans="1:20" x14ac:dyDescent="0.35">
      <c r="A9483" t="s">
        <v>12</v>
      </c>
      <c r="B9483" t="s">
        <v>7902</v>
      </c>
      <c r="C9483" t="s">
        <v>6980</v>
      </c>
      <c r="D9483">
        <v>1.3</v>
      </c>
      <c r="E9483" s="4" t="s">
        <v>326</v>
      </c>
      <c r="F9483" s="5">
        <v>43759</v>
      </c>
      <c r="G9483" s="5" t="str">
        <f t="shared" si="148"/>
        <v>CA-2019-136322-1442</v>
      </c>
      <c r="H9483" s="3" t="s">
        <v>7243</v>
      </c>
      <c r="I9483" s="4">
        <v>33311</v>
      </c>
      <c r="J9483" s="8">
        <f>INDEX(Sheet2!B:B,MATCH(superstore!K9483,Sheet2!A:A,0))</f>
        <v>1442</v>
      </c>
      <c r="K9483" t="s">
        <v>4442</v>
      </c>
      <c r="L9483" t="s">
        <v>43</v>
      </c>
      <c r="M9483" t="s">
        <v>66</v>
      </c>
      <c r="N9483" s="2">
        <v>43764</v>
      </c>
      <c r="O9483" t="s">
        <v>25</v>
      </c>
      <c r="P9483" t="s">
        <v>26</v>
      </c>
      <c r="Q9483">
        <v>0.74655222991438097</v>
      </c>
      <c r="R9483">
        <v>-21.084800000000001</v>
      </c>
      <c r="S9483">
        <v>8</v>
      </c>
      <c r="T9483">
        <v>28.751999999999999</v>
      </c>
    </row>
    <row r="9484" spans="1:20" x14ac:dyDescent="0.35">
      <c r="A9484" t="s">
        <v>12</v>
      </c>
      <c r="B9484" t="s">
        <v>7901</v>
      </c>
      <c r="C9484" t="s">
        <v>7082</v>
      </c>
      <c r="D9484">
        <v>0</v>
      </c>
      <c r="E9484" s="4" t="s">
        <v>58</v>
      </c>
      <c r="F9484" s="5">
        <v>43787</v>
      </c>
      <c r="G9484" s="5" t="str">
        <f t="shared" si="148"/>
        <v>CA-2019-166226-1117</v>
      </c>
      <c r="H9484" s="3" t="s">
        <v>7704</v>
      </c>
      <c r="I9484" s="4">
        <v>90008</v>
      </c>
      <c r="J9484" s="8">
        <f>INDEX(Sheet2!B:B,MATCH(superstore!K9484,Sheet2!A:A,0))</f>
        <v>1117</v>
      </c>
      <c r="K9484" t="s">
        <v>3355</v>
      </c>
      <c r="L9484" t="s">
        <v>46</v>
      </c>
      <c r="M9484" t="s">
        <v>66</v>
      </c>
      <c r="N9484" s="2">
        <v>43791</v>
      </c>
      <c r="O9484" t="s">
        <v>25</v>
      </c>
      <c r="P9484" t="s">
        <v>19</v>
      </c>
      <c r="Q9484">
        <v>4.9081462174844402E-2</v>
      </c>
      <c r="R9484">
        <v>18.316800000000001</v>
      </c>
      <c r="S9484">
        <v>1</v>
      </c>
      <c r="T9484">
        <v>67.84</v>
      </c>
    </row>
    <row r="9485" spans="1:20" x14ac:dyDescent="0.35">
      <c r="A9485" t="s">
        <v>12</v>
      </c>
      <c r="B9485" t="s">
        <v>8226</v>
      </c>
      <c r="C9485" t="s">
        <v>7016</v>
      </c>
      <c r="D9485">
        <v>0</v>
      </c>
      <c r="E9485" s="4" t="s">
        <v>871</v>
      </c>
      <c r="F9485" s="5">
        <v>43096</v>
      </c>
      <c r="G9485" s="5" t="str">
        <f t="shared" si="148"/>
        <v>CA-2017-166961-361</v>
      </c>
      <c r="H9485" s="3" t="s">
        <v>7705</v>
      </c>
      <c r="I9485" s="4">
        <v>92553</v>
      </c>
      <c r="J9485" s="8">
        <f>INDEX(Sheet2!B:B,MATCH(superstore!K9485,Sheet2!A:A,0))</f>
        <v>361</v>
      </c>
      <c r="K9485" t="s">
        <v>871</v>
      </c>
      <c r="L9485" t="s">
        <v>46</v>
      </c>
      <c r="M9485" t="s">
        <v>66</v>
      </c>
      <c r="N9485" s="2">
        <v>43100</v>
      </c>
      <c r="O9485" t="s">
        <v>25</v>
      </c>
      <c r="P9485" t="s">
        <v>19</v>
      </c>
      <c r="Q9485">
        <v>3.5277064248924898E-2</v>
      </c>
      <c r="R9485">
        <v>2.9645999999999999</v>
      </c>
      <c r="S9485">
        <v>1</v>
      </c>
      <c r="T9485">
        <v>10.98</v>
      </c>
    </row>
    <row r="9486" spans="1:20" x14ac:dyDescent="0.35">
      <c r="A9486" t="s">
        <v>12</v>
      </c>
      <c r="B9486" t="s">
        <v>7945</v>
      </c>
      <c r="C9486" t="s">
        <v>7170</v>
      </c>
      <c r="D9486">
        <v>0</v>
      </c>
      <c r="E9486" s="4" t="s">
        <v>89</v>
      </c>
      <c r="F9486" s="5">
        <v>44156</v>
      </c>
      <c r="G9486" s="5" t="str">
        <f t="shared" si="148"/>
        <v>CA-2020-103380-23</v>
      </c>
      <c r="H9486" s="3" t="s">
        <v>7706</v>
      </c>
      <c r="I9486" s="4">
        <v>91104</v>
      </c>
      <c r="J9486" s="8">
        <f>INDEX(Sheet2!B:B,MATCH(superstore!K9486,Sheet2!A:A,0))</f>
        <v>23</v>
      </c>
      <c r="K9486" t="s">
        <v>90</v>
      </c>
      <c r="L9486" t="s">
        <v>46</v>
      </c>
      <c r="M9486" t="s">
        <v>66</v>
      </c>
      <c r="N9486" s="2">
        <v>44160</v>
      </c>
      <c r="O9486" t="s">
        <v>25</v>
      </c>
      <c r="P9486" t="s">
        <v>19</v>
      </c>
      <c r="Q9486">
        <v>1.9976288219911601E-2</v>
      </c>
      <c r="R9486">
        <v>2.2412000000000001</v>
      </c>
      <c r="S9486">
        <v>1</v>
      </c>
      <c r="T9486">
        <v>8.6199999999999992</v>
      </c>
    </row>
    <row r="9487" spans="1:20" x14ac:dyDescent="0.35">
      <c r="A9487" t="s">
        <v>12</v>
      </c>
      <c r="B9487" t="s">
        <v>8119</v>
      </c>
      <c r="C9487" t="s">
        <v>581</v>
      </c>
      <c r="D9487">
        <v>0</v>
      </c>
      <c r="E9487" s="4" t="s">
        <v>137</v>
      </c>
      <c r="F9487" s="5">
        <v>43472</v>
      </c>
      <c r="G9487" s="5" t="str">
        <f t="shared" si="148"/>
        <v>CA-2019-101938-1278</v>
      </c>
      <c r="H9487" s="3" t="s">
        <v>7707</v>
      </c>
      <c r="I9487" s="4">
        <v>94601</v>
      </c>
      <c r="J9487" s="8">
        <f>INDEX(Sheet2!B:B,MATCH(superstore!K9487,Sheet2!A:A,0))</f>
        <v>1278</v>
      </c>
      <c r="K9487" t="s">
        <v>3772</v>
      </c>
      <c r="L9487" t="s">
        <v>36</v>
      </c>
      <c r="M9487" t="s">
        <v>66</v>
      </c>
      <c r="N9487" s="2">
        <v>43477</v>
      </c>
      <c r="O9487" t="s">
        <v>25</v>
      </c>
      <c r="P9487" t="s">
        <v>19</v>
      </c>
      <c r="Q9487">
        <v>9.2627449871291706E-2</v>
      </c>
      <c r="R9487">
        <v>10.0282</v>
      </c>
      <c r="S9487">
        <v>1</v>
      </c>
      <c r="T9487">
        <v>34.58</v>
      </c>
    </row>
    <row r="9488" spans="1:20" x14ac:dyDescent="0.35">
      <c r="A9488" t="s">
        <v>12</v>
      </c>
      <c r="B9488" t="s">
        <v>7972</v>
      </c>
      <c r="C9488" t="s">
        <v>7164</v>
      </c>
      <c r="D9488">
        <v>0</v>
      </c>
      <c r="E9488" s="4" t="s">
        <v>4522</v>
      </c>
      <c r="F9488" s="5">
        <v>43528</v>
      </c>
      <c r="G9488" s="5" t="str">
        <f t="shared" si="148"/>
        <v>CA-2019-154053-1457</v>
      </c>
      <c r="H9488" s="3" t="s">
        <v>7708</v>
      </c>
      <c r="I9488" s="4">
        <v>92024</v>
      </c>
      <c r="J9488" s="8">
        <f>INDEX(Sheet2!B:B,MATCH(superstore!K9488,Sheet2!A:A,0))</f>
        <v>1457</v>
      </c>
      <c r="K9488" t="s">
        <v>4523</v>
      </c>
      <c r="L9488" t="s">
        <v>36</v>
      </c>
      <c r="M9488" t="s">
        <v>66</v>
      </c>
      <c r="N9488" s="2">
        <v>43534</v>
      </c>
      <c r="O9488" t="s">
        <v>25</v>
      </c>
      <c r="P9488" t="s">
        <v>19</v>
      </c>
      <c r="Q9488">
        <v>0</v>
      </c>
      <c r="R9488">
        <v>4.9271000000000003</v>
      </c>
      <c r="S9488">
        <v>1</v>
      </c>
      <c r="T9488">
        <v>16.989999999999998</v>
      </c>
    </row>
    <row r="9489" spans="1:20" x14ac:dyDescent="0.35">
      <c r="A9489" t="s">
        <v>12</v>
      </c>
      <c r="B9489" t="s">
        <v>7908</v>
      </c>
      <c r="C9489" t="s">
        <v>7153</v>
      </c>
      <c r="D9489">
        <v>0</v>
      </c>
      <c r="E9489" s="4" t="s">
        <v>34</v>
      </c>
      <c r="F9489" s="5">
        <v>43973</v>
      </c>
      <c r="G9489" s="5" t="str">
        <f t="shared" si="148"/>
        <v>CA-2020-130106-325</v>
      </c>
      <c r="H9489" s="3" t="s">
        <v>7709</v>
      </c>
      <c r="I9489" s="4">
        <v>94109</v>
      </c>
      <c r="J9489" s="8">
        <f>INDEX(Sheet2!B:B,MATCH(superstore!K9489,Sheet2!A:A,0))</f>
        <v>325</v>
      </c>
      <c r="K9489" t="s">
        <v>785</v>
      </c>
      <c r="L9489" t="s">
        <v>36</v>
      </c>
      <c r="M9489" t="s">
        <v>66</v>
      </c>
      <c r="N9489" s="2">
        <v>43977</v>
      </c>
      <c r="O9489" t="s">
        <v>25</v>
      </c>
      <c r="P9489" t="s">
        <v>19</v>
      </c>
      <c r="Q9489">
        <v>7.7025429281332505E-2</v>
      </c>
      <c r="R9489">
        <v>0.7228</v>
      </c>
      <c r="S9489">
        <v>1</v>
      </c>
      <c r="T9489">
        <v>2.78</v>
      </c>
    </row>
    <row r="9490" spans="1:20" x14ac:dyDescent="0.35">
      <c r="A9490" t="s">
        <v>12</v>
      </c>
      <c r="B9490" t="s">
        <v>7904</v>
      </c>
      <c r="C9490" t="s">
        <v>1398</v>
      </c>
      <c r="D9490">
        <v>0</v>
      </c>
      <c r="E9490" s="4" t="s">
        <v>3299</v>
      </c>
      <c r="F9490" s="5">
        <v>44075</v>
      </c>
      <c r="G9490" s="5" t="str">
        <f t="shared" si="148"/>
        <v>US-2020-135230-1089</v>
      </c>
      <c r="H9490" s="3" t="s">
        <v>7710</v>
      </c>
      <c r="I9490" s="4">
        <v>98103</v>
      </c>
      <c r="J9490" s="8">
        <f>INDEX(Sheet2!B:B,MATCH(superstore!K9490,Sheet2!A:A,0))</f>
        <v>1089</v>
      </c>
      <c r="K9490" t="s">
        <v>3299</v>
      </c>
      <c r="L9490" t="s">
        <v>36</v>
      </c>
      <c r="M9490" t="s">
        <v>66</v>
      </c>
      <c r="N9490" s="2">
        <v>44081</v>
      </c>
      <c r="O9490" t="s">
        <v>25</v>
      </c>
      <c r="P9490" t="s">
        <v>61</v>
      </c>
      <c r="Q9490">
        <v>0</v>
      </c>
      <c r="R9490">
        <v>2.9561999999999999</v>
      </c>
      <c r="S9490">
        <v>1</v>
      </c>
      <c r="T9490">
        <v>7.58</v>
      </c>
    </row>
    <row r="9491" spans="1:20" x14ac:dyDescent="0.35">
      <c r="A9491" t="s">
        <v>12</v>
      </c>
      <c r="B9491" t="s">
        <v>8362</v>
      </c>
      <c r="C9491" t="s">
        <v>7164</v>
      </c>
      <c r="D9491">
        <v>0</v>
      </c>
      <c r="E9491" s="4" t="s">
        <v>49</v>
      </c>
      <c r="F9491" s="5">
        <v>43945</v>
      </c>
      <c r="G9491" s="5" t="str">
        <f t="shared" si="148"/>
        <v>CA-2020-166933-1154</v>
      </c>
      <c r="H9491" s="3" t="s">
        <v>7711</v>
      </c>
      <c r="I9491" s="4">
        <v>93101</v>
      </c>
      <c r="J9491" s="8">
        <f>INDEX(Sheet2!B:B,MATCH(superstore!K9491,Sheet2!A:A,0))</f>
        <v>1154</v>
      </c>
      <c r="K9491" t="s">
        <v>3442</v>
      </c>
      <c r="L9491" t="s">
        <v>176</v>
      </c>
      <c r="M9491" t="s">
        <v>66</v>
      </c>
      <c r="N9491" s="2">
        <v>43949</v>
      </c>
      <c r="O9491" t="s">
        <v>25</v>
      </c>
      <c r="P9491" t="s">
        <v>19</v>
      </c>
      <c r="Q9491">
        <v>8.5601092549031393E-2</v>
      </c>
      <c r="R9491">
        <v>0.65159999999999996</v>
      </c>
      <c r="S9491">
        <v>1</v>
      </c>
      <c r="T9491">
        <v>1.81</v>
      </c>
    </row>
    <row r="9492" spans="1:20" x14ac:dyDescent="0.35">
      <c r="A9492" t="s">
        <v>12</v>
      </c>
      <c r="B9492" t="s">
        <v>8444</v>
      </c>
      <c r="C9492" t="s">
        <v>7559</v>
      </c>
      <c r="D9492">
        <v>0</v>
      </c>
      <c r="E9492" s="4" t="s">
        <v>1164</v>
      </c>
      <c r="F9492" s="5">
        <v>43009</v>
      </c>
      <c r="G9492" s="5" t="str">
        <f t="shared" si="148"/>
        <v>US-2017-132745-1376</v>
      </c>
      <c r="H9492" s="3" t="s">
        <v>7712</v>
      </c>
      <c r="I9492" s="4">
        <v>89502</v>
      </c>
      <c r="J9492" s="8">
        <f>INDEX(Sheet2!B:B,MATCH(superstore!K9492,Sheet2!A:A,0))</f>
        <v>1376</v>
      </c>
      <c r="K9492" t="s">
        <v>4118</v>
      </c>
      <c r="L9492" t="s">
        <v>176</v>
      </c>
      <c r="M9492" t="s">
        <v>66</v>
      </c>
      <c r="N9492" s="2">
        <v>43013</v>
      </c>
      <c r="O9492" t="s">
        <v>25</v>
      </c>
      <c r="P9492" t="s">
        <v>852</v>
      </c>
      <c r="Q9492">
        <v>3.7656596209849701E-2</v>
      </c>
      <c r="R9492">
        <v>0</v>
      </c>
      <c r="S9492">
        <v>1</v>
      </c>
      <c r="T9492">
        <v>4.71</v>
      </c>
    </row>
    <row r="9493" spans="1:20" x14ac:dyDescent="0.35">
      <c r="A9493" t="s">
        <v>12</v>
      </c>
      <c r="B9493" t="s">
        <v>7901</v>
      </c>
      <c r="C9493" t="s">
        <v>6952</v>
      </c>
      <c r="D9493">
        <v>0</v>
      </c>
      <c r="E9493" s="4" t="s">
        <v>107</v>
      </c>
      <c r="F9493" s="5">
        <v>42925</v>
      </c>
      <c r="G9493" s="5" t="str">
        <f t="shared" si="148"/>
        <v>CA-2017-114125-1352</v>
      </c>
      <c r="H9493" s="3" t="s">
        <v>7713</v>
      </c>
      <c r="I9493" s="4">
        <v>90049</v>
      </c>
      <c r="J9493" s="8">
        <f>INDEX(Sheet2!B:B,MATCH(superstore!K9493,Sheet2!A:A,0))</f>
        <v>1352</v>
      </c>
      <c r="K9493" t="s">
        <v>4015</v>
      </c>
      <c r="L9493" t="s">
        <v>17</v>
      </c>
      <c r="M9493" t="s">
        <v>66</v>
      </c>
      <c r="N9493" s="2">
        <v>42929</v>
      </c>
      <c r="O9493" t="s">
        <v>25</v>
      </c>
      <c r="P9493" t="s">
        <v>19</v>
      </c>
      <c r="Q9493">
        <v>3.2709077206660497E-2</v>
      </c>
      <c r="R9493">
        <v>1.4112</v>
      </c>
      <c r="S9493">
        <v>1</v>
      </c>
      <c r="T9493">
        <v>2.88</v>
      </c>
    </row>
    <row r="9494" spans="1:20" x14ac:dyDescent="0.35">
      <c r="A9494" t="s">
        <v>12</v>
      </c>
      <c r="B9494" t="s">
        <v>8118</v>
      </c>
      <c r="C9494" t="s">
        <v>473</v>
      </c>
      <c r="D9494">
        <v>0</v>
      </c>
      <c r="E9494" s="4" t="s">
        <v>49</v>
      </c>
      <c r="F9494" s="5">
        <v>43623</v>
      </c>
      <c r="G9494" s="5" t="str">
        <f t="shared" si="148"/>
        <v>CA-2019-103163-206</v>
      </c>
      <c r="H9494" s="3" t="s">
        <v>7714</v>
      </c>
      <c r="I9494" s="4">
        <v>93309</v>
      </c>
      <c r="J9494" s="8">
        <f>INDEX(Sheet2!B:B,MATCH(superstore!K9494,Sheet2!A:A,0))</f>
        <v>206</v>
      </c>
      <c r="K9494" t="s">
        <v>545</v>
      </c>
      <c r="L9494" t="s">
        <v>55</v>
      </c>
      <c r="M9494" t="s">
        <v>66</v>
      </c>
      <c r="N9494" s="2">
        <v>43627</v>
      </c>
      <c r="O9494" t="s">
        <v>25</v>
      </c>
      <c r="P9494" t="s">
        <v>19</v>
      </c>
      <c r="Q9494">
        <v>8.7716503860419195E-2</v>
      </c>
      <c r="R9494">
        <v>2.3176999999999999</v>
      </c>
      <c r="S9494">
        <v>1</v>
      </c>
      <c r="T9494">
        <v>4.7300000000000004</v>
      </c>
    </row>
    <row r="9495" spans="1:20" x14ac:dyDescent="0.35">
      <c r="A9495" t="s">
        <v>12</v>
      </c>
      <c r="B9495" t="s">
        <v>7901</v>
      </c>
      <c r="C9495" t="s">
        <v>7170</v>
      </c>
      <c r="D9495">
        <v>0</v>
      </c>
      <c r="E9495" s="4" t="s">
        <v>49</v>
      </c>
      <c r="F9495" s="5">
        <v>43590</v>
      </c>
      <c r="G9495" s="5" t="str">
        <f t="shared" si="148"/>
        <v>CA-2019-137729-1420</v>
      </c>
      <c r="H9495" s="3" t="s">
        <v>7715</v>
      </c>
      <c r="I9495" s="4">
        <v>90004</v>
      </c>
      <c r="J9495" s="8">
        <f>INDEX(Sheet2!B:B,MATCH(superstore!K9495,Sheet2!A:A,0))</f>
        <v>1420</v>
      </c>
      <c r="K9495" t="s">
        <v>4308</v>
      </c>
      <c r="L9495" t="s">
        <v>29</v>
      </c>
      <c r="M9495" t="s">
        <v>66</v>
      </c>
      <c r="N9495" s="2">
        <v>43594</v>
      </c>
      <c r="O9495" t="s">
        <v>25</v>
      </c>
      <c r="P9495" t="s">
        <v>19</v>
      </c>
      <c r="Q9495">
        <v>7.3464908683664398E-2</v>
      </c>
      <c r="R9495">
        <v>1.0165999999999999</v>
      </c>
      <c r="S9495">
        <v>1</v>
      </c>
      <c r="T9495">
        <v>5.98</v>
      </c>
    </row>
    <row r="9496" spans="1:20" x14ac:dyDescent="0.35">
      <c r="A9496" t="s">
        <v>12</v>
      </c>
      <c r="B9496" t="s">
        <v>7901</v>
      </c>
      <c r="C9496" t="s">
        <v>7099</v>
      </c>
      <c r="D9496">
        <v>0</v>
      </c>
      <c r="E9496" s="4" t="s">
        <v>522</v>
      </c>
      <c r="F9496" s="5">
        <v>43093</v>
      </c>
      <c r="G9496" s="5" t="str">
        <f t="shared" si="148"/>
        <v>US-2017-138247-1311</v>
      </c>
      <c r="H9496" s="3" t="s">
        <v>7251</v>
      </c>
      <c r="I9496" s="4">
        <v>90045</v>
      </c>
      <c r="J9496" s="8">
        <f>INDEX(Sheet2!B:B,MATCH(superstore!K9496,Sheet2!A:A,0))</f>
        <v>1311</v>
      </c>
      <c r="K9496" t="s">
        <v>3889</v>
      </c>
      <c r="L9496" t="s">
        <v>29</v>
      </c>
      <c r="M9496" t="s">
        <v>66</v>
      </c>
      <c r="N9496" s="2">
        <v>43098</v>
      </c>
      <c r="O9496" t="s">
        <v>25</v>
      </c>
      <c r="P9496" t="s">
        <v>19</v>
      </c>
      <c r="Q9496">
        <v>2.4282263591882901E-3</v>
      </c>
      <c r="R9496">
        <v>0.2034</v>
      </c>
      <c r="S9496">
        <v>1</v>
      </c>
      <c r="T9496">
        <v>20.34</v>
      </c>
    </row>
    <row r="9497" spans="1:20" x14ac:dyDescent="0.35">
      <c r="A9497" t="s">
        <v>12</v>
      </c>
      <c r="B9497" t="s">
        <v>7908</v>
      </c>
      <c r="C9497" t="s">
        <v>6956</v>
      </c>
      <c r="D9497">
        <v>0</v>
      </c>
      <c r="E9497" s="4" t="s">
        <v>49</v>
      </c>
      <c r="F9497" s="5">
        <v>42986</v>
      </c>
      <c r="G9497" s="5" t="str">
        <f t="shared" si="148"/>
        <v>CA-2017-168592-329</v>
      </c>
      <c r="H9497" s="3" t="s">
        <v>7716</v>
      </c>
      <c r="I9497" s="4">
        <v>94110</v>
      </c>
      <c r="J9497" s="8">
        <f>INDEX(Sheet2!B:B,MATCH(superstore!K9497,Sheet2!A:A,0))</f>
        <v>329</v>
      </c>
      <c r="K9497" t="s">
        <v>794</v>
      </c>
      <c r="L9497" t="s">
        <v>29</v>
      </c>
      <c r="M9497" t="s">
        <v>66</v>
      </c>
      <c r="N9497" s="2">
        <v>42992</v>
      </c>
      <c r="O9497" t="s">
        <v>25</v>
      </c>
      <c r="P9497" t="s">
        <v>19</v>
      </c>
      <c r="Q9497">
        <v>7.4302101403298598E-2</v>
      </c>
      <c r="R9497">
        <v>4.1916000000000002</v>
      </c>
      <c r="S9497">
        <v>1</v>
      </c>
      <c r="T9497">
        <v>14.97</v>
      </c>
    </row>
    <row r="9498" spans="1:20" x14ac:dyDescent="0.35">
      <c r="A9498" t="s">
        <v>12</v>
      </c>
      <c r="B9498" t="s">
        <v>7901</v>
      </c>
      <c r="C9498" t="s">
        <v>7099</v>
      </c>
      <c r="D9498">
        <v>0</v>
      </c>
      <c r="E9498" s="4" t="s">
        <v>3184</v>
      </c>
      <c r="F9498" s="5">
        <v>43093</v>
      </c>
      <c r="G9498" s="5" t="str">
        <f t="shared" si="148"/>
        <v>US-2017-138247-1037</v>
      </c>
      <c r="H9498" s="3" t="s">
        <v>7251</v>
      </c>
      <c r="I9498" s="4">
        <v>90045</v>
      </c>
      <c r="J9498" s="8">
        <f>INDEX(Sheet2!B:B,MATCH(superstore!K9498,Sheet2!A:A,0))</f>
        <v>1037</v>
      </c>
      <c r="K9498" t="s">
        <v>3186</v>
      </c>
      <c r="L9498" t="s">
        <v>46</v>
      </c>
      <c r="M9498" t="s">
        <v>66</v>
      </c>
      <c r="N9498" s="2">
        <v>43098</v>
      </c>
      <c r="O9498" t="s">
        <v>25</v>
      </c>
      <c r="P9498" t="s">
        <v>19</v>
      </c>
      <c r="Q9498">
        <v>6.8317574902281006E-2</v>
      </c>
      <c r="R9498">
        <v>101.3488</v>
      </c>
      <c r="S9498">
        <v>2</v>
      </c>
      <c r="T9498">
        <v>361.96</v>
      </c>
    </row>
    <row r="9499" spans="1:20" x14ac:dyDescent="0.35">
      <c r="A9499" t="s">
        <v>12</v>
      </c>
      <c r="B9499" t="s">
        <v>7901</v>
      </c>
      <c r="C9499" t="s">
        <v>7263</v>
      </c>
      <c r="D9499">
        <v>0</v>
      </c>
      <c r="E9499" s="4" t="s">
        <v>114</v>
      </c>
      <c r="F9499" s="5">
        <v>43444</v>
      </c>
      <c r="G9499" s="5" t="str">
        <f t="shared" si="148"/>
        <v>CA-2018-115693-980</v>
      </c>
      <c r="H9499" s="3" t="s">
        <v>7717</v>
      </c>
      <c r="I9499" s="4">
        <v>90032</v>
      </c>
      <c r="J9499" s="8">
        <f>INDEX(Sheet2!B:B,MATCH(superstore!K9499,Sheet2!A:A,0))</f>
        <v>980</v>
      </c>
      <c r="K9499" t="s">
        <v>3068</v>
      </c>
      <c r="L9499" t="s">
        <v>36</v>
      </c>
      <c r="M9499" t="s">
        <v>66</v>
      </c>
      <c r="N9499" s="2">
        <v>43449</v>
      </c>
      <c r="O9499" t="s">
        <v>25</v>
      </c>
      <c r="P9499" t="s">
        <v>19</v>
      </c>
      <c r="Q9499">
        <v>0</v>
      </c>
      <c r="R9499">
        <v>15.763999999999999</v>
      </c>
      <c r="S9499">
        <v>2</v>
      </c>
      <c r="T9499">
        <v>56.3</v>
      </c>
    </row>
    <row r="9500" spans="1:20" x14ac:dyDescent="0.35">
      <c r="A9500" t="s">
        <v>12</v>
      </c>
      <c r="B9500" t="s">
        <v>7945</v>
      </c>
      <c r="C9500" t="s">
        <v>7170</v>
      </c>
      <c r="D9500">
        <v>0</v>
      </c>
      <c r="E9500" s="4" t="s">
        <v>34</v>
      </c>
      <c r="F9500" s="5">
        <v>44156</v>
      </c>
      <c r="G9500" s="5" t="str">
        <f t="shared" si="148"/>
        <v>CA-2020-103380-450</v>
      </c>
      <c r="H9500" s="3" t="s">
        <v>7706</v>
      </c>
      <c r="I9500" s="4">
        <v>91104</v>
      </c>
      <c r="J9500" s="8">
        <f>INDEX(Sheet2!B:B,MATCH(superstore!K9500,Sheet2!A:A,0))</f>
        <v>450</v>
      </c>
      <c r="K9500" t="s">
        <v>1056</v>
      </c>
      <c r="L9500" t="s">
        <v>36</v>
      </c>
      <c r="M9500" t="s">
        <v>66</v>
      </c>
      <c r="N9500" s="2">
        <v>44160</v>
      </c>
      <c r="O9500" t="s">
        <v>25</v>
      </c>
      <c r="P9500" t="s">
        <v>19</v>
      </c>
      <c r="Q9500">
        <v>0</v>
      </c>
      <c r="R9500">
        <v>1.4456</v>
      </c>
      <c r="S9500">
        <v>2</v>
      </c>
      <c r="T9500">
        <v>5.56</v>
      </c>
    </row>
    <row r="9501" spans="1:20" x14ac:dyDescent="0.35">
      <c r="A9501" t="s">
        <v>12</v>
      </c>
      <c r="B9501" t="s">
        <v>7908</v>
      </c>
      <c r="C9501" t="s">
        <v>7074</v>
      </c>
      <c r="D9501">
        <v>0</v>
      </c>
      <c r="E9501" s="4" t="s">
        <v>34</v>
      </c>
      <c r="F9501" s="5">
        <v>44183</v>
      </c>
      <c r="G9501" s="5" t="str">
        <f t="shared" si="148"/>
        <v>CA-2020-158736-672</v>
      </c>
      <c r="H9501" s="3" t="s">
        <v>7718</v>
      </c>
      <c r="I9501" s="4">
        <v>94110</v>
      </c>
      <c r="J9501" s="8">
        <f>INDEX(Sheet2!B:B,MATCH(superstore!K9501,Sheet2!A:A,0))</f>
        <v>672</v>
      </c>
      <c r="K9501" t="s">
        <v>1576</v>
      </c>
      <c r="L9501" t="s">
        <v>36</v>
      </c>
      <c r="M9501" t="s">
        <v>66</v>
      </c>
      <c r="N9501" s="2">
        <v>44189</v>
      </c>
      <c r="O9501" t="s">
        <v>25</v>
      </c>
      <c r="P9501" t="s">
        <v>19</v>
      </c>
      <c r="Q9501">
        <v>8.6404139953935297E-2</v>
      </c>
      <c r="R9501">
        <v>1.6704000000000001</v>
      </c>
      <c r="S9501">
        <v>2</v>
      </c>
      <c r="T9501">
        <v>5.76</v>
      </c>
    </row>
    <row r="9502" spans="1:20" x14ac:dyDescent="0.35">
      <c r="A9502" t="s">
        <v>12</v>
      </c>
      <c r="B9502" t="s">
        <v>7908</v>
      </c>
      <c r="C9502" t="s">
        <v>1422</v>
      </c>
      <c r="D9502">
        <v>0</v>
      </c>
      <c r="E9502" s="4" t="s">
        <v>189</v>
      </c>
      <c r="F9502" s="5">
        <v>42925</v>
      </c>
      <c r="G9502" s="5" t="str">
        <f t="shared" si="148"/>
        <v>CA-2017-113271-1097</v>
      </c>
      <c r="H9502" s="3" t="s">
        <v>7283</v>
      </c>
      <c r="I9502" s="4">
        <v>94122</v>
      </c>
      <c r="J9502" s="8">
        <f>INDEX(Sheet2!B:B,MATCH(superstore!K9502,Sheet2!A:A,0))</f>
        <v>1097</v>
      </c>
      <c r="K9502" t="s">
        <v>3318</v>
      </c>
      <c r="L9502" t="s">
        <v>36</v>
      </c>
      <c r="M9502" t="s">
        <v>66</v>
      </c>
      <c r="N9502" s="2">
        <v>42930</v>
      </c>
      <c r="O9502" t="s">
        <v>25</v>
      </c>
      <c r="P9502" t="s">
        <v>19</v>
      </c>
      <c r="Q9502">
        <v>0</v>
      </c>
      <c r="R9502">
        <v>2.2240000000000002</v>
      </c>
      <c r="S9502">
        <v>2</v>
      </c>
      <c r="T9502">
        <v>5.56</v>
      </c>
    </row>
    <row r="9503" spans="1:20" x14ac:dyDescent="0.35">
      <c r="A9503" t="s">
        <v>12</v>
      </c>
      <c r="B9503" t="s">
        <v>8230</v>
      </c>
      <c r="C9503" t="s">
        <v>7199</v>
      </c>
      <c r="D9503">
        <v>0</v>
      </c>
      <c r="E9503" s="4" t="s">
        <v>425</v>
      </c>
      <c r="F9503" s="5">
        <v>43432</v>
      </c>
      <c r="G9503" s="5" t="str">
        <f t="shared" si="148"/>
        <v>CA-2018-157028-156</v>
      </c>
      <c r="H9503" s="3" t="s">
        <v>7719</v>
      </c>
      <c r="I9503" s="4">
        <v>88001</v>
      </c>
      <c r="J9503" s="8">
        <f>INDEX(Sheet2!B:B,MATCH(superstore!K9503,Sheet2!A:A,0))</f>
        <v>156</v>
      </c>
      <c r="K9503" t="s">
        <v>427</v>
      </c>
      <c r="L9503" t="s">
        <v>36</v>
      </c>
      <c r="M9503" t="s">
        <v>66</v>
      </c>
      <c r="N9503" s="2">
        <v>43437</v>
      </c>
      <c r="O9503" t="s">
        <v>25</v>
      </c>
      <c r="P9503" t="s">
        <v>420</v>
      </c>
      <c r="Q9503">
        <v>7.0560055271323002E-2</v>
      </c>
      <c r="R9503">
        <v>3.4775999999999998</v>
      </c>
      <c r="S9503">
        <v>2</v>
      </c>
      <c r="T9503">
        <v>8.2799999999999994</v>
      </c>
    </row>
    <row r="9504" spans="1:20" x14ac:dyDescent="0.35">
      <c r="A9504" t="s">
        <v>12</v>
      </c>
      <c r="B9504" t="s">
        <v>7904</v>
      </c>
      <c r="C9504" t="s">
        <v>7275</v>
      </c>
      <c r="D9504">
        <v>0</v>
      </c>
      <c r="E9504" s="4" t="s">
        <v>34</v>
      </c>
      <c r="F9504" s="5">
        <v>44071</v>
      </c>
      <c r="G9504" s="5" t="str">
        <f t="shared" si="148"/>
        <v>CA-2020-126067-450</v>
      </c>
      <c r="H9504" s="3" t="s">
        <v>7276</v>
      </c>
      <c r="I9504" s="4">
        <v>98105</v>
      </c>
      <c r="J9504" s="8">
        <f>INDEX(Sheet2!B:B,MATCH(superstore!K9504,Sheet2!A:A,0))</f>
        <v>450</v>
      </c>
      <c r="K9504" t="s">
        <v>1056</v>
      </c>
      <c r="L9504" t="s">
        <v>36</v>
      </c>
      <c r="M9504" t="s">
        <v>66</v>
      </c>
      <c r="N9504" s="2">
        <v>44077</v>
      </c>
      <c r="O9504" t="s">
        <v>25</v>
      </c>
      <c r="P9504" t="s">
        <v>61</v>
      </c>
      <c r="Q9504">
        <v>9.8734131838743005E-3</v>
      </c>
      <c r="R9504">
        <v>1.4456</v>
      </c>
      <c r="S9504">
        <v>2</v>
      </c>
      <c r="T9504">
        <v>5.56</v>
      </c>
    </row>
    <row r="9505" spans="1:20" x14ac:dyDescent="0.35">
      <c r="A9505" t="s">
        <v>12</v>
      </c>
      <c r="B9505" t="s">
        <v>8048</v>
      </c>
      <c r="C9505" t="s">
        <v>473</v>
      </c>
      <c r="D9505">
        <v>0</v>
      </c>
      <c r="E9505" s="4" t="s">
        <v>114</v>
      </c>
      <c r="F9505" s="5">
        <v>43782</v>
      </c>
      <c r="G9505" s="5" t="str">
        <f t="shared" si="148"/>
        <v>CA-2019-155488-667</v>
      </c>
      <c r="H9505" s="3" t="s">
        <v>7720</v>
      </c>
      <c r="I9505" s="4">
        <v>98661</v>
      </c>
      <c r="J9505" s="8">
        <f>INDEX(Sheet2!B:B,MATCH(superstore!K9505,Sheet2!A:A,0))</f>
        <v>667</v>
      </c>
      <c r="K9505" t="s">
        <v>1565</v>
      </c>
      <c r="L9505" t="s">
        <v>36</v>
      </c>
      <c r="M9505" t="s">
        <v>66</v>
      </c>
      <c r="N9505" s="2">
        <v>43786</v>
      </c>
      <c r="O9505" t="s">
        <v>25</v>
      </c>
      <c r="P9505" t="s">
        <v>61</v>
      </c>
      <c r="Q9505">
        <v>7.7999215969164704E-2</v>
      </c>
      <c r="R9505">
        <v>11.4452</v>
      </c>
      <c r="S9505">
        <v>2</v>
      </c>
      <c r="T9505">
        <v>44.02</v>
      </c>
    </row>
    <row r="9506" spans="1:20" x14ac:dyDescent="0.35">
      <c r="A9506" t="s">
        <v>12</v>
      </c>
      <c r="B9506" t="s">
        <v>7972</v>
      </c>
      <c r="C9506" t="s">
        <v>1769</v>
      </c>
      <c r="D9506">
        <v>0</v>
      </c>
      <c r="E9506" s="4" t="s">
        <v>49</v>
      </c>
      <c r="F9506" s="5">
        <v>43369</v>
      </c>
      <c r="G9506" s="5" t="str">
        <f t="shared" si="148"/>
        <v>CA-2018-122371-634</v>
      </c>
      <c r="H9506" s="3" t="s">
        <v>7721</v>
      </c>
      <c r="I9506" s="4">
        <v>92037</v>
      </c>
      <c r="J9506" s="8">
        <f>INDEX(Sheet2!B:B,MATCH(superstore!K9506,Sheet2!A:A,0))</f>
        <v>634</v>
      </c>
      <c r="K9506" t="s">
        <v>1492</v>
      </c>
      <c r="L9506" t="s">
        <v>113</v>
      </c>
      <c r="M9506" t="s">
        <v>66</v>
      </c>
      <c r="N9506" s="2">
        <v>43374</v>
      </c>
      <c r="O9506" t="s">
        <v>25</v>
      </c>
      <c r="P9506" t="s">
        <v>19</v>
      </c>
      <c r="Q9506">
        <v>6.4535791481409505E-2</v>
      </c>
      <c r="R9506">
        <v>58.496200000000002</v>
      </c>
      <c r="S9506">
        <v>2</v>
      </c>
      <c r="T9506">
        <v>124.46</v>
      </c>
    </row>
    <row r="9507" spans="1:20" x14ac:dyDescent="0.35">
      <c r="A9507" t="s">
        <v>12</v>
      </c>
      <c r="B9507" t="s">
        <v>7945</v>
      </c>
      <c r="C9507" t="s">
        <v>7170</v>
      </c>
      <c r="D9507">
        <v>0</v>
      </c>
      <c r="E9507" s="4" t="s">
        <v>145</v>
      </c>
      <c r="F9507" s="5">
        <v>44156</v>
      </c>
      <c r="G9507" s="5" t="str">
        <f t="shared" si="148"/>
        <v>CA-2020-103380-486</v>
      </c>
      <c r="H9507" s="3" t="s">
        <v>7706</v>
      </c>
      <c r="I9507" s="4">
        <v>91104</v>
      </c>
      <c r="J9507" s="8">
        <f>INDEX(Sheet2!B:B,MATCH(superstore!K9507,Sheet2!A:A,0))</f>
        <v>486</v>
      </c>
      <c r="K9507" t="s">
        <v>1144</v>
      </c>
      <c r="L9507" t="s">
        <v>176</v>
      </c>
      <c r="M9507" t="s">
        <v>66</v>
      </c>
      <c r="N9507" s="2">
        <v>44160</v>
      </c>
      <c r="O9507" t="s">
        <v>25</v>
      </c>
      <c r="P9507" t="s">
        <v>19</v>
      </c>
      <c r="Q9507">
        <v>8.4359234478315295E-2</v>
      </c>
      <c r="R9507">
        <v>3.5177999999999998</v>
      </c>
      <c r="S9507">
        <v>2</v>
      </c>
      <c r="T9507">
        <v>9.02</v>
      </c>
    </row>
    <row r="9508" spans="1:20" x14ac:dyDescent="0.35">
      <c r="A9508" t="s">
        <v>12</v>
      </c>
      <c r="B9508" t="s">
        <v>7943</v>
      </c>
      <c r="C9508" t="s">
        <v>1363</v>
      </c>
      <c r="D9508">
        <v>0</v>
      </c>
      <c r="E9508" s="4" t="s">
        <v>749</v>
      </c>
      <c r="F9508" s="5">
        <v>43413</v>
      </c>
      <c r="G9508" s="5" t="str">
        <f t="shared" si="148"/>
        <v>CA-2018-126466-311</v>
      </c>
      <c r="H9508" s="3" t="s">
        <v>7722</v>
      </c>
      <c r="I9508" s="4">
        <v>95661</v>
      </c>
      <c r="J9508" s="8">
        <f>INDEX(Sheet2!B:B,MATCH(superstore!K9508,Sheet2!A:A,0))</f>
        <v>311</v>
      </c>
      <c r="K9508" t="s">
        <v>751</v>
      </c>
      <c r="L9508" t="s">
        <v>176</v>
      </c>
      <c r="M9508" t="s">
        <v>66</v>
      </c>
      <c r="N9508" s="2">
        <v>43417</v>
      </c>
      <c r="O9508" t="s">
        <v>25</v>
      </c>
      <c r="P9508" t="s">
        <v>19</v>
      </c>
      <c r="Q9508">
        <v>3.1365497643124497E-2</v>
      </c>
      <c r="R9508">
        <v>1.1656</v>
      </c>
      <c r="S9508">
        <v>2</v>
      </c>
      <c r="T9508">
        <v>2.48</v>
      </c>
    </row>
    <row r="9509" spans="1:20" x14ac:dyDescent="0.35">
      <c r="A9509" t="s">
        <v>12</v>
      </c>
      <c r="B9509" t="s">
        <v>7908</v>
      </c>
      <c r="C9509" t="s">
        <v>6956</v>
      </c>
      <c r="D9509">
        <v>0</v>
      </c>
      <c r="E9509" s="4" t="s">
        <v>49</v>
      </c>
      <c r="F9509" s="5">
        <v>42986</v>
      </c>
      <c r="G9509" s="5" t="str">
        <f t="shared" si="148"/>
        <v>CA-2017-168592-133</v>
      </c>
      <c r="H9509" s="3" t="s">
        <v>7716</v>
      </c>
      <c r="I9509" s="4">
        <v>94110</v>
      </c>
      <c r="J9509" s="8">
        <f>INDEX(Sheet2!B:B,MATCH(superstore!K9509,Sheet2!A:A,0))</f>
        <v>133</v>
      </c>
      <c r="K9509" t="s">
        <v>362</v>
      </c>
      <c r="L9509" t="s">
        <v>176</v>
      </c>
      <c r="M9509" t="s">
        <v>66</v>
      </c>
      <c r="N9509" s="2">
        <v>42992</v>
      </c>
      <c r="O9509" t="s">
        <v>25</v>
      </c>
      <c r="P9509" t="s">
        <v>19</v>
      </c>
      <c r="Q9509">
        <v>8.5958703700443506E-2</v>
      </c>
      <c r="R9509">
        <v>1.9698</v>
      </c>
      <c r="S9509">
        <v>2</v>
      </c>
      <c r="T9509">
        <v>4.0199999999999996</v>
      </c>
    </row>
    <row r="9510" spans="1:20" x14ac:dyDescent="0.35">
      <c r="A9510" t="s">
        <v>12</v>
      </c>
      <c r="B9510" t="s">
        <v>8121</v>
      </c>
      <c r="C9510" t="s">
        <v>7072</v>
      </c>
      <c r="D9510">
        <v>0</v>
      </c>
      <c r="E9510" s="4" t="s">
        <v>1511</v>
      </c>
      <c r="F9510" s="5">
        <v>43741</v>
      </c>
      <c r="G9510" s="5" t="str">
        <f t="shared" si="148"/>
        <v>CA-2019-101672-642</v>
      </c>
      <c r="H9510" s="3" t="s">
        <v>7302</v>
      </c>
      <c r="I9510" s="4">
        <v>92630</v>
      </c>
      <c r="J9510" s="8">
        <f>INDEX(Sheet2!B:B,MATCH(superstore!K9510,Sheet2!A:A,0))</f>
        <v>642</v>
      </c>
      <c r="K9510" t="s">
        <v>1512</v>
      </c>
      <c r="L9510" t="s">
        <v>17</v>
      </c>
      <c r="M9510" t="s">
        <v>66</v>
      </c>
      <c r="N9510" s="2">
        <v>43745</v>
      </c>
      <c r="O9510" t="s">
        <v>25</v>
      </c>
      <c r="P9510" t="s">
        <v>19</v>
      </c>
      <c r="Q9510">
        <v>4.721676328042E-3</v>
      </c>
      <c r="R9510">
        <v>2.9567999999999999</v>
      </c>
      <c r="S9510">
        <v>2</v>
      </c>
      <c r="T9510">
        <v>6.16</v>
      </c>
    </row>
    <row r="9511" spans="1:20" x14ac:dyDescent="0.35">
      <c r="A9511" t="s">
        <v>12</v>
      </c>
      <c r="B9511" t="s">
        <v>7901</v>
      </c>
      <c r="C9511" t="s">
        <v>128</v>
      </c>
      <c r="D9511">
        <v>0</v>
      </c>
      <c r="E9511" s="4" t="s">
        <v>6216</v>
      </c>
      <c r="F9511" s="5">
        <v>42861</v>
      </c>
      <c r="G9511" s="5" t="str">
        <f t="shared" si="148"/>
        <v>US-2017-154879-1776</v>
      </c>
      <c r="H9511" s="3" t="s">
        <v>7723</v>
      </c>
      <c r="I9511" s="4">
        <v>90004</v>
      </c>
      <c r="J9511" s="8">
        <f>INDEX(Sheet2!B:B,MATCH(superstore!K9511,Sheet2!A:A,0))</f>
        <v>1776</v>
      </c>
      <c r="K9511" t="s">
        <v>6216</v>
      </c>
      <c r="L9511" t="s">
        <v>17</v>
      </c>
      <c r="M9511" t="s">
        <v>66</v>
      </c>
      <c r="N9511" s="2">
        <v>42866</v>
      </c>
      <c r="O9511" t="s">
        <v>25</v>
      </c>
      <c r="P9511" t="s">
        <v>19</v>
      </c>
      <c r="Q9511">
        <v>0</v>
      </c>
      <c r="R9511">
        <v>2.7166000000000001</v>
      </c>
      <c r="S9511">
        <v>2</v>
      </c>
      <c r="T9511">
        <v>5.78</v>
      </c>
    </row>
    <row r="9512" spans="1:20" x14ac:dyDescent="0.35">
      <c r="A9512" t="s">
        <v>12</v>
      </c>
      <c r="B9512" t="s">
        <v>7901</v>
      </c>
      <c r="C9512" t="s">
        <v>7045</v>
      </c>
      <c r="D9512">
        <v>0</v>
      </c>
      <c r="E9512" s="4" t="s">
        <v>107</v>
      </c>
      <c r="F9512" s="5">
        <v>42851</v>
      </c>
      <c r="G9512" s="5" t="str">
        <f t="shared" si="148"/>
        <v>CA-2017-116785-1481</v>
      </c>
      <c r="H9512" s="3" t="s">
        <v>7724</v>
      </c>
      <c r="I9512" s="4">
        <v>90036</v>
      </c>
      <c r="J9512" s="8">
        <f>INDEX(Sheet2!B:B,MATCH(superstore!K9512,Sheet2!A:A,0))</f>
        <v>1481</v>
      </c>
      <c r="K9512" t="s">
        <v>4714</v>
      </c>
      <c r="L9512" t="s">
        <v>17</v>
      </c>
      <c r="M9512" t="s">
        <v>66</v>
      </c>
      <c r="N9512" s="2">
        <v>42855</v>
      </c>
      <c r="O9512" t="s">
        <v>25</v>
      </c>
      <c r="P9512" t="s">
        <v>19</v>
      </c>
      <c r="Q9512">
        <v>2.7441698592153101E-2</v>
      </c>
      <c r="R9512">
        <v>5.7960000000000003</v>
      </c>
      <c r="S9512">
        <v>2</v>
      </c>
      <c r="T9512">
        <v>12.6</v>
      </c>
    </row>
    <row r="9513" spans="1:20" x14ac:dyDescent="0.35">
      <c r="A9513" t="s">
        <v>12</v>
      </c>
      <c r="B9513" t="s">
        <v>8480</v>
      </c>
      <c r="C9513" t="s">
        <v>1021</v>
      </c>
      <c r="D9513">
        <v>0</v>
      </c>
      <c r="E9513" s="4" t="s">
        <v>107</v>
      </c>
      <c r="F9513" s="5">
        <v>43123</v>
      </c>
      <c r="G9513" s="5" t="str">
        <f t="shared" si="148"/>
        <v>CA-2018-119214-1487</v>
      </c>
      <c r="H9513" s="3" t="s">
        <v>7725</v>
      </c>
      <c r="I9513" s="4">
        <v>59715</v>
      </c>
      <c r="J9513" s="8">
        <f>INDEX(Sheet2!B:B,MATCH(superstore!K9513,Sheet2!A:A,0))</f>
        <v>1487</v>
      </c>
      <c r="K9513" t="s">
        <v>4774</v>
      </c>
      <c r="L9513" t="s">
        <v>17</v>
      </c>
      <c r="M9513" t="s">
        <v>66</v>
      </c>
      <c r="N9513" s="2">
        <v>43127</v>
      </c>
      <c r="O9513" t="s">
        <v>25</v>
      </c>
      <c r="P9513" t="s">
        <v>1070</v>
      </c>
      <c r="Q9513">
        <v>8.0641731365602903E-2</v>
      </c>
      <c r="R9513">
        <v>6.8714000000000004</v>
      </c>
      <c r="S9513">
        <v>2</v>
      </c>
      <c r="T9513">
        <v>14.62</v>
      </c>
    </row>
    <row r="9514" spans="1:20" x14ac:dyDescent="0.35">
      <c r="A9514" t="s">
        <v>12</v>
      </c>
      <c r="B9514" t="s">
        <v>8163</v>
      </c>
      <c r="C9514" t="s">
        <v>7726</v>
      </c>
      <c r="D9514">
        <v>0</v>
      </c>
      <c r="E9514" s="4" t="s">
        <v>52</v>
      </c>
      <c r="F9514" s="5">
        <v>43917</v>
      </c>
      <c r="G9514" s="5" t="str">
        <f t="shared" si="148"/>
        <v>CA-2020-124716-164</v>
      </c>
      <c r="H9514" s="3" t="s">
        <v>7727</v>
      </c>
      <c r="I9514" s="4">
        <v>93727</v>
      </c>
      <c r="J9514" s="8">
        <f>INDEX(Sheet2!B:B,MATCH(superstore!K9514,Sheet2!A:A,0))</f>
        <v>164</v>
      </c>
      <c r="K9514" t="s">
        <v>441</v>
      </c>
      <c r="L9514" t="s">
        <v>55</v>
      </c>
      <c r="M9514" t="s">
        <v>66</v>
      </c>
      <c r="N9514" s="2">
        <v>43921</v>
      </c>
      <c r="O9514" t="s">
        <v>25</v>
      </c>
      <c r="P9514" t="s">
        <v>19</v>
      </c>
      <c r="Q9514">
        <v>0</v>
      </c>
      <c r="R9514">
        <v>53.260800000000003</v>
      </c>
      <c r="S9514">
        <v>2</v>
      </c>
      <c r="T9514">
        <v>110.96</v>
      </c>
    </row>
    <row r="9515" spans="1:20" x14ac:dyDescent="0.35">
      <c r="A9515" t="s">
        <v>12</v>
      </c>
      <c r="B9515" t="s">
        <v>8163</v>
      </c>
      <c r="C9515" t="s">
        <v>7726</v>
      </c>
      <c r="D9515">
        <v>0</v>
      </c>
      <c r="E9515" s="4" t="s">
        <v>52</v>
      </c>
      <c r="F9515" s="5">
        <v>43917</v>
      </c>
      <c r="G9515" s="5" t="str">
        <f t="shared" si="148"/>
        <v>CA-2020-124716-1383</v>
      </c>
      <c r="H9515" s="3" t="s">
        <v>7727</v>
      </c>
      <c r="I9515" s="4">
        <v>93727</v>
      </c>
      <c r="J9515" s="8">
        <f>INDEX(Sheet2!B:B,MATCH(superstore!K9515,Sheet2!A:A,0))</f>
        <v>1383</v>
      </c>
      <c r="K9515" t="s">
        <v>4144</v>
      </c>
      <c r="L9515" t="s">
        <v>55</v>
      </c>
      <c r="M9515" t="s">
        <v>66</v>
      </c>
      <c r="N9515" s="2">
        <v>43921</v>
      </c>
      <c r="O9515" t="s">
        <v>25</v>
      </c>
      <c r="P9515" t="s">
        <v>19</v>
      </c>
      <c r="Q9515">
        <v>8.6018094813497703E-2</v>
      </c>
      <c r="R9515">
        <v>21.012799999999999</v>
      </c>
      <c r="S9515">
        <v>2</v>
      </c>
      <c r="T9515">
        <v>45.68</v>
      </c>
    </row>
    <row r="9516" spans="1:20" x14ac:dyDescent="0.35">
      <c r="A9516" t="s">
        <v>12</v>
      </c>
      <c r="B9516" t="s">
        <v>8435</v>
      </c>
      <c r="C9516" t="s">
        <v>7009</v>
      </c>
      <c r="D9516">
        <v>0</v>
      </c>
      <c r="E9516" s="4" t="s">
        <v>52</v>
      </c>
      <c r="F9516" s="5">
        <v>43724</v>
      </c>
      <c r="G9516" s="5" t="str">
        <f t="shared" si="148"/>
        <v>US-2019-134369-1162</v>
      </c>
      <c r="H9516" s="3" t="s">
        <v>7728</v>
      </c>
      <c r="I9516" s="4">
        <v>92677</v>
      </c>
      <c r="J9516" s="8">
        <f>INDEX(Sheet2!B:B,MATCH(superstore!K9516,Sheet2!A:A,0))</f>
        <v>1162</v>
      </c>
      <c r="K9516" t="s">
        <v>3460</v>
      </c>
      <c r="L9516" t="s">
        <v>55</v>
      </c>
      <c r="M9516" t="s">
        <v>66</v>
      </c>
      <c r="N9516" s="2">
        <v>43730</v>
      </c>
      <c r="O9516" t="s">
        <v>25</v>
      </c>
      <c r="P9516" t="s">
        <v>19</v>
      </c>
      <c r="Q9516">
        <v>0</v>
      </c>
      <c r="R9516">
        <v>6.3503999999999996</v>
      </c>
      <c r="S9516">
        <v>2</v>
      </c>
      <c r="T9516">
        <v>12.96</v>
      </c>
    </row>
    <row r="9517" spans="1:20" x14ac:dyDescent="0.35">
      <c r="A9517" t="s">
        <v>12</v>
      </c>
      <c r="B9517" t="s">
        <v>8121</v>
      </c>
      <c r="C9517" t="s">
        <v>7072</v>
      </c>
      <c r="D9517">
        <v>0</v>
      </c>
      <c r="E9517" s="4" t="s">
        <v>52</v>
      </c>
      <c r="F9517" s="5">
        <v>43741</v>
      </c>
      <c r="G9517" s="5" t="str">
        <f t="shared" si="148"/>
        <v>CA-2019-101672-1250</v>
      </c>
      <c r="H9517" s="3" t="s">
        <v>7302</v>
      </c>
      <c r="I9517" s="4">
        <v>92630</v>
      </c>
      <c r="J9517" s="8">
        <f>INDEX(Sheet2!B:B,MATCH(superstore!K9517,Sheet2!A:A,0))</f>
        <v>1250</v>
      </c>
      <c r="K9517" t="s">
        <v>3683</v>
      </c>
      <c r="L9517" t="s">
        <v>55</v>
      </c>
      <c r="M9517" t="s">
        <v>66</v>
      </c>
      <c r="N9517" s="2">
        <v>43745</v>
      </c>
      <c r="O9517" t="s">
        <v>25</v>
      </c>
      <c r="P9517" t="s">
        <v>19</v>
      </c>
      <c r="Q9517">
        <v>0</v>
      </c>
      <c r="R9517">
        <v>45.9754</v>
      </c>
      <c r="S9517">
        <v>2</v>
      </c>
      <c r="T9517">
        <v>97.82</v>
      </c>
    </row>
    <row r="9518" spans="1:20" x14ac:dyDescent="0.35">
      <c r="A9518" t="s">
        <v>12</v>
      </c>
      <c r="B9518" t="s">
        <v>8121</v>
      </c>
      <c r="C9518" t="s">
        <v>7072</v>
      </c>
      <c r="D9518">
        <v>0</v>
      </c>
      <c r="E9518" s="4" t="s">
        <v>52</v>
      </c>
      <c r="F9518" s="5">
        <v>43741</v>
      </c>
      <c r="G9518" s="5" t="str">
        <f t="shared" si="148"/>
        <v>CA-2019-101672-1492</v>
      </c>
      <c r="H9518" s="3" t="s">
        <v>7302</v>
      </c>
      <c r="I9518" s="4">
        <v>92630</v>
      </c>
      <c r="J9518" s="8">
        <f>INDEX(Sheet2!B:B,MATCH(superstore!K9518,Sheet2!A:A,0))</f>
        <v>1492</v>
      </c>
      <c r="K9518" t="s">
        <v>4788</v>
      </c>
      <c r="L9518" t="s">
        <v>55</v>
      </c>
      <c r="M9518" t="s">
        <v>66</v>
      </c>
      <c r="N9518" s="2">
        <v>43745</v>
      </c>
      <c r="O9518" t="s">
        <v>25</v>
      </c>
      <c r="P9518" t="s">
        <v>19</v>
      </c>
      <c r="Q9518">
        <v>0</v>
      </c>
      <c r="R9518">
        <v>3.8519999999999999</v>
      </c>
      <c r="S9518">
        <v>2</v>
      </c>
      <c r="T9518">
        <v>8.56</v>
      </c>
    </row>
    <row r="9519" spans="1:20" x14ac:dyDescent="0.35">
      <c r="A9519" t="s">
        <v>12</v>
      </c>
      <c r="B9519" t="s">
        <v>7901</v>
      </c>
      <c r="C9519" t="s">
        <v>6980</v>
      </c>
      <c r="D9519">
        <v>0</v>
      </c>
      <c r="E9519" s="4" t="s">
        <v>52</v>
      </c>
      <c r="F9519" s="5">
        <v>43805</v>
      </c>
      <c r="G9519" s="5" t="str">
        <f t="shared" si="148"/>
        <v>US-2019-103674-579</v>
      </c>
      <c r="H9519" s="3" t="s">
        <v>7729</v>
      </c>
      <c r="I9519" s="4">
        <v>90032</v>
      </c>
      <c r="J9519" s="8">
        <f>INDEX(Sheet2!B:B,MATCH(superstore!K9519,Sheet2!A:A,0))</f>
        <v>579</v>
      </c>
      <c r="K9519" t="s">
        <v>1362</v>
      </c>
      <c r="L9519" t="s">
        <v>55</v>
      </c>
      <c r="M9519" t="s">
        <v>66</v>
      </c>
      <c r="N9519" s="2">
        <v>43809</v>
      </c>
      <c r="O9519" t="s">
        <v>25</v>
      </c>
      <c r="P9519" t="s">
        <v>19</v>
      </c>
      <c r="Q9519">
        <v>3.1735496931109802E-2</v>
      </c>
      <c r="R9519">
        <v>6.4127999999999998</v>
      </c>
      <c r="S9519">
        <v>2</v>
      </c>
      <c r="T9519">
        <v>13.36</v>
      </c>
    </row>
    <row r="9520" spans="1:20" x14ac:dyDescent="0.35">
      <c r="A9520" t="s">
        <v>12</v>
      </c>
      <c r="B9520" t="s">
        <v>7901</v>
      </c>
      <c r="C9520" t="s">
        <v>1723</v>
      </c>
      <c r="D9520">
        <v>0</v>
      </c>
      <c r="E9520" s="4" t="s">
        <v>438</v>
      </c>
      <c r="F9520" s="5">
        <v>43252</v>
      </c>
      <c r="G9520" s="5" t="str">
        <f t="shared" si="148"/>
        <v>CA-2018-161242-974</v>
      </c>
      <c r="H9520" s="3" t="s">
        <v>7730</v>
      </c>
      <c r="I9520" s="4">
        <v>90045</v>
      </c>
      <c r="J9520" s="8">
        <f>INDEX(Sheet2!B:B,MATCH(superstore!K9520,Sheet2!A:A,0))</f>
        <v>974</v>
      </c>
      <c r="K9520" t="s">
        <v>3055</v>
      </c>
      <c r="L9520" t="s">
        <v>55</v>
      </c>
      <c r="M9520" t="s">
        <v>66</v>
      </c>
      <c r="N9520" s="2">
        <v>43259</v>
      </c>
      <c r="O9520" t="s">
        <v>25</v>
      </c>
      <c r="P9520" t="s">
        <v>19</v>
      </c>
      <c r="Q9520">
        <v>0</v>
      </c>
      <c r="R9520">
        <v>5.7624000000000004</v>
      </c>
      <c r="S9520">
        <v>2</v>
      </c>
      <c r="T9520">
        <v>11.76</v>
      </c>
    </row>
    <row r="9521" spans="1:20" x14ac:dyDescent="0.35">
      <c r="A9521" t="s">
        <v>12</v>
      </c>
      <c r="B9521" t="s">
        <v>7901</v>
      </c>
      <c r="C9521" t="s">
        <v>7139</v>
      </c>
      <c r="D9521">
        <v>0</v>
      </c>
      <c r="E9521" s="4" t="s">
        <v>52</v>
      </c>
      <c r="F9521" s="5">
        <v>43459</v>
      </c>
      <c r="G9521" s="5" t="str">
        <f t="shared" si="148"/>
        <v>CA-2018-144890-1225</v>
      </c>
      <c r="H9521" s="3" t="s">
        <v>7731</v>
      </c>
      <c r="I9521" s="4">
        <v>90049</v>
      </c>
      <c r="J9521" s="8">
        <f>INDEX(Sheet2!B:B,MATCH(superstore!K9521,Sheet2!A:A,0))</f>
        <v>1225</v>
      </c>
      <c r="K9521" t="s">
        <v>3623</v>
      </c>
      <c r="L9521" t="s">
        <v>55</v>
      </c>
      <c r="M9521" t="s">
        <v>66</v>
      </c>
      <c r="N9521" s="2">
        <v>43463</v>
      </c>
      <c r="O9521" t="s">
        <v>25</v>
      </c>
      <c r="P9521" t="s">
        <v>19</v>
      </c>
      <c r="Q9521">
        <v>0</v>
      </c>
      <c r="R9521">
        <v>4.8803999999999998</v>
      </c>
      <c r="S9521">
        <v>2</v>
      </c>
      <c r="T9521">
        <v>9.9600000000000009</v>
      </c>
    </row>
    <row r="9522" spans="1:20" x14ac:dyDescent="0.35">
      <c r="A9522" t="s">
        <v>12</v>
      </c>
      <c r="B9522" t="s">
        <v>7901</v>
      </c>
      <c r="C9522" t="s">
        <v>1300</v>
      </c>
      <c r="D9522">
        <v>0</v>
      </c>
      <c r="E9522" s="4" t="s">
        <v>52</v>
      </c>
      <c r="F9522" s="5">
        <v>42786</v>
      </c>
      <c r="G9522" s="5" t="str">
        <f t="shared" si="148"/>
        <v>CA-2017-164903-1419</v>
      </c>
      <c r="H9522" s="3" t="s">
        <v>7732</v>
      </c>
      <c r="I9522" s="4">
        <v>90049</v>
      </c>
      <c r="J9522" s="8">
        <f>INDEX(Sheet2!B:B,MATCH(superstore!K9522,Sheet2!A:A,0))</f>
        <v>1419</v>
      </c>
      <c r="K9522" t="s">
        <v>4303</v>
      </c>
      <c r="L9522" t="s">
        <v>55</v>
      </c>
      <c r="M9522" t="s">
        <v>66</v>
      </c>
      <c r="N9522" s="2">
        <v>42790</v>
      </c>
      <c r="O9522" t="s">
        <v>25</v>
      </c>
      <c r="P9522" t="s">
        <v>19</v>
      </c>
      <c r="Q9522">
        <v>3.5586824115724801E-2</v>
      </c>
      <c r="R9522">
        <v>6.2207999999999997</v>
      </c>
      <c r="S9522">
        <v>2</v>
      </c>
      <c r="T9522">
        <v>12.96</v>
      </c>
    </row>
    <row r="9523" spans="1:20" x14ac:dyDescent="0.35">
      <c r="A9523" t="s">
        <v>12</v>
      </c>
      <c r="B9523" t="s">
        <v>8090</v>
      </c>
      <c r="C9523" t="s">
        <v>6991</v>
      </c>
      <c r="D9523">
        <v>0</v>
      </c>
      <c r="E9523" s="4" t="s">
        <v>501</v>
      </c>
      <c r="F9523" s="5">
        <v>43776</v>
      </c>
      <c r="G9523" s="5" t="str">
        <f t="shared" si="148"/>
        <v>CA-2019-164896-1327</v>
      </c>
      <c r="H9523" s="3" t="s">
        <v>7733</v>
      </c>
      <c r="I9523" s="4">
        <v>92054</v>
      </c>
      <c r="J9523" s="8">
        <f>INDEX(Sheet2!B:B,MATCH(superstore!K9523,Sheet2!A:A,0))</f>
        <v>1327</v>
      </c>
      <c r="K9523" t="s">
        <v>3933</v>
      </c>
      <c r="L9523" t="s">
        <v>55</v>
      </c>
      <c r="M9523" t="s">
        <v>66</v>
      </c>
      <c r="N9523" s="2">
        <v>43781</v>
      </c>
      <c r="O9523" t="s">
        <v>25</v>
      </c>
      <c r="P9523" t="s">
        <v>19</v>
      </c>
      <c r="Q9523">
        <v>0</v>
      </c>
      <c r="R9523">
        <v>6.3209999999999997</v>
      </c>
      <c r="S9523">
        <v>2</v>
      </c>
      <c r="T9523">
        <v>12.9</v>
      </c>
    </row>
    <row r="9524" spans="1:20" x14ac:dyDescent="0.35">
      <c r="A9524" t="s">
        <v>12</v>
      </c>
      <c r="B9524" t="s">
        <v>7908</v>
      </c>
      <c r="C9524" t="s">
        <v>346</v>
      </c>
      <c r="D9524">
        <v>0</v>
      </c>
      <c r="E9524" s="4" t="s">
        <v>52</v>
      </c>
      <c r="F9524" s="5">
        <v>43065</v>
      </c>
      <c r="G9524" s="5" t="str">
        <f t="shared" si="148"/>
        <v>US-2017-147648-1246</v>
      </c>
      <c r="H9524" s="3" t="s">
        <v>7734</v>
      </c>
      <c r="I9524" s="4">
        <v>94109</v>
      </c>
      <c r="J9524" s="8">
        <f>INDEX(Sheet2!B:B,MATCH(superstore!K9524,Sheet2!A:A,0))</f>
        <v>1246</v>
      </c>
      <c r="K9524" t="s">
        <v>3674</v>
      </c>
      <c r="L9524" t="s">
        <v>55</v>
      </c>
      <c r="M9524" t="s">
        <v>66</v>
      </c>
      <c r="N9524" s="2">
        <v>43070</v>
      </c>
      <c r="O9524" t="s">
        <v>25</v>
      </c>
      <c r="P9524" t="s">
        <v>19</v>
      </c>
      <c r="Q9524">
        <v>3.2328819250684399E-2</v>
      </c>
      <c r="R9524">
        <v>40.170200000000001</v>
      </c>
      <c r="S9524">
        <v>2</v>
      </c>
      <c r="T9524">
        <v>81.98</v>
      </c>
    </row>
    <row r="9525" spans="1:20" x14ac:dyDescent="0.35">
      <c r="A9525" t="s">
        <v>12</v>
      </c>
      <c r="B9525" t="s">
        <v>7908</v>
      </c>
      <c r="C9525" t="s">
        <v>7056</v>
      </c>
      <c r="D9525">
        <v>0</v>
      </c>
      <c r="E9525" s="4" t="s">
        <v>52</v>
      </c>
      <c r="F9525" s="5">
        <v>44109</v>
      </c>
      <c r="G9525" s="5" t="str">
        <f t="shared" si="148"/>
        <v>CA-2020-167661-1387</v>
      </c>
      <c r="H9525" s="3" t="s">
        <v>7735</v>
      </c>
      <c r="I9525" s="4">
        <v>94110</v>
      </c>
      <c r="J9525" s="8">
        <f>INDEX(Sheet2!B:B,MATCH(superstore!K9525,Sheet2!A:A,0))</f>
        <v>1387</v>
      </c>
      <c r="K9525" t="s">
        <v>4153</v>
      </c>
      <c r="L9525" t="s">
        <v>55</v>
      </c>
      <c r="M9525" t="s">
        <v>66</v>
      </c>
      <c r="N9525" s="2">
        <v>44114</v>
      </c>
      <c r="O9525" t="s">
        <v>25</v>
      </c>
      <c r="P9525" t="s">
        <v>19</v>
      </c>
      <c r="Q9525">
        <v>0</v>
      </c>
      <c r="R9525">
        <v>27.882000000000001</v>
      </c>
      <c r="S9525">
        <v>2</v>
      </c>
      <c r="T9525">
        <v>61.96</v>
      </c>
    </row>
    <row r="9526" spans="1:20" x14ac:dyDescent="0.35">
      <c r="A9526" t="s">
        <v>12</v>
      </c>
      <c r="B9526" t="s">
        <v>7908</v>
      </c>
      <c r="C9526" t="s">
        <v>7269</v>
      </c>
      <c r="D9526">
        <v>0</v>
      </c>
      <c r="E9526" s="4" t="s">
        <v>3090</v>
      </c>
      <c r="F9526" s="5">
        <v>43060</v>
      </c>
      <c r="G9526" s="5" t="str">
        <f t="shared" si="148"/>
        <v>CA-2017-154781-1308</v>
      </c>
      <c r="H9526" s="3" t="s">
        <v>7736</v>
      </c>
      <c r="I9526" s="4">
        <v>94110</v>
      </c>
      <c r="J9526" s="8">
        <f>INDEX(Sheet2!B:B,MATCH(superstore!K9526,Sheet2!A:A,0))</f>
        <v>1308</v>
      </c>
      <c r="K9526" t="s">
        <v>3883</v>
      </c>
      <c r="L9526" t="s">
        <v>55</v>
      </c>
      <c r="M9526" t="s">
        <v>66</v>
      </c>
      <c r="N9526" s="2">
        <v>43065</v>
      </c>
      <c r="O9526" t="s">
        <v>25</v>
      </c>
      <c r="P9526" t="s">
        <v>19</v>
      </c>
      <c r="Q9526">
        <v>9.8963034152080007E-2</v>
      </c>
      <c r="R9526">
        <v>3.0268000000000002</v>
      </c>
      <c r="S9526">
        <v>2</v>
      </c>
      <c r="T9526">
        <v>6.58</v>
      </c>
    </row>
    <row r="9527" spans="1:20" x14ac:dyDescent="0.35">
      <c r="A9527" t="s">
        <v>12</v>
      </c>
      <c r="B9527" t="s">
        <v>8448</v>
      </c>
      <c r="C9527" t="s">
        <v>660</v>
      </c>
      <c r="D9527">
        <v>0</v>
      </c>
      <c r="E9527" s="4" t="s">
        <v>49</v>
      </c>
      <c r="F9527" s="5">
        <v>44110</v>
      </c>
      <c r="G9527" s="5" t="str">
        <f t="shared" si="148"/>
        <v>US-2020-148054-1289</v>
      </c>
      <c r="H9527" s="3" t="s">
        <v>7259</v>
      </c>
      <c r="I9527" s="4">
        <v>83642</v>
      </c>
      <c r="J9527" s="8">
        <f>INDEX(Sheet2!B:B,MATCH(superstore!K9527,Sheet2!A:A,0))</f>
        <v>1289</v>
      </c>
      <c r="K9527" t="s">
        <v>3814</v>
      </c>
      <c r="L9527" t="s">
        <v>55</v>
      </c>
      <c r="M9527" t="s">
        <v>66</v>
      </c>
      <c r="N9527" s="2">
        <v>44115</v>
      </c>
      <c r="O9527" t="s">
        <v>25</v>
      </c>
      <c r="P9527" t="s">
        <v>2016</v>
      </c>
      <c r="Q9527">
        <v>4.1895993193606797E-2</v>
      </c>
      <c r="R9527">
        <v>18.211200000000002</v>
      </c>
      <c r="S9527">
        <v>2</v>
      </c>
      <c r="T9527">
        <v>37.94</v>
      </c>
    </row>
    <row r="9528" spans="1:20" x14ac:dyDescent="0.35">
      <c r="A9528" t="s">
        <v>12</v>
      </c>
      <c r="B9528" t="s">
        <v>8314</v>
      </c>
      <c r="C9528" t="s">
        <v>7005</v>
      </c>
      <c r="D9528">
        <v>0</v>
      </c>
      <c r="E9528" s="4" t="s">
        <v>52</v>
      </c>
      <c r="F9528" s="5">
        <v>43753</v>
      </c>
      <c r="G9528" s="5" t="str">
        <f t="shared" si="148"/>
        <v>CA-2019-125738-1383</v>
      </c>
      <c r="H9528" s="3" t="s">
        <v>7737</v>
      </c>
      <c r="I9528" s="4">
        <v>84106</v>
      </c>
      <c r="J9528" s="8">
        <f>INDEX(Sheet2!B:B,MATCH(superstore!K9528,Sheet2!A:A,0))</f>
        <v>1383</v>
      </c>
      <c r="K9528" t="s">
        <v>4144</v>
      </c>
      <c r="L9528" t="s">
        <v>55</v>
      </c>
      <c r="M9528" t="s">
        <v>66</v>
      </c>
      <c r="N9528" s="2">
        <v>43759</v>
      </c>
      <c r="O9528" t="s">
        <v>25</v>
      </c>
      <c r="P9528" t="s">
        <v>77</v>
      </c>
      <c r="Q9528">
        <v>7.7802980421558601E-2</v>
      </c>
      <c r="R9528">
        <v>21.012799999999999</v>
      </c>
      <c r="S9528">
        <v>2</v>
      </c>
      <c r="T9528">
        <v>45.68</v>
      </c>
    </row>
    <row r="9529" spans="1:20" x14ac:dyDescent="0.35">
      <c r="A9529" t="s">
        <v>12</v>
      </c>
      <c r="B9529" t="s">
        <v>8001</v>
      </c>
      <c r="C9529" t="s">
        <v>763</v>
      </c>
      <c r="D9529">
        <v>0</v>
      </c>
      <c r="E9529" s="4" t="s">
        <v>501</v>
      </c>
      <c r="F9529" s="5">
        <v>43361</v>
      </c>
      <c r="G9529" s="5" t="str">
        <f t="shared" si="148"/>
        <v>CA-2018-150511-1115</v>
      </c>
      <c r="H9529" s="3" t="s">
        <v>7738</v>
      </c>
      <c r="I9529" s="4">
        <v>98198</v>
      </c>
      <c r="J9529" s="8">
        <f>INDEX(Sheet2!B:B,MATCH(superstore!K9529,Sheet2!A:A,0))</f>
        <v>1115</v>
      </c>
      <c r="K9529" t="s">
        <v>3349</v>
      </c>
      <c r="L9529" t="s">
        <v>55</v>
      </c>
      <c r="M9529" t="s">
        <v>66</v>
      </c>
      <c r="N9529" s="2">
        <v>43367</v>
      </c>
      <c r="O9529" t="s">
        <v>25</v>
      </c>
      <c r="P9529" t="s">
        <v>61</v>
      </c>
      <c r="Q9529">
        <v>6.8993531667340402E-2</v>
      </c>
      <c r="R9529">
        <v>8.7138000000000009</v>
      </c>
      <c r="S9529">
        <v>2</v>
      </c>
      <c r="T9529">
        <v>18.54</v>
      </c>
    </row>
    <row r="9530" spans="1:20" x14ac:dyDescent="0.35">
      <c r="A9530" t="s">
        <v>12</v>
      </c>
      <c r="B9530" t="s">
        <v>7904</v>
      </c>
      <c r="C9530" t="s">
        <v>1406</v>
      </c>
      <c r="D9530">
        <v>0</v>
      </c>
      <c r="E9530" s="4" t="s">
        <v>119</v>
      </c>
      <c r="F9530" s="5">
        <v>44020</v>
      </c>
      <c r="G9530" s="5" t="str">
        <f t="shared" si="148"/>
        <v>CA-2020-111759-34</v>
      </c>
      <c r="H9530" s="3" t="s">
        <v>7739</v>
      </c>
      <c r="I9530" s="4">
        <v>98103</v>
      </c>
      <c r="J9530" s="8">
        <f>INDEX(Sheet2!B:B,MATCH(superstore!K9530,Sheet2!A:A,0))</f>
        <v>34</v>
      </c>
      <c r="K9530" t="s">
        <v>119</v>
      </c>
      <c r="L9530" t="s">
        <v>55</v>
      </c>
      <c r="M9530" t="s">
        <v>66</v>
      </c>
      <c r="N9530" s="2">
        <v>44024</v>
      </c>
      <c r="O9530" t="s">
        <v>25</v>
      </c>
      <c r="P9530" t="s">
        <v>61</v>
      </c>
      <c r="Q9530">
        <v>5.2894122758874403E-2</v>
      </c>
      <c r="R9530">
        <v>24.269600000000001</v>
      </c>
      <c r="S9530">
        <v>2</v>
      </c>
      <c r="T9530">
        <v>52.76</v>
      </c>
    </row>
    <row r="9531" spans="1:20" x14ac:dyDescent="0.35">
      <c r="A9531" t="s">
        <v>12</v>
      </c>
      <c r="B9531" t="s">
        <v>7945</v>
      </c>
      <c r="C9531" t="s">
        <v>7170</v>
      </c>
      <c r="D9531">
        <v>0</v>
      </c>
      <c r="E9531" s="4" t="s">
        <v>27</v>
      </c>
      <c r="F9531" s="5">
        <v>44156</v>
      </c>
      <c r="G9531" s="5" t="str">
        <f t="shared" ref="G9531:G9594" si="149">CONCATENATE(H9531, "-",J9531)</f>
        <v>CA-2020-103380-87</v>
      </c>
      <c r="H9531" s="3" t="s">
        <v>7706</v>
      </c>
      <c r="I9531" s="4">
        <v>91104</v>
      </c>
      <c r="J9531" s="8">
        <f>INDEX(Sheet2!B:B,MATCH(superstore!K9531,Sheet2!A:A,0))</f>
        <v>87</v>
      </c>
      <c r="K9531" t="s">
        <v>256</v>
      </c>
      <c r="L9531" t="s">
        <v>29</v>
      </c>
      <c r="M9531" t="s">
        <v>66</v>
      </c>
      <c r="N9531" s="2">
        <v>44160</v>
      </c>
      <c r="O9531" t="s">
        <v>25</v>
      </c>
      <c r="P9531" t="s">
        <v>19</v>
      </c>
      <c r="Q9531">
        <v>5.1047555357212102E-2</v>
      </c>
      <c r="R9531">
        <v>15.2712</v>
      </c>
      <c r="S9531">
        <v>2</v>
      </c>
      <c r="T9531">
        <v>56.56</v>
      </c>
    </row>
    <row r="9532" spans="1:20" x14ac:dyDescent="0.35">
      <c r="A9532" t="s">
        <v>12</v>
      </c>
      <c r="B9532" t="s">
        <v>7904</v>
      </c>
      <c r="C9532" t="s">
        <v>6982</v>
      </c>
      <c r="D9532">
        <v>0</v>
      </c>
      <c r="E9532" s="4" t="s">
        <v>58</v>
      </c>
      <c r="F9532" s="5">
        <v>44061</v>
      </c>
      <c r="G9532" s="5" t="str">
        <f t="shared" si="149"/>
        <v>CA-2020-151358-1380</v>
      </c>
      <c r="H9532" s="3" t="s">
        <v>7740</v>
      </c>
      <c r="I9532" s="4">
        <v>98105</v>
      </c>
      <c r="J9532" s="8">
        <f>INDEX(Sheet2!B:B,MATCH(superstore!K9532,Sheet2!A:A,0))</f>
        <v>1380</v>
      </c>
      <c r="K9532" t="s">
        <v>4131</v>
      </c>
      <c r="L9532" t="s">
        <v>29</v>
      </c>
      <c r="M9532" t="s">
        <v>66</v>
      </c>
      <c r="N9532" s="2">
        <v>44065</v>
      </c>
      <c r="O9532" t="s">
        <v>25</v>
      </c>
      <c r="P9532" t="s">
        <v>61</v>
      </c>
      <c r="Q9532">
        <v>0</v>
      </c>
      <c r="R9532">
        <v>61.389000000000003</v>
      </c>
      <c r="S9532">
        <v>2</v>
      </c>
      <c r="T9532">
        <v>323.10000000000002</v>
      </c>
    </row>
    <row r="9533" spans="1:20" x14ac:dyDescent="0.35">
      <c r="A9533" t="s">
        <v>12</v>
      </c>
      <c r="B9533" t="s">
        <v>7904</v>
      </c>
      <c r="C9533" t="s">
        <v>243</v>
      </c>
      <c r="D9533">
        <v>0</v>
      </c>
      <c r="E9533" s="4" t="s">
        <v>49</v>
      </c>
      <c r="F9533" s="5">
        <v>43004</v>
      </c>
      <c r="G9533" s="5" t="str">
        <f t="shared" si="149"/>
        <v>CA-2017-127586-1234</v>
      </c>
      <c r="H9533" s="3" t="s">
        <v>7741</v>
      </c>
      <c r="I9533" s="4">
        <v>98115</v>
      </c>
      <c r="J9533" s="8">
        <f>INDEX(Sheet2!B:B,MATCH(superstore!K9533,Sheet2!A:A,0))</f>
        <v>1234</v>
      </c>
      <c r="K9533" t="s">
        <v>3646</v>
      </c>
      <c r="L9533" t="s">
        <v>29</v>
      </c>
      <c r="M9533" t="s">
        <v>66</v>
      </c>
      <c r="N9533" s="2">
        <v>43008</v>
      </c>
      <c r="O9533" t="s">
        <v>25</v>
      </c>
      <c r="P9533" t="s">
        <v>61</v>
      </c>
      <c r="Q9533">
        <v>0</v>
      </c>
      <c r="R9533">
        <v>80.631200000000007</v>
      </c>
      <c r="S9533">
        <v>2</v>
      </c>
      <c r="T9533">
        <v>310.12</v>
      </c>
    </row>
    <row r="9534" spans="1:20" x14ac:dyDescent="0.35">
      <c r="A9534" t="s">
        <v>12</v>
      </c>
      <c r="B9534" t="s">
        <v>7951</v>
      </c>
      <c r="C9534" t="s">
        <v>7234</v>
      </c>
      <c r="D9534">
        <v>0</v>
      </c>
      <c r="E9534" s="4" t="s">
        <v>452</v>
      </c>
      <c r="F9534" s="5">
        <v>43998</v>
      </c>
      <c r="G9534" s="5" t="str">
        <f t="shared" si="149"/>
        <v>CA-2020-155873-1226</v>
      </c>
      <c r="H9534" s="3" t="s">
        <v>7742</v>
      </c>
      <c r="I9534" s="4">
        <v>88220</v>
      </c>
      <c r="J9534" s="8">
        <f>INDEX(Sheet2!B:B,MATCH(superstore!K9534,Sheet2!A:A,0))</f>
        <v>1226</v>
      </c>
      <c r="K9534" t="s">
        <v>3626</v>
      </c>
      <c r="L9534" t="s">
        <v>366</v>
      </c>
      <c r="M9534" t="s">
        <v>66</v>
      </c>
      <c r="N9534" s="2">
        <v>44003</v>
      </c>
      <c r="O9534" t="s">
        <v>25</v>
      </c>
      <c r="P9534" t="s">
        <v>420</v>
      </c>
      <c r="Q9534">
        <v>4.3646627571428898E-2</v>
      </c>
      <c r="R9534">
        <v>4.3368000000000002</v>
      </c>
      <c r="S9534">
        <v>2</v>
      </c>
      <c r="T9534">
        <v>16.68</v>
      </c>
    </row>
    <row r="9535" spans="1:20" x14ac:dyDescent="0.35">
      <c r="A9535" t="s">
        <v>12</v>
      </c>
      <c r="B9535" t="s">
        <v>7908</v>
      </c>
      <c r="C9535" t="s">
        <v>1363</v>
      </c>
      <c r="D9535">
        <v>0</v>
      </c>
      <c r="E9535" s="4" t="s">
        <v>1335</v>
      </c>
      <c r="F9535" s="5">
        <v>43937</v>
      </c>
      <c r="G9535" s="5" t="str">
        <f t="shared" si="149"/>
        <v>US-2020-138086-1238</v>
      </c>
      <c r="H9535" s="3" t="s">
        <v>7743</v>
      </c>
      <c r="I9535" s="4">
        <v>94109</v>
      </c>
      <c r="J9535" s="8">
        <f>INDEX(Sheet2!B:B,MATCH(superstore!K9535,Sheet2!A:A,0))</f>
        <v>1238</v>
      </c>
      <c r="K9535" t="s">
        <v>3658</v>
      </c>
      <c r="L9535" t="s">
        <v>46</v>
      </c>
      <c r="M9535" t="s">
        <v>66</v>
      </c>
      <c r="N9535" s="2">
        <v>43941</v>
      </c>
      <c r="O9535" t="s">
        <v>25</v>
      </c>
      <c r="P9535" t="s">
        <v>19</v>
      </c>
      <c r="Q9535">
        <v>5.80288996919925E-2</v>
      </c>
      <c r="R9535">
        <v>12.222</v>
      </c>
      <c r="S9535">
        <v>3</v>
      </c>
      <c r="T9535">
        <v>40.74</v>
      </c>
    </row>
    <row r="9536" spans="1:20" x14ac:dyDescent="0.35">
      <c r="A9536" t="s">
        <v>12</v>
      </c>
      <c r="B9536" t="s">
        <v>8472</v>
      </c>
      <c r="C9536" t="s">
        <v>7104</v>
      </c>
      <c r="D9536">
        <v>0</v>
      </c>
      <c r="E9536" s="4" t="s">
        <v>434</v>
      </c>
      <c r="F9536" s="5">
        <v>42850</v>
      </c>
      <c r="G9536" s="5" t="str">
        <f t="shared" si="149"/>
        <v>CA-2017-166954-1321</v>
      </c>
      <c r="H9536" s="3" t="s">
        <v>7274</v>
      </c>
      <c r="I9536" s="4">
        <v>91776</v>
      </c>
      <c r="J9536" s="8">
        <f>INDEX(Sheet2!B:B,MATCH(superstore!K9536,Sheet2!A:A,0))</f>
        <v>1321</v>
      </c>
      <c r="K9536" t="s">
        <v>3914</v>
      </c>
      <c r="L9536" t="s">
        <v>46</v>
      </c>
      <c r="M9536" t="s">
        <v>66</v>
      </c>
      <c r="N9536" s="2">
        <v>42855</v>
      </c>
      <c r="O9536" t="s">
        <v>25</v>
      </c>
      <c r="P9536" t="s">
        <v>19</v>
      </c>
      <c r="Q9536">
        <v>0</v>
      </c>
      <c r="R9536">
        <v>78.508799999999994</v>
      </c>
      <c r="S9536">
        <v>3</v>
      </c>
      <c r="T9536">
        <v>270.72000000000003</v>
      </c>
    </row>
    <row r="9537" spans="1:20" x14ac:dyDescent="0.35">
      <c r="A9537" t="s">
        <v>12</v>
      </c>
      <c r="B9537" t="s">
        <v>7908</v>
      </c>
      <c r="C9537" t="s">
        <v>7153</v>
      </c>
      <c r="D9537">
        <v>0</v>
      </c>
      <c r="E9537" s="4" t="s">
        <v>34</v>
      </c>
      <c r="F9537" s="5">
        <v>43973</v>
      </c>
      <c r="G9537" s="5" t="str">
        <f t="shared" si="149"/>
        <v>CA-2020-130106-280</v>
      </c>
      <c r="H9537" s="3" t="s">
        <v>7709</v>
      </c>
      <c r="I9537" s="4">
        <v>94109</v>
      </c>
      <c r="J9537" s="8">
        <f>INDEX(Sheet2!B:B,MATCH(superstore!K9537,Sheet2!A:A,0))</f>
        <v>280</v>
      </c>
      <c r="K9537" t="s">
        <v>685</v>
      </c>
      <c r="L9537" t="s">
        <v>36</v>
      </c>
      <c r="M9537" t="s">
        <v>66</v>
      </c>
      <c r="N9537" s="2">
        <v>43977</v>
      </c>
      <c r="O9537" t="s">
        <v>25</v>
      </c>
      <c r="P9537" t="s">
        <v>19</v>
      </c>
      <c r="Q9537">
        <v>0</v>
      </c>
      <c r="R9537">
        <v>2.8536000000000001</v>
      </c>
      <c r="S9537">
        <v>3</v>
      </c>
      <c r="T9537">
        <v>9.84</v>
      </c>
    </row>
    <row r="9538" spans="1:20" x14ac:dyDescent="0.35">
      <c r="A9538" t="s">
        <v>12</v>
      </c>
      <c r="B9538" t="s">
        <v>7908</v>
      </c>
      <c r="C9538" t="s">
        <v>1309</v>
      </c>
      <c r="D9538">
        <v>0</v>
      </c>
      <c r="E9538" s="4" t="s">
        <v>34</v>
      </c>
      <c r="F9538" s="5">
        <v>43860</v>
      </c>
      <c r="G9538" s="5" t="str">
        <f t="shared" si="149"/>
        <v>CA-2020-112725-1317</v>
      </c>
      <c r="H9538" s="3" t="s">
        <v>7287</v>
      </c>
      <c r="I9538" s="4">
        <v>94110</v>
      </c>
      <c r="J9538" s="8">
        <f>INDEX(Sheet2!B:B,MATCH(superstore!K9538,Sheet2!A:A,0))</f>
        <v>1317</v>
      </c>
      <c r="K9538" t="s">
        <v>3907</v>
      </c>
      <c r="L9538" t="s">
        <v>36</v>
      </c>
      <c r="M9538" t="s">
        <v>66</v>
      </c>
      <c r="N9538" s="2">
        <v>43867</v>
      </c>
      <c r="O9538" t="s">
        <v>25</v>
      </c>
      <c r="P9538" t="s">
        <v>19</v>
      </c>
      <c r="Q9538">
        <v>0</v>
      </c>
      <c r="R9538">
        <v>2.3814000000000002</v>
      </c>
      <c r="S9538">
        <v>3</v>
      </c>
      <c r="T9538">
        <v>8.82</v>
      </c>
    </row>
    <row r="9539" spans="1:20" x14ac:dyDescent="0.35">
      <c r="A9539" t="s">
        <v>12</v>
      </c>
      <c r="B9539" t="s">
        <v>7904</v>
      </c>
      <c r="C9539" t="s">
        <v>7153</v>
      </c>
      <c r="D9539">
        <v>0</v>
      </c>
      <c r="E9539" s="4" t="s">
        <v>1148</v>
      </c>
      <c r="F9539" s="5">
        <v>44020</v>
      </c>
      <c r="G9539" s="5" t="str">
        <f t="shared" si="149"/>
        <v>CA-2020-138464-488</v>
      </c>
      <c r="H9539" s="3" t="s">
        <v>7273</v>
      </c>
      <c r="I9539" s="4">
        <v>98115</v>
      </c>
      <c r="J9539" s="8">
        <f>INDEX(Sheet2!B:B,MATCH(superstore!K9539,Sheet2!A:A,0))</f>
        <v>488</v>
      </c>
      <c r="K9539" t="s">
        <v>1150</v>
      </c>
      <c r="L9539" t="s">
        <v>36</v>
      </c>
      <c r="M9539" t="s">
        <v>66</v>
      </c>
      <c r="N9539" s="2">
        <v>44024</v>
      </c>
      <c r="O9539" t="s">
        <v>25</v>
      </c>
      <c r="P9539" t="s">
        <v>61</v>
      </c>
      <c r="Q9539">
        <v>9.8536064449398095E-2</v>
      </c>
      <c r="R9539">
        <v>6.2016</v>
      </c>
      <c r="S9539">
        <v>3</v>
      </c>
      <c r="T9539">
        <v>18.239999999999998</v>
      </c>
    </row>
    <row r="9540" spans="1:20" x14ac:dyDescent="0.35">
      <c r="A9540" t="s">
        <v>12</v>
      </c>
      <c r="B9540" t="s">
        <v>8226</v>
      </c>
      <c r="C9540" t="s">
        <v>7016</v>
      </c>
      <c r="D9540">
        <v>0</v>
      </c>
      <c r="E9540" s="4" t="s">
        <v>49</v>
      </c>
      <c r="F9540" s="5">
        <v>43096</v>
      </c>
      <c r="G9540" s="5" t="str">
        <f t="shared" si="149"/>
        <v>CA-2017-166961-129</v>
      </c>
      <c r="H9540" s="3" t="s">
        <v>7705</v>
      </c>
      <c r="I9540" s="4">
        <v>92553</v>
      </c>
      <c r="J9540" s="8">
        <f>INDEX(Sheet2!B:B,MATCH(superstore!K9540,Sheet2!A:A,0))</f>
        <v>129</v>
      </c>
      <c r="K9540" t="s">
        <v>355</v>
      </c>
      <c r="L9540" t="s">
        <v>176</v>
      </c>
      <c r="M9540" t="s">
        <v>66</v>
      </c>
      <c r="N9540" s="2">
        <v>43100</v>
      </c>
      <c r="O9540" t="s">
        <v>25</v>
      </c>
      <c r="P9540" t="s">
        <v>19</v>
      </c>
      <c r="Q9540">
        <v>0</v>
      </c>
      <c r="R9540">
        <v>3.6156000000000001</v>
      </c>
      <c r="S9540">
        <v>3</v>
      </c>
      <c r="T9540">
        <v>7.86</v>
      </c>
    </row>
    <row r="9541" spans="1:20" x14ac:dyDescent="0.35">
      <c r="A9541" t="s">
        <v>12</v>
      </c>
      <c r="B9541" t="s">
        <v>7904</v>
      </c>
      <c r="C9541" t="s">
        <v>7396</v>
      </c>
      <c r="D9541">
        <v>0</v>
      </c>
      <c r="E9541" s="4" t="s">
        <v>49</v>
      </c>
      <c r="F9541" s="5">
        <v>44106</v>
      </c>
      <c r="G9541" s="5" t="str">
        <f t="shared" si="149"/>
        <v>CA-2020-101308-129</v>
      </c>
      <c r="H9541" s="3" t="s">
        <v>7744</v>
      </c>
      <c r="I9541" s="4">
        <v>98105</v>
      </c>
      <c r="J9541" s="8">
        <f>INDEX(Sheet2!B:B,MATCH(superstore!K9541,Sheet2!A:A,0))</f>
        <v>129</v>
      </c>
      <c r="K9541" t="s">
        <v>355</v>
      </c>
      <c r="L9541" t="s">
        <v>176</v>
      </c>
      <c r="M9541" t="s">
        <v>66</v>
      </c>
      <c r="N9541" s="2">
        <v>44111</v>
      </c>
      <c r="O9541" t="s">
        <v>25</v>
      </c>
      <c r="P9541" t="s">
        <v>61</v>
      </c>
      <c r="Q9541">
        <v>4.3237668540761602E-2</v>
      </c>
      <c r="R9541">
        <v>4.1124000000000001</v>
      </c>
      <c r="S9541">
        <v>3</v>
      </c>
      <c r="T9541">
        <v>8.94</v>
      </c>
    </row>
    <row r="9542" spans="1:20" x14ac:dyDescent="0.35">
      <c r="A9542" t="s">
        <v>12</v>
      </c>
      <c r="B9542" t="s">
        <v>7901</v>
      </c>
      <c r="C9542" t="s">
        <v>7271</v>
      </c>
      <c r="D9542">
        <v>0</v>
      </c>
      <c r="E9542" s="4" t="s">
        <v>107</v>
      </c>
      <c r="F9542" s="5">
        <v>43040</v>
      </c>
      <c r="G9542" s="5" t="str">
        <f t="shared" si="149"/>
        <v>CA-2017-168305-1357</v>
      </c>
      <c r="H9542" s="3" t="s">
        <v>7745</v>
      </c>
      <c r="I9542" s="4">
        <v>90049</v>
      </c>
      <c r="J9542" s="8">
        <f>INDEX(Sheet2!B:B,MATCH(superstore!K9542,Sheet2!A:A,0))</f>
        <v>1357</v>
      </c>
      <c r="K9542" t="s">
        <v>4035</v>
      </c>
      <c r="L9542" t="s">
        <v>17</v>
      </c>
      <c r="M9542" t="s">
        <v>66</v>
      </c>
      <c r="N9542" s="2">
        <v>43047</v>
      </c>
      <c r="O9542" t="s">
        <v>25</v>
      </c>
      <c r="P9542" t="s">
        <v>19</v>
      </c>
      <c r="Q9542">
        <v>2.3026071402176499E-2</v>
      </c>
      <c r="R9542">
        <v>22.2</v>
      </c>
      <c r="S9542">
        <v>3</v>
      </c>
      <c r="T9542">
        <v>44.4</v>
      </c>
    </row>
    <row r="9543" spans="1:20" x14ac:dyDescent="0.35">
      <c r="A9543" t="s">
        <v>12</v>
      </c>
      <c r="B9543" t="s">
        <v>8163</v>
      </c>
      <c r="C9543" t="s">
        <v>7726</v>
      </c>
      <c r="D9543">
        <v>0</v>
      </c>
      <c r="E9543" s="4" t="s">
        <v>49</v>
      </c>
      <c r="F9543" s="5">
        <v>43917</v>
      </c>
      <c r="G9543" s="5" t="str">
        <f t="shared" si="149"/>
        <v>CA-2020-124716-1498</v>
      </c>
      <c r="H9543" s="3" t="s">
        <v>7727</v>
      </c>
      <c r="I9543" s="4">
        <v>93727</v>
      </c>
      <c r="J9543" s="8">
        <f>INDEX(Sheet2!B:B,MATCH(superstore!K9543,Sheet2!A:A,0))</f>
        <v>1498</v>
      </c>
      <c r="K9543" t="s">
        <v>4828</v>
      </c>
      <c r="L9543" t="s">
        <v>55</v>
      </c>
      <c r="M9543" t="s">
        <v>66</v>
      </c>
      <c r="N9543" s="2">
        <v>43921</v>
      </c>
      <c r="O9543" t="s">
        <v>25</v>
      </c>
      <c r="P9543" t="s">
        <v>19</v>
      </c>
      <c r="Q9543">
        <v>7.5877092883876202E-2</v>
      </c>
      <c r="R9543">
        <v>5.97</v>
      </c>
      <c r="S9543">
        <v>3</v>
      </c>
      <c r="T9543">
        <v>11.94</v>
      </c>
    </row>
    <row r="9544" spans="1:20" x14ac:dyDescent="0.35">
      <c r="A9544" t="s">
        <v>12</v>
      </c>
      <c r="B9544" t="s">
        <v>7901</v>
      </c>
      <c r="C9544" t="s">
        <v>128</v>
      </c>
      <c r="D9544">
        <v>0</v>
      </c>
      <c r="E9544" s="4" t="s">
        <v>49</v>
      </c>
      <c r="F9544" s="5">
        <v>43431</v>
      </c>
      <c r="G9544" s="5" t="str">
        <f t="shared" si="149"/>
        <v>CA-2018-125234-68</v>
      </c>
      <c r="H9544" s="3" t="s">
        <v>7746</v>
      </c>
      <c r="I9544" s="4">
        <v>90049</v>
      </c>
      <c r="J9544" s="8">
        <f>INDEX(Sheet2!B:B,MATCH(superstore!K9544,Sheet2!A:A,0))</f>
        <v>68</v>
      </c>
      <c r="K9544" t="s">
        <v>209</v>
      </c>
      <c r="L9544" t="s">
        <v>55</v>
      </c>
      <c r="M9544" t="s">
        <v>66</v>
      </c>
      <c r="N9544" s="2">
        <v>43435</v>
      </c>
      <c r="O9544" t="s">
        <v>25</v>
      </c>
      <c r="P9544" t="s">
        <v>19</v>
      </c>
      <c r="Q9544">
        <v>8.5118290741834801E-2</v>
      </c>
      <c r="R9544">
        <v>53.495399999999997</v>
      </c>
      <c r="S9544">
        <v>3</v>
      </c>
      <c r="T9544">
        <v>113.82</v>
      </c>
    </row>
    <row r="9545" spans="1:20" x14ac:dyDescent="0.35">
      <c r="A9545" t="s">
        <v>12</v>
      </c>
      <c r="B9545" t="s">
        <v>8457</v>
      </c>
      <c r="C9545" t="s">
        <v>7012</v>
      </c>
      <c r="D9545">
        <v>0</v>
      </c>
      <c r="E9545" s="4" t="s">
        <v>49</v>
      </c>
      <c r="F9545" s="5">
        <v>43903</v>
      </c>
      <c r="G9545" s="5" t="str">
        <f t="shared" si="149"/>
        <v>CA-2020-166296-1483</v>
      </c>
      <c r="H9545" s="3" t="s">
        <v>7747</v>
      </c>
      <c r="I9545" s="4">
        <v>95336</v>
      </c>
      <c r="J9545" s="8">
        <f>INDEX(Sheet2!B:B,MATCH(superstore!K9545,Sheet2!A:A,0))</f>
        <v>1483</v>
      </c>
      <c r="K9545" t="s">
        <v>4724</v>
      </c>
      <c r="L9545" t="s">
        <v>55</v>
      </c>
      <c r="M9545" t="s">
        <v>66</v>
      </c>
      <c r="N9545" s="2">
        <v>43909</v>
      </c>
      <c r="O9545" t="s">
        <v>25</v>
      </c>
      <c r="P9545" t="s">
        <v>19</v>
      </c>
      <c r="Q9545">
        <v>0</v>
      </c>
      <c r="R9545">
        <v>150.98400000000001</v>
      </c>
      <c r="S9545">
        <v>3</v>
      </c>
      <c r="T9545">
        <v>314.55</v>
      </c>
    </row>
    <row r="9546" spans="1:20" x14ac:dyDescent="0.35">
      <c r="A9546" t="s">
        <v>12</v>
      </c>
      <c r="B9546" t="s">
        <v>8480</v>
      </c>
      <c r="C9546" t="s">
        <v>1021</v>
      </c>
      <c r="D9546">
        <v>0</v>
      </c>
      <c r="E9546" s="4" t="s">
        <v>501</v>
      </c>
      <c r="F9546" s="5">
        <v>43123</v>
      </c>
      <c r="G9546" s="5" t="str">
        <f t="shared" si="149"/>
        <v>CA-2018-119214-365</v>
      </c>
      <c r="H9546" s="3" t="s">
        <v>7725</v>
      </c>
      <c r="I9546" s="4">
        <v>59715</v>
      </c>
      <c r="J9546" s="8">
        <f>INDEX(Sheet2!B:B,MATCH(superstore!K9546,Sheet2!A:A,0))</f>
        <v>365</v>
      </c>
      <c r="K9546" t="s">
        <v>879</v>
      </c>
      <c r="L9546" t="s">
        <v>55</v>
      </c>
      <c r="M9546" t="s">
        <v>66</v>
      </c>
      <c r="N9546" s="2">
        <v>43127</v>
      </c>
      <c r="O9546" t="s">
        <v>25</v>
      </c>
      <c r="P9546" t="s">
        <v>1070</v>
      </c>
      <c r="Q9546">
        <v>2.3698522304145101E-2</v>
      </c>
      <c r="R9546">
        <v>13.9392</v>
      </c>
      <c r="S9546">
        <v>3</v>
      </c>
      <c r="T9546">
        <v>29.04</v>
      </c>
    </row>
    <row r="9547" spans="1:20" x14ac:dyDescent="0.35">
      <c r="A9547" t="s">
        <v>12</v>
      </c>
      <c r="B9547" t="s">
        <v>7951</v>
      </c>
      <c r="C9547" t="s">
        <v>7234</v>
      </c>
      <c r="D9547">
        <v>0</v>
      </c>
      <c r="E9547" s="4" t="s">
        <v>52</v>
      </c>
      <c r="F9547" s="5">
        <v>43998</v>
      </c>
      <c r="G9547" s="5" t="str">
        <f t="shared" si="149"/>
        <v>CA-2020-155873-1035</v>
      </c>
      <c r="H9547" s="3" t="s">
        <v>7742</v>
      </c>
      <c r="I9547" s="4">
        <v>88220</v>
      </c>
      <c r="J9547" s="8">
        <f>INDEX(Sheet2!B:B,MATCH(superstore!K9547,Sheet2!A:A,0))</f>
        <v>1035</v>
      </c>
      <c r="K9547" t="s">
        <v>3182</v>
      </c>
      <c r="L9547" t="s">
        <v>55</v>
      </c>
      <c r="M9547" t="s">
        <v>66</v>
      </c>
      <c r="N9547" s="2">
        <v>44003</v>
      </c>
      <c r="O9547" t="s">
        <v>25</v>
      </c>
      <c r="P9547" t="s">
        <v>420</v>
      </c>
      <c r="Q9547">
        <v>0</v>
      </c>
      <c r="R9547">
        <v>9.3312000000000008</v>
      </c>
      <c r="S9547">
        <v>3</v>
      </c>
      <c r="T9547">
        <v>19.440000000000001</v>
      </c>
    </row>
    <row r="9548" spans="1:20" x14ac:dyDescent="0.35">
      <c r="A9548" t="s">
        <v>12</v>
      </c>
      <c r="B9548" t="s">
        <v>7904</v>
      </c>
      <c r="C9548" t="s">
        <v>931</v>
      </c>
      <c r="D9548">
        <v>0</v>
      </c>
      <c r="E9548" s="4" t="s">
        <v>1037</v>
      </c>
      <c r="F9548" s="5">
        <v>43947</v>
      </c>
      <c r="G9548" s="5" t="str">
        <f t="shared" si="149"/>
        <v>CA-2020-143665-1033</v>
      </c>
      <c r="H9548" s="3" t="s">
        <v>7748</v>
      </c>
      <c r="I9548" s="4">
        <v>98115</v>
      </c>
      <c r="J9548" s="8">
        <f>INDEX(Sheet2!B:B,MATCH(superstore!K9548,Sheet2!A:A,0))</f>
        <v>1033</v>
      </c>
      <c r="K9548" t="s">
        <v>3179</v>
      </c>
      <c r="L9548" t="s">
        <v>55</v>
      </c>
      <c r="M9548" t="s">
        <v>66</v>
      </c>
      <c r="N9548" s="2">
        <v>43952</v>
      </c>
      <c r="O9548" t="s">
        <v>25</v>
      </c>
      <c r="P9548" t="s">
        <v>61</v>
      </c>
      <c r="Q9548">
        <v>7.7880604192605896E-2</v>
      </c>
      <c r="R9548">
        <v>9.3564000000000007</v>
      </c>
      <c r="S9548">
        <v>3</v>
      </c>
      <c r="T9548">
        <v>20.34</v>
      </c>
    </row>
    <row r="9549" spans="1:20" x14ac:dyDescent="0.35">
      <c r="A9549" t="s">
        <v>12</v>
      </c>
      <c r="B9549" t="s">
        <v>8226</v>
      </c>
      <c r="C9549" t="s">
        <v>7016</v>
      </c>
      <c r="D9549">
        <v>0</v>
      </c>
      <c r="E9549" s="4" t="s">
        <v>145</v>
      </c>
      <c r="F9549" s="5">
        <v>43096</v>
      </c>
      <c r="G9549" s="5" t="str">
        <f t="shared" si="149"/>
        <v>CA-2017-166961-458</v>
      </c>
      <c r="H9549" s="3" t="s">
        <v>7705</v>
      </c>
      <c r="I9549" s="4">
        <v>92553</v>
      </c>
      <c r="J9549" s="8">
        <f>INDEX(Sheet2!B:B,MATCH(superstore!K9549,Sheet2!A:A,0))</f>
        <v>458</v>
      </c>
      <c r="K9549" t="s">
        <v>1071</v>
      </c>
      <c r="L9549" t="s">
        <v>29</v>
      </c>
      <c r="M9549" t="s">
        <v>66</v>
      </c>
      <c r="N9549" s="2">
        <v>43100</v>
      </c>
      <c r="O9549" t="s">
        <v>25</v>
      </c>
      <c r="P9549" t="s">
        <v>19</v>
      </c>
      <c r="Q9549">
        <v>0</v>
      </c>
      <c r="R9549">
        <v>13.891500000000001</v>
      </c>
      <c r="S9549">
        <v>3</v>
      </c>
      <c r="T9549">
        <v>51.45</v>
      </c>
    </row>
    <row r="9550" spans="1:20" x14ac:dyDescent="0.35">
      <c r="A9550" t="s">
        <v>12</v>
      </c>
      <c r="B9550" t="s">
        <v>7972</v>
      </c>
      <c r="C9550" t="s">
        <v>1769</v>
      </c>
      <c r="D9550">
        <v>0</v>
      </c>
      <c r="E9550" s="4" t="s">
        <v>49</v>
      </c>
      <c r="F9550" s="5">
        <v>43369</v>
      </c>
      <c r="G9550" s="5" t="str">
        <f t="shared" si="149"/>
        <v>CA-2018-122371-81</v>
      </c>
      <c r="H9550" s="3" t="s">
        <v>7721</v>
      </c>
      <c r="I9550" s="4">
        <v>92037</v>
      </c>
      <c r="J9550" s="8">
        <f>INDEX(Sheet2!B:B,MATCH(superstore!K9550,Sheet2!A:A,0))</f>
        <v>81</v>
      </c>
      <c r="K9550" t="s">
        <v>239</v>
      </c>
      <c r="L9550" t="s">
        <v>29</v>
      </c>
      <c r="M9550" t="s">
        <v>66</v>
      </c>
      <c r="N9550" s="2">
        <v>43374</v>
      </c>
      <c r="O9550" t="s">
        <v>25</v>
      </c>
      <c r="P9550" t="s">
        <v>19</v>
      </c>
      <c r="Q9550">
        <v>0</v>
      </c>
      <c r="R9550">
        <v>18.609300000000001</v>
      </c>
      <c r="S9550">
        <v>3</v>
      </c>
      <c r="T9550">
        <v>64.17</v>
      </c>
    </row>
    <row r="9551" spans="1:20" x14ac:dyDescent="0.35">
      <c r="A9551" t="s">
        <v>12</v>
      </c>
      <c r="B9551" t="s">
        <v>7904</v>
      </c>
      <c r="C9551" t="s">
        <v>7269</v>
      </c>
      <c r="D9551">
        <v>0</v>
      </c>
      <c r="E9551" s="4" t="s">
        <v>49</v>
      </c>
      <c r="F9551" s="5">
        <v>43816</v>
      </c>
      <c r="G9551" s="5" t="str">
        <f t="shared" si="149"/>
        <v>CA-2019-155383-179</v>
      </c>
      <c r="H9551" s="3" t="s">
        <v>7749</v>
      </c>
      <c r="I9551" s="4">
        <v>98115</v>
      </c>
      <c r="J9551" s="8">
        <f>INDEX(Sheet2!B:B,MATCH(superstore!K9551,Sheet2!A:A,0))</f>
        <v>179</v>
      </c>
      <c r="K9551" t="s">
        <v>478</v>
      </c>
      <c r="L9551" t="s">
        <v>29</v>
      </c>
      <c r="M9551" t="s">
        <v>66</v>
      </c>
      <c r="N9551" s="2">
        <v>43821</v>
      </c>
      <c r="O9551" t="s">
        <v>25</v>
      </c>
      <c r="P9551" t="s">
        <v>61</v>
      </c>
      <c r="Q9551">
        <v>0</v>
      </c>
      <c r="R9551">
        <v>13.0284</v>
      </c>
      <c r="S9551">
        <v>3</v>
      </c>
      <c r="T9551">
        <v>46.53</v>
      </c>
    </row>
    <row r="9552" spans="1:20" x14ac:dyDescent="0.35">
      <c r="A9552" t="s">
        <v>12</v>
      </c>
      <c r="B9552" t="s">
        <v>8224</v>
      </c>
      <c r="C9552" t="s">
        <v>7022</v>
      </c>
      <c r="D9552">
        <v>0</v>
      </c>
      <c r="E9552" s="4" t="s">
        <v>49</v>
      </c>
      <c r="F9552" s="5">
        <v>43793</v>
      </c>
      <c r="G9552" s="5" t="str">
        <f t="shared" si="149"/>
        <v>CA-2019-165561-1334</v>
      </c>
      <c r="H9552" s="3" t="s">
        <v>7750</v>
      </c>
      <c r="I9552" s="4">
        <v>98006</v>
      </c>
      <c r="J9552" s="8">
        <f>INDEX(Sheet2!B:B,MATCH(superstore!K9552,Sheet2!A:A,0))</f>
        <v>1334</v>
      </c>
      <c r="K9552" t="s">
        <v>3946</v>
      </c>
      <c r="L9552" t="s">
        <v>366</v>
      </c>
      <c r="M9552" t="s">
        <v>66</v>
      </c>
      <c r="N9552" s="2">
        <v>43797</v>
      </c>
      <c r="O9552" t="s">
        <v>25</v>
      </c>
      <c r="P9552" t="s">
        <v>61</v>
      </c>
      <c r="Q9552">
        <v>0</v>
      </c>
      <c r="R9552">
        <v>7.6050000000000004</v>
      </c>
      <c r="S9552">
        <v>3</v>
      </c>
      <c r="T9552">
        <v>25.35</v>
      </c>
    </row>
    <row r="9553" spans="1:20" x14ac:dyDescent="0.35">
      <c r="A9553" t="s">
        <v>12</v>
      </c>
      <c r="B9553" t="s">
        <v>7901</v>
      </c>
      <c r="C9553" t="s">
        <v>7199</v>
      </c>
      <c r="D9553">
        <v>0</v>
      </c>
      <c r="E9553" s="4" t="s">
        <v>871</v>
      </c>
      <c r="F9553" s="5">
        <v>42998</v>
      </c>
      <c r="G9553" s="5" t="str">
        <f t="shared" si="149"/>
        <v>CA-2017-133704-361</v>
      </c>
      <c r="H9553" s="3" t="s">
        <v>7751</v>
      </c>
      <c r="I9553" s="4">
        <v>90004</v>
      </c>
      <c r="J9553" s="8">
        <f>INDEX(Sheet2!B:B,MATCH(superstore!K9553,Sheet2!A:A,0))</f>
        <v>361</v>
      </c>
      <c r="K9553" t="s">
        <v>871</v>
      </c>
      <c r="L9553" t="s">
        <v>46</v>
      </c>
      <c r="M9553" t="s">
        <v>66</v>
      </c>
      <c r="N9553" s="2">
        <v>43004</v>
      </c>
      <c r="O9553" t="s">
        <v>25</v>
      </c>
      <c r="P9553" t="s">
        <v>19</v>
      </c>
      <c r="Q9553">
        <v>5.3537326247862699E-2</v>
      </c>
      <c r="R9553">
        <v>11.8584</v>
      </c>
      <c r="S9553">
        <v>4</v>
      </c>
      <c r="T9553">
        <v>43.92</v>
      </c>
    </row>
    <row r="9554" spans="1:20" x14ac:dyDescent="0.35">
      <c r="A9554" t="s">
        <v>12</v>
      </c>
      <c r="B9554" t="s">
        <v>7901</v>
      </c>
      <c r="C9554" t="s">
        <v>7106</v>
      </c>
      <c r="D9554">
        <v>0</v>
      </c>
      <c r="E9554" s="4" t="s">
        <v>58</v>
      </c>
      <c r="F9554" s="5">
        <v>43337</v>
      </c>
      <c r="G9554" s="5" t="str">
        <f t="shared" si="149"/>
        <v>US-2018-139759-1472</v>
      </c>
      <c r="H9554" s="3" t="s">
        <v>7286</v>
      </c>
      <c r="I9554" s="4">
        <v>90045</v>
      </c>
      <c r="J9554" s="8">
        <f>INDEX(Sheet2!B:B,MATCH(superstore!K9554,Sheet2!A:A,0))</f>
        <v>1472</v>
      </c>
      <c r="K9554" t="s">
        <v>4640</v>
      </c>
      <c r="L9554" t="s">
        <v>46</v>
      </c>
      <c r="M9554" t="s">
        <v>66</v>
      </c>
      <c r="N9554" s="2">
        <v>43342</v>
      </c>
      <c r="O9554" t="s">
        <v>25</v>
      </c>
      <c r="P9554" t="s">
        <v>19</v>
      </c>
      <c r="Q9554">
        <v>9.5884775603179498E-2</v>
      </c>
      <c r="R9554">
        <v>29.668800000000001</v>
      </c>
      <c r="S9554">
        <v>4</v>
      </c>
      <c r="T9554">
        <v>105.96</v>
      </c>
    </row>
    <row r="9555" spans="1:20" x14ac:dyDescent="0.35">
      <c r="A9555" t="s">
        <v>12</v>
      </c>
      <c r="B9555" t="s">
        <v>8448</v>
      </c>
      <c r="C9555" t="s">
        <v>660</v>
      </c>
      <c r="D9555">
        <v>0</v>
      </c>
      <c r="E9555" s="4" t="s">
        <v>49</v>
      </c>
      <c r="F9555" s="5">
        <v>44110</v>
      </c>
      <c r="G9555" s="5" t="str">
        <f t="shared" si="149"/>
        <v>US-2020-148054-1021</v>
      </c>
      <c r="H9555" s="3" t="s">
        <v>7259</v>
      </c>
      <c r="I9555" s="4">
        <v>83642</v>
      </c>
      <c r="J9555" s="8">
        <f>INDEX(Sheet2!B:B,MATCH(superstore!K9555,Sheet2!A:A,0))</f>
        <v>1021</v>
      </c>
      <c r="K9555" t="s">
        <v>3156</v>
      </c>
      <c r="L9555" t="s">
        <v>46</v>
      </c>
      <c r="M9555" t="s">
        <v>66</v>
      </c>
      <c r="N9555" s="2">
        <v>44115</v>
      </c>
      <c r="O9555" t="s">
        <v>25</v>
      </c>
      <c r="P9555" t="s">
        <v>2016</v>
      </c>
      <c r="Q9555">
        <v>0</v>
      </c>
      <c r="R9555">
        <v>66.073599999999999</v>
      </c>
      <c r="S9555">
        <v>4</v>
      </c>
      <c r="T9555">
        <v>227.84</v>
      </c>
    </row>
    <row r="9556" spans="1:20" x14ac:dyDescent="0.35">
      <c r="A9556" t="s">
        <v>12</v>
      </c>
      <c r="B9556" t="s">
        <v>8310</v>
      </c>
      <c r="C9556" t="s">
        <v>7116</v>
      </c>
      <c r="D9556">
        <v>0</v>
      </c>
      <c r="E9556" s="4" t="s">
        <v>34</v>
      </c>
      <c r="F9556" s="5">
        <v>44151</v>
      </c>
      <c r="G9556" s="5" t="str">
        <f t="shared" si="149"/>
        <v>CA-2020-108091-1109</v>
      </c>
      <c r="H9556" s="3" t="s">
        <v>7752</v>
      </c>
      <c r="I9556" s="4">
        <v>92025</v>
      </c>
      <c r="J9556" s="8">
        <f>INDEX(Sheet2!B:B,MATCH(superstore!K9556,Sheet2!A:A,0))</f>
        <v>1109</v>
      </c>
      <c r="K9556" t="s">
        <v>3338</v>
      </c>
      <c r="L9556" t="s">
        <v>36</v>
      </c>
      <c r="M9556" t="s">
        <v>66</v>
      </c>
      <c r="N9556" s="2">
        <v>44156</v>
      </c>
      <c r="O9556" t="s">
        <v>25</v>
      </c>
      <c r="P9556" t="s">
        <v>19</v>
      </c>
      <c r="Q9556">
        <v>2.7995867049318401E-2</v>
      </c>
      <c r="R9556">
        <v>6.0735999999999999</v>
      </c>
      <c r="S9556">
        <v>4</v>
      </c>
      <c r="T9556">
        <v>23.36</v>
      </c>
    </row>
    <row r="9557" spans="1:20" x14ac:dyDescent="0.35">
      <c r="A9557" t="s">
        <v>12</v>
      </c>
      <c r="B9557" t="s">
        <v>7901</v>
      </c>
      <c r="C9557" t="s">
        <v>7308</v>
      </c>
      <c r="D9557">
        <v>0</v>
      </c>
      <c r="E9557" s="4" t="s">
        <v>189</v>
      </c>
      <c r="F9557" s="5">
        <v>43313</v>
      </c>
      <c r="G9557" s="5" t="str">
        <f t="shared" si="149"/>
        <v>CA-2018-153388-60</v>
      </c>
      <c r="H9557" s="3" t="s">
        <v>7309</v>
      </c>
      <c r="I9557" s="4">
        <v>90004</v>
      </c>
      <c r="J9557" s="8">
        <f>INDEX(Sheet2!B:B,MATCH(superstore!K9557,Sheet2!A:A,0))</f>
        <v>60</v>
      </c>
      <c r="K9557" t="s">
        <v>190</v>
      </c>
      <c r="L9557" t="s">
        <v>36</v>
      </c>
      <c r="M9557" t="s">
        <v>66</v>
      </c>
      <c r="N9557" s="2">
        <v>43319</v>
      </c>
      <c r="O9557" t="s">
        <v>25</v>
      </c>
      <c r="P9557" t="s">
        <v>19</v>
      </c>
      <c r="Q9557">
        <v>0</v>
      </c>
      <c r="R9557">
        <v>3.36</v>
      </c>
      <c r="S9557">
        <v>4</v>
      </c>
      <c r="T9557">
        <v>6.72</v>
      </c>
    </row>
    <row r="9558" spans="1:20" x14ac:dyDescent="0.35">
      <c r="A9558" t="s">
        <v>12</v>
      </c>
      <c r="B9558" t="s">
        <v>7904</v>
      </c>
      <c r="C9558" t="s">
        <v>7153</v>
      </c>
      <c r="D9558">
        <v>0</v>
      </c>
      <c r="E9558" s="4" t="s">
        <v>835</v>
      </c>
      <c r="F9558" s="5">
        <v>44020</v>
      </c>
      <c r="G9558" s="5" t="str">
        <f t="shared" si="149"/>
        <v>CA-2020-138464-347</v>
      </c>
      <c r="H9558" s="3" t="s">
        <v>7273</v>
      </c>
      <c r="I9558" s="4">
        <v>98115</v>
      </c>
      <c r="J9558" s="8">
        <f>INDEX(Sheet2!B:B,MATCH(superstore!K9558,Sheet2!A:A,0))</f>
        <v>347</v>
      </c>
      <c r="K9558" t="s">
        <v>837</v>
      </c>
      <c r="L9558" t="s">
        <v>36</v>
      </c>
      <c r="M9558" t="s">
        <v>66</v>
      </c>
      <c r="N9558" s="2">
        <v>44024</v>
      </c>
      <c r="O9558" t="s">
        <v>25</v>
      </c>
      <c r="P9558" t="s">
        <v>61</v>
      </c>
      <c r="Q9558">
        <v>0</v>
      </c>
      <c r="R9558">
        <v>4.3296000000000001</v>
      </c>
      <c r="S9558">
        <v>4</v>
      </c>
      <c r="T9558">
        <v>13.12</v>
      </c>
    </row>
    <row r="9559" spans="1:20" x14ac:dyDescent="0.35">
      <c r="A9559" t="s">
        <v>12</v>
      </c>
      <c r="B9559" t="s">
        <v>7908</v>
      </c>
      <c r="C9559" t="s">
        <v>7263</v>
      </c>
      <c r="D9559">
        <v>0</v>
      </c>
      <c r="E9559" s="4" t="s">
        <v>107</v>
      </c>
      <c r="F9559" s="5">
        <v>43896</v>
      </c>
      <c r="G9559" s="5" t="str">
        <f t="shared" si="149"/>
        <v>CA-2020-167640-1352</v>
      </c>
      <c r="H9559" s="3" t="s">
        <v>7753</v>
      </c>
      <c r="I9559" s="4">
        <v>94109</v>
      </c>
      <c r="J9559" s="8">
        <f>INDEX(Sheet2!B:B,MATCH(superstore!K9559,Sheet2!A:A,0))</f>
        <v>1352</v>
      </c>
      <c r="K9559" t="s">
        <v>4015</v>
      </c>
      <c r="L9559" t="s">
        <v>17</v>
      </c>
      <c r="M9559" t="s">
        <v>66</v>
      </c>
      <c r="N9559" s="2">
        <v>43900</v>
      </c>
      <c r="O9559" t="s">
        <v>25</v>
      </c>
      <c r="P9559" t="s">
        <v>19</v>
      </c>
      <c r="Q9559">
        <v>0</v>
      </c>
      <c r="R9559">
        <v>5.6448</v>
      </c>
      <c r="S9559">
        <v>4</v>
      </c>
      <c r="T9559">
        <v>11.52</v>
      </c>
    </row>
    <row r="9560" spans="1:20" x14ac:dyDescent="0.35">
      <c r="A9560" t="s">
        <v>12</v>
      </c>
      <c r="B9560" t="s">
        <v>8234</v>
      </c>
      <c r="C9560" t="s">
        <v>1291</v>
      </c>
      <c r="D9560">
        <v>0</v>
      </c>
      <c r="E9560" s="4" t="s">
        <v>107</v>
      </c>
      <c r="F9560" s="5">
        <v>43725</v>
      </c>
      <c r="G9560" s="5" t="str">
        <f t="shared" si="149"/>
        <v>US-2019-148957-1325</v>
      </c>
      <c r="H9560" s="3" t="s">
        <v>7754</v>
      </c>
      <c r="I9560" s="4">
        <v>98052</v>
      </c>
      <c r="J9560" s="8">
        <f>INDEX(Sheet2!B:B,MATCH(superstore!K9560,Sheet2!A:A,0))</f>
        <v>1325</v>
      </c>
      <c r="K9560" t="s">
        <v>3922</v>
      </c>
      <c r="L9560" t="s">
        <v>17</v>
      </c>
      <c r="M9560" t="s">
        <v>66</v>
      </c>
      <c r="N9560" s="2">
        <v>43731</v>
      </c>
      <c r="O9560" t="s">
        <v>25</v>
      </c>
      <c r="P9560" t="s">
        <v>61</v>
      </c>
      <c r="Q9560">
        <v>0</v>
      </c>
      <c r="R9560">
        <v>5.9135999999999997</v>
      </c>
      <c r="S9560">
        <v>4</v>
      </c>
      <c r="T9560">
        <v>12.32</v>
      </c>
    </row>
    <row r="9561" spans="1:20" x14ac:dyDescent="0.35">
      <c r="A9561" t="s">
        <v>12</v>
      </c>
      <c r="B9561" t="s">
        <v>7972</v>
      </c>
      <c r="C9561" t="s">
        <v>7018</v>
      </c>
      <c r="D9561">
        <v>0</v>
      </c>
      <c r="E9561" s="4" t="s">
        <v>1733</v>
      </c>
      <c r="F9561" s="5">
        <v>42770</v>
      </c>
      <c r="G9561" s="5" t="str">
        <f t="shared" si="149"/>
        <v>CA-2017-107181-732</v>
      </c>
      <c r="H9561" s="3" t="s">
        <v>7755</v>
      </c>
      <c r="I9561" s="4">
        <v>92024</v>
      </c>
      <c r="J9561" s="8">
        <f>INDEX(Sheet2!B:B,MATCH(superstore!K9561,Sheet2!A:A,0))</f>
        <v>732</v>
      </c>
      <c r="K9561" t="s">
        <v>1735</v>
      </c>
      <c r="L9561" t="s">
        <v>55</v>
      </c>
      <c r="M9561" t="s">
        <v>66</v>
      </c>
      <c r="N9561" s="2">
        <v>42774</v>
      </c>
      <c r="O9561" t="s">
        <v>25</v>
      </c>
      <c r="P9561" t="s">
        <v>19</v>
      </c>
      <c r="Q9561">
        <v>9.4912757558924199E-2</v>
      </c>
      <c r="R9561">
        <v>16.0928</v>
      </c>
      <c r="S9561">
        <v>4</v>
      </c>
      <c r="T9561">
        <v>34.24</v>
      </c>
    </row>
    <row r="9562" spans="1:20" x14ac:dyDescent="0.35">
      <c r="A9562" t="s">
        <v>12</v>
      </c>
      <c r="B9562" t="s">
        <v>7908</v>
      </c>
      <c r="C9562" t="s">
        <v>7024</v>
      </c>
      <c r="D9562">
        <v>0</v>
      </c>
      <c r="E9562" s="4" t="s">
        <v>52</v>
      </c>
      <c r="F9562" s="5">
        <v>43929</v>
      </c>
      <c r="G9562" s="5" t="str">
        <f t="shared" si="149"/>
        <v>CA-2020-150987-1050</v>
      </c>
      <c r="H9562" s="3" t="s">
        <v>7756</v>
      </c>
      <c r="I9562" s="4">
        <v>94110</v>
      </c>
      <c r="J9562" s="8">
        <f>INDEX(Sheet2!B:B,MATCH(superstore!K9562,Sheet2!A:A,0))</f>
        <v>1050</v>
      </c>
      <c r="K9562" t="s">
        <v>3212</v>
      </c>
      <c r="L9562" t="s">
        <v>55</v>
      </c>
      <c r="M9562" t="s">
        <v>66</v>
      </c>
      <c r="N9562" s="2">
        <v>43933</v>
      </c>
      <c r="O9562" t="s">
        <v>25</v>
      </c>
      <c r="P9562" t="s">
        <v>19</v>
      </c>
      <c r="Q9562">
        <v>4.2008573901015298E-2</v>
      </c>
      <c r="R9562">
        <v>97.88</v>
      </c>
      <c r="S9562">
        <v>4</v>
      </c>
      <c r="T9562">
        <v>195.76</v>
      </c>
    </row>
    <row r="9563" spans="1:20" x14ac:dyDescent="0.35">
      <c r="A9563" t="s">
        <v>12</v>
      </c>
      <c r="B9563" t="s">
        <v>7908</v>
      </c>
      <c r="C9563" t="s">
        <v>335</v>
      </c>
      <c r="D9563">
        <v>0</v>
      </c>
      <c r="E9563" s="4" t="s">
        <v>52</v>
      </c>
      <c r="F9563" s="5">
        <v>43951</v>
      </c>
      <c r="G9563" s="5" t="str">
        <f t="shared" si="149"/>
        <v>US-2020-136784-1255</v>
      </c>
      <c r="H9563" s="3" t="s">
        <v>7757</v>
      </c>
      <c r="I9563" s="4">
        <v>94122</v>
      </c>
      <c r="J9563" s="8">
        <f>INDEX(Sheet2!B:B,MATCH(superstore!K9563,Sheet2!A:A,0))</f>
        <v>1255</v>
      </c>
      <c r="K9563" t="s">
        <v>3698</v>
      </c>
      <c r="L9563" t="s">
        <v>55</v>
      </c>
      <c r="M9563" t="s">
        <v>66</v>
      </c>
      <c r="N9563" s="2">
        <v>43956</v>
      </c>
      <c r="O9563" t="s">
        <v>25</v>
      </c>
      <c r="P9563" t="s">
        <v>19</v>
      </c>
      <c r="Q9563">
        <v>0</v>
      </c>
      <c r="R9563">
        <v>80.340400000000002</v>
      </c>
      <c r="S9563">
        <v>4</v>
      </c>
      <c r="T9563">
        <v>163.96</v>
      </c>
    </row>
    <row r="9564" spans="1:20" x14ac:dyDescent="0.35">
      <c r="A9564" t="s">
        <v>12</v>
      </c>
      <c r="B9564" t="s">
        <v>7951</v>
      </c>
      <c r="C9564" t="s">
        <v>7234</v>
      </c>
      <c r="D9564">
        <v>0</v>
      </c>
      <c r="E9564" s="4" t="s">
        <v>52</v>
      </c>
      <c r="F9564" s="5">
        <v>43998</v>
      </c>
      <c r="G9564" s="5" t="str">
        <f t="shared" si="149"/>
        <v>CA-2020-155873-1426</v>
      </c>
      <c r="H9564" s="3" t="s">
        <v>7742</v>
      </c>
      <c r="I9564" s="4">
        <v>88220</v>
      </c>
      <c r="J9564" s="8">
        <f>INDEX(Sheet2!B:B,MATCH(superstore!K9564,Sheet2!A:A,0))</f>
        <v>1426</v>
      </c>
      <c r="K9564" t="s">
        <v>4327</v>
      </c>
      <c r="L9564" t="s">
        <v>55</v>
      </c>
      <c r="M9564" t="s">
        <v>66</v>
      </c>
      <c r="N9564" s="2">
        <v>44003</v>
      </c>
      <c r="O9564" t="s">
        <v>25</v>
      </c>
      <c r="P9564" t="s">
        <v>420</v>
      </c>
      <c r="Q9564">
        <v>2.1464793278684301E-2</v>
      </c>
      <c r="R9564">
        <v>92.236800000000002</v>
      </c>
      <c r="S9564">
        <v>4</v>
      </c>
      <c r="T9564">
        <v>192.16</v>
      </c>
    </row>
    <row r="9565" spans="1:20" x14ac:dyDescent="0.35">
      <c r="A9565" t="s">
        <v>12</v>
      </c>
      <c r="B9565" t="s">
        <v>7901</v>
      </c>
      <c r="C9565" t="s">
        <v>6952</v>
      </c>
      <c r="D9565">
        <v>0</v>
      </c>
      <c r="E9565" s="4" t="s">
        <v>49</v>
      </c>
      <c r="F9565" s="5">
        <v>42925</v>
      </c>
      <c r="G9565" s="5" t="str">
        <f t="shared" si="149"/>
        <v>CA-2017-114125-1420</v>
      </c>
      <c r="H9565" s="3" t="s">
        <v>7713</v>
      </c>
      <c r="I9565" s="4">
        <v>90049</v>
      </c>
      <c r="J9565" s="8">
        <f>INDEX(Sheet2!B:B,MATCH(superstore!K9565,Sheet2!A:A,0))</f>
        <v>1420</v>
      </c>
      <c r="K9565" t="s">
        <v>4308</v>
      </c>
      <c r="L9565" t="s">
        <v>29</v>
      </c>
      <c r="M9565" t="s">
        <v>66</v>
      </c>
      <c r="N9565" s="2">
        <v>42929</v>
      </c>
      <c r="O9565" t="s">
        <v>25</v>
      </c>
      <c r="P9565" t="s">
        <v>19</v>
      </c>
      <c r="Q9565">
        <v>0</v>
      </c>
      <c r="R9565">
        <v>4.0663999999999998</v>
      </c>
      <c r="S9565">
        <v>4</v>
      </c>
      <c r="T9565">
        <v>23.92</v>
      </c>
    </row>
    <row r="9566" spans="1:20" x14ac:dyDescent="0.35">
      <c r="A9566" t="s">
        <v>12</v>
      </c>
      <c r="B9566" t="s">
        <v>7904</v>
      </c>
      <c r="C9566" t="s">
        <v>198</v>
      </c>
      <c r="D9566">
        <v>0</v>
      </c>
      <c r="E9566" s="4" t="s">
        <v>58</v>
      </c>
      <c r="F9566" s="5">
        <v>43911</v>
      </c>
      <c r="G9566" s="5" t="str">
        <f t="shared" si="149"/>
        <v>CA-2020-111591-436</v>
      </c>
      <c r="H9566" s="3" t="s">
        <v>7268</v>
      </c>
      <c r="I9566" s="4">
        <v>98105</v>
      </c>
      <c r="J9566" s="8">
        <f>INDEX(Sheet2!B:B,MATCH(superstore!K9566,Sheet2!A:A,0))</f>
        <v>436</v>
      </c>
      <c r="K9566" t="s">
        <v>1027</v>
      </c>
      <c r="L9566" t="s">
        <v>29</v>
      </c>
      <c r="M9566" t="s">
        <v>66</v>
      </c>
      <c r="N9566" s="2">
        <v>43915</v>
      </c>
      <c r="O9566" t="s">
        <v>25</v>
      </c>
      <c r="P9566" t="s">
        <v>61</v>
      </c>
      <c r="Q9566">
        <v>4.3163674278179999E-2</v>
      </c>
      <c r="R9566">
        <v>7.1863999999999999</v>
      </c>
      <c r="S9566">
        <v>4</v>
      </c>
      <c r="T9566">
        <v>359.32</v>
      </c>
    </row>
    <row r="9567" spans="1:20" x14ac:dyDescent="0.35">
      <c r="A9567" t="s">
        <v>12</v>
      </c>
      <c r="B9567" t="s">
        <v>7901</v>
      </c>
      <c r="C9567" t="s">
        <v>461</v>
      </c>
      <c r="D9567">
        <v>0</v>
      </c>
      <c r="E9567" s="4" t="s">
        <v>375</v>
      </c>
      <c r="F9567" s="5">
        <v>43392</v>
      </c>
      <c r="G9567" s="5" t="str">
        <f t="shared" si="149"/>
        <v>CA-2018-160171-1268</v>
      </c>
      <c r="H9567" s="3" t="s">
        <v>7758</v>
      </c>
      <c r="I9567" s="4">
        <v>90008</v>
      </c>
      <c r="J9567" s="8">
        <f>INDEX(Sheet2!B:B,MATCH(superstore!K9567,Sheet2!A:A,0))</f>
        <v>1268</v>
      </c>
      <c r="K9567" t="s">
        <v>3724</v>
      </c>
      <c r="L9567" t="s">
        <v>46</v>
      </c>
      <c r="M9567" t="s">
        <v>66</v>
      </c>
      <c r="N9567" s="2">
        <v>43397</v>
      </c>
      <c r="O9567" t="s">
        <v>25</v>
      </c>
      <c r="P9567" t="s">
        <v>19</v>
      </c>
      <c r="Q9567">
        <v>0</v>
      </c>
      <c r="R9567">
        <v>459.39600000000002</v>
      </c>
      <c r="S9567">
        <v>5</v>
      </c>
      <c r="T9567">
        <v>1640.7</v>
      </c>
    </row>
    <row r="9568" spans="1:20" x14ac:dyDescent="0.35">
      <c r="A9568" t="s">
        <v>12</v>
      </c>
      <c r="B9568" t="s">
        <v>7908</v>
      </c>
      <c r="C9568" t="s">
        <v>6956</v>
      </c>
      <c r="D9568">
        <v>0</v>
      </c>
      <c r="E9568" s="4" t="s">
        <v>63</v>
      </c>
      <c r="F9568" s="5">
        <v>42986</v>
      </c>
      <c r="G9568" s="5" t="str">
        <f t="shared" si="149"/>
        <v>CA-2017-168592-1193</v>
      </c>
      <c r="H9568" s="3" t="s">
        <v>7716</v>
      </c>
      <c r="I9568" s="4">
        <v>94110</v>
      </c>
      <c r="J9568" s="8">
        <f>INDEX(Sheet2!B:B,MATCH(superstore!K9568,Sheet2!A:A,0))</f>
        <v>1193</v>
      </c>
      <c r="K9568" t="s">
        <v>3545</v>
      </c>
      <c r="L9568" t="s">
        <v>46</v>
      </c>
      <c r="M9568" t="s">
        <v>66</v>
      </c>
      <c r="N9568" s="2">
        <v>42992</v>
      </c>
      <c r="O9568" t="s">
        <v>25</v>
      </c>
      <c r="P9568" t="s">
        <v>19</v>
      </c>
      <c r="Q9568">
        <v>0</v>
      </c>
      <c r="R9568">
        <v>24.359500000000001</v>
      </c>
      <c r="S9568">
        <v>5</v>
      </c>
      <c r="T9568">
        <v>56.65</v>
      </c>
    </row>
    <row r="9569" spans="1:20" x14ac:dyDescent="0.35">
      <c r="A9569" t="s">
        <v>12</v>
      </c>
      <c r="B9569" t="s">
        <v>7901</v>
      </c>
      <c r="C9569" t="s">
        <v>7074</v>
      </c>
      <c r="D9569">
        <v>0</v>
      </c>
      <c r="E9569" s="4" t="s">
        <v>34</v>
      </c>
      <c r="F9569" s="5">
        <v>43845</v>
      </c>
      <c r="G9569" s="5" t="str">
        <f t="shared" si="149"/>
        <v>CA-2020-160934-1180</v>
      </c>
      <c r="H9569" s="3" t="s">
        <v>7759</v>
      </c>
      <c r="I9569" s="4">
        <v>90008</v>
      </c>
      <c r="J9569" s="8">
        <f>INDEX(Sheet2!B:B,MATCH(superstore!K9569,Sheet2!A:A,0))</f>
        <v>1180</v>
      </c>
      <c r="K9569" t="s">
        <v>3508</v>
      </c>
      <c r="L9569" t="s">
        <v>36</v>
      </c>
      <c r="M9569" t="s">
        <v>66</v>
      </c>
      <c r="N9569" s="2">
        <v>43849</v>
      </c>
      <c r="O9569" t="s">
        <v>25</v>
      </c>
      <c r="P9569" t="s">
        <v>19</v>
      </c>
      <c r="Q9569">
        <v>0</v>
      </c>
      <c r="R9569">
        <v>6.2060000000000004</v>
      </c>
      <c r="S9569">
        <v>5</v>
      </c>
      <c r="T9569">
        <v>21.4</v>
      </c>
    </row>
    <row r="9570" spans="1:20" x14ac:dyDescent="0.35">
      <c r="A9570" t="s">
        <v>12</v>
      </c>
      <c r="B9570" t="s">
        <v>7901</v>
      </c>
      <c r="C9570" t="s">
        <v>7045</v>
      </c>
      <c r="D9570">
        <v>0</v>
      </c>
      <c r="E9570" s="4" t="s">
        <v>34</v>
      </c>
      <c r="F9570" s="5">
        <v>42851</v>
      </c>
      <c r="G9570" s="5" t="str">
        <f t="shared" si="149"/>
        <v>CA-2017-116785-1180</v>
      </c>
      <c r="H9570" s="3" t="s">
        <v>7724</v>
      </c>
      <c r="I9570" s="4">
        <v>90036</v>
      </c>
      <c r="J9570" s="8">
        <f>INDEX(Sheet2!B:B,MATCH(superstore!K9570,Sheet2!A:A,0))</f>
        <v>1180</v>
      </c>
      <c r="K9570" t="s">
        <v>3508</v>
      </c>
      <c r="L9570" t="s">
        <v>36</v>
      </c>
      <c r="M9570" t="s">
        <v>66</v>
      </c>
      <c r="N9570" s="2">
        <v>42855</v>
      </c>
      <c r="O9570" t="s">
        <v>25</v>
      </c>
      <c r="P9570" t="s">
        <v>19</v>
      </c>
      <c r="Q9570">
        <v>0</v>
      </c>
      <c r="R9570">
        <v>6.2060000000000004</v>
      </c>
      <c r="S9570">
        <v>5</v>
      </c>
      <c r="T9570">
        <v>21.4</v>
      </c>
    </row>
    <row r="9571" spans="1:20" x14ac:dyDescent="0.35">
      <c r="A9571" t="s">
        <v>12</v>
      </c>
      <c r="B9571" t="s">
        <v>8387</v>
      </c>
      <c r="C9571" t="s">
        <v>7045</v>
      </c>
      <c r="D9571">
        <v>0</v>
      </c>
      <c r="E9571" s="4" t="s">
        <v>34</v>
      </c>
      <c r="F9571" s="5">
        <v>43362</v>
      </c>
      <c r="G9571" s="5" t="str">
        <f t="shared" si="149"/>
        <v>CA-2018-137603-1473</v>
      </c>
      <c r="H9571" s="3" t="s">
        <v>7760</v>
      </c>
      <c r="I9571" s="4">
        <v>87505</v>
      </c>
      <c r="J9571" s="8">
        <f>INDEX(Sheet2!B:B,MATCH(superstore!K9571,Sheet2!A:A,0))</f>
        <v>1473</v>
      </c>
      <c r="K9571" t="s">
        <v>4643</v>
      </c>
      <c r="L9571" t="s">
        <v>36</v>
      </c>
      <c r="M9571" t="s">
        <v>66</v>
      </c>
      <c r="N9571" s="2">
        <v>43367</v>
      </c>
      <c r="O9571" t="s">
        <v>25</v>
      </c>
      <c r="P9571" t="s">
        <v>420</v>
      </c>
      <c r="Q9571">
        <v>9.31540065812963E-2</v>
      </c>
      <c r="R9571">
        <v>2.1840000000000002</v>
      </c>
      <c r="S9571">
        <v>5</v>
      </c>
      <c r="T9571">
        <v>8.4</v>
      </c>
    </row>
    <row r="9572" spans="1:20" x14ac:dyDescent="0.35">
      <c r="A9572" t="s">
        <v>12</v>
      </c>
      <c r="B9572" t="s">
        <v>7904</v>
      </c>
      <c r="C9572" t="s">
        <v>7104</v>
      </c>
      <c r="D9572">
        <v>0</v>
      </c>
      <c r="E9572" s="4" t="s">
        <v>189</v>
      </c>
      <c r="F9572" s="5">
        <v>43435</v>
      </c>
      <c r="G9572" s="5" t="str">
        <f t="shared" si="149"/>
        <v>CA-2018-103723-1097</v>
      </c>
      <c r="H9572" s="3" t="s">
        <v>7761</v>
      </c>
      <c r="I9572" s="4">
        <v>98105</v>
      </c>
      <c r="J9572" s="8">
        <f>INDEX(Sheet2!B:B,MATCH(superstore!K9572,Sheet2!A:A,0))</f>
        <v>1097</v>
      </c>
      <c r="K9572" t="s">
        <v>3318</v>
      </c>
      <c r="L9572" t="s">
        <v>36</v>
      </c>
      <c r="M9572" t="s">
        <v>66</v>
      </c>
      <c r="N9572" s="2">
        <v>43440</v>
      </c>
      <c r="O9572" t="s">
        <v>25</v>
      </c>
      <c r="P9572" t="s">
        <v>61</v>
      </c>
      <c r="Q9572">
        <v>0</v>
      </c>
      <c r="R9572">
        <v>5.56</v>
      </c>
      <c r="S9572">
        <v>5</v>
      </c>
      <c r="T9572">
        <v>13.9</v>
      </c>
    </row>
    <row r="9573" spans="1:20" x14ac:dyDescent="0.35">
      <c r="A9573" t="s">
        <v>12</v>
      </c>
      <c r="B9573" t="s">
        <v>7972</v>
      </c>
      <c r="C9573" t="s">
        <v>7056</v>
      </c>
      <c r="D9573">
        <v>0</v>
      </c>
      <c r="E9573" s="4" t="s">
        <v>49</v>
      </c>
      <c r="F9573" s="5">
        <v>44179</v>
      </c>
      <c r="G9573" s="5" t="str">
        <f t="shared" si="149"/>
        <v>CA-2020-169859-754</v>
      </c>
      <c r="H9573" s="3" t="s">
        <v>7265</v>
      </c>
      <c r="I9573" s="4">
        <v>92024</v>
      </c>
      <c r="J9573" s="8">
        <f>INDEX(Sheet2!B:B,MATCH(superstore!K9573,Sheet2!A:A,0))</f>
        <v>754</v>
      </c>
      <c r="K9573" t="s">
        <v>1792</v>
      </c>
      <c r="L9573" t="s">
        <v>113</v>
      </c>
      <c r="M9573" t="s">
        <v>66</v>
      </c>
      <c r="N9573" s="2">
        <v>44183</v>
      </c>
      <c r="O9573" t="s">
        <v>25</v>
      </c>
      <c r="P9573" t="s">
        <v>19</v>
      </c>
      <c r="Q9573">
        <v>1.8210355959988898E-2</v>
      </c>
      <c r="R9573">
        <v>20.539000000000001</v>
      </c>
      <c r="S9573">
        <v>5</v>
      </c>
      <c r="T9573">
        <v>43.7</v>
      </c>
    </row>
    <row r="9574" spans="1:20" x14ac:dyDescent="0.35">
      <c r="A9574" t="s">
        <v>12</v>
      </c>
      <c r="B9574" t="s">
        <v>7972</v>
      </c>
      <c r="C9574" t="s">
        <v>7016</v>
      </c>
      <c r="D9574">
        <v>0</v>
      </c>
      <c r="E9574" s="4" t="s">
        <v>49</v>
      </c>
      <c r="F9574" s="5">
        <v>42768</v>
      </c>
      <c r="G9574" s="5" t="str">
        <f t="shared" si="149"/>
        <v>CA-2017-139857-129</v>
      </c>
      <c r="H9574" s="3" t="s">
        <v>7762</v>
      </c>
      <c r="I9574" s="4">
        <v>92037</v>
      </c>
      <c r="J9574" s="8">
        <f>INDEX(Sheet2!B:B,MATCH(superstore!K9574,Sheet2!A:A,0))</f>
        <v>129</v>
      </c>
      <c r="K9574" t="s">
        <v>355</v>
      </c>
      <c r="L9574" t="s">
        <v>176</v>
      </c>
      <c r="M9574" t="s">
        <v>66</v>
      </c>
      <c r="N9574" s="2">
        <v>42772</v>
      </c>
      <c r="O9574" t="s">
        <v>25</v>
      </c>
      <c r="P9574" t="s">
        <v>19</v>
      </c>
      <c r="Q9574">
        <v>1.65383565705251E-2</v>
      </c>
      <c r="R9574">
        <v>5.8045</v>
      </c>
      <c r="S9574">
        <v>5</v>
      </c>
      <c r="T9574">
        <v>12.35</v>
      </c>
    </row>
    <row r="9575" spans="1:20" x14ac:dyDescent="0.35">
      <c r="A9575" t="s">
        <v>12</v>
      </c>
      <c r="B9575" t="s">
        <v>7904</v>
      </c>
      <c r="C9575" t="s">
        <v>7234</v>
      </c>
      <c r="D9575">
        <v>0</v>
      </c>
      <c r="E9575" s="4" t="s">
        <v>145</v>
      </c>
      <c r="F9575" s="5">
        <v>43761</v>
      </c>
      <c r="G9575" s="5" t="str">
        <f t="shared" si="149"/>
        <v>CA-2019-151323-264</v>
      </c>
      <c r="H9575" s="3" t="s">
        <v>7763</v>
      </c>
      <c r="I9575" s="4">
        <v>98103</v>
      </c>
      <c r="J9575" s="8">
        <f>INDEX(Sheet2!B:B,MATCH(superstore!K9575,Sheet2!A:A,0))</f>
        <v>264</v>
      </c>
      <c r="K9575" t="s">
        <v>662</v>
      </c>
      <c r="L9575" t="s">
        <v>176</v>
      </c>
      <c r="M9575" t="s">
        <v>66</v>
      </c>
      <c r="N9575" s="2">
        <v>43766</v>
      </c>
      <c r="O9575" t="s">
        <v>25</v>
      </c>
      <c r="P9575" t="s">
        <v>61</v>
      </c>
      <c r="Q9575">
        <v>0</v>
      </c>
      <c r="R9575">
        <v>8.1839999999999993</v>
      </c>
      <c r="S9575">
        <v>5</v>
      </c>
      <c r="T9575">
        <v>17.05</v>
      </c>
    </row>
    <row r="9576" spans="1:20" x14ac:dyDescent="0.35">
      <c r="A9576" t="s">
        <v>12</v>
      </c>
      <c r="B9576" t="s">
        <v>7901</v>
      </c>
      <c r="C9576" t="s">
        <v>921</v>
      </c>
      <c r="D9576">
        <v>0</v>
      </c>
      <c r="E9576" s="4" t="s">
        <v>52</v>
      </c>
      <c r="F9576" s="5">
        <v>43622</v>
      </c>
      <c r="G9576" s="5" t="str">
        <f t="shared" si="149"/>
        <v>US-2019-155971-1836</v>
      </c>
      <c r="H9576" s="3" t="s">
        <v>7764</v>
      </c>
      <c r="I9576" s="4">
        <v>90036</v>
      </c>
      <c r="J9576" s="8">
        <f>INDEX(Sheet2!B:B,MATCH(superstore!K9576,Sheet2!A:A,0))</f>
        <v>1836</v>
      </c>
      <c r="K9576" t="s">
        <v>7765</v>
      </c>
      <c r="L9576" t="s">
        <v>55</v>
      </c>
      <c r="M9576" t="s">
        <v>66</v>
      </c>
      <c r="N9576" s="2">
        <v>43628</v>
      </c>
      <c r="O9576" t="s">
        <v>25</v>
      </c>
      <c r="P9576" t="s">
        <v>19</v>
      </c>
      <c r="Q9576">
        <v>1.0098886204034801E-2</v>
      </c>
      <c r="R9576">
        <v>46.953000000000003</v>
      </c>
      <c r="S9576">
        <v>5</v>
      </c>
      <c r="T9576">
        <v>99.9</v>
      </c>
    </row>
    <row r="9577" spans="1:20" x14ac:dyDescent="0.35">
      <c r="A9577" t="s">
        <v>12</v>
      </c>
      <c r="B9577" t="s">
        <v>7901</v>
      </c>
      <c r="C9577" t="s">
        <v>1694</v>
      </c>
      <c r="D9577">
        <v>0</v>
      </c>
      <c r="E9577" s="4" t="s">
        <v>119</v>
      </c>
      <c r="F9577" s="5">
        <v>43496</v>
      </c>
      <c r="G9577" s="5" t="str">
        <f t="shared" si="149"/>
        <v>CA-2019-129238-34</v>
      </c>
      <c r="H9577" s="3" t="s">
        <v>7766</v>
      </c>
      <c r="I9577" s="4">
        <v>90045</v>
      </c>
      <c r="J9577" s="8">
        <f>INDEX(Sheet2!B:B,MATCH(superstore!K9577,Sheet2!A:A,0))</f>
        <v>34</v>
      </c>
      <c r="K9577" t="s">
        <v>119</v>
      </c>
      <c r="L9577" t="s">
        <v>55</v>
      </c>
      <c r="M9577" t="s">
        <v>66</v>
      </c>
      <c r="N9577" s="2">
        <v>43500</v>
      </c>
      <c r="O9577" t="s">
        <v>25</v>
      </c>
      <c r="P9577" t="s">
        <v>19</v>
      </c>
      <c r="Q9577">
        <v>0</v>
      </c>
      <c r="R9577">
        <v>27.783000000000001</v>
      </c>
      <c r="S9577">
        <v>5</v>
      </c>
      <c r="T9577">
        <v>56.7</v>
      </c>
    </row>
    <row r="9578" spans="1:20" x14ac:dyDescent="0.35">
      <c r="A9578" t="s">
        <v>12</v>
      </c>
      <c r="B9578" t="s">
        <v>7901</v>
      </c>
      <c r="C9578" t="s">
        <v>7271</v>
      </c>
      <c r="D9578">
        <v>0</v>
      </c>
      <c r="E9578" s="4" t="s">
        <v>119</v>
      </c>
      <c r="F9578" s="5">
        <v>43040</v>
      </c>
      <c r="G9578" s="5" t="str">
        <f t="shared" si="149"/>
        <v>CA-2017-168305-34</v>
      </c>
      <c r="H9578" s="3" t="s">
        <v>7745</v>
      </c>
      <c r="I9578" s="4">
        <v>90049</v>
      </c>
      <c r="J9578" s="8">
        <f>INDEX(Sheet2!B:B,MATCH(superstore!K9578,Sheet2!A:A,0))</f>
        <v>34</v>
      </c>
      <c r="K9578" t="s">
        <v>119</v>
      </c>
      <c r="L9578" t="s">
        <v>55</v>
      </c>
      <c r="M9578" t="s">
        <v>66</v>
      </c>
      <c r="N9578" s="2">
        <v>43047</v>
      </c>
      <c r="O9578" t="s">
        <v>25</v>
      </c>
      <c r="P9578" t="s">
        <v>19</v>
      </c>
      <c r="Q9578">
        <v>0</v>
      </c>
      <c r="R9578">
        <v>9.6300000000000008</v>
      </c>
      <c r="S9578">
        <v>5</v>
      </c>
      <c r="T9578">
        <v>21.4</v>
      </c>
    </row>
    <row r="9579" spans="1:20" x14ac:dyDescent="0.35">
      <c r="A9579" t="s">
        <v>12</v>
      </c>
      <c r="B9579" t="s">
        <v>7908</v>
      </c>
      <c r="C9579" t="s">
        <v>7186</v>
      </c>
      <c r="D9579">
        <v>0</v>
      </c>
      <c r="E9579" s="4" t="s">
        <v>52</v>
      </c>
      <c r="F9579" s="5">
        <v>43867</v>
      </c>
      <c r="G9579" s="5" t="str">
        <f t="shared" si="149"/>
        <v>CA-2020-154102-1237</v>
      </c>
      <c r="H9579" s="3" t="s">
        <v>7767</v>
      </c>
      <c r="I9579" s="4">
        <v>94109</v>
      </c>
      <c r="J9579" s="8">
        <f>INDEX(Sheet2!B:B,MATCH(superstore!K9579,Sheet2!A:A,0))</f>
        <v>1237</v>
      </c>
      <c r="K9579" t="s">
        <v>3654</v>
      </c>
      <c r="L9579" t="s">
        <v>55</v>
      </c>
      <c r="M9579" t="s">
        <v>66</v>
      </c>
      <c r="N9579" s="2">
        <v>43874</v>
      </c>
      <c r="O9579" t="s">
        <v>25</v>
      </c>
      <c r="P9579" t="s">
        <v>19</v>
      </c>
      <c r="Q9579">
        <v>3.83684839587616E-2</v>
      </c>
      <c r="R9579">
        <v>13.455</v>
      </c>
      <c r="S9579">
        <v>5</v>
      </c>
      <c r="T9579">
        <v>29.9</v>
      </c>
    </row>
    <row r="9580" spans="1:20" x14ac:dyDescent="0.35">
      <c r="A9580" t="s">
        <v>12</v>
      </c>
      <c r="B9580" t="s">
        <v>7908</v>
      </c>
      <c r="C9580" t="s">
        <v>7024</v>
      </c>
      <c r="D9580">
        <v>0</v>
      </c>
      <c r="E9580" s="4" t="s">
        <v>52</v>
      </c>
      <c r="F9580" s="5">
        <v>43929</v>
      </c>
      <c r="G9580" s="5" t="str">
        <f t="shared" si="149"/>
        <v>CA-2020-150987-1250</v>
      </c>
      <c r="H9580" s="3" t="s">
        <v>7756</v>
      </c>
      <c r="I9580" s="4">
        <v>94110</v>
      </c>
      <c r="J9580" s="8">
        <f>INDEX(Sheet2!B:B,MATCH(superstore!K9580,Sheet2!A:A,0))</f>
        <v>1250</v>
      </c>
      <c r="K9580" t="s">
        <v>3683</v>
      </c>
      <c r="L9580" t="s">
        <v>55</v>
      </c>
      <c r="M9580" t="s">
        <v>66</v>
      </c>
      <c r="N9580" s="2">
        <v>43933</v>
      </c>
      <c r="O9580" t="s">
        <v>25</v>
      </c>
      <c r="P9580" t="s">
        <v>19</v>
      </c>
      <c r="Q9580">
        <v>0</v>
      </c>
      <c r="R9580">
        <v>114.9385</v>
      </c>
      <c r="S9580">
        <v>5</v>
      </c>
      <c r="T9580">
        <v>244.55</v>
      </c>
    </row>
    <row r="9581" spans="1:20" x14ac:dyDescent="0.35">
      <c r="A9581" t="s">
        <v>12</v>
      </c>
      <c r="B9581" t="s">
        <v>7908</v>
      </c>
      <c r="C9581" t="s">
        <v>1422</v>
      </c>
      <c r="D9581">
        <v>0</v>
      </c>
      <c r="E9581" s="4" t="s">
        <v>52</v>
      </c>
      <c r="F9581" s="5">
        <v>42925</v>
      </c>
      <c r="G9581" s="5" t="str">
        <f t="shared" si="149"/>
        <v>CA-2017-113271-13</v>
      </c>
      <c r="H9581" s="3" t="s">
        <v>7283</v>
      </c>
      <c r="I9581" s="4">
        <v>94122</v>
      </c>
      <c r="J9581" s="8">
        <f>INDEX(Sheet2!B:B,MATCH(superstore!K9581,Sheet2!A:A,0))</f>
        <v>13</v>
      </c>
      <c r="K9581" t="s">
        <v>54</v>
      </c>
      <c r="L9581" t="s">
        <v>55</v>
      </c>
      <c r="M9581" t="s">
        <v>66</v>
      </c>
      <c r="N9581" s="2">
        <v>42930</v>
      </c>
      <c r="O9581" t="s">
        <v>25</v>
      </c>
      <c r="P9581" t="s">
        <v>19</v>
      </c>
      <c r="Q9581">
        <v>0</v>
      </c>
      <c r="R9581">
        <v>15.552</v>
      </c>
      <c r="S9581">
        <v>5</v>
      </c>
      <c r="T9581">
        <v>32.4</v>
      </c>
    </row>
    <row r="9582" spans="1:20" x14ac:dyDescent="0.35">
      <c r="A9582" t="s">
        <v>12</v>
      </c>
      <c r="B9582" t="s">
        <v>8378</v>
      </c>
      <c r="C9582" t="s">
        <v>7145</v>
      </c>
      <c r="D9582">
        <v>0</v>
      </c>
      <c r="E9582" s="4" t="s">
        <v>1733</v>
      </c>
      <c r="F9582" s="5">
        <v>43440</v>
      </c>
      <c r="G9582" s="5" t="str">
        <f t="shared" si="149"/>
        <v>CA-2018-148628-1029</v>
      </c>
      <c r="H9582" s="3" t="s">
        <v>7768</v>
      </c>
      <c r="I9582" s="4">
        <v>91360</v>
      </c>
      <c r="J9582" s="8">
        <f>INDEX(Sheet2!B:B,MATCH(superstore!K9582,Sheet2!A:A,0))</f>
        <v>1029</v>
      </c>
      <c r="K9582" t="s">
        <v>3173</v>
      </c>
      <c r="L9582" t="s">
        <v>55</v>
      </c>
      <c r="M9582" t="s">
        <v>66</v>
      </c>
      <c r="N9582" s="2">
        <v>43445</v>
      </c>
      <c r="O9582" t="s">
        <v>25</v>
      </c>
      <c r="P9582" t="s">
        <v>19</v>
      </c>
      <c r="Q9582">
        <v>0</v>
      </c>
      <c r="R9582">
        <v>15.065</v>
      </c>
      <c r="S9582">
        <v>5</v>
      </c>
      <c r="T9582">
        <v>32.75</v>
      </c>
    </row>
    <row r="9583" spans="1:20" x14ac:dyDescent="0.35">
      <c r="A9583" t="s">
        <v>12</v>
      </c>
      <c r="B9583" t="s">
        <v>8401</v>
      </c>
      <c r="C9583" t="s">
        <v>128</v>
      </c>
      <c r="D9583">
        <v>0</v>
      </c>
      <c r="E9583" s="4" t="s">
        <v>14</v>
      </c>
      <c r="F9583" s="5">
        <v>43734</v>
      </c>
      <c r="G9583" s="5" t="str">
        <f t="shared" si="149"/>
        <v>CA-2019-169957-100</v>
      </c>
      <c r="H9583" s="3" t="s">
        <v>7769</v>
      </c>
      <c r="I9583" s="4">
        <v>98042</v>
      </c>
      <c r="J9583" s="8">
        <f>INDEX(Sheet2!B:B,MATCH(superstore!K9583,Sheet2!A:A,0))</f>
        <v>100</v>
      </c>
      <c r="K9583" t="s">
        <v>289</v>
      </c>
      <c r="L9583" t="s">
        <v>55</v>
      </c>
      <c r="M9583" t="s">
        <v>66</v>
      </c>
      <c r="N9583" s="2">
        <v>43738</v>
      </c>
      <c r="O9583" t="s">
        <v>25</v>
      </c>
      <c r="P9583" t="s">
        <v>61</v>
      </c>
      <c r="Q9583">
        <v>8.3597334381183705E-2</v>
      </c>
      <c r="R9583">
        <v>14.651</v>
      </c>
      <c r="S9583">
        <v>5</v>
      </c>
      <c r="T9583">
        <v>29.9</v>
      </c>
    </row>
    <row r="9584" spans="1:20" x14ac:dyDescent="0.35">
      <c r="A9584" t="s">
        <v>12</v>
      </c>
      <c r="B9584" t="s">
        <v>7908</v>
      </c>
      <c r="C9584" t="s">
        <v>6952</v>
      </c>
      <c r="D9584">
        <v>0</v>
      </c>
      <c r="E9584" s="4" t="s">
        <v>1107</v>
      </c>
      <c r="F9584" s="5">
        <v>43988</v>
      </c>
      <c r="G9584" s="5" t="str">
        <f t="shared" si="149"/>
        <v>US-2020-131849-1375</v>
      </c>
      <c r="H9584" s="3" t="s">
        <v>7253</v>
      </c>
      <c r="I9584" s="4">
        <v>94122</v>
      </c>
      <c r="J9584" s="8">
        <f>INDEX(Sheet2!B:B,MATCH(superstore!K9584,Sheet2!A:A,0))</f>
        <v>1375</v>
      </c>
      <c r="K9584" t="s">
        <v>4113</v>
      </c>
      <c r="L9584" t="s">
        <v>29</v>
      </c>
      <c r="M9584" t="s">
        <v>66</v>
      </c>
      <c r="N9584" s="2">
        <v>43992</v>
      </c>
      <c r="O9584" t="s">
        <v>25</v>
      </c>
      <c r="P9584" t="s">
        <v>19</v>
      </c>
      <c r="Q9584">
        <v>3.65617701698982E-2</v>
      </c>
      <c r="R9584">
        <v>0</v>
      </c>
      <c r="S9584">
        <v>5</v>
      </c>
      <c r="T9584">
        <v>26.4</v>
      </c>
    </row>
    <row r="9585" spans="1:20" x14ac:dyDescent="0.35">
      <c r="A9585" t="s">
        <v>12</v>
      </c>
      <c r="B9585" t="s">
        <v>8311</v>
      </c>
      <c r="C9585" t="s">
        <v>7275</v>
      </c>
      <c r="D9585">
        <v>0</v>
      </c>
      <c r="E9585" s="4" t="s">
        <v>364</v>
      </c>
      <c r="F9585" s="5">
        <v>43668</v>
      </c>
      <c r="G9585" s="5" t="str">
        <f t="shared" si="149"/>
        <v>CA-2019-140613-611</v>
      </c>
      <c r="H9585" s="3" t="s">
        <v>7770</v>
      </c>
      <c r="I9585" s="4">
        <v>89431</v>
      </c>
      <c r="J9585" s="8">
        <f>INDEX(Sheet2!B:B,MATCH(superstore!K9585,Sheet2!A:A,0))</f>
        <v>611</v>
      </c>
      <c r="K9585" t="s">
        <v>1436</v>
      </c>
      <c r="L9585" t="s">
        <v>366</v>
      </c>
      <c r="M9585" t="s">
        <v>66</v>
      </c>
      <c r="N9585" s="2">
        <v>43675</v>
      </c>
      <c r="O9585" t="s">
        <v>25</v>
      </c>
      <c r="P9585" t="s">
        <v>852</v>
      </c>
      <c r="Q9585">
        <v>0</v>
      </c>
      <c r="R9585">
        <v>24.998000000000001</v>
      </c>
      <c r="S9585">
        <v>5</v>
      </c>
      <c r="T9585">
        <v>86.2</v>
      </c>
    </row>
    <row r="9586" spans="1:20" x14ac:dyDescent="0.35">
      <c r="A9586" t="s">
        <v>12</v>
      </c>
      <c r="B9586" t="s">
        <v>8231</v>
      </c>
      <c r="C9586" t="s">
        <v>6971</v>
      </c>
      <c r="D9586">
        <v>0</v>
      </c>
      <c r="E9586" s="4" t="s">
        <v>364</v>
      </c>
      <c r="F9586" s="5">
        <v>43661</v>
      </c>
      <c r="G9586" s="5" t="str">
        <f t="shared" si="149"/>
        <v>CA-2019-122322-1785</v>
      </c>
      <c r="H9586" s="3" t="s">
        <v>7771</v>
      </c>
      <c r="I9586" s="4">
        <v>84604</v>
      </c>
      <c r="J9586" s="8">
        <f>INDEX(Sheet2!B:B,MATCH(superstore!K9586,Sheet2!A:A,0))</f>
        <v>1785</v>
      </c>
      <c r="K9586" t="s">
        <v>6493</v>
      </c>
      <c r="L9586" t="s">
        <v>366</v>
      </c>
      <c r="M9586" t="s">
        <v>66</v>
      </c>
      <c r="N9586" s="2">
        <v>43667</v>
      </c>
      <c r="O9586" t="s">
        <v>25</v>
      </c>
      <c r="P9586" t="s">
        <v>77</v>
      </c>
      <c r="Q9586">
        <v>0</v>
      </c>
      <c r="R9586">
        <v>12.432</v>
      </c>
      <c r="S9586">
        <v>5</v>
      </c>
      <c r="T9586">
        <v>44.4</v>
      </c>
    </row>
    <row r="9587" spans="1:20" x14ac:dyDescent="0.35">
      <c r="A9587" t="s">
        <v>12</v>
      </c>
      <c r="B9587" t="s">
        <v>7901</v>
      </c>
      <c r="C9587" t="s">
        <v>7299</v>
      </c>
      <c r="D9587">
        <v>0</v>
      </c>
      <c r="E9587" s="4" t="s">
        <v>434</v>
      </c>
      <c r="F9587" s="5">
        <v>43685</v>
      </c>
      <c r="G9587" s="5" t="str">
        <f t="shared" si="149"/>
        <v>CA-2019-107328-723</v>
      </c>
      <c r="H9587" s="3" t="s">
        <v>7300</v>
      </c>
      <c r="I9587" s="4">
        <v>90036</v>
      </c>
      <c r="J9587" s="8">
        <f>INDEX(Sheet2!B:B,MATCH(superstore!K9587,Sheet2!A:A,0))</f>
        <v>723</v>
      </c>
      <c r="K9587" t="s">
        <v>1709</v>
      </c>
      <c r="L9587" t="s">
        <v>46</v>
      </c>
      <c r="M9587" t="s">
        <v>66</v>
      </c>
      <c r="N9587" s="2">
        <v>43692</v>
      </c>
      <c r="O9587" t="s">
        <v>25</v>
      </c>
      <c r="P9587" t="s">
        <v>19</v>
      </c>
      <c r="Q9587">
        <v>6.9568977348424196E-2</v>
      </c>
      <c r="R9587">
        <v>136.61760000000001</v>
      </c>
      <c r="S9587">
        <v>6</v>
      </c>
      <c r="T9587">
        <v>487.92</v>
      </c>
    </row>
    <row r="9588" spans="1:20" x14ac:dyDescent="0.35">
      <c r="A9588" t="s">
        <v>12</v>
      </c>
      <c r="B9588" t="s">
        <v>7908</v>
      </c>
      <c r="C9588" t="s">
        <v>1570</v>
      </c>
      <c r="D9588">
        <v>0</v>
      </c>
      <c r="E9588" s="4" t="s">
        <v>89</v>
      </c>
      <c r="F9588" s="5">
        <v>43105</v>
      </c>
      <c r="G9588" s="5" t="str">
        <f t="shared" si="149"/>
        <v>CA-2018-158701-1088</v>
      </c>
      <c r="H9588" s="3" t="s">
        <v>7772</v>
      </c>
      <c r="I9588" s="4">
        <v>94110</v>
      </c>
      <c r="J9588" s="8">
        <f>INDEX(Sheet2!B:B,MATCH(superstore!K9588,Sheet2!A:A,0))</f>
        <v>1088</v>
      </c>
      <c r="K9588" t="s">
        <v>3298</v>
      </c>
      <c r="L9588" t="s">
        <v>46</v>
      </c>
      <c r="M9588" t="s">
        <v>66</v>
      </c>
      <c r="N9588" s="2">
        <v>43110</v>
      </c>
      <c r="O9588" t="s">
        <v>25</v>
      </c>
      <c r="P9588" t="s">
        <v>19</v>
      </c>
      <c r="Q9588">
        <v>0</v>
      </c>
      <c r="R9588">
        <v>23.587199999999999</v>
      </c>
      <c r="S9588">
        <v>6</v>
      </c>
      <c r="T9588">
        <v>87.36</v>
      </c>
    </row>
    <row r="9589" spans="1:20" x14ac:dyDescent="0.35">
      <c r="A9589" t="s">
        <v>12</v>
      </c>
      <c r="B9589" t="s">
        <v>8401</v>
      </c>
      <c r="C9589" t="s">
        <v>128</v>
      </c>
      <c r="D9589">
        <v>0</v>
      </c>
      <c r="E9589" s="4" t="s">
        <v>44</v>
      </c>
      <c r="F9589" s="5">
        <v>43734</v>
      </c>
      <c r="G9589" s="5" t="str">
        <f t="shared" si="149"/>
        <v>CA-2019-169957-644</v>
      </c>
      <c r="H9589" s="3" t="s">
        <v>7769</v>
      </c>
      <c r="I9589" s="4">
        <v>98042</v>
      </c>
      <c r="J9589" s="8">
        <f>INDEX(Sheet2!B:B,MATCH(superstore!K9589,Sheet2!A:A,0))</f>
        <v>644</v>
      </c>
      <c r="K9589" t="s">
        <v>1519</v>
      </c>
      <c r="L9589" t="s">
        <v>46</v>
      </c>
      <c r="M9589" t="s">
        <v>66</v>
      </c>
      <c r="N9589" s="2">
        <v>43738</v>
      </c>
      <c r="O9589" t="s">
        <v>25</v>
      </c>
      <c r="P9589" t="s">
        <v>61</v>
      </c>
      <c r="Q9589">
        <v>3.7622320565856501E-3</v>
      </c>
      <c r="R9589">
        <v>66.326400000000007</v>
      </c>
      <c r="S9589">
        <v>6</v>
      </c>
      <c r="T9589">
        <v>236.88</v>
      </c>
    </row>
    <row r="9590" spans="1:20" x14ac:dyDescent="0.35">
      <c r="A9590" t="s">
        <v>12</v>
      </c>
      <c r="B9590" t="s">
        <v>7901</v>
      </c>
      <c r="C9590" t="s">
        <v>128</v>
      </c>
      <c r="D9590">
        <v>0</v>
      </c>
      <c r="E9590" s="4" t="s">
        <v>49</v>
      </c>
      <c r="F9590" s="5">
        <v>42861</v>
      </c>
      <c r="G9590" s="5" t="str">
        <f t="shared" si="149"/>
        <v>US-2017-154879-647</v>
      </c>
      <c r="H9590" s="3" t="s">
        <v>7723</v>
      </c>
      <c r="I9590" s="4">
        <v>90004</v>
      </c>
      <c r="J9590" s="8">
        <f>INDEX(Sheet2!B:B,MATCH(superstore!K9590,Sheet2!A:A,0))</f>
        <v>647</v>
      </c>
      <c r="K9590" t="s">
        <v>1527</v>
      </c>
      <c r="L9590" t="s">
        <v>36</v>
      </c>
      <c r="M9590" t="s">
        <v>66</v>
      </c>
      <c r="N9590" s="2">
        <v>42866</v>
      </c>
      <c r="O9590" t="s">
        <v>25</v>
      </c>
      <c r="P9590" t="s">
        <v>19</v>
      </c>
      <c r="Q9590">
        <v>0</v>
      </c>
      <c r="R9590">
        <v>30.223199999999999</v>
      </c>
      <c r="S9590">
        <v>6</v>
      </c>
      <c r="T9590">
        <v>107.94</v>
      </c>
    </row>
    <row r="9591" spans="1:20" x14ac:dyDescent="0.35">
      <c r="A9591" t="s">
        <v>12</v>
      </c>
      <c r="B9591" t="s">
        <v>7901</v>
      </c>
      <c r="C9591" t="s">
        <v>7234</v>
      </c>
      <c r="D9591">
        <v>0</v>
      </c>
      <c r="E9591" s="4" t="s">
        <v>835</v>
      </c>
      <c r="F9591" s="5">
        <v>42938</v>
      </c>
      <c r="G9591" s="5" t="str">
        <f t="shared" si="149"/>
        <v>CA-2017-122679-347</v>
      </c>
      <c r="H9591" s="3" t="s">
        <v>7773</v>
      </c>
      <c r="I9591" s="4">
        <v>90008</v>
      </c>
      <c r="J9591" s="8">
        <f>INDEX(Sheet2!B:B,MATCH(superstore!K9591,Sheet2!A:A,0))</f>
        <v>347</v>
      </c>
      <c r="K9591" t="s">
        <v>837</v>
      </c>
      <c r="L9591" t="s">
        <v>36</v>
      </c>
      <c r="M9591" t="s">
        <v>66</v>
      </c>
      <c r="N9591" s="2">
        <v>42944</v>
      </c>
      <c r="O9591" t="s">
        <v>25</v>
      </c>
      <c r="P9591" t="s">
        <v>19</v>
      </c>
      <c r="Q9591">
        <v>0</v>
      </c>
      <c r="R9591">
        <v>6.4943999999999997</v>
      </c>
      <c r="S9591">
        <v>6</v>
      </c>
      <c r="T9591">
        <v>19.68</v>
      </c>
    </row>
    <row r="9592" spans="1:20" x14ac:dyDescent="0.35">
      <c r="A9592" t="s">
        <v>12</v>
      </c>
      <c r="B9592" t="s">
        <v>7908</v>
      </c>
      <c r="C9592" t="s">
        <v>7263</v>
      </c>
      <c r="D9592">
        <v>0</v>
      </c>
      <c r="E9592" s="4" t="s">
        <v>49</v>
      </c>
      <c r="F9592" s="5">
        <v>43896</v>
      </c>
      <c r="G9592" s="5" t="str">
        <f t="shared" si="149"/>
        <v>CA-2020-167640-704</v>
      </c>
      <c r="H9592" s="3" t="s">
        <v>7753</v>
      </c>
      <c r="I9592" s="4">
        <v>94109</v>
      </c>
      <c r="J9592" s="8">
        <f>INDEX(Sheet2!B:B,MATCH(superstore!K9592,Sheet2!A:A,0))</f>
        <v>704</v>
      </c>
      <c r="K9592" t="s">
        <v>1661</v>
      </c>
      <c r="L9592" t="s">
        <v>36</v>
      </c>
      <c r="M9592" t="s">
        <v>66</v>
      </c>
      <c r="N9592" s="2">
        <v>43900</v>
      </c>
      <c r="O9592" t="s">
        <v>25</v>
      </c>
      <c r="P9592" t="s">
        <v>19</v>
      </c>
      <c r="Q9592">
        <v>0</v>
      </c>
      <c r="R9592">
        <v>8.1191999999999993</v>
      </c>
      <c r="S9592">
        <v>6</v>
      </c>
      <c r="T9592">
        <v>23.88</v>
      </c>
    </row>
    <row r="9593" spans="1:20" x14ac:dyDescent="0.35">
      <c r="A9593" t="s">
        <v>12</v>
      </c>
      <c r="B9593" t="s">
        <v>7904</v>
      </c>
      <c r="C9593" t="s">
        <v>7085</v>
      </c>
      <c r="D9593">
        <v>0</v>
      </c>
      <c r="E9593" s="4" t="s">
        <v>34</v>
      </c>
      <c r="F9593" s="5">
        <v>43424</v>
      </c>
      <c r="G9593" s="5" t="str">
        <f t="shared" si="149"/>
        <v>CA-2018-112305-1130</v>
      </c>
      <c r="H9593" s="3" t="s">
        <v>7267</v>
      </c>
      <c r="I9593" s="4">
        <v>98105</v>
      </c>
      <c r="J9593" s="8">
        <f>INDEX(Sheet2!B:B,MATCH(superstore!K9593,Sheet2!A:A,0))</f>
        <v>1130</v>
      </c>
      <c r="K9593" t="s">
        <v>3385</v>
      </c>
      <c r="L9593" t="s">
        <v>36</v>
      </c>
      <c r="M9593" t="s">
        <v>66</v>
      </c>
      <c r="N9593" s="2">
        <v>43429</v>
      </c>
      <c r="O9593" t="s">
        <v>25</v>
      </c>
      <c r="P9593" t="s">
        <v>61</v>
      </c>
      <c r="Q9593">
        <v>7.9054761445140995E-2</v>
      </c>
      <c r="R9593">
        <v>30.950399999999998</v>
      </c>
      <c r="S9593">
        <v>6</v>
      </c>
      <c r="T9593">
        <v>119.04</v>
      </c>
    </row>
    <row r="9594" spans="1:20" x14ac:dyDescent="0.35">
      <c r="A9594" t="s">
        <v>12</v>
      </c>
      <c r="B9594" t="s">
        <v>7908</v>
      </c>
      <c r="C9594" t="s">
        <v>1624</v>
      </c>
      <c r="D9594">
        <v>0</v>
      </c>
      <c r="E9594" s="4" t="s">
        <v>107</v>
      </c>
      <c r="F9594" s="5">
        <v>42829</v>
      </c>
      <c r="G9594" s="5" t="str">
        <f t="shared" si="149"/>
        <v>CA-2017-105172-1399</v>
      </c>
      <c r="H9594" s="3" t="s">
        <v>7774</v>
      </c>
      <c r="I9594" s="4">
        <v>94109</v>
      </c>
      <c r="J9594" s="8">
        <f>INDEX(Sheet2!B:B,MATCH(superstore!K9594,Sheet2!A:A,0))</f>
        <v>1399</v>
      </c>
      <c r="K9594" t="s">
        <v>4213</v>
      </c>
      <c r="L9594" t="s">
        <v>17</v>
      </c>
      <c r="M9594" t="s">
        <v>66</v>
      </c>
      <c r="N9594" s="2">
        <v>42834</v>
      </c>
      <c r="O9594" t="s">
        <v>25</v>
      </c>
      <c r="P9594" t="s">
        <v>19</v>
      </c>
      <c r="Q9594">
        <v>2.98964392859455E-2</v>
      </c>
      <c r="R9594">
        <v>9.0719999999999992</v>
      </c>
      <c r="S9594">
        <v>6</v>
      </c>
      <c r="T9594">
        <v>18.899999999999999</v>
      </c>
    </row>
    <row r="9595" spans="1:20" x14ac:dyDescent="0.35">
      <c r="A9595" t="s">
        <v>12</v>
      </c>
      <c r="B9595" t="s">
        <v>7901</v>
      </c>
      <c r="C9595" t="s">
        <v>1021</v>
      </c>
      <c r="D9595">
        <v>0</v>
      </c>
      <c r="E9595" s="4" t="s">
        <v>52</v>
      </c>
      <c r="F9595" s="5">
        <v>43773</v>
      </c>
      <c r="G9595" s="5" t="str">
        <f t="shared" ref="G9595:G9658" si="150">CONCATENATE(H9595, "-",J9595)</f>
        <v>CA-2019-119018-1373</v>
      </c>
      <c r="H9595" s="3" t="s">
        <v>7775</v>
      </c>
      <c r="I9595" s="4">
        <v>90004</v>
      </c>
      <c r="J9595" s="8">
        <f>INDEX(Sheet2!B:B,MATCH(superstore!K9595,Sheet2!A:A,0))</f>
        <v>1373</v>
      </c>
      <c r="K9595" t="s">
        <v>4105</v>
      </c>
      <c r="L9595" t="s">
        <v>55</v>
      </c>
      <c r="M9595" t="s">
        <v>66</v>
      </c>
      <c r="N9595" s="2">
        <v>43777</v>
      </c>
      <c r="O9595" t="s">
        <v>25</v>
      </c>
      <c r="P9595" t="s">
        <v>19</v>
      </c>
      <c r="Q9595">
        <v>0</v>
      </c>
      <c r="R9595">
        <v>18.662400000000002</v>
      </c>
      <c r="S9595">
        <v>6</v>
      </c>
      <c r="T9595">
        <v>38.880000000000003</v>
      </c>
    </row>
    <row r="9596" spans="1:20" x14ac:dyDescent="0.35">
      <c r="A9596" t="s">
        <v>12</v>
      </c>
      <c r="B9596" t="s">
        <v>7901</v>
      </c>
      <c r="C9596" t="s">
        <v>7106</v>
      </c>
      <c r="D9596">
        <v>0</v>
      </c>
      <c r="E9596" s="4" t="s">
        <v>52</v>
      </c>
      <c r="F9596" s="5">
        <v>43615</v>
      </c>
      <c r="G9596" s="5" t="str">
        <f t="shared" si="150"/>
        <v>CA-2019-147473-1303</v>
      </c>
      <c r="H9596" s="3" t="s">
        <v>7776</v>
      </c>
      <c r="I9596" s="4">
        <v>90049</v>
      </c>
      <c r="J9596" s="8">
        <f>INDEX(Sheet2!B:B,MATCH(superstore!K9596,Sheet2!A:A,0))</f>
        <v>1303</v>
      </c>
      <c r="K9596" t="s">
        <v>3867</v>
      </c>
      <c r="L9596" t="s">
        <v>55</v>
      </c>
      <c r="M9596" t="s">
        <v>66</v>
      </c>
      <c r="N9596" s="2">
        <v>43619</v>
      </c>
      <c r="O9596" t="s">
        <v>25</v>
      </c>
      <c r="P9596" t="s">
        <v>19</v>
      </c>
      <c r="Q9596">
        <v>7.7744693843760301E-2</v>
      </c>
      <c r="R9596">
        <v>18.662400000000002</v>
      </c>
      <c r="S9596">
        <v>6</v>
      </c>
      <c r="T9596">
        <v>38.880000000000003</v>
      </c>
    </row>
    <row r="9597" spans="1:20" x14ac:dyDescent="0.35">
      <c r="A9597" t="s">
        <v>12</v>
      </c>
      <c r="B9597" t="s">
        <v>7908</v>
      </c>
      <c r="C9597" t="s">
        <v>7082</v>
      </c>
      <c r="D9597">
        <v>0</v>
      </c>
      <c r="E9597" s="4" t="s">
        <v>1184</v>
      </c>
      <c r="F9597" s="5">
        <v>44172</v>
      </c>
      <c r="G9597" s="5" t="str">
        <f t="shared" si="150"/>
        <v>CA-2020-142328-1182</v>
      </c>
      <c r="H9597" s="3" t="s">
        <v>7777</v>
      </c>
      <c r="I9597" s="4">
        <v>94122</v>
      </c>
      <c r="J9597" s="8">
        <f>INDEX(Sheet2!B:B,MATCH(superstore!K9597,Sheet2!A:A,0))</f>
        <v>1182</v>
      </c>
      <c r="K9597" t="s">
        <v>3511</v>
      </c>
      <c r="L9597" t="s">
        <v>55</v>
      </c>
      <c r="M9597" t="s">
        <v>66</v>
      </c>
      <c r="N9597" s="2">
        <v>44179</v>
      </c>
      <c r="O9597" t="s">
        <v>25</v>
      </c>
      <c r="P9597" t="s">
        <v>19</v>
      </c>
      <c r="Q9597">
        <v>0</v>
      </c>
      <c r="R9597">
        <v>25.02</v>
      </c>
      <c r="S9597">
        <v>6</v>
      </c>
      <c r="T9597">
        <v>50.04</v>
      </c>
    </row>
    <row r="9598" spans="1:20" x14ac:dyDescent="0.35">
      <c r="A9598" t="s">
        <v>12</v>
      </c>
      <c r="B9598" t="s">
        <v>7901</v>
      </c>
      <c r="C9598" t="s">
        <v>7186</v>
      </c>
      <c r="D9598">
        <v>0</v>
      </c>
      <c r="E9598" s="4" t="s">
        <v>34</v>
      </c>
      <c r="F9598" s="5">
        <v>43424</v>
      </c>
      <c r="G9598" s="5" t="str">
        <f t="shared" si="150"/>
        <v>CA-2018-144652-325</v>
      </c>
      <c r="H9598" s="3" t="s">
        <v>7778</v>
      </c>
      <c r="I9598" s="4">
        <v>90008</v>
      </c>
      <c r="J9598" s="8">
        <f>INDEX(Sheet2!B:B,MATCH(superstore!K9598,Sheet2!A:A,0))</f>
        <v>325</v>
      </c>
      <c r="K9598" t="s">
        <v>785</v>
      </c>
      <c r="L9598" t="s">
        <v>36</v>
      </c>
      <c r="M9598" t="s">
        <v>66</v>
      </c>
      <c r="N9598" s="2">
        <v>43430</v>
      </c>
      <c r="O9598" t="s">
        <v>25</v>
      </c>
      <c r="P9598" t="s">
        <v>19</v>
      </c>
      <c r="Q9598">
        <v>0</v>
      </c>
      <c r="R9598">
        <v>5.0595999999999997</v>
      </c>
      <c r="S9598">
        <v>7</v>
      </c>
      <c r="T9598">
        <v>19.46</v>
      </c>
    </row>
    <row r="9599" spans="1:20" x14ac:dyDescent="0.35">
      <c r="A9599" t="s">
        <v>12</v>
      </c>
      <c r="B9599" t="s">
        <v>7901</v>
      </c>
      <c r="C9599" t="s">
        <v>6980</v>
      </c>
      <c r="D9599">
        <v>0</v>
      </c>
      <c r="E9599" s="4" t="s">
        <v>49</v>
      </c>
      <c r="F9599" s="5">
        <v>43805</v>
      </c>
      <c r="G9599" s="5" t="str">
        <f t="shared" si="150"/>
        <v>US-2019-103674-1489</v>
      </c>
      <c r="H9599" s="3" t="s">
        <v>7729</v>
      </c>
      <c r="I9599" s="4">
        <v>90032</v>
      </c>
      <c r="J9599" s="8">
        <f>INDEX(Sheet2!B:B,MATCH(superstore!K9599,Sheet2!A:A,0))</f>
        <v>1489</v>
      </c>
      <c r="K9599" t="s">
        <v>4783</v>
      </c>
      <c r="L9599" t="s">
        <v>36</v>
      </c>
      <c r="M9599" t="s">
        <v>66</v>
      </c>
      <c r="N9599" s="2">
        <v>43809</v>
      </c>
      <c r="O9599" t="s">
        <v>25</v>
      </c>
      <c r="P9599" t="s">
        <v>19</v>
      </c>
      <c r="Q9599">
        <v>7.2741625311478098E-2</v>
      </c>
      <c r="R9599">
        <v>5.2332000000000001</v>
      </c>
      <c r="S9599">
        <v>7</v>
      </c>
      <c r="T9599">
        <v>18.690000000000001</v>
      </c>
    </row>
    <row r="9600" spans="1:20" x14ac:dyDescent="0.35">
      <c r="A9600" t="s">
        <v>12</v>
      </c>
      <c r="B9600" t="s">
        <v>7908</v>
      </c>
      <c r="C9600" t="s">
        <v>1309</v>
      </c>
      <c r="D9600">
        <v>0</v>
      </c>
      <c r="E9600" s="4" t="s">
        <v>835</v>
      </c>
      <c r="F9600" s="5">
        <v>43860</v>
      </c>
      <c r="G9600" s="5" t="str">
        <f t="shared" si="150"/>
        <v>CA-2020-112725-1221</v>
      </c>
      <c r="H9600" s="3" t="s">
        <v>7287</v>
      </c>
      <c r="I9600" s="4">
        <v>94110</v>
      </c>
      <c r="J9600" s="8">
        <f>INDEX(Sheet2!B:B,MATCH(superstore!K9600,Sheet2!A:A,0))</f>
        <v>1221</v>
      </c>
      <c r="K9600" t="s">
        <v>3617</v>
      </c>
      <c r="L9600" t="s">
        <v>36</v>
      </c>
      <c r="M9600" t="s">
        <v>66</v>
      </c>
      <c r="N9600" s="2">
        <v>43867</v>
      </c>
      <c r="O9600" t="s">
        <v>25</v>
      </c>
      <c r="P9600" t="s">
        <v>19</v>
      </c>
      <c r="Q9600">
        <v>0</v>
      </c>
      <c r="R9600">
        <v>5.7329999999999997</v>
      </c>
      <c r="S9600">
        <v>7</v>
      </c>
      <c r="T9600">
        <v>12.74</v>
      </c>
    </row>
    <row r="9601" spans="1:20" x14ac:dyDescent="0.35">
      <c r="A9601" t="s">
        <v>12</v>
      </c>
      <c r="B9601" t="s">
        <v>7901</v>
      </c>
      <c r="C9601" t="s">
        <v>6980</v>
      </c>
      <c r="D9601">
        <v>0</v>
      </c>
      <c r="E9601" s="4" t="s">
        <v>1164</v>
      </c>
      <c r="F9601" s="5">
        <v>43805</v>
      </c>
      <c r="G9601" s="5" t="str">
        <f t="shared" si="150"/>
        <v>US-2019-103674-495</v>
      </c>
      <c r="H9601" s="3" t="s">
        <v>7729</v>
      </c>
      <c r="I9601" s="4">
        <v>90032</v>
      </c>
      <c r="J9601" s="8">
        <f>INDEX(Sheet2!B:B,MATCH(superstore!K9601,Sheet2!A:A,0))</f>
        <v>495</v>
      </c>
      <c r="K9601" t="s">
        <v>1166</v>
      </c>
      <c r="L9601" t="s">
        <v>176</v>
      </c>
      <c r="M9601" t="s">
        <v>66</v>
      </c>
      <c r="N9601" s="2">
        <v>43809</v>
      </c>
      <c r="O9601" t="s">
        <v>25</v>
      </c>
      <c r="P9601" t="s">
        <v>19</v>
      </c>
      <c r="Q9601">
        <v>8.1202913221372602E-2</v>
      </c>
      <c r="R9601">
        <v>0</v>
      </c>
      <c r="S9601">
        <v>7</v>
      </c>
      <c r="T9601">
        <v>13.86</v>
      </c>
    </row>
    <row r="9602" spans="1:20" x14ac:dyDescent="0.35">
      <c r="A9602" t="s">
        <v>12</v>
      </c>
      <c r="B9602" t="s">
        <v>7904</v>
      </c>
      <c r="C9602" t="s">
        <v>198</v>
      </c>
      <c r="D9602">
        <v>0</v>
      </c>
      <c r="E9602" s="4" t="s">
        <v>49</v>
      </c>
      <c r="F9602" s="5">
        <v>43911</v>
      </c>
      <c r="G9602" s="5" t="str">
        <f t="shared" si="150"/>
        <v>CA-2020-111591-1501</v>
      </c>
      <c r="H9602" s="3" t="s">
        <v>7268</v>
      </c>
      <c r="I9602" s="4">
        <v>98105</v>
      </c>
      <c r="J9602" s="8">
        <f>INDEX(Sheet2!B:B,MATCH(superstore!K9602,Sheet2!A:A,0))</f>
        <v>1501</v>
      </c>
      <c r="K9602" t="s">
        <v>4848</v>
      </c>
      <c r="L9602" t="s">
        <v>176</v>
      </c>
      <c r="M9602" t="s">
        <v>66</v>
      </c>
      <c r="N9602" s="2">
        <v>43915</v>
      </c>
      <c r="O9602" t="s">
        <v>25</v>
      </c>
      <c r="P9602" t="s">
        <v>61</v>
      </c>
      <c r="Q9602">
        <v>8.9734390238289996E-2</v>
      </c>
      <c r="R9602">
        <v>0.3906</v>
      </c>
      <c r="S9602">
        <v>7</v>
      </c>
      <c r="T9602">
        <v>13.02</v>
      </c>
    </row>
    <row r="9603" spans="1:20" x14ac:dyDescent="0.35">
      <c r="A9603" t="s">
        <v>12</v>
      </c>
      <c r="B9603" t="s">
        <v>7901</v>
      </c>
      <c r="C9603" t="s">
        <v>921</v>
      </c>
      <c r="D9603">
        <v>0</v>
      </c>
      <c r="E9603" s="4" t="s">
        <v>107</v>
      </c>
      <c r="F9603" s="5">
        <v>43622</v>
      </c>
      <c r="G9603" s="5" t="str">
        <f t="shared" si="150"/>
        <v>US-2019-155971-1433</v>
      </c>
      <c r="H9603" s="3" t="s">
        <v>7764</v>
      </c>
      <c r="I9603" s="4">
        <v>90036</v>
      </c>
      <c r="J9603" s="8">
        <f>INDEX(Sheet2!B:B,MATCH(superstore!K9603,Sheet2!A:A,0))</f>
        <v>1433</v>
      </c>
      <c r="K9603" t="s">
        <v>4388</v>
      </c>
      <c r="L9603" t="s">
        <v>17</v>
      </c>
      <c r="M9603" t="s">
        <v>66</v>
      </c>
      <c r="N9603" s="2">
        <v>43628</v>
      </c>
      <c r="O9603" t="s">
        <v>25</v>
      </c>
      <c r="P9603" t="s">
        <v>19</v>
      </c>
      <c r="Q9603">
        <v>1.8834398159093602E-2</v>
      </c>
      <c r="R9603">
        <v>10.584</v>
      </c>
      <c r="S9603">
        <v>7</v>
      </c>
      <c r="T9603">
        <v>22.05</v>
      </c>
    </row>
    <row r="9604" spans="1:20" x14ac:dyDescent="0.35">
      <c r="A9604" t="s">
        <v>12</v>
      </c>
      <c r="B9604" t="s">
        <v>8072</v>
      </c>
      <c r="C9604" t="s">
        <v>7047</v>
      </c>
      <c r="D9604">
        <v>0</v>
      </c>
      <c r="E9604" s="4" t="s">
        <v>107</v>
      </c>
      <c r="F9604" s="5">
        <v>43826</v>
      </c>
      <c r="G9604" s="5" t="str">
        <f t="shared" si="150"/>
        <v>US-2019-131058-744</v>
      </c>
      <c r="H9604" s="3" t="s">
        <v>7779</v>
      </c>
      <c r="I9604" s="4">
        <v>92704</v>
      </c>
      <c r="J9604" s="8">
        <f>INDEX(Sheet2!B:B,MATCH(superstore!K9604,Sheet2!A:A,0))</f>
        <v>744</v>
      </c>
      <c r="K9604" t="s">
        <v>1768</v>
      </c>
      <c r="L9604" t="s">
        <v>17</v>
      </c>
      <c r="M9604" t="s">
        <v>66</v>
      </c>
      <c r="N9604" s="2">
        <v>43830</v>
      </c>
      <c r="O9604" t="s">
        <v>25</v>
      </c>
      <c r="P9604" t="s">
        <v>19</v>
      </c>
      <c r="Q9604">
        <v>8.4332594322031301E-2</v>
      </c>
      <c r="R9604">
        <v>9.8783999999999992</v>
      </c>
      <c r="S9604">
        <v>7</v>
      </c>
      <c r="T9604">
        <v>20.16</v>
      </c>
    </row>
    <row r="9605" spans="1:20" x14ac:dyDescent="0.35">
      <c r="A9605" t="s">
        <v>12</v>
      </c>
      <c r="B9605" t="s">
        <v>7908</v>
      </c>
      <c r="C9605" t="s">
        <v>7263</v>
      </c>
      <c r="D9605">
        <v>0</v>
      </c>
      <c r="E9605" s="4" t="s">
        <v>52</v>
      </c>
      <c r="F9605" s="5">
        <v>43896</v>
      </c>
      <c r="G9605" s="5" t="str">
        <f t="shared" si="150"/>
        <v>CA-2020-167640-1246</v>
      </c>
      <c r="H9605" s="3" t="s">
        <v>7753</v>
      </c>
      <c r="I9605" s="4">
        <v>94109</v>
      </c>
      <c r="J9605" s="8">
        <f>INDEX(Sheet2!B:B,MATCH(superstore!K9605,Sheet2!A:A,0))</f>
        <v>1246</v>
      </c>
      <c r="K9605" t="s">
        <v>3674</v>
      </c>
      <c r="L9605" t="s">
        <v>55</v>
      </c>
      <c r="M9605" t="s">
        <v>66</v>
      </c>
      <c r="N9605" s="2">
        <v>43900</v>
      </c>
      <c r="O9605" t="s">
        <v>25</v>
      </c>
      <c r="P9605" t="s">
        <v>19</v>
      </c>
      <c r="Q9605">
        <v>5.2304335404181598E-2</v>
      </c>
      <c r="R9605">
        <v>140.59569999999999</v>
      </c>
      <c r="S9605">
        <v>7</v>
      </c>
      <c r="T9605">
        <v>286.93</v>
      </c>
    </row>
    <row r="9606" spans="1:20" x14ac:dyDescent="0.35">
      <c r="A9606" t="s">
        <v>12</v>
      </c>
      <c r="B9606" t="s">
        <v>8471</v>
      </c>
      <c r="C9606" t="s">
        <v>1694</v>
      </c>
      <c r="D9606">
        <v>0</v>
      </c>
      <c r="E9606" s="4" t="s">
        <v>522</v>
      </c>
      <c r="F9606" s="5">
        <v>42812</v>
      </c>
      <c r="G9606" s="5" t="str">
        <f t="shared" si="150"/>
        <v>US-2017-131275-1265</v>
      </c>
      <c r="H9606" s="3" t="s">
        <v>7257</v>
      </c>
      <c r="I9606" s="4">
        <v>91505</v>
      </c>
      <c r="J9606" s="8">
        <f>INDEX(Sheet2!B:B,MATCH(superstore!K9606,Sheet2!A:A,0))</f>
        <v>1265</v>
      </c>
      <c r="K9606" t="s">
        <v>3719</v>
      </c>
      <c r="L9606" t="s">
        <v>29</v>
      </c>
      <c r="M9606" t="s">
        <v>66</v>
      </c>
      <c r="N9606" s="2">
        <v>42818</v>
      </c>
      <c r="O9606" t="s">
        <v>25</v>
      </c>
      <c r="P9606" t="s">
        <v>19</v>
      </c>
      <c r="Q9606">
        <v>0</v>
      </c>
      <c r="R9606">
        <v>334.11419999999998</v>
      </c>
      <c r="S9606">
        <v>7</v>
      </c>
      <c r="T9606">
        <v>1856.19</v>
      </c>
    </row>
    <row r="9607" spans="1:20" x14ac:dyDescent="0.35">
      <c r="A9607" t="s">
        <v>12</v>
      </c>
      <c r="B9607" t="s">
        <v>7901</v>
      </c>
      <c r="C9607" t="s">
        <v>7002</v>
      </c>
      <c r="D9607">
        <v>0</v>
      </c>
      <c r="E9607" s="4" t="s">
        <v>522</v>
      </c>
      <c r="F9607" s="5">
        <v>44106</v>
      </c>
      <c r="G9607" s="5" t="str">
        <f t="shared" si="150"/>
        <v>CA-2020-105914-1085</v>
      </c>
      <c r="H9607" s="3" t="s">
        <v>7780</v>
      </c>
      <c r="I9607" s="4">
        <v>90036</v>
      </c>
      <c r="J9607" s="8">
        <f>INDEX(Sheet2!B:B,MATCH(superstore!K9607,Sheet2!A:A,0))</f>
        <v>1085</v>
      </c>
      <c r="K9607" t="s">
        <v>3287</v>
      </c>
      <c r="L9607" t="s">
        <v>29</v>
      </c>
      <c r="M9607" t="s">
        <v>66</v>
      </c>
      <c r="N9607" s="2">
        <v>44112</v>
      </c>
      <c r="O9607" t="s">
        <v>25</v>
      </c>
      <c r="P9607" t="s">
        <v>19</v>
      </c>
      <c r="Q9607">
        <v>3.5152482004245499E-2</v>
      </c>
      <c r="R9607">
        <v>204.76820000000001</v>
      </c>
      <c r="S9607">
        <v>7</v>
      </c>
      <c r="T9607">
        <v>1575.14</v>
      </c>
    </row>
    <row r="9608" spans="1:20" x14ac:dyDescent="0.35">
      <c r="A9608" t="s">
        <v>12</v>
      </c>
      <c r="B9608" t="s">
        <v>7904</v>
      </c>
      <c r="C9608" t="s">
        <v>1790</v>
      </c>
      <c r="D9608">
        <v>0</v>
      </c>
      <c r="E9608" s="4" t="s">
        <v>145</v>
      </c>
      <c r="F9608" s="5">
        <v>43076</v>
      </c>
      <c r="G9608" s="5" t="str">
        <f t="shared" si="150"/>
        <v>CA-2017-101392-1121</v>
      </c>
      <c r="H9608" s="3" t="s">
        <v>7781</v>
      </c>
      <c r="I9608" s="4">
        <v>98103</v>
      </c>
      <c r="J9608" s="8">
        <f>INDEX(Sheet2!B:B,MATCH(superstore!K9608,Sheet2!A:A,0))</f>
        <v>1121</v>
      </c>
      <c r="K9608" t="s">
        <v>3368</v>
      </c>
      <c r="L9608" t="s">
        <v>29</v>
      </c>
      <c r="M9608" t="s">
        <v>66</v>
      </c>
      <c r="N9608" s="2">
        <v>43082</v>
      </c>
      <c r="O9608" t="s">
        <v>25</v>
      </c>
      <c r="P9608" t="s">
        <v>61</v>
      </c>
      <c r="Q9608">
        <v>6.1532331298536302E-2</v>
      </c>
      <c r="R9608">
        <v>70.033600000000007</v>
      </c>
      <c r="S9608">
        <v>7</v>
      </c>
      <c r="T9608">
        <v>269.36</v>
      </c>
    </row>
    <row r="9609" spans="1:20" x14ac:dyDescent="0.35">
      <c r="A9609" t="s">
        <v>12</v>
      </c>
      <c r="B9609" t="s">
        <v>7972</v>
      </c>
      <c r="C9609" t="s">
        <v>7119</v>
      </c>
      <c r="D9609">
        <v>0</v>
      </c>
      <c r="E9609" s="4" t="s">
        <v>49</v>
      </c>
      <c r="F9609" s="5">
        <v>42876</v>
      </c>
      <c r="G9609" s="5" t="str">
        <f t="shared" si="150"/>
        <v>CA-2017-104780-183</v>
      </c>
      <c r="H9609" s="3" t="s">
        <v>7782</v>
      </c>
      <c r="I9609" s="4">
        <v>92037</v>
      </c>
      <c r="J9609" s="8">
        <f>INDEX(Sheet2!B:B,MATCH(superstore!K9609,Sheet2!A:A,0))</f>
        <v>183</v>
      </c>
      <c r="K9609" t="s">
        <v>484</v>
      </c>
      <c r="L9609" t="s">
        <v>36</v>
      </c>
      <c r="M9609" t="s">
        <v>66</v>
      </c>
      <c r="N9609" s="2">
        <v>42880</v>
      </c>
      <c r="O9609" t="s">
        <v>25</v>
      </c>
      <c r="P9609" t="s">
        <v>19</v>
      </c>
      <c r="Q9609">
        <v>0</v>
      </c>
      <c r="R9609">
        <v>10.507199999999999</v>
      </c>
      <c r="S9609">
        <v>8</v>
      </c>
      <c r="T9609">
        <v>31.84</v>
      </c>
    </row>
    <row r="9610" spans="1:20" x14ac:dyDescent="0.35">
      <c r="A9610" t="s">
        <v>12</v>
      </c>
      <c r="B9610" t="s">
        <v>7972</v>
      </c>
      <c r="C9610" t="s">
        <v>6975</v>
      </c>
      <c r="D9610">
        <v>0</v>
      </c>
      <c r="E9610" s="4" t="s">
        <v>107</v>
      </c>
      <c r="F9610" s="5">
        <v>42956</v>
      </c>
      <c r="G9610" s="5" t="str">
        <f t="shared" si="150"/>
        <v>CA-2017-110527-1200</v>
      </c>
      <c r="H9610" s="3" t="s">
        <v>7783</v>
      </c>
      <c r="I9610" s="4">
        <v>92037</v>
      </c>
      <c r="J9610" s="8">
        <f>INDEX(Sheet2!B:B,MATCH(superstore!K9610,Sheet2!A:A,0))</f>
        <v>1200</v>
      </c>
      <c r="K9610" t="s">
        <v>3560</v>
      </c>
      <c r="L9610" t="s">
        <v>17</v>
      </c>
      <c r="M9610" t="s">
        <v>66</v>
      </c>
      <c r="N9610" s="2">
        <v>42963</v>
      </c>
      <c r="O9610" t="s">
        <v>25</v>
      </c>
      <c r="P9610" t="s">
        <v>19</v>
      </c>
      <c r="Q9610">
        <v>1.41748628024465E-2</v>
      </c>
      <c r="R9610">
        <v>9.6047999999999991</v>
      </c>
      <c r="S9610">
        <v>8</v>
      </c>
      <c r="T9610">
        <v>20.88</v>
      </c>
    </row>
    <row r="9611" spans="1:20" x14ac:dyDescent="0.35">
      <c r="A9611" t="s">
        <v>12</v>
      </c>
      <c r="B9611" t="s">
        <v>7908</v>
      </c>
      <c r="C9611" t="s">
        <v>921</v>
      </c>
      <c r="D9611">
        <v>0</v>
      </c>
      <c r="E9611" s="4" t="s">
        <v>14</v>
      </c>
      <c r="F9611" s="5">
        <v>43964</v>
      </c>
      <c r="G9611" s="5" t="str">
        <f t="shared" si="150"/>
        <v>CA-2020-100748-3</v>
      </c>
      <c r="H9611" s="3" t="s">
        <v>7784</v>
      </c>
      <c r="I9611" s="4">
        <v>94110</v>
      </c>
      <c r="J9611" s="8">
        <f>INDEX(Sheet2!B:B,MATCH(superstore!K9611,Sheet2!A:A,0))</f>
        <v>3</v>
      </c>
      <c r="K9611" t="s">
        <v>16</v>
      </c>
      <c r="L9611" t="s">
        <v>17</v>
      </c>
      <c r="M9611" t="s">
        <v>66</v>
      </c>
      <c r="N9611" s="2">
        <v>43971</v>
      </c>
      <c r="O9611" t="s">
        <v>25</v>
      </c>
      <c r="P9611" t="s">
        <v>19</v>
      </c>
      <c r="Q9611">
        <v>4.5956470867492702E-2</v>
      </c>
      <c r="R9611">
        <v>27.485600000000002</v>
      </c>
      <c r="S9611">
        <v>8</v>
      </c>
      <c r="T9611">
        <v>58.48</v>
      </c>
    </row>
    <row r="9612" spans="1:20" x14ac:dyDescent="0.35">
      <c r="A9612" t="s">
        <v>12</v>
      </c>
      <c r="B9612" t="s">
        <v>7904</v>
      </c>
      <c r="C9612" t="s">
        <v>931</v>
      </c>
      <c r="D9612">
        <v>0</v>
      </c>
      <c r="E9612" s="4" t="s">
        <v>107</v>
      </c>
      <c r="F9612" s="5">
        <v>43947</v>
      </c>
      <c r="G9612" s="5" t="str">
        <f t="shared" si="150"/>
        <v>CA-2020-143665-1480</v>
      </c>
      <c r="H9612" s="3" t="s">
        <v>7748</v>
      </c>
      <c r="I9612" s="4">
        <v>98115</v>
      </c>
      <c r="J9612" s="8">
        <f>INDEX(Sheet2!B:B,MATCH(superstore!K9612,Sheet2!A:A,0))</f>
        <v>1480</v>
      </c>
      <c r="K9612" t="s">
        <v>4712</v>
      </c>
      <c r="L9612" t="s">
        <v>17</v>
      </c>
      <c r="M9612" t="s">
        <v>66</v>
      </c>
      <c r="N9612" s="2">
        <v>43952</v>
      </c>
      <c r="O9612" t="s">
        <v>25</v>
      </c>
      <c r="P9612" t="s">
        <v>61</v>
      </c>
      <c r="Q9612">
        <v>5.2732781117674002E-2</v>
      </c>
      <c r="R9612">
        <v>19.247199999999999</v>
      </c>
      <c r="S9612">
        <v>8</v>
      </c>
      <c r="T9612">
        <v>39.28</v>
      </c>
    </row>
    <row r="9613" spans="1:20" x14ac:dyDescent="0.35">
      <c r="A9613" t="s">
        <v>12</v>
      </c>
      <c r="B9613" t="s">
        <v>8314</v>
      </c>
      <c r="C9613" t="s">
        <v>7005</v>
      </c>
      <c r="D9613">
        <v>0</v>
      </c>
      <c r="E9613" s="4" t="s">
        <v>49</v>
      </c>
      <c r="F9613" s="5">
        <v>43753</v>
      </c>
      <c r="G9613" s="5" t="str">
        <f t="shared" si="150"/>
        <v>CA-2019-125738-423</v>
      </c>
      <c r="H9613" s="3" t="s">
        <v>7737</v>
      </c>
      <c r="I9613" s="4">
        <v>84106</v>
      </c>
      <c r="J9613" s="8">
        <f>INDEX(Sheet2!B:B,MATCH(superstore!K9613,Sheet2!A:A,0))</f>
        <v>423</v>
      </c>
      <c r="K9613" t="s">
        <v>996</v>
      </c>
      <c r="L9613" t="s">
        <v>55</v>
      </c>
      <c r="M9613" t="s">
        <v>66</v>
      </c>
      <c r="N9613" s="2">
        <v>43759</v>
      </c>
      <c r="O9613" t="s">
        <v>25</v>
      </c>
      <c r="P9613" t="s">
        <v>77</v>
      </c>
      <c r="Q9613">
        <v>0</v>
      </c>
      <c r="R9613">
        <v>32.936</v>
      </c>
      <c r="S9613">
        <v>8</v>
      </c>
      <c r="T9613">
        <v>71.599999999999994</v>
      </c>
    </row>
    <row r="9614" spans="1:20" x14ac:dyDescent="0.35">
      <c r="A9614" t="s">
        <v>12</v>
      </c>
      <c r="B9614" t="s">
        <v>8314</v>
      </c>
      <c r="C9614" t="s">
        <v>7005</v>
      </c>
      <c r="D9614">
        <v>0</v>
      </c>
      <c r="E9614" s="4" t="s">
        <v>52</v>
      </c>
      <c r="F9614" s="5">
        <v>43753</v>
      </c>
      <c r="G9614" s="5" t="str">
        <f t="shared" si="150"/>
        <v>CA-2019-125738-1163</v>
      </c>
      <c r="H9614" s="3" t="s">
        <v>7737</v>
      </c>
      <c r="I9614" s="4">
        <v>84106</v>
      </c>
      <c r="J9614" s="8">
        <f>INDEX(Sheet2!B:B,MATCH(superstore!K9614,Sheet2!A:A,0))</f>
        <v>1163</v>
      </c>
      <c r="K9614" t="s">
        <v>3461</v>
      </c>
      <c r="L9614" t="s">
        <v>55</v>
      </c>
      <c r="M9614" t="s">
        <v>66</v>
      </c>
      <c r="N9614" s="2">
        <v>43759</v>
      </c>
      <c r="O9614" t="s">
        <v>25</v>
      </c>
      <c r="P9614" t="s">
        <v>77</v>
      </c>
      <c r="Q9614">
        <v>0</v>
      </c>
      <c r="R9614">
        <v>28.857600000000001</v>
      </c>
      <c r="S9614">
        <v>9</v>
      </c>
      <c r="T9614">
        <v>60.12</v>
      </c>
    </row>
    <row r="9615" spans="1:20" x14ac:dyDescent="0.35">
      <c r="A9615" t="s">
        <v>12</v>
      </c>
      <c r="B9615" t="s">
        <v>7901</v>
      </c>
      <c r="C9615" t="s">
        <v>7099</v>
      </c>
      <c r="D9615">
        <v>0</v>
      </c>
      <c r="E9615" s="4" t="s">
        <v>58</v>
      </c>
      <c r="F9615" s="5">
        <v>42928</v>
      </c>
      <c r="G9615" s="5" t="str">
        <f t="shared" si="150"/>
        <v>CA-2017-110184-18</v>
      </c>
      <c r="H9615" s="3" t="s">
        <v>7785</v>
      </c>
      <c r="I9615" s="4">
        <v>90036</v>
      </c>
      <c r="J9615" s="8">
        <f>INDEX(Sheet2!B:B,MATCH(superstore!K9615,Sheet2!A:A,0))</f>
        <v>18</v>
      </c>
      <c r="K9615" t="s">
        <v>76</v>
      </c>
      <c r="L9615" t="s">
        <v>29</v>
      </c>
      <c r="M9615" t="s">
        <v>66</v>
      </c>
      <c r="N9615" s="2">
        <v>42932</v>
      </c>
      <c r="O9615" t="s">
        <v>25</v>
      </c>
      <c r="P9615" t="s">
        <v>19</v>
      </c>
      <c r="Q9615">
        <v>0</v>
      </c>
      <c r="R9615">
        <v>44.954999999999998</v>
      </c>
      <c r="S9615">
        <v>9</v>
      </c>
      <c r="T9615">
        <v>249.75</v>
      </c>
    </row>
    <row r="9616" spans="1:20" x14ac:dyDescent="0.35">
      <c r="A9616" t="s">
        <v>12</v>
      </c>
      <c r="B9616" t="s">
        <v>8225</v>
      </c>
      <c r="C9616" t="s">
        <v>1254</v>
      </c>
      <c r="D9616">
        <v>0</v>
      </c>
      <c r="E9616" s="4" t="s">
        <v>27</v>
      </c>
      <c r="F9616" s="5">
        <v>43985</v>
      </c>
      <c r="G9616" s="5" t="str">
        <f t="shared" si="150"/>
        <v>CA-2020-145506-466</v>
      </c>
      <c r="H9616" s="3" t="s">
        <v>7786</v>
      </c>
      <c r="I9616" s="4">
        <v>99207</v>
      </c>
      <c r="J9616" s="8">
        <f>INDEX(Sheet2!B:B,MATCH(superstore!K9616,Sheet2!A:A,0))</f>
        <v>466</v>
      </c>
      <c r="K9616" t="s">
        <v>1093</v>
      </c>
      <c r="L9616" t="s">
        <v>29</v>
      </c>
      <c r="M9616" t="s">
        <v>66</v>
      </c>
      <c r="N9616" s="2">
        <v>43989</v>
      </c>
      <c r="O9616" t="s">
        <v>25</v>
      </c>
      <c r="P9616" t="s">
        <v>61</v>
      </c>
      <c r="Q9616">
        <v>1.7383352222729399E-2</v>
      </c>
      <c r="R9616">
        <v>5.4504000000000001</v>
      </c>
      <c r="S9616">
        <v>9</v>
      </c>
      <c r="T9616">
        <v>136.26</v>
      </c>
    </row>
    <row r="9617" spans="1:20" x14ac:dyDescent="0.35">
      <c r="A9617" t="s">
        <v>12</v>
      </c>
      <c r="B9617" t="s">
        <v>7942</v>
      </c>
      <c r="C9617" t="s">
        <v>7000</v>
      </c>
      <c r="D9617">
        <v>0.3</v>
      </c>
      <c r="E9617" s="4" t="s">
        <v>34</v>
      </c>
      <c r="F9617" s="5">
        <v>43747</v>
      </c>
      <c r="G9617" s="5" t="str">
        <f t="shared" si="150"/>
        <v>CA-2019-114748-1096</v>
      </c>
      <c r="H9617" s="3" t="s">
        <v>7296</v>
      </c>
      <c r="I9617" s="4">
        <v>85023</v>
      </c>
      <c r="J9617" s="8">
        <f>INDEX(Sheet2!B:B,MATCH(superstore!K9617,Sheet2!A:A,0))</f>
        <v>1096</v>
      </c>
      <c r="K9617" t="s">
        <v>3317</v>
      </c>
      <c r="L9617" t="s">
        <v>36</v>
      </c>
      <c r="M9617" t="s">
        <v>66</v>
      </c>
      <c r="N9617" s="2">
        <v>43752</v>
      </c>
      <c r="O9617" t="s">
        <v>25</v>
      </c>
      <c r="P9617" t="s">
        <v>205</v>
      </c>
      <c r="Q9617">
        <v>0.23758277044270701</v>
      </c>
      <c r="R9617">
        <v>0.15840000000000001</v>
      </c>
      <c r="S9617">
        <v>1</v>
      </c>
      <c r="T9617">
        <v>1.4079999999999999</v>
      </c>
    </row>
    <row r="9618" spans="1:20" x14ac:dyDescent="0.35">
      <c r="A9618" t="s">
        <v>12</v>
      </c>
      <c r="B9618" t="s">
        <v>8118</v>
      </c>
      <c r="C9618" t="s">
        <v>473</v>
      </c>
      <c r="D9618">
        <v>0.3</v>
      </c>
      <c r="E9618" s="4" t="s">
        <v>107</v>
      </c>
      <c r="F9618" s="5">
        <v>43623</v>
      </c>
      <c r="G9618" s="5" t="str">
        <f t="shared" si="150"/>
        <v>CA-2019-103163-571</v>
      </c>
      <c r="H9618" s="3" t="s">
        <v>7714</v>
      </c>
      <c r="I9618" s="4">
        <v>93309</v>
      </c>
      <c r="J9618" s="8">
        <f>INDEX(Sheet2!B:B,MATCH(superstore!K9618,Sheet2!A:A,0))</f>
        <v>571</v>
      </c>
      <c r="K9618" t="s">
        <v>1343</v>
      </c>
      <c r="L9618" t="s">
        <v>43</v>
      </c>
      <c r="M9618" t="s">
        <v>66</v>
      </c>
      <c r="N9618" s="2">
        <v>43627</v>
      </c>
      <c r="O9618" t="s">
        <v>25</v>
      </c>
      <c r="P9618" t="s">
        <v>19</v>
      </c>
      <c r="Q9618">
        <v>0.19438056580266</v>
      </c>
      <c r="R9618">
        <v>1.5548</v>
      </c>
      <c r="S9618">
        <v>1</v>
      </c>
      <c r="T9618">
        <v>4.7839999999999998</v>
      </c>
    </row>
    <row r="9619" spans="1:20" x14ac:dyDescent="0.35">
      <c r="A9619" t="s">
        <v>12</v>
      </c>
      <c r="B9619" t="s">
        <v>7901</v>
      </c>
      <c r="C9619" t="s">
        <v>1021</v>
      </c>
      <c r="D9619">
        <v>0.3</v>
      </c>
      <c r="E9619" s="4" t="s">
        <v>89</v>
      </c>
      <c r="F9619" s="5">
        <v>43773</v>
      </c>
      <c r="G9619" s="5" t="str">
        <f t="shared" si="150"/>
        <v>CA-2019-119018-1762</v>
      </c>
      <c r="H9619" s="3" t="s">
        <v>7775</v>
      </c>
      <c r="I9619" s="4">
        <v>90004</v>
      </c>
      <c r="J9619" s="8">
        <f>INDEX(Sheet2!B:B,MATCH(superstore!K9619,Sheet2!A:A,0))</f>
        <v>1762</v>
      </c>
      <c r="K9619" t="s">
        <v>6067</v>
      </c>
      <c r="L9619" t="s">
        <v>43</v>
      </c>
      <c r="M9619" t="s">
        <v>66</v>
      </c>
      <c r="N9619" s="2">
        <v>43777</v>
      </c>
      <c r="O9619" t="s">
        <v>25</v>
      </c>
      <c r="P9619" t="s">
        <v>19</v>
      </c>
      <c r="Q9619">
        <v>0.15987159531015299</v>
      </c>
      <c r="R9619">
        <v>1.3049999999999999</v>
      </c>
      <c r="S9619">
        <v>1</v>
      </c>
      <c r="T9619">
        <v>4.1760000000000002</v>
      </c>
    </row>
    <row r="9620" spans="1:20" x14ac:dyDescent="0.35">
      <c r="A9620" t="s">
        <v>12</v>
      </c>
      <c r="B9620" t="s">
        <v>7901</v>
      </c>
      <c r="C9620" t="s">
        <v>6996</v>
      </c>
      <c r="D9620">
        <v>0.3</v>
      </c>
      <c r="E9620" s="4" t="s">
        <v>107</v>
      </c>
      <c r="F9620" s="5">
        <v>43339</v>
      </c>
      <c r="G9620" s="5" t="str">
        <f t="shared" si="150"/>
        <v>CA-2018-113040-1243</v>
      </c>
      <c r="H9620" s="3" t="s">
        <v>7787</v>
      </c>
      <c r="I9620" s="4">
        <v>90045</v>
      </c>
      <c r="J9620" s="8">
        <f>INDEX(Sheet2!B:B,MATCH(superstore!K9620,Sheet2!A:A,0))</f>
        <v>1243</v>
      </c>
      <c r="K9620" t="s">
        <v>3667</v>
      </c>
      <c r="L9620" t="s">
        <v>43</v>
      </c>
      <c r="M9620" t="s">
        <v>66</v>
      </c>
      <c r="N9620" s="2">
        <v>43343</v>
      </c>
      <c r="O9620" t="s">
        <v>25</v>
      </c>
      <c r="P9620" t="s">
        <v>19</v>
      </c>
      <c r="Q9620">
        <v>0.10547693050324</v>
      </c>
      <c r="R9620">
        <v>1.6588000000000001</v>
      </c>
      <c r="S9620">
        <v>1</v>
      </c>
      <c r="T9620">
        <v>5.1040000000000001</v>
      </c>
    </row>
    <row r="9621" spans="1:20" x14ac:dyDescent="0.35">
      <c r="A9621" t="s">
        <v>12</v>
      </c>
      <c r="B9621" t="s">
        <v>8033</v>
      </c>
      <c r="C9621" t="s">
        <v>389</v>
      </c>
      <c r="D9621">
        <v>0.3</v>
      </c>
      <c r="E9621" s="4" t="s">
        <v>52</v>
      </c>
      <c r="F9621" s="5">
        <v>44131</v>
      </c>
      <c r="G9621" s="5" t="str">
        <f t="shared" si="150"/>
        <v>CA-2020-134880-1461</v>
      </c>
      <c r="H9621" s="3" t="s">
        <v>7788</v>
      </c>
      <c r="I9621" s="4">
        <v>85204</v>
      </c>
      <c r="J9621" s="8">
        <f>INDEX(Sheet2!B:B,MATCH(superstore!K9621,Sheet2!A:A,0))</f>
        <v>1461</v>
      </c>
      <c r="K9621" t="s">
        <v>4552</v>
      </c>
      <c r="L9621" t="s">
        <v>55</v>
      </c>
      <c r="M9621" t="s">
        <v>66</v>
      </c>
      <c r="N9621" s="2">
        <v>44136</v>
      </c>
      <c r="O9621" t="s">
        <v>25</v>
      </c>
      <c r="P9621" t="s">
        <v>205</v>
      </c>
      <c r="Q9621">
        <v>0.19796702013108</v>
      </c>
      <c r="R9621">
        <v>16.234200000000001</v>
      </c>
      <c r="S9621">
        <v>1</v>
      </c>
      <c r="T9621">
        <v>44.783999999999999</v>
      </c>
    </row>
    <row r="9622" spans="1:20" x14ac:dyDescent="0.35">
      <c r="A9622" t="s">
        <v>12</v>
      </c>
      <c r="B9622" t="s">
        <v>8172</v>
      </c>
      <c r="C9622" t="s">
        <v>7056</v>
      </c>
      <c r="D9622">
        <v>0.3</v>
      </c>
      <c r="E9622" s="4" t="s">
        <v>44</v>
      </c>
      <c r="F9622" s="5">
        <v>43814</v>
      </c>
      <c r="G9622" s="5" t="str">
        <f t="shared" si="150"/>
        <v>US-2019-127334-1285</v>
      </c>
      <c r="H9622" s="3" t="s">
        <v>7312</v>
      </c>
      <c r="I9622" s="4">
        <v>97477</v>
      </c>
      <c r="J9622" s="8">
        <f>INDEX(Sheet2!B:B,MATCH(superstore!K9622,Sheet2!A:A,0))</f>
        <v>1285</v>
      </c>
      <c r="K9622" t="s">
        <v>3806</v>
      </c>
      <c r="L9622" t="s">
        <v>46</v>
      </c>
      <c r="M9622" t="s">
        <v>66</v>
      </c>
      <c r="N9622" s="2">
        <v>43820</v>
      </c>
      <c r="O9622" t="s">
        <v>25</v>
      </c>
      <c r="P9622" t="s">
        <v>271</v>
      </c>
      <c r="Q9622">
        <v>0.17140523918744499</v>
      </c>
      <c r="R9622">
        <v>8.7167999999999992</v>
      </c>
      <c r="S9622">
        <v>2</v>
      </c>
      <c r="T9622">
        <v>87.168000000000006</v>
      </c>
    </row>
    <row r="9623" spans="1:20" x14ac:dyDescent="0.35">
      <c r="A9623" t="s">
        <v>12</v>
      </c>
      <c r="B9623" t="s">
        <v>7934</v>
      </c>
      <c r="C9623" t="s">
        <v>7170</v>
      </c>
      <c r="D9623">
        <v>0.3</v>
      </c>
      <c r="E9623" s="4" t="s">
        <v>773</v>
      </c>
      <c r="F9623" s="5">
        <v>43003</v>
      </c>
      <c r="G9623" s="5" t="str">
        <f t="shared" si="150"/>
        <v>CA-2017-141355-1084</v>
      </c>
      <c r="H9623" s="3" t="s">
        <v>7789</v>
      </c>
      <c r="I9623" s="4">
        <v>80013</v>
      </c>
      <c r="J9623" s="8">
        <f>INDEX(Sheet2!B:B,MATCH(superstore!K9623,Sheet2!A:A,0))</f>
        <v>1084</v>
      </c>
      <c r="K9623" t="s">
        <v>3286</v>
      </c>
      <c r="L9623" t="s">
        <v>36</v>
      </c>
      <c r="M9623" t="s">
        <v>66</v>
      </c>
      <c r="N9623" s="2">
        <v>43008</v>
      </c>
      <c r="O9623" t="s">
        <v>25</v>
      </c>
      <c r="P9623" t="s">
        <v>293</v>
      </c>
      <c r="Q9623">
        <v>0.13072091029871</v>
      </c>
      <c r="R9623">
        <v>2.3685999999999998</v>
      </c>
      <c r="S9623">
        <v>2</v>
      </c>
      <c r="T9623">
        <v>14.576000000000001</v>
      </c>
    </row>
    <row r="9624" spans="1:20" x14ac:dyDescent="0.35">
      <c r="A9624" t="s">
        <v>12</v>
      </c>
      <c r="B9624" t="s">
        <v>8172</v>
      </c>
      <c r="C9624" t="s">
        <v>7241</v>
      </c>
      <c r="D9624">
        <v>0.3</v>
      </c>
      <c r="E9624" s="4" t="s">
        <v>27</v>
      </c>
      <c r="F9624" s="5">
        <v>44007</v>
      </c>
      <c r="G9624" s="5" t="str">
        <f t="shared" si="150"/>
        <v>CA-2020-133648-1044</v>
      </c>
      <c r="H9624" s="3" t="s">
        <v>7790</v>
      </c>
      <c r="I9624" s="4">
        <v>97477</v>
      </c>
      <c r="J9624" s="8">
        <f>INDEX(Sheet2!B:B,MATCH(superstore!K9624,Sheet2!A:A,0))</f>
        <v>1044</v>
      </c>
      <c r="K9624" t="s">
        <v>3199</v>
      </c>
      <c r="L9624" t="s">
        <v>36</v>
      </c>
      <c r="M9624" t="s">
        <v>66</v>
      </c>
      <c r="N9624" s="2">
        <v>44014</v>
      </c>
      <c r="O9624" t="s">
        <v>25</v>
      </c>
      <c r="P9624" t="s">
        <v>271</v>
      </c>
      <c r="Q9624">
        <v>0.12199211603269799</v>
      </c>
      <c r="R9624">
        <v>0.73480000000000001</v>
      </c>
      <c r="S9624">
        <v>2</v>
      </c>
      <c r="T9624">
        <v>5.3440000000000003</v>
      </c>
    </row>
    <row r="9625" spans="1:20" x14ac:dyDescent="0.35">
      <c r="A9625" t="s">
        <v>12</v>
      </c>
      <c r="B9625" t="s">
        <v>7901</v>
      </c>
      <c r="C9625" t="s">
        <v>1021</v>
      </c>
      <c r="D9625">
        <v>0.3</v>
      </c>
      <c r="E9625" s="4" t="s">
        <v>49</v>
      </c>
      <c r="F9625" s="5">
        <v>43773</v>
      </c>
      <c r="G9625" s="5" t="str">
        <f t="shared" si="150"/>
        <v>CA-2019-119018-309</v>
      </c>
      <c r="H9625" s="3" t="s">
        <v>7775</v>
      </c>
      <c r="I9625" s="4">
        <v>90004</v>
      </c>
      <c r="J9625" s="8">
        <f>INDEX(Sheet2!B:B,MATCH(superstore!K9625,Sheet2!A:A,0))</f>
        <v>309</v>
      </c>
      <c r="K9625" t="s">
        <v>747</v>
      </c>
      <c r="L9625" t="s">
        <v>43</v>
      </c>
      <c r="M9625" t="s">
        <v>66</v>
      </c>
      <c r="N9625" s="2">
        <v>43777</v>
      </c>
      <c r="O9625" t="s">
        <v>25</v>
      </c>
      <c r="P9625" t="s">
        <v>19</v>
      </c>
      <c r="Q9625">
        <v>0.17568707531751401</v>
      </c>
      <c r="R9625">
        <v>2.7955999999999999</v>
      </c>
      <c r="S9625">
        <v>2</v>
      </c>
      <c r="T9625">
        <v>7.7119999999999997</v>
      </c>
    </row>
    <row r="9626" spans="1:20" x14ac:dyDescent="0.35">
      <c r="A9626" t="s">
        <v>12</v>
      </c>
      <c r="B9626" t="s">
        <v>7908</v>
      </c>
      <c r="C9626" t="s">
        <v>1790</v>
      </c>
      <c r="D9626">
        <v>0.3</v>
      </c>
      <c r="E9626" s="4" t="s">
        <v>107</v>
      </c>
      <c r="F9626" s="5">
        <v>43346</v>
      </c>
      <c r="G9626" s="5" t="str">
        <f t="shared" si="150"/>
        <v>US-2018-146745-123</v>
      </c>
      <c r="H9626" s="3" t="s">
        <v>7293</v>
      </c>
      <c r="I9626" s="4">
        <v>94110</v>
      </c>
      <c r="J9626" s="8">
        <f>INDEX(Sheet2!B:B,MATCH(superstore!K9626,Sheet2!A:A,0))</f>
        <v>123</v>
      </c>
      <c r="K9626" t="s">
        <v>344</v>
      </c>
      <c r="L9626" t="s">
        <v>43</v>
      </c>
      <c r="M9626" t="s">
        <v>66</v>
      </c>
      <c r="N9626" s="2">
        <v>43351</v>
      </c>
      <c r="O9626" t="s">
        <v>25</v>
      </c>
      <c r="P9626" t="s">
        <v>19</v>
      </c>
      <c r="Q9626">
        <v>0.25248473803764498</v>
      </c>
      <c r="R9626">
        <v>2.1492</v>
      </c>
      <c r="S9626">
        <v>2</v>
      </c>
      <c r="T9626">
        <v>6.3680000000000003</v>
      </c>
    </row>
    <row r="9627" spans="1:20" x14ac:dyDescent="0.35">
      <c r="A9627" t="s">
        <v>12</v>
      </c>
      <c r="B9627" t="s">
        <v>8030</v>
      </c>
      <c r="C9627" t="s">
        <v>7047</v>
      </c>
      <c r="D9627">
        <v>0.3</v>
      </c>
      <c r="E9627" s="4" t="s">
        <v>89</v>
      </c>
      <c r="F9627" s="5">
        <v>42935</v>
      </c>
      <c r="G9627" s="5" t="str">
        <f t="shared" si="150"/>
        <v>CA-2017-168158-733</v>
      </c>
      <c r="H9627" s="3" t="s">
        <v>7791</v>
      </c>
      <c r="I9627" s="4">
        <v>59405</v>
      </c>
      <c r="J9627" s="8">
        <f>INDEX(Sheet2!B:B,MATCH(superstore!K9627,Sheet2!A:A,0))</f>
        <v>733</v>
      </c>
      <c r="K9627" t="s">
        <v>1737</v>
      </c>
      <c r="L9627" t="s">
        <v>43</v>
      </c>
      <c r="M9627" t="s">
        <v>66</v>
      </c>
      <c r="N9627" s="2">
        <v>42940</v>
      </c>
      <c r="O9627" t="s">
        <v>25</v>
      </c>
      <c r="P9627" t="s">
        <v>1070</v>
      </c>
      <c r="Q9627">
        <v>0.12627985423113999</v>
      </c>
      <c r="R9627">
        <v>2.2098</v>
      </c>
      <c r="S9627">
        <v>2</v>
      </c>
      <c r="T9627">
        <v>6.0960000000000001</v>
      </c>
    </row>
    <row r="9628" spans="1:20" x14ac:dyDescent="0.35">
      <c r="A9628" t="s">
        <v>12</v>
      </c>
      <c r="B9628" t="s">
        <v>7904</v>
      </c>
      <c r="C9628" t="s">
        <v>7104</v>
      </c>
      <c r="D9628">
        <v>0.3</v>
      </c>
      <c r="E9628" s="4" t="s">
        <v>89</v>
      </c>
      <c r="F9628" s="5">
        <v>43349</v>
      </c>
      <c r="G9628" s="5" t="str">
        <f t="shared" si="150"/>
        <v>CA-2018-138002-316</v>
      </c>
      <c r="H9628" s="3" t="s">
        <v>7266</v>
      </c>
      <c r="I9628" s="4">
        <v>98103</v>
      </c>
      <c r="J9628" s="8">
        <f>INDEX(Sheet2!B:B,MATCH(superstore!K9628,Sheet2!A:A,0))</f>
        <v>316</v>
      </c>
      <c r="K9628" t="s">
        <v>766</v>
      </c>
      <c r="L9628" t="s">
        <v>43</v>
      </c>
      <c r="M9628" t="s">
        <v>66</v>
      </c>
      <c r="N9628" s="2">
        <v>43355</v>
      </c>
      <c r="O9628" t="s">
        <v>25</v>
      </c>
      <c r="P9628" t="s">
        <v>61</v>
      </c>
      <c r="Q9628">
        <v>0.29777308617020798</v>
      </c>
      <c r="R9628">
        <v>2.1335999999999999</v>
      </c>
      <c r="S9628">
        <v>2</v>
      </c>
      <c r="T9628">
        <v>6.0960000000000001</v>
      </c>
    </row>
    <row r="9629" spans="1:20" x14ac:dyDescent="0.35">
      <c r="A9629" t="s">
        <v>12</v>
      </c>
      <c r="B9629" t="s">
        <v>7923</v>
      </c>
      <c r="C9629" t="s">
        <v>7145</v>
      </c>
      <c r="D9629">
        <v>0.3</v>
      </c>
      <c r="E9629" s="4" t="s">
        <v>58</v>
      </c>
      <c r="F9629" s="5">
        <v>43881</v>
      </c>
      <c r="G9629" s="5" t="str">
        <f t="shared" si="150"/>
        <v>CA-2020-135937-1123</v>
      </c>
      <c r="H9629" s="3" t="s">
        <v>7295</v>
      </c>
      <c r="I9629" s="4">
        <v>85234</v>
      </c>
      <c r="J9629" s="8">
        <f>INDEX(Sheet2!B:B,MATCH(superstore!K9629,Sheet2!A:A,0))</f>
        <v>1123</v>
      </c>
      <c r="K9629" t="s">
        <v>3370</v>
      </c>
      <c r="L9629" t="s">
        <v>29</v>
      </c>
      <c r="M9629" t="s">
        <v>66</v>
      </c>
      <c r="N9629" s="2">
        <v>43888</v>
      </c>
      <c r="O9629" t="s">
        <v>25</v>
      </c>
      <c r="P9629" t="s">
        <v>205</v>
      </c>
      <c r="Q9629">
        <v>0.17398987972448801</v>
      </c>
      <c r="R9629">
        <v>-6.3959999999999999</v>
      </c>
      <c r="S9629">
        <v>2</v>
      </c>
      <c r="T9629">
        <v>51.167999999999999</v>
      </c>
    </row>
    <row r="9630" spans="1:20" x14ac:dyDescent="0.35">
      <c r="A9630" t="s">
        <v>12</v>
      </c>
      <c r="B9630" t="s">
        <v>7934</v>
      </c>
      <c r="C9630" t="s">
        <v>6989</v>
      </c>
      <c r="D9630">
        <v>0.3</v>
      </c>
      <c r="E9630" s="4" t="s">
        <v>452</v>
      </c>
      <c r="F9630" s="5">
        <v>43217</v>
      </c>
      <c r="G9630" s="5" t="str">
        <f t="shared" si="150"/>
        <v>CA-2018-151841-504</v>
      </c>
      <c r="H9630" s="3" t="s">
        <v>7792</v>
      </c>
      <c r="I9630" s="4">
        <v>80013</v>
      </c>
      <c r="J9630" s="8">
        <f>INDEX(Sheet2!B:B,MATCH(superstore!K9630,Sheet2!A:A,0))</f>
        <v>504</v>
      </c>
      <c r="K9630" t="s">
        <v>1186</v>
      </c>
      <c r="L9630" t="s">
        <v>366</v>
      </c>
      <c r="M9630" t="s">
        <v>66</v>
      </c>
      <c r="N9630" s="2">
        <v>43222</v>
      </c>
      <c r="O9630" t="s">
        <v>25</v>
      </c>
      <c r="P9630" t="s">
        <v>293</v>
      </c>
      <c r="Q9630">
        <v>0.172780015956399</v>
      </c>
      <c r="R9630">
        <v>0.73</v>
      </c>
      <c r="S9630">
        <v>2</v>
      </c>
      <c r="T9630">
        <v>5.84</v>
      </c>
    </row>
    <row r="9631" spans="1:20" x14ac:dyDescent="0.35">
      <c r="A9631" t="s">
        <v>12</v>
      </c>
      <c r="B9631" t="s">
        <v>8038</v>
      </c>
      <c r="C9631" t="s">
        <v>7164</v>
      </c>
      <c r="D9631">
        <v>0.3</v>
      </c>
      <c r="E9631" s="4" t="s">
        <v>452</v>
      </c>
      <c r="F9631" s="5">
        <v>44074</v>
      </c>
      <c r="G9631" s="5" t="str">
        <f t="shared" si="150"/>
        <v>CA-2020-127712-1086</v>
      </c>
      <c r="H9631" s="3" t="s">
        <v>7793</v>
      </c>
      <c r="I9631" s="4">
        <v>97301</v>
      </c>
      <c r="J9631" s="8">
        <f>INDEX(Sheet2!B:B,MATCH(superstore!K9631,Sheet2!A:A,0))</f>
        <v>1086</v>
      </c>
      <c r="K9631" t="s">
        <v>3294</v>
      </c>
      <c r="L9631" t="s">
        <v>366</v>
      </c>
      <c r="M9631" t="s">
        <v>66</v>
      </c>
      <c r="N9631" s="2">
        <v>44079</v>
      </c>
      <c r="O9631" t="s">
        <v>25</v>
      </c>
      <c r="P9631" t="s">
        <v>271</v>
      </c>
      <c r="Q9631">
        <v>0.23469050618881801</v>
      </c>
      <c r="R9631">
        <v>0.69840000000000002</v>
      </c>
      <c r="S9631">
        <v>2</v>
      </c>
      <c r="T9631">
        <v>6.2080000000000002</v>
      </c>
    </row>
    <row r="9632" spans="1:20" x14ac:dyDescent="0.35">
      <c r="A9632" t="s">
        <v>12</v>
      </c>
      <c r="B9632" t="s">
        <v>8118</v>
      </c>
      <c r="C9632" t="s">
        <v>272</v>
      </c>
      <c r="D9632">
        <v>0.3</v>
      </c>
      <c r="E9632" s="4" t="s">
        <v>983</v>
      </c>
      <c r="F9632" s="5">
        <v>43319</v>
      </c>
      <c r="G9632" s="5" t="str">
        <f t="shared" si="150"/>
        <v>CA-2018-141936-417</v>
      </c>
      <c r="H9632" s="3" t="s">
        <v>7794</v>
      </c>
      <c r="I9632" s="4">
        <v>93309</v>
      </c>
      <c r="J9632" s="8">
        <f>INDEX(Sheet2!B:B,MATCH(superstore!K9632,Sheet2!A:A,0))</f>
        <v>417</v>
      </c>
      <c r="K9632" t="s">
        <v>985</v>
      </c>
      <c r="L9632" t="s">
        <v>43</v>
      </c>
      <c r="M9632" t="s">
        <v>66</v>
      </c>
      <c r="N9632" s="2">
        <v>43324</v>
      </c>
      <c r="O9632" t="s">
        <v>25</v>
      </c>
      <c r="P9632" t="s">
        <v>19</v>
      </c>
      <c r="Q9632">
        <v>0.28012017510357301</v>
      </c>
      <c r="R9632">
        <v>6.4638</v>
      </c>
      <c r="S9632">
        <v>3</v>
      </c>
      <c r="T9632">
        <v>19.152000000000001</v>
      </c>
    </row>
    <row r="9633" spans="1:20" x14ac:dyDescent="0.35">
      <c r="A9633" t="s">
        <v>12</v>
      </c>
      <c r="B9633" t="s">
        <v>7901</v>
      </c>
      <c r="C9633" t="s">
        <v>7199</v>
      </c>
      <c r="D9633">
        <v>0.3</v>
      </c>
      <c r="E9633" s="4" t="s">
        <v>266</v>
      </c>
      <c r="F9633" s="5">
        <v>42998</v>
      </c>
      <c r="G9633" s="5" t="str">
        <f t="shared" si="150"/>
        <v>CA-2017-133704-675</v>
      </c>
      <c r="H9633" s="3" t="s">
        <v>7751</v>
      </c>
      <c r="I9633" s="4">
        <v>90004</v>
      </c>
      <c r="J9633" s="8">
        <f>INDEX(Sheet2!B:B,MATCH(superstore!K9633,Sheet2!A:A,0))</f>
        <v>675</v>
      </c>
      <c r="K9633" t="s">
        <v>1581</v>
      </c>
      <c r="L9633" t="s">
        <v>43</v>
      </c>
      <c r="M9633" t="s">
        <v>66</v>
      </c>
      <c r="N9633" s="2">
        <v>43004</v>
      </c>
      <c r="O9633" t="s">
        <v>25</v>
      </c>
      <c r="P9633" t="s">
        <v>19</v>
      </c>
      <c r="Q9633">
        <v>0.26725607641577798</v>
      </c>
      <c r="R9633">
        <v>6.5754000000000001</v>
      </c>
      <c r="S9633">
        <v>3</v>
      </c>
      <c r="T9633">
        <v>20.231999999999999</v>
      </c>
    </row>
    <row r="9634" spans="1:20" x14ac:dyDescent="0.35">
      <c r="A9634" t="s">
        <v>12</v>
      </c>
      <c r="B9634" t="s">
        <v>8226</v>
      </c>
      <c r="C9634" t="s">
        <v>7016</v>
      </c>
      <c r="D9634">
        <v>0.3</v>
      </c>
      <c r="E9634" s="4" t="s">
        <v>326</v>
      </c>
      <c r="F9634" s="5">
        <v>43096</v>
      </c>
      <c r="G9634" s="5" t="str">
        <f t="shared" si="150"/>
        <v>CA-2017-166961-1015</v>
      </c>
      <c r="H9634" s="3" t="s">
        <v>7705</v>
      </c>
      <c r="I9634" s="4">
        <v>92553</v>
      </c>
      <c r="J9634" s="8">
        <f>INDEX(Sheet2!B:B,MATCH(superstore!K9634,Sheet2!A:A,0))</f>
        <v>1015</v>
      </c>
      <c r="K9634" t="s">
        <v>3139</v>
      </c>
      <c r="L9634" t="s">
        <v>43</v>
      </c>
      <c r="M9634" t="s">
        <v>66</v>
      </c>
      <c r="N9634" s="2">
        <v>43100</v>
      </c>
      <c r="O9634" t="s">
        <v>25</v>
      </c>
      <c r="P9634" t="s">
        <v>19</v>
      </c>
      <c r="Q9634">
        <v>0.22479160977385601</v>
      </c>
      <c r="R9634">
        <v>13.896000000000001</v>
      </c>
      <c r="S9634">
        <v>3</v>
      </c>
      <c r="T9634">
        <v>37.055999999999997</v>
      </c>
    </row>
    <row r="9635" spans="1:20" x14ac:dyDescent="0.35">
      <c r="A9635" t="s">
        <v>12</v>
      </c>
      <c r="B9635" t="s">
        <v>7972</v>
      </c>
      <c r="C9635" t="s">
        <v>7018</v>
      </c>
      <c r="D9635">
        <v>0.3</v>
      </c>
      <c r="E9635" s="4" t="s">
        <v>326</v>
      </c>
      <c r="F9635" s="5">
        <v>42770</v>
      </c>
      <c r="G9635" s="5" t="str">
        <f t="shared" si="150"/>
        <v>CA-2017-107181-656</v>
      </c>
      <c r="H9635" s="3" t="s">
        <v>7755</v>
      </c>
      <c r="I9635" s="4">
        <v>92024</v>
      </c>
      <c r="J9635" s="8">
        <f>INDEX(Sheet2!B:B,MATCH(superstore!K9635,Sheet2!A:A,0))</f>
        <v>656</v>
      </c>
      <c r="K9635" t="s">
        <v>1545</v>
      </c>
      <c r="L9635" t="s">
        <v>43</v>
      </c>
      <c r="M9635" t="s">
        <v>66</v>
      </c>
      <c r="N9635" s="2">
        <v>42774</v>
      </c>
      <c r="O9635" t="s">
        <v>25</v>
      </c>
      <c r="P9635" t="s">
        <v>19</v>
      </c>
      <c r="Q9635">
        <v>0.26012510855541798</v>
      </c>
      <c r="R9635">
        <v>29.0136</v>
      </c>
      <c r="S9635">
        <v>3</v>
      </c>
      <c r="T9635">
        <v>82.896000000000001</v>
      </c>
    </row>
    <row r="9636" spans="1:20" x14ac:dyDescent="0.35">
      <c r="A9636" t="s">
        <v>12</v>
      </c>
      <c r="B9636" t="s">
        <v>7908</v>
      </c>
      <c r="C9636" t="s">
        <v>7061</v>
      </c>
      <c r="D9636">
        <v>0.3</v>
      </c>
      <c r="E9636" s="4" t="s">
        <v>89</v>
      </c>
      <c r="F9636" s="5">
        <v>44074</v>
      </c>
      <c r="G9636" s="5" t="str">
        <f t="shared" si="150"/>
        <v>CA-2020-107321-756</v>
      </c>
      <c r="H9636" s="3" t="s">
        <v>7795</v>
      </c>
      <c r="I9636" s="4">
        <v>94110</v>
      </c>
      <c r="J9636" s="8">
        <f>INDEX(Sheet2!B:B,MATCH(superstore!K9636,Sheet2!A:A,0))</f>
        <v>756</v>
      </c>
      <c r="K9636" t="s">
        <v>1797</v>
      </c>
      <c r="L9636" t="s">
        <v>43</v>
      </c>
      <c r="M9636" t="s">
        <v>66</v>
      </c>
      <c r="N9636" s="2">
        <v>44078</v>
      </c>
      <c r="O9636" t="s">
        <v>25</v>
      </c>
      <c r="P9636" t="s">
        <v>19</v>
      </c>
      <c r="Q9636">
        <v>0.26369599591655801</v>
      </c>
      <c r="R9636">
        <v>2.1684000000000001</v>
      </c>
      <c r="S9636">
        <v>3</v>
      </c>
      <c r="T9636">
        <v>6.6719999999999997</v>
      </c>
    </row>
    <row r="9637" spans="1:20" x14ac:dyDescent="0.35">
      <c r="A9637" t="s">
        <v>12</v>
      </c>
      <c r="B9637" t="s">
        <v>7904</v>
      </c>
      <c r="C9637" t="s">
        <v>7153</v>
      </c>
      <c r="D9637">
        <v>0.3</v>
      </c>
      <c r="E9637" s="4" t="s">
        <v>326</v>
      </c>
      <c r="F9637" s="5">
        <v>44020</v>
      </c>
      <c r="G9637" s="5" t="str">
        <f t="shared" si="150"/>
        <v>CA-2020-138464-381</v>
      </c>
      <c r="H9637" s="3" t="s">
        <v>7273</v>
      </c>
      <c r="I9637" s="4">
        <v>98115</v>
      </c>
      <c r="J9637" s="8">
        <f>INDEX(Sheet2!B:B,MATCH(superstore!K9637,Sheet2!A:A,0))</f>
        <v>381</v>
      </c>
      <c r="K9637" t="s">
        <v>913</v>
      </c>
      <c r="L9637" t="s">
        <v>43</v>
      </c>
      <c r="M9637" t="s">
        <v>66</v>
      </c>
      <c r="N9637" s="2">
        <v>44024</v>
      </c>
      <c r="O9637" t="s">
        <v>25</v>
      </c>
      <c r="P9637" t="s">
        <v>61</v>
      </c>
      <c r="Q9637">
        <v>0.23929608494190899</v>
      </c>
      <c r="R9637">
        <v>30.2316</v>
      </c>
      <c r="S9637">
        <v>3</v>
      </c>
      <c r="T9637">
        <v>86.376000000000005</v>
      </c>
    </row>
    <row r="9638" spans="1:20" x14ac:dyDescent="0.35">
      <c r="A9638" t="s">
        <v>12</v>
      </c>
      <c r="B9638" t="s">
        <v>8172</v>
      </c>
      <c r="C9638" t="s">
        <v>7241</v>
      </c>
      <c r="D9638">
        <v>0.3</v>
      </c>
      <c r="E9638" s="4" t="s">
        <v>49</v>
      </c>
      <c r="F9638" s="5">
        <v>44007</v>
      </c>
      <c r="G9638" s="5" t="str">
        <f t="shared" si="150"/>
        <v>CA-2020-133648-1301</v>
      </c>
      <c r="H9638" s="3" t="s">
        <v>7790</v>
      </c>
      <c r="I9638" s="4">
        <v>97477</v>
      </c>
      <c r="J9638" s="8">
        <f>INDEX(Sheet2!B:B,MATCH(superstore!K9638,Sheet2!A:A,0))</f>
        <v>1301</v>
      </c>
      <c r="K9638" t="s">
        <v>3854</v>
      </c>
      <c r="L9638" t="s">
        <v>176</v>
      </c>
      <c r="M9638" t="s">
        <v>66</v>
      </c>
      <c r="N9638" s="2">
        <v>44014</v>
      </c>
      <c r="O9638" t="s">
        <v>25</v>
      </c>
      <c r="P9638" t="s">
        <v>271</v>
      </c>
      <c r="Q9638">
        <v>0.26203679141163999</v>
      </c>
      <c r="R9638">
        <v>-2.1194999999999999</v>
      </c>
      <c r="S9638">
        <v>3</v>
      </c>
      <c r="T9638">
        <v>11.304</v>
      </c>
    </row>
    <row r="9639" spans="1:20" x14ac:dyDescent="0.35">
      <c r="A9639" t="s">
        <v>12</v>
      </c>
      <c r="B9639" t="s">
        <v>8278</v>
      </c>
      <c r="C9639" t="s">
        <v>7186</v>
      </c>
      <c r="D9639">
        <v>0.3</v>
      </c>
      <c r="E9639" s="4" t="s">
        <v>52</v>
      </c>
      <c r="F9639" s="5">
        <v>43269</v>
      </c>
      <c r="G9639" s="5" t="str">
        <f t="shared" si="150"/>
        <v>CA-2018-122287-1837</v>
      </c>
      <c r="H9639" s="3" t="s">
        <v>7306</v>
      </c>
      <c r="I9639" s="4">
        <v>85345</v>
      </c>
      <c r="J9639" s="8">
        <f>INDEX(Sheet2!B:B,MATCH(superstore!K9639,Sheet2!A:A,0))</f>
        <v>1837</v>
      </c>
      <c r="K9639" t="s">
        <v>7796</v>
      </c>
      <c r="L9639" t="s">
        <v>55</v>
      </c>
      <c r="M9639" t="s">
        <v>66</v>
      </c>
      <c r="N9639" s="2">
        <v>43274</v>
      </c>
      <c r="O9639" t="s">
        <v>25</v>
      </c>
      <c r="P9639" t="s">
        <v>205</v>
      </c>
      <c r="Q9639">
        <v>0.26918685054225999</v>
      </c>
      <c r="R9639">
        <v>4.3326000000000002</v>
      </c>
      <c r="S9639">
        <v>3</v>
      </c>
      <c r="T9639">
        <v>11.952</v>
      </c>
    </row>
    <row r="9640" spans="1:20" x14ac:dyDescent="0.35">
      <c r="A9640" t="s">
        <v>12</v>
      </c>
      <c r="B9640" t="s">
        <v>7980</v>
      </c>
      <c r="C9640" t="s">
        <v>7297</v>
      </c>
      <c r="D9640">
        <v>0.3</v>
      </c>
      <c r="E9640" s="4" t="s">
        <v>52</v>
      </c>
      <c r="F9640" s="5">
        <v>43579</v>
      </c>
      <c r="G9640" s="5" t="str">
        <f t="shared" si="150"/>
        <v>CA-2019-149279-491</v>
      </c>
      <c r="H9640" s="3" t="s">
        <v>7307</v>
      </c>
      <c r="I9640" s="4">
        <v>80906</v>
      </c>
      <c r="J9640" s="8">
        <f>INDEX(Sheet2!B:B,MATCH(superstore!K9640,Sheet2!A:A,0))</f>
        <v>491</v>
      </c>
      <c r="K9640" t="s">
        <v>1155</v>
      </c>
      <c r="L9640" t="s">
        <v>55</v>
      </c>
      <c r="M9640" t="s">
        <v>66</v>
      </c>
      <c r="N9640" s="2">
        <v>43583</v>
      </c>
      <c r="O9640" t="s">
        <v>25</v>
      </c>
      <c r="P9640" t="s">
        <v>293</v>
      </c>
      <c r="Q9640">
        <v>0.224801539596623</v>
      </c>
      <c r="R9640">
        <v>5.4432</v>
      </c>
      <c r="S9640">
        <v>3</v>
      </c>
      <c r="T9640">
        <v>15.552</v>
      </c>
    </row>
    <row r="9641" spans="1:20" x14ac:dyDescent="0.35">
      <c r="A9641" t="s">
        <v>12</v>
      </c>
      <c r="B9641" t="s">
        <v>7961</v>
      </c>
      <c r="C9641" t="s">
        <v>7054</v>
      </c>
      <c r="D9641">
        <v>0.3</v>
      </c>
      <c r="E9641" s="4" t="s">
        <v>52</v>
      </c>
      <c r="F9641" s="5">
        <v>43583</v>
      </c>
      <c r="G9641" s="5" t="str">
        <f t="shared" si="150"/>
        <v>CA-2019-152814-315</v>
      </c>
      <c r="H9641" s="3" t="s">
        <v>7797</v>
      </c>
      <c r="I9641" s="4">
        <v>80219</v>
      </c>
      <c r="J9641" s="8">
        <f>INDEX(Sheet2!B:B,MATCH(superstore!K9641,Sheet2!A:A,0))</f>
        <v>315</v>
      </c>
      <c r="K9641" t="s">
        <v>765</v>
      </c>
      <c r="L9641" t="s">
        <v>55</v>
      </c>
      <c r="M9641" t="s">
        <v>66</v>
      </c>
      <c r="N9641" s="2">
        <v>43587</v>
      </c>
      <c r="O9641" t="s">
        <v>25</v>
      </c>
      <c r="P9641" t="s">
        <v>293</v>
      </c>
      <c r="Q9641">
        <v>0.105025755793592</v>
      </c>
      <c r="R9641">
        <v>9.9467999999999996</v>
      </c>
      <c r="S9641">
        <v>3</v>
      </c>
      <c r="T9641">
        <v>29.472000000000001</v>
      </c>
    </row>
    <row r="9642" spans="1:20" x14ac:dyDescent="0.35">
      <c r="A9642" t="s">
        <v>12</v>
      </c>
      <c r="B9642" t="s">
        <v>7901</v>
      </c>
      <c r="C9642" t="s">
        <v>6980</v>
      </c>
      <c r="D9642">
        <v>0.3</v>
      </c>
      <c r="E9642" s="4" t="s">
        <v>107</v>
      </c>
      <c r="F9642" s="5">
        <v>43805</v>
      </c>
      <c r="G9642" s="5" t="str">
        <f t="shared" si="150"/>
        <v>US-2019-103674-1048</v>
      </c>
      <c r="H9642" s="3" t="s">
        <v>7729</v>
      </c>
      <c r="I9642" s="4">
        <v>90032</v>
      </c>
      <c r="J9642" s="8">
        <f>INDEX(Sheet2!B:B,MATCH(superstore!K9642,Sheet2!A:A,0))</f>
        <v>1048</v>
      </c>
      <c r="K9642" t="s">
        <v>3207</v>
      </c>
      <c r="L9642" t="s">
        <v>43</v>
      </c>
      <c r="M9642" t="s">
        <v>66</v>
      </c>
      <c r="N9642" s="2">
        <v>43809</v>
      </c>
      <c r="O9642" t="s">
        <v>25</v>
      </c>
      <c r="P9642" t="s">
        <v>19</v>
      </c>
      <c r="Q9642">
        <v>0.20263649153180399</v>
      </c>
      <c r="R9642">
        <v>4.6816000000000004</v>
      </c>
      <c r="S9642">
        <v>4</v>
      </c>
      <c r="T9642">
        <v>13.375999999999999</v>
      </c>
    </row>
    <row r="9643" spans="1:20" x14ac:dyDescent="0.35">
      <c r="A9643" t="s">
        <v>12</v>
      </c>
      <c r="B9643" t="s">
        <v>8233</v>
      </c>
      <c r="C9643" t="s">
        <v>454</v>
      </c>
      <c r="D9643">
        <v>0.3</v>
      </c>
      <c r="E9643" s="4" t="s">
        <v>326</v>
      </c>
      <c r="F9643" s="5">
        <v>43445</v>
      </c>
      <c r="G9643" s="5" t="str">
        <f t="shared" si="150"/>
        <v>CA-2018-134082-656</v>
      </c>
      <c r="H9643" s="3" t="s">
        <v>7798</v>
      </c>
      <c r="I9643" s="4">
        <v>92404</v>
      </c>
      <c r="J9643" s="8">
        <f>INDEX(Sheet2!B:B,MATCH(superstore!K9643,Sheet2!A:A,0))</f>
        <v>656</v>
      </c>
      <c r="K9643" t="s">
        <v>1545</v>
      </c>
      <c r="L9643" t="s">
        <v>43</v>
      </c>
      <c r="M9643" t="s">
        <v>66</v>
      </c>
      <c r="N9643" s="2">
        <v>43451</v>
      </c>
      <c r="O9643" t="s">
        <v>25</v>
      </c>
      <c r="P9643" t="s">
        <v>19</v>
      </c>
      <c r="Q9643">
        <v>0.23710470488615801</v>
      </c>
      <c r="R9643">
        <v>38.684800000000003</v>
      </c>
      <c r="S9643">
        <v>4</v>
      </c>
      <c r="T9643">
        <v>110.52800000000001</v>
      </c>
    </row>
    <row r="9644" spans="1:20" x14ac:dyDescent="0.35">
      <c r="A9644" t="s">
        <v>12</v>
      </c>
      <c r="B9644" t="s">
        <v>7908</v>
      </c>
      <c r="C9644" t="s">
        <v>7056</v>
      </c>
      <c r="D9644">
        <v>0.3</v>
      </c>
      <c r="E9644" s="4" t="s">
        <v>107</v>
      </c>
      <c r="F9644" s="5">
        <v>44109</v>
      </c>
      <c r="G9644" s="5" t="str">
        <f t="shared" si="150"/>
        <v>CA-2020-167661-1159</v>
      </c>
      <c r="H9644" s="3" t="s">
        <v>7735</v>
      </c>
      <c r="I9644" s="4">
        <v>94110</v>
      </c>
      <c r="J9644" s="8">
        <f>INDEX(Sheet2!B:B,MATCH(superstore!K9644,Sheet2!A:A,0))</f>
        <v>1159</v>
      </c>
      <c r="K9644" t="s">
        <v>3452</v>
      </c>
      <c r="L9644" t="s">
        <v>43</v>
      </c>
      <c r="M9644" t="s">
        <v>66</v>
      </c>
      <c r="N9644" s="2">
        <v>44114</v>
      </c>
      <c r="O9644" t="s">
        <v>25</v>
      </c>
      <c r="P9644" t="s">
        <v>19</v>
      </c>
      <c r="Q9644">
        <v>0.204190712848557</v>
      </c>
      <c r="R9644">
        <v>7.2267999999999999</v>
      </c>
      <c r="S9644">
        <v>4</v>
      </c>
      <c r="T9644">
        <v>19.936</v>
      </c>
    </row>
    <row r="9645" spans="1:20" x14ac:dyDescent="0.35">
      <c r="A9645" t="s">
        <v>12</v>
      </c>
      <c r="B9645" t="s">
        <v>7908</v>
      </c>
      <c r="C9645" t="s">
        <v>303</v>
      </c>
      <c r="D9645">
        <v>0.3</v>
      </c>
      <c r="E9645" s="4" t="s">
        <v>107</v>
      </c>
      <c r="F9645" s="5">
        <v>43765</v>
      </c>
      <c r="G9645" s="5" t="str">
        <f t="shared" si="150"/>
        <v>US-2019-117387-1441</v>
      </c>
      <c r="H9645" s="3" t="s">
        <v>7799</v>
      </c>
      <c r="I9645" s="4">
        <v>94122</v>
      </c>
      <c r="J9645" s="8">
        <f>INDEX(Sheet2!B:B,MATCH(superstore!K9645,Sheet2!A:A,0))</f>
        <v>1441</v>
      </c>
      <c r="K9645" t="s">
        <v>4435</v>
      </c>
      <c r="L9645" t="s">
        <v>43</v>
      </c>
      <c r="M9645" t="s">
        <v>66</v>
      </c>
      <c r="N9645" s="2">
        <v>43769</v>
      </c>
      <c r="O9645" t="s">
        <v>25</v>
      </c>
      <c r="P9645" t="s">
        <v>19</v>
      </c>
      <c r="Q9645">
        <v>0.283440833009733</v>
      </c>
      <c r="R9645">
        <v>25.175999999999998</v>
      </c>
      <c r="S9645">
        <v>4</v>
      </c>
      <c r="T9645">
        <v>67.135999999999996</v>
      </c>
    </row>
    <row r="9646" spans="1:20" x14ac:dyDescent="0.35">
      <c r="A9646" t="s">
        <v>12</v>
      </c>
      <c r="B9646" t="s">
        <v>8009</v>
      </c>
      <c r="C9646" t="s">
        <v>7089</v>
      </c>
      <c r="D9646">
        <v>0.3</v>
      </c>
      <c r="E9646" s="4" t="s">
        <v>52</v>
      </c>
      <c r="F9646" s="5">
        <v>43938</v>
      </c>
      <c r="G9646" s="5" t="str">
        <f t="shared" si="150"/>
        <v>CA-2020-134845-511</v>
      </c>
      <c r="H9646" s="3" t="s">
        <v>7800</v>
      </c>
      <c r="I9646" s="4">
        <v>80027</v>
      </c>
      <c r="J9646" s="8">
        <f>INDEX(Sheet2!B:B,MATCH(superstore!K9646,Sheet2!A:A,0))</f>
        <v>511</v>
      </c>
      <c r="K9646" t="s">
        <v>1203</v>
      </c>
      <c r="L9646" t="s">
        <v>55</v>
      </c>
      <c r="M9646" t="s">
        <v>66</v>
      </c>
      <c r="N9646" s="2">
        <v>43944</v>
      </c>
      <c r="O9646" t="s">
        <v>25</v>
      </c>
      <c r="P9646" t="s">
        <v>293</v>
      </c>
      <c r="Q9646">
        <v>0.153536629289384</v>
      </c>
      <c r="R9646">
        <v>7.2576000000000001</v>
      </c>
      <c r="S9646">
        <v>4</v>
      </c>
      <c r="T9646">
        <v>20.736000000000001</v>
      </c>
    </row>
    <row r="9647" spans="1:20" x14ac:dyDescent="0.35">
      <c r="A9647" t="s">
        <v>12</v>
      </c>
      <c r="B9647" t="s">
        <v>7934</v>
      </c>
      <c r="C9647" t="s">
        <v>6989</v>
      </c>
      <c r="D9647">
        <v>0.3</v>
      </c>
      <c r="E9647" s="4" t="s">
        <v>44</v>
      </c>
      <c r="F9647" s="5">
        <v>43217</v>
      </c>
      <c r="G9647" s="5" t="str">
        <f t="shared" si="150"/>
        <v>CA-2018-151841-1107</v>
      </c>
      <c r="H9647" s="3" t="s">
        <v>7792</v>
      </c>
      <c r="I9647" s="4">
        <v>80013</v>
      </c>
      <c r="J9647" s="8">
        <f>INDEX(Sheet2!B:B,MATCH(superstore!K9647,Sheet2!A:A,0))</f>
        <v>1107</v>
      </c>
      <c r="K9647" t="s">
        <v>3334</v>
      </c>
      <c r="L9647" t="s">
        <v>46</v>
      </c>
      <c r="M9647" t="s">
        <v>66</v>
      </c>
      <c r="N9647" s="2">
        <v>43222</v>
      </c>
      <c r="O9647" t="s">
        <v>25</v>
      </c>
      <c r="P9647" t="s">
        <v>293</v>
      </c>
      <c r="Q9647">
        <v>0.113229032051526</v>
      </c>
      <c r="R9647">
        <v>3.2669999999999999</v>
      </c>
      <c r="S9647">
        <v>5</v>
      </c>
      <c r="T9647">
        <v>43.56</v>
      </c>
    </row>
    <row r="9648" spans="1:20" x14ac:dyDescent="0.35">
      <c r="A9648" t="s">
        <v>12</v>
      </c>
      <c r="B9648" t="s">
        <v>8481</v>
      </c>
      <c r="C9648" t="s">
        <v>1694</v>
      </c>
      <c r="D9648">
        <v>0.3</v>
      </c>
      <c r="E9648" s="4" t="s">
        <v>49</v>
      </c>
      <c r="F9648" s="5">
        <v>44077</v>
      </c>
      <c r="G9648" s="5" t="str">
        <f t="shared" si="150"/>
        <v>CA-2020-123022-341</v>
      </c>
      <c r="H9648" s="3" t="s">
        <v>7801</v>
      </c>
      <c r="I9648" s="4">
        <v>91941</v>
      </c>
      <c r="J9648" s="8">
        <f>INDEX(Sheet2!B:B,MATCH(superstore!K9648,Sheet2!A:A,0))</f>
        <v>341</v>
      </c>
      <c r="K9648" t="s">
        <v>820</v>
      </c>
      <c r="L9648" t="s">
        <v>43</v>
      </c>
      <c r="M9648" t="s">
        <v>66</v>
      </c>
      <c r="N9648" s="2">
        <v>44082</v>
      </c>
      <c r="O9648" t="s">
        <v>25</v>
      </c>
      <c r="P9648" t="s">
        <v>19</v>
      </c>
      <c r="Q9648">
        <v>0.16164064621166699</v>
      </c>
      <c r="R9648">
        <v>28.896000000000001</v>
      </c>
      <c r="S9648">
        <v>5</v>
      </c>
      <c r="T9648">
        <v>82.56</v>
      </c>
    </row>
    <row r="9649" spans="1:20" x14ac:dyDescent="0.35">
      <c r="A9649" t="s">
        <v>12</v>
      </c>
      <c r="B9649" t="s">
        <v>7901</v>
      </c>
      <c r="C9649" t="s">
        <v>660</v>
      </c>
      <c r="D9649">
        <v>0.3</v>
      </c>
      <c r="E9649" s="4" t="s">
        <v>58</v>
      </c>
      <c r="F9649" s="5">
        <v>43951</v>
      </c>
      <c r="G9649" s="5" t="str">
        <f t="shared" si="150"/>
        <v>CA-2020-150609-700</v>
      </c>
      <c r="H9649" s="3" t="s">
        <v>7802</v>
      </c>
      <c r="I9649" s="4">
        <v>90032</v>
      </c>
      <c r="J9649" s="8">
        <f>INDEX(Sheet2!B:B,MATCH(superstore!K9649,Sheet2!A:A,0))</f>
        <v>700</v>
      </c>
      <c r="K9649" t="s">
        <v>1650</v>
      </c>
      <c r="L9649" t="s">
        <v>43</v>
      </c>
      <c r="M9649" t="s">
        <v>66</v>
      </c>
      <c r="N9649" s="2">
        <v>43955</v>
      </c>
      <c r="O9649" t="s">
        <v>25</v>
      </c>
      <c r="P9649" t="s">
        <v>19</v>
      </c>
      <c r="Q9649">
        <v>0.18541845444780899</v>
      </c>
      <c r="R9649">
        <v>7.5529999999999999</v>
      </c>
      <c r="S9649">
        <v>5</v>
      </c>
      <c r="T9649">
        <v>23.24</v>
      </c>
    </row>
    <row r="9650" spans="1:20" x14ac:dyDescent="0.35">
      <c r="A9650" t="s">
        <v>12</v>
      </c>
      <c r="B9650" t="s">
        <v>7901</v>
      </c>
      <c r="C9650" t="s">
        <v>7299</v>
      </c>
      <c r="D9650">
        <v>0.3</v>
      </c>
      <c r="E9650" s="4" t="s">
        <v>89</v>
      </c>
      <c r="F9650" s="5">
        <v>43685</v>
      </c>
      <c r="G9650" s="5" t="str">
        <f t="shared" si="150"/>
        <v>CA-2019-107328-316</v>
      </c>
      <c r="H9650" s="3" t="s">
        <v>7300</v>
      </c>
      <c r="I9650" s="4">
        <v>90036</v>
      </c>
      <c r="J9650" s="8">
        <f>INDEX(Sheet2!B:B,MATCH(superstore!K9650,Sheet2!A:A,0))</f>
        <v>316</v>
      </c>
      <c r="K9650" t="s">
        <v>766</v>
      </c>
      <c r="L9650" t="s">
        <v>43</v>
      </c>
      <c r="M9650" t="s">
        <v>66</v>
      </c>
      <c r="N9650" s="2">
        <v>43692</v>
      </c>
      <c r="O9650" t="s">
        <v>25</v>
      </c>
      <c r="P9650" t="s">
        <v>19</v>
      </c>
      <c r="Q9650">
        <v>0.25236461125349002</v>
      </c>
      <c r="R9650">
        <v>5.3339999999999996</v>
      </c>
      <c r="S9650">
        <v>5</v>
      </c>
      <c r="T9650">
        <v>15.24</v>
      </c>
    </row>
    <row r="9651" spans="1:20" x14ac:dyDescent="0.35">
      <c r="A9651" t="s">
        <v>12</v>
      </c>
      <c r="B9651" t="s">
        <v>7901</v>
      </c>
      <c r="C9651" t="s">
        <v>7002</v>
      </c>
      <c r="D9651">
        <v>0.3</v>
      </c>
      <c r="E9651" s="4" t="s">
        <v>49</v>
      </c>
      <c r="F9651" s="5">
        <v>44106</v>
      </c>
      <c r="G9651" s="5" t="str">
        <f t="shared" si="150"/>
        <v>CA-2020-105914-1239</v>
      </c>
      <c r="H9651" s="3" t="s">
        <v>7780</v>
      </c>
      <c r="I9651" s="4">
        <v>90036</v>
      </c>
      <c r="J9651" s="8">
        <f>INDEX(Sheet2!B:B,MATCH(superstore!K9651,Sheet2!A:A,0))</f>
        <v>1239</v>
      </c>
      <c r="K9651" t="s">
        <v>3659</v>
      </c>
      <c r="L9651" t="s">
        <v>43</v>
      </c>
      <c r="M9651" t="s">
        <v>66</v>
      </c>
      <c r="N9651" s="2">
        <v>44112</v>
      </c>
      <c r="O9651" t="s">
        <v>25</v>
      </c>
      <c r="P9651" t="s">
        <v>19</v>
      </c>
      <c r="Q9651">
        <v>0.12311029515182401</v>
      </c>
      <c r="R9651">
        <v>42.045000000000002</v>
      </c>
      <c r="S9651">
        <v>5</v>
      </c>
      <c r="T9651">
        <v>112.12</v>
      </c>
    </row>
    <row r="9652" spans="1:20" x14ac:dyDescent="0.35">
      <c r="A9652" t="s">
        <v>12</v>
      </c>
      <c r="B9652" t="s">
        <v>7908</v>
      </c>
      <c r="C9652" t="s">
        <v>7056</v>
      </c>
      <c r="D9652">
        <v>0.3</v>
      </c>
      <c r="E9652" s="4" t="s">
        <v>107</v>
      </c>
      <c r="F9652" s="5">
        <v>44109</v>
      </c>
      <c r="G9652" s="5" t="str">
        <f t="shared" si="150"/>
        <v>CA-2020-167661-1406</v>
      </c>
      <c r="H9652" s="3" t="s">
        <v>7735</v>
      </c>
      <c r="I9652" s="4">
        <v>94110</v>
      </c>
      <c r="J9652" s="8">
        <f>INDEX(Sheet2!B:B,MATCH(superstore!K9652,Sheet2!A:A,0))</f>
        <v>1406</v>
      </c>
      <c r="K9652" t="s">
        <v>4245</v>
      </c>
      <c r="L9652" t="s">
        <v>43</v>
      </c>
      <c r="M9652" t="s">
        <v>66</v>
      </c>
      <c r="N9652" s="2">
        <v>44114</v>
      </c>
      <c r="O9652" t="s">
        <v>25</v>
      </c>
      <c r="P9652" t="s">
        <v>19</v>
      </c>
      <c r="Q9652">
        <v>0.15644745236975499</v>
      </c>
      <c r="R9652">
        <v>13.473000000000001</v>
      </c>
      <c r="S9652">
        <v>5</v>
      </c>
      <c r="T9652">
        <v>39.92</v>
      </c>
    </row>
    <row r="9653" spans="1:20" x14ac:dyDescent="0.35">
      <c r="A9653" t="s">
        <v>12</v>
      </c>
      <c r="B9653" t="s">
        <v>7949</v>
      </c>
      <c r="C9653" t="s">
        <v>243</v>
      </c>
      <c r="D9653">
        <v>0.3</v>
      </c>
      <c r="E9653" s="4" t="s">
        <v>983</v>
      </c>
      <c r="F9653" s="5">
        <v>43774</v>
      </c>
      <c r="G9653" s="5" t="str">
        <f t="shared" si="150"/>
        <v>CA-2019-140207-1454</v>
      </c>
      <c r="H9653" s="3" t="s">
        <v>7803</v>
      </c>
      <c r="I9653" s="4">
        <v>95123</v>
      </c>
      <c r="J9653" s="8">
        <f>INDEX(Sheet2!B:B,MATCH(superstore!K9653,Sheet2!A:A,0))</f>
        <v>1454</v>
      </c>
      <c r="K9653" t="s">
        <v>4513</v>
      </c>
      <c r="L9653" t="s">
        <v>43</v>
      </c>
      <c r="M9653" t="s">
        <v>66</v>
      </c>
      <c r="N9653" s="2">
        <v>43779</v>
      </c>
      <c r="O9653" t="s">
        <v>25</v>
      </c>
      <c r="P9653" t="s">
        <v>19</v>
      </c>
      <c r="Q9653">
        <v>0.20040008805812301</v>
      </c>
      <c r="R9653">
        <v>9.8279999999999994</v>
      </c>
      <c r="S9653">
        <v>5</v>
      </c>
      <c r="T9653">
        <v>29.12</v>
      </c>
    </row>
    <row r="9654" spans="1:20" x14ac:dyDescent="0.35">
      <c r="A9654" t="s">
        <v>12</v>
      </c>
      <c r="B9654" t="s">
        <v>8314</v>
      </c>
      <c r="C9654" t="s">
        <v>7005</v>
      </c>
      <c r="D9654">
        <v>0.3</v>
      </c>
      <c r="E9654" s="4" t="s">
        <v>89</v>
      </c>
      <c r="F9654" s="5">
        <v>43753</v>
      </c>
      <c r="G9654" s="5" t="str">
        <f t="shared" si="150"/>
        <v>CA-2019-125738-1069</v>
      </c>
      <c r="H9654" s="3" t="s">
        <v>7737</v>
      </c>
      <c r="I9654" s="4">
        <v>84106</v>
      </c>
      <c r="J9654" s="8">
        <f>INDEX(Sheet2!B:B,MATCH(superstore!K9654,Sheet2!A:A,0))</f>
        <v>1069</v>
      </c>
      <c r="K9654" t="s">
        <v>3251</v>
      </c>
      <c r="L9654" t="s">
        <v>43</v>
      </c>
      <c r="M9654" t="s">
        <v>66</v>
      </c>
      <c r="N9654" s="2">
        <v>43759</v>
      </c>
      <c r="O9654" t="s">
        <v>25</v>
      </c>
      <c r="P9654" t="s">
        <v>77</v>
      </c>
      <c r="Q9654">
        <v>0.250670308928018</v>
      </c>
      <c r="R9654">
        <v>13.0375</v>
      </c>
      <c r="S9654">
        <v>5</v>
      </c>
      <c r="T9654">
        <v>41.72</v>
      </c>
    </row>
    <row r="9655" spans="1:20" x14ac:dyDescent="0.35">
      <c r="A9655" t="s">
        <v>12</v>
      </c>
      <c r="B9655" t="s">
        <v>7904</v>
      </c>
      <c r="C9655" t="s">
        <v>7275</v>
      </c>
      <c r="D9655">
        <v>0.3</v>
      </c>
      <c r="E9655" s="4" t="s">
        <v>326</v>
      </c>
      <c r="F9655" s="5">
        <v>44071</v>
      </c>
      <c r="G9655" s="5" t="str">
        <f t="shared" si="150"/>
        <v>CA-2020-126067-445</v>
      </c>
      <c r="H9655" s="3" t="s">
        <v>7276</v>
      </c>
      <c r="I9655" s="4">
        <v>98105</v>
      </c>
      <c r="J9655" s="8">
        <f>INDEX(Sheet2!B:B,MATCH(superstore!K9655,Sheet2!A:A,0))</f>
        <v>445</v>
      </c>
      <c r="K9655" t="s">
        <v>1048</v>
      </c>
      <c r="L9655" t="s">
        <v>43</v>
      </c>
      <c r="M9655" t="s">
        <v>66</v>
      </c>
      <c r="N9655" s="2">
        <v>44077</v>
      </c>
      <c r="O9655" t="s">
        <v>25</v>
      </c>
      <c r="P9655" t="s">
        <v>61</v>
      </c>
      <c r="Q9655">
        <v>0.17508155505408801</v>
      </c>
      <c r="R9655">
        <v>32.396000000000001</v>
      </c>
      <c r="S9655">
        <v>5</v>
      </c>
      <c r="T9655">
        <v>99.68</v>
      </c>
    </row>
    <row r="9656" spans="1:20" x14ac:dyDescent="0.35">
      <c r="A9656" t="s">
        <v>12</v>
      </c>
      <c r="B9656" t="s">
        <v>7923</v>
      </c>
      <c r="C9656" t="s">
        <v>7145</v>
      </c>
      <c r="D9656">
        <v>0.3</v>
      </c>
      <c r="E9656" s="4" t="s">
        <v>49</v>
      </c>
      <c r="F9656" s="5">
        <v>43881</v>
      </c>
      <c r="G9656" s="5" t="str">
        <f t="shared" si="150"/>
        <v>CA-2020-135937-1758</v>
      </c>
      <c r="H9656" s="3" t="s">
        <v>7295</v>
      </c>
      <c r="I9656" s="4">
        <v>85234</v>
      </c>
      <c r="J9656" s="8">
        <f>INDEX(Sheet2!B:B,MATCH(superstore!K9656,Sheet2!A:A,0))</f>
        <v>1758</v>
      </c>
      <c r="K9656" t="s">
        <v>6041</v>
      </c>
      <c r="L9656" t="s">
        <v>113</v>
      </c>
      <c r="M9656" t="s">
        <v>66</v>
      </c>
      <c r="N9656" s="2">
        <v>43888</v>
      </c>
      <c r="O9656" t="s">
        <v>25</v>
      </c>
      <c r="P9656" t="s">
        <v>205</v>
      </c>
      <c r="Q9656">
        <v>0.146686014484396</v>
      </c>
      <c r="R9656">
        <v>3.8570000000000002</v>
      </c>
      <c r="S9656">
        <v>5</v>
      </c>
      <c r="T9656">
        <v>10.64</v>
      </c>
    </row>
    <row r="9657" spans="1:20" x14ac:dyDescent="0.35">
      <c r="A9657" t="s">
        <v>12</v>
      </c>
      <c r="B9657" t="s">
        <v>7901</v>
      </c>
      <c r="C9657" t="s">
        <v>6956</v>
      </c>
      <c r="D9657">
        <v>0.3</v>
      </c>
      <c r="E9657" s="4" t="s">
        <v>49</v>
      </c>
      <c r="F9657" s="5">
        <v>42921</v>
      </c>
      <c r="G9657" s="5" t="str">
        <f t="shared" si="150"/>
        <v>CA-2017-107139-444</v>
      </c>
      <c r="H9657" s="3" t="s">
        <v>7804</v>
      </c>
      <c r="I9657" s="4">
        <v>90004</v>
      </c>
      <c r="J9657" s="8">
        <f>INDEX(Sheet2!B:B,MATCH(superstore!K9657,Sheet2!A:A,0))</f>
        <v>444</v>
      </c>
      <c r="K9657" t="s">
        <v>1047</v>
      </c>
      <c r="L9657" t="s">
        <v>43</v>
      </c>
      <c r="M9657" t="s">
        <v>66</v>
      </c>
      <c r="N9657" s="2">
        <v>42927</v>
      </c>
      <c r="O9657" t="s">
        <v>25</v>
      </c>
      <c r="P9657" t="s">
        <v>19</v>
      </c>
      <c r="Q9657">
        <v>0.24457303527365801</v>
      </c>
      <c r="R9657">
        <v>67.86</v>
      </c>
      <c r="S9657">
        <v>6</v>
      </c>
      <c r="T9657">
        <v>180.96</v>
      </c>
    </row>
    <row r="9658" spans="1:20" x14ac:dyDescent="0.35">
      <c r="A9658" t="s">
        <v>12</v>
      </c>
      <c r="B9658" t="s">
        <v>7901</v>
      </c>
      <c r="C9658" t="s">
        <v>6952</v>
      </c>
      <c r="D9658">
        <v>0.3</v>
      </c>
      <c r="E9658" s="4" t="s">
        <v>83</v>
      </c>
      <c r="F9658" s="5">
        <v>42925</v>
      </c>
      <c r="G9658" s="5" t="str">
        <f t="shared" si="150"/>
        <v>CA-2017-114125-45</v>
      </c>
      <c r="H9658" s="3" t="s">
        <v>7713</v>
      </c>
      <c r="I9658" s="4">
        <v>90049</v>
      </c>
      <c r="J9658" s="8">
        <f>INDEX(Sheet2!B:B,MATCH(superstore!K9658,Sheet2!A:A,0))</f>
        <v>45</v>
      </c>
      <c r="K9658" t="s">
        <v>153</v>
      </c>
      <c r="L9658" t="s">
        <v>43</v>
      </c>
      <c r="M9658" t="s">
        <v>66</v>
      </c>
      <c r="N9658" s="2">
        <v>42929</v>
      </c>
      <c r="O9658" t="s">
        <v>25</v>
      </c>
      <c r="P9658" t="s">
        <v>19</v>
      </c>
      <c r="Q9658">
        <v>0.14269704406713701</v>
      </c>
      <c r="R9658">
        <v>14.1426</v>
      </c>
      <c r="S9658">
        <v>6</v>
      </c>
      <c r="T9658">
        <v>41.904000000000003</v>
      </c>
    </row>
    <row r="9659" spans="1:20" x14ac:dyDescent="0.35">
      <c r="A9659" t="s">
        <v>12</v>
      </c>
      <c r="B9659" t="s">
        <v>7908</v>
      </c>
      <c r="C9659" t="s">
        <v>1570</v>
      </c>
      <c r="D9659">
        <v>0.3</v>
      </c>
      <c r="E9659" s="4" t="s">
        <v>58</v>
      </c>
      <c r="F9659" s="5">
        <v>43105</v>
      </c>
      <c r="G9659" s="5" t="str">
        <f t="shared" ref="G9659:G9722" si="151">CONCATENATE(H9659, "-",J9659)</f>
        <v>CA-2018-158701-674</v>
      </c>
      <c r="H9659" s="3" t="s">
        <v>7772</v>
      </c>
      <c r="I9659" s="4">
        <v>94110</v>
      </c>
      <c r="J9659" s="8">
        <f>INDEX(Sheet2!B:B,MATCH(superstore!K9659,Sheet2!A:A,0))</f>
        <v>674</v>
      </c>
      <c r="K9659" t="s">
        <v>1580</v>
      </c>
      <c r="L9659" t="s">
        <v>43</v>
      </c>
      <c r="M9659" t="s">
        <v>66</v>
      </c>
      <c r="N9659" s="2">
        <v>43110</v>
      </c>
      <c r="O9659" t="s">
        <v>25</v>
      </c>
      <c r="P9659" t="s">
        <v>19</v>
      </c>
      <c r="Q9659">
        <v>0.261437500757074</v>
      </c>
      <c r="R9659">
        <v>17.55</v>
      </c>
      <c r="S9659">
        <v>6</v>
      </c>
      <c r="T9659">
        <v>56.16</v>
      </c>
    </row>
    <row r="9660" spans="1:20" x14ac:dyDescent="0.35">
      <c r="A9660" t="s">
        <v>12</v>
      </c>
      <c r="B9660" t="s">
        <v>7908</v>
      </c>
      <c r="C9660" t="s">
        <v>1422</v>
      </c>
      <c r="D9660">
        <v>0.3</v>
      </c>
      <c r="E9660" s="4" t="s">
        <v>107</v>
      </c>
      <c r="F9660" s="5">
        <v>42925</v>
      </c>
      <c r="G9660" s="5" t="str">
        <f t="shared" si="151"/>
        <v>CA-2017-113271-99</v>
      </c>
      <c r="H9660" s="3" t="s">
        <v>7283</v>
      </c>
      <c r="I9660" s="4">
        <v>94122</v>
      </c>
      <c r="J9660" s="8">
        <f>INDEX(Sheet2!B:B,MATCH(superstore!K9660,Sheet2!A:A,0))</f>
        <v>99</v>
      </c>
      <c r="K9660" t="s">
        <v>286</v>
      </c>
      <c r="L9660" t="s">
        <v>43</v>
      </c>
      <c r="M9660" t="s">
        <v>66</v>
      </c>
      <c r="N9660" s="2">
        <v>42930</v>
      </c>
      <c r="O9660" t="s">
        <v>25</v>
      </c>
      <c r="P9660" t="s">
        <v>19</v>
      </c>
      <c r="Q9660">
        <v>0.16220127168575699</v>
      </c>
      <c r="R9660">
        <v>4.6487999999999996</v>
      </c>
      <c r="S9660">
        <v>6</v>
      </c>
      <c r="T9660">
        <v>14.304</v>
      </c>
    </row>
    <row r="9661" spans="1:20" x14ac:dyDescent="0.35">
      <c r="A9661" t="s">
        <v>12</v>
      </c>
      <c r="B9661" t="s">
        <v>7904</v>
      </c>
      <c r="C9661" t="s">
        <v>198</v>
      </c>
      <c r="D9661">
        <v>0.3</v>
      </c>
      <c r="E9661" s="4" t="s">
        <v>166</v>
      </c>
      <c r="F9661" s="5">
        <v>43911</v>
      </c>
      <c r="G9661" s="5" t="str">
        <f t="shared" si="151"/>
        <v>CA-2020-111591-49</v>
      </c>
      <c r="H9661" s="3" t="s">
        <v>7268</v>
      </c>
      <c r="I9661" s="4">
        <v>98105</v>
      </c>
      <c r="J9661" s="8">
        <f>INDEX(Sheet2!B:B,MATCH(superstore!K9661,Sheet2!A:A,0))</f>
        <v>49</v>
      </c>
      <c r="K9661" t="s">
        <v>168</v>
      </c>
      <c r="L9661" t="s">
        <v>43</v>
      </c>
      <c r="M9661" t="s">
        <v>66</v>
      </c>
      <c r="N9661" s="2">
        <v>43915</v>
      </c>
      <c r="O9661" t="s">
        <v>25</v>
      </c>
      <c r="P9661" t="s">
        <v>61</v>
      </c>
      <c r="Q9661">
        <v>0.116037282725274</v>
      </c>
      <c r="R9661">
        <v>10.3194</v>
      </c>
      <c r="S9661">
        <v>6</v>
      </c>
      <c r="T9661">
        <v>30.576000000000001</v>
      </c>
    </row>
    <row r="9662" spans="1:20" x14ac:dyDescent="0.35">
      <c r="A9662" t="s">
        <v>12</v>
      </c>
      <c r="B9662" t="s">
        <v>8172</v>
      </c>
      <c r="C9662" t="s">
        <v>7241</v>
      </c>
      <c r="D9662">
        <v>0.3</v>
      </c>
      <c r="E9662" s="4" t="s">
        <v>49</v>
      </c>
      <c r="F9662" s="5">
        <v>44007</v>
      </c>
      <c r="G9662" s="5" t="str">
        <f t="shared" si="151"/>
        <v>CA-2020-133648-430</v>
      </c>
      <c r="H9662" s="3" t="s">
        <v>7790</v>
      </c>
      <c r="I9662" s="4">
        <v>97477</v>
      </c>
      <c r="J9662" s="8">
        <f>INDEX(Sheet2!B:B,MATCH(superstore!K9662,Sheet2!A:A,0))</f>
        <v>430</v>
      </c>
      <c r="K9662" t="s">
        <v>1014</v>
      </c>
      <c r="L9662" t="s">
        <v>17</v>
      </c>
      <c r="M9662" t="s">
        <v>66</v>
      </c>
      <c r="N9662" s="2">
        <v>44014</v>
      </c>
      <c r="O9662" t="s">
        <v>25</v>
      </c>
      <c r="P9662" t="s">
        <v>271</v>
      </c>
      <c r="Q9662">
        <v>0.23975260863094999</v>
      </c>
      <c r="R9662">
        <v>26.64</v>
      </c>
      <c r="S9662">
        <v>6</v>
      </c>
      <c r="T9662">
        <v>71.040000000000006</v>
      </c>
    </row>
    <row r="9663" spans="1:20" x14ac:dyDescent="0.35">
      <c r="A9663" t="s">
        <v>12</v>
      </c>
      <c r="B9663" t="s">
        <v>8087</v>
      </c>
      <c r="C9663" t="s">
        <v>7197</v>
      </c>
      <c r="D9663">
        <v>0.3</v>
      </c>
      <c r="E9663" s="4" t="s">
        <v>983</v>
      </c>
      <c r="F9663" s="5">
        <v>43537</v>
      </c>
      <c r="G9663" s="5" t="str">
        <f t="shared" si="151"/>
        <v>CA-2019-119123-625</v>
      </c>
      <c r="H9663" s="3" t="s">
        <v>7805</v>
      </c>
      <c r="I9663" s="4">
        <v>92503</v>
      </c>
      <c r="J9663" s="8">
        <f>INDEX(Sheet2!B:B,MATCH(superstore!K9663,Sheet2!A:A,0))</f>
        <v>625</v>
      </c>
      <c r="K9663" t="s">
        <v>1477</v>
      </c>
      <c r="L9663" t="s">
        <v>43</v>
      </c>
      <c r="M9663" t="s">
        <v>66</v>
      </c>
      <c r="N9663" s="2">
        <v>43542</v>
      </c>
      <c r="O9663" t="s">
        <v>25</v>
      </c>
      <c r="P9663" t="s">
        <v>19</v>
      </c>
      <c r="Q9663">
        <v>0.28947407614214299</v>
      </c>
      <c r="R9663">
        <v>19.193999999999999</v>
      </c>
      <c r="S9663">
        <v>7</v>
      </c>
      <c r="T9663">
        <v>51.183999999999997</v>
      </c>
    </row>
    <row r="9664" spans="1:20" x14ac:dyDescent="0.35">
      <c r="A9664" t="s">
        <v>12</v>
      </c>
      <c r="B9664" t="s">
        <v>7901</v>
      </c>
      <c r="C9664" t="s">
        <v>62</v>
      </c>
      <c r="D9664">
        <v>0.3</v>
      </c>
      <c r="E9664" s="4" t="s">
        <v>83</v>
      </c>
      <c r="F9664" s="5">
        <v>42861</v>
      </c>
      <c r="G9664" s="5" t="str">
        <f t="shared" si="151"/>
        <v>CA-2017-121664-715</v>
      </c>
      <c r="H9664" s="3" t="s">
        <v>7806</v>
      </c>
      <c r="I9664" s="4">
        <v>90049</v>
      </c>
      <c r="J9664" s="8">
        <f>INDEX(Sheet2!B:B,MATCH(superstore!K9664,Sheet2!A:A,0))</f>
        <v>715</v>
      </c>
      <c r="K9664" t="s">
        <v>1687</v>
      </c>
      <c r="L9664" t="s">
        <v>43</v>
      </c>
      <c r="M9664" t="s">
        <v>66</v>
      </c>
      <c r="N9664" s="2">
        <v>42865</v>
      </c>
      <c r="O9664" t="s">
        <v>25</v>
      </c>
      <c r="P9664" t="s">
        <v>19</v>
      </c>
      <c r="Q9664">
        <v>0.113692968538981</v>
      </c>
      <c r="R9664">
        <v>52.776000000000003</v>
      </c>
      <c r="S9664">
        <v>8</v>
      </c>
      <c r="T9664">
        <v>140.73599999999999</v>
      </c>
    </row>
    <row r="9665" spans="1:20" x14ac:dyDescent="0.35">
      <c r="A9665" t="s">
        <v>12</v>
      </c>
      <c r="B9665" t="s">
        <v>8367</v>
      </c>
      <c r="C9665" t="s">
        <v>7308</v>
      </c>
      <c r="D9665">
        <v>0.3</v>
      </c>
      <c r="E9665" s="4" t="s">
        <v>1164</v>
      </c>
      <c r="F9665" s="5">
        <v>42833</v>
      </c>
      <c r="G9665" s="5" t="str">
        <f t="shared" si="151"/>
        <v>US-2017-163797-1495</v>
      </c>
      <c r="H9665" s="3" t="s">
        <v>7807</v>
      </c>
      <c r="I9665" s="4">
        <v>85224</v>
      </c>
      <c r="J9665" s="8">
        <f>INDEX(Sheet2!B:B,MATCH(superstore!K9665,Sheet2!A:A,0))</f>
        <v>1495</v>
      </c>
      <c r="K9665" t="s">
        <v>4803</v>
      </c>
      <c r="L9665" t="s">
        <v>176</v>
      </c>
      <c r="M9665" t="s">
        <v>66</v>
      </c>
      <c r="N9665" s="2">
        <v>42838</v>
      </c>
      <c r="O9665" t="s">
        <v>25</v>
      </c>
      <c r="P9665" t="s">
        <v>205</v>
      </c>
      <c r="Q9665">
        <v>0.26287418521559103</v>
      </c>
      <c r="R9665">
        <v>-11.8256</v>
      </c>
      <c r="S9665">
        <v>8</v>
      </c>
      <c r="T9665">
        <v>49.792000000000002</v>
      </c>
    </row>
    <row r="9666" spans="1:20" x14ac:dyDescent="0.35">
      <c r="A9666" t="s">
        <v>12</v>
      </c>
      <c r="B9666" t="s">
        <v>7908</v>
      </c>
      <c r="C9666" t="s">
        <v>7099</v>
      </c>
      <c r="D9666">
        <v>0.3</v>
      </c>
      <c r="E9666" s="4" t="s">
        <v>49</v>
      </c>
      <c r="F9666" s="5">
        <v>43896</v>
      </c>
      <c r="G9666" s="5" t="str">
        <f t="shared" si="151"/>
        <v>US-2020-119039-74</v>
      </c>
      <c r="H9666" s="3" t="s">
        <v>7808</v>
      </c>
      <c r="I9666" s="4">
        <v>94109</v>
      </c>
      <c r="J9666" s="8">
        <f>INDEX(Sheet2!B:B,MATCH(superstore!K9666,Sheet2!A:A,0))</f>
        <v>74</v>
      </c>
      <c r="K9666" t="s">
        <v>226</v>
      </c>
      <c r="L9666" t="s">
        <v>43</v>
      </c>
      <c r="M9666" t="s">
        <v>66</v>
      </c>
      <c r="N9666" s="2">
        <v>43900</v>
      </c>
      <c r="O9666" t="s">
        <v>25</v>
      </c>
      <c r="P9666" t="s">
        <v>19</v>
      </c>
      <c r="Q9666">
        <v>0.15508661549376801</v>
      </c>
      <c r="R9666">
        <v>5.4287999999999998</v>
      </c>
      <c r="S9666">
        <v>9</v>
      </c>
      <c r="T9666">
        <v>14.976000000000001</v>
      </c>
    </row>
    <row r="9667" spans="1:20" x14ac:dyDescent="0.35">
      <c r="A9667" t="s">
        <v>12</v>
      </c>
      <c r="B9667" t="s">
        <v>7908</v>
      </c>
      <c r="C9667" t="s">
        <v>7005</v>
      </c>
      <c r="D9667">
        <v>0.3</v>
      </c>
      <c r="E9667" s="4" t="s">
        <v>983</v>
      </c>
      <c r="F9667" s="5">
        <v>43424</v>
      </c>
      <c r="G9667" s="5" t="str">
        <f t="shared" si="151"/>
        <v>CA-2018-146465-474</v>
      </c>
      <c r="H9667" s="3" t="s">
        <v>7809</v>
      </c>
      <c r="I9667" s="4">
        <v>94122</v>
      </c>
      <c r="J9667" s="8">
        <f>INDEX(Sheet2!B:B,MATCH(superstore!K9667,Sheet2!A:A,0))</f>
        <v>474</v>
      </c>
      <c r="K9667" t="s">
        <v>1114</v>
      </c>
      <c r="L9667" t="s">
        <v>43</v>
      </c>
      <c r="M9667" t="s">
        <v>66</v>
      </c>
      <c r="N9667" s="2">
        <v>43428</v>
      </c>
      <c r="O9667" t="s">
        <v>25</v>
      </c>
      <c r="P9667" t="s">
        <v>19</v>
      </c>
      <c r="Q9667">
        <v>0.20188574428446501</v>
      </c>
      <c r="R9667">
        <v>7.56</v>
      </c>
      <c r="S9667">
        <v>9</v>
      </c>
      <c r="T9667">
        <v>24.192</v>
      </c>
    </row>
    <row r="9668" spans="1:20" x14ac:dyDescent="0.35">
      <c r="A9668" t="s">
        <v>12</v>
      </c>
      <c r="B9668" t="s">
        <v>7934</v>
      </c>
      <c r="C9668" t="s">
        <v>7297</v>
      </c>
      <c r="D9668">
        <v>0.3</v>
      </c>
      <c r="E9668" s="4" t="s">
        <v>49</v>
      </c>
      <c r="F9668" s="5">
        <v>43732</v>
      </c>
      <c r="G9668" s="5" t="str">
        <f t="shared" si="151"/>
        <v>CA-2019-108875-1187</v>
      </c>
      <c r="H9668" s="3" t="s">
        <v>7298</v>
      </c>
      <c r="I9668" s="4">
        <v>80013</v>
      </c>
      <c r="J9668" s="8">
        <f>INDEX(Sheet2!B:B,MATCH(superstore!K9668,Sheet2!A:A,0))</f>
        <v>1187</v>
      </c>
      <c r="K9668" t="s">
        <v>3526</v>
      </c>
      <c r="L9668" t="s">
        <v>29</v>
      </c>
      <c r="M9668" t="s">
        <v>66</v>
      </c>
      <c r="N9668" s="2">
        <v>43739</v>
      </c>
      <c r="O9668" t="s">
        <v>25</v>
      </c>
      <c r="P9668" t="s">
        <v>293</v>
      </c>
      <c r="Q9668">
        <v>0.14825334612018001</v>
      </c>
      <c r="R9668">
        <v>-95.822999999999993</v>
      </c>
      <c r="S9668">
        <v>9</v>
      </c>
      <c r="T9668">
        <v>511.05599999999998</v>
      </c>
    </row>
    <row r="9669" spans="1:20" x14ac:dyDescent="0.35">
      <c r="A9669" t="s">
        <v>12</v>
      </c>
      <c r="B9669" t="s">
        <v>7901</v>
      </c>
      <c r="C9669" t="s">
        <v>6980</v>
      </c>
      <c r="D9669">
        <v>0.3</v>
      </c>
      <c r="E9669" s="4" t="s">
        <v>266</v>
      </c>
      <c r="F9669" s="5">
        <v>43805</v>
      </c>
      <c r="G9669" s="5" t="str">
        <f t="shared" si="151"/>
        <v>US-2019-103674-1137</v>
      </c>
      <c r="H9669" s="3" t="s">
        <v>7729</v>
      </c>
      <c r="I9669" s="4">
        <v>90032</v>
      </c>
      <c r="J9669" s="8">
        <f>INDEX(Sheet2!B:B,MATCH(superstore!K9669,Sheet2!A:A,0))</f>
        <v>1137</v>
      </c>
      <c r="K9669" t="s">
        <v>3406</v>
      </c>
      <c r="L9669" t="s">
        <v>43</v>
      </c>
      <c r="M9669" t="s">
        <v>66</v>
      </c>
      <c r="N9669" s="2">
        <v>43809</v>
      </c>
      <c r="O9669" t="s">
        <v>25</v>
      </c>
      <c r="P9669" t="s">
        <v>19</v>
      </c>
      <c r="Q9669">
        <v>0.22465187076580401</v>
      </c>
      <c r="R9669">
        <v>153.11519999999999</v>
      </c>
      <c r="S9669">
        <v>14</v>
      </c>
      <c r="T9669">
        <v>437.47199999999998</v>
      </c>
    </row>
    <row r="9670" spans="1:20" x14ac:dyDescent="0.35">
      <c r="A9670" t="s">
        <v>12</v>
      </c>
      <c r="B9670" t="s">
        <v>7972</v>
      </c>
      <c r="C9670" t="s">
        <v>7056</v>
      </c>
      <c r="D9670">
        <v>0.3</v>
      </c>
      <c r="E9670" s="4" t="s">
        <v>83</v>
      </c>
      <c r="F9670" s="5">
        <v>44179</v>
      </c>
      <c r="G9670" s="5" t="str">
        <f t="shared" si="151"/>
        <v>CA-2020-169859-1260</v>
      </c>
      <c r="H9670" s="3" t="s">
        <v>7265</v>
      </c>
      <c r="I9670" s="4">
        <v>92024</v>
      </c>
      <c r="J9670" s="8">
        <f>INDEX(Sheet2!B:B,MATCH(superstore!K9670,Sheet2!A:A,0))</f>
        <v>1260</v>
      </c>
      <c r="K9670" t="s">
        <v>3709</v>
      </c>
      <c r="L9670" t="s">
        <v>43</v>
      </c>
      <c r="M9670" t="s">
        <v>66</v>
      </c>
      <c r="N9670" s="2">
        <v>44183</v>
      </c>
      <c r="O9670" t="s">
        <v>25</v>
      </c>
      <c r="P9670" t="s">
        <v>19</v>
      </c>
      <c r="Q9670">
        <v>0.18883003557507</v>
      </c>
      <c r="R9670">
        <v>22.736000000000001</v>
      </c>
      <c r="S9670">
        <v>14</v>
      </c>
      <c r="T9670">
        <v>64.959999999999994</v>
      </c>
    </row>
    <row r="9671" spans="1:20" x14ac:dyDescent="0.35">
      <c r="A9671" t="s">
        <v>12</v>
      </c>
      <c r="B9671" t="s">
        <v>8278</v>
      </c>
      <c r="C9671" t="s">
        <v>7186</v>
      </c>
      <c r="D9671">
        <v>1.3</v>
      </c>
      <c r="E9671" s="4" t="s">
        <v>49</v>
      </c>
      <c r="F9671" s="5">
        <v>43269</v>
      </c>
      <c r="G9671" s="5" t="str">
        <f t="shared" si="151"/>
        <v>CA-2018-122287-1072</v>
      </c>
      <c r="H9671" s="3" t="s">
        <v>7306</v>
      </c>
      <c r="I9671" s="4">
        <v>85345</v>
      </c>
      <c r="J9671" s="8">
        <f>INDEX(Sheet2!B:B,MATCH(superstore!K9671,Sheet2!A:A,0))</f>
        <v>1072</v>
      </c>
      <c r="K9671" t="s">
        <v>3256</v>
      </c>
      <c r="L9671" t="s">
        <v>43</v>
      </c>
      <c r="M9671" t="s">
        <v>66</v>
      </c>
      <c r="N9671" s="2">
        <v>43274</v>
      </c>
      <c r="O9671" t="s">
        <v>25</v>
      </c>
      <c r="P9671" t="s">
        <v>205</v>
      </c>
      <c r="Q9671">
        <v>0.60344213347156594</v>
      </c>
      <c r="R9671">
        <v>-6.1040000000000001</v>
      </c>
      <c r="S9671">
        <v>2</v>
      </c>
      <c r="T9671">
        <v>9.1560000000000006</v>
      </c>
    </row>
    <row r="9672" spans="1:20" x14ac:dyDescent="0.35">
      <c r="A9672" t="s">
        <v>12</v>
      </c>
      <c r="B9672" t="s">
        <v>7997</v>
      </c>
      <c r="C9672" t="s">
        <v>62</v>
      </c>
      <c r="D9672">
        <v>1.3</v>
      </c>
      <c r="E9672" s="4" t="s">
        <v>83</v>
      </c>
      <c r="F9672" s="5">
        <v>43853</v>
      </c>
      <c r="G9672" s="5" t="str">
        <f t="shared" si="151"/>
        <v>CA-2020-161893-1142</v>
      </c>
      <c r="H9672" s="3" t="s">
        <v>7810</v>
      </c>
      <c r="I9672" s="4">
        <v>85705</v>
      </c>
      <c r="J9672" s="8">
        <f>INDEX(Sheet2!B:B,MATCH(superstore!K9672,Sheet2!A:A,0))</f>
        <v>1142</v>
      </c>
      <c r="K9672" t="s">
        <v>3417</v>
      </c>
      <c r="L9672" t="s">
        <v>43</v>
      </c>
      <c r="M9672" t="s">
        <v>66</v>
      </c>
      <c r="N9672" s="2">
        <v>43857</v>
      </c>
      <c r="O9672" t="s">
        <v>25</v>
      </c>
      <c r="P9672" t="s">
        <v>205</v>
      </c>
      <c r="Q9672">
        <v>0.70585281039444603</v>
      </c>
      <c r="R9672">
        <v>-3.6212</v>
      </c>
      <c r="S9672">
        <v>2</v>
      </c>
      <c r="T9672">
        <v>4.9379999999999997</v>
      </c>
    </row>
    <row r="9673" spans="1:20" x14ac:dyDescent="0.35">
      <c r="A9673" t="s">
        <v>12</v>
      </c>
      <c r="B9673" t="s">
        <v>7980</v>
      </c>
      <c r="C9673" t="s">
        <v>7297</v>
      </c>
      <c r="D9673">
        <v>1.3</v>
      </c>
      <c r="E9673" s="4" t="s">
        <v>83</v>
      </c>
      <c r="F9673" s="5">
        <v>43579</v>
      </c>
      <c r="G9673" s="5" t="str">
        <f t="shared" si="151"/>
        <v>CA-2019-149279-1242</v>
      </c>
      <c r="H9673" s="3" t="s">
        <v>7307</v>
      </c>
      <c r="I9673" s="4">
        <v>80906</v>
      </c>
      <c r="J9673" s="8">
        <f>INDEX(Sheet2!B:B,MATCH(superstore!K9673,Sheet2!A:A,0))</f>
        <v>1242</v>
      </c>
      <c r="K9673" t="s">
        <v>3665</v>
      </c>
      <c r="L9673" t="s">
        <v>43</v>
      </c>
      <c r="M9673" t="s">
        <v>66</v>
      </c>
      <c r="N9673" s="2">
        <v>43583</v>
      </c>
      <c r="O9673" t="s">
        <v>25</v>
      </c>
      <c r="P9673" t="s">
        <v>293</v>
      </c>
      <c r="Q9673">
        <v>0.64282521397905101</v>
      </c>
      <c r="R9673">
        <v>-2.1756000000000002</v>
      </c>
      <c r="S9673">
        <v>2</v>
      </c>
      <c r="T9673">
        <v>3.1080000000000001</v>
      </c>
    </row>
    <row r="9674" spans="1:20" x14ac:dyDescent="0.35">
      <c r="A9674" t="s">
        <v>12</v>
      </c>
      <c r="B9674" t="s">
        <v>8009</v>
      </c>
      <c r="C9674" t="s">
        <v>7089</v>
      </c>
      <c r="D9674">
        <v>1.3</v>
      </c>
      <c r="E9674" s="4" t="s">
        <v>326</v>
      </c>
      <c r="F9674" s="5">
        <v>43938</v>
      </c>
      <c r="G9674" s="5" t="str">
        <f t="shared" si="151"/>
        <v>CA-2020-134845-381</v>
      </c>
      <c r="H9674" s="3" t="s">
        <v>7800</v>
      </c>
      <c r="I9674" s="4">
        <v>80027</v>
      </c>
      <c r="J9674" s="8">
        <f>INDEX(Sheet2!B:B,MATCH(superstore!K9674,Sheet2!A:A,0))</f>
        <v>381</v>
      </c>
      <c r="K9674" t="s">
        <v>913</v>
      </c>
      <c r="L9674" t="s">
        <v>43</v>
      </c>
      <c r="M9674" t="s">
        <v>66</v>
      </c>
      <c r="N9674" s="2">
        <v>43944</v>
      </c>
      <c r="O9674" t="s">
        <v>25</v>
      </c>
      <c r="P9674" t="s">
        <v>293</v>
      </c>
      <c r="Q9674">
        <v>0.60218003735548897</v>
      </c>
      <c r="R9674">
        <v>-15.835599999999999</v>
      </c>
      <c r="S9674">
        <v>2</v>
      </c>
      <c r="T9674">
        <v>21.594000000000001</v>
      </c>
    </row>
    <row r="9675" spans="1:20" x14ac:dyDescent="0.35">
      <c r="A9675" t="s">
        <v>12</v>
      </c>
      <c r="B9675" t="s">
        <v>8009</v>
      </c>
      <c r="C9675" t="s">
        <v>7089</v>
      </c>
      <c r="D9675">
        <v>1.3</v>
      </c>
      <c r="E9675" s="4" t="s">
        <v>49</v>
      </c>
      <c r="F9675" s="5">
        <v>43938</v>
      </c>
      <c r="G9675" s="5" t="str">
        <f t="shared" si="151"/>
        <v>CA-2020-134845-387</v>
      </c>
      <c r="H9675" s="3" t="s">
        <v>7800</v>
      </c>
      <c r="I9675" s="4">
        <v>80027</v>
      </c>
      <c r="J9675" s="8">
        <f>INDEX(Sheet2!B:B,MATCH(superstore!K9675,Sheet2!A:A,0))</f>
        <v>387</v>
      </c>
      <c r="K9675" t="s">
        <v>929</v>
      </c>
      <c r="L9675" t="s">
        <v>43</v>
      </c>
      <c r="M9675" t="s">
        <v>66</v>
      </c>
      <c r="N9675" s="2">
        <v>43944</v>
      </c>
      <c r="O9675" t="s">
        <v>25</v>
      </c>
      <c r="P9675" t="s">
        <v>293</v>
      </c>
      <c r="Q9675">
        <v>0.69004513038378301</v>
      </c>
      <c r="R9675">
        <v>-9.2230000000000008</v>
      </c>
      <c r="S9675">
        <v>5</v>
      </c>
      <c r="T9675">
        <v>12.03</v>
      </c>
    </row>
    <row r="9676" spans="1:20" x14ac:dyDescent="0.35">
      <c r="A9676" t="s">
        <v>12</v>
      </c>
      <c r="B9676" t="s">
        <v>8009</v>
      </c>
      <c r="C9676" t="s">
        <v>7089</v>
      </c>
      <c r="D9676">
        <v>1.3</v>
      </c>
      <c r="E9676" s="4" t="s">
        <v>983</v>
      </c>
      <c r="F9676" s="5">
        <v>43938</v>
      </c>
      <c r="G9676" s="5" t="str">
        <f t="shared" si="151"/>
        <v>CA-2020-134845-592</v>
      </c>
      <c r="H9676" s="3" t="s">
        <v>7800</v>
      </c>
      <c r="I9676" s="4">
        <v>80027</v>
      </c>
      <c r="J9676" s="8">
        <f>INDEX(Sheet2!B:B,MATCH(superstore!K9676,Sheet2!A:A,0))</f>
        <v>592</v>
      </c>
      <c r="K9676" t="s">
        <v>1393</v>
      </c>
      <c r="L9676" t="s">
        <v>43</v>
      </c>
      <c r="M9676" t="s">
        <v>66</v>
      </c>
      <c r="N9676" s="2">
        <v>43944</v>
      </c>
      <c r="O9676" t="s">
        <v>25</v>
      </c>
      <c r="P9676" t="s">
        <v>293</v>
      </c>
      <c r="Q9676">
        <v>0.627502100535555</v>
      </c>
      <c r="R9676">
        <v>-6.5735999999999999</v>
      </c>
      <c r="S9676">
        <v>6</v>
      </c>
      <c r="T9676">
        <v>8.9640000000000004</v>
      </c>
    </row>
    <row r="9677" spans="1:20" x14ac:dyDescent="0.35">
      <c r="A9677" t="s">
        <v>12</v>
      </c>
      <c r="B9677" t="s">
        <v>8278</v>
      </c>
      <c r="C9677" t="s">
        <v>7186</v>
      </c>
      <c r="D9677">
        <v>1.3</v>
      </c>
      <c r="E9677" s="4" t="s">
        <v>49</v>
      </c>
      <c r="F9677" s="5">
        <v>43269</v>
      </c>
      <c r="G9677" s="5" t="str">
        <f t="shared" si="151"/>
        <v>CA-2018-122287-1045</v>
      </c>
      <c r="H9677" s="3" t="s">
        <v>7306</v>
      </c>
      <c r="I9677" s="4">
        <v>85345</v>
      </c>
      <c r="J9677" s="8">
        <f>INDEX(Sheet2!B:B,MATCH(superstore!K9677,Sheet2!A:A,0))</f>
        <v>1045</v>
      </c>
      <c r="K9677" t="s">
        <v>3200</v>
      </c>
      <c r="L9677" t="s">
        <v>43</v>
      </c>
      <c r="M9677" t="s">
        <v>66</v>
      </c>
      <c r="N9677" s="2">
        <v>43274</v>
      </c>
      <c r="O9677" t="s">
        <v>25</v>
      </c>
      <c r="P9677" t="s">
        <v>205</v>
      </c>
      <c r="Q9677">
        <v>0.61937762525543505</v>
      </c>
      <c r="R9677">
        <v>-3.3264</v>
      </c>
      <c r="S9677">
        <v>7</v>
      </c>
      <c r="T9677">
        <v>4.5359999999999996</v>
      </c>
    </row>
    <row r="9678" spans="1:20" x14ac:dyDescent="0.35">
      <c r="A9678" t="s">
        <v>37</v>
      </c>
      <c r="B9678" t="s">
        <v>7968</v>
      </c>
      <c r="C9678" t="s">
        <v>581</v>
      </c>
      <c r="D9678">
        <v>0</v>
      </c>
      <c r="E9678" s="4" t="s">
        <v>49</v>
      </c>
      <c r="F9678" s="5">
        <v>43697</v>
      </c>
      <c r="G9678" s="5" t="str">
        <f t="shared" si="151"/>
        <v>CA-2019-151141-1590</v>
      </c>
      <c r="H9678" s="3" t="s">
        <v>7811</v>
      </c>
      <c r="I9678" s="4">
        <v>48205</v>
      </c>
      <c r="J9678" s="8">
        <f>INDEX(Sheet2!B:B,MATCH(superstore!K9678,Sheet2!A:A,0))</f>
        <v>1590</v>
      </c>
      <c r="K9678" t="s">
        <v>5027</v>
      </c>
      <c r="L9678" t="s">
        <v>40</v>
      </c>
      <c r="M9678" t="s">
        <v>66</v>
      </c>
      <c r="N9678" s="2">
        <v>43700</v>
      </c>
      <c r="O9678" t="s">
        <v>125</v>
      </c>
      <c r="P9678" t="s">
        <v>158</v>
      </c>
      <c r="Q9678">
        <v>3.8596527278419002E-2</v>
      </c>
      <c r="R9678">
        <v>3.9906000000000001</v>
      </c>
      <c r="S9678">
        <v>2</v>
      </c>
      <c r="T9678">
        <v>14.78</v>
      </c>
    </row>
    <row r="9679" spans="1:20" x14ac:dyDescent="0.35">
      <c r="A9679" t="s">
        <v>37</v>
      </c>
      <c r="B9679" t="s">
        <v>8176</v>
      </c>
      <c r="C9679" t="s">
        <v>931</v>
      </c>
      <c r="D9679">
        <v>0</v>
      </c>
      <c r="E9679" s="4" t="s">
        <v>250</v>
      </c>
      <c r="F9679" s="5">
        <v>44035</v>
      </c>
      <c r="G9679" s="5" t="str">
        <f t="shared" si="151"/>
        <v>CA-2020-118346-1668</v>
      </c>
      <c r="H9679" s="3" t="s">
        <v>7812</v>
      </c>
      <c r="I9679" s="4">
        <v>53142</v>
      </c>
      <c r="J9679" s="8">
        <f>INDEX(Sheet2!B:B,MATCH(superstore!K9679,Sheet2!A:A,0))</f>
        <v>1668</v>
      </c>
      <c r="K9679" t="s">
        <v>5179</v>
      </c>
      <c r="L9679" t="s">
        <v>102</v>
      </c>
      <c r="M9679" t="s">
        <v>66</v>
      </c>
      <c r="N9679" s="2">
        <v>44036</v>
      </c>
      <c r="O9679" t="s">
        <v>125</v>
      </c>
      <c r="P9679" t="s">
        <v>73</v>
      </c>
      <c r="Q9679">
        <v>7.3929394129655501E-3</v>
      </c>
      <c r="R9679">
        <v>143.982</v>
      </c>
      <c r="S9679">
        <v>5</v>
      </c>
      <c r="T9679">
        <v>399.95</v>
      </c>
    </row>
    <row r="9680" spans="1:20" x14ac:dyDescent="0.35">
      <c r="A9680" t="s">
        <v>37</v>
      </c>
      <c r="B9680" t="s">
        <v>8315</v>
      </c>
      <c r="C9680" t="s">
        <v>7269</v>
      </c>
      <c r="D9680">
        <v>0</v>
      </c>
      <c r="E9680" s="4" t="s">
        <v>178</v>
      </c>
      <c r="F9680" s="5">
        <v>43367</v>
      </c>
      <c r="G9680" s="5" t="str">
        <f t="shared" si="151"/>
        <v>US-2018-164308-1674</v>
      </c>
      <c r="H9680" s="3" t="s">
        <v>7813</v>
      </c>
      <c r="I9680" s="4">
        <v>74012</v>
      </c>
      <c r="J9680" s="8">
        <f>INDEX(Sheet2!B:B,MATCH(superstore!K9680,Sheet2!A:A,0))</f>
        <v>1674</v>
      </c>
      <c r="K9680" t="s">
        <v>5194</v>
      </c>
      <c r="L9680" t="s">
        <v>40</v>
      </c>
      <c r="M9680" t="s">
        <v>66</v>
      </c>
      <c r="N9680" s="2">
        <v>43370</v>
      </c>
      <c r="O9680" t="s">
        <v>125</v>
      </c>
      <c r="P9680" t="s">
        <v>408</v>
      </c>
      <c r="Q9680">
        <v>1.30460962187484E-2</v>
      </c>
      <c r="R9680">
        <v>213.70439999999999</v>
      </c>
      <c r="S9680">
        <v>6</v>
      </c>
      <c r="T9680">
        <v>821.94</v>
      </c>
    </row>
    <row r="9681" spans="1:20" x14ac:dyDescent="0.35">
      <c r="A9681" t="s">
        <v>37</v>
      </c>
      <c r="B9681" t="s">
        <v>7912</v>
      </c>
      <c r="C9681" t="s">
        <v>6975</v>
      </c>
      <c r="D9681">
        <v>0.3</v>
      </c>
      <c r="E9681" s="4" t="s">
        <v>49</v>
      </c>
      <c r="F9681" s="5">
        <v>43454</v>
      </c>
      <c r="G9681" s="5" t="str">
        <f t="shared" si="151"/>
        <v>CA-2018-137071-725</v>
      </c>
      <c r="H9681" s="3" t="s">
        <v>7814</v>
      </c>
      <c r="I9681" s="4">
        <v>77036</v>
      </c>
      <c r="J9681" s="8">
        <f>INDEX(Sheet2!B:B,MATCH(superstore!K9681,Sheet2!A:A,0))</f>
        <v>725</v>
      </c>
      <c r="K9681" t="s">
        <v>1715</v>
      </c>
      <c r="L9681" t="s">
        <v>102</v>
      </c>
      <c r="M9681" t="s">
        <v>66</v>
      </c>
      <c r="N9681" s="2">
        <v>43455</v>
      </c>
      <c r="O9681" t="s">
        <v>125</v>
      </c>
      <c r="P9681" t="s">
        <v>67</v>
      </c>
      <c r="Q9681">
        <v>0.25626396203477197</v>
      </c>
      <c r="R9681">
        <v>21.42</v>
      </c>
      <c r="S9681">
        <v>2</v>
      </c>
      <c r="T9681">
        <v>100.8</v>
      </c>
    </row>
    <row r="9682" spans="1:20" x14ac:dyDescent="0.35">
      <c r="A9682" t="s">
        <v>37</v>
      </c>
      <c r="B9682" t="s">
        <v>7922</v>
      </c>
      <c r="C9682" t="s">
        <v>914</v>
      </c>
      <c r="D9682">
        <v>0.3</v>
      </c>
      <c r="E9682" s="4" t="s">
        <v>1707</v>
      </c>
      <c r="F9682" s="5">
        <v>43995</v>
      </c>
      <c r="G9682" s="5" t="str">
        <f t="shared" si="151"/>
        <v>CA-2020-102337-1546</v>
      </c>
      <c r="H9682" s="3" t="s">
        <v>6960</v>
      </c>
      <c r="I9682" s="4">
        <v>60653</v>
      </c>
      <c r="J9682" s="8">
        <f>INDEX(Sheet2!B:B,MATCH(superstore!K9682,Sheet2!A:A,0))</f>
        <v>1546</v>
      </c>
      <c r="K9682" t="s">
        <v>4947</v>
      </c>
      <c r="L9682" t="s">
        <v>40</v>
      </c>
      <c r="M9682" t="s">
        <v>66</v>
      </c>
      <c r="N9682" s="2">
        <v>43998</v>
      </c>
      <c r="O9682" t="s">
        <v>125</v>
      </c>
      <c r="P9682" t="s">
        <v>140</v>
      </c>
      <c r="Q9682">
        <v>0.121506556012936</v>
      </c>
      <c r="R9682">
        <v>5.9980000000000002</v>
      </c>
      <c r="S9682">
        <v>2</v>
      </c>
      <c r="T9682">
        <v>47.984000000000002</v>
      </c>
    </row>
    <row r="9683" spans="1:20" x14ac:dyDescent="0.35">
      <c r="A9683" t="s">
        <v>37</v>
      </c>
      <c r="B9683" t="s">
        <v>7912</v>
      </c>
      <c r="C9683" t="s">
        <v>6954</v>
      </c>
      <c r="D9683">
        <v>0.3</v>
      </c>
      <c r="E9683" s="4" t="s">
        <v>137</v>
      </c>
      <c r="F9683" s="5">
        <v>42985</v>
      </c>
      <c r="G9683" s="5" t="str">
        <f t="shared" si="151"/>
        <v>CA-2017-105165-1728</v>
      </c>
      <c r="H9683" s="3" t="s">
        <v>6955</v>
      </c>
      <c r="I9683" s="4">
        <v>77036</v>
      </c>
      <c r="J9683" s="8">
        <f>INDEX(Sheet2!B:B,MATCH(superstore!K9683,Sheet2!A:A,0))</f>
        <v>1728</v>
      </c>
      <c r="K9683" t="s">
        <v>5346</v>
      </c>
      <c r="L9683" t="s">
        <v>40</v>
      </c>
      <c r="M9683" t="s">
        <v>66</v>
      </c>
      <c r="N9683" s="2">
        <v>42988</v>
      </c>
      <c r="O9683" t="s">
        <v>125</v>
      </c>
      <c r="P9683" t="s">
        <v>67</v>
      </c>
      <c r="Q9683">
        <v>0.25119995386633398</v>
      </c>
      <c r="R9683">
        <v>14.7582</v>
      </c>
      <c r="S9683">
        <v>3</v>
      </c>
      <c r="T9683">
        <v>196.77600000000001</v>
      </c>
    </row>
    <row r="9684" spans="1:20" x14ac:dyDescent="0.35">
      <c r="A9684" t="s">
        <v>37</v>
      </c>
      <c r="B9684" t="s">
        <v>7912</v>
      </c>
      <c r="C9684" t="s">
        <v>6954</v>
      </c>
      <c r="D9684">
        <v>0.3</v>
      </c>
      <c r="E9684" s="4" t="s">
        <v>44</v>
      </c>
      <c r="F9684" s="5">
        <v>42985</v>
      </c>
      <c r="G9684" s="5" t="str">
        <f t="shared" si="151"/>
        <v>CA-2017-105165-1549</v>
      </c>
      <c r="H9684" s="3" t="s">
        <v>6955</v>
      </c>
      <c r="I9684" s="4">
        <v>77036</v>
      </c>
      <c r="J9684" s="8">
        <f>INDEX(Sheet2!B:B,MATCH(superstore!K9684,Sheet2!A:A,0))</f>
        <v>1549</v>
      </c>
      <c r="K9684" t="s">
        <v>4954</v>
      </c>
      <c r="L9684" t="s">
        <v>102</v>
      </c>
      <c r="M9684" t="s">
        <v>66</v>
      </c>
      <c r="N9684" s="2">
        <v>42988</v>
      </c>
      <c r="O9684" t="s">
        <v>125</v>
      </c>
      <c r="P9684" t="s">
        <v>67</v>
      </c>
      <c r="Q9684">
        <v>0.102439371239693</v>
      </c>
      <c r="R9684">
        <v>-2.9180000000000001</v>
      </c>
      <c r="S9684">
        <v>4</v>
      </c>
      <c r="T9684">
        <v>46.688000000000002</v>
      </c>
    </row>
    <row r="9685" spans="1:20" x14ac:dyDescent="0.35">
      <c r="A9685" t="s">
        <v>37</v>
      </c>
      <c r="B9685" t="s">
        <v>7912</v>
      </c>
      <c r="C9685" t="s">
        <v>6962</v>
      </c>
      <c r="D9685">
        <v>0.3</v>
      </c>
      <c r="E9685" s="4" t="s">
        <v>4992</v>
      </c>
      <c r="F9685" s="5">
        <v>43878</v>
      </c>
      <c r="G9685" s="5" t="str">
        <f t="shared" si="151"/>
        <v>CA-2020-159149-1572</v>
      </c>
      <c r="H9685" s="3" t="s">
        <v>6963</v>
      </c>
      <c r="I9685" s="4">
        <v>77041</v>
      </c>
      <c r="J9685" s="8">
        <f>INDEX(Sheet2!B:B,MATCH(superstore!K9685,Sheet2!A:A,0))</f>
        <v>1572</v>
      </c>
      <c r="K9685" t="s">
        <v>4993</v>
      </c>
      <c r="L9685" t="s">
        <v>40</v>
      </c>
      <c r="M9685" t="s">
        <v>66</v>
      </c>
      <c r="N9685" s="2">
        <v>43880</v>
      </c>
      <c r="O9685" t="s">
        <v>125</v>
      </c>
      <c r="P9685" t="s">
        <v>67</v>
      </c>
      <c r="Q9685">
        <v>0.138534017808434</v>
      </c>
      <c r="R9685">
        <v>-87.667199999999994</v>
      </c>
      <c r="S9685">
        <v>4</v>
      </c>
      <c r="T9685">
        <v>438.33600000000001</v>
      </c>
    </row>
    <row r="9686" spans="1:20" x14ac:dyDescent="0.35">
      <c r="A9686" t="s">
        <v>37</v>
      </c>
      <c r="B9686" t="s">
        <v>8189</v>
      </c>
      <c r="C9686" t="s">
        <v>479</v>
      </c>
      <c r="D9686">
        <v>0.3</v>
      </c>
      <c r="E9686" s="4" t="s">
        <v>49</v>
      </c>
      <c r="F9686" s="5">
        <v>42824</v>
      </c>
      <c r="G9686" s="5" t="str">
        <f t="shared" si="151"/>
        <v>CA-2017-162089-1681</v>
      </c>
      <c r="H9686" s="3" t="s">
        <v>6961</v>
      </c>
      <c r="I9686" s="4">
        <v>78521</v>
      </c>
      <c r="J9686" s="8">
        <f>INDEX(Sheet2!B:B,MATCH(superstore!K9686,Sheet2!A:A,0))</f>
        <v>1681</v>
      </c>
      <c r="K9686" t="s">
        <v>5212</v>
      </c>
      <c r="L9686" t="s">
        <v>40</v>
      </c>
      <c r="M9686" t="s">
        <v>66</v>
      </c>
      <c r="N9686" s="2">
        <v>42826</v>
      </c>
      <c r="O9686" t="s">
        <v>125</v>
      </c>
      <c r="P9686" t="s">
        <v>67</v>
      </c>
      <c r="Q9686">
        <v>0.10473302388277</v>
      </c>
      <c r="R9686">
        <v>88.180400000000006</v>
      </c>
      <c r="S9686">
        <v>7</v>
      </c>
      <c r="T9686">
        <v>251.94399999999999</v>
      </c>
    </row>
    <row r="9687" spans="1:20" x14ac:dyDescent="0.35">
      <c r="A9687" t="s">
        <v>37</v>
      </c>
      <c r="B9687" t="s">
        <v>7922</v>
      </c>
      <c r="C9687" t="s">
        <v>281</v>
      </c>
      <c r="D9687">
        <v>0.5</v>
      </c>
      <c r="E9687" s="4" t="s">
        <v>741</v>
      </c>
      <c r="F9687" s="5">
        <v>42808</v>
      </c>
      <c r="G9687" s="5" t="str">
        <f t="shared" si="151"/>
        <v>CA-2017-152618-1838</v>
      </c>
      <c r="H9687" s="3" t="s">
        <v>7324</v>
      </c>
      <c r="I9687" s="4">
        <v>60653</v>
      </c>
      <c r="J9687" s="8">
        <f>INDEX(Sheet2!B:B,MATCH(superstore!K9687,Sheet2!A:A,0))</f>
        <v>1838</v>
      </c>
      <c r="K9687" t="s">
        <v>7815</v>
      </c>
      <c r="L9687" t="s">
        <v>429</v>
      </c>
      <c r="M9687" t="s">
        <v>66</v>
      </c>
      <c r="N9687" s="2">
        <v>42811</v>
      </c>
      <c r="O9687" t="s">
        <v>125</v>
      </c>
      <c r="P9687" t="s">
        <v>140</v>
      </c>
      <c r="Q9687">
        <v>0.38421294272433898</v>
      </c>
      <c r="R9687">
        <v>156.047</v>
      </c>
      <c r="S9687">
        <v>2</v>
      </c>
      <c r="T9687">
        <v>574.91</v>
      </c>
    </row>
    <row r="9688" spans="1:20" x14ac:dyDescent="0.35">
      <c r="A9688" t="s">
        <v>37</v>
      </c>
      <c r="B9688" t="s">
        <v>7920</v>
      </c>
      <c r="C9688" t="s">
        <v>1422</v>
      </c>
      <c r="D9688">
        <v>0</v>
      </c>
      <c r="E9688" s="4" t="s">
        <v>137</v>
      </c>
      <c r="F9688" s="5">
        <v>43925</v>
      </c>
      <c r="G9688" s="5" t="str">
        <f t="shared" si="151"/>
        <v>CA-2020-144848-1632</v>
      </c>
      <c r="H9688" s="3" t="s">
        <v>7331</v>
      </c>
      <c r="I9688" s="4">
        <v>10009</v>
      </c>
      <c r="J9688" s="8">
        <f>INDEX(Sheet2!B:B,MATCH(superstore!K9688,Sheet2!A:A,0))</f>
        <v>1632</v>
      </c>
      <c r="K9688" t="s">
        <v>5097</v>
      </c>
      <c r="L9688" t="s">
        <v>40</v>
      </c>
      <c r="M9688" t="s">
        <v>66</v>
      </c>
      <c r="N9688" s="2">
        <v>43926</v>
      </c>
      <c r="O9688" t="s">
        <v>125</v>
      </c>
      <c r="P9688" t="s">
        <v>177</v>
      </c>
      <c r="Q9688">
        <v>6.8076747241338595E-2</v>
      </c>
      <c r="R9688">
        <v>11.1294</v>
      </c>
      <c r="S9688">
        <v>1</v>
      </c>
      <c r="T9688">
        <v>41.22</v>
      </c>
    </row>
    <row r="9689" spans="1:20" x14ac:dyDescent="0.35">
      <c r="A9689" t="s">
        <v>37</v>
      </c>
      <c r="B9689" t="s">
        <v>7920</v>
      </c>
      <c r="C9689" t="s">
        <v>6968</v>
      </c>
      <c r="D9689">
        <v>0</v>
      </c>
      <c r="E9689" s="4" t="s">
        <v>49</v>
      </c>
      <c r="F9689" s="5">
        <v>44126</v>
      </c>
      <c r="G9689" s="5" t="str">
        <f t="shared" si="151"/>
        <v>CA-2020-127180-510</v>
      </c>
      <c r="H9689" s="3" t="s">
        <v>7339</v>
      </c>
      <c r="I9689" s="4">
        <v>10024</v>
      </c>
      <c r="J9689" s="8">
        <f>INDEX(Sheet2!B:B,MATCH(superstore!K9689,Sheet2!A:A,0))</f>
        <v>510</v>
      </c>
      <c r="K9689" t="s">
        <v>1202</v>
      </c>
      <c r="L9689" t="s">
        <v>40</v>
      </c>
      <c r="M9689" t="s">
        <v>66</v>
      </c>
      <c r="N9689" s="2">
        <v>44128</v>
      </c>
      <c r="O9689" t="s">
        <v>125</v>
      </c>
      <c r="P9689" t="s">
        <v>177</v>
      </c>
      <c r="Q9689">
        <v>0</v>
      </c>
      <c r="R9689">
        <v>0.52990000000000004</v>
      </c>
      <c r="S9689">
        <v>1</v>
      </c>
      <c r="T9689">
        <v>52.99</v>
      </c>
    </row>
    <row r="9690" spans="1:20" x14ac:dyDescent="0.35">
      <c r="A9690" t="s">
        <v>37</v>
      </c>
      <c r="B9690" t="s">
        <v>7920</v>
      </c>
      <c r="C9690" t="s">
        <v>1422</v>
      </c>
      <c r="D9690">
        <v>0</v>
      </c>
      <c r="E9690" s="4" t="s">
        <v>1123</v>
      </c>
      <c r="F9690" s="5">
        <v>43925</v>
      </c>
      <c r="G9690" s="5" t="str">
        <f t="shared" si="151"/>
        <v>CA-2020-144848-478</v>
      </c>
      <c r="H9690" s="3" t="s">
        <v>7331</v>
      </c>
      <c r="I9690" s="4">
        <v>10009</v>
      </c>
      <c r="J9690" s="8">
        <f>INDEX(Sheet2!B:B,MATCH(superstore!K9690,Sheet2!A:A,0))</f>
        <v>478</v>
      </c>
      <c r="K9690" t="s">
        <v>1125</v>
      </c>
      <c r="L9690" t="s">
        <v>40</v>
      </c>
      <c r="M9690" t="s">
        <v>66</v>
      </c>
      <c r="N9690" s="2">
        <v>43926</v>
      </c>
      <c r="O9690" t="s">
        <v>125</v>
      </c>
      <c r="P9690" t="s">
        <v>177</v>
      </c>
      <c r="Q9690">
        <v>4.9570967204909902E-2</v>
      </c>
      <c r="R9690">
        <v>33.325600000000001</v>
      </c>
      <c r="S9690">
        <v>2</v>
      </c>
      <c r="T9690">
        <v>119.02</v>
      </c>
    </row>
    <row r="9691" spans="1:20" x14ac:dyDescent="0.35">
      <c r="A9691" t="s">
        <v>37</v>
      </c>
      <c r="B9691" t="s">
        <v>8474</v>
      </c>
      <c r="C9691" t="s">
        <v>7016</v>
      </c>
      <c r="D9691">
        <v>0</v>
      </c>
      <c r="E9691" s="4" t="s">
        <v>49</v>
      </c>
      <c r="F9691" s="5">
        <v>43795</v>
      </c>
      <c r="G9691" s="5" t="str">
        <f t="shared" si="151"/>
        <v>CA-2019-145135-1564</v>
      </c>
      <c r="H9691" s="3" t="s">
        <v>7333</v>
      </c>
      <c r="I9691" s="4">
        <v>6484</v>
      </c>
      <c r="J9691" s="8">
        <f>INDEX(Sheet2!B:B,MATCH(superstore!K9691,Sheet2!A:A,0))</f>
        <v>1564</v>
      </c>
      <c r="K9691" t="s">
        <v>4978</v>
      </c>
      <c r="L9691" t="s">
        <v>102</v>
      </c>
      <c r="M9691" t="s">
        <v>66</v>
      </c>
      <c r="N9691" s="2">
        <v>43797</v>
      </c>
      <c r="O9691" t="s">
        <v>125</v>
      </c>
      <c r="P9691" t="s">
        <v>472</v>
      </c>
      <c r="Q9691">
        <v>6.0763623891391602E-2</v>
      </c>
      <c r="R9691">
        <v>14.9925</v>
      </c>
      <c r="S9691">
        <v>3</v>
      </c>
      <c r="T9691">
        <v>59.97</v>
      </c>
    </row>
    <row r="9692" spans="1:20" x14ac:dyDescent="0.35">
      <c r="A9692" t="s">
        <v>37</v>
      </c>
      <c r="B9692" t="s">
        <v>7946</v>
      </c>
      <c r="C9692" t="s">
        <v>7047</v>
      </c>
      <c r="D9692">
        <v>0</v>
      </c>
      <c r="E9692" s="4" t="s">
        <v>616</v>
      </c>
      <c r="F9692" s="5">
        <v>43166</v>
      </c>
      <c r="G9692" s="5" t="str">
        <f t="shared" si="151"/>
        <v>CA-2018-146255-242</v>
      </c>
      <c r="H9692" s="3" t="s">
        <v>7332</v>
      </c>
      <c r="I9692" s="4">
        <v>19711</v>
      </c>
      <c r="J9692" s="8">
        <f>INDEX(Sheet2!B:B,MATCH(superstore!K9692,Sheet2!A:A,0))</f>
        <v>242</v>
      </c>
      <c r="K9692" t="s">
        <v>618</v>
      </c>
      <c r="L9692" t="s">
        <v>102</v>
      </c>
      <c r="M9692" t="s">
        <v>66</v>
      </c>
      <c r="N9692" s="2">
        <v>43169</v>
      </c>
      <c r="O9692" t="s">
        <v>125</v>
      </c>
      <c r="P9692" t="s">
        <v>163</v>
      </c>
      <c r="Q9692">
        <v>2.1838638326150701E-2</v>
      </c>
      <c r="R9692">
        <v>52.734000000000002</v>
      </c>
      <c r="S9692">
        <v>3</v>
      </c>
      <c r="T9692">
        <v>119.85</v>
      </c>
    </row>
    <row r="9693" spans="1:20" x14ac:dyDescent="0.35">
      <c r="A9693" t="s">
        <v>37</v>
      </c>
      <c r="B9693" t="s">
        <v>7999</v>
      </c>
      <c r="C9693" t="s">
        <v>254</v>
      </c>
      <c r="D9693">
        <v>0</v>
      </c>
      <c r="E9693" s="4" t="s">
        <v>160</v>
      </c>
      <c r="F9693" s="5">
        <v>43100</v>
      </c>
      <c r="G9693" s="5" t="str">
        <f t="shared" si="151"/>
        <v>US-2017-143231-1802</v>
      </c>
      <c r="H9693" s="3" t="s">
        <v>6973</v>
      </c>
      <c r="I9693" s="4">
        <v>2038</v>
      </c>
      <c r="J9693" s="8">
        <f>INDEX(Sheet2!B:B,MATCH(superstore!K9693,Sheet2!A:A,0))</f>
        <v>1802</v>
      </c>
      <c r="K9693" t="s">
        <v>6823</v>
      </c>
      <c r="L9693" t="s">
        <v>102</v>
      </c>
      <c r="M9693" t="s">
        <v>66</v>
      </c>
      <c r="N9693" s="2">
        <v>43103</v>
      </c>
      <c r="O9693" t="s">
        <v>125</v>
      </c>
      <c r="P9693" t="s">
        <v>761</v>
      </c>
      <c r="Q9693">
        <v>2.3879353047681601E-2</v>
      </c>
      <c r="R9693">
        <v>27.352799999999998</v>
      </c>
      <c r="S9693">
        <v>3</v>
      </c>
      <c r="T9693">
        <v>113.97</v>
      </c>
    </row>
    <row r="9694" spans="1:20" x14ac:dyDescent="0.35">
      <c r="A9694" t="s">
        <v>37</v>
      </c>
      <c r="B9694" t="s">
        <v>7946</v>
      </c>
      <c r="C9694" t="s">
        <v>7047</v>
      </c>
      <c r="D9694">
        <v>0</v>
      </c>
      <c r="E9694" s="4" t="s">
        <v>1123</v>
      </c>
      <c r="F9694" s="5">
        <v>43166</v>
      </c>
      <c r="G9694" s="5" t="str">
        <f t="shared" si="151"/>
        <v>CA-2018-146255-1517</v>
      </c>
      <c r="H9694" s="3" t="s">
        <v>7332</v>
      </c>
      <c r="I9694" s="4">
        <v>19711</v>
      </c>
      <c r="J9694" s="8">
        <f>INDEX(Sheet2!B:B,MATCH(superstore!K9694,Sheet2!A:A,0))</f>
        <v>1517</v>
      </c>
      <c r="K9694" t="s">
        <v>4903</v>
      </c>
      <c r="L9694" t="s">
        <v>40</v>
      </c>
      <c r="M9694" t="s">
        <v>66</v>
      </c>
      <c r="N9694" s="2">
        <v>43169</v>
      </c>
      <c r="O9694" t="s">
        <v>125</v>
      </c>
      <c r="P9694" t="s">
        <v>163</v>
      </c>
      <c r="Q9694">
        <v>9.9335522400846907E-2</v>
      </c>
      <c r="R9694">
        <v>170.51130000000001</v>
      </c>
      <c r="S9694">
        <v>3</v>
      </c>
      <c r="T9694">
        <v>587.97</v>
      </c>
    </row>
    <row r="9695" spans="1:20" x14ac:dyDescent="0.35">
      <c r="A9695" t="s">
        <v>37</v>
      </c>
      <c r="B9695" t="s">
        <v>7920</v>
      </c>
      <c r="C9695" t="s">
        <v>1406</v>
      </c>
      <c r="D9695">
        <v>0</v>
      </c>
      <c r="E9695" s="4" t="s">
        <v>49</v>
      </c>
      <c r="F9695" s="5">
        <v>44070</v>
      </c>
      <c r="G9695" s="5" t="str">
        <f t="shared" si="151"/>
        <v>US-2020-139465-1800</v>
      </c>
      <c r="H9695" s="3" t="s">
        <v>7342</v>
      </c>
      <c r="I9695" s="4">
        <v>10024</v>
      </c>
      <c r="J9695" s="8">
        <f>INDEX(Sheet2!B:B,MATCH(superstore!K9695,Sheet2!A:A,0))</f>
        <v>1800</v>
      </c>
      <c r="K9695" t="s">
        <v>6818</v>
      </c>
      <c r="L9695" t="s">
        <v>40</v>
      </c>
      <c r="M9695" t="s">
        <v>66</v>
      </c>
      <c r="N9695" s="2">
        <v>44073</v>
      </c>
      <c r="O9695" t="s">
        <v>125</v>
      </c>
      <c r="P9695" t="s">
        <v>177</v>
      </c>
      <c r="Q9695">
        <v>9.2093374781393404E-3</v>
      </c>
      <c r="R9695">
        <v>100.9113</v>
      </c>
      <c r="S9695">
        <v>3</v>
      </c>
      <c r="T9695">
        <v>347.97</v>
      </c>
    </row>
    <row r="9696" spans="1:20" x14ac:dyDescent="0.35">
      <c r="A9696" t="s">
        <v>37</v>
      </c>
      <c r="B9696" t="s">
        <v>7920</v>
      </c>
      <c r="C9696" t="s">
        <v>268</v>
      </c>
      <c r="D9696">
        <v>0</v>
      </c>
      <c r="E9696" s="4" t="s">
        <v>49</v>
      </c>
      <c r="F9696" s="5">
        <v>44088</v>
      </c>
      <c r="G9696" s="5" t="str">
        <f t="shared" si="151"/>
        <v>CA-2020-152975-1617</v>
      </c>
      <c r="H9696" s="3" t="s">
        <v>6974</v>
      </c>
      <c r="I9696" s="4">
        <v>10035</v>
      </c>
      <c r="J9696" s="8">
        <f>INDEX(Sheet2!B:B,MATCH(superstore!K9696,Sheet2!A:A,0))</f>
        <v>1617</v>
      </c>
      <c r="K9696" t="s">
        <v>5073</v>
      </c>
      <c r="L9696" t="s">
        <v>40</v>
      </c>
      <c r="M9696" t="s">
        <v>66</v>
      </c>
      <c r="N9696" s="2">
        <v>44090</v>
      </c>
      <c r="O9696" t="s">
        <v>125</v>
      </c>
      <c r="P9696" t="s">
        <v>177</v>
      </c>
      <c r="Q9696">
        <v>6.7271067295216003E-3</v>
      </c>
      <c r="R9696">
        <v>323.95499999999998</v>
      </c>
      <c r="S9696">
        <v>3</v>
      </c>
      <c r="T9696">
        <v>1079.8499999999999</v>
      </c>
    </row>
    <row r="9697" spans="1:20" x14ac:dyDescent="0.35">
      <c r="A9697" t="s">
        <v>37</v>
      </c>
      <c r="B9697" t="s">
        <v>7920</v>
      </c>
      <c r="C9697" t="s">
        <v>6968</v>
      </c>
      <c r="D9697">
        <v>0</v>
      </c>
      <c r="E9697" s="4" t="s">
        <v>1689</v>
      </c>
      <c r="F9697" s="5">
        <v>44126</v>
      </c>
      <c r="G9697" s="5" t="str">
        <f t="shared" si="151"/>
        <v>CA-2020-127180-716</v>
      </c>
      <c r="H9697" s="3" t="s">
        <v>7339</v>
      </c>
      <c r="I9697" s="4">
        <v>10024</v>
      </c>
      <c r="J9697" s="8">
        <f>INDEX(Sheet2!B:B,MATCH(superstore!K9697,Sheet2!A:A,0))</f>
        <v>716</v>
      </c>
      <c r="K9697" t="s">
        <v>1691</v>
      </c>
      <c r="L9697" t="s">
        <v>40</v>
      </c>
      <c r="M9697" t="s">
        <v>66</v>
      </c>
      <c r="N9697" s="2">
        <v>44128</v>
      </c>
      <c r="O9697" t="s">
        <v>125</v>
      </c>
      <c r="P9697" t="s">
        <v>177</v>
      </c>
      <c r="Q9697">
        <v>1.30561316677633E-2</v>
      </c>
      <c r="R9697">
        <v>647.89200000000005</v>
      </c>
      <c r="S9697">
        <v>8</v>
      </c>
      <c r="T9697">
        <v>2399.6</v>
      </c>
    </row>
    <row r="9698" spans="1:20" x14ac:dyDescent="0.35">
      <c r="A9698" t="s">
        <v>37</v>
      </c>
      <c r="B9698" t="s">
        <v>7920</v>
      </c>
      <c r="C9698" t="s">
        <v>6964</v>
      </c>
      <c r="D9698">
        <v>0</v>
      </c>
      <c r="E9698" s="4" t="s">
        <v>58</v>
      </c>
      <c r="F9698" s="5">
        <v>44105</v>
      </c>
      <c r="G9698" s="5" t="str">
        <f t="shared" si="151"/>
        <v>CA-2020-113418-1686</v>
      </c>
      <c r="H9698" s="3" t="s">
        <v>7816</v>
      </c>
      <c r="I9698" s="4">
        <v>10035</v>
      </c>
      <c r="J9698" s="8">
        <f>INDEX(Sheet2!B:B,MATCH(superstore!K9698,Sheet2!A:A,0))</f>
        <v>1686</v>
      </c>
      <c r="K9698" t="s">
        <v>5223</v>
      </c>
      <c r="L9698" t="s">
        <v>429</v>
      </c>
      <c r="M9698" t="s">
        <v>66</v>
      </c>
      <c r="N9698" s="2">
        <v>44107</v>
      </c>
      <c r="O9698" t="s">
        <v>125</v>
      </c>
      <c r="P9698" t="s">
        <v>177</v>
      </c>
      <c r="Q9698">
        <v>6.98853759094995E-3</v>
      </c>
      <c r="R9698">
        <v>767.20050000000003</v>
      </c>
      <c r="S9698">
        <v>11</v>
      </c>
      <c r="T9698">
        <v>1704.89</v>
      </c>
    </row>
    <row r="9699" spans="1:20" x14ac:dyDescent="0.35">
      <c r="A9699" t="s">
        <v>37</v>
      </c>
      <c r="B9699" t="s">
        <v>7910</v>
      </c>
      <c r="C9699" t="s">
        <v>492</v>
      </c>
      <c r="D9699">
        <v>0.3</v>
      </c>
      <c r="E9699" s="4" t="s">
        <v>284</v>
      </c>
      <c r="F9699" s="5">
        <v>43405</v>
      </c>
      <c r="G9699" s="5" t="str">
        <f t="shared" si="151"/>
        <v>CA-2018-105221-178</v>
      </c>
      <c r="H9699" s="3" t="s">
        <v>7343</v>
      </c>
      <c r="I9699" s="4">
        <v>19140</v>
      </c>
      <c r="J9699" s="8">
        <f>INDEX(Sheet2!B:B,MATCH(superstore!K9699,Sheet2!A:A,0))</f>
        <v>178</v>
      </c>
      <c r="K9699" t="s">
        <v>475</v>
      </c>
      <c r="L9699" t="s">
        <v>102</v>
      </c>
      <c r="M9699" t="s">
        <v>66</v>
      </c>
      <c r="N9699" s="2">
        <v>43407</v>
      </c>
      <c r="O9699" t="s">
        <v>125</v>
      </c>
      <c r="P9699" t="s">
        <v>95</v>
      </c>
      <c r="Q9699">
        <v>0.13118917910283201</v>
      </c>
      <c r="R9699">
        <v>-3.0939999999999999</v>
      </c>
      <c r="S9699">
        <v>2</v>
      </c>
      <c r="T9699">
        <v>35.36</v>
      </c>
    </row>
    <row r="9700" spans="1:20" x14ac:dyDescent="0.35">
      <c r="A9700" t="s">
        <v>37</v>
      </c>
      <c r="B9700" t="s">
        <v>7910</v>
      </c>
      <c r="C9700" t="s">
        <v>914</v>
      </c>
      <c r="D9700">
        <v>0.3</v>
      </c>
      <c r="E9700" s="4" t="s">
        <v>160</v>
      </c>
      <c r="F9700" s="5">
        <v>42831</v>
      </c>
      <c r="G9700" s="5" t="str">
        <f t="shared" si="151"/>
        <v>US-2017-118486-173</v>
      </c>
      <c r="H9700" s="3" t="s">
        <v>6986</v>
      </c>
      <c r="I9700" s="4">
        <v>19143</v>
      </c>
      <c r="J9700" s="8">
        <f>INDEX(Sheet2!B:B,MATCH(superstore!K9700,Sheet2!A:A,0))</f>
        <v>173</v>
      </c>
      <c r="K9700" t="s">
        <v>460</v>
      </c>
      <c r="L9700" t="s">
        <v>102</v>
      </c>
      <c r="M9700" t="s">
        <v>66</v>
      </c>
      <c r="N9700" s="2">
        <v>42833</v>
      </c>
      <c r="O9700" t="s">
        <v>125</v>
      </c>
      <c r="P9700" t="s">
        <v>95</v>
      </c>
      <c r="Q9700">
        <v>0.28662150850783003</v>
      </c>
      <c r="R9700">
        <v>21.896999999999998</v>
      </c>
      <c r="S9700">
        <v>2</v>
      </c>
      <c r="T9700">
        <v>116.78400000000001</v>
      </c>
    </row>
    <row r="9701" spans="1:20" x14ac:dyDescent="0.35">
      <c r="A9701" t="s">
        <v>37</v>
      </c>
      <c r="B9701" t="s">
        <v>7920</v>
      </c>
      <c r="C9701" t="s">
        <v>6968</v>
      </c>
      <c r="D9701">
        <v>0.3</v>
      </c>
      <c r="E9701" s="4" t="s">
        <v>713</v>
      </c>
      <c r="F9701" s="5">
        <v>44126</v>
      </c>
      <c r="G9701" s="5" t="str">
        <f t="shared" si="151"/>
        <v>CA-2020-127180-1560</v>
      </c>
      <c r="H9701" s="3" t="s">
        <v>7339</v>
      </c>
      <c r="I9701" s="4">
        <v>10024</v>
      </c>
      <c r="J9701" s="8">
        <f>INDEX(Sheet2!B:B,MATCH(superstore!K9701,Sheet2!A:A,0))</f>
        <v>1560</v>
      </c>
      <c r="K9701" t="s">
        <v>4973</v>
      </c>
      <c r="L9701" t="s">
        <v>743</v>
      </c>
      <c r="M9701" t="s">
        <v>66</v>
      </c>
      <c r="N9701" s="2">
        <v>44128</v>
      </c>
      <c r="O9701" t="s">
        <v>125</v>
      </c>
      <c r="P9701" t="s">
        <v>177</v>
      </c>
      <c r="Q9701">
        <v>0.20300036609550801</v>
      </c>
      <c r="R9701">
        <v>3919.9888000000001</v>
      </c>
      <c r="S9701">
        <v>4</v>
      </c>
      <c r="T9701">
        <v>11199.968000000001</v>
      </c>
    </row>
    <row r="9702" spans="1:20" x14ac:dyDescent="0.35">
      <c r="A9702" t="s">
        <v>37</v>
      </c>
      <c r="B9702" t="s">
        <v>8052</v>
      </c>
      <c r="C9702" t="s">
        <v>7299</v>
      </c>
      <c r="D9702">
        <v>0.3</v>
      </c>
      <c r="E9702" s="4" t="s">
        <v>49</v>
      </c>
      <c r="F9702" s="5">
        <v>43793</v>
      </c>
      <c r="G9702" s="5" t="str">
        <f t="shared" si="151"/>
        <v>CA-2019-125661-1673</v>
      </c>
      <c r="H9702" s="3" t="s">
        <v>7346</v>
      </c>
      <c r="I9702" s="4">
        <v>44105</v>
      </c>
      <c r="J9702" s="8">
        <f>INDEX(Sheet2!B:B,MATCH(superstore!K9702,Sheet2!A:A,0))</f>
        <v>1673</v>
      </c>
      <c r="K9702" t="s">
        <v>5191</v>
      </c>
      <c r="L9702" t="s">
        <v>102</v>
      </c>
      <c r="M9702" t="s">
        <v>66</v>
      </c>
      <c r="N9702" s="2">
        <v>43795</v>
      </c>
      <c r="O9702" t="s">
        <v>125</v>
      </c>
      <c r="P9702" t="s">
        <v>317</v>
      </c>
      <c r="Q9702">
        <v>0.25179761708151799</v>
      </c>
      <c r="R9702">
        <v>-22.743500000000001</v>
      </c>
      <c r="S9702">
        <v>5</v>
      </c>
      <c r="T9702">
        <v>139.96</v>
      </c>
    </row>
    <row r="9703" spans="1:20" x14ac:dyDescent="0.35">
      <c r="A9703" t="s">
        <v>37</v>
      </c>
      <c r="B9703" t="s">
        <v>7921</v>
      </c>
      <c r="C9703" t="s">
        <v>1398</v>
      </c>
      <c r="D9703">
        <v>0.7</v>
      </c>
      <c r="E9703" s="4" t="s">
        <v>49</v>
      </c>
      <c r="F9703" s="5">
        <v>43878</v>
      </c>
      <c r="G9703" s="5" t="str">
        <f t="shared" si="151"/>
        <v>CA-2020-109085-1583</v>
      </c>
      <c r="H9703" s="3" t="s">
        <v>6979</v>
      </c>
      <c r="I9703" s="4">
        <v>45373</v>
      </c>
      <c r="J9703" s="8">
        <f>INDEX(Sheet2!B:B,MATCH(superstore!K9703,Sheet2!A:A,0))</f>
        <v>1583</v>
      </c>
      <c r="K9703" t="s">
        <v>5014</v>
      </c>
      <c r="L9703" t="s">
        <v>40</v>
      </c>
      <c r="M9703" t="s">
        <v>66</v>
      </c>
      <c r="N9703" s="2">
        <v>43881</v>
      </c>
      <c r="O9703" t="s">
        <v>125</v>
      </c>
      <c r="P9703" t="s">
        <v>317</v>
      </c>
      <c r="Q9703">
        <v>0.361701126084155</v>
      </c>
      <c r="R9703">
        <v>-11.518800000000001</v>
      </c>
      <c r="S9703">
        <v>1</v>
      </c>
      <c r="T9703">
        <v>57.594000000000001</v>
      </c>
    </row>
    <row r="9704" spans="1:20" x14ac:dyDescent="0.35">
      <c r="A9704" t="s">
        <v>37</v>
      </c>
      <c r="B9704" t="s">
        <v>8052</v>
      </c>
      <c r="C9704" t="s">
        <v>7077</v>
      </c>
      <c r="D9704">
        <v>0.7</v>
      </c>
      <c r="E9704" s="4" t="s">
        <v>409</v>
      </c>
      <c r="F9704" s="5">
        <v>43941</v>
      </c>
      <c r="G9704" s="5" t="str">
        <f t="shared" si="151"/>
        <v>US-2020-166324-1700</v>
      </c>
      <c r="H9704" s="3" t="s">
        <v>7349</v>
      </c>
      <c r="I9704" s="4">
        <v>44105</v>
      </c>
      <c r="J9704" s="8">
        <f>INDEX(Sheet2!B:B,MATCH(superstore!K9704,Sheet2!A:A,0))</f>
        <v>1700</v>
      </c>
      <c r="K9704" t="s">
        <v>5262</v>
      </c>
      <c r="L9704" t="s">
        <v>40</v>
      </c>
      <c r="M9704" t="s">
        <v>66</v>
      </c>
      <c r="N9704" s="2">
        <v>43942</v>
      </c>
      <c r="O9704" t="s">
        <v>125</v>
      </c>
      <c r="P9704" t="s">
        <v>317</v>
      </c>
      <c r="Q9704">
        <v>0.31639409409632802</v>
      </c>
      <c r="R9704">
        <v>-24.476400000000002</v>
      </c>
      <c r="S9704">
        <v>3</v>
      </c>
      <c r="T9704">
        <v>122.38200000000001</v>
      </c>
    </row>
    <row r="9705" spans="1:20" x14ac:dyDescent="0.35">
      <c r="A9705" t="s">
        <v>37</v>
      </c>
      <c r="B9705" t="s">
        <v>8008</v>
      </c>
      <c r="C9705" t="s">
        <v>7199</v>
      </c>
      <c r="D9705">
        <v>0</v>
      </c>
      <c r="E9705" s="4" t="s">
        <v>284</v>
      </c>
      <c r="F9705" s="5">
        <v>43021</v>
      </c>
      <c r="G9705" s="5" t="str">
        <f t="shared" si="151"/>
        <v>CA-2017-132010-1697</v>
      </c>
      <c r="H9705" s="3" t="s">
        <v>7354</v>
      </c>
      <c r="I9705" s="4">
        <v>23223</v>
      </c>
      <c r="J9705" s="8">
        <f>INDEX(Sheet2!B:B,MATCH(superstore!K9705,Sheet2!A:A,0))</f>
        <v>1697</v>
      </c>
      <c r="K9705" t="s">
        <v>5253</v>
      </c>
      <c r="L9705" t="s">
        <v>102</v>
      </c>
      <c r="M9705" t="s">
        <v>66</v>
      </c>
      <c r="N9705" s="2">
        <v>43023</v>
      </c>
      <c r="O9705" t="s">
        <v>125</v>
      </c>
      <c r="P9705" t="s">
        <v>210</v>
      </c>
      <c r="Q9705">
        <v>6.8748912867150999E-2</v>
      </c>
      <c r="R9705">
        <v>4.3624000000000001</v>
      </c>
      <c r="S9705">
        <v>2</v>
      </c>
      <c r="T9705">
        <v>22.96</v>
      </c>
    </row>
    <row r="9706" spans="1:20" x14ac:dyDescent="0.35">
      <c r="A9706" t="s">
        <v>37</v>
      </c>
      <c r="B9706" t="s">
        <v>7924</v>
      </c>
      <c r="C9706" t="s">
        <v>7065</v>
      </c>
      <c r="D9706">
        <v>0</v>
      </c>
      <c r="E9706" s="4" t="s">
        <v>351</v>
      </c>
      <c r="F9706" s="5">
        <v>43559</v>
      </c>
      <c r="G9706" s="5" t="str">
        <f t="shared" si="151"/>
        <v>CA-2019-159142-142</v>
      </c>
      <c r="H9706" s="3" t="s">
        <v>7355</v>
      </c>
      <c r="I9706" s="4">
        <v>22153</v>
      </c>
      <c r="J9706" s="8">
        <f>INDEX(Sheet2!B:B,MATCH(superstore!K9706,Sheet2!A:A,0))</f>
        <v>142</v>
      </c>
      <c r="K9706" t="s">
        <v>387</v>
      </c>
      <c r="L9706" t="s">
        <v>40</v>
      </c>
      <c r="M9706" t="s">
        <v>66</v>
      </c>
      <c r="N9706" s="2">
        <v>43560</v>
      </c>
      <c r="O9706" t="s">
        <v>125</v>
      </c>
      <c r="P9706" t="s">
        <v>210</v>
      </c>
      <c r="Q9706">
        <v>0</v>
      </c>
      <c r="R9706">
        <v>5.9988000000000001</v>
      </c>
      <c r="S9706">
        <v>3</v>
      </c>
      <c r="T9706">
        <v>149.97</v>
      </c>
    </row>
    <row r="9707" spans="1:20" x14ac:dyDescent="0.35">
      <c r="A9707" t="s">
        <v>37</v>
      </c>
      <c r="B9707" t="s">
        <v>7994</v>
      </c>
      <c r="C9707" t="s">
        <v>6989</v>
      </c>
      <c r="D9707">
        <v>0</v>
      </c>
      <c r="E9707" s="4" t="s">
        <v>715</v>
      </c>
      <c r="F9707" s="5">
        <v>43923</v>
      </c>
      <c r="G9707" s="5" t="str">
        <f t="shared" si="151"/>
        <v>CA-2020-121419-294</v>
      </c>
      <c r="H9707" s="3" t="s">
        <v>6990</v>
      </c>
      <c r="I9707" s="4">
        <v>31907</v>
      </c>
      <c r="J9707" s="8">
        <f>INDEX(Sheet2!B:B,MATCH(superstore!K9707,Sheet2!A:A,0))</f>
        <v>294</v>
      </c>
      <c r="K9707" t="s">
        <v>716</v>
      </c>
      <c r="L9707" t="s">
        <v>102</v>
      </c>
      <c r="M9707" t="s">
        <v>66</v>
      </c>
      <c r="N9707" s="2">
        <v>43925</v>
      </c>
      <c r="O9707" t="s">
        <v>125</v>
      </c>
      <c r="P9707" t="s">
        <v>780</v>
      </c>
      <c r="Q9707">
        <v>0</v>
      </c>
      <c r="R9707">
        <v>129.6</v>
      </c>
      <c r="S9707">
        <v>4</v>
      </c>
      <c r="T9707">
        <v>360</v>
      </c>
    </row>
    <row r="9708" spans="1:20" x14ac:dyDescent="0.35">
      <c r="A9708" t="s">
        <v>37</v>
      </c>
      <c r="B9708" t="s">
        <v>8060</v>
      </c>
      <c r="C9708" t="s">
        <v>7263</v>
      </c>
      <c r="D9708">
        <v>0.3</v>
      </c>
      <c r="E9708" s="4" t="s">
        <v>993</v>
      </c>
      <c r="F9708" s="5">
        <v>44082</v>
      </c>
      <c r="G9708" s="5" t="str">
        <f t="shared" si="151"/>
        <v>CA-2020-144456-1597</v>
      </c>
      <c r="H9708" s="3" t="s">
        <v>7358</v>
      </c>
      <c r="I9708" s="4">
        <v>33012</v>
      </c>
      <c r="J9708" s="8">
        <f>INDEX(Sheet2!B:B,MATCH(superstore!K9708,Sheet2!A:A,0))</f>
        <v>1597</v>
      </c>
      <c r="K9708" t="s">
        <v>5040</v>
      </c>
      <c r="L9708" t="s">
        <v>40</v>
      </c>
      <c r="M9708" t="s">
        <v>66</v>
      </c>
      <c r="N9708" s="2">
        <v>44083</v>
      </c>
      <c r="O9708" t="s">
        <v>125</v>
      </c>
      <c r="P9708" t="s">
        <v>26</v>
      </c>
      <c r="Q9708">
        <v>0.18453995263409001</v>
      </c>
      <c r="R9708">
        <v>13.857900000000001</v>
      </c>
      <c r="S9708">
        <v>3</v>
      </c>
      <c r="T9708">
        <v>158.376</v>
      </c>
    </row>
    <row r="9709" spans="1:20" x14ac:dyDescent="0.35">
      <c r="A9709" t="s">
        <v>37</v>
      </c>
      <c r="B9709" t="s">
        <v>7908</v>
      </c>
      <c r="C9709" t="s">
        <v>400</v>
      </c>
      <c r="D9709">
        <v>0</v>
      </c>
      <c r="E9709" s="4" t="s">
        <v>1591</v>
      </c>
      <c r="F9709" s="5">
        <v>44116</v>
      </c>
      <c r="G9709" s="5" t="str">
        <f t="shared" si="151"/>
        <v>CA-2020-126536-1709</v>
      </c>
      <c r="H9709" s="3" t="s">
        <v>7378</v>
      </c>
      <c r="I9709" s="4">
        <v>94110</v>
      </c>
      <c r="J9709" s="8">
        <f>INDEX(Sheet2!B:B,MATCH(superstore!K9709,Sheet2!A:A,0))</f>
        <v>1709</v>
      </c>
      <c r="K9709" t="s">
        <v>5289</v>
      </c>
      <c r="L9709" t="s">
        <v>102</v>
      </c>
      <c r="M9709" t="s">
        <v>66</v>
      </c>
      <c r="N9709" s="2">
        <v>44118</v>
      </c>
      <c r="O9709" t="s">
        <v>125</v>
      </c>
      <c r="P9709" t="s">
        <v>19</v>
      </c>
      <c r="Q9709">
        <v>5.8135652169578798E-2</v>
      </c>
      <c r="R9709">
        <v>0.43559999999999999</v>
      </c>
      <c r="S9709">
        <v>1</v>
      </c>
      <c r="T9709">
        <v>0.99</v>
      </c>
    </row>
    <row r="9710" spans="1:20" x14ac:dyDescent="0.35">
      <c r="A9710" t="s">
        <v>37</v>
      </c>
      <c r="B9710" t="s">
        <v>7908</v>
      </c>
      <c r="C9710" t="s">
        <v>7002</v>
      </c>
      <c r="D9710">
        <v>0</v>
      </c>
      <c r="E9710" s="4" t="s">
        <v>250</v>
      </c>
      <c r="F9710" s="5">
        <v>43630</v>
      </c>
      <c r="G9710" s="5" t="str">
        <f t="shared" si="151"/>
        <v>CA-2019-107216-1630</v>
      </c>
      <c r="H9710" s="3" t="s">
        <v>7003</v>
      </c>
      <c r="I9710" s="4">
        <v>94122</v>
      </c>
      <c r="J9710" s="8">
        <f>INDEX(Sheet2!B:B,MATCH(superstore!K9710,Sheet2!A:A,0))</f>
        <v>1630</v>
      </c>
      <c r="K9710" t="s">
        <v>5095</v>
      </c>
      <c r="L9710" t="s">
        <v>102</v>
      </c>
      <c r="M9710" t="s">
        <v>66</v>
      </c>
      <c r="N9710" s="2">
        <v>43633</v>
      </c>
      <c r="O9710" t="s">
        <v>125</v>
      </c>
      <c r="P9710" t="s">
        <v>19</v>
      </c>
      <c r="Q9710">
        <v>3.19950010122141E-2</v>
      </c>
      <c r="R9710">
        <v>9.6656999999999993</v>
      </c>
      <c r="S9710">
        <v>1</v>
      </c>
      <c r="T9710">
        <v>29.29</v>
      </c>
    </row>
    <row r="9711" spans="1:20" x14ac:dyDescent="0.35">
      <c r="A9711" t="s">
        <v>37</v>
      </c>
      <c r="B9711" t="s">
        <v>7904</v>
      </c>
      <c r="C9711" t="s">
        <v>6994</v>
      </c>
      <c r="D9711">
        <v>0</v>
      </c>
      <c r="E9711" s="4" t="s">
        <v>1536</v>
      </c>
      <c r="F9711" s="5">
        <v>43960</v>
      </c>
      <c r="G9711" s="5" t="str">
        <f t="shared" si="151"/>
        <v>CA-2020-118199-1605</v>
      </c>
      <c r="H9711" s="3" t="s">
        <v>6995</v>
      </c>
      <c r="I9711" s="4">
        <v>98105</v>
      </c>
      <c r="J9711" s="8">
        <f>INDEX(Sheet2!B:B,MATCH(superstore!K9711,Sheet2!A:A,0))</f>
        <v>1605</v>
      </c>
      <c r="K9711" t="s">
        <v>5054</v>
      </c>
      <c r="L9711" t="s">
        <v>102</v>
      </c>
      <c r="M9711" t="s">
        <v>66</v>
      </c>
      <c r="N9711" s="2">
        <v>43962</v>
      </c>
      <c r="O9711" t="s">
        <v>125</v>
      </c>
      <c r="P9711" t="s">
        <v>61</v>
      </c>
      <c r="Q9711">
        <v>8.8633065065359201E-2</v>
      </c>
      <c r="R9711">
        <v>87.991200000000006</v>
      </c>
      <c r="S9711">
        <v>2</v>
      </c>
      <c r="T9711">
        <v>199.98</v>
      </c>
    </row>
    <row r="9712" spans="1:20" x14ac:dyDescent="0.35">
      <c r="A9712" t="s">
        <v>37</v>
      </c>
      <c r="B9712" t="s">
        <v>7901</v>
      </c>
      <c r="C9712" t="s">
        <v>6971</v>
      </c>
      <c r="D9712">
        <v>0</v>
      </c>
      <c r="E9712" s="4" t="s">
        <v>1551</v>
      </c>
      <c r="F9712" s="5">
        <v>43534</v>
      </c>
      <c r="G9712" s="5" t="str">
        <f t="shared" si="151"/>
        <v>CA-2019-169663-1515</v>
      </c>
      <c r="H9712" s="3" t="s">
        <v>7817</v>
      </c>
      <c r="I9712" s="4">
        <v>90045</v>
      </c>
      <c r="J9712" s="8">
        <f>INDEX(Sheet2!B:B,MATCH(superstore!K9712,Sheet2!A:A,0))</f>
        <v>1515</v>
      </c>
      <c r="K9712" t="s">
        <v>4900</v>
      </c>
      <c r="L9712" t="s">
        <v>102</v>
      </c>
      <c r="M9712" t="s">
        <v>66</v>
      </c>
      <c r="N9712" s="2">
        <v>43537</v>
      </c>
      <c r="O9712" t="s">
        <v>125</v>
      </c>
      <c r="P9712" t="s">
        <v>19</v>
      </c>
      <c r="Q9712">
        <v>3.2612362084906601E-2</v>
      </c>
      <c r="R9712">
        <v>5.1014999999999997</v>
      </c>
      <c r="S9712">
        <v>3</v>
      </c>
      <c r="T9712">
        <v>26.85</v>
      </c>
    </row>
    <row r="9713" spans="1:20" x14ac:dyDescent="0.35">
      <c r="A9713" t="s">
        <v>37</v>
      </c>
      <c r="B9713" t="s">
        <v>7908</v>
      </c>
      <c r="C9713" t="s">
        <v>7082</v>
      </c>
      <c r="D9713">
        <v>0</v>
      </c>
      <c r="E9713" s="4" t="s">
        <v>250</v>
      </c>
      <c r="F9713" s="5">
        <v>43665</v>
      </c>
      <c r="G9713" s="5" t="str">
        <f t="shared" si="151"/>
        <v>CA-2019-157217-1717</v>
      </c>
      <c r="H9713" s="3" t="s">
        <v>7818</v>
      </c>
      <c r="I9713" s="4">
        <v>94110</v>
      </c>
      <c r="J9713" s="8">
        <f>INDEX(Sheet2!B:B,MATCH(superstore!K9713,Sheet2!A:A,0))</f>
        <v>1717</v>
      </c>
      <c r="K9713" t="s">
        <v>5319</v>
      </c>
      <c r="L9713" t="s">
        <v>102</v>
      </c>
      <c r="M9713" t="s">
        <v>66</v>
      </c>
      <c r="N9713" s="2">
        <v>43667</v>
      </c>
      <c r="O9713" t="s">
        <v>125</v>
      </c>
      <c r="P9713" t="s">
        <v>19</v>
      </c>
      <c r="Q9713">
        <v>4.5455427375887099E-2</v>
      </c>
      <c r="R9713">
        <v>132.5898</v>
      </c>
      <c r="S9713">
        <v>3</v>
      </c>
      <c r="T9713">
        <v>389.97</v>
      </c>
    </row>
    <row r="9714" spans="1:20" x14ac:dyDescent="0.35">
      <c r="A9714" t="s">
        <v>37</v>
      </c>
      <c r="B9714" t="s">
        <v>7901</v>
      </c>
      <c r="C9714" t="s">
        <v>6996</v>
      </c>
      <c r="D9714">
        <v>0</v>
      </c>
      <c r="E9714" s="4" t="s">
        <v>1298</v>
      </c>
      <c r="F9714" s="5">
        <v>43085</v>
      </c>
      <c r="G9714" s="5" t="str">
        <f t="shared" si="151"/>
        <v>CA-2017-136399-552</v>
      </c>
      <c r="H9714" s="3" t="s">
        <v>6997</v>
      </c>
      <c r="I9714" s="4">
        <v>90049</v>
      </c>
      <c r="J9714" s="8">
        <f>INDEX(Sheet2!B:B,MATCH(superstore!K9714,Sheet2!A:A,0))</f>
        <v>552</v>
      </c>
      <c r="K9714" t="s">
        <v>1299</v>
      </c>
      <c r="L9714" t="s">
        <v>102</v>
      </c>
      <c r="M9714" t="s">
        <v>66</v>
      </c>
      <c r="N9714" s="2">
        <v>43086</v>
      </c>
      <c r="O9714" t="s">
        <v>125</v>
      </c>
      <c r="P9714" t="s">
        <v>19</v>
      </c>
      <c r="Q9714">
        <v>0</v>
      </c>
      <c r="R9714">
        <v>39.5</v>
      </c>
      <c r="S9714">
        <v>5</v>
      </c>
      <c r="T9714">
        <v>395</v>
      </c>
    </row>
    <row r="9715" spans="1:20" x14ac:dyDescent="0.35">
      <c r="A9715" t="s">
        <v>37</v>
      </c>
      <c r="B9715" t="s">
        <v>7972</v>
      </c>
      <c r="C9715" t="s">
        <v>7022</v>
      </c>
      <c r="D9715">
        <v>0</v>
      </c>
      <c r="E9715" s="4" t="s">
        <v>616</v>
      </c>
      <c r="F9715" s="5">
        <v>44138</v>
      </c>
      <c r="G9715" s="5" t="str">
        <f t="shared" si="151"/>
        <v>US-2020-105998-242</v>
      </c>
      <c r="H9715" s="3" t="s">
        <v>7023</v>
      </c>
      <c r="I9715" s="4">
        <v>92037</v>
      </c>
      <c r="J9715" s="8">
        <f>INDEX(Sheet2!B:B,MATCH(superstore!K9715,Sheet2!A:A,0))</f>
        <v>242</v>
      </c>
      <c r="K9715" t="s">
        <v>618</v>
      </c>
      <c r="L9715" t="s">
        <v>102</v>
      </c>
      <c r="M9715" t="s">
        <v>66</v>
      </c>
      <c r="N9715" s="2">
        <v>44140</v>
      </c>
      <c r="O9715" t="s">
        <v>125</v>
      </c>
      <c r="P9715" t="s">
        <v>19</v>
      </c>
      <c r="Q9715">
        <v>0</v>
      </c>
      <c r="R9715">
        <v>87.89</v>
      </c>
      <c r="S9715">
        <v>5</v>
      </c>
      <c r="T9715">
        <v>199.75</v>
      </c>
    </row>
    <row r="9716" spans="1:20" x14ac:dyDescent="0.35">
      <c r="A9716" t="s">
        <v>37</v>
      </c>
      <c r="B9716" t="s">
        <v>8453</v>
      </c>
      <c r="C9716" t="s">
        <v>7047</v>
      </c>
      <c r="D9716">
        <v>0</v>
      </c>
      <c r="E9716" s="4" t="s">
        <v>741</v>
      </c>
      <c r="F9716" s="5">
        <v>43647</v>
      </c>
      <c r="G9716" s="5" t="str">
        <f t="shared" si="151"/>
        <v>CA-2019-139997-1565</v>
      </c>
      <c r="H9716" s="3" t="s">
        <v>7819</v>
      </c>
      <c r="I9716" s="4">
        <v>84043</v>
      </c>
      <c r="J9716" s="8">
        <f>INDEX(Sheet2!B:B,MATCH(superstore!K9716,Sheet2!A:A,0))</f>
        <v>1565</v>
      </c>
      <c r="K9716" t="s">
        <v>4979</v>
      </c>
      <c r="L9716" t="s">
        <v>743</v>
      </c>
      <c r="M9716" t="s">
        <v>66</v>
      </c>
      <c r="N9716" s="2">
        <v>43649</v>
      </c>
      <c r="O9716" t="s">
        <v>125</v>
      </c>
      <c r="P9716" t="s">
        <v>77</v>
      </c>
      <c r="Q9716">
        <v>2.2124526137483599E-2</v>
      </c>
      <c r="R9716">
        <v>449.98500000000001</v>
      </c>
      <c r="S9716">
        <v>5</v>
      </c>
      <c r="T9716">
        <v>1499.95</v>
      </c>
    </row>
    <row r="9717" spans="1:20" x14ac:dyDescent="0.35">
      <c r="A9717" t="s">
        <v>37</v>
      </c>
      <c r="B9717" t="s">
        <v>7934</v>
      </c>
      <c r="C9717" t="s">
        <v>1422</v>
      </c>
      <c r="D9717">
        <v>0.3</v>
      </c>
      <c r="E9717" s="4" t="s">
        <v>49</v>
      </c>
      <c r="F9717" s="5">
        <v>44102</v>
      </c>
      <c r="G9717" s="5" t="str">
        <f t="shared" si="151"/>
        <v>US-2020-125717-153</v>
      </c>
      <c r="H9717" s="3" t="s">
        <v>7011</v>
      </c>
      <c r="I9717" s="4">
        <v>80013</v>
      </c>
      <c r="J9717" s="8">
        <f>INDEX(Sheet2!B:B,MATCH(superstore!K9717,Sheet2!A:A,0))</f>
        <v>153</v>
      </c>
      <c r="K9717" t="s">
        <v>416</v>
      </c>
      <c r="L9717" t="s">
        <v>102</v>
      </c>
      <c r="M9717" t="s">
        <v>66</v>
      </c>
      <c r="N9717" s="2">
        <v>44105</v>
      </c>
      <c r="O9717" t="s">
        <v>125</v>
      </c>
      <c r="P9717" t="s">
        <v>293</v>
      </c>
      <c r="Q9717">
        <v>0.13396178107679599</v>
      </c>
      <c r="R9717">
        <v>1.3595999999999999</v>
      </c>
      <c r="S9717">
        <v>2</v>
      </c>
      <c r="T9717">
        <v>54.384</v>
      </c>
    </row>
    <row r="9718" spans="1:20" x14ac:dyDescent="0.35">
      <c r="A9718" t="s">
        <v>37</v>
      </c>
      <c r="B9718" t="s">
        <v>7961</v>
      </c>
      <c r="C9718" t="s">
        <v>921</v>
      </c>
      <c r="D9718">
        <v>0.3</v>
      </c>
      <c r="E9718" s="4" t="s">
        <v>250</v>
      </c>
      <c r="F9718" s="5">
        <v>44109</v>
      </c>
      <c r="G9718" s="5" t="str">
        <f t="shared" si="151"/>
        <v>CA-2020-157672-686</v>
      </c>
      <c r="H9718" s="3" t="s">
        <v>7820</v>
      </c>
      <c r="I9718" s="4">
        <v>80219</v>
      </c>
      <c r="J9718" s="8">
        <f>INDEX(Sheet2!B:B,MATCH(superstore!K9718,Sheet2!A:A,0))</f>
        <v>686</v>
      </c>
      <c r="K9718" t="s">
        <v>1611</v>
      </c>
      <c r="L9718" t="s">
        <v>102</v>
      </c>
      <c r="M9718" t="s">
        <v>66</v>
      </c>
      <c r="N9718" s="2">
        <v>44111</v>
      </c>
      <c r="O9718" t="s">
        <v>125</v>
      </c>
      <c r="P9718" t="s">
        <v>293</v>
      </c>
      <c r="Q9718">
        <v>0.200892473208959</v>
      </c>
      <c r="R9718">
        <v>13.5626</v>
      </c>
      <c r="S9718">
        <v>2</v>
      </c>
      <c r="T9718">
        <v>63.823999999999998</v>
      </c>
    </row>
    <row r="9719" spans="1:20" x14ac:dyDescent="0.35">
      <c r="A9719" t="s">
        <v>37</v>
      </c>
      <c r="B9719" t="s">
        <v>7901</v>
      </c>
      <c r="C9719" t="s">
        <v>381</v>
      </c>
      <c r="D9719">
        <v>0.3</v>
      </c>
      <c r="E9719" s="4" t="s">
        <v>49</v>
      </c>
      <c r="F9719" s="5">
        <v>43990</v>
      </c>
      <c r="G9719" s="5" t="str">
        <f t="shared" si="151"/>
        <v>US-2020-109316-1575</v>
      </c>
      <c r="H9719" s="3" t="s">
        <v>7008</v>
      </c>
      <c r="I9719" s="4">
        <v>90049</v>
      </c>
      <c r="J9719" s="8">
        <f>INDEX(Sheet2!B:B,MATCH(superstore!K9719,Sheet2!A:A,0))</f>
        <v>1575</v>
      </c>
      <c r="K9719" t="s">
        <v>4999</v>
      </c>
      <c r="L9719" t="s">
        <v>40</v>
      </c>
      <c r="M9719" t="s">
        <v>66</v>
      </c>
      <c r="N9719" s="2">
        <v>43992</v>
      </c>
      <c r="O9719" t="s">
        <v>125</v>
      </c>
      <c r="P9719" t="s">
        <v>19</v>
      </c>
      <c r="Q9719">
        <v>0.12977031826587199</v>
      </c>
      <c r="R9719">
        <v>-3.504</v>
      </c>
      <c r="S9719">
        <v>2</v>
      </c>
      <c r="T9719">
        <v>17.52</v>
      </c>
    </row>
    <row r="9720" spans="1:20" x14ac:dyDescent="0.35">
      <c r="A9720" t="s">
        <v>37</v>
      </c>
      <c r="B9720" t="s">
        <v>7908</v>
      </c>
      <c r="C9720" t="s">
        <v>7082</v>
      </c>
      <c r="D9720">
        <v>0.3</v>
      </c>
      <c r="E9720" s="4" t="s">
        <v>4907</v>
      </c>
      <c r="F9720" s="5">
        <v>43665</v>
      </c>
      <c r="G9720" s="5" t="str">
        <f t="shared" si="151"/>
        <v>CA-2019-157217-1573</v>
      </c>
      <c r="H9720" s="3" t="s">
        <v>7818</v>
      </c>
      <c r="I9720" s="4">
        <v>94110</v>
      </c>
      <c r="J9720" s="8">
        <f>INDEX(Sheet2!B:B,MATCH(superstore!K9720,Sheet2!A:A,0))</f>
        <v>1573</v>
      </c>
      <c r="K9720" t="s">
        <v>4995</v>
      </c>
      <c r="L9720" t="s">
        <v>40</v>
      </c>
      <c r="M9720" t="s">
        <v>66</v>
      </c>
      <c r="N9720" s="2">
        <v>43667</v>
      </c>
      <c r="O9720" t="s">
        <v>125</v>
      </c>
      <c r="P9720" t="s">
        <v>19</v>
      </c>
      <c r="Q9720">
        <v>0.127004483781362</v>
      </c>
      <c r="R9720">
        <v>4.4980000000000002</v>
      </c>
      <c r="S9720">
        <v>2</v>
      </c>
      <c r="T9720">
        <v>35.984000000000002</v>
      </c>
    </row>
    <row r="9721" spans="1:20" x14ac:dyDescent="0.35">
      <c r="A9721" t="s">
        <v>37</v>
      </c>
      <c r="B9721" t="s">
        <v>8038</v>
      </c>
      <c r="C9721" t="s">
        <v>7024</v>
      </c>
      <c r="D9721">
        <v>0.3</v>
      </c>
      <c r="E9721" s="4" t="s">
        <v>537</v>
      </c>
      <c r="F9721" s="5">
        <v>43817</v>
      </c>
      <c r="G9721" s="5" t="str">
        <f t="shared" si="151"/>
        <v>CA-2019-145261-438</v>
      </c>
      <c r="H9721" s="3" t="s">
        <v>7025</v>
      </c>
      <c r="I9721" s="4">
        <v>97301</v>
      </c>
      <c r="J9721" s="8">
        <f>INDEX(Sheet2!B:B,MATCH(superstore!K9721,Sheet2!A:A,0))</f>
        <v>438</v>
      </c>
      <c r="K9721" t="s">
        <v>1031</v>
      </c>
      <c r="L9721" t="s">
        <v>102</v>
      </c>
      <c r="M9721" t="s">
        <v>66</v>
      </c>
      <c r="N9721" s="2">
        <v>43820</v>
      </c>
      <c r="O9721" t="s">
        <v>125</v>
      </c>
      <c r="P9721" t="s">
        <v>271</v>
      </c>
      <c r="Q9721">
        <v>0.21349644891775099</v>
      </c>
      <c r="R9721">
        <v>-8.4581999999999997</v>
      </c>
      <c r="S9721">
        <v>3</v>
      </c>
      <c r="T9721">
        <v>112.776</v>
      </c>
    </row>
    <row r="9722" spans="1:20" x14ac:dyDescent="0.35">
      <c r="A9722" t="s">
        <v>37</v>
      </c>
      <c r="B9722" t="s">
        <v>7901</v>
      </c>
      <c r="C9722" t="s">
        <v>6971</v>
      </c>
      <c r="D9722">
        <v>0.3</v>
      </c>
      <c r="E9722" s="4" t="s">
        <v>4997</v>
      </c>
      <c r="F9722" s="5">
        <v>43534</v>
      </c>
      <c r="G9722" s="5" t="str">
        <f t="shared" si="151"/>
        <v>CA-2019-169663-1645</v>
      </c>
      <c r="H9722" s="3" t="s">
        <v>7817</v>
      </c>
      <c r="I9722" s="4">
        <v>90045</v>
      </c>
      <c r="J9722" s="8">
        <f>INDEX(Sheet2!B:B,MATCH(superstore!K9722,Sheet2!A:A,0))</f>
        <v>1645</v>
      </c>
      <c r="K9722" t="s">
        <v>5128</v>
      </c>
      <c r="L9722" t="s">
        <v>429</v>
      </c>
      <c r="M9722" t="s">
        <v>66</v>
      </c>
      <c r="N9722" s="2">
        <v>43537</v>
      </c>
      <c r="O9722" t="s">
        <v>125</v>
      </c>
      <c r="P9722" t="s">
        <v>19</v>
      </c>
      <c r="Q9722">
        <v>0.14685395648246299</v>
      </c>
      <c r="R9722">
        <v>377.73</v>
      </c>
      <c r="S9722">
        <v>3</v>
      </c>
      <c r="T9722">
        <v>3357.6</v>
      </c>
    </row>
    <row r="9723" spans="1:20" x14ac:dyDescent="0.35">
      <c r="A9723" t="s">
        <v>37</v>
      </c>
      <c r="B9723" t="s">
        <v>8241</v>
      </c>
      <c r="C9723" t="s">
        <v>7085</v>
      </c>
      <c r="D9723">
        <v>0.3</v>
      </c>
      <c r="E9723" s="4" t="s">
        <v>49</v>
      </c>
      <c r="F9723" s="5">
        <v>44078</v>
      </c>
      <c r="G9723" s="5" t="str">
        <f t="shared" ref="G9723:G9786" si="152">CONCATENATE(H9723, "-",J9723)</f>
        <v>CA-2020-101182-1615</v>
      </c>
      <c r="H9723" s="3" t="s">
        <v>7363</v>
      </c>
      <c r="I9723" s="4">
        <v>92307</v>
      </c>
      <c r="J9723" s="8">
        <f>INDEX(Sheet2!B:B,MATCH(superstore!K9723,Sheet2!A:A,0))</f>
        <v>1615</v>
      </c>
      <c r="K9723" t="s">
        <v>5071</v>
      </c>
      <c r="L9723" t="s">
        <v>40</v>
      </c>
      <c r="M9723" t="s">
        <v>66</v>
      </c>
      <c r="N9723" s="2">
        <v>44079</v>
      </c>
      <c r="O9723" t="s">
        <v>125</v>
      </c>
      <c r="P9723" t="s">
        <v>19</v>
      </c>
      <c r="Q9723">
        <v>0.216110482450693</v>
      </c>
      <c r="R9723">
        <v>15.111599999999999</v>
      </c>
      <c r="S9723">
        <v>3</v>
      </c>
      <c r="T9723">
        <v>43.176000000000002</v>
      </c>
    </row>
    <row r="9724" spans="1:20" x14ac:dyDescent="0.35">
      <c r="A9724" t="s">
        <v>37</v>
      </c>
      <c r="B9724" t="s">
        <v>7972</v>
      </c>
      <c r="C9724" t="s">
        <v>581</v>
      </c>
      <c r="D9724">
        <v>0.3</v>
      </c>
      <c r="E9724" s="4" t="s">
        <v>137</v>
      </c>
      <c r="F9724" s="5">
        <v>43781</v>
      </c>
      <c r="G9724" s="5" t="str">
        <f t="shared" si="152"/>
        <v>CA-2019-164399-1542</v>
      </c>
      <c r="H9724" s="3" t="s">
        <v>7015</v>
      </c>
      <c r="I9724" s="4">
        <v>92024</v>
      </c>
      <c r="J9724" s="8">
        <f>INDEX(Sheet2!B:B,MATCH(superstore!K9724,Sheet2!A:A,0))</f>
        <v>1542</v>
      </c>
      <c r="K9724" t="s">
        <v>4940</v>
      </c>
      <c r="L9724" t="s">
        <v>40</v>
      </c>
      <c r="M9724" t="s">
        <v>66</v>
      </c>
      <c r="N9724" s="2">
        <v>43784</v>
      </c>
      <c r="O9724" t="s">
        <v>125</v>
      </c>
      <c r="P9724" t="s">
        <v>19</v>
      </c>
      <c r="Q9724">
        <v>0.19706857579127901</v>
      </c>
      <c r="R9724">
        <v>25.497</v>
      </c>
      <c r="S9724">
        <v>3</v>
      </c>
      <c r="T9724">
        <v>203.976</v>
      </c>
    </row>
    <row r="9725" spans="1:20" x14ac:dyDescent="0.35">
      <c r="A9725" t="s">
        <v>37</v>
      </c>
      <c r="B9725" t="s">
        <v>8038</v>
      </c>
      <c r="C9725" t="s">
        <v>7024</v>
      </c>
      <c r="D9725">
        <v>0.3</v>
      </c>
      <c r="E9725" s="4" t="s">
        <v>49</v>
      </c>
      <c r="F9725" s="5">
        <v>43817</v>
      </c>
      <c r="G9725" s="5" t="str">
        <f t="shared" si="152"/>
        <v>CA-2019-145261-1730</v>
      </c>
      <c r="H9725" s="3" t="s">
        <v>7025</v>
      </c>
      <c r="I9725" s="4">
        <v>97301</v>
      </c>
      <c r="J9725" s="8">
        <f>INDEX(Sheet2!B:B,MATCH(superstore!K9725,Sheet2!A:A,0))</f>
        <v>1730</v>
      </c>
      <c r="K9725" t="s">
        <v>5355</v>
      </c>
      <c r="L9725" t="s">
        <v>40</v>
      </c>
      <c r="M9725" t="s">
        <v>66</v>
      </c>
      <c r="N9725" s="2">
        <v>43820</v>
      </c>
      <c r="O9725" t="s">
        <v>125</v>
      </c>
      <c r="P9725" t="s">
        <v>271</v>
      </c>
      <c r="Q9725">
        <v>0.14077625521199499</v>
      </c>
      <c r="R9725">
        <v>-7.17</v>
      </c>
      <c r="S9725">
        <v>3</v>
      </c>
      <c r="T9725">
        <v>28.68</v>
      </c>
    </row>
    <row r="9726" spans="1:20" x14ac:dyDescent="0.35">
      <c r="A9726" t="s">
        <v>37</v>
      </c>
      <c r="B9726" t="s">
        <v>7904</v>
      </c>
      <c r="C9726" t="s">
        <v>7005</v>
      </c>
      <c r="D9726">
        <v>0.3</v>
      </c>
      <c r="E9726" s="4" t="s">
        <v>49</v>
      </c>
      <c r="F9726" s="5">
        <v>44170</v>
      </c>
      <c r="G9726" s="5" t="str">
        <f t="shared" si="152"/>
        <v>CA-2020-156958-1642</v>
      </c>
      <c r="H9726" s="3" t="s">
        <v>7006</v>
      </c>
      <c r="I9726" s="4">
        <v>98115</v>
      </c>
      <c r="J9726" s="8">
        <f>INDEX(Sheet2!B:B,MATCH(superstore!K9726,Sheet2!A:A,0))</f>
        <v>1642</v>
      </c>
      <c r="K9726" t="s">
        <v>5125</v>
      </c>
      <c r="L9726" t="s">
        <v>40</v>
      </c>
      <c r="M9726" t="s">
        <v>66</v>
      </c>
      <c r="N9726" s="2">
        <v>44171</v>
      </c>
      <c r="O9726" t="s">
        <v>125</v>
      </c>
      <c r="P9726" t="s">
        <v>61</v>
      </c>
      <c r="Q9726">
        <v>0.16031972366212299</v>
      </c>
      <c r="R9726">
        <v>-7.0145999999999997</v>
      </c>
      <c r="S9726">
        <v>3</v>
      </c>
      <c r="T9726">
        <v>31.175999999999998</v>
      </c>
    </row>
    <row r="9727" spans="1:20" x14ac:dyDescent="0.35">
      <c r="A9727" t="s">
        <v>37</v>
      </c>
      <c r="B9727" t="s">
        <v>7901</v>
      </c>
      <c r="C9727" t="s">
        <v>6996</v>
      </c>
      <c r="D9727">
        <v>0.3</v>
      </c>
      <c r="E9727" s="4" t="s">
        <v>122</v>
      </c>
      <c r="F9727" s="5">
        <v>43085</v>
      </c>
      <c r="G9727" s="5" t="str">
        <f t="shared" si="152"/>
        <v>CA-2017-136399-35</v>
      </c>
      <c r="H9727" s="3" t="s">
        <v>6997</v>
      </c>
      <c r="I9727" s="4">
        <v>90049</v>
      </c>
      <c r="J9727" s="8">
        <f>INDEX(Sheet2!B:B,MATCH(superstore!K9727,Sheet2!A:A,0))</f>
        <v>35</v>
      </c>
      <c r="K9727" t="s">
        <v>124</v>
      </c>
      <c r="L9727" t="s">
        <v>40</v>
      </c>
      <c r="M9727" t="s">
        <v>66</v>
      </c>
      <c r="N9727" s="2">
        <v>43086</v>
      </c>
      <c r="O9727" t="s">
        <v>125</v>
      </c>
      <c r="P9727" t="s">
        <v>19</v>
      </c>
      <c r="Q9727">
        <v>0.28950476849798901</v>
      </c>
      <c r="R9727">
        <v>70.556399999999996</v>
      </c>
      <c r="S9727">
        <v>4</v>
      </c>
      <c r="T9727">
        <v>627.16800000000001</v>
      </c>
    </row>
    <row r="9728" spans="1:20" x14ac:dyDescent="0.35">
      <c r="A9728" t="s">
        <v>37</v>
      </c>
      <c r="B9728" t="s">
        <v>7904</v>
      </c>
      <c r="C9728" t="s">
        <v>6954</v>
      </c>
      <c r="D9728">
        <v>0.3</v>
      </c>
      <c r="E9728" s="4" t="s">
        <v>38</v>
      </c>
      <c r="F9728" s="5">
        <v>43860</v>
      </c>
      <c r="G9728" s="5" t="str">
        <f t="shared" si="152"/>
        <v>CA-2020-157273-8</v>
      </c>
      <c r="H9728" s="3" t="s">
        <v>7821</v>
      </c>
      <c r="I9728" s="4">
        <v>98105</v>
      </c>
      <c r="J9728" s="8">
        <f>INDEX(Sheet2!B:B,MATCH(superstore!K9728,Sheet2!A:A,0))</f>
        <v>8</v>
      </c>
      <c r="K9728" t="s">
        <v>39</v>
      </c>
      <c r="L9728" t="s">
        <v>40</v>
      </c>
      <c r="M9728" t="s">
        <v>66</v>
      </c>
      <c r="N9728" s="2">
        <v>43863</v>
      </c>
      <c r="O9728" t="s">
        <v>125</v>
      </c>
      <c r="P9728" t="s">
        <v>61</v>
      </c>
      <c r="Q9728">
        <v>0.11476767147243901</v>
      </c>
      <c r="R9728">
        <v>60.476799999999997</v>
      </c>
      <c r="S9728">
        <v>4</v>
      </c>
      <c r="T9728">
        <v>604.76800000000003</v>
      </c>
    </row>
    <row r="9729" spans="1:20" x14ac:dyDescent="0.35">
      <c r="A9729" t="s">
        <v>37</v>
      </c>
      <c r="B9729" t="s">
        <v>8277</v>
      </c>
      <c r="C9729" t="s">
        <v>6994</v>
      </c>
      <c r="D9729">
        <v>0.3</v>
      </c>
      <c r="E9729" s="4" t="s">
        <v>298</v>
      </c>
      <c r="F9729" s="5">
        <v>43744</v>
      </c>
      <c r="G9729" s="5" t="str">
        <f t="shared" si="152"/>
        <v>US-2019-157490-1696</v>
      </c>
      <c r="H9729" s="3" t="s">
        <v>7382</v>
      </c>
      <c r="I9729" s="4">
        <v>81001</v>
      </c>
      <c r="J9729" s="8">
        <f>INDEX(Sheet2!B:B,MATCH(superstore!K9729,Sheet2!A:A,0))</f>
        <v>1696</v>
      </c>
      <c r="K9729" t="s">
        <v>5250</v>
      </c>
      <c r="L9729" t="s">
        <v>102</v>
      </c>
      <c r="M9729" t="s">
        <v>66</v>
      </c>
      <c r="N9729" s="2">
        <v>43745</v>
      </c>
      <c r="O9729" t="s">
        <v>125</v>
      </c>
      <c r="P9729" t="s">
        <v>293</v>
      </c>
      <c r="Q9729">
        <v>0.17123231098465899</v>
      </c>
      <c r="R9729">
        <v>0.84950000000000003</v>
      </c>
      <c r="S9729">
        <v>5</v>
      </c>
      <c r="T9729">
        <v>67.959999999999994</v>
      </c>
    </row>
    <row r="9730" spans="1:20" x14ac:dyDescent="0.35">
      <c r="A9730" t="s">
        <v>37</v>
      </c>
      <c r="B9730" t="s">
        <v>7901</v>
      </c>
      <c r="C9730" t="s">
        <v>461</v>
      </c>
      <c r="D9730">
        <v>0.3</v>
      </c>
      <c r="E9730" s="4" t="s">
        <v>741</v>
      </c>
      <c r="F9730" s="5">
        <v>44189</v>
      </c>
      <c r="G9730" s="5" t="str">
        <f t="shared" si="152"/>
        <v>CA-2020-145219-307</v>
      </c>
      <c r="H9730" s="3" t="s">
        <v>7374</v>
      </c>
      <c r="I9730" s="4">
        <v>90049</v>
      </c>
      <c r="J9730" s="8">
        <f>INDEX(Sheet2!B:B,MATCH(superstore!K9730,Sheet2!A:A,0))</f>
        <v>307</v>
      </c>
      <c r="K9730" t="s">
        <v>742</v>
      </c>
      <c r="L9730" t="s">
        <v>743</v>
      </c>
      <c r="M9730" t="s">
        <v>66</v>
      </c>
      <c r="N9730" s="2">
        <v>44190</v>
      </c>
      <c r="O9730" t="s">
        <v>125</v>
      </c>
      <c r="P9730" t="s">
        <v>19</v>
      </c>
      <c r="Q9730">
        <v>0.141444524247056</v>
      </c>
      <c r="R9730">
        <v>1007.9832</v>
      </c>
      <c r="S9730">
        <v>6</v>
      </c>
      <c r="T9730">
        <v>2879.9520000000002</v>
      </c>
    </row>
    <row r="9731" spans="1:20" x14ac:dyDescent="0.35">
      <c r="A9731" t="s">
        <v>37</v>
      </c>
      <c r="B9731" t="s">
        <v>7901</v>
      </c>
      <c r="C9731" t="s">
        <v>7012</v>
      </c>
      <c r="D9731">
        <v>0.3</v>
      </c>
      <c r="E9731" s="4" t="s">
        <v>1018</v>
      </c>
      <c r="F9731" s="5">
        <v>43534</v>
      </c>
      <c r="G9731" s="5" t="str">
        <f t="shared" si="152"/>
        <v>CA-2019-159016-1684</v>
      </c>
      <c r="H9731" s="3" t="s">
        <v>7366</v>
      </c>
      <c r="I9731" s="4">
        <v>90008</v>
      </c>
      <c r="J9731" s="8">
        <f>INDEX(Sheet2!B:B,MATCH(superstore!K9731,Sheet2!A:A,0))</f>
        <v>1684</v>
      </c>
      <c r="K9731" t="s">
        <v>5217</v>
      </c>
      <c r="L9731" t="s">
        <v>40</v>
      </c>
      <c r="M9731" t="s">
        <v>66</v>
      </c>
      <c r="N9731" s="2">
        <v>43535</v>
      </c>
      <c r="O9731" t="s">
        <v>125</v>
      </c>
      <c r="P9731" t="s">
        <v>19</v>
      </c>
      <c r="Q9731">
        <v>0.28391989291602698</v>
      </c>
      <c r="R9731">
        <v>363.90480000000002</v>
      </c>
      <c r="S9731">
        <v>8</v>
      </c>
      <c r="T9731">
        <v>4158.9120000000003</v>
      </c>
    </row>
    <row r="9732" spans="1:20" x14ac:dyDescent="0.35">
      <c r="A9732" t="s">
        <v>37</v>
      </c>
      <c r="B9732" t="s">
        <v>8277</v>
      </c>
      <c r="C9732" t="s">
        <v>6994</v>
      </c>
      <c r="D9732">
        <v>1.3</v>
      </c>
      <c r="E9732" s="4" t="s">
        <v>1148</v>
      </c>
      <c r="F9732" s="5">
        <v>43744</v>
      </c>
      <c r="G9732" s="5" t="str">
        <f t="shared" si="152"/>
        <v>US-2019-157490-1839</v>
      </c>
      <c r="H9732" s="3" t="s">
        <v>7382</v>
      </c>
      <c r="I9732" s="4">
        <v>81001</v>
      </c>
      <c r="J9732" s="8">
        <f>INDEX(Sheet2!B:B,MATCH(superstore!K9732,Sheet2!A:A,0))</f>
        <v>1839</v>
      </c>
      <c r="K9732" t="s">
        <v>7822</v>
      </c>
      <c r="L9732" t="s">
        <v>429</v>
      </c>
      <c r="M9732" t="s">
        <v>66</v>
      </c>
      <c r="N9732" s="2">
        <v>43745</v>
      </c>
      <c r="O9732" t="s">
        <v>125</v>
      </c>
      <c r="P9732" t="s">
        <v>293</v>
      </c>
      <c r="Q9732">
        <v>0.67216295279494698</v>
      </c>
      <c r="R9732">
        <v>-938.28</v>
      </c>
      <c r="S9732">
        <v>6</v>
      </c>
      <c r="T9732">
        <v>703.71</v>
      </c>
    </row>
    <row r="9733" spans="1:20" x14ac:dyDescent="0.35">
      <c r="A9733" t="s">
        <v>37</v>
      </c>
      <c r="B9733" t="s">
        <v>8455</v>
      </c>
      <c r="C9733" t="s">
        <v>1800</v>
      </c>
      <c r="D9733">
        <v>0</v>
      </c>
      <c r="E9733" s="4" t="s">
        <v>1689</v>
      </c>
      <c r="F9733" s="5">
        <v>44125</v>
      </c>
      <c r="G9733" s="5" t="str">
        <f t="shared" si="152"/>
        <v>CA-2020-145884-1519</v>
      </c>
      <c r="H9733" s="3" t="s">
        <v>7026</v>
      </c>
      <c r="I9733" s="4">
        <v>74403</v>
      </c>
      <c r="J9733" s="8">
        <f>INDEX(Sheet2!B:B,MATCH(superstore!K9733,Sheet2!A:A,0))</f>
        <v>1519</v>
      </c>
      <c r="K9733" t="s">
        <v>4905</v>
      </c>
      <c r="L9733" t="s">
        <v>40</v>
      </c>
      <c r="M9733" t="s">
        <v>66</v>
      </c>
      <c r="N9733" s="2">
        <v>44125</v>
      </c>
      <c r="O9733" t="s">
        <v>792</v>
      </c>
      <c r="P9733" t="s">
        <v>408</v>
      </c>
      <c r="Q9733">
        <v>1.86724683816559E-3</v>
      </c>
      <c r="R9733">
        <v>374.37920000000003</v>
      </c>
      <c r="S9733">
        <v>8</v>
      </c>
      <c r="T9733">
        <v>1439.92</v>
      </c>
    </row>
    <row r="9734" spans="1:20" x14ac:dyDescent="0.35">
      <c r="A9734" t="s">
        <v>37</v>
      </c>
      <c r="B9734" t="s">
        <v>7922</v>
      </c>
      <c r="C9734" t="s">
        <v>7028</v>
      </c>
      <c r="D9734">
        <v>0.3</v>
      </c>
      <c r="E9734" s="4" t="s">
        <v>134</v>
      </c>
      <c r="F9734" s="5">
        <v>43903</v>
      </c>
      <c r="G9734" s="5" t="str">
        <f t="shared" si="152"/>
        <v>CA-2020-157966-1526</v>
      </c>
      <c r="H9734" s="3" t="s">
        <v>7029</v>
      </c>
      <c r="I9734" s="4">
        <v>60610</v>
      </c>
      <c r="J9734" s="8">
        <f>INDEX(Sheet2!B:B,MATCH(superstore!K9734,Sheet2!A:A,0))</f>
        <v>1526</v>
      </c>
      <c r="K9734" t="s">
        <v>4918</v>
      </c>
      <c r="L9734" t="s">
        <v>40</v>
      </c>
      <c r="M9734" t="s">
        <v>66</v>
      </c>
      <c r="N9734" s="2">
        <v>43903</v>
      </c>
      <c r="O9734" t="s">
        <v>792</v>
      </c>
      <c r="P9734" t="s">
        <v>140</v>
      </c>
      <c r="Q9734">
        <v>0.117602696850439</v>
      </c>
      <c r="R9734">
        <v>-7.3014999999999999</v>
      </c>
      <c r="S9734">
        <v>1</v>
      </c>
      <c r="T9734">
        <v>34.36</v>
      </c>
    </row>
    <row r="9735" spans="1:20" x14ac:dyDescent="0.35">
      <c r="A9735" t="s">
        <v>37</v>
      </c>
      <c r="B9735" t="s">
        <v>7922</v>
      </c>
      <c r="C9735" t="s">
        <v>7028</v>
      </c>
      <c r="D9735">
        <v>0.3</v>
      </c>
      <c r="E9735" s="4" t="s">
        <v>741</v>
      </c>
      <c r="F9735" s="5">
        <v>43903</v>
      </c>
      <c r="G9735" s="5" t="str">
        <f t="shared" si="152"/>
        <v>CA-2020-157966-307</v>
      </c>
      <c r="H9735" s="3" t="s">
        <v>7029</v>
      </c>
      <c r="I9735" s="4">
        <v>60610</v>
      </c>
      <c r="J9735" s="8">
        <f>INDEX(Sheet2!B:B,MATCH(superstore!K9735,Sheet2!A:A,0))</f>
        <v>307</v>
      </c>
      <c r="K9735" t="s">
        <v>742</v>
      </c>
      <c r="L9735" t="s">
        <v>743</v>
      </c>
      <c r="M9735" t="s">
        <v>66</v>
      </c>
      <c r="N9735" s="2">
        <v>43903</v>
      </c>
      <c r="O9735" t="s">
        <v>792</v>
      </c>
      <c r="P9735" t="s">
        <v>140</v>
      </c>
      <c r="Q9735">
        <v>0.21829302136401399</v>
      </c>
      <c r="R9735">
        <v>335.99439999999998</v>
      </c>
      <c r="S9735">
        <v>2</v>
      </c>
      <c r="T9735">
        <v>959.98400000000004</v>
      </c>
    </row>
    <row r="9736" spans="1:20" x14ac:dyDescent="0.35">
      <c r="A9736" t="s">
        <v>37</v>
      </c>
      <c r="B9736" t="s">
        <v>7922</v>
      </c>
      <c r="C9736" t="s">
        <v>7028</v>
      </c>
      <c r="D9736">
        <v>0.5</v>
      </c>
      <c r="E9736" s="4" t="s">
        <v>467</v>
      </c>
      <c r="F9736" s="5">
        <v>43903</v>
      </c>
      <c r="G9736" s="5" t="str">
        <f t="shared" si="152"/>
        <v>CA-2020-157966-1822</v>
      </c>
      <c r="H9736" s="3" t="s">
        <v>7029</v>
      </c>
      <c r="I9736" s="4">
        <v>60610</v>
      </c>
      <c r="J9736" s="8">
        <f>INDEX(Sheet2!B:B,MATCH(superstore!K9736,Sheet2!A:A,0))</f>
        <v>1822</v>
      </c>
      <c r="K9736" t="s">
        <v>6934</v>
      </c>
      <c r="L9736" t="s">
        <v>429</v>
      </c>
      <c r="M9736" t="s">
        <v>66</v>
      </c>
      <c r="N9736" s="2">
        <v>43903</v>
      </c>
      <c r="O9736" t="s">
        <v>792</v>
      </c>
      <c r="P9736" t="s">
        <v>140</v>
      </c>
      <c r="Q9736">
        <v>0.36015225627893799</v>
      </c>
      <c r="R9736">
        <v>8.9993999999999996</v>
      </c>
      <c r="S9736">
        <v>2</v>
      </c>
      <c r="T9736">
        <v>209.98599999999999</v>
      </c>
    </row>
    <row r="9737" spans="1:20" x14ac:dyDescent="0.35">
      <c r="A9737" t="s">
        <v>37</v>
      </c>
      <c r="B9737" t="s">
        <v>7920</v>
      </c>
      <c r="C9737" t="s">
        <v>7028</v>
      </c>
      <c r="D9737">
        <v>0</v>
      </c>
      <c r="E9737" s="4" t="s">
        <v>899</v>
      </c>
      <c r="F9737" s="5">
        <v>43647</v>
      </c>
      <c r="G9737" s="5" t="str">
        <f t="shared" si="152"/>
        <v>US-2019-126431-1722</v>
      </c>
      <c r="H9737" s="3" t="s">
        <v>7390</v>
      </c>
      <c r="I9737" s="4">
        <v>10009</v>
      </c>
      <c r="J9737" s="8">
        <f>INDEX(Sheet2!B:B,MATCH(superstore!K9737,Sheet2!A:A,0))</f>
        <v>1722</v>
      </c>
      <c r="K9737" t="s">
        <v>5332</v>
      </c>
      <c r="L9737" t="s">
        <v>102</v>
      </c>
      <c r="M9737" t="s">
        <v>66</v>
      </c>
      <c r="N9737" s="2">
        <v>43647</v>
      </c>
      <c r="O9737" t="s">
        <v>792</v>
      </c>
      <c r="P9737" t="s">
        <v>177</v>
      </c>
      <c r="Q9737">
        <v>6.9030225018218002E-3</v>
      </c>
      <c r="R9737">
        <v>6.1680000000000001</v>
      </c>
      <c r="S9737">
        <v>3</v>
      </c>
      <c r="T9737">
        <v>30.84</v>
      </c>
    </row>
    <row r="9738" spans="1:20" x14ac:dyDescent="0.35">
      <c r="A9738" t="s">
        <v>37</v>
      </c>
      <c r="B9738" t="s">
        <v>7920</v>
      </c>
      <c r="C9738" t="s">
        <v>118</v>
      </c>
      <c r="D9738">
        <v>0.3</v>
      </c>
      <c r="E9738" s="4" t="s">
        <v>741</v>
      </c>
      <c r="F9738" s="5">
        <v>43444</v>
      </c>
      <c r="G9738" s="5" t="str">
        <f t="shared" si="152"/>
        <v>CA-2018-143105-616</v>
      </c>
      <c r="H9738" s="3" t="s">
        <v>7391</v>
      </c>
      <c r="I9738" s="4">
        <v>10024</v>
      </c>
      <c r="J9738" s="8">
        <f>INDEX(Sheet2!B:B,MATCH(superstore!K9738,Sheet2!A:A,0))</f>
        <v>616</v>
      </c>
      <c r="K9738" t="s">
        <v>1449</v>
      </c>
      <c r="L9738" t="s">
        <v>743</v>
      </c>
      <c r="M9738" t="s">
        <v>66</v>
      </c>
      <c r="N9738" s="2">
        <v>43444</v>
      </c>
      <c r="O9738" t="s">
        <v>792</v>
      </c>
      <c r="P9738" t="s">
        <v>177</v>
      </c>
      <c r="Q9738">
        <v>0.24094912494984</v>
      </c>
      <c r="R9738">
        <v>249.995</v>
      </c>
      <c r="S9738">
        <v>2</v>
      </c>
      <c r="T9738">
        <v>799.98400000000004</v>
      </c>
    </row>
    <row r="9739" spans="1:20" x14ac:dyDescent="0.35">
      <c r="A9739" t="s">
        <v>37</v>
      </c>
      <c r="B9739" t="s">
        <v>8456</v>
      </c>
      <c r="C9739" t="s">
        <v>381</v>
      </c>
      <c r="D9739">
        <v>0.3</v>
      </c>
      <c r="E9739" s="4" t="s">
        <v>250</v>
      </c>
      <c r="F9739" s="5">
        <v>44103</v>
      </c>
      <c r="G9739" s="5" t="str">
        <f t="shared" si="152"/>
        <v>CA-2020-121300-410</v>
      </c>
      <c r="H9739" s="3" t="s">
        <v>7034</v>
      </c>
      <c r="I9739" s="4">
        <v>44060</v>
      </c>
      <c r="J9739" s="8">
        <f>INDEX(Sheet2!B:B,MATCH(superstore!K9739,Sheet2!A:A,0))</f>
        <v>410</v>
      </c>
      <c r="K9739" t="s">
        <v>970</v>
      </c>
      <c r="L9739" t="s">
        <v>102</v>
      </c>
      <c r="M9739" t="s">
        <v>66</v>
      </c>
      <c r="N9739" s="2">
        <v>44103</v>
      </c>
      <c r="O9739" t="s">
        <v>792</v>
      </c>
      <c r="P9739" t="s">
        <v>317</v>
      </c>
      <c r="Q9739">
        <v>0.20968570822258301</v>
      </c>
      <c r="R9739">
        <v>65.993399999999994</v>
      </c>
      <c r="S9739">
        <v>3</v>
      </c>
      <c r="T9739">
        <v>239.976</v>
      </c>
    </row>
    <row r="9740" spans="1:20" x14ac:dyDescent="0.35">
      <c r="A9740" t="s">
        <v>37</v>
      </c>
      <c r="B9740" t="s">
        <v>8343</v>
      </c>
      <c r="C9740" t="s">
        <v>492</v>
      </c>
      <c r="D9740">
        <v>0</v>
      </c>
      <c r="E9740" s="4" t="s">
        <v>4914</v>
      </c>
      <c r="F9740" s="5">
        <v>42832</v>
      </c>
      <c r="G9740" s="5" t="str">
        <f t="shared" si="152"/>
        <v>CA-2017-165806-1524</v>
      </c>
      <c r="H9740" s="3" t="s">
        <v>7400</v>
      </c>
      <c r="I9740" s="4">
        <v>30062</v>
      </c>
      <c r="J9740" s="8">
        <f>INDEX(Sheet2!B:B,MATCH(superstore!K9740,Sheet2!A:A,0))</f>
        <v>1524</v>
      </c>
      <c r="K9740" t="s">
        <v>4915</v>
      </c>
      <c r="L9740" t="s">
        <v>40</v>
      </c>
      <c r="M9740" t="s">
        <v>66</v>
      </c>
      <c r="N9740" s="2">
        <v>42832</v>
      </c>
      <c r="O9740" t="s">
        <v>792</v>
      </c>
      <c r="P9740" t="s">
        <v>780</v>
      </c>
      <c r="Q9740">
        <v>0</v>
      </c>
      <c r="R9740">
        <v>50.2425</v>
      </c>
      <c r="S9740">
        <v>3</v>
      </c>
      <c r="T9740">
        <v>200.97</v>
      </c>
    </row>
    <row r="9741" spans="1:20" x14ac:dyDescent="0.35">
      <c r="A9741" t="s">
        <v>37</v>
      </c>
      <c r="B9741" t="s">
        <v>8341</v>
      </c>
      <c r="C9741" t="s">
        <v>7038</v>
      </c>
      <c r="D9741">
        <v>0</v>
      </c>
      <c r="E9741" s="4" t="s">
        <v>49</v>
      </c>
      <c r="F9741" s="5">
        <v>43501</v>
      </c>
      <c r="G9741" s="5" t="str">
        <f t="shared" si="152"/>
        <v>US-2019-108504-298</v>
      </c>
      <c r="H9741" s="3" t="s">
        <v>7039</v>
      </c>
      <c r="I9741" s="4">
        <v>30080</v>
      </c>
      <c r="J9741" s="8">
        <f>INDEX(Sheet2!B:B,MATCH(superstore!K9741,Sheet2!A:A,0))</f>
        <v>298</v>
      </c>
      <c r="K9741" t="s">
        <v>728</v>
      </c>
      <c r="L9741" t="s">
        <v>40</v>
      </c>
      <c r="M9741" t="s">
        <v>66</v>
      </c>
      <c r="N9741" s="2">
        <v>43501</v>
      </c>
      <c r="O9741" t="s">
        <v>792</v>
      </c>
      <c r="P9741" t="s">
        <v>780</v>
      </c>
      <c r="Q9741">
        <v>2.5591875912190198E-2</v>
      </c>
      <c r="R9741">
        <v>126.0558</v>
      </c>
      <c r="S9741">
        <v>3</v>
      </c>
      <c r="T9741">
        <v>484.83</v>
      </c>
    </row>
    <row r="9742" spans="1:20" x14ac:dyDescent="0.35">
      <c r="A9742" t="s">
        <v>37</v>
      </c>
      <c r="B9742" t="s">
        <v>8341</v>
      </c>
      <c r="C9742" t="s">
        <v>7038</v>
      </c>
      <c r="D9742">
        <v>0</v>
      </c>
      <c r="E9742" s="4" t="s">
        <v>134</v>
      </c>
      <c r="F9742" s="5">
        <v>43501</v>
      </c>
      <c r="G9742" s="5" t="str">
        <f t="shared" si="152"/>
        <v>US-2019-108504-141</v>
      </c>
      <c r="H9742" s="3" t="s">
        <v>7039</v>
      </c>
      <c r="I9742" s="4">
        <v>30080</v>
      </c>
      <c r="J9742" s="8">
        <f>INDEX(Sheet2!B:B,MATCH(superstore!K9742,Sheet2!A:A,0))</f>
        <v>141</v>
      </c>
      <c r="K9742" t="s">
        <v>386</v>
      </c>
      <c r="L9742" t="s">
        <v>40</v>
      </c>
      <c r="M9742" t="s">
        <v>66</v>
      </c>
      <c r="N9742" s="2">
        <v>43501</v>
      </c>
      <c r="O9742" t="s">
        <v>792</v>
      </c>
      <c r="P9742" t="s">
        <v>780</v>
      </c>
      <c r="Q9742">
        <v>0</v>
      </c>
      <c r="R9742">
        <v>28.3095</v>
      </c>
      <c r="S9742">
        <v>3</v>
      </c>
      <c r="T9742">
        <v>104.85</v>
      </c>
    </row>
    <row r="9743" spans="1:20" x14ac:dyDescent="0.35">
      <c r="A9743" t="s">
        <v>37</v>
      </c>
      <c r="B9743" t="s">
        <v>8015</v>
      </c>
      <c r="C9743" t="s">
        <v>1382</v>
      </c>
      <c r="D9743">
        <v>0.3</v>
      </c>
      <c r="E9743" s="4" t="s">
        <v>1536</v>
      </c>
      <c r="F9743" s="5">
        <v>43236</v>
      </c>
      <c r="G9743" s="5" t="str">
        <f t="shared" si="152"/>
        <v>CA-2018-100769-658</v>
      </c>
      <c r="H9743" s="3" t="s">
        <v>7823</v>
      </c>
      <c r="I9743" s="4">
        <v>32216</v>
      </c>
      <c r="J9743" s="8">
        <f>INDEX(Sheet2!B:B,MATCH(superstore!K9743,Sheet2!A:A,0))</f>
        <v>658</v>
      </c>
      <c r="K9743" t="s">
        <v>1549</v>
      </c>
      <c r="L9743" t="s">
        <v>102</v>
      </c>
      <c r="M9743" t="s">
        <v>66</v>
      </c>
      <c r="N9743" s="2">
        <v>43236</v>
      </c>
      <c r="O9743" t="s">
        <v>792</v>
      </c>
      <c r="P9743" t="s">
        <v>26</v>
      </c>
      <c r="Q9743">
        <v>0.20756951268427801</v>
      </c>
      <c r="R9743">
        <v>31.995999999999999</v>
      </c>
      <c r="S9743">
        <v>4</v>
      </c>
      <c r="T9743">
        <v>255.96799999999999</v>
      </c>
    </row>
    <row r="9744" spans="1:20" x14ac:dyDescent="0.35">
      <c r="A9744" t="s">
        <v>37</v>
      </c>
      <c r="B9744" t="s">
        <v>7908</v>
      </c>
      <c r="C9744" t="s">
        <v>473</v>
      </c>
      <c r="D9744">
        <v>0</v>
      </c>
      <c r="E9744" s="4" t="s">
        <v>1551</v>
      </c>
      <c r="F9744" s="5">
        <v>44141</v>
      </c>
      <c r="G9744" s="5" t="str">
        <f t="shared" si="152"/>
        <v>US-2020-153948-659</v>
      </c>
      <c r="H9744" s="3" t="s">
        <v>7405</v>
      </c>
      <c r="I9744" s="4">
        <v>94122</v>
      </c>
      <c r="J9744" s="8">
        <f>INDEX(Sheet2!B:B,MATCH(superstore!K9744,Sheet2!A:A,0))</f>
        <v>659</v>
      </c>
      <c r="K9744" t="s">
        <v>1553</v>
      </c>
      <c r="L9744" t="s">
        <v>102</v>
      </c>
      <c r="M9744" t="s">
        <v>66</v>
      </c>
      <c r="N9744" s="2">
        <v>44141</v>
      </c>
      <c r="O9744" t="s">
        <v>792</v>
      </c>
      <c r="P9744" t="s">
        <v>19</v>
      </c>
      <c r="Q9744">
        <v>0</v>
      </c>
      <c r="R9744">
        <v>1.0169999999999999</v>
      </c>
      <c r="S9744">
        <v>1</v>
      </c>
      <c r="T9744">
        <v>16.95</v>
      </c>
    </row>
    <row r="9745" spans="1:20" x14ac:dyDescent="0.35">
      <c r="A9745" t="s">
        <v>37</v>
      </c>
      <c r="B9745" t="s">
        <v>7904</v>
      </c>
      <c r="C9745" t="s">
        <v>454</v>
      </c>
      <c r="D9745">
        <v>0</v>
      </c>
      <c r="E9745" s="4" t="s">
        <v>250</v>
      </c>
      <c r="F9745" s="5">
        <v>44015</v>
      </c>
      <c r="G9745" s="5" t="str">
        <f t="shared" si="152"/>
        <v>CA-2020-168109-248</v>
      </c>
      <c r="H9745" s="3" t="s">
        <v>7824</v>
      </c>
      <c r="I9745" s="4">
        <v>98105</v>
      </c>
      <c r="J9745" s="8">
        <f>INDEX(Sheet2!B:B,MATCH(superstore!K9745,Sheet2!A:A,0))</f>
        <v>248</v>
      </c>
      <c r="K9745" t="s">
        <v>633</v>
      </c>
      <c r="L9745" t="s">
        <v>102</v>
      </c>
      <c r="M9745" t="s">
        <v>66</v>
      </c>
      <c r="N9745" s="2">
        <v>44015</v>
      </c>
      <c r="O9745" t="s">
        <v>792</v>
      </c>
      <c r="P9745" t="s">
        <v>61</v>
      </c>
      <c r="Q9745">
        <v>1.1916636722161001E-2</v>
      </c>
      <c r="R9745">
        <v>26.391200000000001</v>
      </c>
      <c r="S9745">
        <v>2</v>
      </c>
      <c r="T9745">
        <v>59.98</v>
      </c>
    </row>
    <row r="9746" spans="1:20" x14ac:dyDescent="0.35">
      <c r="A9746" t="s">
        <v>37</v>
      </c>
      <c r="B9746" t="s">
        <v>7904</v>
      </c>
      <c r="C9746" t="s">
        <v>454</v>
      </c>
      <c r="D9746">
        <v>0</v>
      </c>
      <c r="E9746" s="4" t="s">
        <v>134</v>
      </c>
      <c r="F9746" s="5">
        <v>44015</v>
      </c>
      <c r="G9746" s="5" t="str">
        <f t="shared" si="152"/>
        <v>CA-2020-168109-1541</v>
      </c>
      <c r="H9746" s="3" t="s">
        <v>7824</v>
      </c>
      <c r="I9746" s="4">
        <v>98105</v>
      </c>
      <c r="J9746" s="8">
        <f>INDEX(Sheet2!B:B,MATCH(superstore!K9746,Sheet2!A:A,0))</f>
        <v>1541</v>
      </c>
      <c r="K9746" t="s">
        <v>4939</v>
      </c>
      <c r="L9746" t="s">
        <v>102</v>
      </c>
      <c r="M9746" t="s">
        <v>66</v>
      </c>
      <c r="N9746" s="2">
        <v>44015</v>
      </c>
      <c r="O9746" t="s">
        <v>792</v>
      </c>
      <c r="P9746" t="s">
        <v>61</v>
      </c>
      <c r="Q9746">
        <v>0</v>
      </c>
      <c r="R9746">
        <v>742.63199999999995</v>
      </c>
      <c r="S9746">
        <v>4</v>
      </c>
      <c r="T9746">
        <v>1687.8</v>
      </c>
    </row>
    <row r="9747" spans="1:20" x14ac:dyDescent="0.35">
      <c r="A9747" t="s">
        <v>37</v>
      </c>
      <c r="B9747" t="s">
        <v>7904</v>
      </c>
      <c r="C9747" t="s">
        <v>454</v>
      </c>
      <c r="D9747">
        <v>0.3</v>
      </c>
      <c r="E9747" s="4" t="s">
        <v>754</v>
      </c>
      <c r="F9747" s="5">
        <v>44015</v>
      </c>
      <c r="G9747" s="5" t="str">
        <f t="shared" si="152"/>
        <v>CA-2020-168109-313</v>
      </c>
      <c r="H9747" s="3" t="s">
        <v>7824</v>
      </c>
      <c r="I9747" s="4">
        <v>98105</v>
      </c>
      <c r="J9747" s="8">
        <f>INDEX(Sheet2!B:B,MATCH(superstore!K9747,Sheet2!A:A,0))</f>
        <v>313</v>
      </c>
      <c r="K9747" t="s">
        <v>755</v>
      </c>
      <c r="L9747" t="s">
        <v>40</v>
      </c>
      <c r="M9747" t="s">
        <v>66</v>
      </c>
      <c r="N9747" s="2">
        <v>44015</v>
      </c>
      <c r="O9747" t="s">
        <v>792</v>
      </c>
      <c r="P9747" t="s">
        <v>61</v>
      </c>
      <c r="Q9747">
        <v>0.13881243205589</v>
      </c>
      <c r="R9747">
        <v>2.6972999999999998</v>
      </c>
      <c r="S9747">
        <v>1</v>
      </c>
      <c r="T9747">
        <v>7.992</v>
      </c>
    </row>
    <row r="9748" spans="1:20" x14ac:dyDescent="0.35">
      <c r="A9748" t="s">
        <v>37</v>
      </c>
      <c r="B9748" t="s">
        <v>8141</v>
      </c>
      <c r="C9748" t="s">
        <v>7047</v>
      </c>
      <c r="D9748">
        <v>0.3</v>
      </c>
      <c r="E9748" s="4" t="s">
        <v>49</v>
      </c>
      <c r="F9748" s="5">
        <v>44147</v>
      </c>
      <c r="G9748" s="5" t="str">
        <f t="shared" si="152"/>
        <v>CA-2020-134915-501</v>
      </c>
      <c r="H9748" s="3" t="s">
        <v>7048</v>
      </c>
      <c r="I9748" s="4">
        <v>85301</v>
      </c>
      <c r="J9748" s="8">
        <f>INDEX(Sheet2!B:B,MATCH(superstore!K9748,Sheet2!A:A,0))</f>
        <v>501</v>
      </c>
      <c r="K9748" t="s">
        <v>1178</v>
      </c>
      <c r="L9748" t="s">
        <v>40</v>
      </c>
      <c r="M9748" t="s">
        <v>66</v>
      </c>
      <c r="N9748" s="2">
        <v>44147</v>
      </c>
      <c r="O9748" t="s">
        <v>792</v>
      </c>
      <c r="P9748" t="s">
        <v>205</v>
      </c>
      <c r="Q9748">
        <v>0.25699359153261597</v>
      </c>
      <c r="R9748">
        <v>0.69299999999999995</v>
      </c>
      <c r="S9748">
        <v>2</v>
      </c>
      <c r="T9748">
        <v>7.92</v>
      </c>
    </row>
    <row r="9749" spans="1:20" x14ac:dyDescent="0.35">
      <c r="A9749" t="s">
        <v>37</v>
      </c>
      <c r="B9749" t="s">
        <v>8141</v>
      </c>
      <c r="C9749" t="s">
        <v>7047</v>
      </c>
      <c r="D9749">
        <v>0.3</v>
      </c>
      <c r="E9749" s="4" t="s">
        <v>993</v>
      </c>
      <c r="F9749" s="5">
        <v>44147</v>
      </c>
      <c r="G9749" s="5" t="str">
        <f t="shared" si="152"/>
        <v>CA-2020-134915-1528</v>
      </c>
      <c r="H9749" s="3" t="s">
        <v>7048</v>
      </c>
      <c r="I9749" s="4">
        <v>85301</v>
      </c>
      <c r="J9749" s="8">
        <f>INDEX(Sheet2!B:B,MATCH(superstore!K9749,Sheet2!A:A,0))</f>
        <v>1528</v>
      </c>
      <c r="K9749" t="s">
        <v>4920</v>
      </c>
      <c r="L9749" t="s">
        <v>40</v>
      </c>
      <c r="M9749" t="s">
        <v>66</v>
      </c>
      <c r="N9749" s="2">
        <v>44147</v>
      </c>
      <c r="O9749" t="s">
        <v>792</v>
      </c>
      <c r="P9749" t="s">
        <v>205</v>
      </c>
      <c r="Q9749">
        <v>0.103284079724449</v>
      </c>
      <c r="R9749">
        <v>50.398800000000001</v>
      </c>
      <c r="S9749">
        <v>2</v>
      </c>
      <c r="T9749">
        <v>671.98400000000004</v>
      </c>
    </row>
    <row r="9750" spans="1:20" x14ac:dyDescent="0.35">
      <c r="A9750" t="s">
        <v>37</v>
      </c>
      <c r="B9750" t="s">
        <v>8009</v>
      </c>
      <c r="C9750" t="s">
        <v>931</v>
      </c>
      <c r="D9750">
        <v>0.3</v>
      </c>
      <c r="E9750" s="4" t="s">
        <v>49</v>
      </c>
      <c r="F9750" s="5">
        <v>43720</v>
      </c>
      <c r="G9750" s="5" t="str">
        <f t="shared" si="152"/>
        <v>CA-2019-151148-1809</v>
      </c>
      <c r="H9750" s="3" t="s">
        <v>7052</v>
      </c>
      <c r="I9750" s="4">
        <v>80027</v>
      </c>
      <c r="J9750" s="8">
        <f>INDEX(Sheet2!B:B,MATCH(superstore!K9750,Sheet2!A:A,0))</f>
        <v>1809</v>
      </c>
      <c r="K9750" t="s">
        <v>6842</v>
      </c>
      <c r="L9750" t="s">
        <v>40</v>
      </c>
      <c r="M9750" t="s">
        <v>66</v>
      </c>
      <c r="N9750" s="2">
        <v>43721</v>
      </c>
      <c r="O9750" t="s">
        <v>792</v>
      </c>
      <c r="P9750" t="s">
        <v>293</v>
      </c>
      <c r="Q9750">
        <v>0.245934609455051</v>
      </c>
      <c r="R9750">
        <v>9.1844999999999999</v>
      </c>
      <c r="S9750">
        <v>3</v>
      </c>
      <c r="T9750">
        <v>146.952</v>
      </c>
    </row>
    <row r="9751" spans="1:20" x14ac:dyDescent="0.35">
      <c r="A9751" t="s">
        <v>37</v>
      </c>
      <c r="B9751" t="s">
        <v>7904</v>
      </c>
      <c r="C9751" t="s">
        <v>281</v>
      </c>
      <c r="D9751">
        <v>0.3</v>
      </c>
      <c r="E9751" s="4" t="s">
        <v>409</v>
      </c>
      <c r="F9751" s="5">
        <v>43650</v>
      </c>
      <c r="G9751" s="5" t="str">
        <f t="shared" si="152"/>
        <v>CA-2019-103107-1712</v>
      </c>
      <c r="H9751" s="3" t="s">
        <v>7043</v>
      </c>
      <c r="I9751" s="4">
        <v>98103</v>
      </c>
      <c r="J9751" s="8">
        <f>INDEX(Sheet2!B:B,MATCH(superstore!K9751,Sheet2!A:A,0))</f>
        <v>1712</v>
      </c>
      <c r="K9751" t="s">
        <v>5300</v>
      </c>
      <c r="L9751" t="s">
        <v>40</v>
      </c>
      <c r="M9751" t="s">
        <v>66</v>
      </c>
      <c r="N9751" s="2">
        <v>43650</v>
      </c>
      <c r="O9751" t="s">
        <v>792</v>
      </c>
      <c r="P9751" t="s">
        <v>61</v>
      </c>
      <c r="Q9751">
        <v>0.20209414085361099</v>
      </c>
      <c r="R9751">
        <v>19.9665</v>
      </c>
      <c r="S9751">
        <v>3</v>
      </c>
      <c r="T9751">
        <v>177.48</v>
      </c>
    </row>
    <row r="9752" spans="1:20" x14ac:dyDescent="0.35">
      <c r="A9752" t="s">
        <v>37</v>
      </c>
      <c r="B9752" t="s">
        <v>7904</v>
      </c>
      <c r="C9752" t="s">
        <v>281</v>
      </c>
      <c r="D9752">
        <v>0.3</v>
      </c>
      <c r="E9752" s="4" t="s">
        <v>1707</v>
      </c>
      <c r="F9752" s="5">
        <v>43650</v>
      </c>
      <c r="G9752" s="5" t="str">
        <f t="shared" si="152"/>
        <v>CA-2019-103107-1546</v>
      </c>
      <c r="H9752" s="3" t="s">
        <v>7043</v>
      </c>
      <c r="I9752" s="4">
        <v>98103</v>
      </c>
      <c r="J9752" s="8">
        <f>INDEX(Sheet2!B:B,MATCH(superstore!K9752,Sheet2!A:A,0))</f>
        <v>1546</v>
      </c>
      <c r="K9752" t="s">
        <v>4947</v>
      </c>
      <c r="L9752" t="s">
        <v>40</v>
      </c>
      <c r="M9752" t="s">
        <v>66</v>
      </c>
      <c r="N9752" s="2">
        <v>43650</v>
      </c>
      <c r="O9752" t="s">
        <v>792</v>
      </c>
      <c r="P9752" t="s">
        <v>61</v>
      </c>
      <c r="Q9752">
        <v>0.284490174415446</v>
      </c>
      <c r="R9752">
        <v>8.9969999999999999</v>
      </c>
      <c r="S9752">
        <v>3</v>
      </c>
      <c r="T9752">
        <v>71.975999999999999</v>
      </c>
    </row>
    <row r="9753" spans="1:20" x14ac:dyDescent="0.35">
      <c r="A9753" t="s">
        <v>37</v>
      </c>
      <c r="B9753" t="s">
        <v>8141</v>
      </c>
      <c r="C9753" t="s">
        <v>7047</v>
      </c>
      <c r="D9753">
        <v>0.3</v>
      </c>
      <c r="E9753" s="4" t="s">
        <v>298</v>
      </c>
      <c r="F9753" s="5">
        <v>44147</v>
      </c>
      <c r="G9753" s="5" t="str">
        <f t="shared" si="152"/>
        <v>CA-2020-134915-199</v>
      </c>
      <c r="H9753" s="3" t="s">
        <v>7048</v>
      </c>
      <c r="I9753" s="4">
        <v>85301</v>
      </c>
      <c r="J9753" s="8">
        <f>INDEX(Sheet2!B:B,MATCH(superstore!K9753,Sheet2!A:A,0))</f>
        <v>199</v>
      </c>
      <c r="K9753" t="s">
        <v>530</v>
      </c>
      <c r="L9753" t="s">
        <v>102</v>
      </c>
      <c r="M9753" t="s">
        <v>66</v>
      </c>
      <c r="N9753" s="2">
        <v>44147</v>
      </c>
      <c r="O9753" t="s">
        <v>792</v>
      </c>
      <c r="P9753" t="s">
        <v>205</v>
      </c>
      <c r="Q9753">
        <v>0.24499450935280401</v>
      </c>
      <c r="R9753">
        <v>13</v>
      </c>
      <c r="S9753">
        <v>4</v>
      </c>
      <c r="T9753">
        <v>41.6</v>
      </c>
    </row>
    <row r="9754" spans="1:20" x14ac:dyDescent="0.35">
      <c r="A9754" t="s">
        <v>37</v>
      </c>
      <c r="B9754" t="s">
        <v>7904</v>
      </c>
      <c r="C9754" t="s">
        <v>454</v>
      </c>
      <c r="D9754">
        <v>0.3</v>
      </c>
      <c r="E9754" s="4" t="s">
        <v>4997</v>
      </c>
      <c r="F9754" s="5">
        <v>44015</v>
      </c>
      <c r="G9754" s="5" t="str">
        <f t="shared" si="152"/>
        <v>CA-2020-168109-1811</v>
      </c>
      <c r="H9754" s="3" t="s">
        <v>7824</v>
      </c>
      <c r="I9754" s="4">
        <v>98105</v>
      </c>
      <c r="J9754" s="8">
        <f>INDEX(Sheet2!B:B,MATCH(superstore!K9754,Sheet2!A:A,0))</f>
        <v>1811</v>
      </c>
      <c r="K9754" t="s">
        <v>6853</v>
      </c>
      <c r="L9754" t="s">
        <v>429</v>
      </c>
      <c r="M9754" t="s">
        <v>66</v>
      </c>
      <c r="N9754" s="2">
        <v>44015</v>
      </c>
      <c r="O9754" t="s">
        <v>792</v>
      </c>
      <c r="P9754" t="s">
        <v>61</v>
      </c>
      <c r="Q9754">
        <v>0.103588056067797</v>
      </c>
      <c r="R9754">
        <v>209.58</v>
      </c>
      <c r="S9754">
        <v>6</v>
      </c>
      <c r="T9754">
        <v>2395.1999999999998</v>
      </c>
    </row>
    <row r="9755" spans="1:20" x14ac:dyDescent="0.35">
      <c r="A9755" t="s">
        <v>37</v>
      </c>
      <c r="B9755" t="s">
        <v>8444</v>
      </c>
      <c r="C9755" t="s">
        <v>1570</v>
      </c>
      <c r="D9755">
        <v>0.3</v>
      </c>
      <c r="E9755" s="4" t="s">
        <v>137</v>
      </c>
      <c r="F9755" s="5">
        <v>43100</v>
      </c>
      <c r="G9755" s="5" t="str">
        <f t="shared" si="152"/>
        <v>US-2017-133949-1542</v>
      </c>
      <c r="H9755" s="3" t="s">
        <v>7825</v>
      </c>
      <c r="I9755" s="4">
        <v>89502</v>
      </c>
      <c r="J9755" s="8">
        <f>INDEX(Sheet2!B:B,MATCH(superstore!K9755,Sheet2!A:A,0))</f>
        <v>1542</v>
      </c>
      <c r="K9755" t="s">
        <v>4940</v>
      </c>
      <c r="L9755" t="s">
        <v>40</v>
      </c>
      <c r="M9755" t="s">
        <v>66</v>
      </c>
      <c r="N9755" s="2">
        <v>43100</v>
      </c>
      <c r="O9755" t="s">
        <v>792</v>
      </c>
      <c r="P9755" t="s">
        <v>852</v>
      </c>
      <c r="Q9755">
        <v>0.24651833165468101</v>
      </c>
      <c r="R9755">
        <v>59.493000000000002</v>
      </c>
      <c r="S9755">
        <v>7</v>
      </c>
      <c r="T9755">
        <v>475.94400000000002</v>
      </c>
    </row>
    <row r="9756" spans="1:20" x14ac:dyDescent="0.35">
      <c r="A9756" t="s">
        <v>37</v>
      </c>
      <c r="B9756" t="s">
        <v>8245</v>
      </c>
      <c r="C9756" t="s">
        <v>7108</v>
      </c>
      <c r="D9756">
        <v>0</v>
      </c>
      <c r="E9756" s="4" t="s">
        <v>741</v>
      </c>
      <c r="F9756" s="5">
        <v>43440</v>
      </c>
      <c r="G9756" s="5" t="str">
        <f t="shared" si="152"/>
        <v>CA-2018-156104-616</v>
      </c>
      <c r="H9756" s="3" t="s">
        <v>7826</v>
      </c>
      <c r="I9756" s="4">
        <v>46203</v>
      </c>
      <c r="J9756" s="8">
        <f>INDEX(Sheet2!B:B,MATCH(superstore!K9756,Sheet2!A:A,0))</f>
        <v>616</v>
      </c>
      <c r="K9756" t="s">
        <v>1449</v>
      </c>
      <c r="L9756" t="s">
        <v>743</v>
      </c>
      <c r="M9756" t="s">
        <v>66</v>
      </c>
      <c r="N9756" s="2">
        <v>43442</v>
      </c>
      <c r="O9756" t="s">
        <v>7</v>
      </c>
      <c r="P9756" t="s">
        <v>169</v>
      </c>
      <c r="Q9756">
        <v>5.30814208252759E-2</v>
      </c>
      <c r="R9756">
        <v>449.99099999999999</v>
      </c>
      <c r="S9756">
        <v>2</v>
      </c>
      <c r="T9756">
        <v>999.98</v>
      </c>
    </row>
    <row r="9757" spans="1:20" x14ac:dyDescent="0.35">
      <c r="A9757" t="s">
        <v>37</v>
      </c>
      <c r="B9757" t="s">
        <v>7968</v>
      </c>
      <c r="C9757" t="s">
        <v>7623</v>
      </c>
      <c r="D9757">
        <v>0</v>
      </c>
      <c r="E9757" s="4" t="s">
        <v>137</v>
      </c>
      <c r="F9757" s="5">
        <v>43403</v>
      </c>
      <c r="G9757" s="5" t="str">
        <f t="shared" si="152"/>
        <v>CA-2018-123673-1682</v>
      </c>
      <c r="H9757" s="3" t="s">
        <v>7827</v>
      </c>
      <c r="I9757" s="4">
        <v>48227</v>
      </c>
      <c r="J9757" s="8">
        <f>INDEX(Sheet2!B:B,MATCH(superstore!K9757,Sheet2!A:A,0))</f>
        <v>1682</v>
      </c>
      <c r="K9757" t="s">
        <v>5215</v>
      </c>
      <c r="L9757" t="s">
        <v>40</v>
      </c>
      <c r="M9757" t="s">
        <v>66</v>
      </c>
      <c r="N9757" s="2">
        <v>43405</v>
      </c>
      <c r="O9757" t="s">
        <v>7</v>
      </c>
      <c r="P9757" t="s">
        <v>158</v>
      </c>
      <c r="Q9757">
        <v>0</v>
      </c>
      <c r="R9757">
        <v>74.974999999999994</v>
      </c>
      <c r="S9757">
        <v>2</v>
      </c>
      <c r="T9757">
        <v>299.89999999999998</v>
      </c>
    </row>
    <row r="9758" spans="1:20" x14ac:dyDescent="0.35">
      <c r="A9758" t="s">
        <v>37</v>
      </c>
      <c r="B9758" t="s">
        <v>7968</v>
      </c>
      <c r="C9758" t="s">
        <v>7416</v>
      </c>
      <c r="D9758">
        <v>0</v>
      </c>
      <c r="E9758" s="4" t="s">
        <v>518</v>
      </c>
      <c r="F9758" s="5">
        <v>43564</v>
      </c>
      <c r="G9758" s="5" t="str">
        <f t="shared" si="152"/>
        <v>CA-2019-128517-1622</v>
      </c>
      <c r="H9758" s="3" t="s">
        <v>7417</v>
      </c>
      <c r="I9758" s="4">
        <v>48227</v>
      </c>
      <c r="J9758" s="8">
        <f>INDEX(Sheet2!B:B,MATCH(superstore!K9758,Sheet2!A:A,0))</f>
        <v>1622</v>
      </c>
      <c r="K9758" t="s">
        <v>5082</v>
      </c>
      <c r="L9758" t="s">
        <v>40</v>
      </c>
      <c r="M9758" t="s">
        <v>66</v>
      </c>
      <c r="N9758" s="2">
        <v>43569</v>
      </c>
      <c r="O9758" t="s">
        <v>7</v>
      </c>
      <c r="P9758" t="s">
        <v>158</v>
      </c>
      <c r="Q9758">
        <v>9.8848238660382906E-3</v>
      </c>
      <c r="R9758">
        <v>134.654</v>
      </c>
      <c r="S9758">
        <v>2</v>
      </c>
      <c r="T9758">
        <v>517.9</v>
      </c>
    </row>
    <row r="9759" spans="1:20" x14ac:dyDescent="0.35">
      <c r="A9759" t="s">
        <v>37</v>
      </c>
      <c r="B9759" t="s">
        <v>7925</v>
      </c>
      <c r="C9759" t="s">
        <v>1694</v>
      </c>
      <c r="D9759">
        <v>0</v>
      </c>
      <c r="E9759" s="4" t="s">
        <v>49</v>
      </c>
      <c r="F9759" s="5">
        <v>43629</v>
      </c>
      <c r="G9759" s="5" t="str">
        <f t="shared" si="152"/>
        <v>CA-2019-155005-1531</v>
      </c>
      <c r="H9759" s="3" t="s">
        <v>7828</v>
      </c>
      <c r="I9759" s="4">
        <v>49201</v>
      </c>
      <c r="J9759" s="8">
        <f>INDEX(Sheet2!B:B,MATCH(superstore!K9759,Sheet2!A:A,0))</f>
        <v>1531</v>
      </c>
      <c r="K9759" t="s">
        <v>4924</v>
      </c>
      <c r="L9759" t="s">
        <v>40</v>
      </c>
      <c r="M9759" t="s">
        <v>66</v>
      </c>
      <c r="N9759" s="2">
        <v>43631</v>
      </c>
      <c r="O9759" t="s">
        <v>7</v>
      </c>
      <c r="P9759" t="s">
        <v>158</v>
      </c>
      <c r="Q9759">
        <v>0</v>
      </c>
      <c r="R9759">
        <v>94.492500000000007</v>
      </c>
      <c r="S9759">
        <v>3</v>
      </c>
      <c r="T9759">
        <v>377.97</v>
      </c>
    </row>
    <row r="9760" spans="1:20" x14ac:dyDescent="0.35">
      <c r="A9760" t="s">
        <v>37</v>
      </c>
      <c r="B9760" t="s">
        <v>8142</v>
      </c>
      <c r="C9760" t="s">
        <v>7263</v>
      </c>
      <c r="D9760">
        <v>0</v>
      </c>
      <c r="E9760" s="4" t="s">
        <v>137</v>
      </c>
      <c r="F9760" s="5">
        <v>43755</v>
      </c>
      <c r="G9760" s="5" t="str">
        <f t="shared" si="152"/>
        <v>CA-2019-147256-1534</v>
      </c>
      <c r="H9760" s="3" t="s">
        <v>7423</v>
      </c>
      <c r="I9760" s="4">
        <v>65203</v>
      </c>
      <c r="J9760" s="8">
        <f>INDEX(Sheet2!B:B,MATCH(superstore!K9760,Sheet2!A:A,0))</f>
        <v>1534</v>
      </c>
      <c r="K9760" t="s">
        <v>4928</v>
      </c>
      <c r="L9760" t="s">
        <v>40</v>
      </c>
      <c r="M9760" t="s">
        <v>66</v>
      </c>
      <c r="N9760" s="2">
        <v>43759</v>
      </c>
      <c r="O9760" t="s">
        <v>7</v>
      </c>
      <c r="P9760" t="s">
        <v>378</v>
      </c>
      <c r="Q9760">
        <v>5.8445789199315999E-2</v>
      </c>
      <c r="R9760">
        <v>220.4853</v>
      </c>
      <c r="S9760">
        <v>3</v>
      </c>
      <c r="T9760">
        <v>449.97</v>
      </c>
    </row>
    <row r="9761" spans="1:20" x14ac:dyDescent="0.35">
      <c r="A9761" t="s">
        <v>37</v>
      </c>
      <c r="B9761" t="s">
        <v>8073</v>
      </c>
      <c r="C9761" t="s">
        <v>7056</v>
      </c>
      <c r="D9761">
        <v>0</v>
      </c>
      <c r="E9761" s="4" t="s">
        <v>250</v>
      </c>
      <c r="F9761" s="5">
        <v>43420</v>
      </c>
      <c r="G9761" s="5" t="str">
        <f t="shared" si="152"/>
        <v>CA-2018-135685-1607</v>
      </c>
      <c r="H9761" s="3" t="s">
        <v>7057</v>
      </c>
      <c r="I9761" s="4">
        <v>53209</v>
      </c>
      <c r="J9761" s="8">
        <f>INDEX(Sheet2!B:B,MATCH(superstore!K9761,Sheet2!A:A,0))</f>
        <v>1607</v>
      </c>
      <c r="K9761" t="s">
        <v>5059</v>
      </c>
      <c r="L9761" t="s">
        <v>102</v>
      </c>
      <c r="M9761" t="s">
        <v>66</v>
      </c>
      <c r="N9761" s="2">
        <v>43422</v>
      </c>
      <c r="O9761" t="s">
        <v>7</v>
      </c>
      <c r="P9761" t="s">
        <v>73</v>
      </c>
      <c r="Q9761">
        <v>0</v>
      </c>
      <c r="R9761">
        <v>229.99080000000001</v>
      </c>
      <c r="S9761">
        <v>4</v>
      </c>
      <c r="T9761">
        <v>999.96</v>
      </c>
    </row>
    <row r="9762" spans="1:20" x14ac:dyDescent="0.35">
      <c r="A9762" t="s">
        <v>37</v>
      </c>
      <c r="B9762" t="s">
        <v>8180</v>
      </c>
      <c r="C9762" t="s">
        <v>7038</v>
      </c>
      <c r="D9762">
        <v>0</v>
      </c>
      <c r="E9762" s="4" t="s">
        <v>1082</v>
      </c>
      <c r="F9762" s="5">
        <v>43969</v>
      </c>
      <c r="G9762" s="5" t="str">
        <f t="shared" si="152"/>
        <v>CA-2020-117401-463</v>
      </c>
      <c r="H9762" s="3" t="s">
        <v>7424</v>
      </c>
      <c r="I9762" s="4">
        <v>65807</v>
      </c>
      <c r="J9762" s="8">
        <f>INDEX(Sheet2!B:B,MATCH(superstore!K9762,Sheet2!A:A,0))</f>
        <v>463</v>
      </c>
      <c r="K9762" t="s">
        <v>1084</v>
      </c>
      <c r="L9762" t="s">
        <v>40</v>
      </c>
      <c r="M9762" t="s">
        <v>66</v>
      </c>
      <c r="N9762" s="2">
        <v>43973</v>
      </c>
      <c r="O9762" t="s">
        <v>7</v>
      </c>
      <c r="P9762" t="s">
        <v>378</v>
      </c>
      <c r="Q9762">
        <v>0</v>
      </c>
      <c r="R9762">
        <v>2.2989999999999999</v>
      </c>
      <c r="S9762">
        <v>5</v>
      </c>
      <c r="T9762">
        <v>114.95</v>
      </c>
    </row>
    <row r="9763" spans="1:20" x14ac:dyDescent="0.35">
      <c r="A9763" t="s">
        <v>37</v>
      </c>
      <c r="B9763" t="s">
        <v>8186</v>
      </c>
      <c r="C9763" t="s">
        <v>7234</v>
      </c>
      <c r="D9763">
        <v>0.3</v>
      </c>
      <c r="E9763" s="4" t="s">
        <v>298</v>
      </c>
      <c r="F9763" s="5">
        <v>43642</v>
      </c>
      <c r="G9763" s="5" t="str">
        <f t="shared" si="152"/>
        <v>US-2019-158708-1840</v>
      </c>
      <c r="H9763" s="3" t="s">
        <v>7829</v>
      </c>
      <c r="I9763" s="4">
        <v>75023</v>
      </c>
      <c r="J9763" s="8">
        <f>INDEX(Sheet2!B:B,MATCH(superstore!K9763,Sheet2!A:A,0))</f>
        <v>1840</v>
      </c>
      <c r="K9763" t="s">
        <v>7830</v>
      </c>
      <c r="L9763" t="s">
        <v>102</v>
      </c>
      <c r="M9763" t="s">
        <v>66</v>
      </c>
      <c r="N9763" s="2">
        <v>43645</v>
      </c>
      <c r="O9763" t="s">
        <v>7</v>
      </c>
      <c r="P9763" t="s">
        <v>67</v>
      </c>
      <c r="Q9763">
        <v>0.118364121329607</v>
      </c>
      <c r="R9763">
        <v>3.5741999999999998</v>
      </c>
      <c r="S9763">
        <v>2</v>
      </c>
      <c r="T9763">
        <v>13.616</v>
      </c>
    </row>
    <row r="9764" spans="1:20" x14ac:dyDescent="0.35">
      <c r="A9764" t="s">
        <v>37</v>
      </c>
      <c r="B9764" t="s">
        <v>7922</v>
      </c>
      <c r="C9764" t="s">
        <v>118</v>
      </c>
      <c r="D9764">
        <v>0.3</v>
      </c>
      <c r="E9764" s="4" t="s">
        <v>49</v>
      </c>
      <c r="F9764" s="5">
        <v>44131</v>
      </c>
      <c r="G9764" s="5" t="str">
        <f t="shared" si="152"/>
        <v>CA-2020-110373-1579</v>
      </c>
      <c r="H9764" s="3" t="s">
        <v>7429</v>
      </c>
      <c r="I9764" s="4">
        <v>60610</v>
      </c>
      <c r="J9764" s="8">
        <f>INDEX(Sheet2!B:B,MATCH(superstore!K9764,Sheet2!A:A,0))</f>
        <v>1579</v>
      </c>
      <c r="K9764" t="s">
        <v>5009</v>
      </c>
      <c r="L9764" t="s">
        <v>40</v>
      </c>
      <c r="M9764" t="s">
        <v>66</v>
      </c>
      <c r="N9764" s="2">
        <v>44134</v>
      </c>
      <c r="O9764" t="s">
        <v>7</v>
      </c>
      <c r="P9764" t="s">
        <v>140</v>
      </c>
      <c r="Q9764">
        <v>0.26960311719441898</v>
      </c>
      <c r="R9764">
        <v>2.0388000000000002</v>
      </c>
      <c r="S9764">
        <v>2</v>
      </c>
      <c r="T9764">
        <v>27.184000000000001</v>
      </c>
    </row>
    <row r="9765" spans="1:20" x14ac:dyDescent="0.35">
      <c r="A9765" t="s">
        <v>37</v>
      </c>
      <c r="B9765" t="s">
        <v>7922</v>
      </c>
      <c r="C9765" t="s">
        <v>7099</v>
      </c>
      <c r="D9765">
        <v>0.3</v>
      </c>
      <c r="E9765" s="4" t="s">
        <v>49</v>
      </c>
      <c r="F9765" s="5">
        <v>43233</v>
      </c>
      <c r="G9765" s="5" t="str">
        <f t="shared" si="152"/>
        <v>CA-2018-145835-1661</v>
      </c>
      <c r="H9765" s="3" t="s">
        <v>7431</v>
      </c>
      <c r="I9765" s="4">
        <v>60623</v>
      </c>
      <c r="J9765" s="8">
        <f>INDEX(Sheet2!B:B,MATCH(superstore!K9765,Sheet2!A:A,0))</f>
        <v>1661</v>
      </c>
      <c r="K9765" t="s">
        <v>5162</v>
      </c>
      <c r="L9765" t="s">
        <v>40</v>
      </c>
      <c r="M9765" t="s">
        <v>66</v>
      </c>
      <c r="N9765" s="2">
        <v>43238</v>
      </c>
      <c r="O9765" t="s">
        <v>7</v>
      </c>
      <c r="P9765" t="s">
        <v>140</v>
      </c>
      <c r="Q9765">
        <v>0.25474396236353802</v>
      </c>
      <c r="R9765">
        <v>16.678799999999999</v>
      </c>
      <c r="S9765">
        <v>2</v>
      </c>
      <c r="T9765">
        <v>222.38399999999999</v>
      </c>
    </row>
    <row r="9766" spans="1:20" x14ac:dyDescent="0.35">
      <c r="A9766" t="s">
        <v>37</v>
      </c>
      <c r="B9766" t="s">
        <v>7922</v>
      </c>
      <c r="C9766" t="s">
        <v>6952</v>
      </c>
      <c r="D9766">
        <v>0.3</v>
      </c>
      <c r="E9766" s="4" t="s">
        <v>993</v>
      </c>
      <c r="F9766" s="5">
        <v>44012</v>
      </c>
      <c r="G9766" s="5" t="str">
        <f t="shared" si="152"/>
        <v>CA-2020-163006-1670</v>
      </c>
      <c r="H9766" s="3" t="s">
        <v>7063</v>
      </c>
      <c r="I9766" s="4">
        <v>60653</v>
      </c>
      <c r="J9766" s="8">
        <f>INDEX(Sheet2!B:B,MATCH(superstore!K9766,Sheet2!A:A,0))</f>
        <v>1670</v>
      </c>
      <c r="K9766" t="s">
        <v>5183</v>
      </c>
      <c r="L9766" t="s">
        <v>40</v>
      </c>
      <c r="M9766" t="s">
        <v>66</v>
      </c>
      <c r="N9766" s="2">
        <v>44016</v>
      </c>
      <c r="O9766" t="s">
        <v>7</v>
      </c>
      <c r="P9766" t="s">
        <v>140</v>
      </c>
      <c r="Q9766">
        <v>0.14215577160564899</v>
      </c>
      <c r="R9766">
        <v>125.19799999999999</v>
      </c>
      <c r="S9766">
        <v>2</v>
      </c>
      <c r="T9766">
        <v>1001.5839999999999</v>
      </c>
    </row>
    <row r="9767" spans="1:20" x14ac:dyDescent="0.35">
      <c r="A9767" t="s">
        <v>37</v>
      </c>
      <c r="B9767" t="s">
        <v>7912</v>
      </c>
      <c r="C9767" t="s">
        <v>7299</v>
      </c>
      <c r="D9767">
        <v>0.3</v>
      </c>
      <c r="E9767" s="4" t="s">
        <v>134</v>
      </c>
      <c r="F9767" s="5">
        <v>43579</v>
      </c>
      <c r="G9767" s="5" t="str">
        <f t="shared" si="152"/>
        <v>CA-2019-168081-620</v>
      </c>
      <c r="H9767" s="3" t="s">
        <v>7831</v>
      </c>
      <c r="I9767" s="4">
        <v>77070</v>
      </c>
      <c r="J9767" s="8">
        <f>INDEX(Sheet2!B:B,MATCH(superstore!K9767,Sheet2!A:A,0))</f>
        <v>620</v>
      </c>
      <c r="K9767" t="s">
        <v>1467</v>
      </c>
      <c r="L9767" t="s">
        <v>102</v>
      </c>
      <c r="M9767" t="s">
        <v>66</v>
      </c>
      <c r="N9767" s="2">
        <v>43582</v>
      </c>
      <c r="O9767" t="s">
        <v>7</v>
      </c>
      <c r="P9767" t="s">
        <v>67</v>
      </c>
      <c r="Q9767">
        <v>0.265634688133357</v>
      </c>
      <c r="R9767">
        <v>64.674000000000007</v>
      </c>
      <c r="S9767">
        <v>3</v>
      </c>
      <c r="T9767">
        <v>258.69600000000003</v>
      </c>
    </row>
    <row r="9768" spans="1:20" x14ac:dyDescent="0.35">
      <c r="A9768" t="s">
        <v>37</v>
      </c>
      <c r="B9768" t="s">
        <v>7922</v>
      </c>
      <c r="C9768" t="s">
        <v>346</v>
      </c>
      <c r="D9768">
        <v>0.3</v>
      </c>
      <c r="E9768" s="4" t="s">
        <v>250</v>
      </c>
      <c r="F9768" s="5">
        <v>43028</v>
      </c>
      <c r="G9768" s="5" t="str">
        <f t="shared" si="152"/>
        <v>CA-2017-137092-591</v>
      </c>
      <c r="H9768" s="3" t="s">
        <v>7426</v>
      </c>
      <c r="I9768" s="4">
        <v>60653</v>
      </c>
      <c r="J9768" s="8">
        <f>INDEX(Sheet2!B:B,MATCH(superstore!K9768,Sheet2!A:A,0))</f>
        <v>591</v>
      </c>
      <c r="K9768" t="s">
        <v>1391</v>
      </c>
      <c r="L9768" t="s">
        <v>102</v>
      </c>
      <c r="M9768" t="s">
        <v>66</v>
      </c>
      <c r="N9768" s="2">
        <v>43030</v>
      </c>
      <c r="O9768" t="s">
        <v>7</v>
      </c>
      <c r="P9768" t="s">
        <v>140</v>
      </c>
      <c r="Q9768">
        <v>0.15821496659824999</v>
      </c>
      <c r="R9768">
        <v>71.992800000000003</v>
      </c>
      <c r="S9768">
        <v>4</v>
      </c>
      <c r="T9768">
        <v>319.96800000000002</v>
      </c>
    </row>
    <row r="9769" spans="1:20" x14ac:dyDescent="0.35">
      <c r="A9769" t="s">
        <v>37</v>
      </c>
      <c r="B9769" t="s">
        <v>7912</v>
      </c>
      <c r="C9769" t="s">
        <v>1400</v>
      </c>
      <c r="D9769">
        <v>0.3</v>
      </c>
      <c r="E9769" s="4" t="s">
        <v>250</v>
      </c>
      <c r="F9769" s="5">
        <v>43710</v>
      </c>
      <c r="G9769" s="5" t="str">
        <f t="shared" si="152"/>
        <v>CA-2019-112739-686</v>
      </c>
      <c r="H9769" s="3" t="s">
        <v>7435</v>
      </c>
      <c r="I9769" s="4">
        <v>77070</v>
      </c>
      <c r="J9769" s="8">
        <f>INDEX(Sheet2!B:B,MATCH(superstore!K9769,Sheet2!A:A,0))</f>
        <v>686</v>
      </c>
      <c r="K9769" t="s">
        <v>1611</v>
      </c>
      <c r="L9769" t="s">
        <v>102</v>
      </c>
      <c r="M9769" t="s">
        <v>66</v>
      </c>
      <c r="N9769" s="2">
        <v>43715</v>
      </c>
      <c r="O9769" t="s">
        <v>7</v>
      </c>
      <c r="P9769" t="s">
        <v>67</v>
      </c>
      <c r="Q9769">
        <v>0.20334576372831001</v>
      </c>
      <c r="R9769">
        <v>33.906500000000001</v>
      </c>
      <c r="S9769">
        <v>5</v>
      </c>
      <c r="T9769">
        <v>159.56</v>
      </c>
    </row>
    <row r="9770" spans="1:20" x14ac:dyDescent="0.35">
      <c r="A9770" t="s">
        <v>37</v>
      </c>
      <c r="B9770" t="s">
        <v>7912</v>
      </c>
      <c r="C9770" t="s">
        <v>1716</v>
      </c>
      <c r="D9770">
        <v>0.3</v>
      </c>
      <c r="E9770" s="4" t="s">
        <v>465</v>
      </c>
      <c r="F9770" s="5">
        <v>43442</v>
      </c>
      <c r="G9770" s="5" t="str">
        <f t="shared" si="152"/>
        <v>CA-2018-103205-175</v>
      </c>
      <c r="H9770" s="3" t="s">
        <v>7832</v>
      </c>
      <c r="I9770" s="4">
        <v>77036</v>
      </c>
      <c r="J9770" s="8">
        <f>INDEX(Sheet2!B:B,MATCH(superstore!K9770,Sheet2!A:A,0))</f>
        <v>175</v>
      </c>
      <c r="K9770" t="s">
        <v>466</v>
      </c>
      <c r="L9770" t="s">
        <v>40</v>
      </c>
      <c r="M9770" t="s">
        <v>66</v>
      </c>
      <c r="N9770" s="2">
        <v>43444</v>
      </c>
      <c r="O9770" t="s">
        <v>7</v>
      </c>
      <c r="P9770" t="s">
        <v>67</v>
      </c>
      <c r="Q9770">
        <v>0.179703877087796</v>
      </c>
      <c r="R9770">
        <v>11.996</v>
      </c>
      <c r="S9770">
        <v>5</v>
      </c>
      <c r="T9770">
        <v>119.96</v>
      </c>
    </row>
    <row r="9771" spans="1:20" x14ac:dyDescent="0.35">
      <c r="A9771" t="s">
        <v>37</v>
      </c>
      <c r="B9771" t="s">
        <v>7992</v>
      </c>
      <c r="C9771" t="s">
        <v>254</v>
      </c>
      <c r="D9771">
        <v>0.3</v>
      </c>
      <c r="E9771" s="4" t="s">
        <v>4992</v>
      </c>
      <c r="F9771" s="5">
        <v>42836</v>
      </c>
      <c r="G9771" s="5" t="str">
        <f t="shared" si="152"/>
        <v>CA-2017-138940-1614</v>
      </c>
      <c r="H9771" s="3" t="s">
        <v>7833</v>
      </c>
      <c r="I9771" s="4">
        <v>78745</v>
      </c>
      <c r="J9771" s="8">
        <f>INDEX(Sheet2!B:B,MATCH(superstore!K9771,Sheet2!A:A,0))</f>
        <v>1614</v>
      </c>
      <c r="K9771" t="s">
        <v>5069</v>
      </c>
      <c r="L9771" t="s">
        <v>40</v>
      </c>
      <c r="M9771" t="s">
        <v>66</v>
      </c>
      <c r="N9771" s="2">
        <v>42841</v>
      </c>
      <c r="O9771" t="s">
        <v>7</v>
      </c>
      <c r="P9771" t="s">
        <v>67</v>
      </c>
      <c r="Q9771">
        <v>0.24097051404145001</v>
      </c>
      <c r="R9771">
        <v>265.42320000000001</v>
      </c>
      <c r="S9771">
        <v>6</v>
      </c>
      <c r="T9771">
        <v>758.35199999999998</v>
      </c>
    </row>
    <row r="9772" spans="1:20" x14ac:dyDescent="0.35">
      <c r="A9772" t="s">
        <v>37</v>
      </c>
      <c r="B9772" t="s">
        <v>7905</v>
      </c>
      <c r="C9772" t="s">
        <v>7074</v>
      </c>
      <c r="D9772">
        <v>0.3</v>
      </c>
      <c r="E9772" s="4" t="s">
        <v>49</v>
      </c>
      <c r="F9772" s="5">
        <v>43442</v>
      </c>
      <c r="G9772" s="5" t="str">
        <f t="shared" si="152"/>
        <v>CA-2018-135622-1567</v>
      </c>
      <c r="H9772" s="3" t="s">
        <v>7432</v>
      </c>
      <c r="I9772" s="4">
        <v>76106</v>
      </c>
      <c r="J9772" s="8">
        <f>INDEX(Sheet2!B:B,MATCH(superstore!K9772,Sheet2!A:A,0))</f>
        <v>1567</v>
      </c>
      <c r="K9772" t="s">
        <v>4984</v>
      </c>
      <c r="L9772" t="s">
        <v>40</v>
      </c>
      <c r="M9772" t="s">
        <v>66</v>
      </c>
      <c r="N9772" s="2">
        <v>43445</v>
      </c>
      <c r="O9772" t="s">
        <v>7</v>
      </c>
      <c r="P9772" t="s">
        <v>67</v>
      </c>
      <c r="Q9772">
        <v>0.22109750325907701</v>
      </c>
      <c r="R9772">
        <v>150.36000000000001</v>
      </c>
      <c r="S9772">
        <v>6</v>
      </c>
      <c r="T9772">
        <v>1718.4</v>
      </c>
    </row>
    <row r="9773" spans="1:20" x14ac:dyDescent="0.35">
      <c r="A9773" t="s">
        <v>37</v>
      </c>
      <c r="B9773" t="s">
        <v>7912</v>
      </c>
      <c r="C9773" t="s">
        <v>1605</v>
      </c>
      <c r="D9773">
        <v>0.3</v>
      </c>
      <c r="E9773" s="4" t="s">
        <v>1689</v>
      </c>
      <c r="F9773" s="5">
        <v>44091</v>
      </c>
      <c r="G9773" s="5" t="str">
        <f t="shared" si="152"/>
        <v>CA-2020-105669-1725</v>
      </c>
      <c r="H9773" s="3" t="s">
        <v>7064</v>
      </c>
      <c r="I9773" s="4">
        <v>77036</v>
      </c>
      <c r="J9773" s="8">
        <f>INDEX(Sheet2!B:B,MATCH(superstore!K9773,Sheet2!A:A,0))</f>
        <v>1725</v>
      </c>
      <c r="K9773" t="s">
        <v>5338</v>
      </c>
      <c r="L9773" t="s">
        <v>40</v>
      </c>
      <c r="M9773" t="s">
        <v>66</v>
      </c>
      <c r="N9773" s="2">
        <v>44096</v>
      </c>
      <c r="O9773" t="s">
        <v>7</v>
      </c>
      <c r="P9773" t="s">
        <v>67</v>
      </c>
      <c r="Q9773">
        <v>0.23932086545909201</v>
      </c>
      <c r="R9773">
        <v>88.484999999999999</v>
      </c>
      <c r="S9773">
        <v>6</v>
      </c>
      <c r="T9773">
        <v>1415.76</v>
      </c>
    </row>
    <row r="9774" spans="1:20" x14ac:dyDescent="0.35">
      <c r="A9774" t="s">
        <v>37</v>
      </c>
      <c r="B9774" t="s">
        <v>8049</v>
      </c>
      <c r="C9774" t="s">
        <v>7024</v>
      </c>
      <c r="D9774">
        <v>0.3</v>
      </c>
      <c r="E9774" s="4" t="s">
        <v>1551</v>
      </c>
      <c r="F9774" s="5">
        <v>43646</v>
      </c>
      <c r="G9774" s="5" t="str">
        <f t="shared" si="152"/>
        <v>CA-2019-135594-1515</v>
      </c>
      <c r="H9774" s="3" t="s">
        <v>7834</v>
      </c>
      <c r="I9774" s="4">
        <v>60505</v>
      </c>
      <c r="J9774" s="8">
        <f>INDEX(Sheet2!B:B,MATCH(superstore!K9774,Sheet2!A:A,0))</f>
        <v>1515</v>
      </c>
      <c r="K9774" t="s">
        <v>4900</v>
      </c>
      <c r="L9774" t="s">
        <v>102</v>
      </c>
      <c r="M9774" t="s">
        <v>66</v>
      </c>
      <c r="N9774" s="2">
        <v>43649</v>
      </c>
      <c r="O9774" t="s">
        <v>7</v>
      </c>
      <c r="P9774" t="s">
        <v>140</v>
      </c>
      <c r="Q9774">
        <v>0.21617872078310399</v>
      </c>
      <c r="R9774">
        <v>-0.62649999999999995</v>
      </c>
      <c r="S9774">
        <v>7</v>
      </c>
      <c r="T9774">
        <v>50.12</v>
      </c>
    </row>
    <row r="9775" spans="1:20" x14ac:dyDescent="0.35">
      <c r="A9775" t="s">
        <v>37</v>
      </c>
      <c r="B9775" t="s">
        <v>8130</v>
      </c>
      <c r="C9775" t="s">
        <v>6954</v>
      </c>
      <c r="D9775">
        <v>0.3</v>
      </c>
      <c r="E9775" s="4" t="s">
        <v>1120</v>
      </c>
      <c r="F9775" s="5">
        <v>43455</v>
      </c>
      <c r="G9775" s="5" t="str">
        <f t="shared" si="152"/>
        <v>CA-2018-154284-1606</v>
      </c>
      <c r="H9775" s="3" t="s">
        <v>7068</v>
      </c>
      <c r="I9775" s="4">
        <v>60174</v>
      </c>
      <c r="J9775" s="8">
        <f>INDEX(Sheet2!B:B,MATCH(superstore!K9775,Sheet2!A:A,0))</f>
        <v>1606</v>
      </c>
      <c r="K9775" t="s">
        <v>5056</v>
      </c>
      <c r="L9775" t="s">
        <v>102</v>
      </c>
      <c r="M9775" t="s">
        <v>66</v>
      </c>
      <c r="N9775" s="2">
        <v>43460</v>
      </c>
      <c r="O9775" t="s">
        <v>7</v>
      </c>
      <c r="P9775" t="s">
        <v>140</v>
      </c>
      <c r="Q9775">
        <v>0.25519868055994899</v>
      </c>
      <c r="R9775">
        <v>135.45599999999999</v>
      </c>
      <c r="S9775">
        <v>8</v>
      </c>
      <c r="T9775">
        <v>637.44000000000005</v>
      </c>
    </row>
    <row r="9776" spans="1:20" x14ac:dyDescent="0.35">
      <c r="A9776" t="s">
        <v>37</v>
      </c>
      <c r="B9776" t="s">
        <v>7922</v>
      </c>
      <c r="C9776" t="s">
        <v>7065</v>
      </c>
      <c r="D9776">
        <v>0.3</v>
      </c>
      <c r="E9776" s="4" t="s">
        <v>392</v>
      </c>
      <c r="F9776" s="5">
        <v>43553</v>
      </c>
      <c r="G9776" s="5" t="str">
        <f t="shared" si="152"/>
        <v>CA-2019-152555-145</v>
      </c>
      <c r="H9776" s="3" t="s">
        <v>7066</v>
      </c>
      <c r="I9776" s="4">
        <v>60653</v>
      </c>
      <c r="J9776" s="8">
        <f>INDEX(Sheet2!B:B,MATCH(superstore!K9776,Sheet2!A:A,0))</f>
        <v>145</v>
      </c>
      <c r="K9776" t="s">
        <v>393</v>
      </c>
      <c r="L9776" t="s">
        <v>40</v>
      </c>
      <c r="M9776" t="s">
        <v>66</v>
      </c>
      <c r="N9776" s="2">
        <v>43557</v>
      </c>
      <c r="O9776" t="s">
        <v>7</v>
      </c>
      <c r="P9776" t="s">
        <v>140</v>
      </c>
      <c r="Q9776">
        <v>0.130464026365781</v>
      </c>
      <c r="R9776">
        <v>60.955199999999998</v>
      </c>
      <c r="S9776">
        <v>8</v>
      </c>
      <c r="T9776">
        <v>812.73599999999999</v>
      </c>
    </row>
    <row r="9777" spans="1:20" x14ac:dyDescent="0.35">
      <c r="A9777" t="s">
        <v>37</v>
      </c>
      <c r="B9777" t="s">
        <v>8130</v>
      </c>
      <c r="C9777" t="s">
        <v>6954</v>
      </c>
      <c r="D9777">
        <v>0.5</v>
      </c>
      <c r="E9777" s="4" t="s">
        <v>49</v>
      </c>
      <c r="F9777" s="5">
        <v>43455</v>
      </c>
      <c r="G9777" s="5" t="str">
        <f t="shared" si="152"/>
        <v>CA-2018-154284-1723</v>
      </c>
      <c r="H9777" s="3" t="s">
        <v>7068</v>
      </c>
      <c r="I9777" s="4">
        <v>60174</v>
      </c>
      <c r="J9777" s="8">
        <f>INDEX(Sheet2!B:B,MATCH(superstore!K9777,Sheet2!A:A,0))</f>
        <v>1723</v>
      </c>
      <c r="K9777" t="s">
        <v>5335</v>
      </c>
      <c r="L9777" t="s">
        <v>429</v>
      </c>
      <c r="M9777" t="s">
        <v>66</v>
      </c>
      <c r="N9777" s="2">
        <v>43460</v>
      </c>
      <c r="O9777" t="s">
        <v>7</v>
      </c>
      <c r="P9777" t="s">
        <v>140</v>
      </c>
      <c r="Q9777">
        <v>0.28358335483573499</v>
      </c>
      <c r="R9777">
        <v>137.26400000000001</v>
      </c>
      <c r="S9777">
        <v>2</v>
      </c>
      <c r="T9777">
        <v>600.53</v>
      </c>
    </row>
    <row r="9778" spans="1:20" x14ac:dyDescent="0.35">
      <c r="A9778" t="s">
        <v>37</v>
      </c>
      <c r="B9778" t="s">
        <v>8108</v>
      </c>
      <c r="C9778" t="s">
        <v>118</v>
      </c>
      <c r="D9778">
        <v>0</v>
      </c>
      <c r="E9778" s="4" t="s">
        <v>250</v>
      </c>
      <c r="F9778" s="5">
        <v>43431</v>
      </c>
      <c r="G9778" s="5" t="str">
        <f t="shared" si="152"/>
        <v>CA-2018-130974-1717</v>
      </c>
      <c r="H9778" s="3" t="s">
        <v>7076</v>
      </c>
      <c r="I9778" s="4">
        <v>2149</v>
      </c>
      <c r="J9778" s="8">
        <f>INDEX(Sheet2!B:B,MATCH(superstore!K9778,Sheet2!A:A,0))</f>
        <v>1717</v>
      </c>
      <c r="K9778" t="s">
        <v>5319</v>
      </c>
      <c r="L9778" t="s">
        <v>102</v>
      </c>
      <c r="M9778" t="s">
        <v>66</v>
      </c>
      <c r="N9778" s="2">
        <v>43433</v>
      </c>
      <c r="O9778" t="s">
        <v>7</v>
      </c>
      <c r="P9778" t="s">
        <v>761</v>
      </c>
      <c r="Q9778">
        <v>7.6612840732551105E-2</v>
      </c>
      <c r="R9778">
        <v>88.393199999999993</v>
      </c>
      <c r="S9778">
        <v>2</v>
      </c>
      <c r="T9778">
        <v>259.98</v>
      </c>
    </row>
    <row r="9779" spans="1:20" x14ac:dyDescent="0.35">
      <c r="A9779" t="s">
        <v>37</v>
      </c>
      <c r="B9779" t="s">
        <v>8252</v>
      </c>
      <c r="C9779" t="s">
        <v>7077</v>
      </c>
      <c r="D9779">
        <v>0</v>
      </c>
      <c r="E9779" s="4" t="s">
        <v>250</v>
      </c>
      <c r="F9779" s="5">
        <v>43314</v>
      </c>
      <c r="G9779" s="5" t="str">
        <f t="shared" si="152"/>
        <v>CA-2018-122406-410</v>
      </c>
      <c r="H9779" s="3" t="s">
        <v>7078</v>
      </c>
      <c r="I9779" s="4">
        <v>2908</v>
      </c>
      <c r="J9779" s="8">
        <f>INDEX(Sheet2!B:B,MATCH(superstore!K9779,Sheet2!A:A,0))</f>
        <v>410</v>
      </c>
      <c r="K9779" t="s">
        <v>970</v>
      </c>
      <c r="L9779" t="s">
        <v>102</v>
      </c>
      <c r="M9779" t="s">
        <v>66</v>
      </c>
      <c r="N9779" s="2">
        <v>43317</v>
      </c>
      <c r="O9779" t="s">
        <v>7</v>
      </c>
      <c r="P9779" t="s">
        <v>856</v>
      </c>
      <c r="Q9779">
        <v>6.4451587571867502E-2</v>
      </c>
      <c r="R9779">
        <v>83.991600000000005</v>
      </c>
      <c r="S9779">
        <v>2</v>
      </c>
      <c r="T9779">
        <v>199.98</v>
      </c>
    </row>
    <row r="9780" spans="1:20" x14ac:dyDescent="0.35">
      <c r="A9780" t="s">
        <v>37</v>
      </c>
      <c r="B9780" t="s">
        <v>8465</v>
      </c>
      <c r="C9780" t="s">
        <v>461</v>
      </c>
      <c r="D9780">
        <v>0</v>
      </c>
      <c r="E9780" s="4" t="s">
        <v>81</v>
      </c>
      <c r="F9780" s="5">
        <v>43374</v>
      </c>
      <c r="G9780" s="5" t="str">
        <f t="shared" si="152"/>
        <v>CA-2018-115392-496</v>
      </c>
      <c r="H9780" s="3" t="s">
        <v>7446</v>
      </c>
      <c r="I9780" s="4">
        <v>2138</v>
      </c>
      <c r="J9780" s="8">
        <f>INDEX(Sheet2!B:B,MATCH(superstore!K9780,Sheet2!A:A,0))</f>
        <v>496</v>
      </c>
      <c r="K9780" t="s">
        <v>1169</v>
      </c>
      <c r="L9780" t="s">
        <v>40</v>
      </c>
      <c r="M9780" t="s">
        <v>66</v>
      </c>
      <c r="N9780" s="2">
        <v>43377</v>
      </c>
      <c r="O9780" t="s">
        <v>7</v>
      </c>
      <c r="P9780" t="s">
        <v>761</v>
      </c>
      <c r="Q9780">
        <v>0</v>
      </c>
      <c r="R9780">
        <v>93.593999999999994</v>
      </c>
      <c r="S9780">
        <v>2</v>
      </c>
      <c r="T9780">
        <v>311.98</v>
      </c>
    </row>
    <row r="9781" spans="1:20" x14ac:dyDescent="0.35">
      <c r="A9781" t="s">
        <v>37</v>
      </c>
      <c r="B9781" t="s">
        <v>8475</v>
      </c>
      <c r="C9781" t="s">
        <v>1429</v>
      </c>
      <c r="D9781">
        <v>0</v>
      </c>
      <c r="E9781" s="4" t="s">
        <v>49</v>
      </c>
      <c r="F9781" s="5">
        <v>43368</v>
      </c>
      <c r="G9781" s="5" t="str">
        <f t="shared" si="152"/>
        <v>CA-2018-156335-67</v>
      </c>
      <c r="H9781" s="3" t="s">
        <v>7438</v>
      </c>
      <c r="I9781" s="4">
        <v>7002</v>
      </c>
      <c r="J9781" s="8">
        <f>INDEX(Sheet2!B:B,MATCH(superstore!K9781,Sheet2!A:A,0))</f>
        <v>67</v>
      </c>
      <c r="K9781" t="s">
        <v>206</v>
      </c>
      <c r="L9781" t="s">
        <v>40</v>
      </c>
      <c r="M9781" t="s">
        <v>66</v>
      </c>
      <c r="N9781" s="2">
        <v>43371</v>
      </c>
      <c r="O9781" t="s">
        <v>7</v>
      </c>
      <c r="P9781" t="s">
        <v>496</v>
      </c>
      <c r="Q9781">
        <v>0</v>
      </c>
      <c r="R9781">
        <v>52.49</v>
      </c>
      <c r="S9781">
        <v>2</v>
      </c>
      <c r="T9781">
        <v>104.98</v>
      </c>
    </row>
    <row r="9782" spans="1:20" x14ac:dyDescent="0.35">
      <c r="A9782" t="s">
        <v>37</v>
      </c>
      <c r="B9782" t="s">
        <v>7920</v>
      </c>
      <c r="C9782" t="s">
        <v>1291</v>
      </c>
      <c r="D9782">
        <v>0</v>
      </c>
      <c r="E9782" s="4" t="s">
        <v>250</v>
      </c>
      <c r="F9782" s="5">
        <v>44107</v>
      </c>
      <c r="G9782" s="5" t="str">
        <f t="shared" si="152"/>
        <v>CA-2020-143035-696</v>
      </c>
      <c r="H9782" s="3" t="s">
        <v>7084</v>
      </c>
      <c r="I9782" s="4">
        <v>10009</v>
      </c>
      <c r="J9782" s="8">
        <f>INDEX(Sheet2!B:B,MATCH(superstore!K9782,Sheet2!A:A,0))</f>
        <v>696</v>
      </c>
      <c r="K9782" t="s">
        <v>1635</v>
      </c>
      <c r="L9782" t="s">
        <v>102</v>
      </c>
      <c r="M9782" t="s">
        <v>66</v>
      </c>
      <c r="N9782" s="2">
        <v>44109</v>
      </c>
      <c r="O9782" t="s">
        <v>7</v>
      </c>
      <c r="P9782" t="s">
        <v>177</v>
      </c>
      <c r="Q9782">
        <v>0</v>
      </c>
      <c r="R9782">
        <v>66.954599999999999</v>
      </c>
      <c r="S9782">
        <v>3</v>
      </c>
      <c r="T9782">
        <v>371.97</v>
      </c>
    </row>
    <row r="9783" spans="1:20" x14ac:dyDescent="0.35">
      <c r="A9783" t="s">
        <v>37</v>
      </c>
      <c r="B9783" t="s">
        <v>7921</v>
      </c>
      <c r="C9783" t="s">
        <v>7009</v>
      </c>
      <c r="D9783">
        <v>0</v>
      </c>
      <c r="E9783" s="4" t="s">
        <v>250</v>
      </c>
      <c r="F9783" s="5">
        <v>43559</v>
      </c>
      <c r="G9783" s="5" t="str">
        <f t="shared" si="152"/>
        <v>CA-2019-123050-1540</v>
      </c>
      <c r="H9783" s="3" t="s">
        <v>7081</v>
      </c>
      <c r="I9783" s="4">
        <v>12180</v>
      </c>
      <c r="J9783" s="8">
        <f>INDEX(Sheet2!B:B,MATCH(superstore!K9783,Sheet2!A:A,0))</f>
        <v>1540</v>
      </c>
      <c r="K9783" t="s">
        <v>4938</v>
      </c>
      <c r="L9783" t="s">
        <v>102</v>
      </c>
      <c r="M9783" t="s">
        <v>66</v>
      </c>
      <c r="N9783" s="2">
        <v>43563</v>
      </c>
      <c r="O9783" t="s">
        <v>7</v>
      </c>
      <c r="P9783" t="s">
        <v>177</v>
      </c>
      <c r="Q9783">
        <v>2.2686017657469301E-2</v>
      </c>
      <c r="R9783">
        <v>37.787399999999998</v>
      </c>
      <c r="S9783">
        <v>3</v>
      </c>
      <c r="T9783">
        <v>89.97</v>
      </c>
    </row>
    <row r="9784" spans="1:20" x14ac:dyDescent="0.35">
      <c r="A9784" t="s">
        <v>37</v>
      </c>
      <c r="B9784" t="s">
        <v>8252</v>
      </c>
      <c r="C9784" t="s">
        <v>7077</v>
      </c>
      <c r="D9784">
        <v>0</v>
      </c>
      <c r="E9784" s="4" t="s">
        <v>134</v>
      </c>
      <c r="F9784" s="5">
        <v>43314</v>
      </c>
      <c r="G9784" s="5" t="str">
        <f t="shared" si="152"/>
        <v>CA-2018-122406-1526</v>
      </c>
      <c r="H9784" s="3" t="s">
        <v>7078</v>
      </c>
      <c r="I9784" s="4">
        <v>2908</v>
      </c>
      <c r="J9784" s="8">
        <f>INDEX(Sheet2!B:B,MATCH(superstore!K9784,Sheet2!A:A,0))</f>
        <v>1526</v>
      </c>
      <c r="K9784" t="s">
        <v>4918</v>
      </c>
      <c r="L9784" t="s">
        <v>40</v>
      </c>
      <c r="M9784" t="s">
        <v>66</v>
      </c>
      <c r="N9784" s="2">
        <v>43317</v>
      </c>
      <c r="O9784" t="s">
        <v>7</v>
      </c>
      <c r="P9784" t="s">
        <v>856</v>
      </c>
      <c r="Q9784">
        <v>0</v>
      </c>
      <c r="R9784">
        <v>3.8654999999999999</v>
      </c>
      <c r="S9784">
        <v>3</v>
      </c>
      <c r="T9784">
        <v>128.85</v>
      </c>
    </row>
    <row r="9785" spans="1:20" x14ac:dyDescent="0.35">
      <c r="A9785" t="s">
        <v>37</v>
      </c>
      <c r="B9785" t="s">
        <v>8475</v>
      </c>
      <c r="C9785" t="s">
        <v>1429</v>
      </c>
      <c r="D9785">
        <v>0</v>
      </c>
      <c r="E9785" s="4" t="s">
        <v>298</v>
      </c>
      <c r="F9785" s="5">
        <v>43368</v>
      </c>
      <c r="G9785" s="5" t="str">
        <f t="shared" si="152"/>
        <v>CA-2018-156335-1652</v>
      </c>
      <c r="H9785" s="3" t="s">
        <v>7438</v>
      </c>
      <c r="I9785" s="4">
        <v>7002</v>
      </c>
      <c r="J9785" s="8">
        <f>INDEX(Sheet2!B:B,MATCH(superstore!K9785,Sheet2!A:A,0))</f>
        <v>1652</v>
      </c>
      <c r="K9785" t="s">
        <v>5137</v>
      </c>
      <c r="L9785" t="s">
        <v>102</v>
      </c>
      <c r="M9785" t="s">
        <v>66</v>
      </c>
      <c r="N9785" s="2">
        <v>43371</v>
      </c>
      <c r="O9785" t="s">
        <v>7</v>
      </c>
      <c r="P9785" t="s">
        <v>496</v>
      </c>
      <c r="Q9785">
        <v>9.0396094461893006E-2</v>
      </c>
      <c r="R9785">
        <v>19.8276</v>
      </c>
      <c r="S9785">
        <v>4</v>
      </c>
      <c r="T9785">
        <v>63.96</v>
      </c>
    </row>
    <row r="9786" spans="1:20" x14ac:dyDescent="0.35">
      <c r="A9786" t="s">
        <v>37</v>
      </c>
      <c r="B9786" t="s">
        <v>8195</v>
      </c>
      <c r="C9786" t="s">
        <v>335</v>
      </c>
      <c r="D9786">
        <v>0</v>
      </c>
      <c r="E9786" s="4" t="s">
        <v>899</v>
      </c>
      <c r="F9786" s="5">
        <v>44148</v>
      </c>
      <c r="G9786" s="5" t="str">
        <f t="shared" si="152"/>
        <v>CA-2020-160416-376</v>
      </c>
      <c r="H9786" s="3" t="s">
        <v>7835</v>
      </c>
      <c r="I9786" s="4">
        <v>10701</v>
      </c>
      <c r="J9786" s="8">
        <f>INDEX(Sheet2!B:B,MATCH(superstore!K9786,Sheet2!A:A,0))</f>
        <v>376</v>
      </c>
      <c r="K9786" t="s">
        <v>901</v>
      </c>
      <c r="L9786" t="s">
        <v>102</v>
      </c>
      <c r="M9786" t="s">
        <v>66</v>
      </c>
      <c r="N9786" s="2">
        <v>44153</v>
      </c>
      <c r="O9786" t="s">
        <v>7</v>
      </c>
      <c r="P9786" t="s">
        <v>177</v>
      </c>
      <c r="Q9786">
        <v>0</v>
      </c>
      <c r="R9786">
        <v>70.502799999999993</v>
      </c>
      <c r="S9786">
        <v>4</v>
      </c>
      <c r="T9786">
        <v>163.96</v>
      </c>
    </row>
    <row r="9787" spans="1:20" x14ac:dyDescent="0.35">
      <c r="A9787" t="s">
        <v>37</v>
      </c>
      <c r="B9787" t="s">
        <v>7918</v>
      </c>
      <c r="C9787" t="s">
        <v>1643</v>
      </c>
      <c r="D9787">
        <v>0</v>
      </c>
      <c r="E9787" s="4" t="s">
        <v>250</v>
      </c>
      <c r="F9787" s="5">
        <v>43453</v>
      </c>
      <c r="G9787" s="5" t="str">
        <f t="shared" ref="G9787:G9850" si="153">CONCATENATE(H9787, "-",J9787)</f>
        <v>US-2018-134558-1607</v>
      </c>
      <c r="H9787" s="3" t="s">
        <v>7091</v>
      </c>
      <c r="I9787" s="4">
        <v>3820</v>
      </c>
      <c r="J9787" s="8">
        <f>INDEX(Sheet2!B:B,MATCH(superstore!K9787,Sheet2!A:A,0))</f>
        <v>1607</v>
      </c>
      <c r="K9787" t="s">
        <v>5059</v>
      </c>
      <c r="L9787" t="s">
        <v>102</v>
      </c>
      <c r="M9787" t="s">
        <v>66</v>
      </c>
      <c r="N9787" s="2">
        <v>43458</v>
      </c>
      <c r="O9787" t="s">
        <v>7</v>
      </c>
      <c r="P9787" t="s">
        <v>1629</v>
      </c>
      <c r="Q9787">
        <v>0</v>
      </c>
      <c r="R9787">
        <v>517.47929999999997</v>
      </c>
      <c r="S9787">
        <v>9</v>
      </c>
      <c r="T9787">
        <v>2249.91</v>
      </c>
    </row>
    <row r="9788" spans="1:20" x14ac:dyDescent="0.35">
      <c r="A9788" t="s">
        <v>37</v>
      </c>
      <c r="B9788" t="s">
        <v>7910</v>
      </c>
      <c r="C9788" t="s">
        <v>7009</v>
      </c>
      <c r="D9788">
        <v>0.3</v>
      </c>
      <c r="E9788" s="4" t="s">
        <v>1536</v>
      </c>
      <c r="F9788" s="5">
        <v>43271</v>
      </c>
      <c r="G9788" s="5" t="str">
        <f t="shared" si="153"/>
        <v>CA-2018-158351-652</v>
      </c>
      <c r="H9788" s="3" t="s">
        <v>7836</v>
      </c>
      <c r="I9788" s="4">
        <v>19134</v>
      </c>
      <c r="J9788" s="8">
        <f>INDEX(Sheet2!B:B,MATCH(superstore!K9788,Sheet2!A:A,0))</f>
        <v>652</v>
      </c>
      <c r="K9788" t="s">
        <v>1537</v>
      </c>
      <c r="L9788" t="s">
        <v>102</v>
      </c>
      <c r="M9788" t="s">
        <v>66</v>
      </c>
      <c r="N9788" s="2">
        <v>43275</v>
      </c>
      <c r="O9788" t="s">
        <v>7</v>
      </c>
      <c r="P9788" t="s">
        <v>95</v>
      </c>
      <c r="Q9788">
        <v>0.194136864947099</v>
      </c>
      <c r="R9788">
        <v>91.995400000000004</v>
      </c>
      <c r="S9788">
        <v>2</v>
      </c>
      <c r="T9788">
        <v>319.98399999999998</v>
      </c>
    </row>
    <row r="9789" spans="1:20" x14ac:dyDescent="0.35">
      <c r="A9789" t="s">
        <v>37</v>
      </c>
      <c r="B9789" t="s">
        <v>8035</v>
      </c>
      <c r="C9789" t="s">
        <v>7143</v>
      </c>
      <c r="D9789">
        <v>0.7</v>
      </c>
      <c r="E9789" s="4" t="s">
        <v>49</v>
      </c>
      <c r="F9789" s="5">
        <v>43476</v>
      </c>
      <c r="G9789" s="5" t="str">
        <f t="shared" si="153"/>
        <v>CA-2019-126529-1642</v>
      </c>
      <c r="H9789" s="3" t="s">
        <v>7458</v>
      </c>
      <c r="I9789" s="4">
        <v>45503</v>
      </c>
      <c r="J9789" s="8">
        <f>INDEX(Sheet2!B:B,MATCH(superstore!K9789,Sheet2!A:A,0))</f>
        <v>1642</v>
      </c>
      <c r="K9789" t="s">
        <v>5125</v>
      </c>
      <c r="L9789" t="s">
        <v>40</v>
      </c>
      <c r="M9789" t="s">
        <v>66</v>
      </c>
      <c r="N9789" s="2">
        <v>43478</v>
      </c>
      <c r="O9789" t="s">
        <v>7</v>
      </c>
      <c r="P9789" t="s">
        <v>317</v>
      </c>
      <c r="Q9789">
        <v>0.34425674352758201</v>
      </c>
      <c r="R9789">
        <v>-9.8724000000000007</v>
      </c>
      <c r="S9789">
        <v>2</v>
      </c>
      <c r="T9789">
        <v>15.587999999999999</v>
      </c>
    </row>
    <row r="9790" spans="1:20" x14ac:dyDescent="0.35">
      <c r="A9790" t="s">
        <v>37</v>
      </c>
      <c r="B9790" t="s">
        <v>7910</v>
      </c>
      <c r="C9790" t="s">
        <v>243</v>
      </c>
      <c r="D9790">
        <v>0.7</v>
      </c>
      <c r="E9790" s="4" t="s">
        <v>1319</v>
      </c>
      <c r="F9790" s="5">
        <v>43595</v>
      </c>
      <c r="G9790" s="5" t="str">
        <f t="shared" si="153"/>
        <v>CA-2019-133816-648</v>
      </c>
      <c r="H9790" s="3" t="s">
        <v>7837</v>
      </c>
      <c r="I9790" s="4">
        <v>19134</v>
      </c>
      <c r="J9790" s="8">
        <f>INDEX(Sheet2!B:B,MATCH(superstore!K9790,Sheet2!A:A,0))</f>
        <v>648</v>
      </c>
      <c r="K9790" t="s">
        <v>1528</v>
      </c>
      <c r="L9790" t="s">
        <v>40</v>
      </c>
      <c r="M9790" t="s">
        <v>66</v>
      </c>
      <c r="N9790" s="2">
        <v>43598</v>
      </c>
      <c r="O9790" t="s">
        <v>7</v>
      </c>
      <c r="P9790" t="s">
        <v>95</v>
      </c>
      <c r="Q9790">
        <v>0.36996760828938602</v>
      </c>
      <c r="R9790">
        <v>-123.998</v>
      </c>
      <c r="S9790">
        <v>2</v>
      </c>
      <c r="T9790">
        <v>743.98800000000006</v>
      </c>
    </row>
    <row r="9791" spans="1:20" x14ac:dyDescent="0.35">
      <c r="A9791" t="s">
        <v>37</v>
      </c>
      <c r="B9791" t="s">
        <v>7983</v>
      </c>
      <c r="C9791" t="s">
        <v>6977</v>
      </c>
      <c r="D9791">
        <v>0.7</v>
      </c>
      <c r="E9791" s="4" t="s">
        <v>49</v>
      </c>
      <c r="F9791" s="5">
        <v>43906</v>
      </c>
      <c r="G9791" s="5" t="str">
        <f t="shared" si="153"/>
        <v>CA-2020-152135-1509</v>
      </c>
      <c r="H9791" s="3" t="s">
        <v>7838</v>
      </c>
      <c r="I9791" s="4">
        <v>44107</v>
      </c>
      <c r="J9791" s="8">
        <f>INDEX(Sheet2!B:B,MATCH(superstore!K9791,Sheet2!A:A,0))</f>
        <v>1509</v>
      </c>
      <c r="K9791" t="s">
        <v>4891</v>
      </c>
      <c r="L9791" t="s">
        <v>40</v>
      </c>
      <c r="M9791" t="s">
        <v>66</v>
      </c>
      <c r="N9791" s="2">
        <v>43908</v>
      </c>
      <c r="O9791" t="s">
        <v>7</v>
      </c>
      <c r="P9791" t="s">
        <v>317</v>
      </c>
      <c r="Q9791">
        <v>0.459401407033105</v>
      </c>
      <c r="R9791">
        <v>-81.664000000000001</v>
      </c>
      <c r="S9791">
        <v>8</v>
      </c>
      <c r="T9791">
        <v>445.44</v>
      </c>
    </row>
    <row r="9792" spans="1:20" x14ac:dyDescent="0.35">
      <c r="A9792" t="s">
        <v>37</v>
      </c>
      <c r="B9792" t="s">
        <v>8074</v>
      </c>
      <c r="C9792" t="s">
        <v>7297</v>
      </c>
      <c r="D9792">
        <v>0</v>
      </c>
      <c r="E9792" s="4" t="s">
        <v>899</v>
      </c>
      <c r="F9792" s="5">
        <v>44090</v>
      </c>
      <c r="G9792" s="5" t="str">
        <f t="shared" si="153"/>
        <v>CA-2020-141446-1639</v>
      </c>
      <c r="H9792" s="3" t="s">
        <v>7839</v>
      </c>
      <c r="I9792" s="4">
        <v>41042</v>
      </c>
      <c r="J9792" s="8">
        <f>INDEX(Sheet2!B:B,MATCH(superstore!K9792,Sheet2!A:A,0))</f>
        <v>1639</v>
      </c>
      <c r="K9792" t="s">
        <v>5115</v>
      </c>
      <c r="L9792" t="s">
        <v>102</v>
      </c>
      <c r="M9792" t="s">
        <v>66</v>
      </c>
      <c r="N9792" s="2">
        <v>44092</v>
      </c>
      <c r="O9792" t="s">
        <v>7</v>
      </c>
      <c r="P9792" t="s">
        <v>8</v>
      </c>
      <c r="Q9792">
        <v>7.6303818549700905E-2</v>
      </c>
      <c r="R9792">
        <v>3.24</v>
      </c>
      <c r="S9792">
        <v>1</v>
      </c>
      <c r="T9792">
        <v>18</v>
      </c>
    </row>
    <row r="9793" spans="1:20" x14ac:dyDescent="0.35">
      <c r="A9793" t="s">
        <v>37</v>
      </c>
      <c r="B9793" t="s">
        <v>8344</v>
      </c>
      <c r="C9793" t="s">
        <v>7168</v>
      </c>
      <c r="D9793">
        <v>0</v>
      </c>
      <c r="E9793" s="4" t="s">
        <v>178</v>
      </c>
      <c r="F9793" s="5">
        <v>44190</v>
      </c>
      <c r="G9793" s="5" t="str">
        <f t="shared" si="153"/>
        <v>CA-2020-114055-1589</v>
      </c>
      <c r="H9793" s="3" t="s">
        <v>7462</v>
      </c>
      <c r="I9793" s="4">
        <v>35810</v>
      </c>
      <c r="J9793" s="8">
        <f>INDEX(Sheet2!B:B,MATCH(superstore!K9793,Sheet2!A:A,0))</f>
        <v>1589</v>
      </c>
      <c r="K9793" t="s">
        <v>5026</v>
      </c>
      <c r="L9793" t="s">
        <v>40</v>
      </c>
      <c r="M9793" t="s">
        <v>66</v>
      </c>
      <c r="N9793" s="2">
        <v>44194</v>
      </c>
      <c r="O9793" t="s">
        <v>7</v>
      </c>
      <c r="P9793" t="s">
        <v>234</v>
      </c>
      <c r="Q9793">
        <v>7.6295028832455303E-3</v>
      </c>
      <c r="R9793">
        <v>23.524799999999999</v>
      </c>
      <c r="S9793">
        <v>2</v>
      </c>
      <c r="T9793">
        <v>90.48</v>
      </c>
    </row>
    <row r="9794" spans="1:20" x14ac:dyDescent="0.35">
      <c r="A9794" t="s">
        <v>37</v>
      </c>
      <c r="B9794" t="s">
        <v>8011</v>
      </c>
      <c r="C9794" t="s">
        <v>7028</v>
      </c>
      <c r="D9794">
        <v>0</v>
      </c>
      <c r="E9794" s="4" t="s">
        <v>1536</v>
      </c>
      <c r="F9794" s="5">
        <v>44175</v>
      </c>
      <c r="G9794" s="5" t="str">
        <f t="shared" si="153"/>
        <v>CA-2020-148922-652</v>
      </c>
      <c r="H9794" s="3" t="s">
        <v>7463</v>
      </c>
      <c r="I9794" s="4">
        <v>39212</v>
      </c>
      <c r="J9794" s="8">
        <f>INDEX(Sheet2!B:B,MATCH(superstore!K9794,Sheet2!A:A,0))</f>
        <v>652</v>
      </c>
      <c r="K9794" t="s">
        <v>1537</v>
      </c>
      <c r="L9794" t="s">
        <v>102</v>
      </c>
      <c r="M9794" t="s">
        <v>66</v>
      </c>
      <c r="N9794" s="2">
        <v>44180</v>
      </c>
      <c r="O9794" t="s">
        <v>7</v>
      </c>
      <c r="P9794" t="s">
        <v>910</v>
      </c>
      <c r="Q9794">
        <v>9.4871949545842105E-2</v>
      </c>
      <c r="R9794">
        <v>257.9871</v>
      </c>
      <c r="S9794">
        <v>3</v>
      </c>
      <c r="T9794">
        <v>599.97</v>
      </c>
    </row>
    <row r="9795" spans="1:20" x14ac:dyDescent="0.35">
      <c r="A9795" t="s">
        <v>37</v>
      </c>
      <c r="B9795" t="s">
        <v>8011</v>
      </c>
      <c r="C9795" t="s">
        <v>7028</v>
      </c>
      <c r="D9795">
        <v>0</v>
      </c>
      <c r="E9795" s="4" t="s">
        <v>49</v>
      </c>
      <c r="F9795" s="5">
        <v>44175</v>
      </c>
      <c r="G9795" s="5" t="str">
        <f t="shared" si="153"/>
        <v>CA-2020-148922-1642</v>
      </c>
      <c r="H9795" s="3" t="s">
        <v>7463</v>
      </c>
      <c r="I9795" s="4">
        <v>39212</v>
      </c>
      <c r="J9795" s="8">
        <f>INDEX(Sheet2!B:B,MATCH(superstore!K9795,Sheet2!A:A,0))</f>
        <v>1642</v>
      </c>
      <c r="K9795" t="s">
        <v>5125</v>
      </c>
      <c r="L9795" t="s">
        <v>40</v>
      </c>
      <c r="M9795" t="s">
        <v>66</v>
      </c>
      <c r="N9795" s="2">
        <v>44180</v>
      </c>
      <c r="O9795" t="s">
        <v>7</v>
      </c>
      <c r="P9795" t="s">
        <v>910</v>
      </c>
      <c r="Q9795">
        <v>2.24059627857034E-2</v>
      </c>
      <c r="R9795">
        <v>0.77939999999999998</v>
      </c>
      <c r="S9795">
        <v>3</v>
      </c>
      <c r="T9795">
        <v>38.97</v>
      </c>
    </row>
    <row r="9796" spans="1:20" x14ac:dyDescent="0.35">
      <c r="A9796" t="s">
        <v>37</v>
      </c>
      <c r="B9796" t="s">
        <v>7900</v>
      </c>
      <c r="C9796" t="s">
        <v>7072</v>
      </c>
      <c r="D9796">
        <v>0</v>
      </c>
      <c r="E9796" s="4" t="s">
        <v>49</v>
      </c>
      <c r="F9796" s="5">
        <v>43921</v>
      </c>
      <c r="G9796" s="5" t="str">
        <f t="shared" si="153"/>
        <v>US-2020-159205-1583</v>
      </c>
      <c r="H9796" s="3" t="s">
        <v>7098</v>
      </c>
      <c r="I9796" s="4">
        <v>42420</v>
      </c>
      <c r="J9796" s="8">
        <f>INDEX(Sheet2!B:B,MATCH(superstore!K9796,Sheet2!A:A,0))</f>
        <v>1583</v>
      </c>
      <c r="K9796" t="s">
        <v>5014</v>
      </c>
      <c r="L9796" t="s">
        <v>40</v>
      </c>
      <c r="M9796" t="s">
        <v>66</v>
      </c>
      <c r="N9796" s="2">
        <v>43923</v>
      </c>
      <c r="O9796" t="s">
        <v>7</v>
      </c>
      <c r="P9796" t="s">
        <v>8</v>
      </c>
      <c r="Q9796">
        <v>0</v>
      </c>
      <c r="R9796">
        <v>188.1404</v>
      </c>
      <c r="S9796">
        <v>7</v>
      </c>
      <c r="T9796">
        <v>671.93</v>
      </c>
    </row>
    <row r="9797" spans="1:20" x14ac:dyDescent="0.35">
      <c r="A9797" t="s">
        <v>37</v>
      </c>
      <c r="B9797" t="s">
        <v>8162</v>
      </c>
      <c r="C9797" t="s">
        <v>7099</v>
      </c>
      <c r="D9797">
        <v>0.3</v>
      </c>
      <c r="E9797" s="4" t="s">
        <v>1082</v>
      </c>
      <c r="F9797" s="5">
        <v>43572</v>
      </c>
      <c r="G9797" s="5" t="str">
        <f t="shared" si="153"/>
        <v>CA-2019-149111-522</v>
      </c>
      <c r="H9797" s="3" t="s">
        <v>7100</v>
      </c>
      <c r="I9797" s="4">
        <v>27604</v>
      </c>
      <c r="J9797" s="8">
        <f>INDEX(Sheet2!B:B,MATCH(superstore!K9797,Sheet2!A:A,0))</f>
        <v>522</v>
      </c>
      <c r="K9797" t="s">
        <v>1227</v>
      </c>
      <c r="L9797" t="s">
        <v>40</v>
      </c>
      <c r="M9797" t="s">
        <v>66</v>
      </c>
      <c r="N9797" s="2">
        <v>43576</v>
      </c>
      <c r="O9797" t="s">
        <v>7</v>
      </c>
      <c r="P9797" t="s">
        <v>56</v>
      </c>
      <c r="Q9797">
        <v>0.27039015352232498</v>
      </c>
      <c r="R9797">
        <v>4.1391</v>
      </c>
      <c r="S9797">
        <v>1</v>
      </c>
      <c r="T9797">
        <v>36.792000000000002</v>
      </c>
    </row>
    <row r="9798" spans="1:20" x14ac:dyDescent="0.35">
      <c r="A9798" t="s">
        <v>37</v>
      </c>
      <c r="B9798" t="s">
        <v>8162</v>
      </c>
      <c r="C9798" t="s">
        <v>7275</v>
      </c>
      <c r="D9798">
        <v>0.3</v>
      </c>
      <c r="E9798" s="4" t="s">
        <v>1689</v>
      </c>
      <c r="F9798" s="5">
        <v>42810</v>
      </c>
      <c r="G9798" s="5" t="str">
        <f t="shared" si="153"/>
        <v>CA-2017-157609-1725</v>
      </c>
      <c r="H9798" s="3" t="s">
        <v>7840</v>
      </c>
      <c r="I9798" s="4">
        <v>27604</v>
      </c>
      <c r="J9798" s="8">
        <f>INDEX(Sheet2!B:B,MATCH(superstore!K9798,Sheet2!A:A,0))</f>
        <v>1725</v>
      </c>
      <c r="K9798" t="s">
        <v>5338</v>
      </c>
      <c r="L9798" t="s">
        <v>40</v>
      </c>
      <c r="M9798" t="s">
        <v>66</v>
      </c>
      <c r="N9798" s="2">
        <v>42815</v>
      </c>
      <c r="O9798" t="s">
        <v>7</v>
      </c>
      <c r="P9798" t="s">
        <v>56</v>
      </c>
      <c r="Q9798">
        <v>0.14673740918486</v>
      </c>
      <c r="R9798">
        <v>29.495000000000001</v>
      </c>
      <c r="S9798">
        <v>2</v>
      </c>
      <c r="T9798">
        <v>471.92</v>
      </c>
    </row>
    <row r="9799" spans="1:20" x14ac:dyDescent="0.35">
      <c r="A9799" t="s">
        <v>37</v>
      </c>
      <c r="B9799" t="s">
        <v>8005</v>
      </c>
      <c r="C9799" t="s">
        <v>272</v>
      </c>
      <c r="D9799">
        <v>0.3</v>
      </c>
      <c r="E9799" s="4" t="s">
        <v>1707</v>
      </c>
      <c r="F9799" s="5">
        <v>44165</v>
      </c>
      <c r="G9799" s="5" t="str">
        <f t="shared" si="153"/>
        <v>US-2020-148768-1546</v>
      </c>
      <c r="H9799" s="3" t="s">
        <v>7841</v>
      </c>
      <c r="I9799" s="4">
        <v>33180</v>
      </c>
      <c r="J9799" s="8">
        <f>INDEX(Sheet2!B:B,MATCH(superstore!K9799,Sheet2!A:A,0))</f>
        <v>1546</v>
      </c>
      <c r="K9799" t="s">
        <v>4947</v>
      </c>
      <c r="L9799" t="s">
        <v>40</v>
      </c>
      <c r="M9799" t="s">
        <v>66</v>
      </c>
      <c r="N9799" s="2">
        <v>44167</v>
      </c>
      <c r="O9799" t="s">
        <v>7</v>
      </c>
      <c r="P9799" t="s">
        <v>26</v>
      </c>
      <c r="Q9799">
        <v>0.17347154202256601</v>
      </c>
      <c r="R9799">
        <v>8.9969999999999999</v>
      </c>
      <c r="S9799">
        <v>3</v>
      </c>
      <c r="T9799">
        <v>71.975999999999999</v>
      </c>
    </row>
    <row r="9800" spans="1:20" x14ac:dyDescent="0.35">
      <c r="A9800" t="s">
        <v>37</v>
      </c>
      <c r="B9800" t="s">
        <v>8162</v>
      </c>
      <c r="C9800" t="s">
        <v>7623</v>
      </c>
      <c r="D9800">
        <v>0.3</v>
      </c>
      <c r="E9800" s="4" t="s">
        <v>993</v>
      </c>
      <c r="F9800" s="5">
        <v>43504</v>
      </c>
      <c r="G9800" s="5" t="str">
        <f t="shared" si="153"/>
        <v>CA-2019-109344-1710</v>
      </c>
      <c r="H9800" s="3" t="s">
        <v>7842</v>
      </c>
      <c r="I9800" s="4">
        <v>27604</v>
      </c>
      <c r="J9800" s="8">
        <f>INDEX(Sheet2!B:B,MATCH(superstore!K9800,Sheet2!A:A,0))</f>
        <v>1710</v>
      </c>
      <c r="K9800" t="s">
        <v>5291</v>
      </c>
      <c r="L9800" t="s">
        <v>40</v>
      </c>
      <c r="M9800" t="s">
        <v>66</v>
      </c>
      <c r="N9800" s="2">
        <v>43507</v>
      </c>
      <c r="O9800" t="s">
        <v>7</v>
      </c>
      <c r="P9800" t="s">
        <v>56</v>
      </c>
      <c r="Q9800">
        <v>0.105787564386428</v>
      </c>
      <c r="R9800">
        <v>126.8973</v>
      </c>
      <c r="S9800">
        <v>3</v>
      </c>
      <c r="T9800">
        <v>1127.9760000000001</v>
      </c>
    </row>
    <row r="9801" spans="1:20" x14ac:dyDescent="0.35">
      <c r="A9801" t="s">
        <v>37</v>
      </c>
      <c r="B9801" t="s">
        <v>8015</v>
      </c>
      <c r="C9801" t="s">
        <v>7099</v>
      </c>
      <c r="D9801">
        <v>0.3</v>
      </c>
      <c r="E9801" s="4" t="s">
        <v>250</v>
      </c>
      <c r="F9801" s="5">
        <v>43246</v>
      </c>
      <c r="G9801" s="5" t="str">
        <f t="shared" si="153"/>
        <v>US-2018-113327-248</v>
      </c>
      <c r="H9801" s="3" t="s">
        <v>7465</v>
      </c>
      <c r="I9801" s="4">
        <v>28540</v>
      </c>
      <c r="J9801" s="8">
        <f>INDEX(Sheet2!B:B,MATCH(superstore!K9801,Sheet2!A:A,0))</f>
        <v>248</v>
      </c>
      <c r="K9801" t="s">
        <v>633</v>
      </c>
      <c r="L9801" t="s">
        <v>102</v>
      </c>
      <c r="M9801" t="s">
        <v>66</v>
      </c>
      <c r="N9801" s="2">
        <v>43249</v>
      </c>
      <c r="O9801" t="s">
        <v>7</v>
      </c>
      <c r="P9801" t="s">
        <v>56</v>
      </c>
      <c r="Q9801">
        <v>9.9992112470019198E-2</v>
      </c>
      <c r="R9801">
        <v>50.383200000000002</v>
      </c>
      <c r="S9801">
        <v>7</v>
      </c>
      <c r="T9801">
        <v>167.94399999999999</v>
      </c>
    </row>
    <row r="9802" spans="1:20" x14ac:dyDescent="0.35">
      <c r="A9802" t="s">
        <v>37</v>
      </c>
      <c r="B9802" t="s">
        <v>7935</v>
      </c>
      <c r="C9802" t="s">
        <v>921</v>
      </c>
      <c r="D9802">
        <v>0.3</v>
      </c>
      <c r="E9802" s="4" t="s">
        <v>616</v>
      </c>
      <c r="F9802" s="5">
        <v>43823</v>
      </c>
      <c r="G9802" s="5" t="str">
        <f t="shared" si="153"/>
        <v>US-2019-168620-242</v>
      </c>
      <c r="H9802" s="3" t="s">
        <v>7467</v>
      </c>
      <c r="I9802" s="4">
        <v>28205</v>
      </c>
      <c r="J9802" s="8">
        <f>INDEX(Sheet2!B:B,MATCH(superstore!K9802,Sheet2!A:A,0))</f>
        <v>242</v>
      </c>
      <c r="K9802" t="s">
        <v>618</v>
      </c>
      <c r="L9802" t="s">
        <v>102</v>
      </c>
      <c r="M9802" t="s">
        <v>66</v>
      </c>
      <c r="N9802" s="2">
        <v>43827</v>
      </c>
      <c r="O9802" t="s">
        <v>7</v>
      </c>
      <c r="P9802" t="s">
        <v>56</v>
      </c>
      <c r="Q9802">
        <v>0.24654882477944201</v>
      </c>
      <c r="R9802">
        <v>76.703999999999994</v>
      </c>
      <c r="S9802">
        <v>8</v>
      </c>
      <c r="T9802">
        <v>255.68</v>
      </c>
    </row>
    <row r="9803" spans="1:20" x14ac:dyDescent="0.35">
      <c r="A9803" t="s">
        <v>37</v>
      </c>
      <c r="B9803" t="s">
        <v>8214</v>
      </c>
      <c r="C9803" t="s">
        <v>1570</v>
      </c>
      <c r="D9803">
        <v>0.9</v>
      </c>
      <c r="E9803" s="4" t="s">
        <v>49</v>
      </c>
      <c r="F9803" s="5">
        <v>43632</v>
      </c>
      <c r="G9803" s="5" t="str">
        <f t="shared" si="153"/>
        <v>CA-2019-140977-1841</v>
      </c>
      <c r="H9803" s="3" t="s">
        <v>7843</v>
      </c>
      <c r="I9803" s="4">
        <v>37421</v>
      </c>
      <c r="J9803" s="8">
        <f>INDEX(Sheet2!B:B,MATCH(superstore!K9803,Sheet2!A:A,0))</f>
        <v>1841</v>
      </c>
      <c r="K9803" t="s">
        <v>7844</v>
      </c>
      <c r="L9803" t="s">
        <v>429</v>
      </c>
      <c r="M9803" t="s">
        <v>66</v>
      </c>
      <c r="N9803" s="2">
        <v>43635</v>
      </c>
      <c r="O9803" t="s">
        <v>7</v>
      </c>
      <c r="P9803" t="s">
        <v>219</v>
      </c>
      <c r="Q9803">
        <v>0.532400181772686</v>
      </c>
      <c r="R9803">
        <v>-1.8294999999999999</v>
      </c>
      <c r="S9803">
        <v>1</v>
      </c>
      <c r="T9803">
        <v>91.474999999999994</v>
      </c>
    </row>
    <row r="9804" spans="1:20" x14ac:dyDescent="0.35">
      <c r="A9804" t="s">
        <v>37</v>
      </c>
      <c r="B9804" t="s">
        <v>7908</v>
      </c>
      <c r="C9804" t="s">
        <v>7009</v>
      </c>
      <c r="D9804">
        <v>0</v>
      </c>
      <c r="E9804" s="4" t="s">
        <v>284</v>
      </c>
      <c r="F9804" s="5">
        <v>43970</v>
      </c>
      <c r="G9804" s="5" t="str">
        <f t="shared" si="153"/>
        <v>CA-2020-113530-479</v>
      </c>
      <c r="H9804" s="3" t="s">
        <v>7124</v>
      </c>
      <c r="I9804" s="4">
        <v>94109</v>
      </c>
      <c r="J9804" s="8">
        <f>INDEX(Sheet2!B:B,MATCH(superstore!K9804,Sheet2!A:A,0))</f>
        <v>479</v>
      </c>
      <c r="K9804" t="s">
        <v>1129</v>
      </c>
      <c r="L9804" t="s">
        <v>102</v>
      </c>
      <c r="M9804" t="s">
        <v>66</v>
      </c>
      <c r="N9804" s="2">
        <v>43972</v>
      </c>
      <c r="O9804" t="s">
        <v>7</v>
      </c>
      <c r="P9804" t="s">
        <v>19</v>
      </c>
      <c r="Q9804">
        <v>3.3948105806480999E-2</v>
      </c>
      <c r="R9804">
        <v>10.896000000000001</v>
      </c>
      <c r="S9804">
        <v>1</v>
      </c>
      <c r="T9804">
        <v>36.32</v>
      </c>
    </row>
    <row r="9805" spans="1:20" x14ac:dyDescent="0.35">
      <c r="A9805" t="s">
        <v>37</v>
      </c>
      <c r="B9805" t="s">
        <v>7901</v>
      </c>
      <c r="C9805" t="s">
        <v>7119</v>
      </c>
      <c r="D9805">
        <v>0</v>
      </c>
      <c r="E9805" s="4" t="s">
        <v>1536</v>
      </c>
      <c r="F9805" s="5">
        <v>44104</v>
      </c>
      <c r="G9805" s="5" t="str">
        <f t="shared" si="153"/>
        <v>CA-2020-123029-658</v>
      </c>
      <c r="H9805" s="3" t="s">
        <v>7845</v>
      </c>
      <c r="I9805" s="4">
        <v>90049</v>
      </c>
      <c r="J9805" s="8">
        <f>INDEX(Sheet2!B:B,MATCH(superstore!K9805,Sheet2!A:A,0))</f>
        <v>658</v>
      </c>
      <c r="K9805" t="s">
        <v>1549</v>
      </c>
      <c r="L9805" t="s">
        <v>102</v>
      </c>
      <c r="M9805" t="s">
        <v>66</v>
      </c>
      <c r="N9805" s="2">
        <v>44106</v>
      </c>
      <c r="O9805" t="s">
        <v>7</v>
      </c>
      <c r="P9805" t="s">
        <v>19</v>
      </c>
      <c r="Q9805">
        <v>9.0773778827850898E-2</v>
      </c>
      <c r="R9805">
        <v>47.994</v>
      </c>
      <c r="S9805">
        <v>2</v>
      </c>
      <c r="T9805">
        <v>159.97999999999999</v>
      </c>
    </row>
    <row r="9806" spans="1:20" x14ac:dyDescent="0.35">
      <c r="A9806" t="s">
        <v>37</v>
      </c>
      <c r="B9806" t="s">
        <v>7974</v>
      </c>
      <c r="C9806" t="s">
        <v>7018</v>
      </c>
      <c r="D9806">
        <v>0</v>
      </c>
      <c r="E9806" s="4" t="s">
        <v>351</v>
      </c>
      <c r="F9806" s="5">
        <v>44142</v>
      </c>
      <c r="G9806" s="5" t="str">
        <f t="shared" si="153"/>
        <v>CA-2020-122504-1620</v>
      </c>
      <c r="H9806" s="3" t="s">
        <v>7846</v>
      </c>
      <c r="I9806" s="4">
        <v>94513</v>
      </c>
      <c r="J9806" s="8">
        <f>INDEX(Sheet2!B:B,MATCH(superstore!K9806,Sheet2!A:A,0))</f>
        <v>1620</v>
      </c>
      <c r="K9806" t="s">
        <v>5080</v>
      </c>
      <c r="L9806" t="s">
        <v>102</v>
      </c>
      <c r="M9806" t="s">
        <v>66</v>
      </c>
      <c r="N9806" s="2">
        <v>44147</v>
      </c>
      <c r="O9806" t="s">
        <v>7</v>
      </c>
      <c r="P9806" t="s">
        <v>19</v>
      </c>
      <c r="Q9806">
        <v>0</v>
      </c>
      <c r="R9806">
        <v>13.793100000000001</v>
      </c>
      <c r="S9806">
        <v>3</v>
      </c>
      <c r="T9806">
        <v>59.97</v>
      </c>
    </row>
    <row r="9807" spans="1:20" x14ac:dyDescent="0.35">
      <c r="A9807" t="s">
        <v>37</v>
      </c>
      <c r="B9807" t="s">
        <v>8026</v>
      </c>
      <c r="C9807" t="s">
        <v>7104</v>
      </c>
      <c r="D9807">
        <v>0</v>
      </c>
      <c r="E9807" s="4" t="s">
        <v>250</v>
      </c>
      <c r="F9807" s="5">
        <v>43858</v>
      </c>
      <c r="G9807" s="5" t="str">
        <f t="shared" si="153"/>
        <v>CA-2020-115994-1577</v>
      </c>
      <c r="H9807" s="3" t="s">
        <v>7105</v>
      </c>
      <c r="I9807" s="4">
        <v>92627</v>
      </c>
      <c r="J9807" s="8">
        <f>INDEX(Sheet2!B:B,MATCH(superstore!K9807,Sheet2!A:A,0))</f>
        <v>1577</v>
      </c>
      <c r="K9807" t="s">
        <v>5003</v>
      </c>
      <c r="L9807" t="s">
        <v>102</v>
      </c>
      <c r="M9807" t="s">
        <v>66</v>
      </c>
      <c r="N9807" s="2">
        <v>43861</v>
      </c>
      <c r="O9807" t="s">
        <v>7</v>
      </c>
      <c r="P9807" t="s">
        <v>19</v>
      </c>
      <c r="Q9807">
        <v>2.7586698206138498E-2</v>
      </c>
      <c r="R9807">
        <v>26.396699999999999</v>
      </c>
      <c r="S9807">
        <v>3</v>
      </c>
      <c r="T9807">
        <v>239.97</v>
      </c>
    </row>
    <row r="9808" spans="1:20" x14ac:dyDescent="0.35">
      <c r="A9808" t="s">
        <v>37</v>
      </c>
      <c r="B9808" t="s">
        <v>7972</v>
      </c>
      <c r="C9808" t="s">
        <v>7000</v>
      </c>
      <c r="D9808">
        <v>0</v>
      </c>
      <c r="E9808" s="4" t="s">
        <v>250</v>
      </c>
      <c r="F9808" s="5">
        <v>43412</v>
      </c>
      <c r="G9808" s="5" t="str">
        <f t="shared" si="153"/>
        <v>CA-2018-117611-696</v>
      </c>
      <c r="H9808" s="3" t="s">
        <v>7472</v>
      </c>
      <c r="I9808" s="4">
        <v>92024</v>
      </c>
      <c r="J9808" s="8">
        <f>INDEX(Sheet2!B:B,MATCH(superstore!K9808,Sheet2!A:A,0))</f>
        <v>696</v>
      </c>
      <c r="K9808" t="s">
        <v>1635</v>
      </c>
      <c r="L9808" t="s">
        <v>102</v>
      </c>
      <c r="M9808" t="s">
        <v>66</v>
      </c>
      <c r="N9808" s="2">
        <v>43414</v>
      </c>
      <c r="O9808" t="s">
        <v>7</v>
      </c>
      <c r="P9808" t="s">
        <v>19</v>
      </c>
      <c r="Q9808">
        <v>6.8702925462268097E-2</v>
      </c>
      <c r="R9808">
        <v>66.954599999999999</v>
      </c>
      <c r="S9808">
        <v>3</v>
      </c>
      <c r="T9808">
        <v>371.97</v>
      </c>
    </row>
    <row r="9809" spans="1:20" x14ac:dyDescent="0.35">
      <c r="A9809" t="s">
        <v>37</v>
      </c>
      <c r="B9809" t="s">
        <v>8306</v>
      </c>
      <c r="C9809" t="s">
        <v>7133</v>
      </c>
      <c r="D9809">
        <v>0</v>
      </c>
      <c r="E9809" s="4" t="s">
        <v>250</v>
      </c>
      <c r="F9809" s="5">
        <v>43903</v>
      </c>
      <c r="G9809" s="5" t="str">
        <f t="shared" si="153"/>
        <v>CA-2020-106859-1672</v>
      </c>
      <c r="H9809" s="3" t="s">
        <v>7489</v>
      </c>
      <c r="I9809" s="4">
        <v>87105</v>
      </c>
      <c r="J9809" s="8">
        <f>INDEX(Sheet2!B:B,MATCH(superstore!K9809,Sheet2!A:A,0))</f>
        <v>1672</v>
      </c>
      <c r="K9809" t="s">
        <v>5189</v>
      </c>
      <c r="L9809" t="s">
        <v>102</v>
      </c>
      <c r="M9809" t="s">
        <v>66</v>
      </c>
      <c r="N9809" s="2">
        <v>43908</v>
      </c>
      <c r="O9809" t="s">
        <v>7</v>
      </c>
      <c r="P9809" t="s">
        <v>420</v>
      </c>
      <c r="Q9809">
        <v>0</v>
      </c>
      <c r="R9809">
        <v>88.129499999999993</v>
      </c>
      <c r="S9809">
        <v>5</v>
      </c>
      <c r="T9809">
        <v>214.95</v>
      </c>
    </row>
    <row r="9810" spans="1:20" x14ac:dyDescent="0.35">
      <c r="A9810" t="s">
        <v>37</v>
      </c>
      <c r="B9810" t="s">
        <v>7904</v>
      </c>
      <c r="C9810" t="s">
        <v>6975</v>
      </c>
      <c r="D9810">
        <v>0.3</v>
      </c>
      <c r="E9810" s="4" t="s">
        <v>4962</v>
      </c>
      <c r="F9810" s="5">
        <v>43821</v>
      </c>
      <c r="G9810" s="5" t="str">
        <f t="shared" si="153"/>
        <v>CA-2019-149916-1703</v>
      </c>
      <c r="H9810" s="3" t="s">
        <v>7495</v>
      </c>
      <c r="I9810" s="4">
        <v>98115</v>
      </c>
      <c r="J9810" s="8">
        <f>INDEX(Sheet2!B:B,MATCH(superstore!K9810,Sheet2!A:A,0))</f>
        <v>1703</v>
      </c>
      <c r="K9810" t="s">
        <v>5271</v>
      </c>
      <c r="L9810" t="s">
        <v>429</v>
      </c>
      <c r="M9810" t="s">
        <v>66</v>
      </c>
      <c r="N9810" s="2">
        <v>43823</v>
      </c>
      <c r="O9810" t="s">
        <v>7</v>
      </c>
      <c r="P9810" t="s">
        <v>61</v>
      </c>
      <c r="Q9810">
        <v>0.252963291837353</v>
      </c>
      <c r="R9810">
        <v>3.7570000000000001</v>
      </c>
      <c r="S9810">
        <v>1</v>
      </c>
      <c r="T9810">
        <v>11.56</v>
      </c>
    </row>
    <row r="9811" spans="1:20" x14ac:dyDescent="0.35">
      <c r="A9811" t="s">
        <v>37</v>
      </c>
      <c r="B9811" t="s">
        <v>7908</v>
      </c>
      <c r="C9811" t="s">
        <v>7106</v>
      </c>
      <c r="D9811">
        <v>0.3</v>
      </c>
      <c r="E9811" s="4" t="s">
        <v>1082</v>
      </c>
      <c r="F9811" s="5">
        <v>43039</v>
      </c>
      <c r="G9811" s="5" t="str">
        <f t="shared" si="153"/>
        <v>US-2017-120313-522</v>
      </c>
      <c r="H9811" s="3" t="s">
        <v>7847</v>
      </c>
      <c r="I9811" s="4">
        <v>94110</v>
      </c>
      <c r="J9811" s="8">
        <f>INDEX(Sheet2!B:B,MATCH(superstore!K9811,Sheet2!A:A,0))</f>
        <v>522</v>
      </c>
      <c r="K9811" t="s">
        <v>1227</v>
      </c>
      <c r="L9811" t="s">
        <v>40</v>
      </c>
      <c r="M9811" t="s">
        <v>66</v>
      </c>
      <c r="N9811" s="2">
        <v>43041</v>
      </c>
      <c r="O9811" t="s">
        <v>7</v>
      </c>
      <c r="P9811" t="s">
        <v>19</v>
      </c>
      <c r="Q9811">
        <v>0.28696496689851297</v>
      </c>
      <c r="R9811">
        <v>8.2782</v>
      </c>
      <c r="S9811">
        <v>2</v>
      </c>
      <c r="T9811">
        <v>73.584000000000003</v>
      </c>
    </row>
    <row r="9812" spans="1:20" x14ac:dyDescent="0.35">
      <c r="A9812" t="s">
        <v>37</v>
      </c>
      <c r="B9812" t="s">
        <v>7904</v>
      </c>
      <c r="C9812" t="s">
        <v>492</v>
      </c>
      <c r="D9812">
        <v>0.3</v>
      </c>
      <c r="E9812" s="4" t="s">
        <v>38</v>
      </c>
      <c r="F9812" s="5">
        <v>43906</v>
      </c>
      <c r="G9812" s="5" t="str">
        <f t="shared" si="153"/>
        <v>US-2020-101539-1656</v>
      </c>
      <c r="H9812" s="3" t="s">
        <v>7475</v>
      </c>
      <c r="I9812" s="4">
        <v>98105</v>
      </c>
      <c r="J9812" s="8">
        <f>INDEX(Sheet2!B:B,MATCH(superstore!K9812,Sheet2!A:A,0))</f>
        <v>1656</v>
      </c>
      <c r="K9812" t="s">
        <v>5151</v>
      </c>
      <c r="L9812" t="s">
        <v>40</v>
      </c>
      <c r="M9812" t="s">
        <v>66</v>
      </c>
      <c r="N9812" s="2">
        <v>43908</v>
      </c>
      <c r="O9812" t="s">
        <v>7</v>
      </c>
      <c r="P9812" t="s">
        <v>61</v>
      </c>
      <c r="Q9812">
        <v>0.29110634135220098</v>
      </c>
      <c r="R9812">
        <v>49.498199999999997</v>
      </c>
      <c r="S9812">
        <v>3</v>
      </c>
      <c r="T9812">
        <v>659.976</v>
      </c>
    </row>
    <row r="9813" spans="1:20" x14ac:dyDescent="0.35">
      <c r="A9813" t="s">
        <v>37</v>
      </c>
      <c r="B9813" t="s">
        <v>7974</v>
      </c>
      <c r="C9813" t="s">
        <v>7018</v>
      </c>
      <c r="D9813">
        <v>0.3</v>
      </c>
      <c r="E9813" s="4" t="s">
        <v>134</v>
      </c>
      <c r="F9813" s="5">
        <v>44142</v>
      </c>
      <c r="G9813" s="5" t="str">
        <f t="shared" si="153"/>
        <v>CA-2020-122504-1611</v>
      </c>
      <c r="H9813" s="3" t="s">
        <v>7846</v>
      </c>
      <c r="I9813" s="4">
        <v>94513</v>
      </c>
      <c r="J9813" s="8">
        <f>INDEX(Sheet2!B:B,MATCH(superstore!K9813,Sheet2!A:A,0))</f>
        <v>1611</v>
      </c>
      <c r="K9813" t="s">
        <v>5065</v>
      </c>
      <c r="L9813" t="s">
        <v>40</v>
      </c>
      <c r="M9813" t="s">
        <v>66</v>
      </c>
      <c r="N9813" s="2">
        <v>44147</v>
      </c>
      <c r="O9813" t="s">
        <v>7</v>
      </c>
      <c r="P9813" t="s">
        <v>19</v>
      </c>
      <c r="Q9813">
        <v>0.27658263613502498</v>
      </c>
      <c r="R9813">
        <v>66.635099999999994</v>
      </c>
      <c r="S9813">
        <v>7</v>
      </c>
      <c r="T9813">
        <v>761.54399999999998</v>
      </c>
    </row>
    <row r="9814" spans="1:20" x14ac:dyDescent="0.35">
      <c r="A9814" t="s">
        <v>37</v>
      </c>
      <c r="B9814" t="s">
        <v>7901</v>
      </c>
      <c r="C9814" t="s">
        <v>7119</v>
      </c>
      <c r="D9814">
        <v>0.3</v>
      </c>
      <c r="E9814" s="4" t="s">
        <v>49</v>
      </c>
      <c r="F9814" s="5">
        <v>43887</v>
      </c>
      <c r="G9814" s="5" t="str">
        <f t="shared" si="153"/>
        <v>CA-2020-117212-1661</v>
      </c>
      <c r="H9814" s="3" t="s">
        <v>7120</v>
      </c>
      <c r="I9814" s="4">
        <v>90036</v>
      </c>
      <c r="J9814" s="8">
        <f>INDEX(Sheet2!B:B,MATCH(superstore!K9814,Sheet2!A:A,0))</f>
        <v>1661</v>
      </c>
      <c r="K9814" t="s">
        <v>5162</v>
      </c>
      <c r="L9814" t="s">
        <v>40</v>
      </c>
      <c r="M9814" t="s">
        <v>66</v>
      </c>
      <c r="N9814" s="2">
        <v>43889</v>
      </c>
      <c r="O9814" t="s">
        <v>7</v>
      </c>
      <c r="P9814" t="s">
        <v>19</v>
      </c>
      <c r="Q9814">
        <v>0.17542720823440899</v>
      </c>
      <c r="R9814">
        <v>66.715199999999996</v>
      </c>
      <c r="S9814">
        <v>8</v>
      </c>
      <c r="T9814">
        <v>889.53599999999994</v>
      </c>
    </row>
    <row r="9815" spans="1:20" x14ac:dyDescent="0.35">
      <c r="A9815" t="s">
        <v>37</v>
      </c>
      <c r="B9815" t="s">
        <v>8306</v>
      </c>
      <c r="C9815" t="s">
        <v>7133</v>
      </c>
      <c r="D9815">
        <v>0.3</v>
      </c>
      <c r="E9815" s="4" t="s">
        <v>1707</v>
      </c>
      <c r="F9815" s="5">
        <v>43903</v>
      </c>
      <c r="G9815" s="5" t="str">
        <f t="shared" si="153"/>
        <v>CA-2020-106859-722</v>
      </c>
      <c r="H9815" s="3" t="s">
        <v>7489</v>
      </c>
      <c r="I9815" s="4">
        <v>87105</v>
      </c>
      <c r="J9815" s="8">
        <f>INDEX(Sheet2!B:B,MATCH(superstore!K9815,Sheet2!A:A,0))</f>
        <v>722</v>
      </c>
      <c r="K9815" t="s">
        <v>1708</v>
      </c>
      <c r="L9815" t="s">
        <v>40</v>
      </c>
      <c r="M9815" t="s">
        <v>66</v>
      </c>
      <c r="N9815" s="2">
        <v>43908</v>
      </c>
      <c r="O9815" t="s">
        <v>7</v>
      </c>
      <c r="P9815" t="s">
        <v>420</v>
      </c>
      <c r="Q9815">
        <v>0.26250765469054899</v>
      </c>
      <c r="R9815">
        <v>49.257599999999996</v>
      </c>
      <c r="S9815">
        <v>8</v>
      </c>
      <c r="T9815">
        <v>140.73599999999999</v>
      </c>
    </row>
    <row r="9816" spans="1:20" x14ac:dyDescent="0.35">
      <c r="A9816" t="s">
        <v>37</v>
      </c>
      <c r="B9816" t="s">
        <v>7901</v>
      </c>
      <c r="C9816" t="s">
        <v>118</v>
      </c>
      <c r="D9816">
        <v>0.3</v>
      </c>
      <c r="E9816" s="4" t="s">
        <v>49</v>
      </c>
      <c r="F9816" s="5">
        <v>43050</v>
      </c>
      <c r="G9816" s="5" t="str">
        <f t="shared" si="153"/>
        <v>CA-2017-140732-517</v>
      </c>
      <c r="H9816" s="3" t="s">
        <v>7477</v>
      </c>
      <c r="I9816" s="4">
        <v>90004</v>
      </c>
      <c r="J9816" s="8">
        <f>INDEX(Sheet2!B:B,MATCH(superstore!K9816,Sheet2!A:A,0))</f>
        <v>517</v>
      </c>
      <c r="K9816" t="s">
        <v>1218</v>
      </c>
      <c r="L9816" t="s">
        <v>40</v>
      </c>
      <c r="M9816" t="s">
        <v>66</v>
      </c>
      <c r="N9816" s="2">
        <v>43052</v>
      </c>
      <c r="O9816" t="s">
        <v>7</v>
      </c>
      <c r="P9816" t="s">
        <v>19</v>
      </c>
      <c r="Q9816">
        <v>0.196287041667457</v>
      </c>
      <c r="R9816">
        <v>57.592799999999997</v>
      </c>
      <c r="S9816">
        <v>9</v>
      </c>
      <c r="T9816">
        <v>575.928</v>
      </c>
    </row>
    <row r="9817" spans="1:20" x14ac:dyDescent="0.35">
      <c r="A9817" t="s">
        <v>37</v>
      </c>
      <c r="B9817" t="s">
        <v>8063</v>
      </c>
      <c r="C9817" t="s">
        <v>118</v>
      </c>
      <c r="D9817">
        <v>0</v>
      </c>
      <c r="E9817" s="4" t="s">
        <v>875</v>
      </c>
      <c r="F9817" s="5">
        <v>42955</v>
      </c>
      <c r="G9817" s="5" t="str">
        <f t="shared" si="153"/>
        <v>CA-2017-124478-1625</v>
      </c>
      <c r="H9817" s="3" t="s">
        <v>7142</v>
      </c>
      <c r="I9817" s="4">
        <v>48183</v>
      </c>
      <c r="J9817" s="8">
        <f>INDEX(Sheet2!B:B,MATCH(superstore!K9817,Sheet2!A:A,0))</f>
        <v>1625</v>
      </c>
      <c r="K9817" t="s">
        <v>5085</v>
      </c>
      <c r="L9817" t="s">
        <v>743</v>
      </c>
      <c r="M9817" t="s">
        <v>66</v>
      </c>
      <c r="N9817" s="2">
        <v>42959</v>
      </c>
      <c r="O9817" t="s">
        <v>25</v>
      </c>
      <c r="P9817" t="s">
        <v>158</v>
      </c>
      <c r="Q9817">
        <v>9.7792199160892906E-2</v>
      </c>
      <c r="R9817">
        <v>274.995</v>
      </c>
      <c r="S9817">
        <v>1</v>
      </c>
      <c r="T9817">
        <v>549.99</v>
      </c>
    </row>
    <row r="9818" spans="1:20" x14ac:dyDescent="0.35">
      <c r="A9818" t="s">
        <v>37</v>
      </c>
      <c r="B9818" t="s">
        <v>8247</v>
      </c>
      <c r="C9818" t="s">
        <v>931</v>
      </c>
      <c r="D9818">
        <v>0</v>
      </c>
      <c r="E9818" s="4" t="s">
        <v>875</v>
      </c>
      <c r="F9818" s="5">
        <v>43414</v>
      </c>
      <c r="G9818" s="5" t="str">
        <f t="shared" si="153"/>
        <v>CA-2018-121783-1625</v>
      </c>
      <c r="H9818" s="3" t="s">
        <v>7132</v>
      </c>
      <c r="I9818" s="4">
        <v>55113</v>
      </c>
      <c r="J9818" s="8">
        <f>INDEX(Sheet2!B:B,MATCH(superstore!K9818,Sheet2!A:A,0))</f>
        <v>1625</v>
      </c>
      <c r="K9818" t="s">
        <v>5085</v>
      </c>
      <c r="L9818" t="s">
        <v>743</v>
      </c>
      <c r="M9818" t="s">
        <v>66</v>
      </c>
      <c r="N9818" s="2">
        <v>43418</v>
      </c>
      <c r="O9818" t="s">
        <v>25</v>
      </c>
      <c r="P9818" t="s">
        <v>152</v>
      </c>
      <c r="Q9818">
        <v>5.7790714685193499E-2</v>
      </c>
      <c r="R9818">
        <v>274.995</v>
      </c>
      <c r="S9818">
        <v>1</v>
      </c>
      <c r="T9818">
        <v>549.99</v>
      </c>
    </row>
    <row r="9819" spans="1:20" x14ac:dyDescent="0.35">
      <c r="A9819" t="s">
        <v>37</v>
      </c>
      <c r="B9819" t="s">
        <v>7925</v>
      </c>
      <c r="C9819" t="s">
        <v>7168</v>
      </c>
      <c r="D9819">
        <v>0</v>
      </c>
      <c r="E9819" s="4" t="s">
        <v>5015</v>
      </c>
      <c r="F9819" s="5">
        <v>43851</v>
      </c>
      <c r="G9819" s="5" t="str">
        <f t="shared" si="153"/>
        <v>CA-2020-127026-1812</v>
      </c>
      <c r="H9819" s="3" t="s">
        <v>7519</v>
      </c>
      <c r="I9819" s="4">
        <v>49201</v>
      </c>
      <c r="J9819" s="8">
        <f>INDEX(Sheet2!B:B,MATCH(superstore!K9819,Sheet2!A:A,0))</f>
        <v>1812</v>
      </c>
      <c r="K9819" t="s">
        <v>6854</v>
      </c>
      <c r="L9819" t="s">
        <v>40</v>
      </c>
      <c r="M9819" t="s">
        <v>66</v>
      </c>
      <c r="N9819" s="2">
        <v>43857</v>
      </c>
      <c r="O9819" t="s">
        <v>25</v>
      </c>
      <c r="P9819" t="s">
        <v>158</v>
      </c>
      <c r="Q9819">
        <v>3.0582526723580701E-2</v>
      </c>
      <c r="R9819">
        <v>49.497</v>
      </c>
      <c r="S9819">
        <v>1</v>
      </c>
      <c r="T9819">
        <v>164.99</v>
      </c>
    </row>
    <row r="9820" spans="1:20" x14ac:dyDescent="0.35">
      <c r="A9820" t="s">
        <v>37</v>
      </c>
      <c r="B9820" t="s">
        <v>8093</v>
      </c>
      <c r="C9820" t="s">
        <v>7016</v>
      </c>
      <c r="D9820">
        <v>0</v>
      </c>
      <c r="E9820" s="4" t="s">
        <v>993</v>
      </c>
      <c r="F9820" s="5">
        <v>43753</v>
      </c>
      <c r="G9820" s="5" t="str">
        <f t="shared" si="153"/>
        <v>CA-2019-124352-1635</v>
      </c>
      <c r="H9820" s="3" t="s">
        <v>7506</v>
      </c>
      <c r="I9820" s="4">
        <v>73120</v>
      </c>
      <c r="J9820" s="8">
        <f>INDEX(Sheet2!B:B,MATCH(superstore!K9820,Sheet2!A:A,0))</f>
        <v>1635</v>
      </c>
      <c r="K9820" t="s">
        <v>5104</v>
      </c>
      <c r="L9820" t="s">
        <v>40</v>
      </c>
      <c r="M9820" t="s">
        <v>66</v>
      </c>
      <c r="N9820" s="2">
        <v>43759</v>
      </c>
      <c r="O9820" t="s">
        <v>25</v>
      </c>
      <c r="P9820" t="s">
        <v>408</v>
      </c>
      <c r="Q9820">
        <v>3.0205355258655101E-2</v>
      </c>
      <c r="R9820">
        <v>1.375</v>
      </c>
      <c r="S9820">
        <v>1</v>
      </c>
      <c r="T9820">
        <v>5.5</v>
      </c>
    </row>
    <row r="9821" spans="1:20" x14ac:dyDescent="0.35">
      <c r="A9821" t="s">
        <v>37</v>
      </c>
      <c r="B9821" t="s">
        <v>8462</v>
      </c>
      <c r="C9821" t="s">
        <v>7047</v>
      </c>
      <c r="D9821">
        <v>0</v>
      </c>
      <c r="E9821" s="4" t="s">
        <v>49</v>
      </c>
      <c r="F9821" s="5">
        <v>43615</v>
      </c>
      <c r="G9821" s="5" t="str">
        <f t="shared" si="153"/>
        <v>CA-2019-152730-1655</v>
      </c>
      <c r="H9821" s="3" t="s">
        <v>7141</v>
      </c>
      <c r="I9821" s="4">
        <v>54880</v>
      </c>
      <c r="J9821" s="8">
        <f>INDEX(Sheet2!B:B,MATCH(superstore!K9821,Sheet2!A:A,0))</f>
        <v>1655</v>
      </c>
      <c r="K9821" t="s">
        <v>5144</v>
      </c>
      <c r="L9821" t="s">
        <v>40</v>
      </c>
      <c r="M9821" t="s">
        <v>66</v>
      </c>
      <c r="N9821" s="2">
        <v>43620</v>
      </c>
      <c r="O9821" t="s">
        <v>25</v>
      </c>
      <c r="P9821" t="s">
        <v>73</v>
      </c>
      <c r="Q9821">
        <v>0</v>
      </c>
      <c r="R9821">
        <v>35.277200000000001</v>
      </c>
      <c r="S9821">
        <v>1</v>
      </c>
      <c r="T9821">
        <v>125.99</v>
      </c>
    </row>
    <row r="9822" spans="1:20" x14ac:dyDescent="0.35">
      <c r="A9822" t="s">
        <v>37</v>
      </c>
      <c r="B9822" t="s">
        <v>8180</v>
      </c>
      <c r="C9822" t="s">
        <v>660</v>
      </c>
      <c r="D9822">
        <v>0</v>
      </c>
      <c r="E9822" s="4" t="s">
        <v>298</v>
      </c>
      <c r="F9822" s="5">
        <v>42949</v>
      </c>
      <c r="G9822" s="5" t="str">
        <f t="shared" si="153"/>
        <v>US-2017-106299-1685</v>
      </c>
      <c r="H9822" s="3" t="s">
        <v>7508</v>
      </c>
      <c r="I9822" s="4">
        <v>65807</v>
      </c>
      <c r="J9822" s="8">
        <f>INDEX(Sheet2!B:B,MATCH(superstore!K9822,Sheet2!A:A,0))</f>
        <v>1685</v>
      </c>
      <c r="K9822" t="s">
        <v>5219</v>
      </c>
      <c r="L9822" t="s">
        <v>102</v>
      </c>
      <c r="M9822" t="s">
        <v>66</v>
      </c>
      <c r="N9822" s="2">
        <v>42955</v>
      </c>
      <c r="O9822" t="s">
        <v>25</v>
      </c>
      <c r="P9822" t="s">
        <v>378</v>
      </c>
      <c r="Q9822">
        <v>5.6442164282596699E-2</v>
      </c>
      <c r="R9822">
        <v>9.1159999999999997</v>
      </c>
      <c r="S9822">
        <v>2</v>
      </c>
      <c r="T9822">
        <v>21.2</v>
      </c>
    </row>
    <row r="9823" spans="1:20" x14ac:dyDescent="0.35">
      <c r="A9823" t="s">
        <v>37</v>
      </c>
      <c r="B9823" t="s">
        <v>8476</v>
      </c>
      <c r="C9823" t="s">
        <v>118</v>
      </c>
      <c r="D9823">
        <v>0</v>
      </c>
      <c r="E9823" s="4" t="s">
        <v>1591</v>
      </c>
      <c r="F9823" s="5">
        <v>43700</v>
      </c>
      <c r="G9823" s="5" t="str">
        <f t="shared" si="153"/>
        <v>US-2019-117793-1664</v>
      </c>
      <c r="H9823" s="3" t="s">
        <v>7500</v>
      </c>
      <c r="I9823" s="4">
        <v>53081</v>
      </c>
      <c r="J9823" s="8">
        <f>INDEX(Sheet2!B:B,MATCH(superstore!K9823,Sheet2!A:A,0))</f>
        <v>1664</v>
      </c>
      <c r="K9823" t="s">
        <v>5168</v>
      </c>
      <c r="L9823" t="s">
        <v>102</v>
      </c>
      <c r="M9823" t="s">
        <v>66</v>
      </c>
      <c r="N9823" s="2">
        <v>43706</v>
      </c>
      <c r="O9823" t="s">
        <v>25</v>
      </c>
      <c r="P9823" t="s">
        <v>73</v>
      </c>
      <c r="Q9823">
        <v>0</v>
      </c>
      <c r="R9823">
        <v>0.89100000000000001</v>
      </c>
      <c r="S9823">
        <v>2</v>
      </c>
      <c r="T9823">
        <v>1.98</v>
      </c>
    </row>
    <row r="9824" spans="1:20" x14ac:dyDescent="0.35">
      <c r="A9824" t="s">
        <v>37</v>
      </c>
      <c r="B9824" t="s">
        <v>8174</v>
      </c>
      <c r="C9824" t="s">
        <v>7074</v>
      </c>
      <c r="D9824">
        <v>0</v>
      </c>
      <c r="E9824" s="4" t="s">
        <v>49</v>
      </c>
      <c r="F9824" s="5">
        <v>44161</v>
      </c>
      <c r="G9824" s="5" t="str">
        <f t="shared" si="153"/>
        <v>CA-2020-141439-1681</v>
      </c>
      <c r="H9824" s="3" t="s">
        <v>7128</v>
      </c>
      <c r="I9824" s="4">
        <v>47374</v>
      </c>
      <c r="J9824" s="8">
        <f>INDEX(Sheet2!B:B,MATCH(superstore!K9824,Sheet2!A:A,0))</f>
        <v>1681</v>
      </c>
      <c r="K9824" t="s">
        <v>5212</v>
      </c>
      <c r="L9824" t="s">
        <v>40</v>
      </c>
      <c r="M9824" t="s">
        <v>66</v>
      </c>
      <c r="N9824" s="2">
        <v>44166</v>
      </c>
      <c r="O9824" t="s">
        <v>25</v>
      </c>
      <c r="P9824" t="s">
        <v>169</v>
      </c>
      <c r="Q9824">
        <v>0</v>
      </c>
      <c r="R9824">
        <v>43.190399999999997</v>
      </c>
      <c r="S9824">
        <v>2</v>
      </c>
      <c r="T9824">
        <v>89.98</v>
      </c>
    </row>
    <row r="9825" spans="1:20" x14ac:dyDescent="0.35">
      <c r="A9825" t="s">
        <v>37</v>
      </c>
      <c r="B9825" t="s">
        <v>8482</v>
      </c>
      <c r="C9825" t="s">
        <v>6971</v>
      </c>
      <c r="D9825">
        <v>0</v>
      </c>
      <c r="E9825" s="4" t="s">
        <v>4992</v>
      </c>
      <c r="F9825" s="5">
        <v>43055</v>
      </c>
      <c r="G9825" s="5" t="str">
        <f t="shared" si="153"/>
        <v>CA-2017-149643-1572</v>
      </c>
      <c r="H9825" s="3" t="s">
        <v>7848</v>
      </c>
      <c r="I9825" s="4">
        <v>66502</v>
      </c>
      <c r="J9825" s="8">
        <f>INDEX(Sheet2!B:B,MATCH(superstore!K9825,Sheet2!A:A,0))</f>
        <v>1572</v>
      </c>
      <c r="K9825" t="s">
        <v>4993</v>
      </c>
      <c r="L9825" t="s">
        <v>40</v>
      </c>
      <c r="M9825" t="s">
        <v>66</v>
      </c>
      <c r="N9825" s="2">
        <v>43059</v>
      </c>
      <c r="O9825" t="s">
        <v>25</v>
      </c>
      <c r="P9825" t="s">
        <v>2474</v>
      </c>
      <c r="Q9825">
        <v>0</v>
      </c>
      <c r="R9825">
        <v>10.958399999999999</v>
      </c>
      <c r="S9825">
        <v>2</v>
      </c>
      <c r="T9825">
        <v>273.95999999999998</v>
      </c>
    </row>
    <row r="9826" spans="1:20" x14ac:dyDescent="0.35">
      <c r="A9826" t="s">
        <v>37</v>
      </c>
      <c r="B9826" t="s">
        <v>7968</v>
      </c>
      <c r="C9826" t="s">
        <v>6996</v>
      </c>
      <c r="D9826">
        <v>0</v>
      </c>
      <c r="E9826" s="4" t="s">
        <v>993</v>
      </c>
      <c r="F9826" s="5">
        <v>43341</v>
      </c>
      <c r="G9826" s="5" t="str">
        <f t="shared" si="153"/>
        <v>CA-2018-108532-1597</v>
      </c>
      <c r="H9826" s="3" t="s">
        <v>7849</v>
      </c>
      <c r="I9826" s="4">
        <v>48234</v>
      </c>
      <c r="J9826" s="8">
        <f>INDEX(Sheet2!B:B,MATCH(superstore!K9826,Sheet2!A:A,0))</f>
        <v>1597</v>
      </c>
      <c r="K9826" t="s">
        <v>5040</v>
      </c>
      <c r="L9826" t="s">
        <v>40</v>
      </c>
      <c r="M9826" t="s">
        <v>66</v>
      </c>
      <c r="N9826" s="2">
        <v>43345</v>
      </c>
      <c r="O9826" t="s">
        <v>25</v>
      </c>
      <c r="P9826" t="s">
        <v>158</v>
      </c>
      <c r="Q9826">
        <v>2.3244764170364501E-2</v>
      </c>
      <c r="R9826">
        <v>35.634599999999999</v>
      </c>
      <c r="S9826">
        <v>2</v>
      </c>
      <c r="T9826">
        <v>131.97999999999999</v>
      </c>
    </row>
    <row r="9827" spans="1:20" x14ac:dyDescent="0.35">
      <c r="A9827" t="s">
        <v>37</v>
      </c>
      <c r="B9827" t="s">
        <v>8063</v>
      </c>
      <c r="C9827" t="s">
        <v>118</v>
      </c>
      <c r="D9827">
        <v>0</v>
      </c>
      <c r="E9827" s="4" t="s">
        <v>1082</v>
      </c>
      <c r="F9827" s="5">
        <v>42955</v>
      </c>
      <c r="G9827" s="5" t="str">
        <f t="shared" si="153"/>
        <v>CA-2017-124478-1701</v>
      </c>
      <c r="H9827" s="3" t="s">
        <v>7142</v>
      </c>
      <c r="I9827" s="4">
        <v>48183</v>
      </c>
      <c r="J9827" s="8">
        <f>INDEX(Sheet2!B:B,MATCH(superstore!K9827,Sheet2!A:A,0))</f>
        <v>1701</v>
      </c>
      <c r="K9827" t="s">
        <v>5267</v>
      </c>
      <c r="L9827" t="s">
        <v>40</v>
      </c>
      <c r="M9827" t="s">
        <v>66</v>
      </c>
      <c r="N9827" s="2">
        <v>42959</v>
      </c>
      <c r="O9827" t="s">
        <v>25</v>
      </c>
      <c r="P9827" t="s">
        <v>158</v>
      </c>
      <c r="Q9827">
        <v>0</v>
      </c>
      <c r="R9827">
        <v>83.994399999999999</v>
      </c>
      <c r="S9827">
        <v>2</v>
      </c>
      <c r="T9827">
        <v>299.98</v>
      </c>
    </row>
    <row r="9828" spans="1:20" x14ac:dyDescent="0.35">
      <c r="A9828" t="s">
        <v>37</v>
      </c>
      <c r="B9828" t="s">
        <v>8070</v>
      </c>
      <c r="C9828" t="s">
        <v>7559</v>
      </c>
      <c r="D9828">
        <v>0</v>
      </c>
      <c r="E9828" s="4" t="s">
        <v>81</v>
      </c>
      <c r="F9828" s="5">
        <v>43280</v>
      </c>
      <c r="G9828" s="5" t="str">
        <f t="shared" si="153"/>
        <v>US-2018-100069-525</v>
      </c>
      <c r="H9828" s="3" t="s">
        <v>7850</v>
      </c>
      <c r="I9828" s="4">
        <v>68104</v>
      </c>
      <c r="J9828" s="8">
        <f>INDEX(Sheet2!B:B,MATCH(superstore!K9828,Sheet2!A:A,0))</f>
        <v>525</v>
      </c>
      <c r="K9828" t="s">
        <v>1234</v>
      </c>
      <c r="L9828" t="s">
        <v>40</v>
      </c>
      <c r="M9828" t="s">
        <v>66</v>
      </c>
      <c r="N9828" s="2">
        <v>43284</v>
      </c>
      <c r="O9828" t="s">
        <v>25</v>
      </c>
      <c r="P9828" t="s">
        <v>88</v>
      </c>
      <c r="Q9828">
        <v>0</v>
      </c>
      <c r="R9828">
        <v>72.894599999999997</v>
      </c>
      <c r="S9828">
        <v>2</v>
      </c>
      <c r="T9828">
        <v>269.98</v>
      </c>
    </row>
    <row r="9829" spans="1:20" x14ac:dyDescent="0.35">
      <c r="A9829" t="s">
        <v>37</v>
      </c>
      <c r="B9829" t="s">
        <v>7947</v>
      </c>
      <c r="C9829" t="s">
        <v>7226</v>
      </c>
      <c r="D9829">
        <v>0</v>
      </c>
      <c r="E9829" s="4" t="s">
        <v>298</v>
      </c>
      <c r="F9829" s="5">
        <v>43703</v>
      </c>
      <c r="G9829" s="5" t="str">
        <f t="shared" si="153"/>
        <v>US-2019-163538-1652</v>
      </c>
      <c r="H9829" s="3" t="s">
        <v>7851</v>
      </c>
      <c r="I9829" s="4">
        <v>53132</v>
      </c>
      <c r="J9829" s="8">
        <f>INDEX(Sheet2!B:B,MATCH(superstore!K9829,Sheet2!A:A,0))</f>
        <v>1652</v>
      </c>
      <c r="K9829" t="s">
        <v>5137</v>
      </c>
      <c r="L9829" t="s">
        <v>102</v>
      </c>
      <c r="M9829" t="s">
        <v>66</v>
      </c>
      <c r="N9829" s="2">
        <v>43707</v>
      </c>
      <c r="O9829" t="s">
        <v>25</v>
      </c>
      <c r="P9829" t="s">
        <v>73</v>
      </c>
      <c r="Q9829">
        <v>4.7430068813259098E-2</v>
      </c>
      <c r="R9829">
        <v>14.870699999999999</v>
      </c>
      <c r="S9829">
        <v>3</v>
      </c>
      <c r="T9829">
        <v>47.97</v>
      </c>
    </row>
    <row r="9830" spans="1:20" x14ac:dyDescent="0.35">
      <c r="A9830" t="s">
        <v>37</v>
      </c>
      <c r="B9830" t="s">
        <v>8174</v>
      </c>
      <c r="C9830" t="s">
        <v>7058</v>
      </c>
      <c r="D9830">
        <v>0</v>
      </c>
      <c r="E9830" s="4" t="s">
        <v>160</v>
      </c>
      <c r="F9830" s="5">
        <v>43844</v>
      </c>
      <c r="G9830" s="5" t="str">
        <f t="shared" si="153"/>
        <v>CA-2020-113278-428</v>
      </c>
      <c r="H9830" s="3" t="s">
        <v>7127</v>
      </c>
      <c r="I9830" s="4">
        <v>47374</v>
      </c>
      <c r="J9830" s="8">
        <f>INDEX(Sheet2!B:B,MATCH(superstore!K9830,Sheet2!A:A,0))</f>
        <v>428</v>
      </c>
      <c r="K9830" t="s">
        <v>1008</v>
      </c>
      <c r="L9830" t="s">
        <v>102</v>
      </c>
      <c r="M9830" t="s">
        <v>66</v>
      </c>
      <c r="N9830" s="2">
        <v>43850</v>
      </c>
      <c r="O9830" t="s">
        <v>25</v>
      </c>
      <c r="P9830" t="s">
        <v>169</v>
      </c>
      <c r="Q9830">
        <v>9.8612334439520097E-2</v>
      </c>
      <c r="R9830">
        <v>2.5451999999999999</v>
      </c>
      <c r="S9830">
        <v>4</v>
      </c>
      <c r="T9830">
        <v>12.12</v>
      </c>
    </row>
    <row r="9831" spans="1:20" x14ac:dyDescent="0.35">
      <c r="A9831" t="s">
        <v>37</v>
      </c>
      <c r="B9831" t="s">
        <v>8174</v>
      </c>
      <c r="C9831" t="s">
        <v>7058</v>
      </c>
      <c r="D9831">
        <v>0</v>
      </c>
      <c r="E9831" s="4" t="s">
        <v>616</v>
      </c>
      <c r="F9831" s="5">
        <v>43844</v>
      </c>
      <c r="G9831" s="5" t="str">
        <f t="shared" si="153"/>
        <v>CA-2020-113278-242</v>
      </c>
      <c r="H9831" s="3" t="s">
        <v>7127</v>
      </c>
      <c r="I9831" s="4">
        <v>47374</v>
      </c>
      <c r="J9831" s="8">
        <f>INDEX(Sheet2!B:B,MATCH(superstore!K9831,Sheet2!A:A,0))</f>
        <v>242</v>
      </c>
      <c r="K9831" t="s">
        <v>618</v>
      </c>
      <c r="L9831" t="s">
        <v>102</v>
      </c>
      <c r="M9831" t="s">
        <v>66</v>
      </c>
      <c r="N9831" s="2">
        <v>43850</v>
      </c>
      <c r="O9831" t="s">
        <v>25</v>
      </c>
      <c r="P9831" t="s">
        <v>169</v>
      </c>
      <c r="Q9831">
        <v>0</v>
      </c>
      <c r="R9831">
        <v>70.311999999999998</v>
      </c>
      <c r="S9831">
        <v>4</v>
      </c>
      <c r="T9831">
        <v>159.80000000000001</v>
      </c>
    </row>
    <row r="9832" spans="1:20" x14ac:dyDescent="0.35">
      <c r="A9832" t="s">
        <v>37</v>
      </c>
      <c r="B9832" t="s">
        <v>8174</v>
      </c>
      <c r="C9832" t="s">
        <v>7058</v>
      </c>
      <c r="D9832">
        <v>0</v>
      </c>
      <c r="E9832" s="4" t="s">
        <v>49</v>
      </c>
      <c r="F9832" s="5">
        <v>43844</v>
      </c>
      <c r="G9832" s="5" t="str">
        <f t="shared" si="153"/>
        <v>CA-2020-113278-1516</v>
      </c>
      <c r="H9832" s="3" t="s">
        <v>7127</v>
      </c>
      <c r="I9832" s="4">
        <v>47374</v>
      </c>
      <c r="J9832" s="8">
        <f>INDEX(Sheet2!B:B,MATCH(superstore!K9832,Sheet2!A:A,0))</f>
        <v>1516</v>
      </c>
      <c r="K9832" t="s">
        <v>4901</v>
      </c>
      <c r="L9832" t="s">
        <v>40</v>
      </c>
      <c r="M9832" t="s">
        <v>66</v>
      </c>
      <c r="N9832" s="2">
        <v>43850</v>
      </c>
      <c r="O9832" t="s">
        <v>25</v>
      </c>
      <c r="P9832" t="s">
        <v>169</v>
      </c>
      <c r="Q9832">
        <v>0</v>
      </c>
      <c r="R9832">
        <v>1.3560000000000001</v>
      </c>
      <c r="S9832">
        <v>4</v>
      </c>
      <c r="T9832">
        <v>67.8</v>
      </c>
    </row>
    <row r="9833" spans="1:20" x14ac:dyDescent="0.35">
      <c r="A9833" t="s">
        <v>37</v>
      </c>
      <c r="B9833" t="s">
        <v>8174</v>
      </c>
      <c r="C9833" t="s">
        <v>7074</v>
      </c>
      <c r="D9833">
        <v>0</v>
      </c>
      <c r="E9833" s="4" t="s">
        <v>993</v>
      </c>
      <c r="F9833" s="5">
        <v>44161</v>
      </c>
      <c r="G9833" s="5" t="str">
        <f t="shared" si="153"/>
        <v>CA-2020-141439-1710</v>
      </c>
      <c r="H9833" s="3" t="s">
        <v>7128</v>
      </c>
      <c r="I9833" s="4">
        <v>47374</v>
      </c>
      <c r="J9833" s="8">
        <f>INDEX(Sheet2!B:B,MATCH(superstore!K9833,Sheet2!A:A,0))</f>
        <v>1710</v>
      </c>
      <c r="K9833" t="s">
        <v>5291</v>
      </c>
      <c r="L9833" t="s">
        <v>40</v>
      </c>
      <c r="M9833" t="s">
        <v>66</v>
      </c>
      <c r="N9833" s="2">
        <v>44166</v>
      </c>
      <c r="O9833" t="s">
        <v>25</v>
      </c>
      <c r="P9833" t="s">
        <v>169</v>
      </c>
      <c r="Q9833">
        <v>0</v>
      </c>
      <c r="R9833">
        <v>545.1884</v>
      </c>
      <c r="S9833">
        <v>4</v>
      </c>
      <c r="T9833">
        <v>1879.96</v>
      </c>
    </row>
    <row r="9834" spans="1:20" x14ac:dyDescent="0.35">
      <c r="A9834" t="s">
        <v>37</v>
      </c>
      <c r="B9834" t="s">
        <v>8459</v>
      </c>
      <c r="C9834" t="s">
        <v>6968</v>
      </c>
      <c r="D9834">
        <v>0</v>
      </c>
      <c r="E9834" s="4" t="s">
        <v>284</v>
      </c>
      <c r="F9834" s="5">
        <v>42990</v>
      </c>
      <c r="G9834" s="5" t="str">
        <f t="shared" si="153"/>
        <v>US-2017-119081-1697</v>
      </c>
      <c r="H9834" s="3" t="s">
        <v>7129</v>
      </c>
      <c r="I9834" s="4">
        <v>66062</v>
      </c>
      <c r="J9834" s="8">
        <f>INDEX(Sheet2!B:B,MATCH(superstore!K9834,Sheet2!A:A,0))</f>
        <v>1697</v>
      </c>
      <c r="K9834" t="s">
        <v>5253</v>
      </c>
      <c r="L9834" t="s">
        <v>102</v>
      </c>
      <c r="M9834" t="s">
        <v>66</v>
      </c>
      <c r="N9834" s="2">
        <v>42997</v>
      </c>
      <c r="O9834" t="s">
        <v>25</v>
      </c>
      <c r="P9834" t="s">
        <v>2474</v>
      </c>
      <c r="Q9834">
        <v>0</v>
      </c>
      <c r="R9834">
        <v>10.906000000000001</v>
      </c>
      <c r="S9834">
        <v>5</v>
      </c>
      <c r="T9834">
        <v>57.4</v>
      </c>
    </row>
    <row r="9835" spans="1:20" x14ac:dyDescent="0.35">
      <c r="A9835" t="s">
        <v>37</v>
      </c>
      <c r="B9835" t="s">
        <v>7925</v>
      </c>
      <c r="C9835" t="s">
        <v>7168</v>
      </c>
      <c r="D9835">
        <v>0</v>
      </c>
      <c r="E9835" s="4" t="s">
        <v>250</v>
      </c>
      <c r="F9835" s="5">
        <v>43851</v>
      </c>
      <c r="G9835" s="5" t="str">
        <f t="shared" si="153"/>
        <v>CA-2020-127026-696</v>
      </c>
      <c r="H9835" s="3" t="s">
        <v>7519</v>
      </c>
      <c r="I9835" s="4">
        <v>49201</v>
      </c>
      <c r="J9835" s="8">
        <f>INDEX(Sheet2!B:B,MATCH(superstore!K9835,Sheet2!A:A,0))</f>
        <v>696</v>
      </c>
      <c r="K9835" t="s">
        <v>1635</v>
      </c>
      <c r="L9835" t="s">
        <v>102</v>
      </c>
      <c r="M9835" t="s">
        <v>66</v>
      </c>
      <c r="N9835" s="2">
        <v>43857</v>
      </c>
      <c r="O9835" t="s">
        <v>25</v>
      </c>
      <c r="P9835" t="s">
        <v>158</v>
      </c>
      <c r="Q9835">
        <v>0</v>
      </c>
      <c r="R9835">
        <v>111.59099999999999</v>
      </c>
      <c r="S9835">
        <v>5</v>
      </c>
      <c r="T9835">
        <v>619.95000000000005</v>
      </c>
    </row>
    <row r="9836" spans="1:20" x14ac:dyDescent="0.35">
      <c r="A9836" t="s">
        <v>37</v>
      </c>
      <c r="B9836" t="s">
        <v>7968</v>
      </c>
      <c r="C9836" t="s">
        <v>6996</v>
      </c>
      <c r="D9836">
        <v>0</v>
      </c>
      <c r="E9836" s="4" t="s">
        <v>250</v>
      </c>
      <c r="F9836" s="5">
        <v>43341</v>
      </c>
      <c r="G9836" s="5" t="str">
        <f t="shared" si="153"/>
        <v>CA-2018-108532-1532</v>
      </c>
      <c r="H9836" s="3" t="s">
        <v>7849</v>
      </c>
      <c r="I9836" s="4">
        <v>48234</v>
      </c>
      <c r="J9836" s="8">
        <f>INDEX(Sheet2!B:B,MATCH(superstore!K9836,Sheet2!A:A,0))</f>
        <v>1532</v>
      </c>
      <c r="K9836" t="s">
        <v>4926</v>
      </c>
      <c r="L9836" t="s">
        <v>102</v>
      </c>
      <c r="M9836" t="s">
        <v>66</v>
      </c>
      <c r="N9836" s="2">
        <v>43345</v>
      </c>
      <c r="O9836" t="s">
        <v>25</v>
      </c>
      <c r="P9836" t="s">
        <v>158</v>
      </c>
      <c r="Q9836">
        <v>6.3545137643807002E-3</v>
      </c>
      <c r="R9836">
        <v>11.452</v>
      </c>
      <c r="S9836">
        <v>7</v>
      </c>
      <c r="T9836">
        <v>114.52</v>
      </c>
    </row>
    <row r="9837" spans="1:20" x14ac:dyDescent="0.35">
      <c r="A9837" t="s">
        <v>37</v>
      </c>
      <c r="B9837" t="s">
        <v>7925</v>
      </c>
      <c r="C9837" t="s">
        <v>6977</v>
      </c>
      <c r="D9837">
        <v>0</v>
      </c>
      <c r="E9837" s="4" t="s">
        <v>392</v>
      </c>
      <c r="F9837" s="5">
        <v>43811</v>
      </c>
      <c r="G9837" s="5" t="str">
        <f t="shared" si="153"/>
        <v>CA-2019-139395-540</v>
      </c>
      <c r="H9837" s="3" t="s">
        <v>7135</v>
      </c>
      <c r="I9837" s="4">
        <v>49201</v>
      </c>
      <c r="J9837" s="8">
        <f>INDEX(Sheet2!B:B,MATCH(superstore!K9837,Sheet2!A:A,0))</f>
        <v>540</v>
      </c>
      <c r="K9837" t="s">
        <v>1267</v>
      </c>
      <c r="L9837" t="s">
        <v>40</v>
      </c>
      <c r="M9837" t="s">
        <v>66</v>
      </c>
      <c r="N9837" s="2">
        <v>43817</v>
      </c>
      <c r="O9837" t="s">
        <v>25</v>
      </c>
      <c r="P9837" t="s">
        <v>158</v>
      </c>
      <c r="Q9837">
        <v>8.9208406442766494E-2</v>
      </c>
      <c r="R9837">
        <v>184.22040000000001</v>
      </c>
      <c r="S9837">
        <v>7</v>
      </c>
      <c r="T9837">
        <v>657.93</v>
      </c>
    </row>
    <row r="9838" spans="1:20" x14ac:dyDescent="0.35">
      <c r="A9838" t="s">
        <v>37</v>
      </c>
      <c r="B9838" t="s">
        <v>7925</v>
      </c>
      <c r="C9838" t="s">
        <v>7168</v>
      </c>
      <c r="D9838">
        <v>0.1</v>
      </c>
      <c r="E9838" s="4" t="s">
        <v>49</v>
      </c>
      <c r="F9838" s="5">
        <v>43851</v>
      </c>
      <c r="G9838" s="5" t="str">
        <f t="shared" si="153"/>
        <v>CA-2020-127026-1842</v>
      </c>
      <c r="H9838" s="3" t="s">
        <v>7519</v>
      </c>
      <c r="I9838" s="4">
        <v>49201</v>
      </c>
      <c r="J9838" s="8">
        <f>INDEX(Sheet2!B:B,MATCH(superstore!K9838,Sheet2!A:A,0))</f>
        <v>1842</v>
      </c>
      <c r="K9838" t="s">
        <v>7852</v>
      </c>
      <c r="L9838" t="s">
        <v>429</v>
      </c>
      <c r="M9838" t="s">
        <v>66</v>
      </c>
      <c r="N9838" s="2">
        <v>43857</v>
      </c>
      <c r="O9838" t="s">
        <v>25</v>
      </c>
      <c r="P9838" t="s">
        <v>158</v>
      </c>
      <c r="Q9838">
        <v>8.0046415727606707E-2</v>
      </c>
      <c r="R9838">
        <v>152.0883</v>
      </c>
      <c r="S9838">
        <v>3</v>
      </c>
      <c r="T9838">
        <v>350.97300000000001</v>
      </c>
    </row>
    <row r="9839" spans="1:20" x14ac:dyDescent="0.35">
      <c r="A9839" t="s">
        <v>37</v>
      </c>
      <c r="B9839" t="s">
        <v>7922</v>
      </c>
      <c r="C9839" t="s">
        <v>7032</v>
      </c>
      <c r="D9839">
        <v>0.3</v>
      </c>
      <c r="E9839" s="4" t="s">
        <v>49</v>
      </c>
      <c r="F9839" s="5">
        <v>43878</v>
      </c>
      <c r="G9839" s="5" t="str">
        <f t="shared" si="153"/>
        <v>CA-2020-154039-1628</v>
      </c>
      <c r="H9839" s="3" t="s">
        <v>7159</v>
      </c>
      <c r="I9839" s="4">
        <v>60653</v>
      </c>
      <c r="J9839" s="8">
        <f>INDEX(Sheet2!B:B,MATCH(superstore!K9839,Sheet2!A:A,0))</f>
        <v>1628</v>
      </c>
      <c r="K9839" t="s">
        <v>5089</v>
      </c>
      <c r="L9839" t="s">
        <v>40</v>
      </c>
      <c r="M9839" t="s">
        <v>66</v>
      </c>
      <c r="N9839" s="2">
        <v>43883</v>
      </c>
      <c r="O9839" t="s">
        <v>25</v>
      </c>
      <c r="P9839" t="s">
        <v>140</v>
      </c>
      <c r="Q9839">
        <v>0.155592634250666</v>
      </c>
      <c r="R9839">
        <v>10.9193</v>
      </c>
      <c r="S9839">
        <v>1</v>
      </c>
      <c r="T9839">
        <v>124.792</v>
      </c>
    </row>
    <row r="9840" spans="1:20" x14ac:dyDescent="0.35">
      <c r="A9840" t="s">
        <v>37</v>
      </c>
      <c r="B9840" t="s">
        <v>8020</v>
      </c>
      <c r="C9840" t="s">
        <v>972</v>
      </c>
      <c r="D9840">
        <v>0.3</v>
      </c>
      <c r="E9840" s="4" t="s">
        <v>49</v>
      </c>
      <c r="F9840" s="5">
        <v>43613</v>
      </c>
      <c r="G9840" s="5" t="str">
        <f t="shared" si="153"/>
        <v>CA-2019-121377-1567</v>
      </c>
      <c r="H9840" s="3" t="s">
        <v>7853</v>
      </c>
      <c r="I9840" s="4">
        <v>60068</v>
      </c>
      <c r="J9840" s="8">
        <f>INDEX(Sheet2!B:B,MATCH(superstore!K9840,Sheet2!A:A,0))</f>
        <v>1567</v>
      </c>
      <c r="K9840" t="s">
        <v>4984</v>
      </c>
      <c r="L9840" t="s">
        <v>40</v>
      </c>
      <c r="M9840" t="s">
        <v>66</v>
      </c>
      <c r="N9840" s="2">
        <v>43618</v>
      </c>
      <c r="O9840" t="s">
        <v>25</v>
      </c>
      <c r="P9840" t="s">
        <v>140</v>
      </c>
      <c r="Q9840">
        <v>0.11992343067205399</v>
      </c>
      <c r="R9840">
        <v>25.06</v>
      </c>
      <c r="S9840">
        <v>1</v>
      </c>
      <c r="T9840">
        <v>286.39999999999998</v>
      </c>
    </row>
    <row r="9841" spans="1:20" x14ac:dyDescent="0.35">
      <c r="A9841" t="s">
        <v>37</v>
      </c>
      <c r="B9841" t="s">
        <v>7962</v>
      </c>
      <c r="C9841" t="s">
        <v>346</v>
      </c>
      <c r="D9841">
        <v>0.3</v>
      </c>
      <c r="E9841" s="4" t="s">
        <v>137</v>
      </c>
      <c r="F9841" s="5">
        <v>44147</v>
      </c>
      <c r="G9841" s="5" t="str">
        <f t="shared" si="153"/>
        <v>CA-2020-164168-1542</v>
      </c>
      <c r="H9841" s="3" t="s">
        <v>7167</v>
      </c>
      <c r="I9841" s="4">
        <v>75081</v>
      </c>
      <c r="J9841" s="8">
        <f>INDEX(Sheet2!B:B,MATCH(superstore!K9841,Sheet2!A:A,0))</f>
        <v>1542</v>
      </c>
      <c r="K9841" t="s">
        <v>4940</v>
      </c>
      <c r="L9841" t="s">
        <v>40</v>
      </c>
      <c r="M9841" t="s">
        <v>66</v>
      </c>
      <c r="N9841" s="2">
        <v>44153</v>
      </c>
      <c r="O9841" t="s">
        <v>25</v>
      </c>
      <c r="P9841" t="s">
        <v>67</v>
      </c>
      <c r="Q9841">
        <v>0.28915109317624799</v>
      </c>
      <c r="R9841">
        <v>8.4990000000000006</v>
      </c>
      <c r="S9841">
        <v>1</v>
      </c>
      <c r="T9841">
        <v>67.992000000000004</v>
      </c>
    </row>
    <row r="9842" spans="1:20" x14ac:dyDescent="0.35">
      <c r="A9842" t="s">
        <v>37</v>
      </c>
      <c r="B9842" t="s">
        <v>7922</v>
      </c>
      <c r="C9842" t="s">
        <v>7116</v>
      </c>
      <c r="D9842">
        <v>0.3</v>
      </c>
      <c r="E9842" s="4" t="s">
        <v>1591</v>
      </c>
      <c r="F9842" s="5">
        <v>43453</v>
      </c>
      <c r="G9842" s="5" t="str">
        <f t="shared" si="153"/>
        <v>CA-2018-109113-1512</v>
      </c>
      <c r="H9842" s="3" t="s">
        <v>7854</v>
      </c>
      <c r="I9842" s="4">
        <v>60610</v>
      </c>
      <c r="J9842" s="8">
        <f>INDEX(Sheet2!B:B,MATCH(superstore!K9842,Sheet2!A:A,0))</f>
        <v>1512</v>
      </c>
      <c r="K9842" t="s">
        <v>4895</v>
      </c>
      <c r="L9842" t="s">
        <v>102</v>
      </c>
      <c r="M9842" t="s">
        <v>66</v>
      </c>
      <c r="N9842" s="2">
        <v>43457</v>
      </c>
      <c r="O9842" t="s">
        <v>25</v>
      </c>
      <c r="P9842" t="s">
        <v>140</v>
      </c>
      <c r="Q9842">
        <v>0.27081589419623903</v>
      </c>
      <c r="R9842">
        <v>4.7789999999999999</v>
      </c>
      <c r="S9842">
        <v>2</v>
      </c>
      <c r="T9842">
        <v>25.488</v>
      </c>
    </row>
    <row r="9843" spans="1:20" x14ac:dyDescent="0.35">
      <c r="A9843" t="s">
        <v>37</v>
      </c>
      <c r="B9843" t="s">
        <v>7962</v>
      </c>
      <c r="C9843" t="s">
        <v>346</v>
      </c>
      <c r="D9843">
        <v>0.3</v>
      </c>
      <c r="E9843" s="4" t="s">
        <v>1591</v>
      </c>
      <c r="F9843" s="5">
        <v>44147</v>
      </c>
      <c r="G9843" s="5" t="str">
        <f t="shared" si="153"/>
        <v>CA-2020-164168-1708</v>
      </c>
      <c r="H9843" s="3" t="s">
        <v>7167</v>
      </c>
      <c r="I9843" s="4">
        <v>75081</v>
      </c>
      <c r="J9843" s="8">
        <f>INDEX(Sheet2!B:B,MATCH(superstore!K9843,Sheet2!A:A,0))</f>
        <v>1708</v>
      </c>
      <c r="K9843" t="s">
        <v>5287</v>
      </c>
      <c r="L9843" t="s">
        <v>102</v>
      </c>
      <c r="M9843" t="s">
        <v>66</v>
      </c>
      <c r="N9843" s="2">
        <v>44153</v>
      </c>
      <c r="O9843" t="s">
        <v>25</v>
      </c>
      <c r="P9843" t="s">
        <v>67</v>
      </c>
      <c r="Q9843">
        <v>0.14711242425124699</v>
      </c>
      <c r="R9843">
        <v>-0.55979999999999996</v>
      </c>
      <c r="S9843">
        <v>2</v>
      </c>
      <c r="T9843">
        <v>44.783999999999999</v>
      </c>
    </row>
    <row r="9844" spans="1:20" x14ac:dyDescent="0.35">
      <c r="A9844" t="s">
        <v>37</v>
      </c>
      <c r="B9844" t="s">
        <v>7922</v>
      </c>
      <c r="C9844" t="s">
        <v>254</v>
      </c>
      <c r="D9844">
        <v>0.3</v>
      </c>
      <c r="E9844" s="4" t="s">
        <v>434</v>
      </c>
      <c r="F9844" s="5">
        <v>44179</v>
      </c>
      <c r="G9844" s="5" t="str">
        <f t="shared" si="153"/>
        <v>CA-2020-122595-1561</v>
      </c>
      <c r="H9844" s="3" t="s">
        <v>7160</v>
      </c>
      <c r="I9844" s="4">
        <v>60653</v>
      </c>
      <c r="J9844" s="8">
        <f>INDEX(Sheet2!B:B,MATCH(superstore!K9844,Sheet2!A:A,0))</f>
        <v>1561</v>
      </c>
      <c r="K9844" t="s">
        <v>4975</v>
      </c>
      <c r="L9844" t="s">
        <v>102</v>
      </c>
      <c r="M9844" t="s">
        <v>66</v>
      </c>
      <c r="N9844" s="2">
        <v>44185</v>
      </c>
      <c r="O9844" t="s">
        <v>25</v>
      </c>
      <c r="P9844" t="s">
        <v>140</v>
      </c>
      <c r="Q9844">
        <v>0.28859350768036102</v>
      </c>
      <c r="R9844">
        <v>28.497</v>
      </c>
      <c r="S9844">
        <v>3</v>
      </c>
      <c r="T9844">
        <v>227.976</v>
      </c>
    </row>
    <row r="9845" spans="1:20" x14ac:dyDescent="0.35">
      <c r="A9845" t="s">
        <v>37</v>
      </c>
      <c r="B9845" t="s">
        <v>7962</v>
      </c>
      <c r="C9845" t="s">
        <v>6977</v>
      </c>
      <c r="D9845">
        <v>0.3</v>
      </c>
      <c r="E9845" s="4" t="s">
        <v>134</v>
      </c>
      <c r="F9845" s="5">
        <v>44116</v>
      </c>
      <c r="G9845" s="5" t="str">
        <f t="shared" si="153"/>
        <v>CA-2020-152933-1537</v>
      </c>
      <c r="H9845" s="3" t="s">
        <v>7533</v>
      </c>
      <c r="I9845" s="4">
        <v>75081</v>
      </c>
      <c r="J9845" s="8">
        <f>INDEX(Sheet2!B:B,MATCH(superstore!K9845,Sheet2!A:A,0))</f>
        <v>1537</v>
      </c>
      <c r="K9845" t="s">
        <v>4934</v>
      </c>
      <c r="L9845" t="s">
        <v>102</v>
      </c>
      <c r="M9845" t="s">
        <v>66</v>
      </c>
      <c r="N9845" s="2">
        <v>44120</v>
      </c>
      <c r="O9845" t="s">
        <v>25</v>
      </c>
      <c r="P9845" t="s">
        <v>67</v>
      </c>
      <c r="Q9845">
        <v>0.26986638005942198</v>
      </c>
      <c r="R9845">
        <v>128.68049999999999</v>
      </c>
      <c r="S9845">
        <v>3</v>
      </c>
      <c r="T9845">
        <v>791.88</v>
      </c>
    </row>
    <row r="9846" spans="1:20" x14ac:dyDescent="0.35">
      <c r="A9846" t="s">
        <v>37</v>
      </c>
      <c r="B9846" t="s">
        <v>8328</v>
      </c>
      <c r="C9846" t="s">
        <v>7275</v>
      </c>
      <c r="D9846">
        <v>0.3</v>
      </c>
      <c r="E9846" s="4" t="s">
        <v>149</v>
      </c>
      <c r="F9846" s="5">
        <v>43391</v>
      </c>
      <c r="G9846" s="5" t="str">
        <f t="shared" si="153"/>
        <v>CA-2018-105613-1550</v>
      </c>
      <c r="H9846" s="3" t="s">
        <v>7563</v>
      </c>
      <c r="I9846" s="4">
        <v>78501</v>
      </c>
      <c r="J9846" s="8">
        <f>INDEX(Sheet2!B:B,MATCH(superstore!K9846,Sheet2!A:A,0))</f>
        <v>1550</v>
      </c>
      <c r="K9846" t="s">
        <v>4955</v>
      </c>
      <c r="L9846" t="s">
        <v>102</v>
      </c>
      <c r="M9846" t="s">
        <v>66</v>
      </c>
      <c r="N9846" s="2">
        <v>43395</v>
      </c>
      <c r="O9846" t="s">
        <v>25</v>
      </c>
      <c r="P9846" t="s">
        <v>67</v>
      </c>
      <c r="Q9846">
        <v>0.15403856461797399</v>
      </c>
      <c r="R9846">
        <v>3.4620000000000002</v>
      </c>
      <c r="S9846">
        <v>3</v>
      </c>
      <c r="T9846">
        <v>27.696000000000002</v>
      </c>
    </row>
    <row r="9847" spans="1:20" x14ac:dyDescent="0.35">
      <c r="A9847" t="s">
        <v>37</v>
      </c>
      <c r="B9847" t="s">
        <v>7922</v>
      </c>
      <c r="C9847" t="s">
        <v>254</v>
      </c>
      <c r="D9847">
        <v>0.3</v>
      </c>
      <c r="E9847" s="4" t="s">
        <v>993</v>
      </c>
      <c r="F9847" s="5">
        <v>44179</v>
      </c>
      <c r="G9847" s="5" t="str">
        <f t="shared" si="153"/>
        <v>CA-2020-122595-1641</v>
      </c>
      <c r="H9847" s="3" t="s">
        <v>7160</v>
      </c>
      <c r="I9847" s="4">
        <v>60653</v>
      </c>
      <c r="J9847" s="8">
        <f>INDEX(Sheet2!B:B,MATCH(superstore!K9847,Sheet2!A:A,0))</f>
        <v>1641</v>
      </c>
      <c r="K9847" t="s">
        <v>5122</v>
      </c>
      <c r="L9847" t="s">
        <v>40</v>
      </c>
      <c r="M9847" t="s">
        <v>66</v>
      </c>
      <c r="N9847" s="2">
        <v>44185</v>
      </c>
      <c r="O9847" t="s">
        <v>25</v>
      </c>
      <c r="P9847" t="s">
        <v>140</v>
      </c>
      <c r="Q9847">
        <v>0.28830224057077303</v>
      </c>
      <c r="R9847">
        <v>19.754999999999999</v>
      </c>
      <c r="S9847">
        <v>3</v>
      </c>
      <c r="T9847">
        <v>52.68</v>
      </c>
    </row>
    <row r="9848" spans="1:20" x14ac:dyDescent="0.35">
      <c r="A9848" t="s">
        <v>37</v>
      </c>
      <c r="B9848" t="s">
        <v>8148</v>
      </c>
      <c r="C9848" t="s">
        <v>6980</v>
      </c>
      <c r="D9848">
        <v>0.3</v>
      </c>
      <c r="E9848" s="4" t="s">
        <v>284</v>
      </c>
      <c r="F9848" s="5">
        <v>43426</v>
      </c>
      <c r="G9848" s="5" t="str">
        <f t="shared" si="153"/>
        <v>US-2018-165449-1843</v>
      </c>
      <c r="H9848" s="3" t="s">
        <v>7855</v>
      </c>
      <c r="I9848" s="4">
        <v>75034</v>
      </c>
      <c r="J9848" s="8">
        <f>INDEX(Sheet2!B:B,MATCH(superstore!K9848,Sheet2!A:A,0))</f>
        <v>1843</v>
      </c>
      <c r="K9848" t="s">
        <v>7856</v>
      </c>
      <c r="L9848" t="s">
        <v>102</v>
      </c>
      <c r="M9848" t="s">
        <v>66</v>
      </c>
      <c r="N9848" s="2">
        <v>43430</v>
      </c>
      <c r="O9848" t="s">
        <v>25</v>
      </c>
      <c r="P9848" t="s">
        <v>67</v>
      </c>
      <c r="Q9848">
        <v>0.18801902869424</v>
      </c>
      <c r="R9848">
        <v>-1.3584000000000001</v>
      </c>
      <c r="S9848">
        <v>4</v>
      </c>
      <c r="T9848">
        <v>27.167999999999999</v>
      </c>
    </row>
    <row r="9849" spans="1:20" x14ac:dyDescent="0.35">
      <c r="A9849" t="s">
        <v>37</v>
      </c>
      <c r="B9849" t="s">
        <v>8049</v>
      </c>
      <c r="C9849" t="s">
        <v>7061</v>
      </c>
      <c r="D9849">
        <v>0.3</v>
      </c>
      <c r="E9849" s="4" t="s">
        <v>49</v>
      </c>
      <c r="F9849" s="5">
        <v>42930</v>
      </c>
      <c r="G9849" s="5" t="str">
        <f t="shared" si="153"/>
        <v>US-2017-103905-181</v>
      </c>
      <c r="H9849" s="3" t="s">
        <v>7564</v>
      </c>
      <c r="I9849" s="4">
        <v>60505</v>
      </c>
      <c r="J9849" s="8">
        <f>INDEX(Sheet2!B:B,MATCH(superstore!K9849,Sheet2!A:A,0))</f>
        <v>181</v>
      </c>
      <c r="K9849" t="s">
        <v>482</v>
      </c>
      <c r="L9849" t="s">
        <v>40</v>
      </c>
      <c r="M9849" t="s">
        <v>66</v>
      </c>
      <c r="N9849" s="2">
        <v>42936</v>
      </c>
      <c r="O9849" t="s">
        <v>25</v>
      </c>
      <c r="P9849" t="s">
        <v>140</v>
      </c>
      <c r="Q9849">
        <v>0.22222938334597001</v>
      </c>
      <c r="R9849">
        <v>3.8271999999999999</v>
      </c>
      <c r="S9849">
        <v>4</v>
      </c>
      <c r="T9849">
        <v>38.271999999999998</v>
      </c>
    </row>
    <row r="9850" spans="1:20" x14ac:dyDescent="0.35">
      <c r="A9850" t="s">
        <v>37</v>
      </c>
      <c r="B9850" t="s">
        <v>7962</v>
      </c>
      <c r="C9850" t="s">
        <v>1605</v>
      </c>
      <c r="D9850">
        <v>0.3</v>
      </c>
      <c r="E9850" s="4" t="s">
        <v>149</v>
      </c>
      <c r="F9850" s="5">
        <v>43532</v>
      </c>
      <c r="G9850" s="5" t="str">
        <f t="shared" si="153"/>
        <v>CA-2019-130400-61</v>
      </c>
      <c r="H9850" s="3" t="s">
        <v>7538</v>
      </c>
      <c r="I9850" s="4">
        <v>75217</v>
      </c>
      <c r="J9850" s="8">
        <f>INDEX(Sheet2!B:B,MATCH(superstore!K9850,Sheet2!A:A,0))</f>
        <v>61</v>
      </c>
      <c r="K9850" t="s">
        <v>193</v>
      </c>
      <c r="L9850" t="s">
        <v>102</v>
      </c>
      <c r="M9850" t="s">
        <v>66</v>
      </c>
      <c r="N9850" s="2">
        <v>43536</v>
      </c>
      <c r="O9850" t="s">
        <v>25</v>
      </c>
      <c r="P9850" t="s">
        <v>67</v>
      </c>
      <c r="Q9850">
        <v>0.25485035716357901</v>
      </c>
      <c r="R9850">
        <v>8.3879999999999999</v>
      </c>
      <c r="S9850">
        <v>5</v>
      </c>
      <c r="T9850">
        <v>27.96</v>
      </c>
    </row>
    <row r="9851" spans="1:20" x14ac:dyDescent="0.35">
      <c r="A9851" t="s">
        <v>37</v>
      </c>
      <c r="B9851" t="s">
        <v>7922</v>
      </c>
      <c r="C9851" t="s">
        <v>7241</v>
      </c>
      <c r="D9851">
        <v>0.3</v>
      </c>
      <c r="E9851" s="4" t="s">
        <v>160</v>
      </c>
      <c r="F9851" s="5">
        <v>43957</v>
      </c>
      <c r="G9851" s="5" t="str">
        <f t="shared" ref="G9851:G9914" si="154">CONCATENATE(H9851, "-",J9851)</f>
        <v>CA-2020-140242-173</v>
      </c>
      <c r="H9851" s="3" t="s">
        <v>7537</v>
      </c>
      <c r="I9851" s="4">
        <v>60623</v>
      </c>
      <c r="J9851" s="8">
        <f>INDEX(Sheet2!B:B,MATCH(superstore!K9851,Sheet2!A:A,0))</f>
        <v>173</v>
      </c>
      <c r="K9851" t="s">
        <v>460</v>
      </c>
      <c r="L9851" t="s">
        <v>102</v>
      </c>
      <c r="M9851" t="s">
        <v>66</v>
      </c>
      <c r="N9851" s="2">
        <v>43962</v>
      </c>
      <c r="O9851" t="s">
        <v>25</v>
      </c>
      <c r="P9851" t="s">
        <v>140</v>
      </c>
      <c r="Q9851">
        <v>0.137254885324023</v>
      </c>
      <c r="R9851">
        <v>76.639499999999998</v>
      </c>
      <c r="S9851">
        <v>7</v>
      </c>
      <c r="T9851">
        <v>408.74400000000003</v>
      </c>
    </row>
    <row r="9852" spans="1:20" x14ac:dyDescent="0.35">
      <c r="A9852" t="s">
        <v>37</v>
      </c>
      <c r="B9852" t="s">
        <v>8188</v>
      </c>
      <c r="C9852" t="s">
        <v>7168</v>
      </c>
      <c r="D9852">
        <v>0.3</v>
      </c>
      <c r="E9852" s="4" t="s">
        <v>4916</v>
      </c>
      <c r="F9852" s="5">
        <v>43700</v>
      </c>
      <c r="G9852" s="5" t="str">
        <f t="shared" si="154"/>
        <v>US-2019-160528-1619</v>
      </c>
      <c r="H9852" s="3" t="s">
        <v>7169</v>
      </c>
      <c r="I9852" s="4">
        <v>78577</v>
      </c>
      <c r="J9852" s="8">
        <f>INDEX(Sheet2!B:B,MATCH(superstore!K9852,Sheet2!A:A,0))</f>
        <v>1619</v>
      </c>
      <c r="K9852" t="s">
        <v>5076</v>
      </c>
      <c r="L9852" t="s">
        <v>102</v>
      </c>
      <c r="M9852" t="s">
        <v>66</v>
      </c>
      <c r="N9852" s="2">
        <v>43707</v>
      </c>
      <c r="O9852" t="s">
        <v>25</v>
      </c>
      <c r="P9852" t="s">
        <v>67</v>
      </c>
      <c r="Q9852">
        <v>0.24884832400748899</v>
      </c>
      <c r="R9852">
        <v>-33.32</v>
      </c>
      <c r="S9852">
        <v>7</v>
      </c>
      <c r="T9852">
        <v>666.4</v>
      </c>
    </row>
    <row r="9853" spans="1:20" x14ac:dyDescent="0.35">
      <c r="A9853" t="s">
        <v>37</v>
      </c>
      <c r="B9853" t="s">
        <v>7962</v>
      </c>
      <c r="C9853" t="s">
        <v>6977</v>
      </c>
      <c r="D9853">
        <v>0.3</v>
      </c>
      <c r="E9853" s="4" t="s">
        <v>49</v>
      </c>
      <c r="F9853" s="5">
        <v>44116</v>
      </c>
      <c r="G9853" s="5" t="str">
        <f t="shared" si="154"/>
        <v>CA-2020-152933-666</v>
      </c>
      <c r="H9853" s="3" t="s">
        <v>7533</v>
      </c>
      <c r="I9853" s="4">
        <v>75081</v>
      </c>
      <c r="J9853" s="8">
        <f>INDEX(Sheet2!B:B,MATCH(superstore!K9853,Sheet2!A:A,0))</f>
        <v>666</v>
      </c>
      <c r="K9853" t="s">
        <v>1563</v>
      </c>
      <c r="L9853" t="s">
        <v>40</v>
      </c>
      <c r="M9853" t="s">
        <v>66</v>
      </c>
      <c r="N9853" s="2">
        <v>44120</v>
      </c>
      <c r="O9853" t="s">
        <v>25</v>
      </c>
      <c r="P9853" t="s">
        <v>67</v>
      </c>
      <c r="Q9853">
        <v>0.20060304462377801</v>
      </c>
      <c r="R9853">
        <v>27.715800000000002</v>
      </c>
      <c r="S9853">
        <v>7</v>
      </c>
      <c r="T9853">
        <v>369.54399999999998</v>
      </c>
    </row>
    <row r="9854" spans="1:20" x14ac:dyDescent="0.35">
      <c r="A9854" t="s">
        <v>37</v>
      </c>
      <c r="B9854" t="s">
        <v>8103</v>
      </c>
      <c r="C9854" t="s">
        <v>7197</v>
      </c>
      <c r="D9854">
        <v>0</v>
      </c>
      <c r="E9854" s="4" t="s">
        <v>250</v>
      </c>
      <c r="F9854" s="5">
        <v>43931</v>
      </c>
      <c r="G9854" s="5" t="str">
        <f t="shared" si="154"/>
        <v>CA-2020-150623-410</v>
      </c>
      <c r="H9854" s="3" t="s">
        <v>7605</v>
      </c>
      <c r="I9854" s="4">
        <v>6708</v>
      </c>
      <c r="J9854" s="8">
        <f>INDEX(Sheet2!B:B,MATCH(superstore!K9854,Sheet2!A:A,0))</f>
        <v>410</v>
      </c>
      <c r="K9854" t="s">
        <v>970</v>
      </c>
      <c r="L9854" t="s">
        <v>102</v>
      </c>
      <c r="M9854" t="s">
        <v>66</v>
      </c>
      <c r="N9854" s="2">
        <v>43935</v>
      </c>
      <c r="O9854" t="s">
        <v>25</v>
      </c>
      <c r="P9854" t="s">
        <v>472</v>
      </c>
      <c r="Q9854">
        <v>0</v>
      </c>
      <c r="R9854">
        <v>41.995800000000003</v>
      </c>
      <c r="S9854">
        <v>1</v>
      </c>
      <c r="T9854">
        <v>99.99</v>
      </c>
    </row>
    <row r="9855" spans="1:20" x14ac:dyDescent="0.35">
      <c r="A9855" t="s">
        <v>37</v>
      </c>
      <c r="B9855" t="s">
        <v>7920</v>
      </c>
      <c r="C9855" t="s">
        <v>6980</v>
      </c>
      <c r="D9855">
        <v>0</v>
      </c>
      <c r="E9855" s="4" t="s">
        <v>49</v>
      </c>
      <c r="F9855" s="5">
        <v>42797</v>
      </c>
      <c r="G9855" s="5" t="str">
        <f t="shared" si="154"/>
        <v>CA-2017-127964-1650</v>
      </c>
      <c r="H9855" s="3" t="s">
        <v>7629</v>
      </c>
      <c r="I9855" s="4">
        <v>10035</v>
      </c>
      <c r="J9855" s="8">
        <f>INDEX(Sheet2!B:B,MATCH(superstore!K9855,Sheet2!A:A,0))</f>
        <v>1650</v>
      </c>
      <c r="K9855" t="s">
        <v>5135</v>
      </c>
      <c r="L9855" t="s">
        <v>40</v>
      </c>
      <c r="M9855" t="s">
        <v>66</v>
      </c>
      <c r="N9855" s="2">
        <v>42802</v>
      </c>
      <c r="O9855" t="s">
        <v>25</v>
      </c>
      <c r="P9855" t="s">
        <v>177</v>
      </c>
      <c r="Q9855">
        <v>0</v>
      </c>
      <c r="R9855">
        <v>4.5953999999999997</v>
      </c>
      <c r="S9855">
        <v>1</v>
      </c>
      <c r="T9855">
        <v>9.99</v>
      </c>
    </row>
    <row r="9856" spans="1:20" x14ac:dyDescent="0.35">
      <c r="A9856" t="s">
        <v>37</v>
      </c>
      <c r="B9856" t="s">
        <v>8103</v>
      </c>
      <c r="C9856" t="s">
        <v>6984</v>
      </c>
      <c r="D9856">
        <v>0</v>
      </c>
      <c r="E9856" s="4" t="s">
        <v>5023</v>
      </c>
      <c r="F9856" s="5">
        <v>44089</v>
      </c>
      <c r="G9856" s="5" t="str">
        <f t="shared" si="154"/>
        <v>CA-2020-139822-1844</v>
      </c>
      <c r="H9856" s="3" t="s">
        <v>7583</v>
      </c>
      <c r="I9856" s="4">
        <v>6708</v>
      </c>
      <c r="J9856" s="8">
        <f>INDEX(Sheet2!B:B,MATCH(superstore!K9856,Sheet2!A:A,0))</f>
        <v>1844</v>
      </c>
      <c r="K9856" t="s">
        <v>7857</v>
      </c>
      <c r="L9856" t="s">
        <v>102</v>
      </c>
      <c r="M9856" t="s">
        <v>66</v>
      </c>
      <c r="N9856" s="2">
        <v>44095</v>
      </c>
      <c r="O9856" t="s">
        <v>25</v>
      </c>
      <c r="P9856" t="s">
        <v>472</v>
      </c>
      <c r="Q9856">
        <v>8.2430349942287595E-2</v>
      </c>
      <c r="R9856">
        <v>10.7964</v>
      </c>
      <c r="S9856">
        <v>2</v>
      </c>
      <c r="T9856">
        <v>59.98</v>
      </c>
    </row>
    <row r="9857" spans="1:20" x14ac:dyDescent="0.35">
      <c r="A9857" t="s">
        <v>37</v>
      </c>
      <c r="B9857" t="s">
        <v>8478</v>
      </c>
      <c r="C9857" t="s">
        <v>6991</v>
      </c>
      <c r="D9857">
        <v>0</v>
      </c>
      <c r="E9857" s="4" t="s">
        <v>49</v>
      </c>
      <c r="F9857" s="5">
        <v>43264</v>
      </c>
      <c r="G9857" s="5" t="str">
        <f t="shared" si="154"/>
        <v>CA-2018-155054-153</v>
      </c>
      <c r="H9857" s="3" t="s">
        <v>7577</v>
      </c>
      <c r="I9857" s="4">
        <v>4240</v>
      </c>
      <c r="J9857" s="8">
        <f>INDEX(Sheet2!B:B,MATCH(superstore!K9857,Sheet2!A:A,0))</f>
        <v>153</v>
      </c>
      <c r="K9857" t="s">
        <v>416</v>
      </c>
      <c r="L9857" t="s">
        <v>102</v>
      </c>
      <c r="M9857" t="s">
        <v>66</v>
      </c>
      <c r="N9857" s="2">
        <v>43270</v>
      </c>
      <c r="O9857" t="s">
        <v>25</v>
      </c>
      <c r="P9857" t="s">
        <v>5741</v>
      </c>
      <c r="Q9857">
        <v>0</v>
      </c>
      <c r="R9857">
        <v>14.9556</v>
      </c>
      <c r="S9857">
        <v>2</v>
      </c>
      <c r="T9857">
        <v>67.98</v>
      </c>
    </row>
    <row r="9858" spans="1:20" x14ac:dyDescent="0.35">
      <c r="A9858" t="s">
        <v>37</v>
      </c>
      <c r="B9858" t="s">
        <v>8010</v>
      </c>
      <c r="C9858" t="s">
        <v>7099</v>
      </c>
      <c r="D9858">
        <v>0</v>
      </c>
      <c r="E9858" s="4" t="s">
        <v>713</v>
      </c>
      <c r="F9858" s="5">
        <v>44179</v>
      </c>
      <c r="G9858" s="5" t="str">
        <f t="shared" si="154"/>
        <v>CA-2020-151799-350</v>
      </c>
      <c r="H9858" s="3" t="s">
        <v>7212</v>
      </c>
      <c r="I9858" s="4">
        <v>1841</v>
      </c>
      <c r="J9858" s="8">
        <f>INDEX(Sheet2!B:B,MATCH(superstore!K9858,Sheet2!A:A,0))</f>
        <v>350</v>
      </c>
      <c r="K9858" t="s">
        <v>845</v>
      </c>
      <c r="L9858" t="s">
        <v>743</v>
      </c>
      <c r="M9858" t="s">
        <v>66</v>
      </c>
      <c r="N9858" s="2">
        <v>44183</v>
      </c>
      <c r="O9858" t="s">
        <v>25</v>
      </c>
      <c r="P9858" t="s">
        <v>761</v>
      </c>
      <c r="Q9858">
        <v>4.0203482378269699E-3</v>
      </c>
      <c r="R9858">
        <v>467.99220000000003</v>
      </c>
      <c r="S9858">
        <v>2</v>
      </c>
      <c r="T9858">
        <v>1199.98</v>
      </c>
    </row>
    <row r="9859" spans="1:20" x14ac:dyDescent="0.35">
      <c r="A9859" t="s">
        <v>37</v>
      </c>
      <c r="B9859" t="s">
        <v>7920</v>
      </c>
      <c r="C9859" t="s">
        <v>6984</v>
      </c>
      <c r="D9859">
        <v>0</v>
      </c>
      <c r="E9859" s="4" t="s">
        <v>1148</v>
      </c>
      <c r="F9859" s="5">
        <v>43413</v>
      </c>
      <c r="G9859" s="5" t="str">
        <f t="shared" si="154"/>
        <v>CA-2018-169796-1806</v>
      </c>
      <c r="H9859" s="3" t="s">
        <v>7595</v>
      </c>
      <c r="I9859" s="4">
        <v>10035</v>
      </c>
      <c r="J9859" s="8">
        <f>INDEX(Sheet2!B:B,MATCH(superstore!K9859,Sheet2!A:A,0))</f>
        <v>1806</v>
      </c>
      <c r="K9859" t="s">
        <v>6831</v>
      </c>
      <c r="L9859" t="s">
        <v>429</v>
      </c>
      <c r="M9859" t="s">
        <v>66</v>
      </c>
      <c r="N9859" s="2">
        <v>43418</v>
      </c>
      <c r="O9859" t="s">
        <v>25</v>
      </c>
      <c r="P9859" t="s">
        <v>177</v>
      </c>
      <c r="Q9859">
        <v>5.1136936184199101E-2</v>
      </c>
      <c r="R9859">
        <v>1114.5119999999999</v>
      </c>
      <c r="S9859">
        <v>2</v>
      </c>
      <c r="T9859">
        <v>2321.9</v>
      </c>
    </row>
    <row r="9860" spans="1:20" x14ac:dyDescent="0.35">
      <c r="A9860" t="s">
        <v>37</v>
      </c>
      <c r="B9860" t="s">
        <v>8108</v>
      </c>
      <c r="C9860" t="s">
        <v>1382</v>
      </c>
      <c r="D9860">
        <v>0</v>
      </c>
      <c r="E9860" s="4" t="s">
        <v>1689</v>
      </c>
      <c r="F9860" s="5">
        <v>43364</v>
      </c>
      <c r="G9860" s="5" t="str">
        <f t="shared" si="154"/>
        <v>CA-2018-117800-1725</v>
      </c>
      <c r="H9860" s="3" t="s">
        <v>7184</v>
      </c>
      <c r="I9860" s="4">
        <v>2149</v>
      </c>
      <c r="J9860" s="8">
        <f>INDEX(Sheet2!B:B,MATCH(superstore!K9860,Sheet2!A:A,0))</f>
        <v>1725</v>
      </c>
      <c r="K9860" t="s">
        <v>5338</v>
      </c>
      <c r="L9860" t="s">
        <v>40</v>
      </c>
      <c r="M9860" t="s">
        <v>66</v>
      </c>
      <c r="N9860" s="2">
        <v>43369</v>
      </c>
      <c r="O9860" t="s">
        <v>25</v>
      </c>
      <c r="P9860" t="s">
        <v>761</v>
      </c>
      <c r="Q9860">
        <v>7.0840988824387593E-2</v>
      </c>
      <c r="R9860">
        <v>147.47499999999999</v>
      </c>
      <c r="S9860">
        <v>2</v>
      </c>
      <c r="T9860">
        <v>589.9</v>
      </c>
    </row>
    <row r="9861" spans="1:20" x14ac:dyDescent="0.35">
      <c r="A9861" t="s">
        <v>37</v>
      </c>
      <c r="B9861" t="s">
        <v>7920</v>
      </c>
      <c r="C9861" t="s">
        <v>931</v>
      </c>
      <c r="D9861">
        <v>0</v>
      </c>
      <c r="E9861" s="4" t="s">
        <v>178</v>
      </c>
      <c r="F9861" s="5">
        <v>43323</v>
      </c>
      <c r="G9861" s="5" t="str">
        <f t="shared" si="154"/>
        <v>US-2018-156797-303</v>
      </c>
      <c r="H9861" s="3" t="s">
        <v>7576</v>
      </c>
      <c r="I9861" s="4">
        <v>10035</v>
      </c>
      <c r="J9861" s="8">
        <f>INDEX(Sheet2!B:B,MATCH(superstore!K9861,Sheet2!A:A,0))</f>
        <v>303</v>
      </c>
      <c r="K9861" t="s">
        <v>735</v>
      </c>
      <c r="L9861" t="s">
        <v>40</v>
      </c>
      <c r="M9861" t="s">
        <v>66</v>
      </c>
      <c r="N9861" s="2">
        <v>43327</v>
      </c>
      <c r="O9861" t="s">
        <v>25</v>
      </c>
      <c r="P9861" t="s">
        <v>177</v>
      </c>
      <c r="Q9861">
        <v>6.9223718742459403E-2</v>
      </c>
      <c r="R9861">
        <v>34.5</v>
      </c>
      <c r="S9861">
        <v>2</v>
      </c>
      <c r="T9861">
        <v>138</v>
      </c>
    </row>
    <row r="9862" spans="1:20" x14ac:dyDescent="0.35">
      <c r="A9862" t="s">
        <v>37</v>
      </c>
      <c r="B9862" t="s">
        <v>8335</v>
      </c>
      <c r="C9862" t="s">
        <v>1688</v>
      </c>
      <c r="D9862">
        <v>0</v>
      </c>
      <c r="E9862" s="4" t="s">
        <v>409</v>
      </c>
      <c r="F9862" s="5">
        <v>44029</v>
      </c>
      <c r="G9862" s="5" t="str">
        <f t="shared" si="154"/>
        <v>US-2020-105046-151</v>
      </c>
      <c r="H9862" s="3" t="s">
        <v>7188</v>
      </c>
      <c r="I9862" s="4">
        <v>13440</v>
      </c>
      <c r="J9862" s="8">
        <f>INDEX(Sheet2!B:B,MATCH(superstore!K9862,Sheet2!A:A,0))</f>
        <v>151</v>
      </c>
      <c r="K9862" t="s">
        <v>410</v>
      </c>
      <c r="L9862" t="s">
        <v>40</v>
      </c>
      <c r="M9862" t="s">
        <v>66</v>
      </c>
      <c r="N9862" s="2">
        <v>44035</v>
      </c>
      <c r="O9862" t="s">
        <v>25</v>
      </c>
      <c r="P9862" t="s">
        <v>177</v>
      </c>
      <c r="Q9862">
        <v>7.5370835233471406E-2</v>
      </c>
      <c r="R9862">
        <v>67.495000000000005</v>
      </c>
      <c r="S9862">
        <v>2</v>
      </c>
      <c r="T9862">
        <v>269.98</v>
      </c>
    </row>
    <row r="9863" spans="1:20" x14ac:dyDescent="0.35">
      <c r="A9863" t="s">
        <v>37</v>
      </c>
      <c r="B9863" t="s">
        <v>7946</v>
      </c>
      <c r="C9863" t="s">
        <v>7038</v>
      </c>
      <c r="D9863">
        <v>0</v>
      </c>
      <c r="E9863" s="4" t="s">
        <v>134</v>
      </c>
      <c r="F9863" s="5">
        <v>42973</v>
      </c>
      <c r="G9863" s="5" t="str">
        <f t="shared" si="154"/>
        <v>US-2017-115413-1557</v>
      </c>
      <c r="H9863" s="3" t="s">
        <v>7585</v>
      </c>
      <c r="I9863" s="4">
        <v>19711</v>
      </c>
      <c r="J9863" s="8">
        <f>INDEX(Sheet2!B:B,MATCH(superstore!K9863,Sheet2!A:A,0))</f>
        <v>1557</v>
      </c>
      <c r="K9863" t="s">
        <v>4968</v>
      </c>
      <c r="L9863" t="s">
        <v>102</v>
      </c>
      <c r="M9863" t="s">
        <v>66</v>
      </c>
      <c r="N9863" s="2">
        <v>42979</v>
      </c>
      <c r="O9863" t="s">
        <v>25</v>
      </c>
      <c r="P9863" t="s">
        <v>163</v>
      </c>
      <c r="Q9863">
        <v>5.59414366260109E-2</v>
      </c>
      <c r="R9863">
        <v>52.4895</v>
      </c>
      <c r="S9863">
        <v>3</v>
      </c>
      <c r="T9863">
        <v>149.97</v>
      </c>
    </row>
    <row r="9864" spans="1:20" x14ac:dyDescent="0.35">
      <c r="A9864" t="s">
        <v>37</v>
      </c>
      <c r="B9864" t="s">
        <v>8106</v>
      </c>
      <c r="C9864" t="s">
        <v>7164</v>
      </c>
      <c r="D9864">
        <v>0</v>
      </c>
      <c r="E9864" s="4" t="s">
        <v>250</v>
      </c>
      <c r="F9864" s="5">
        <v>43897</v>
      </c>
      <c r="G9864" s="5" t="str">
        <f t="shared" si="154"/>
        <v>CA-2020-136672-1532</v>
      </c>
      <c r="H9864" s="3" t="s">
        <v>7858</v>
      </c>
      <c r="I9864" s="4">
        <v>20735</v>
      </c>
      <c r="J9864" s="8">
        <f>INDEX(Sheet2!B:B,MATCH(superstore!K9864,Sheet2!A:A,0))</f>
        <v>1532</v>
      </c>
      <c r="K9864" t="s">
        <v>4926</v>
      </c>
      <c r="L9864" t="s">
        <v>102</v>
      </c>
      <c r="M9864" t="s">
        <v>66</v>
      </c>
      <c r="N9864" s="2">
        <v>43902</v>
      </c>
      <c r="O9864" t="s">
        <v>25</v>
      </c>
      <c r="P9864" t="s">
        <v>1655</v>
      </c>
      <c r="Q9864">
        <v>6.4394702209664798E-2</v>
      </c>
      <c r="R9864">
        <v>4.9080000000000004</v>
      </c>
      <c r="S9864">
        <v>3</v>
      </c>
      <c r="T9864">
        <v>49.08</v>
      </c>
    </row>
    <row r="9865" spans="1:20" x14ac:dyDescent="0.35">
      <c r="A9865" t="s">
        <v>37</v>
      </c>
      <c r="B9865" t="s">
        <v>7959</v>
      </c>
      <c r="C9865" t="s">
        <v>6984</v>
      </c>
      <c r="D9865">
        <v>0</v>
      </c>
      <c r="E9865" s="4" t="s">
        <v>250</v>
      </c>
      <c r="F9865" s="5">
        <v>43480</v>
      </c>
      <c r="G9865" s="5" t="str">
        <f t="shared" si="154"/>
        <v>CA-2019-152072-107</v>
      </c>
      <c r="H9865" s="3" t="s">
        <v>7575</v>
      </c>
      <c r="I9865" s="4">
        <v>7090</v>
      </c>
      <c r="J9865" s="8">
        <f>INDEX(Sheet2!B:B,MATCH(superstore!K9865,Sheet2!A:A,0))</f>
        <v>107</v>
      </c>
      <c r="K9865" t="s">
        <v>305</v>
      </c>
      <c r="L9865" t="s">
        <v>102</v>
      </c>
      <c r="M9865" t="s">
        <v>66</v>
      </c>
      <c r="N9865" s="2">
        <v>43484</v>
      </c>
      <c r="O9865" t="s">
        <v>25</v>
      </c>
      <c r="P9865" t="s">
        <v>496</v>
      </c>
      <c r="Q9865">
        <v>0</v>
      </c>
      <c r="R9865">
        <v>91.789199999999994</v>
      </c>
      <c r="S9865">
        <v>3</v>
      </c>
      <c r="T9865">
        <v>254.97</v>
      </c>
    </row>
    <row r="9866" spans="1:20" x14ac:dyDescent="0.35">
      <c r="A9866" t="s">
        <v>37</v>
      </c>
      <c r="B9866" t="s">
        <v>7920</v>
      </c>
      <c r="C9866" t="s">
        <v>1300</v>
      </c>
      <c r="D9866">
        <v>0</v>
      </c>
      <c r="E9866" s="4" t="s">
        <v>1551</v>
      </c>
      <c r="F9866" s="5">
        <v>43999</v>
      </c>
      <c r="G9866" s="5" t="str">
        <f t="shared" si="154"/>
        <v>CA-2020-165323-1716</v>
      </c>
      <c r="H9866" s="3" t="s">
        <v>7859</v>
      </c>
      <c r="I9866" s="4">
        <v>10024</v>
      </c>
      <c r="J9866" s="8">
        <f>INDEX(Sheet2!B:B,MATCH(superstore!K9866,Sheet2!A:A,0))</f>
        <v>1716</v>
      </c>
      <c r="K9866" t="s">
        <v>5318</v>
      </c>
      <c r="L9866" t="s">
        <v>102</v>
      </c>
      <c r="M9866" t="s">
        <v>66</v>
      </c>
      <c r="N9866" s="2">
        <v>44003</v>
      </c>
      <c r="O9866" t="s">
        <v>25</v>
      </c>
      <c r="P9866" t="s">
        <v>177</v>
      </c>
      <c r="Q9866">
        <v>0</v>
      </c>
      <c r="R9866">
        <v>8.1072000000000006</v>
      </c>
      <c r="S9866">
        <v>3</v>
      </c>
      <c r="T9866">
        <v>101.34</v>
      </c>
    </row>
    <row r="9867" spans="1:20" x14ac:dyDescent="0.35">
      <c r="A9867" t="s">
        <v>37</v>
      </c>
      <c r="B9867" t="s">
        <v>7920</v>
      </c>
      <c r="C9867" t="s">
        <v>849</v>
      </c>
      <c r="D9867">
        <v>0</v>
      </c>
      <c r="E9867" s="4" t="s">
        <v>137</v>
      </c>
      <c r="F9867" s="5">
        <v>44165</v>
      </c>
      <c r="G9867" s="5" t="str">
        <f t="shared" si="154"/>
        <v>CA-2020-105333-1845</v>
      </c>
      <c r="H9867" s="3" t="s">
        <v>7594</v>
      </c>
      <c r="I9867" s="4">
        <v>10011</v>
      </c>
      <c r="J9867" s="8">
        <f>INDEX(Sheet2!B:B,MATCH(superstore!K9867,Sheet2!A:A,0))</f>
        <v>1845</v>
      </c>
      <c r="K9867" t="s">
        <v>7860</v>
      </c>
      <c r="L9867" t="s">
        <v>40</v>
      </c>
      <c r="M9867" t="s">
        <v>66</v>
      </c>
      <c r="N9867" s="2">
        <v>44169</v>
      </c>
      <c r="O9867" t="s">
        <v>25</v>
      </c>
      <c r="P9867" t="s">
        <v>177</v>
      </c>
      <c r="Q9867">
        <v>6.6660747051967006E-2</v>
      </c>
      <c r="R9867">
        <v>163.81800000000001</v>
      </c>
      <c r="S9867">
        <v>3</v>
      </c>
      <c r="T9867">
        <v>546.05999999999995</v>
      </c>
    </row>
    <row r="9868" spans="1:20" x14ac:dyDescent="0.35">
      <c r="A9868" t="s">
        <v>37</v>
      </c>
      <c r="B9868" t="s">
        <v>7920</v>
      </c>
      <c r="C9868" t="s">
        <v>7058</v>
      </c>
      <c r="D9868">
        <v>0</v>
      </c>
      <c r="E9868" s="4" t="s">
        <v>49</v>
      </c>
      <c r="F9868" s="5">
        <v>42795</v>
      </c>
      <c r="G9868" s="5" t="str">
        <f t="shared" si="154"/>
        <v>US-2017-143707-1551</v>
      </c>
      <c r="H9868" s="3" t="s">
        <v>7861</v>
      </c>
      <c r="I9868" s="4">
        <v>10035</v>
      </c>
      <c r="J9868" s="8">
        <f>INDEX(Sheet2!B:B,MATCH(superstore!K9868,Sheet2!A:A,0))</f>
        <v>1551</v>
      </c>
      <c r="K9868" t="s">
        <v>4958</v>
      </c>
      <c r="L9868" t="s">
        <v>40</v>
      </c>
      <c r="M9868" t="s">
        <v>66</v>
      </c>
      <c r="N9868" s="2">
        <v>42799</v>
      </c>
      <c r="O9868" t="s">
        <v>25</v>
      </c>
      <c r="P9868" t="s">
        <v>177</v>
      </c>
      <c r="Q9868">
        <v>0</v>
      </c>
      <c r="R9868">
        <v>1.6037999999999999</v>
      </c>
      <c r="S9868">
        <v>3</v>
      </c>
      <c r="T9868">
        <v>5.94</v>
      </c>
    </row>
    <row r="9869" spans="1:20" x14ac:dyDescent="0.35">
      <c r="A9869" t="s">
        <v>37</v>
      </c>
      <c r="B9869" t="s">
        <v>8465</v>
      </c>
      <c r="C9869" t="s">
        <v>7002</v>
      </c>
      <c r="D9869">
        <v>0</v>
      </c>
      <c r="E9869" s="4" t="s">
        <v>298</v>
      </c>
      <c r="F9869" s="5">
        <v>43901</v>
      </c>
      <c r="G9869" s="5" t="str">
        <f t="shared" si="154"/>
        <v>US-2020-133081-406</v>
      </c>
      <c r="H9869" s="3" t="s">
        <v>7175</v>
      </c>
      <c r="I9869" s="4">
        <v>2138</v>
      </c>
      <c r="J9869" s="8">
        <f>INDEX(Sheet2!B:B,MATCH(superstore!K9869,Sheet2!A:A,0))</f>
        <v>406</v>
      </c>
      <c r="K9869" t="s">
        <v>962</v>
      </c>
      <c r="L9869" t="s">
        <v>102</v>
      </c>
      <c r="M9869" t="s">
        <v>66</v>
      </c>
      <c r="N9869" s="2">
        <v>43905</v>
      </c>
      <c r="O9869" t="s">
        <v>25</v>
      </c>
      <c r="P9869" t="s">
        <v>761</v>
      </c>
      <c r="Q9869">
        <v>0</v>
      </c>
      <c r="R9869">
        <v>24.9132</v>
      </c>
      <c r="S9869">
        <v>4</v>
      </c>
      <c r="T9869">
        <v>63.88</v>
      </c>
    </row>
    <row r="9870" spans="1:20" x14ac:dyDescent="0.35">
      <c r="A9870" t="s">
        <v>37</v>
      </c>
      <c r="B9870" t="s">
        <v>7920</v>
      </c>
      <c r="C9870" t="s">
        <v>6962</v>
      </c>
      <c r="D9870">
        <v>0</v>
      </c>
      <c r="E9870" s="4" t="s">
        <v>250</v>
      </c>
      <c r="F9870" s="5">
        <v>44110</v>
      </c>
      <c r="G9870" s="5" t="str">
        <f t="shared" si="154"/>
        <v>US-2020-136868-1595</v>
      </c>
      <c r="H9870" s="3" t="s">
        <v>7593</v>
      </c>
      <c r="I9870" s="4">
        <v>10035</v>
      </c>
      <c r="J9870" s="8">
        <f>INDEX(Sheet2!B:B,MATCH(superstore!K9870,Sheet2!A:A,0))</f>
        <v>1595</v>
      </c>
      <c r="K9870" t="s">
        <v>5037</v>
      </c>
      <c r="L9870" t="s">
        <v>102</v>
      </c>
      <c r="M9870" t="s">
        <v>66</v>
      </c>
      <c r="N9870" s="2">
        <v>44116</v>
      </c>
      <c r="O9870" t="s">
        <v>25</v>
      </c>
      <c r="P9870" t="s">
        <v>177</v>
      </c>
      <c r="Q9870">
        <v>0</v>
      </c>
      <c r="R9870">
        <v>115.18559999999999</v>
      </c>
      <c r="S9870">
        <v>4</v>
      </c>
      <c r="T9870">
        <v>319.95999999999998</v>
      </c>
    </row>
    <row r="9871" spans="1:20" x14ac:dyDescent="0.35">
      <c r="A9871" t="s">
        <v>37</v>
      </c>
      <c r="B9871" t="s">
        <v>8252</v>
      </c>
      <c r="C9871" t="s">
        <v>7145</v>
      </c>
      <c r="D9871">
        <v>0</v>
      </c>
      <c r="E9871" s="4" t="s">
        <v>134</v>
      </c>
      <c r="F9871" s="5">
        <v>43100</v>
      </c>
      <c r="G9871" s="5" t="str">
        <f t="shared" si="154"/>
        <v>CA-2017-133592-1541</v>
      </c>
      <c r="H9871" s="3" t="s">
        <v>7177</v>
      </c>
      <c r="I9871" s="4">
        <v>2908</v>
      </c>
      <c r="J9871" s="8">
        <f>INDEX(Sheet2!B:B,MATCH(superstore!K9871,Sheet2!A:A,0))</f>
        <v>1541</v>
      </c>
      <c r="K9871" t="s">
        <v>4939</v>
      </c>
      <c r="L9871" t="s">
        <v>102</v>
      </c>
      <c r="M9871" t="s">
        <v>66</v>
      </c>
      <c r="N9871" s="2">
        <v>43107</v>
      </c>
      <c r="O9871" t="s">
        <v>25</v>
      </c>
      <c r="P9871" t="s">
        <v>856</v>
      </c>
      <c r="Q9871">
        <v>0</v>
      </c>
      <c r="R9871">
        <v>742.63199999999995</v>
      </c>
      <c r="S9871">
        <v>4</v>
      </c>
      <c r="T9871">
        <v>1687.8</v>
      </c>
    </row>
    <row r="9872" spans="1:20" x14ac:dyDescent="0.35">
      <c r="A9872" t="s">
        <v>37</v>
      </c>
      <c r="B9872" t="s">
        <v>8195</v>
      </c>
      <c r="C9872" t="s">
        <v>7168</v>
      </c>
      <c r="D9872">
        <v>0</v>
      </c>
      <c r="E9872" s="4" t="s">
        <v>741</v>
      </c>
      <c r="F9872" s="5">
        <v>44151</v>
      </c>
      <c r="G9872" s="5" t="str">
        <f t="shared" si="154"/>
        <v>US-2020-114657-1818</v>
      </c>
      <c r="H9872" s="3" t="s">
        <v>7862</v>
      </c>
      <c r="I9872" s="4">
        <v>10701</v>
      </c>
      <c r="J9872" s="8">
        <f>INDEX(Sheet2!B:B,MATCH(superstore!K9872,Sheet2!A:A,0))</f>
        <v>1818</v>
      </c>
      <c r="K9872" t="s">
        <v>6894</v>
      </c>
      <c r="L9872" t="s">
        <v>429</v>
      </c>
      <c r="M9872" t="s">
        <v>66</v>
      </c>
      <c r="N9872" s="2">
        <v>44156</v>
      </c>
      <c r="O9872" t="s">
        <v>25</v>
      </c>
      <c r="P9872" t="s">
        <v>177</v>
      </c>
      <c r="Q9872">
        <v>1.6232343749104101E-2</v>
      </c>
      <c r="R9872">
        <v>24.122399999999999</v>
      </c>
      <c r="S9872">
        <v>4</v>
      </c>
      <c r="T9872">
        <v>52.44</v>
      </c>
    </row>
    <row r="9873" spans="1:20" x14ac:dyDescent="0.35">
      <c r="A9873" t="s">
        <v>37</v>
      </c>
      <c r="B9873" t="s">
        <v>7920</v>
      </c>
      <c r="C9873" t="s">
        <v>6964</v>
      </c>
      <c r="D9873">
        <v>0</v>
      </c>
      <c r="E9873" s="4" t="s">
        <v>49</v>
      </c>
      <c r="F9873" s="5">
        <v>43782</v>
      </c>
      <c r="G9873" s="5" t="str">
        <f t="shared" si="154"/>
        <v>US-2019-113677-1846</v>
      </c>
      <c r="H9873" s="3" t="s">
        <v>7591</v>
      </c>
      <c r="I9873" s="4">
        <v>10011</v>
      </c>
      <c r="J9873" s="8">
        <f>INDEX(Sheet2!B:B,MATCH(superstore!K9873,Sheet2!A:A,0))</f>
        <v>1846</v>
      </c>
      <c r="K9873" t="s">
        <v>7863</v>
      </c>
      <c r="L9873" t="s">
        <v>40</v>
      </c>
      <c r="M9873" t="s">
        <v>66</v>
      </c>
      <c r="N9873" s="2">
        <v>43788</v>
      </c>
      <c r="O9873" t="s">
        <v>25</v>
      </c>
      <c r="P9873" t="s">
        <v>177</v>
      </c>
      <c r="Q9873">
        <v>5.7728898347725703E-3</v>
      </c>
      <c r="R9873">
        <v>592.78959999999995</v>
      </c>
      <c r="S9873">
        <v>4</v>
      </c>
      <c r="T9873">
        <v>2279.96</v>
      </c>
    </row>
    <row r="9874" spans="1:20" x14ac:dyDescent="0.35">
      <c r="A9874" t="s">
        <v>37</v>
      </c>
      <c r="B9874" t="s">
        <v>7920</v>
      </c>
      <c r="C9874" t="s">
        <v>1254</v>
      </c>
      <c r="D9874">
        <v>0</v>
      </c>
      <c r="E9874" s="4" t="s">
        <v>993</v>
      </c>
      <c r="F9874" s="5">
        <v>43706</v>
      </c>
      <c r="G9874" s="5" t="str">
        <f t="shared" si="154"/>
        <v>CA-2019-128727-1635</v>
      </c>
      <c r="H9874" s="3" t="s">
        <v>7864</v>
      </c>
      <c r="I9874" s="4">
        <v>10024</v>
      </c>
      <c r="J9874" s="8">
        <f>INDEX(Sheet2!B:B,MATCH(superstore!K9874,Sheet2!A:A,0))</f>
        <v>1635</v>
      </c>
      <c r="K9874" t="s">
        <v>5104</v>
      </c>
      <c r="L9874" t="s">
        <v>40</v>
      </c>
      <c r="M9874" t="s">
        <v>66</v>
      </c>
      <c r="N9874" s="2">
        <v>43712</v>
      </c>
      <c r="O9874" t="s">
        <v>25</v>
      </c>
      <c r="P9874" t="s">
        <v>177</v>
      </c>
      <c r="Q9874">
        <v>0</v>
      </c>
      <c r="R9874">
        <v>5.5</v>
      </c>
      <c r="S9874">
        <v>4</v>
      </c>
      <c r="T9874">
        <v>22</v>
      </c>
    </row>
    <row r="9875" spans="1:20" x14ac:dyDescent="0.35">
      <c r="A9875" t="s">
        <v>37</v>
      </c>
      <c r="B9875" t="s">
        <v>8268</v>
      </c>
      <c r="C9875" t="s">
        <v>281</v>
      </c>
      <c r="D9875">
        <v>0</v>
      </c>
      <c r="E9875" s="4" t="s">
        <v>616</v>
      </c>
      <c r="F9875" s="5">
        <v>43533</v>
      </c>
      <c r="G9875" s="5" t="str">
        <f t="shared" si="154"/>
        <v>CA-2019-120803-242</v>
      </c>
      <c r="H9875" s="3" t="s">
        <v>7865</v>
      </c>
      <c r="I9875" s="4">
        <v>6460</v>
      </c>
      <c r="J9875" s="8">
        <f>INDEX(Sheet2!B:B,MATCH(superstore!K9875,Sheet2!A:A,0))</f>
        <v>242</v>
      </c>
      <c r="K9875" t="s">
        <v>618</v>
      </c>
      <c r="L9875" t="s">
        <v>102</v>
      </c>
      <c r="M9875" t="s">
        <v>66</v>
      </c>
      <c r="N9875" s="2">
        <v>43537</v>
      </c>
      <c r="O9875" t="s">
        <v>25</v>
      </c>
      <c r="P9875" t="s">
        <v>472</v>
      </c>
      <c r="Q9875">
        <v>0</v>
      </c>
      <c r="R9875">
        <v>87.89</v>
      </c>
      <c r="S9875">
        <v>5</v>
      </c>
      <c r="T9875">
        <v>199.75</v>
      </c>
    </row>
    <row r="9876" spans="1:20" x14ac:dyDescent="0.35">
      <c r="A9876" t="s">
        <v>37</v>
      </c>
      <c r="B9876" t="s">
        <v>7920</v>
      </c>
      <c r="C9876" t="s">
        <v>1300</v>
      </c>
      <c r="D9876">
        <v>0</v>
      </c>
      <c r="E9876" s="4" t="s">
        <v>741</v>
      </c>
      <c r="F9876" s="5">
        <v>43999</v>
      </c>
      <c r="G9876" s="5" t="str">
        <f t="shared" si="154"/>
        <v>CA-2020-165323-1847</v>
      </c>
      <c r="H9876" s="3" t="s">
        <v>7859</v>
      </c>
      <c r="I9876" s="4">
        <v>10024</v>
      </c>
      <c r="J9876" s="8">
        <f>INDEX(Sheet2!B:B,MATCH(superstore!K9876,Sheet2!A:A,0))</f>
        <v>1847</v>
      </c>
      <c r="K9876" t="s">
        <v>7866</v>
      </c>
      <c r="L9876" t="s">
        <v>429</v>
      </c>
      <c r="M9876" t="s">
        <v>66</v>
      </c>
      <c r="N9876" s="2">
        <v>44003</v>
      </c>
      <c r="O9876" t="s">
        <v>25</v>
      </c>
      <c r="P9876" t="s">
        <v>177</v>
      </c>
      <c r="Q9876">
        <v>0</v>
      </c>
      <c r="R9876">
        <v>1668.2049999999999</v>
      </c>
      <c r="S9876">
        <v>5</v>
      </c>
      <c r="T9876">
        <v>3404.5</v>
      </c>
    </row>
    <row r="9877" spans="1:20" x14ac:dyDescent="0.35">
      <c r="A9877" t="s">
        <v>37</v>
      </c>
      <c r="B9877" t="s">
        <v>8080</v>
      </c>
      <c r="C9877" t="s">
        <v>254</v>
      </c>
      <c r="D9877">
        <v>0</v>
      </c>
      <c r="E9877" s="4" t="s">
        <v>5015</v>
      </c>
      <c r="F9877" s="5">
        <v>44049</v>
      </c>
      <c r="G9877" s="5" t="str">
        <f t="shared" si="154"/>
        <v>CA-2020-151981-1812</v>
      </c>
      <c r="H9877" s="3" t="s">
        <v>7608</v>
      </c>
      <c r="I9877" s="4">
        <v>3301</v>
      </c>
      <c r="J9877" s="8">
        <f>INDEX(Sheet2!B:B,MATCH(superstore!K9877,Sheet2!A:A,0))</f>
        <v>1812</v>
      </c>
      <c r="K9877" t="s">
        <v>6854</v>
      </c>
      <c r="L9877" t="s">
        <v>40</v>
      </c>
      <c r="M9877" t="s">
        <v>66</v>
      </c>
      <c r="N9877" s="2">
        <v>44055</v>
      </c>
      <c r="O9877" t="s">
        <v>25</v>
      </c>
      <c r="P9877" t="s">
        <v>1629</v>
      </c>
      <c r="Q9877">
        <v>8.4737496734018994E-2</v>
      </c>
      <c r="R9877">
        <v>247.48500000000001</v>
      </c>
      <c r="S9877">
        <v>5</v>
      </c>
      <c r="T9877">
        <v>824.95</v>
      </c>
    </row>
    <row r="9878" spans="1:20" x14ac:dyDescent="0.35">
      <c r="A9878" t="s">
        <v>37</v>
      </c>
      <c r="B9878" t="s">
        <v>8252</v>
      </c>
      <c r="C9878" t="s">
        <v>7018</v>
      </c>
      <c r="D9878">
        <v>0</v>
      </c>
      <c r="E9878" s="4" t="s">
        <v>49</v>
      </c>
      <c r="F9878" s="5">
        <v>43801</v>
      </c>
      <c r="G9878" s="5" t="str">
        <f t="shared" si="154"/>
        <v>CA-2019-163804-1655</v>
      </c>
      <c r="H9878" s="3" t="s">
        <v>7191</v>
      </c>
      <c r="I9878" s="4">
        <v>2908</v>
      </c>
      <c r="J9878" s="8">
        <f>INDEX(Sheet2!B:B,MATCH(superstore!K9878,Sheet2!A:A,0))</f>
        <v>1655</v>
      </c>
      <c r="K9878" t="s">
        <v>5144</v>
      </c>
      <c r="L9878" t="s">
        <v>40</v>
      </c>
      <c r="M9878" t="s">
        <v>66</v>
      </c>
      <c r="N9878" s="2">
        <v>43807</v>
      </c>
      <c r="O9878" t="s">
        <v>25</v>
      </c>
      <c r="P9878" t="s">
        <v>856</v>
      </c>
      <c r="Q9878">
        <v>6.1214732699089398E-2</v>
      </c>
      <c r="R9878">
        <v>176.386</v>
      </c>
      <c r="S9878">
        <v>5</v>
      </c>
      <c r="T9878">
        <v>629.95000000000005</v>
      </c>
    </row>
    <row r="9879" spans="1:20" x14ac:dyDescent="0.35">
      <c r="A9879" t="s">
        <v>37</v>
      </c>
      <c r="B9879" t="s">
        <v>8153</v>
      </c>
      <c r="C9879" t="s">
        <v>492</v>
      </c>
      <c r="D9879">
        <v>0</v>
      </c>
      <c r="E9879" s="4" t="s">
        <v>518</v>
      </c>
      <c r="F9879" s="5">
        <v>43561</v>
      </c>
      <c r="G9879" s="5" t="str">
        <f t="shared" si="154"/>
        <v>US-2019-150140-1622</v>
      </c>
      <c r="H9879" s="3" t="s">
        <v>7867</v>
      </c>
      <c r="J9879" s="8">
        <f>INDEX(Sheet2!B:B,MATCH(superstore!K9879,Sheet2!A:A,0))</f>
        <v>1622</v>
      </c>
      <c r="K9879" t="s">
        <v>5082</v>
      </c>
      <c r="L9879" t="s">
        <v>40</v>
      </c>
      <c r="M9879" t="s">
        <v>66</v>
      </c>
      <c r="N9879" s="2">
        <v>43565</v>
      </c>
      <c r="O9879" t="s">
        <v>25</v>
      </c>
      <c r="P9879" t="s">
        <v>2230</v>
      </c>
      <c r="Q9879">
        <v>0</v>
      </c>
      <c r="R9879">
        <v>336.63499999999999</v>
      </c>
      <c r="S9879">
        <v>5</v>
      </c>
      <c r="T9879">
        <v>1294.75</v>
      </c>
    </row>
    <row r="9880" spans="1:20" x14ac:dyDescent="0.35">
      <c r="A9880" t="s">
        <v>37</v>
      </c>
      <c r="B9880" t="s">
        <v>7920</v>
      </c>
      <c r="C9880" t="s">
        <v>972</v>
      </c>
      <c r="D9880">
        <v>0</v>
      </c>
      <c r="E9880" s="4" t="s">
        <v>1536</v>
      </c>
      <c r="F9880" s="5">
        <v>43350</v>
      </c>
      <c r="G9880" s="5" t="str">
        <f t="shared" si="154"/>
        <v>CA-2018-140557-658</v>
      </c>
      <c r="H9880" s="3" t="s">
        <v>7868</v>
      </c>
      <c r="I9880" s="4">
        <v>10009</v>
      </c>
      <c r="J9880" s="8">
        <f>INDEX(Sheet2!B:B,MATCH(superstore!K9880,Sheet2!A:A,0))</f>
        <v>658</v>
      </c>
      <c r="K9880" t="s">
        <v>1549</v>
      </c>
      <c r="L9880" t="s">
        <v>102</v>
      </c>
      <c r="M9880" t="s">
        <v>66</v>
      </c>
      <c r="N9880" s="2">
        <v>43354</v>
      </c>
      <c r="O9880" t="s">
        <v>25</v>
      </c>
      <c r="P9880" t="s">
        <v>177</v>
      </c>
      <c r="Q9880">
        <v>0</v>
      </c>
      <c r="R9880">
        <v>167.97900000000001</v>
      </c>
      <c r="S9880">
        <v>7</v>
      </c>
      <c r="T9880">
        <v>559.92999999999995</v>
      </c>
    </row>
    <row r="9881" spans="1:20" x14ac:dyDescent="0.35">
      <c r="A9881" t="s">
        <v>37</v>
      </c>
      <c r="B9881" t="s">
        <v>7920</v>
      </c>
      <c r="C9881" t="s">
        <v>7297</v>
      </c>
      <c r="D9881">
        <v>0</v>
      </c>
      <c r="E9881" s="4" t="s">
        <v>134</v>
      </c>
      <c r="F9881" s="5">
        <v>43858</v>
      </c>
      <c r="G9881" s="5" t="str">
        <f t="shared" si="154"/>
        <v>US-2020-166037-1557</v>
      </c>
      <c r="H9881" s="3" t="s">
        <v>7869</v>
      </c>
      <c r="I9881" s="4">
        <v>10009</v>
      </c>
      <c r="J9881" s="8">
        <f>INDEX(Sheet2!B:B,MATCH(superstore!K9881,Sheet2!A:A,0))</f>
        <v>1557</v>
      </c>
      <c r="K9881" t="s">
        <v>4968</v>
      </c>
      <c r="L9881" t="s">
        <v>102</v>
      </c>
      <c r="M9881" t="s">
        <v>66</v>
      </c>
      <c r="N9881" s="2">
        <v>43862</v>
      </c>
      <c r="O9881" t="s">
        <v>25</v>
      </c>
      <c r="P9881" t="s">
        <v>177</v>
      </c>
      <c r="Q9881">
        <v>5.7383744946115801E-3</v>
      </c>
      <c r="R9881">
        <v>157.46850000000001</v>
      </c>
      <c r="S9881">
        <v>9</v>
      </c>
      <c r="T9881">
        <v>449.91</v>
      </c>
    </row>
    <row r="9882" spans="1:20" x14ac:dyDescent="0.35">
      <c r="A9882" t="s">
        <v>37</v>
      </c>
      <c r="B9882" t="s">
        <v>8252</v>
      </c>
      <c r="C9882" t="s">
        <v>7070</v>
      </c>
      <c r="D9882">
        <v>0</v>
      </c>
      <c r="E9882" s="4" t="s">
        <v>741</v>
      </c>
      <c r="F9882" s="5">
        <v>43742</v>
      </c>
      <c r="G9882" s="5" t="str">
        <f t="shared" si="154"/>
        <v>US-2019-140158-307</v>
      </c>
      <c r="H9882" s="3" t="s">
        <v>7569</v>
      </c>
      <c r="I9882" s="4">
        <v>2908</v>
      </c>
      <c r="J9882" s="8">
        <f>INDEX(Sheet2!B:B,MATCH(superstore!K9882,Sheet2!A:A,0))</f>
        <v>307</v>
      </c>
      <c r="K9882" t="s">
        <v>742</v>
      </c>
      <c r="L9882" t="s">
        <v>743</v>
      </c>
      <c r="M9882" t="s">
        <v>66</v>
      </c>
      <c r="N9882" s="2">
        <v>43746</v>
      </c>
      <c r="O9882" t="s">
        <v>25</v>
      </c>
      <c r="P9882" t="s">
        <v>856</v>
      </c>
      <c r="Q9882">
        <v>0</v>
      </c>
      <c r="R9882">
        <v>2591.9567999999999</v>
      </c>
      <c r="S9882">
        <v>9</v>
      </c>
      <c r="T9882">
        <v>5399.91</v>
      </c>
    </row>
    <row r="9883" spans="1:20" x14ac:dyDescent="0.35">
      <c r="A9883" t="s">
        <v>37</v>
      </c>
      <c r="B9883" t="s">
        <v>8156</v>
      </c>
      <c r="C9883" t="s">
        <v>473</v>
      </c>
      <c r="D9883">
        <v>0</v>
      </c>
      <c r="E9883" s="4" t="s">
        <v>49</v>
      </c>
      <c r="F9883" s="5">
        <v>44015</v>
      </c>
      <c r="G9883" s="5" t="str">
        <f t="shared" si="154"/>
        <v>US-2020-129777-1599</v>
      </c>
      <c r="H9883" s="3" t="s">
        <v>7581</v>
      </c>
      <c r="I9883" s="4">
        <v>2169</v>
      </c>
      <c r="J9883" s="8">
        <f>INDEX(Sheet2!B:B,MATCH(superstore!K9883,Sheet2!A:A,0))</f>
        <v>1599</v>
      </c>
      <c r="K9883" t="s">
        <v>5043</v>
      </c>
      <c r="L9883" t="s">
        <v>102</v>
      </c>
      <c r="M9883" t="s">
        <v>66</v>
      </c>
      <c r="N9883" s="2">
        <v>44021</v>
      </c>
      <c r="O9883" t="s">
        <v>25</v>
      </c>
      <c r="P9883" t="s">
        <v>761</v>
      </c>
      <c r="Q9883">
        <v>8.6872194253094198E-2</v>
      </c>
      <c r="R9883">
        <v>93.203999999999994</v>
      </c>
      <c r="S9883">
        <v>10</v>
      </c>
      <c r="T9883">
        <v>258.89999999999998</v>
      </c>
    </row>
    <row r="9884" spans="1:20" x14ac:dyDescent="0.35">
      <c r="A9884" t="s">
        <v>37</v>
      </c>
      <c r="B9884" t="s">
        <v>7910</v>
      </c>
      <c r="C9884" t="s">
        <v>7215</v>
      </c>
      <c r="D9884">
        <v>0.3</v>
      </c>
      <c r="E9884" s="4" t="s">
        <v>715</v>
      </c>
      <c r="F9884" s="5">
        <v>43772</v>
      </c>
      <c r="G9884" s="5" t="str">
        <f t="shared" si="154"/>
        <v>CA-2019-134180-294</v>
      </c>
      <c r="H9884" s="3" t="s">
        <v>7216</v>
      </c>
      <c r="I9884" s="4">
        <v>19120</v>
      </c>
      <c r="J9884" s="8">
        <f>INDEX(Sheet2!B:B,MATCH(superstore!K9884,Sheet2!A:A,0))</f>
        <v>294</v>
      </c>
      <c r="K9884" t="s">
        <v>716</v>
      </c>
      <c r="L9884" t="s">
        <v>102</v>
      </c>
      <c r="M9884" t="s">
        <v>66</v>
      </c>
      <c r="N9884" s="2">
        <v>43776</v>
      </c>
      <c r="O9884" t="s">
        <v>25</v>
      </c>
      <c r="P9884" t="s">
        <v>95</v>
      </c>
      <c r="Q9884">
        <v>0.1192155967437</v>
      </c>
      <c r="R9884">
        <v>14.4</v>
      </c>
      <c r="S9884">
        <v>1</v>
      </c>
      <c r="T9884">
        <v>72</v>
      </c>
    </row>
    <row r="9885" spans="1:20" x14ac:dyDescent="0.35">
      <c r="A9885" t="s">
        <v>37</v>
      </c>
      <c r="B9885" t="s">
        <v>8079</v>
      </c>
      <c r="C9885" t="s">
        <v>7079</v>
      </c>
      <c r="D9885">
        <v>0.3</v>
      </c>
      <c r="E9885" s="4" t="s">
        <v>1591</v>
      </c>
      <c r="F9885" s="5">
        <v>43004</v>
      </c>
      <c r="G9885" s="5" t="str">
        <f t="shared" si="154"/>
        <v>CA-2017-115133-1690</v>
      </c>
      <c r="H9885" s="3" t="s">
        <v>7636</v>
      </c>
      <c r="I9885" s="4">
        <v>43130</v>
      </c>
      <c r="J9885" s="8">
        <f>INDEX(Sheet2!B:B,MATCH(superstore!K9885,Sheet2!A:A,0))</f>
        <v>1690</v>
      </c>
      <c r="K9885" t="s">
        <v>5233</v>
      </c>
      <c r="L9885" t="s">
        <v>102</v>
      </c>
      <c r="M9885" t="s">
        <v>66</v>
      </c>
      <c r="N9885" s="2">
        <v>43008</v>
      </c>
      <c r="O9885" t="s">
        <v>25</v>
      </c>
      <c r="P9885" t="s">
        <v>317</v>
      </c>
      <c r="Q9885">
        <v>0.21634532129252099</v>
      </c>
      <c r="R9885">
        <v>0.4728</v>
      </c>
      <c r="S9885">
        <v>2</v>
      </c>
      <c r="T9885">
        <v>3.1520000000000001</v>
      </c>
    </row>
    <row r="9886" spans="1:20" x14ac:dyDescent="0.35">
      <c r="A9886" t="s">
        <v>37</v>
      </c>
      <c r="B9886" t="s">
        <v>7910</v>
      </c>
      <c r="C9886" t="s">
        <v>7234</v>
      </c>
      <c r="D9886">
        <v>0.3</v>
      </c>
      <c r="E9886" s="4" t="s">
        <v>149</v>
      </c>
      <c r="F9886" s="5">
        <v>43437</v>
      </c>
      <c r="G9886" s="5" t="str">
        <f t="shared" si="154"/>
        <v>CA-2018-110093-44</v>
      </c>
      <c r="H9886" s="3" t="s">
        <v>7619</v>
      </c>
      <c r="I9886" s="4">
        <v>19134</v>
      </c>
      <c r="J9886" s="8">
        <f>INDEX(Sheet2!B:B,MATCH(superstore!K9886,Sheet2!A:A,0))</f>
        <v>44</v>
      </c>
      <c r="K9886" t="s">
        <v>151</v>
      </c>
      <c r="L9886" t="s">
        <v>102</v>
      </c>
      <c r="M9886" t="s">
        <v>66</v>
      </c>
      <c r="N9886" s="2">
        <v>43442</v>
      </c>
      <c r="O9886" t="s">
        <v>25</v>
      </c>
      <c r="P9886" t="s">
        <v>95</v>
      </c>
      <c r="Q9886">
        <v>0.23634619663759701</v>
      </c>
      <c r="R9886">
        <v>10.5754</v>
      </c>
      <c r="S9886">
        <v>2</v>
      </c>
      <c r="T9886">
        <v>36.783999999999999</v>
      </c>
    </row>
    <row r="9887" spans="1:20" x14ac:dyDescent="0.35">
      <c r="A9887" t="s">
        <v>37</v>
      </c>
      <c r="B9887" t="s">
        <v>7910</v>
      </c>
      <c r="C9887" t="s">
        <v>381</v>
      </c>
      <c r="D9887">
        <v>0.3</v>
      </c>
      <c r="E9887" s="4" t="s">
        <v>5023</v>
      </c>
      <c r="F9887" s="5">
        <v>43418</v>
      </c>
      <c r="G9887" s="5" t="str">
        <f t="shared" si="154"/>
        <v>CA-2018-151043-1844</v>
      </c>
      <c r="H9887" s="3" t="s">
        <v>7870</v>
      </c>
      <c r="I9887" s="4">
        <v>19143</v>
      </c>
      <c r="J9887" s="8">
        <f>INDEX(Sheet2!B:B,MATCH(superstore!K9887,Sheet2!A:A,0))</f>
        <v>1844</v>
      </c>
      <c r="K9887" t="s">
        <v>7857</v>
      </c>
      <c r="L9887" t="s">
        <v>102</v>
      </c>
      <c r="M9887" t="s">
        <v>66</v>
      </c>
      <c r="N9887" s="2">
        <v>43424</v>
      </c>
      <c r="O9887" t="s">
        <v>25</v>
      </c>
      <c r="P9887" t="s">
        <v>95</v>
      </c>
      <c r="Q9887">
        <v>0.110035608231192</v>
      </c>
      <c r="R9887">
        <v>-1.1996</v>
      </c>
      <c r="S9887">
        <v>2</v>
      </c>
      <c r="T9887">
        <v>47.984000000000002</v>
      </c>
    </row>
    <row r="9888" spans="1:20" x14ac:dyDescent="0.35">
      <c r="A9888" t="s">
        <v>37</v>
      </c>
      <c r="B9888" t="s">
        <v>8052</v>
      </c>
      <c r="C9888" t="s">
        <v>7119</v>
      </c>
      <c r="D9888">
        <v>0.3</v>
      </c>
      <c r="E9888" s="4" t="s">
        <v>149</v>
      </c>
      <c r="F9888" s="5">
        <v>43487</v>
      </c>
      <c r="G9888" s="5" t="str">
        <f t="shared" si="154"/>
        <v>CA-2019-148208-44</v>
      </c>
      <c r="H9888" s="3" t="s">
        <v>7871</v>
      </c>
      <c r="I9888" s="4">
        <v>44105</v>
      </c>
      <c r="J9888" s="8">
        <f>INDEX(Sheet2!B:B,MATCH(superstore!K9888,Sheet2!A:A,0))</f>
        <v>44</v>
      </c>
      <c r="K9888" t="s">
        <v>151</v>
      </c>
      <c r="L9888" t="s">
        <v>102</v>
      </c>
      <c r="M9888" t="s">
        <v>66</v>
      </c>
      <c r="N9888" s="2">
        <v>43492</v>
      </c>
      <c r="O9888" t="s">
        <v>25</v>
      </c>
      <c r="P9888" t="s">
        <v>317</v>
      </c>
      <c r="Q9888">
        <v>0.23725724769947601</v>
      </c>
      <c r="R9888">
        <v>15.863099999999999</v>
      </c>
      <c r="S9888">
        <v>3</v>
      </c>
      <c r="T9888">
        <v>55.176000000000002</v>
      </c>
    </row>
    <row r="9889" spans="1:20" x14ac:dyDescent="0.35">
      <c r="A9889" t="s">
        <v>37</v>
      </c>
      <c r="B9889" t="s">
        <v>7910</v>
      </c>
      <c r="C9889" t="s">
        <v>7271</v>
      </c>
      <c r="D9889">
        <v>0.3</v>
      </c>
      <c r="E9889" s="4" t="s">
        <v>49</v>
      </c>
      <c r="F9889" s="5">
        <v>43539</v>
      </c>
      <c r="G9889" s="5" t="str">
        <f t="shared" si="154"/>
        <v>US-2019-113509-1673</v>
      </c>
      <c r="H9889" s="3" t="s">
        <v>7872</v>
      </c>
      <c r="I9889" s="4">
        <v>19143</v>
      </c>
      <c r="J9889" s="8">
        <f>INDEX(Sheet2!B:B,MATCH(superstore!K9889,Sheet2!A:A,0))</f>
        <v>1673</v>
      </c>
      <c r="K9889" t="s">
        <v>5191</v>
      </c>
      <c r="L9889" t="s">
        <v>102</v>
      </c>
      <c r="M9889" t="s">
        <v>66</v>
      </c>
      <c r="N9889" s="2">
        <v>43543</v>
      </c>
      <c r="O9889" t="s">
        <v>25</v>
      </c>
      <c r="P9889" t="s">
        <v>95</v>
      </c>
      <c r="Q9889">
        <v>0.123216248036622</v>
      </c>
      <c r="R9889">
        <v>-13.646100000000001</v>
      </c>
      <c r="S9889">
        <v>3</v>
      </c>
      <c r="T9889">
        <v>83.975999999999999</v>
      </c>
    </row>
    <row r="9890" spans="1:20" x14ac:dyDescent="0.35">
      <c r="A9890" t="s">
        <v>37</v>
      </c>
      <c r="B9890" t="s">
        <v>8201</v>
      </c>
      <c r="C9890" t="s">
        <v>7139</v>
      </c>
      <c r="D9890">
        <v>0.3</v>
      </c>
      <c r="E9890" s="4" t="s">
        <v>49</v>
      </c>
      <c r="F9890" s="5">
        <v>43333</v>
      </c>
      <c r="G9890" s="5" t="str">
        <f t="shared" si="154"/>
        <v>US-2018-130512-236</v>
      </c>
      <c r="H9890" s="3" t="s">
        <v>7618</v>
      </c>
      <c r="I9890" s="4">
        <v>18103</v>
      </c>
      <c r="J9890" s="8">
        <f>INDEX(Sheet2!B:B,MATCH(superstore!K9890,Sheet2!A:A,0))</f>
        <v>236</v>
      </c>
      <c r="K9890" t="s">
        <v>603</v>
      </c>
      <c r="L9890" t="s">
        <v>102</v>
      </c>
      <c r="M9890" t="s">
        <v>66</v>
      </c>
      <c r="N9890" s="2">
        <v>43337</v>
      </c>
      <c r="O9890" t="s">
        <v>25</v>
      </c>
      <c r="P9890" t="s">
        <v>95</v>
      </c>
      <c r="Q9890">
        <v>0.13281832113735101</v>
      </c>
      <c r="R9890">
        <v>3.8024</v>
      </c>
      <c r="S9890">
        <v>4</v>
      </c>
      <c r="T9890">
        <v>21.728000000000002</v>
      </c>
    </row>
    <row r="9891" spans="1:20" x14ac:dyDescent="0.35">
      <c r="A9891" t="s">
        <v>37</v>
      </c>
      <c r="B9891" t="s">
        <v>8035</v>
      </c>
      <c r="C9891" t="s">
        <v>7038</v>
      </c>
      <c r="D9891">
        <v>0.3</v>
      </c>
      <c r="E9891" s="4" t="s">
        <v>298</v>
      </c>
      <c r="F9891" s="5">
        <v>43779</v>
      </c>
      <c r="G9891" s="5" t="str">
        <f t="shared" si="154"/>
        <v>CA-2019-145177-1598</v>
      </c>
      <c r="H9891" s="3" t="s">
        <v>7210</v>
      </c>
      <c r="I9891" s="4">
        <v>45503</v>
      </c>
      <c r="J9891" s="8">
        <f>INDEX(Sheet2!B:B,MATCH(superstore!K9891,Sheet2!A:A,0))</f>
        <v>1598</v>
      </c>
      <c r="K9891" t="s">
        <v>5041</v>
      </c>
      <c r="L9891" t="s">
        <v>102</v>
      </c>
      <c r="M9891" t="s">
        <v>66</v>
      </c>
      <c r="N9891" s="2">
        <v>43783</v>
      </c>
      <c r="O9891" t="s">
        <v>25</v>
      </c>
      <c r="P9891" t="s">
        <v>317</v>
      </c>
      <c r="Q9891">
        <v>0.29492816944611999</v>
      </c>
      <c r="R9891">
        <v>-29.0745</v>
      </c>
      <c r="S9891">
        <v>7</v>
      </c>
      <c r="T9891">
        <v>178.92</v>
      </c>
    </row>
    <row r="9892" spans="1:20" x14ac:dyDescent="0.35">
      <c r="A9892" t="s">
        <v>37</v>
      </c>
      <c r="B9892" t="s">
        <v>8075</v>
      </c>
      <c r="C9892" t="s">
        <v>7234</v>
      </c>
      <c r="D9892">
        <v>0.7</v>
      </c>
      <c r="E9892" s="4" t="s">
        <v>49</v>
      </c>
      <c r="F9892" s="5">
        <v>43984</v>
      </c>
      <c r="G9892" s="5" t="str">
        <f t="shared" si="154"/>
        <v>CA-2020-127705-501</v>
      </c>
      <c r="H9892" s="3" t="s">
        <v>7621</v>
      </c>
      <c r="I9892" s="4">
        <v>44052</v>
      </c>
      <c r="J9892" s="8">
        <f>INDEX(Sheet2!B:B,MATCH(superstore!K9892,Sheet2!A:A,0))</f>
        <v>501</v>
      </c>
      <c r="K9892" t="s">
        <v>1178</v>
      </c>
      <c r="L9892" t="s">
        <v>40</v>
      </c>
      <c r="M9892" t="s">
        <v>66</v>
      </c>
      <c r="N9892" s="2">
        <v>43988</v>
      </c>
      <c r="O9892" t="s">
        <v>25</v>
      </c>
      <c r="P9892" t="s">
        <v>317</v>
      </c>
      <c r="Q9892">
        <v>0.36975656011999902</v>
      </c>
      <c r="R9892">
        <v>-0.64349999999999996</v>
      </c>
      <c r="S9892">
        <v>1</v>
      </c>
      <c r="T9892">
        <v>2.97</v>
      </c>
    </row>
    <row r="9893" spans="1:20" x14ac:dyDescent="0.35">
      <c r="A9893" t="s">
        <v>37</v>
      </c>
      <c r="B9893" t="s">
        <v>7910</v>
      </c>
      <c r="C9893" t="s">
        <v>6996</v>
      </c>
      <c r="D9893">
        <v>0.7</v>
      </c>
      <c r="E9893" s="4" t="s">
        <v>137</v>
      </c>
      <c r="F9893" s="5">
        <v>43653</v>
      </c>
      <c r="G9893" s="5" t="str">
        <f t="shared" si="154"/>
        <v>CA-2019-129308-1651</v>
      </c>
      <c r="H9893" s="3" t="s">
        <v>7615</v>
      </c>
      <c r="I9893" s="4">
        <v>19120</v>
      </c>
      <c r="J9893" s="8">
        <f>INDEX(Sheet2!B:B,MATCH(superstore!K9893,Sheet2!A:A,0))</f>
        <v>1651</v>
      </c>
      <c r="K9893" t="s">
        <v>5136</v>
      </c>
      <c r="L9893" t="s">
        <v>40</v>
      </c>
      <c r="M9893" t="s">
        <v>66</v>
      </c>
      <c r="N9893" s="2">
        <v>43659</v>
      </c>
      <c r="O9893" t="s">
        <v>25</v>
      </c>
      <c r="P9893" t="s">
        <v>95</v>
      </c>
      <c r="Q9893">
        <v>0.37286712501950797</v>
      </c>
      <c r="R9893">
        <v>-12.998699999999999</v>
      </c>
      <c r="S9893">
        <v>1</v>
      </c>
      <c r="T9893">
        <v>59.994</v>
      </c>
    </row>
    <row r="9894" spans="1:20" x14ac:dyDescent="0.35">
      <c r="A9894" t="s">
        <v>37</v>
      </c>
      <c r="B9894" t="s">
        <v>7910</v>
      </c>
      <c r="C9894" t="s">
        <v>7178</v>
      </c>
      <c r="D9894">
        <v>0.7</v>
      </c>
      <c r="E9894" s="4" t="s">
        <v>49</v>
      </c>
      <c r="F9894" s="5">
        <v>43530</v>
      </c>
      <c r="G9894" s="5" t="str">
        <f t="shared" si="154"/>
        <v>US-2019-155173-1617</v>
      </c>
      <c r="H9894" s="3" t="s">
        <v>7649</v>
      </c>
      <c r="I9894" s="4">
        <v>19120</v>
      </c>
      <c r="J9894" s="8">
        <f>INDEX(Sheet2!B:B,MATCH(superstore!K9894,Sheet2!A:A,0))</f>
        <v>1617</v>
      </c>
      <c r="K9894" t="s">
        <v>5073</v>
      </c>
      <c r="L9894" t="s">
        <v>40</v>
      </c>
      <c r="M9894" t="s">
        <v>66</v>
      </c>
      <c r="N9894" s="2">
        <v>43534</v>
      </c>
      <c r="O9894" t="s">
        <v>25</v>
      </c>
      <c r="P9894" t="s">
        <v>95</v>
      </c>
      <c r="Q9894">
        <v>0.314156269274391</v>
      </c>
      <c r="R9894">
        <v>-71.989999999999995</v>
      </c>
      <c r="S9894">
        <v>2</v>
      </c>
      <c r="T9894">
        <v>431.94</v>
      </c>
    </row>
    <row r="9895" spans="1:20" x14ac:dyDescent="0.35">
      <c r="A9895" t="s">
        <v>37</v>
      </c>
      <c r="B9895" t="s">
        <v>7910</v>
      </c>
      <c r="C9895" t="s">
        <v>7203</v>
      </c>
      <c r="D9895">
        <v>0.7</v>
      </c>
      <c r="E9895" s="4" t="s">
        <v>49</v>
      </c>
      <c r="F9895" s="5">
        <v>43195</v>
      </c>
      <c r="G9895" s="5" t="str">
        <f t="shared" si="154"/>
        <v>CA-2018-167010-105</v>
      </c>
      <c r="H9895" s="3" t="s">
        <v>7204</v>
      </c>
      <c r="I9895" s="4">
        <v>19143</v>
      </c>
      <c r="J9895" s="8">
        <f>INDEX(Sheet2!B:B,MATCH(superstore!K9895,Sheet2!A:A,0))</f>
        <v>105</v>
      </c>
      <c r="K9895" t="s">
        <v>301</v>
      </c>
      <c r="L9895" t="s">
        <v>40</v>
      </c>
      <c r="M9895" t="s">
        <v>66</v>
      </c>
      <c r="N9895" s="2">
        <v>43200</v>
      </c>
      <c r="O9895" t="s">
        <v>25</v>
      </c>
      <c r="P9895" t="s">
        <v>95</v>
      </c>
      <c r="Q9895">
        <v>0.46784784272659702</v>
      </c>
      <c r="R9895">
        <v>-9.7972000000000001</v>
      </c>
      <c r="S9895">
        <v>2</v>
      </c>
      <c r="T9895">
        <v>41.988</v>
      </c>
    </row>
    <row r="9896" spans="1:20" x14ac:dyDescent="0.35">
      <c r="A9896" t="s">
        <v>37</v>
      </c>
      <c r="B9896" t="s">
        <v>8079</v>
      </c>
      <c r="C9896" t="s">
        <v>7168</v>
      </c>
      <c r="D9896">
        <v>0.7</v>
      </c>
      <c r="E9896" s="4" t="s">
        <v>1018</v>
      </c>
      <c r="F9896" s="5">
        <v>44098</v>
      </c>
      <c r="G9896" s="5" t="str">
        <f t="shared" si="154"/>
        <v>CA-2020-121839-1684</v>
      </c>
      <c r="H9896" s="3" t="s">
        <v>7873</v>
      </c>
      <c r="I9896" s="4">
        <v>43130</v>
      </c>
      <c r="J9896" s="8">
        <f>INDEX(Sheet2!B:B,MATCH(superstore!K9896,Sheet2!A:A,0))</f>
        <v>1684</v>
      </c>
      <c r="K9896" t="s">
        <v>5217</v>
      </c>
      <c r="L9896" t="s">
        <v>40</v>
      </c>
      <c r="M9896" t="s">
        <v>66</v>
      </c>
      <c r="N9896" s="2">
        <v>44102</v>
      </c>
      <c r="O9896" t="s">
        <v>25</v>
      </c>
      <c r="P9896" t="s">
        <v>317</v>
      </c>
      <c r="Q9896">
        <v>0.49398328311364098</v>
      </c>
      <c r="R9896">
        <v>-253.43369999999999</v>
      </c>
      <c r="S9896">
        <v>3</v>
      </c>
      <c r="T9896">
        <v>1169.694</v>
      </c>
    </row>
    <row r="9897" spans="1:20" x14ac:dyDescent="0.35">
      <c r="A9897" t="s">
        <v>37</v>
      </c>
      <c r="B9897" t="s">
        <v>8056</v>
      </c>
      <c r="C9897" t="s">
        <v>7168</v>
      </c>
      <c r="D9897">
        <v>0.7</v>
      </c>
      <c r="E9897" s="4" t="s">
        <v>81</v>
      </c>
      <c r="F9897" s="5">
        <v>43900</v>
      </c>
      <c r="G9897" s="5" t="str">
        <f t="shared" si="154"/>
        <v>CA-2020-144638-425</v>
      </c>
      <c r="H9897" s="3" t="s">
        <v>7202</v>
      </c>
      <c r="I9897" s="4">
        <v>19013</v>
      </c>
      <c r="J9897" s="8">
        <f>INDEX(Sheet2!B:B,MATCH(superstore!K9897,Sheet2!A:A,0))</f>
        <v>425</v>
      </c>
      <c r="K9897" t="s">
        <v>999</v>
      </c>
      <c r="L9897" t="s">
        <v>40</v>
      </c>
      <c r="M9897" t="s">
        <v>66</v>
      </c>
      <c r="N9897" s="2">
        <v>43904</v>
      </c>
      <c r="O9897" t="s">
        <v>25</v>
      </c>
      <c r="P9897" t="s">
        <v>95</v>
      </c>
      <c r="Q9897">
        <v>0.31185807717511499</v>
      </c>
      <c r="R9897">
        <v>-8.3789999999999996</v>
      </c>
      <c r="S9897">
        <v>3</v>
      </c>
      <c r="T9897">
        <v>35.909999999999997</v>
      </c>
    </row>
    <row r="9898" spans="1:20" x14ac:dyDescent="0.35">
      <c r="A9898" t="s">
        <v>37</v>
      </c>
      <c r="B9898" t="s">
        <v>7910</v>
      </c>
      <c r="C9898" t="s">
        <v>7178</v>
      </c>
      <c r="D9898">
        <v>0.7</v>
      </c>
      <c r="E9898" s="4" t="s">
        <v>1244</v>
      </c>
      <c r="F9898" s="5">
        <v>43530</v>
      </c>
      <c r="G9898" s="5" t="str">
        <f t="shared" si="154"/>
        <v>US-2019-155173-530</v>
      </c>
      <c r="H9898" s="3" t="s">
        <v>7649</v>
      </c>
      <c r="I9898" s="4">
        <v>19120</v>
      </c>
      <c r="J9898" s="8">
        <f>INDEX(Sheet2!B:B,MATCH(superstore!K9898,Sheet2!A:A,0))</f>
        <v>530</v>
      </c>
      <c r="K9898" t="s">
        <v>1245</v>
      </c>
      <c r="L9898" t="s">
        <v>40</v>
      </c>
      <c r="M9898" t="s">
        <v>66</v>
      </c>
      <c r="N9898" s="2">
        <v>43534</v>
      </c>
      <c r="O9898" t="s">
        <v>25</v>
      </c>
      <c r="P9898" t="s">
        <v>95</v>
      </c>
      <c r="Q9898">
        <v>0.39125777092595598</v>
      </c>
      <c r="R9898">
        <v>-12.510300000000001</v>
      </c>
      <c r="S9898">
        <v>3</v>
      </c>
      <c r="T9898">
        <v>68.238</v>
      </c>
    </row>
    <row r="9899" spans="1:20" x14ac:dyDescent="0.35">
      <c r="A9899" t="s">
        <v>37</v>
      </c>
      <c r="B9899" t="s">
        <v>8052</v>
      </c>
      <c r="C9899" t="s">
        <v>7119</v>
      </c>
      <c r="D9899">
        <v>0.7</v>
      </c>
      <c r="E9899" s="4" t="s">
        <v>137</v>
      </c>
      <c r="F9899" s="5">
        <v>43487</v>
      </c>
      <c r="G9899" s="5" t="str">
        <f t="shared" si="154"/>
        <v>CA-2019-148208-41</v>
      </c>
      <c r="H9899" s="3" t="s">
        <v>7871</v>
      </c>
      <c r="I9899" s="4">
        <v>44105</v>
      </c>
      <c r="J9899" s="8">
        <f>INDEX(Sheet2!B:B,MATCH(superstore!K9899,Sheet2!A:A,0))</f>
        <v>41</v>
      </c>
      <c r="K9899" t="s">
        <v>139</v>
      </c>
      <c r="L9899" t="s">
        <v>40</v>
      </c>
      <c r="M9899" t="s">
        <v>66</v>
      </c>
      <c r="N9899" s="2">
        <v>43492</v>
      </c>
      <c r="O9899" t="s">
        <v>25</v>
      </c>
      <c r="P9899" t="s">
        <v>317</v>
      </c>
      <c r="Q9899">
        <v>0.43994408078812502</v>
      </c>
      <c r="R9899">
        <v>-20.235600000000002</v>
      </c>
      <c r="S9899">
        <v>4</v>
      </c>
      <c r="T9899">
        <v>110.376</v>
      </c>
    </row>
    <row r="9900" spans="1:20" x14ac:dyDescent="0.35">
      <c r="A9900" t="s">
        <v>37</v>
      </c>
      <c r="B9900" t="s">
        <v>7910</v>
      </c>
      <c r="C9900" t="s">
        <v>7045</v>
      </c>
      <c r="D9900">
        <v>0.7</v>
      </c>
      <c r="E9900" s="4" t="s">
        <v>518</v>
      </c>
      <c r="F9900" s="5">
        <v>43901</v>
      </c>
      <c r="G9900" s="5" t="str">
        <f t="shared" si="154"/>
        <v>US-2020-141558-1622</v>
      </c>
      <c r="H9900" s="3" t="s">
        <v>7220</v>
      </c>
      <c r="I9900" s="4">
        <v>19140</v>
      </c>
      <c r="J9900" s="8">
        <f>INDEX(Sheet2!B:B,MATCH(superstore!K9900,Sheet2!A:A,0))</f>
        <v>1622</v>
      </c>
      <c r="K9900" t="s">
        <v>5082</v>
      </c>
      <c r="L9900" t="s">
        <v>40</v>
      </c>
      <c r="M9900" t="s">
        <v>66</v>
      </c>
      <c r="N9900" s="2">
        <v>43906</v>
      </c>
      <c r="O9900" t="s">
        <v>25</v>
      </c>
      <c r="P9900" t="s">
        <v>95</v>
      </c>
      <c r="Q9900">
        <v>0.31402164125326998</v>
      </c>
      <c r="R9900">
        <v>-181.26499999999999</v>
      </c>
      <c r="S9900">
        <v>5</v>
      </c>
      <c r="T9900">
        <v>776.85</v>
      </c>
    </row>
    <row r="9901" spans="1:20" x14ac:dyDescent="0.35">
      <c r="A9901" t="s">
        <v>37</v>
      </c>
      <c r="B9901" t="s">
        <v>7910</v>
      </c>
      <c r="C9901" t="s">
        <v>473</v>
      </c>
      <c r="D9901">
        <v>0.7</v>
      </c>
      <c r="E9901" s="4" t="s">
        <v>1123</v>
      </c>
      <c r="F9901" s="5">
        <v>43822</v>
      </c>
      <c r="G9901" s="5" t="str">
        <f t="shared" si="154"/>
        <v>CA-2019-114867-1848</v>
      </c>
      <c r="H9901" s="3" t="s">
        <v>7620</v>
      </c>
      <c r="I9901" s="4">
        <v>19143</v>
      </c>
      <c r="J9901" s="8">
        <f>INDEX(Sheet2!B:B,MATCH(superstore!K9901,Sheet2!A:A,0))</f>
        <v>1848</v>
      </c>
      <c r="K9901" t="s">
        <v>7874</v>
      </c>
      <c r="L9901" t="s">
        <v>40</v>
      </c>
      <c r="M9901" t="s">
        <v>66</v>
      </c>
      <c r="N9901" s="2">
        <v>43827</v>
      </c>
      <c r="O9901" t="s">
        <v>25</v>
      </c>
      <c r="P9901" t="s">
        <v>95</v>
      </c>
      <c r="Q9901">
        <v>0.44322564084303001</v>
      </c>
      <c r="R9901">
        <v>-374.99250000000001</v>
      </c>
      <c r="S9901">
        <v>5</v>
      </c>
      <c r="T9901">
        <v>1499.97</v>
      </c>
    </row>
    <row r="9902" spans="1:20" x14ac:dyDescent="0.35">
      <c r="A9902" t="s">
        <v>37</v>
      </c>
      <c r="B9902" t="s">
        <v>7910</v>
      </c>
      <c r="C9902" t="s">
        <v>7203</v>
      </c>
      <c r="D9902">
        <v>0.7</v>
      </c>
      <c r="E9902" s="4" t="s">
        <v>49</v>
      </c>
      <c r="F9902" s="5">
        <v>43195</v>
      </c>
      <c r="G9902" s="5" t="str">
        <f t="shared" si="154"/>
        <v>CA-2018-167010-501</v>
      </c>
      <c r="H9902" s="3" t="s">
        <v>7204</v>
      </c>
      <c r="I9902" s="4">
        <v>19143</v>
      </c>
      <c r="J9902" s="8">
        <f>INDEX(Sheet2!B:B,MATCH(superstore!K9902,Sheet2!A:A,0))</f>
        <v>501</v>
      </c>
      <c r="K9902" t="s">
        <v>1178</v>
      </c>
      <c r="L9902" t="s">
        <v>40</v>
      </c>
      <c r="M9902" t="s">
        <v>66</v>
      </c>
      <c r="N9902" s="2">
        <v>43200</v>
      </c>
      <c r="O9902" t="s">
        <v>25</v>
      </c>
      <c r="P9902" t="s">
        <v>95</v>
      </c>
      <c r="Q9902">
        <v>0.489585686761075</v>
      </c>
      <c r="R9902">
        <v>-3.2174999999999998</v>
      </c>
      <c r="S9902">
        <v>5</v>
      </c>
      <c r="T9902">
        <v>14.85</v>
      </c>
    </row>
    <row r="9903" spans="1:20" x14ac:dyDescent="0.35">
      <c r="A9903" t="s">
        <v>37</v>
      </c>
      <c r="B9903" t="s">
        <v>8052</v>
      </c>
      <c r="C9903" t="s">
        <v>7416</v>
      </c>
      <c r="D9903">
        <v>0.7</v>
      </c>
      <c r="E9903" s="4" t="s">
        <v>49</v>
      </c>
      <c r="F9903" s="5">
        <v>44033</v>
      </c>
      <c r="G9903" s="5" t="str">
        <f t="shared" si="154"/>
        <v>US-2020-160465-1643</v>
      </c>
      <c r="H9903" s="3" t="s">
        <v>7644</v>
      </c>
      <c r="I9903" s="4">
        <v>44105</v>
      </c>
      <c r="J9903" s="8">
        <f>INDEX(Sheet2!B:B,MATCH(superstore!K9903,Sheet2!A:A,0))</f>
        <v>1643</v>
      </c>
      <c r="K9903" t="s">
        <v>5126</v>
      </c>
      <c r="L9903" t="s">
        <v>40</v>
      </c>
      <c r="M9903" t="s">
        <v>66</v>
      </c>
      <c r="N9903" s="2">
        <v>44038</v>
      </c>
      <c r="O9903" t="s">
        <v>25</v>
      </c>
      <c r="P9903" t="s">
        <v>317</v>
      </c>
      <c r="Q9903">
        <v>0.43457347206978603</v>
      </c>
      <c r="R9903">
        <v>-52.640999999999998</v>
      </c>
      <c r="S9903">
        <v>6</v>
      </c>
      <c r="T9903">
        <v>210.56399999999999</v>
      </c>
    </row>
    <row r="9904" spans="1:20" x14ac:dyDescent="0.35">
      <c r="A9904" t="s">
        <v>37</v>
      </c>
      <c r="B9904" t="s">
        <v>8035</v>
      </c>
      <c r="C9904" t="s">
        <v>7038</v>
      </c>
      <c r="D9904">
        <v>0.7</v>
      </c>
      <c r="E9904" s="4" t="s">
        <v>754</v>
      </c>
      <c r="F9904" s="5">
        <v>43779</v>
      </c>
      <c r="G9904" s="5" t="str">
        <f t="shared" si="154"/>
        <v>CA-2019-145177-434</v>
      </c>
      <c r="H9904" s="3" t="s">
        <v>7210</v>
      </c>
      <c r="I9904" s="4">
        <v>45503</v>
      </c>
      <c r="J9904" s="8">
        <f>INDEX(Sheet2!B:B,MATCH(superstore!K9904,Sheet2!A:A,0))</f>
        <v>434</v>
      </c>
      <c r="K9904" t="s">
        <v>1023</v>
      </c>
      <c r="L9904" t="s">
        <v>40</v>
      </c>
      <c r="M9904" t="s">
        <v>66</v>
      </c>
      <c r="N9904" s="2">
        <v>43783</v>
      </c>
      <c r="O9904" t="s">
        <v>25</v>
      </c>
      <c r="P9904" t="s">
        <v>317</v>
      </c>
      <c r="Q9904">
        <v>0.491427456755963</v>
      </c>
      <c r="R9904">
        <v>-9.7902000000000005</v>
      </c>
      <c r="S9904">
        <v>7</v>
      </c>
      <c r="T9904">
        <v>41.957999999999998</v>
      </c>
    </row>
    <row r="9905" spans="1:20" x14ac:dyDescent="0.35">
      <c r="A9905" t="s">
        <v>37</v>
      </c>
      <c r="B9905" t="s">
        <v>7910</v>
      </c>
      <c r="C9905" t="s">
        <v>7054</v>
      </c>
      <c r="D9905">
        <v>0.7</v>
      </c>
      <c r="E9905" s="4" t="s">
        <v>44</v>
      </c>
      <c r="F9905" s="5">
        <v>44166</v>
      </c>
      <c r="G9905" s="5" t="str">
        <f t="shared" si="154"/>
        <v>CA-2020-144862-1627</v>
      </c>
      <c r="H9905" s="3" t="s">
        <v>7639</v>
      </c>
      <c r="I9905" s="4">
        <v>19143</v>
      </c>
      <c r="J9905" s="8">
        <f>INDEX(Sheet2!B:B,MATCH(superstore!K9905,Sheet2!A:A,0))</f>
        <v>1627</v>
      </c>
      <c r="K9905" t="s">
        <v>5087</v>
      </c>
      <c r="L9905" t="s">
        <v>40</v>
      </c>
      <c r="M9905" t="s">
        <v>66</v>
      </c>
      <c r="N9905" s="2">
        <v>44170</v>
      </c>
      <c r="O9905" t="s">
        <v>25</v>
      </c>
      <c r="P9905" t="s">
        <v>95</v>
      </c>
      <c r="Q9905">
        <v>0.335522475143333</v>
      </c>
      <c r="R9905">
        <v>9.4436999999999998</v>
      </c>
      <c r="S9905">
        <v>7</v>
      </c>
      <c r="T9905">
        <v>62.957999999999998</v>
      </c>
    </row>
    <row r="9906" spans="1:20" x14ac:dyDescent="0.35">
      <c r="A9906" t="s">
        <v>37</v>
      </c>
      <c r="B9906" t="s">
        <v>7910</v>
      </c>
      <c r="C9906" t="s">
        <v>1309</v>
      </c>
      <c r="D9906">
        <v>0.7</v>
      </c>
      <c r="E9906" s="4" t="s">
        <v>49</v>
      </c>
      <c r="F9906" s="5">
        <v>43431</v>
      </c>
      <c r="G9906" s="5" t="str">
        <f t="shared" si="154"/>
        <v>US-2018-154389-1628</v>
      </c>
      <c r="H9906" s="3" t="s">
        <v>7875</v>
      </c>
      <c r="I9906" s="4">
        <v>19140</v>
      </c>
      <c r="J9906" s="8">
        <f>INDEX(Sheet2!B:B,MATCH(superstore!K9906,Sheet2!A:A,0))</f>
        <v>1628</v>
      </c>
      <c r="K9906" t="s">
        <v>5089</v>
      </c>
      <c r="L9906" t="s">
        <v>40</v>
      </c>
      <c r="M9906" t="s">
        <v>66</v>
      </c>
      <c r="N9906" s="2">
        <v>43437</v>
      </c>
      <c r="O9906" t="s">
        <v>25</v>
      </c>
      <c r="P9906" t="s">
        <v>95</v>
      </c>
      <c r="Q9906">
        <v>0.34465102248507201</v>
      </c>
      <c r="R9906">
        <v>-162.2296</v>
      </c>
      <c r="S9906">
        <v>8</v>
      </c>
      <c r="T9906">
        <v>748.75199999999995</v>
      </c>
    </row>
    <row r="9907" spans="1:20" x14ac:dyDescent="0.35">
      <c r="A9907" t="s">
        <v>37</v>
      </c>
      <c r="B9907" t="s">
        <v>7994</v>
      </c>
      <c r="C9907" t="s">
        <v>7269</v>
      </c>
      <c r="D9907">
        <v>0</v>
      </c>
      <c r="E9907" s="4" t="s">
        <v>537</v>
      </c>
      <c r="F9907" s="5">
        <v>44069</v>
      </c>
      <c r="G9907" s="5" t="str">
        <f t="shared" si="154"/>
        <v>CA-2020-128475-358</v>
      </c>
      <c r="H9907" s="3" t="s">
        <v>7876</v>
      </c>
      <c r="I9907" s="4">
        <v>31907</v>
      </c>
      <c r="J9907" s="8">
        <f>INDEX(Sheet2!B:B,MATCH(superstore!K9907,Sheet2!A:A,0))</f>
        <v>358</v>
      </c>
      <c r="K9907" t="s">
        <v>864</v>
      </c>
      <c r="L9907" t="s">
        <v>102</v>
      </c>
      <c r="M9907" t="s">
        <v>66</v>
      </c>
      <c r="N9907" s="2">
        <v>44075</v>
      </c>
      <c r="O9907" t="s">
        <v>25</v>
      </c>
      <c r="P9907" t="s">
        <v>780</v>
      </c>
      <c r="Q9907">
        <v>0</v>
      </c>
      <c r="R9907">
        <v>15.1158</v>
      </c>
      <c r="S9907">
        <v>2</v>
      </c>
      <c r="T9907">
        <v>71.98</v>
      </c>
    </row>
    <row r="9908" spans="1:20" x14ac:dyDescent="0.35">
      <c r="A9908" t="s">
        <v>37</v>
      </c>
      <c r="B9908" t="s">
        <v>8159</v>
      </c>
      <c r="C9908" t="s">
        <v>7012</v>
      </c>
      <c r="D9908">
        <v>0</v>
      </c>
      <c r="E9908" s="4" t="s">
        <v>134</v>
      </c>
      <c r="F9908" s="5">
        <v>44098</v>
      </c>
      <c r="G9908" s="5" t="str">
        <f t="shared" si="154"/>
        <v>US-2020-132675-1511</v>
      </c>
      <c r="H9908" s="3" t="s">
        <v>7658</v>
      </c>
      <c r="I9908" s="4">
        <v>30328</v>
      </c>
      <c r="J9908" s="8">
        <f>INDEX(Sheet2!B:B,MATCH(superstore!K9908,Sheet2!A:A,0))</f>
        <v>1511</v>
      </c>
      <c r="K9908" t="s">
        <v>4894</v>
      </c>
      <c r="L9908" t="s">
        <v>40</v>
      </c>
      <c r="M9908" t="s">
        <v>66</v>
      </c>
      <c r="N9908" s="2">
        <v>44102</v>
      </c>
      <c r="O9908" t="s">
        <v>25</v>
      </c>
      <c r="P9908" t="s">
        <v>780</v>
      </c>
      <c r="Q9908">
        <v>0</v>
      </c>
      <c r="R9908">
        <v>25.172000000000001</v>
      </c>
      <c r="S9908">
        <v>2</v>
      </c>
      <c r="T9908">
        <v>89.9</v>
      </c>
    </row>
    <row r="9909" spans="1:20" x14ac:dyDescent="0.35">
      <c r="A9909" t="s">
        <v>37</v>
      </c>
      <c r="B9909" t="s">
        <v>7900</v>
      </c>
      <c r="C9909" t="s">
        <v>7065</v>
      </c>
      <c r="D9909">
        <v>0</v>
      </c>
      <c r="E9909" s="4" t="s">
        <v>122</v>
      </c>
      <c r="F9909" s="5">
        <v>42741</v>
      </c>
      <c r="G9909" s="5" t="str">
        <f t="shared" si="154"/>
        <v>CA-2017-167199-35</v>
      </c>
      <c r="H9909" s="3" t="s">
        <v>7240</v>
      </c>
      <c r="I9909" s="4">
        <v>42420</v>
      </c>
      <c r="J9909" s="8">
        <f>INDEX(Sheet2!B:B,MATCH(superstore!K9909,Sheet2!A:A,0))</f>
        <v>35</v>
      </c>
      <c r="K9909" t="s">
        <v>124</v>
      </c>
      <c r="L9909" t="s">
        <v>40</v>
      </c>
      <c r="M9909" t="s">
        <v>66</v>
      </c>
      <c r="N9909" s="2">
        <v>42745</v>
      </c>
      <c r="O9909" t="s">
        <v>25</v>
      </c>
      <c r="P9909" t="s">
        <v>8</v>
      </c>
      <c r="Q9909">
        <v>0</v>
      </c>
      <c r="R9909">
        <v>113.6742</v>
      </c>
      <c r="S9909">
        <v>2</v>
      </c>
      <c r="T9909">
        <v>391.98</v>
      </c>
    </row>
    <row r="9910" spans="1:20" x14ac:dyDescent="0.35">
      <c r="A9910" t="s">
        <v>37</v>
      </c>
      <c r="B9910" t="s">
        <v>8084</v>
      </c>
      <c r="C9910" t="s">
        <v>914</v>
      </c>
      <c r="D9910">
        <v>0</v>
      </c>
      <c r="E9910" s="4" t="s">
        <v>392</v>
      </c>
      <c r="F9910" s="5">
        <v>42761</v>
      </c>
      <c r="G9910" s="5" t="str">
        <f t="shared" si="154"/>
        <v>US-2017-155502-540</v>
      </c>
      <c r="H9910" s="3" t="s">
        <v>7228</v>
      </c>
      <c r="I9910" s="4">
        <v>22304</v>
      </c>
      <c r="J9910" s="8">
        <f>INDEX(Sheet2!B:B,MATCH(superstore!K9910,Sheet2!A:A,0))</f>
        <v>540</v>
      </c>
      <c r="K9910" t="s">
        <v>1267</v>
      </c>
      <c r="L9910" t="s">
        <v>40</v>
      </c>
      <c r="M9910" t="s">
        <v>66</v>
      </c>
      <c r="N9910" s="2">
        <v>42766</v>
      </c>
      <c r="O9910" t="s">
        <v>25</v>
      </c>
      <c r="P9910" t="s">
        <v>210</v>
      </c>
      <c r="Q9910">
        <v>0</v>
      </c>
      <c r="R9910">
        <v>52.634399999999999</v>
      </c>
      <c r="S9910">
        <v>2</v>
      </c>
      <c r="T9910">
        <v>187.98</v>
      </c>
    </row>
    <row r="9911" spans="1:20" x14ac:dyDescent="0.35">
      <c r="A9911" t="s">
        <v>37</v>
      </c>
      <c r="B9911" t="s">
        <v>8113</v>
      </c>
      <c r="C9911" t="s">
        <v>7145</v>
      </c>
      <c r="D9911">
        <v>0</v>
      </c>
      <c r="E9911" s="4" t="s">
        <v>49</v>
      </c>
      <c r="F9911" s="5">
        <v>43770</v>
      </c>
      <c r="G9911" s="5" t="str">
        <f t="shared" si="154"/>
        <v>CA-2019-159212-48</v>
      </c>
      <c r="H9911" s="3" t="s">
        <v>7670</v>
      </c>
      <c r="I9911" s="4">
        <v>24153</v>
      </c>
      <c r="J9911" s="8">
        <f>INDEX(Sheet2!B:B,MATCH(superstore!K9911,Sheet2!A:A,0))</f>
        <v>48</v>
      </c>
      <c r="K9911" t="s">
        <v>164</v>
      </c>
      <c r="L9911" t="s">
        <v>40</v>
      </c>
      <c r="M9911" t="s">
        <v>66</v>
      </c>
      <c r="N9911" s="2">
        <v>43774</v>
      </c>
      <c r="O9911" t="s">
        <v>25</v>
      </c>
      <c r="P9911" t="s">
        <v>210</v>
      </c>
      <c r="Q9911">
        <v>7.2319436871149903E-2</v>
      </c>
      <c r="R9911">
        <v>6.1040000000000001</v>
      </c>
      <c r="S9911">
        <v>2</v>
      </c>
      <c r="T9911">
        <v>21.8</v>
      </c>
    </row>
    <row r="9912" spans="1:20" x14ac:dyDescent="0.35">
      <c r="A9912" t="s">
        <v>37</v>
      </c>
      <c r="B9912" t="s">
        <v>7984</v>
      </c>
      <c r="C9912" t="s">
        <v>1300</v>
      </c>
      <c r="D9912">
        <v>0</v>
      </c>
      <c r="E9912" s="4" t="s">
        <v>1591</v>
      </c>
      <c r="F9912" s="5">
        <v>43044</v>
      </c>
      <c r="G9912" s="5" t="str">
        <f t="shared" si="154"/>
        <v>CA-2017-133634-1629</v>
      </c>
      <c r="H9912" s="3" t="s">
        <v>7877</v>
      </c>
      <c r="I9912" s="4">
        <v>22204</v>
      </c>
      <c r="J9912" s="8">
        <f>INDEX(Sheet2!B:B,MATCH(superstore!K9912,Sheet2!A:A,0))</f>
        <v>1629</v>
      </c>
      <c r="K9912" t="s">
        <v>5092</v>
      </c>
      <c r="L9912" t="s">
        <v>102</v>
      </c>
      <c r="M9912" t="s">
        <v>66</v>
      </c>
      <c r="N9912" s="2">
        <v>43049</v>
      </c>
      <c r="O9912" t="s">
        <v>25</v>
      </c>
      <c r="P9912" t="s">
        <v>210</v>
      </c>
      <c r="Q9912">
        <v>1.47053740905022E-2</v>
      </c>
      <c r="R9912">
        <v>16.2486</v>
      </c>
      <c r="S9912">
        <v>3</v>
      </c>
      <c r="T9912">
        <v>47.79</v>
      </c>
    </row>
    <row r="9913" spans="1:20" x14ac:dyDescent="0.35">
      <c r="A9913" t="s">
        <v>37</v>
      </c>
      <c r="B9913" t="s">
        <v>8092</v>
      </c>
      <c r="C9913" t="s">
        <v>6958</v>
      </c>
      <c r="D9913">
        <v>0</v>
      </c>
      <c r="E9913" s="4" t="s">
        <v>298</v>
      </c>
      <c r="F9913" s="5">
        <v>43916</v>
      </c>
      <c r="G9913" s="5" t="str">
        <f t="shared" si="154"/>
        <v>CA-2020-162033-1547</v>
      </c>
      <c r="H9913" s="3" t="s">
        <v>7665</v>
      </c>
      <c r="I9913" s="4">
        <v>23464</v>
      </c>
      <c r="J9913" s="8">
        <f>INDEX(Sheet2!B:B,MATCH(superstore!K9913,Sheet2!A:A,0))</f>
        <v>1547</v>
      </c>
      <c r="K9913" t="s">
        <v>4949</v>
      </c>
      <c r="L9913" t="s">
        <v>102</v>
      </c>
      <c r="M9913" t="s">
        <v>66</v>
      </c>
      <c r="N9913" s="2">
        <v>43923</v>
      </c>
      <c r="O9913" t="s">
        <v>25</v>
      </c>
      <c r="P9913" t="s">
        <v>210</v>
      </c>
      <c r="Q9913">
        <v>1.8218219101790101E-2</v>
      </c>
      <c r="R9913">
        <v>20.767499999999998</v>
      </c>
      <c r="S9913">
        <v>3</v>
      </c>
      <c r="T9913">
        <v>53.25</v>
      </c>
    </row>
    <row r="9914" spans="1:20" x14ac:dyDescent="0.35">
      <c r="A9914" t="s">
        <v>37</v>
      </c>
      <c r="B9914" t="s">
        <v>8051</v>
      </c>
      <c r="C9914" t="s">
        <v>581</v>
      </c>
      <c r="D9914">
        <v>0</v>
      </c>
      <c r="E9914" s="4" t="s">
        <v>49</v>
      </c>
      <c r="F9914" s="5">
        <v>43978</v>
      </c>
      <c r="G9914" s="5" t="str">
        <f t="shared" si="154"/>
        <v>US-2020-132297-1689</v>
      </c>
      <c r="H9914" s="3" t="s">
        <v>7663</v>
      </c>
      <c r="I9914" s="4">
        <v>40214</v>
      </c>
      <c r="J9914" s="8">
        <f>INDEX(Sheet2!B:B,MATCH(superstore!K9914,Sheet2!A:A,0))</f>
        <v>1689</v>
      </c>
      <c r="K9914" t="s">
        <v>5229</v>
      </c>
      <c r="L9914" t="s">
        <v>40</v>
      </c>
      <c r="M9914" t="s">
        <v>66</v>
      </c>
      <c r="N9914" s="2">
        <v>43984</v>
      </c>
      <c r="O9914" t="s">
        <v>25</v>
      </c>
      <c r="P9914" t="s">
        <v>8</v>
      </c>
      <c r="Q9914">
        <v>0</v>
      </c>
      <c r="R9914">
        <v>134.99250000000001</v>
      </c>
      <c r="S9914">
        <v>3</v>
      </c>
      <c r="T9914">
        <v>539.97</v>
      </c>
    </row>
    <row r="9915" spans="1:20" x14ac:dyDescent="0.35">
      <c r="A9915" t="s">
        <v>37</v>
      </c>
      <c r="B9915" t="s">
        <v>7924</v>
      </c>
      <c r="C9915" t="s">
        <v>7726</v>
      </c>
      <c r="D9915">
        <v>0</v>
      </c>
      <c r="E9915" s="4" t="s">
        <v>160</v>
      </c>
      <c r="F9915" s="5">
        <v>43250</v>
      </c>
      <c r="G9915" s="5" t="str">
        <f t="shared" ref="G9915:G9978" si="155">CONCATENATE(H9915, "-",J9915)</f>
        <v>CA-2018-163923-1802</v>
      </c>
      <c r="H9915" s="3" t="s">
        <v>7878</v>
      </c>
      <c r="I9915" s="4">
        <v>22153</v>
      </c>
      <c r="J9915" s="8">
        <f>INDEX(Sheet2!B:B,MATCH(superstore!K9915,Sheet2!A:A,0))</f>
        <v>1802</v>
      </c>
      <c r="K9915" t="s">
        <v>6823</v>
      </c>
      <c r="L9915" t="s">
        <v>102</v>
      </c>
      <c r="M9915" t="s">
        <v>66</v>
      </c>
      <c r="N9915" s="2">
        <v>43254</v>
      </c>
      <c r="O9915" t="s">
        <v>25</v>
      </c>
      <c r="P9915" t="s">
        <v>210</v>
      </c>
      <c r="Q9915">
        <v>0</v>
      </c>
      <c r="R9915">
        <v>36.470399999999998</v>
      </c>
      <c r="S9915">
        <v>4</v>
      </c>
      <c r="T9915">
        <v>151.96</v>
      </c>
    </row>
    <row r="9916" spans="1:20" x14ac:dyDescent="0.35">
      <c r="A9916" t="s">
        <v>37</v>
      </c>
      <c r="B9916" t="s">
        <v>7900</v>
      </c>
      <c r="C9916" t="s">
        <v>7065</v>
      </c>
      <c r="D9916">
        <v>0</v>
      </c>
      <c r="E9916" s="4" t="s">
        <v>49</v>
      </c>
      <c r="F9916" s="5">
        <v>42741</v>
      </c>
      <c r="G9916" s="5" t="str">
        <f t="shared" si="155"/>
        <v>CA-2017-167199-1659</v>
      </c>
      <c r="H9916" s="3" t="s">
        <v>7240</v>
      </c>
      <c r="I9916" s="4">
        <v>42420</v>
      </c>
      <c r="J9916" s="8">
        <f>INDEX(Sheet2!B:B,MATCH(superstore!K9916,Sheet2!A:A,0))</f>
        <v>1659</v>
      </c>
      <c r="K9916" t="s">
        <v>5158</v>
      </c>
      <c r="L9916" t="s">
        <v>40</v>
      </c>
      <c r="M9916" t="s">
        <v>66</v>
      </c>
      <c r="N9916" s="2">
        <v>42745</v>
      </c>
      <c r="O9916" t="s">
        <v>25</v>
      </c>
      <c r="P9916" t="s">
        <v>8</v>
      </c>
      <c r="Q9916">
        <v>0</v>
      </c>
      <c r="R9916">
        <v>204.10919999999999</v>
      </c>
      <c r="S9916">
        <v>4</v>
      </c>
      <c r="T9916">
        <v>755.96</v>
      </c>
    </row>
    <row r="9917" spans="1:20" x14ac:dyDescent="0.35">
      <c r="A9917" t="s">
        <v>37</v>
      </c>
      <c r="B9917" t="s">
        <v>8414</v>
      </c>
      <c r="C9917" t="s">
        <v>1605</v>
      </c>
      <c r="D9917">
        <v>0</v>
      </c>
      <c r="E9917" s="4" t="s">
        <v>1591</v>
      </c>
      <c r="F9917" s="5">
        <v>43952</v>
      </c>
      <c r="G9917" s="5" t="str">
        <f t="shared" si="155"/>
        <v>CA-2020-110212-1520</v>
      </c>
      <c r="H9917" s="3" t="s">
        <v>7879</v>
      </c>
      <c r="I9917" s="4">
        <v>71854</v>
      </c>
      <c r="J9917" s="8">
        <f>INDEX(Sheet2!B:B,MATCH(superstore!K9917,Sheet2!A:A,0))</f>
        <v>1520</v>
      </c>
      <c r="K9917" t="s">
        <v>4906</v>
      </c>
      <c r="L9917" t="s">
        <v>102</v>
      </c>
      <c r="M9917" t="s">
        <v>66</v>
      </c>
      <c r="N9917" s="2">
        <v>43956</v>
      </c>
      <c r="O9917" t="s">
        <v>25</v>
      </c>
      <c r="P9917" t="s">
        <v>1040</v>
      </c>
      <c r="Q9917">
        <v>7.8073328190064503E-2</v>
      </c>
      <c r="R9917">
        <v>18.093</v>
      </c>
      <c r="S9917">
        <v>5</v>
      </c>
      <c r="T9917">
        <v>48.9</v>
      </c>
    </row>
    <row r="9918" spans="1:20" x14ac:dyDescent="0.35">
      <c r="A9918" t="s">
        <v>37</v>
      </c>
      <c r="B9918" t="s">
        <v>8051</v>
      </c>
      <c r="C9918" t="s">
        <v>7024</v>
      </c>
      <c r="D9918">
        <v>0</v>
      </c>
      <c r="E9918" s="4" t="s">
        <v>250</v>
      </c>
      <c r="F9918" s="5">
        <v>44060</v>
      </c>
      <c r="G9918" s="5" t="str">
        <f t="shared" si="155"/>
        <v>CA-2020-151211-1532</v>
      </c>
      <c r="H9918" s="3" t="s">
        <v>7668</v>
      </c>
      <c r="I9918" s="4">
        <v>40214</v>
      </c>
      <c r="J9918" s="8">
        <f>INDEX(Sheet2!B:B,MATCH(superstore!K9918,Sheet2!A:A,0))</f>
        <v>1532</v>
      </c>
      <c r="K9918" t="s">
        <v>4926</v>
      </c>
      <c r="L9918" t="s">
        <v>102</v>
      </c>
      <c r="M9918" t="s">
        <v>66</v>
      </c>
      <c r="N9918" s="2">
        <v>44066</v>
      </c>
      <c r="O9918" t="s">
        <v>25</v>
      </c>
      <c r="P9918" t="s">
        <v>8</v>
      </c>
      <c r="Q9918">
        <v>7.79120014980349E-2</v>
      </c>
      <c r="R9918">
        <v>9.8160000000000007</v>
      </c>
      <c r="S9918">
        <v>6</v>
      </c>
      <c r="T9918">
        <v>98.16</v>
      </c>
    </row>
    <row r="9919" spans="1:20" x14ac:dyDescent="0.35">
      <c r="A9919" t="s">
        <v>37</v>
      </c>
      <c r="B9919" t="s">
        <v>8084</v>
      </c>
      <c r="C9919" t="s">
        <v>914</v>
      </c>
      <c r="D9919">
        <v>0</v>
      </c>
      <c r="E9919" s="4" t="s">
        <v>49</v>
      </c>
      <c r="F9919" s="5">
        <v>42761</v>
      </c>
      <c r="G9919" s="5" t="str">
        <f t="shared" si="155"/>
        <v>US-2017-155502-1730</v>
      </c>
      <c r="H9919" s="3" t="s">
        <v>7228</v>
      </c>
      <c r="I9919" s="4">
        <v>22304</v>
      </c>
      <c r="J9919" s="8">
        <f>INDEX(Sheet2!B:B,MATCH(superstore!K9919,Sheet2!A:A,0))</f>
        <v>1730</v>
      </c>
      <c r="K9919" t="s">
        <v>5355</v>
      </c>
      <c r="L9919" t="s">
        <v>40</v>
      </c>
      <c r="M9919" t="s">
        <v>66</v>
      </c>
      <c r="N9919" s="2">
        <v>42766</v>
      </c>
      <c r="O9919" t="s">
        <v>25</v>
      </c>
      <c r="P9919" t="s">
        <v>210</v>
      </c>
      <c r="Q9919">
        <v>4.8123071610437801E-2</v>
      </c>
      <c r="R9919">
        <v>0</v>
      </c>
      <c r="S9919">
        <v>13</v>
      </c>
      <c r="T9919">
        <v>155.35</v>
      </c>
    </row>
    <row r="9920" spans="1:20" x14ac:dyDescent="0.35">
      <c r="A9920" t="s">
        <v>37</v>
      </c>
      <c r="B9920" t="s">
        <v>8051</v>
      </c>
      <c r="C9920" t="s">
        <v>7226</v>
      </c>
      <c r="D9920">
        <v>0</v>
      </c>
      <c r="E9920" s="4" t="s">
        <v>351</v>
      </c>
      <c r="F9920" s="5">
        <v>43305</v>
      </c>
      <c r="G9920" s="5" t="str">
        <f t="shared" si="155"/>
        <v>CA-2018-103135-1620</v>
      </c>
      <c r="H9920" s="3" t="s">
        <v>7227</v>
      </c>
      <c r="I9920" s="4">
        <v>40214</v>
      </c>
      <c r="J9920" s="8">
        <f>INDEX(Sheet2!B:B,MATCH(superstore!K9920,Sheet2!A:A,0))</f>
        <v>1620</v>
      </c>
      <c r="K9920" t="s">
        <v>5080</v>
      </c>
      <c r="L9920" t="s">
        <v>102</v>
      </c>
      <c r="M9920" t="s">
        <v>66</v>
      </c>
      <c r="N9920" s="2">
        <v>43309</v>
      </c>
      <c r="O9920" t="s">
        <v>25</v>
      </c>
      <c r="P9920" t="s">
        <v>8</v>
      </c>
      <c r="Q9920">
        <v>6.3190646273589293E-2</v>
      </c>
      <c r="R9920">
        <v>64.367800000000003</v>
      </c>
      <c r="S9920">
        <v>14</v>
      </c>
      <c r="T9920">
        <v>279.86</v>
      </c>
    </row>
    <row r="9921" spans="1:20" x14ac:dyDescent="0.35">
      <c r="A9921" t="s">
        <v>37</v>
      </c>
      <c r="B9921" t="s">
        <v>7935</v>
      </c>
      <c r="C9921" t="s">
        <v>7074</v>
      </c>
      <c r="D9921">
        <v>0.3</v>
      </c>
      <c r="E9921" s="4" t="s">
        <v>134</v>
      </c>
      <c r="F9921" s="5">
        <v>44063</v>
      </c>
      <c r="G9921" s="5" t="str">
        <f t="shared" si="155"/>
        <v>US-2020-114356-1511</v>
      </c>
      <c r="H9921" s="3" t="s">
        <v>7880</v>
      </c>
      <c r="I9921" s="4">
        <v>28205</v>
      </c>
      <c r="J9921" s="8">
        <f>INDEX(Sheet2!B:B,MATCH(superstore!K9921,Sheet2!A:A,0))</f>
        <v>1511</v>
      </c>
      <c r="K9921" t="s">
        <v>4894</v>
      </c>
      <c r="L9921" t="s">
        <v>40</v>
      </c>
      <c r="M9921" t="s">
        <v>66</v>
      </c>
      <c r="N9921" s="2">
        <v>44069</v>
      </c>
      <c r="O9921" t="s">
        <v>25</v>
      </c>
      <c r="P9921" t="s">
        <v>56</v>
      </c>
      <c r="Q9921">
        <v>0.13482247067515499</v>
      </c>
      <c r="R9921">
        <v>3.5960000000000001</v>
      </c>
      <c r="S9921">
        <v>1</v>
      </c>
      <c r="T9921">
        <v>35.96</v>
      </c>
    </row>
    <row r="9922" spans="1:20" x14ac:dyDescent="0.35">
      <c r="A9922" t="s">
        <v>37</v>
      </c>
      <c r="B9922" t="s">
        <v>7902</v>
      </c>
      <c r="C9922" t="s">
        <v>1309</v>
      </c>
      <c r="D9922">
        <v>0.3</v>
      </c>
      <c r="E9922" s="4" t="s">
        <v>49</v>
      </c>
      <c r="F9922" s="5">
        <v>44043</v>
      </c>
      <c r="G9922" s="5" t="str">
        <f t="shared" si="155"/>
        <v>CA-2020-125752-1599</v>
      </c>
      <c r="H9922" s="3" t="s">
        <v>7881</v>
      </c>
      <c r="I9922" s="4">
        <v>33311</v>
      </c>
      <c r="J9922" s="8">
        <f>INDEX(Sheet2!B:B,MATCH(superstore!K9922,Sheet2!A:A,0))</f>
        <v>1599</v>
      </c>
      <c r="K9922" t="s">
        <v>5043</v>
      </c>
      <c r="L9922" t="s">
        <v>102</v>
      </c>
      <c r="M9922" t="s">
        <v>66</v>
      </c>
      <c r="N9922" s="2">
        <v>44047</v>
      </c>
      <c r="O9922" t="s">
        <v>25</v>
      </c>
      <c r="P9922" t="s">
        <v>26</v>
      </c>
      <c r="Q9922">
        <v>0.1239024632534</v>
      </c>
      <c r="R9922">
        <v>8.2848000000000006</v>
      </c>
      <c r="S9922">
        <v>2</v>
      </c>
      <c r="T9922">
        <v>41.423999999999999</v>
      </c>
    </row>
    <row r="9923" spans="1:20" x14ac:dyDescent="0.35">
      <c r="A9923" t="s">
        <v>37</v>
      </c>
      <c r="B9923" t="s">
        <v>8304</v>
      </c>
      <c r="C9923" t="s">
        <v>272</v>
      </c>
      <c r="D9923">
        <v>0.3</v>
      </c>
      <c r="E9923" s="4" t="s">
        <v>1591</v>
      </c>
      <c r="F9923" s="5">
        <v>43944</v>
      </c>
      <c r="G9923" s="5" t="str">
        <f t="shared" si="155"/>
        <v>US-2020-132031-721</v>
      </c>
      <c r="H9923" s="3" t="s">
        <v>7245</v>
      </c>
      <c r="I9923" s="4">
        <v>37042</v>
      </c>
      <c r="J9923" s="8">
        <f>INDEX(Sheet2!B:B,MATCH(superstore!K9923,Sheet2!A:A,0))</f>
        <v>721</v>
      </c>
      <c r="K9923" t="s">
        <v>1706</v>
      </c>
      <c r="L9923" t="s">
        <v>102</v>
      </c>
      <c r="M9923" t="s">
        <v>66</v>
      </c>
      <c r="N9923" s="2">
        <v>43948</v>
      </c>
      <c r="O9923" t="s">
        <v>25</v>
      </c>
      <c r="P9923" t="s">
        <v>219</v>
      </c>
      <c r="Q9923">
        <v>0.26935236393409001</v>
      </c>
      <c r="R9923">
        <v>11.919600000000001</v>
      </c>
      <c r="S9923">
        <v>2</v>
      </c>
      <c r="T9923">
        <v>45.408000000000001</v>
      </c>
    </row>
    <row r="9924" spans="1:20" x14ac:dyDescent="0.35">
      <c r="A9924" t="s">
        <v>37</v>
      </c>
      <c r="B9924" t="s">
        <v>8015</v>
      </c>
      <c r="C9924" t="s">
        <v>7058</v>
      </c>
      <c r="D9924">
        <v>0.3</v>
      </c>
      <c r="E9924" s="4" t="s">
        <v>178</v>
      </c>
      <c r="F9924" s="5">
        <v>43928</v>
      </c>
      <c r="G9924" s="5" t="str">
        <f t="shared" si="155"/>
        <v>CA-2020-165904-1678</v>
      </c>
      <c r="H9924" s="3" t="s">
        <v>7681</v>
      </c>
      <c r="I9924" s="4">
        <v>32216</v>
      </c>
      <c r="J9924" s="8">
        <f>INDEX(Sheet2!B:B,MATCH(superstore!K9924,Sheet2!A:A,0))</f>
        <v>1678</v>
      </c>
      <c r="K9924" t="s">
        <v>5205</v>
      </c>
      <c r="L9924" t="s">
        <v>40</v>
      </c>
      <c r="M9924" t="s">
        <v>66</v>
      </c>
      <c r="N9924" s="2">
        <v>43932</v>
      </c>
      <c r="O9924" t="s">
        <v>25</v>
      </c>
      <c r="P9924" t="s">
        <v>26</v>
      </c>
      <c r="Q9924">
        <v>0.11524127921560701</v>
      </c>
      <c r="R9924">
        <v>19.178599999999999</v>
      </c>
      <c r="S9924">
        <v>2</v>
      </c>
      <c r="T9924">
        <v>219.184</v>
      </c>
    </row>
    <row r="9925" spans="1:20" x14ac:dyDescent="0.35">
      <c r="A9925" t="s">
        <v>37</v>
      </c>
      <c r="B9925" t="s">
        <v>7935</v>
      </c>
      <c r="C9925" t="s">
        <v>6984</v>
      </c>
      <c r="D9925">
        <v>0.3</v>
      </c>
      <c r="E9925" s="4" t="s">
        <v>49</v>
      </c>
      <c r="F9925" s="5">
        <v>44111</v>
      </c>
      <c r="G9925" s="5" t="str">
        <f t="shared" si="155"/>
        <v>CA-2020-148404-1661</v>
      </c>
      <c r="H9925" s="3" t="s">
        <v>7249</v>
      </c>
      <c r="I9925" s="4">
        <v>28205</v>
      </c>
      <c r="J9925" s="8">
        <f>INDEX(Sheet2!B:B,MATCH(superstore!K9925,Sheet2!A:A,0))</f>
        <v>1661</v>
      </c>
      <c r="K9925" t="s">
        <v>5162</v>
      </c>
      <c r="L9925" t="s">
        <v>40</v>
      </c>
      <c r="M9925" t="s">
        <v>66</v>
      </c>
      <c r="N9925" s="2">
        <v>44115</v>
      </c>
      <c r="O9925" t="s">
        <v>25</v>
      </c>
      <c r="P9925" t="s">
        <v>56</v>
      </c>
      <c r="Q9925">
        <v>0.267449359001808</v>
      </c>
      <c r="R9925">
        <v>16.678799999999999</v>
      </c>
      <c r="S9925">
        <v>2</v>
      </c>
      <c r="T9925">
        <v>222.38399999999999</v>
      </c>
    </row>
    <row r="9926" spans="1:20" x14ac:dyDescent="0.35">
      <c r="A9926" t="s">
        <v>37</v>
      </c>
      <c r="B9926" t="s">
        <v>8015</v>
      </c>
      <c r="C9926" t="s">
        <v>1643</v>
      </c>
      <c r="D9926">
        <v>0.3</v>
      </c>
      <c r="E9926" s="4" t="s">
        <v>250</v>
      </c>
      <c r="F9926" s="5">
        <v>44144</v>
      </c>
      <c r="G9926" s="5" t="str">
        <f t="shared" si="155"/>
        <v>CA-2020-159667-429</v>
      </c>
      <c r="H9926" s="3" t="s">
        <v>7882</v>
      </c>
      <c r="I9926" s="4">
        <v>32216</v>
      </c>
      <c r="J9926" s="8">
        <f>INDEX(Sheet2!B:B,MATCH(superstore!K9926,Sheet2!A:A,0))</f>
        <v>429</v>
      </c>
      <c r="K9926" t="s">
        <v>1011</v>
      </c>
      <c r="L9926" t="s">
        <v>102</v>
      </c>
      <c r="M9926" t="s">
        <v>66</v>
      </c>
      <c r="N9926" s="2">
        <v>44148</v>
      </c>
      <c r="O9926" t="s">
        <v>25</v>
      </c>
      <c r="P9926" t="s">
        <v>26</v>
      </c>
      <c r="Q9926">
        <v>0.28236241484298402</v>
      </c>
      <c r="R9926">
        <v>38.395200000000003</v>
      </c>
      <c r="S9926">
        <v>3</v>
      </c>
      <c r="T9926">
        <v>191.976</v>
      </c>
    </row>
    <row r="9927" spans="1:20" x14ac:dyDescent="0.35">
      <c r="A9927" t="s">
        <v>37</v>
      </c>
      <c r="B9927" t="s">
        <v>8161</v>
      </c>
      <c r="C9927" t="s">
        <v>972</v>
      </c>
      <c r="D9927">
        <v>0.3</v>
      </c>
      <c r="E9927" s="4" t="s">
        <v>250</v>
      </c>
      <c r="F9927" s="5">
        <v>43734</v>
      </c>
      <c r="G9927" s="5" t="str">
        <f t="shared" si="155"/>
        <v>US-2019-109260-1538</v>
      </c>
      <c r="H9927" s="3" t="s">
        <v>7883</v>
      </c>
      <c r="I9927" s="4">
        <v>32303</v>
      </c>
      <c r="J9927" s="8">
        <f>INDEX(Sheet2!B:B,MATCH(superstore!K9927,Sheet2!A:A,0))</f>
        <v>1538</v>
      </c>
      <c r="K9927" t="s">
        <v>4936</v>
      </c>
      <c r="L9927" t="s">
        <v>102</v>
      </c>
      <c r="M9927" t="s">
        <v>66</v>
      </c>
      <c r="N9927" s="2">
        <v>43739</v>
      </c>
      <c r="O9927" t="s">
        <v>25</v>
      </c>
      <c r="P9927" t="s">
        <v>26</v>
      </c>
      <c r="Q9927">
        <v>0.246582115696756</v>
      </c>
      <c r="R9927">
        <v>-75.595799999999997</v>
      </c>
      <c r="S9927">
        <v>3</v>
      </c>
      <c r="T9927">
        <v>431.976</v>
      </c>
    </row>
    <row r="9928" spans="1:20" x14ac:dyDescent="0.35">
      <c r="A9928" t="s">
        <v>37</v>
      </c>
      <c r="B9928" t="s">
        <v>8161</v>
      </c>
      <c r="C9928" t="s">
        <v>281</v>
      </c>
      <c r="D9928">
        <v>0.3</v>
      </c>
      <c r="E9928" s="4" t="s">
        <v>409</v>
      </c>
      <c r="F9928" s="5">
        <v>43590</v>
      </c>
      <c r="G9928" s="5" t="str">
        <f t="shared" si="155"/>
        <v>CA-2019-105662-1712</v>
      </c>
      <c r="H9928" s="3" t="s">
        <v>7693</v>
      </c>
      <c r="I9928" s="4">
        <v>32303</v>
      </c>
      <c r="J9928" s="8">
        <f>INDEX(Sheet2!B:B,MATCH(superstore!K9928,Sheet2!A:A,0))</f>
        <v>1712</v>
      </c>
      <c r="K9928" t="s">
        <v>5300</v>
      </c>
      <c r="L9928" t="s">
        <v>40</v>
      </c>
      <c r="M9928" t="s">
        <v>66</v>
      </c>
      <c r="N9928" s="2">
        <v>43594</v>
      </c>
      <c r="O9928" t="s">
        <v>25</v>
      </c>
      <c r="P9928" t="s">
        <v>26</v>
      </c>
      <c r="Q9928">
        <v>0.22200099424464301</v>
      </c>
      <c r="R9928">
        <v>19.9665</v>
      </c>
      <c r="S9928">
        <v>3</v>
      </c>
      <c r="T9928">
        <v>177.48</v>
      </c>
    </row>
    <row r="9929" spans="1:20" x14ac:dyDescent="0.35">
      <c r="A9929" t="s">
        <v>37</v>
      </c>
      <c r="B9929" t="s">
        <v>8351</v>
      </c>
      <c r="C9929" t="s">
        <v>1723</v>
      </c>
      <c r="D9929">
        <v>0.3</v>
      </c>
      <c r="E9929" s="4" t="s">
        <v>1018</v>
      </c>
      <c r="F9929" s="5">
        <v>43762</v>
      </c>
      <c r="G9929" s="5" t="str">
        <f t="shared" si="155"/>
        <v>CA-2019-121020-1662</v>
      </c>
      <c r="H9929" s="3" t="s">
        <v>7884</v>
      </c>
      <c r="I9929" s="4">
        <v>37087</v>
      </c>
      <c r="J9929" s="8">
        <f>INDEX(Sheet2!B:B,MATCH(superstore!K9929,Sheet2!A:A,0))</f>
        <v>1662</v>
      </c>
      <c r="K9929" t="s">
        <v>5163</v>
      </c>
      <c r="L9929" t="s">
        <v>40</v>
      </c>
      <c r="M9929" t="s">
        <v>66</v>
      </c>
      <c r="N9929" s="2">
        <v>43769</v>
      </c>
      <c r="O9929" t="s">
        <v>25</v>
      </c>
      <c r="P9929" t="s">
        <v>219</v>
      </c>
      <c r="Q9929">
        <v>0.184332025453944</v>
      </c>
      <c r="R9929">
        <v>17.998200000000001</v>
      </c>
      <c r="S9929">
        <v>3</v>
      </c>
      <c r="T9929">
        <v>239.976</v>
      </c>
    </row>
    <row r="9930" spans="1:20" x14ac:dyDescent="0.35">
      <c r="A9930" t="s">
        <v>37</v>
      </c>
      <c r="B9930" t="s">
        <v>8015</v>
      </c>
      <c r="C9930" t="s">
        <v>1643</v>
      </c>
      <c r="D9930">
        <v>0.3</v>
      </c>
      <c r="E9930" s="4" t="s">
        <v>1082</v>
      </c>
      <c r="F9930" s="5">
        <v>44144</v>
      </c>
      <c r="G9930" s="5" t="str">
        <f t="shared" si="155"/>
        <v>CA-2020-159667-1726</v>
      </c>
      <c r="H9930" s="3" t="s">
        <v>7882</v>
      </c>
      <c r="I9930" s="4">
        <v>32216</v>
      </c>
      <c r="J9930" s="8">
        <f>INDEX(Sheet2!B:B,MATCH(superstore!K9930,Sheet2!A:A,0))</f>
        <v>1726</v>
      </c>
      <c r="K9930" t="s">
        <v>5342</v>
      </c>
      <c r="L9930" t="s">
        <v>40</v>
      </c>
      <c r="M9930" t="s">
        <v>66</v>
      </c>
      <c r="N9930" s="2">
        <v>44148</v>
      </c>
      <c r="O9930" t="s">
        <v>25</v>
      </c>
      <c r="P9930" t="s">
        <v>26</v>
      </c>
      <c r="Q9930">
        <v>0.27200877126738499</v>
      </c>
      <c r="R9930">
        <v>31.198</v>
      </c>
      <c r="S9930">
        <v>4</v>
      </c>
      <c r="T9930">
        <v>499.16800000000001</v>
      </c>
    </row>
    <row r="9931" spans="1:20" x14ac:dyDescent="0.35">
      <c r="A9931" t="s">
        <v>37</v>
      </c>
      <c r="B9931" t="s">
        <v>8217</v>
      </c>
      <c r="C9931" t="s">
        <v>7038</v>
      </c>
      <c r="D9931">
        <v>0.3</v>
      </c>
      <c r="E9931" s="4" t="s">
        <v>49</v>
      </c>
      <c r="F9931" s="5">
        <v>44098</v>
      </c>
      <c r="G9931" s="5" t="str">
        <f t="shared" si="155"/>
        <v>CA-2020-134096-1583</v>
      </c>
      <c r="H9931" s="3" t="s">
        <v>7699</v>
      </c>
      <c r="I9931" s="4">
        <v>33021</v>
      </c>
      <c r="J9931" s="8">
        <f>INDEX(Sheet2!B:B,MATCH(superstore!K9931,Sheet2!A:A,0))</f>
        <v>1583</v>
      </c>
      <c r="K9931" t="s">
        <v>5014</v>
      </c>
      <c r="L9931" t="s">
        <v>40</v>
      </c>
      <c r="M9931" t="s">
        <v>66</v>
      </c>
      <c r="N9931" s="2">
        <v>44103</v>
      </c>
      <c r="O9931" t="s">
        <v>25</v>
      </c>
      <c r="P9931" t="s">
        <v>26</v>
      </c>
      <c r="Q9931">
        <v>0.17161753024625001</v>
      </c>
      <c r="R9931">
        <v>38.396000000000001</v>
      </c>
      <c r="S9931">
        <v>5</v>
      </c>
      <c r="T9931">
        <v>383.96</v>
      </c>
    </row>
    <row r="9932" spans="1:20" x14ac:dyDescent="0.35">
      <c r="A9932" t="s">
        <v>37</v>
      </c>
      <c r="B9932" t="s">
        <v>8005</v>
      </c>
      <c r="C9932" t="s">
        <v>7030</v>
      </c>
      <c r="D9932">
        <v>0.3</v>
      </c>
      <c r="E9932" s="4" t="s">
        <v>1591</v>
      </c>
      <c r="F9932" s="5">
        <v>42959</v>
      </c>
      <c r="G9932" s="5" t="str">
        <f t="shared" si="155"/>
        <v>CA-2017-156244-721</v>
      </c>
      <c r="H9932" s="3" t="s">
        <v>7677</v>
      </c>
      <c r="I9932" s="4">
        <v>33180</v>
      </c>
      <c r="J9932" s="8">
        <f>INDEX(Sheet2!B:B,MATCH(superstore!K9932,Sheet2!A:A,0))</f>
        <v>721</v>
      </c>
      <c r="K9932" t="s">
        <v>1706</v>
      </c>
      <c r="L9932" t="s">
        <v>102</v>
      </c>
      <c r="M9932" t="s">
        <v>66</v>
      </c>
      <c r="N9932" s="2">
        <v>42963</v>
      </c>
      <c r="O9932" t="s">
        <v>25</v>
      </c>
      <c r="P9932" t="s">
        <v>26</v>
      </c>
      <c r="Q9932">
        <v>0.13660299450862001</v>
      </c>
      <c r="R9932">
        <v>41.718600000000002</v>
      </c>
      <c r="S9932">
        <v>7</v>
      </c>
      <c r="T9932">
        <v>158.928</v>
      </c>
    </row>
    <row r="9933" spans="1:20" x14ac:dyDescent="0.35">
      <c r="A9933" t="s">
        <v>37</v>
      </c>
      <c r="B9933" t="s">
        <v>7902</v>
      </c>
      <c r="C9933" t="s">
        <v>7032</v>
      </c>
      <c r="D9933">
        <v>0.3</v>
      </c>
      <c r="E9933" s="4" t="s">
        <v>1536</v>
      </c>
      <c r="F9933" s="5">
        <v>43041</v>
      </c>
      <c r="G9933" s="5" t="str">
        <f t="shared" si="155"/>
        <v>CA-2017-120670-1605</v>
      </c>
      <c r="H9933" s="3" t="s">
        <v>7885</v>
      </c>
      <c r="I9933" s="4">
        <v>33311</v>
      </c>
      <c r="J9933" s="8">
        <f>INDEX(Sheet2!B:B,MATCH(superstore!K9933,Sheet2!A:A,0))</f>
        <v>1605</v>
      </c>
      <c r="K9933" t="s">
        <v>5054</v>
      </c>
      <c r="L9933" t="s">
        <v>102</v>
      </c>
      <c r="M9933" t="s">
        <v>66</v>
      </c>
      <c r="N9933" s="2">
        <v>43045</v>
      </c>
      <c r="O9933" t="s">
        <v>25</v>
      </c>
      <c r="P9933" t="s">
        <v>26</v>
      </c>
      <c r="Q9933">
        <v>0.10953236495168001</v>
      </c>
      <c r="R9933">
        <v>239.976</v>
      </c>
      <c r="S9933">
        <v>10</v>
      </c>
      <c r="T9933">
        <v>799.92</v>
      </c>
    </row>
    <row r="9934" spans="1:20" x14ac:dyDescent="0.35">
      <c r="A9934" t="s">
        <v>37</v>
      </c>
      <c r="B9934" t="s">
        <v>8015</v>
      </c>
      <c r="C9934" t="s">
        <v>7139</v>
      </c>
      <c r="D9934">
        <v>0.9</v>
      </c>
      <c r="E9934" s="4" t="s">
        <v>741</v>
      </c>
      <c r="F9934" s="5">
        <v>42812</v>
      </c>
      <c r="G9934" s="5" t="str">
        <f t="shared" si="155"/>
        <v>CA-2017-145317-1838</v>
      </c>
      <c r="H9934" s="3" t="s">
        <v>7244</v>
      </c>
      <c r="I9934" s="4">
        <v>32216</v>
      </c>
      <c r="J9934" s="8">
        <f>INDEX(Sheet2!B:B,MATCH(superstore!K9934,Sheet2!A:A,0))</f>
        <v>1838</v>
      </c>
      <c r="K9934" t="s">
        <v>7815</v>
      </c>
      <c r="L9934" t="s">
        <v>429</v>
      </c>
      <c r="M9934" t="s">
        <v>66</v>
      </c>
      <c r="N9934" s="2">
        <v>42817</v>
      </c>
      <c r="O9934" t="s">
        <v>25</v>
      </c>
      <c r="P9934" t="s">
        <v>26</v>
      </c>
      <c r="Q9934">
        <v>0.41587947774371098</v>
      </c>
      <c r="R9934">
        <v>-16.425999999999998</v>
      </c>
      <c r="S9934">
        <v>4</v>
      </c>
      <c r="T9934">
        <v>821.3</v>
      </c>
    </row>
    <row r="9935" spans="1:20" x14ac:dyDescent="0.35">
      <c r="A9935" t="s">
        <v>37</v>
      </c>
      <c r="B9935" t="s">
        <v>8015</v>
      </c>
      <c r="C9935" t="s">
        <v>7139</v>
      </c>
      <c r="D9935">
        <v>0.9</v>
      </c>
      <c r="E9935" s="4" t="s">
        <v>81</v>
      </c>
      <c r="F9935" s="5">
        <v>42812</v>
      </c>
      <c r="G9935" s="5" t="str">
        <f t="shared" si="155"/>
        <v>CA-2017-145317-1849</v>
      </c>
      <c r="H9935" s="3" t="s">
        <v>7244</v>
      </c>
      <c r="I9935" s="4">
        <v>32216</v>
      </c>
      <c r="J9935" s="8">
        <f>INDEX(Sheet2!B:B,MATCH(superstore!K9935,Sheet2!A:A,0))</f>
        <v>1849</v>
      </c>
      <c r="K9935" t="s">
        <v>7886</v>
      </c>
      <c r="L9935" t="s">
        <v>429</v>
      </c>
      <c r="M9935" t="s">
        <v>66</v>
      </c>
      <c r="N9935" s="2">
        <v>42817</v>
      </c>
      <c r="O9935" t="s">
        <v>25</v>
      </c>
      <c r="P9935" t="s">
        <v>26</v>
      </c>
      <c r="Q9935">
        <v>0.467468336623864</v>
      </c>
      <c r="R9935">
        <v>-1811.0784000000001</v>
      </c>
      <c r="S9935">
        <v>6</v>
      </c>
      <c r="T9935">
        <v>22638.48</v>
      </c>
    </row>
    <row r="9936" spans="1:20" x14ac:dyDescent="0.35">
      <c r="A9936" t="s">
        <v>37</v>
      </c>
      <c r="B9936" t="s">
        <v>7901</v>
      </c>
      <c r="C9936" t="s">
        <v>763</v>
      </c>
      <c r="D9936">
        <v>0</v>
      </c>
      <c r="E9936" s="4" t="s">
        <v>250</v>
      </c>
      <c r="F9936" s="5">
        <v>43958</v>
      </c>
      <c r="G9936" s="5" t="str">
        <f t="shared" si="155"/>
        <v>CA-2020-159688-1668</v>
      </c>
      <c r="H9936" s="3" t="s">
        <v>7887</v>
      </c>
      <c r="I9936" s="4">
        <v>90004</v>
      </c>
      <c r="J9936" s="8">
        <f>INDEX(Sheet2!B:B,MATCH(superstore!K9936,Sheet2!A:A,0))</f>
        <v>1668</v>
      </c>
      <c r="K9936" t="s">
        <v>5179</v>
      </c>
      <c r="L9936" t="s">
        <v>102</v>
      </c>
      <c r="M9936" t="s">
        <v>66</v>
      </c>
      <c r="N9936" s="2">
        <v>43963</v>
      </c>
      <c r="O9936" t="s">
        <v>25</v>
      </c>
      <c r="P9936" t="s">
        <v>19</v>
      </c>
      <c r="Q9936">
        <v>0</v>
      </c>
      <c r="R9936">
        <v>28.796399999999998</v>
      </c>
      <c r="S9936">
        <v>1</v>
      </c>
      <c r="T9936">
        <v>79.989999999999995</v>
      </c>
    </row>
    <row r="9937" spans="1:20" x14ac:dyDescent="0.35">
      <c r="A9937" t="s">
        <v>37</v>
      </c>
      <c r="B9937" t="s">
        <v>7908</v>
      </c>
      <c r="C9937" t="s">
        <v>7269</v>
      </c>
      <c r="D9937">
        <v>0</v>
      </c>
      <c r="E9937" s="4" t="s">
        <v>434</v>
      </c>
      <c r="F9937" s="5">
        <v>43060</v>
      </c>
      <c r="G9937" s="5" t="str">
        <f t="shared" si="155"/>
        <v>CA-2017-154781-1561</v>
      </c>
      <c r="H9937" s="3" t="s">
        <v>7736</v>
      </c>
      <c r="I9937" s="4">
        <v>94110</v>
      </c>
      <c r="J9937" s="8">
        <f>INDEX(Sheet2!B:B,MATCH(superstore!K9937,Sheet2!A:A,0))</f>
        <v>1561</v>
      </c>
      <c r="K9937" t="s">
        <v>4975</v>
      </c>
      <c r="L9937" t="s">
        <v>102</v>
      </c>
      <c r="M9937" t="s">
        <v>66</v>
      </c>
      <c r="N9937" s="2">
        <v>43065</v>
      </c>
      <c r="O9937" t="s">
        <v>25</v>
      </c>
      <c r="P9937" t="s">
        <v>19</v>
      </c>
      <c r="Q9937">
        <v>0</v>
      </c>
      <c r="R9937">
        <v>28.497</v>
      </c>
      <c r="S9937">
        <v>1</v>
      </c>
      <c r="T9937">
        <v>94.99</v>
      </c>
    </row>
    <row r="9938" spans="1:20" x14ac:dyDescent="0.35">
      <c r="A9938" t="s">
        <v>37</v>
      </c>
      <c r="B9938" t="s">
        <v>8362</v>
      </c>
      <c r="C9938" t="s">
        <v>7065</v>
      </c>
      <c r="D9938">
        <v>0</v>
      </c>
      <c r="E9938" s="4" t="s">
        <v>49</v>
      </c>
      <c r="F9938" s="5">
        <v>43622</v>
      </c>
      <c r="G9938" s="5" t="str">
        <f t="shared" si="155"/>
        <v>CA-2019-160717-1621</v>
      </c>
      <c r="H9938" s="3" t="s">
        <v>7888</v>
      </c>
      <c r="I9938" s="4">
        <v>93101</v>
      </c>
      <c r="J9938" s="8">
        <f>INDEX(Sheet2!B:B,MATCH(superstore!K9938,Sheet2!A:A,0))</f>
        <v>1621</v>
      </c>
      <c r="K9938" t="s">
        <v>5081</v>
      </c>
      <c r="L9938" t="s">
        <v>102</v>
      </c>
      <c r="M9938" t="s">
        <v>66</v>
      </c>
      <c r="N9938" s="2">
        <v>43627</v>
      </c>
      <c r="O9938" t="s">
        <v>25</v>
      </c>
      <c r="P9938" t="s">
        <v>19</v>
      </c>
      <c r="Q9938">
        <v>8.6649116906467899E-2</v>
      </c>
      <c r="R9938">
        <v>3.7744</v>
      </c>
      <c r="S9938">
        <v>2</v>
      </c>
      <c r="T9938">
        <v>26.96</v>
      </c>
    </row>
    <row r="9939" spans="1:20" x14ac:dyDescent="0.35">
      <c r="A9939" t="s">
        <v>37</v>
      </c>
      <c r="B9939" t="s">
        <v>7904</v>
      </c>
      <c r="C9939" t="s">
        <v>7085</v>
      </c>
      <c r="D9939">
        <v>0</v>
      </c>
      <c r="E9939" s="4" t="s">
        <v>49</v>
      </c>
      <c r="F9939" s="5">
        <v>43424</v>
      </c>
      <c r="G9939" s="5" t="str">
        <f t="shared" si="155"/>
        <v>CA-2018-112305-1539</v>
      </c>
      <c r="H9939" s="3" t="s">
        <v>7267</v>
      </c>
      <c r="I9939" s="4">
        <v>98105</v>
      </c>
      <c r="J9939" s="8">
        <f>INDEX(Sheet2!B:B,MATCH(superstore!K9939,Sheet2!A:A,0))</f>
        <v>1539</v>
      </c>
      <c r="K9939" t="s">
        <v>4937</v>
      </c>
      <c r="L9939" t="s">
        <v>102</v>
      </c>
      <c r="M9939" t="s">
        <v>66</v>
      </c>
      <c r="N9939" s="2">
        <v>43429</v>
      </c>
      <c r="O9939" t="s">
        <v>25</v>
      </c>
      <c r="P9939" t="s">
        <v>61</v>
      </c>
      <c r="Q9939">
        <v>1.6877317894248199E-2</v>
      </c>
      <c r="R9939">
        <v>6.0114000000000001</v>
      </c>
      <c r="S9939">
        <v>2</v>
      </c>
      <c r="T9939">
        <v>13.98</v>
      </c>
    </row>
    <row r="9940" spans="1:20" x14ac:dyDescent="0.35">
      <c r="A9940" t="s">
        <v>37</v>
      </c>
      <c r="B9940" t="s">
        <v>8481</v>
      </c>
      <c r="C9940" t="s">
        <v>1694</v>
      </c>
      <c r="D9940">
        <v>0</v>
      </c>
      <c r="E9940" s="4" t="s">
        <v>434</v>
      </c>
      <c r="F9940" s="5">
        <v>44077</v>
      </c>
      <c r="G9940" s="5" t="str">
        <f t="shared" si="155"/>
        <v>CA-2020-123022-1561</v>
      </c>
      <c r="H9940" s="3" t="s">
        <v>7801</v>
      </c>
      <c r="I9940" s="4">
        <v>91941</v>
      </c>
      <c r="J9940" s="8">
        <f>INDEX(Sheet2!B:B,MATCH(superstore!K9940,Sheet2!A:A,0))</f>
        <v>1561</v>
      </c>
      <c r="K9940" t="s">
        <v>4975</v>
      </c>
      <c r="L9940" t="s">
        <v>102</v>
      </c>
      <c r="M9940" t="s">
        <v>66</v>
      </c>
      <c r="N9940" s="2">
        <v>44082</v>
      </c>
      <c r="O9940" t="s">
        <v>25</v>
      </c>
      <c r="P9940" t="s">
        <v>19</v>
      </c>
      <c r="Q9940">
        <v>0</v>
      </c>
      <c r="R9940">
        <v>85.491</v>
      </c>
      <c r="S9940">
        <v>3</v>
      </c>
      <c r="T9940">
        <v>284.97000000000003</v>
      </c>
    </row>
    <row r="9941" spans="1:20" x14ac:dyDescent="0.35">
      <c r="A9941" t="s">
        <v>37</v>
      </c>
      <c r="B9941" t="s">
        <v>7901</v>
      </c>
      <c r="C9941" t="s">
        <v>6964</v>
      </c>
      <c r="D9941">
        <v>0</v>
      </c>
      <c r="E9941" s="4" t="s">
        <v>250</v>
      </c>
      <c r="F9941" s="5">
        <v>43407</v>
      </c>
      <c r="G9941" s="5" t="str">
        <f t="shared" si="155"/>
        <v>CA-2018-140410-1540</v>
      </c>
      <c r="H9941" s="3" t="s">
        <v>7261</v>
      </c>
      <c r="I9941" s="4">
        <v>90008</v>
      </c>
      <c r="J9941" s="8">
        <f>INDEX(Sheet2!B:B,MATCH(superstore!K9941,Sheet2!A:A,0))</f>
        <v>1540</v>
      </c>
      <c r="K9941" t="s">
        <v>4938</v>
      </c>
      <c r="L9941" t="s">
        <v>102</v>
      </c>
      <c r="M9941" t="s">
        <v>66</v>
      </c>
      <c r="N9941" s="2">
        <v>43411</v>
      </c>
      <c r="O9941" t="s">
        <v>25</v>
      </c>
      <c r="P9941" t="s">
        <v>19</v>
      </c>
      <c r="Q9941">
        <v>2.81119486741318E-2</v>
      </c>
      <c r="R9941">
        <v>37.787399999999998</v>
      </c>
      <c r="S9941">
        <v>3</v>
      </c>
      <c r="T9941">
        <v>89.97</v>
      </c>
    </row>
    <row r="9942" spans="1:20" x14ac:dyDescent="0.35">
      <c r="A9942" t="s">
        <v>37</v>
      </c>
      <c r="B9942" t="s">
        <v>7901</v>
      </c>
      <c r="C9942" t="s">
        <v>461</v>
      </c>
      <c r="D9942">
        <v>0</v>
      </c>
      <c r="E9942" s="4" t="s">
        <v>715</v>
      </c>
      <c r="F9942" s="5">
        <v>43392</v>
      </c>
      <c r="G9942" s="5" t="str">
        <f t="shared" si="155"/>
        <v>CA-2018-160171-294</v>
      </c>
      <c r="H9942" s="3" t="s">
        <v>7758</v>
      </c>
      <c r="I9942" s="4">
        <v>90008</v>
      </c>
      <c r="J9942" s="8">
        <f>INDEX(Sheet2!B:B,MATCH(superstore!K9942,Sheet2!A:A,0))</f>
        <v>294</v>
      </c>
      <c r="K9942" t="s">
        <v>716</v>
      </c>
      <c r="L9942" t="s">
        <v>102</v>
      </c>
      <c r="M9942" t="s">
        <v>66</v>
      </c>
      <c r="N9942" s="2">
        <v>43397</v>
      </c>
      <c r="O9942" t="s">
        <v>25</v>
      </c>
      <c r="P9942" t="s">
        <v>19</v>
      </c>
      <c r="Q9942">
        <v>0</v>
      </c>
      <c r="R9942">
        <v>97.2</v>
      </c>
      <c r="S9942">
        <v>3</v>
      </c>
      <c r="T9942">
        <v>270</v>
      </c>
    </row>
    <row r="9943" spans="1:20" x14ac:dyDescent="0.35">
      <c r="A9943" t="s">
        <v>37</v>
      </c>
      <c r="B9943" t="s">
        <v>7901</v>
      </c>
      <c r="C9943" t="s">
        <v>7099</v>
      </c>
      <c r="D9943">
        <v>0</v>
      </c>
      <c r="E9943" s="4" t="s">
        <v>537</v>
      </c>
      <c r="F9943" s="5">
        <v>43093</v>
      </c>
      <c r="G9943" s="5" t="str">
        <f t="shared" si="155"/>
        <v>US-2017-138247-342</v>
      </c>
      <c r="H9943" s="3" t="s">
        <v>7251</v>
      </c>
      <c r="I9943" s="4">
        <v>90045</v>
      </c>
      <c r="J9943" s="8">
        <f>INDEX(Sheet2!B:B,MATCH(superstore!K9943,Sheet2!A:A,0))</f>
        <v>342</v>
      </c>
      <c r="K9943" t="s">
        <v>823</v>
      </c>
      <c r="L9943" t="s">
        <v>102</v>
      </c>
      <c r="M9943" t="s">
        <v>66</v>
      </c>
      <c r="N9943" s="2">
        <v>43098</v>
      </c>
      <c r="O9943" t="s">
        <v>25</v>
      </c>
      <c r="P9943" t="s">
        <v>19</v>
      </c>
      <c r="Q9943">
        <v>4.8496419447189403E-2</v>
      </c>
      <c r="R9943">
        <v>13.198499999999999</v>
      </c>
      <c r="S9943">
        <v>3</v>
      </c>
      <c r="T9943">
        <v>62.85</v>
      </c>
    </row>
    <row r="9944" spans="1:20" x14ac:dyDescent="0.35">
      <c r="A9944" t="s">
        <v>37</v>
      </c>
      <c r="B9944" t="s">
        <v>7901</v>
      </c>
      <c r="C9944" t="s">
        <v>128</v>
      </c>
      <c r="D9944">
        <v>0</v>
      </c>
      <c r="E9944" s="4" t="s">
        <v>537</v>
      </c>
      <c r="F9944" s="5">
        <v>43431</v>
      </c>
      <c r="G9944" s="5" t="str">
        <f t="shared" si="155"/>
        <v>CA-2018-125234-358</v>
      </c>
      <c r="H9944" s="3" t="s">
        <v>7746</v>
      </c>
      <c r="I9944" s="4">
        <v>90049</v>
      </c>
      <c r="J9944" s="8">
        <f>INDEX(Sheet2!B:B,MATCH(superstore!K9944,Sheet2!A:A,0))</f>
        <v>358</v>
      </c>
      <c r="K9944" t="s">
        <v>864</v>
      </c>
      <c r="L9944" t="s">
        <v>102</v>
      </c>
      <c r="M9944" t="s">
        <v>66</v>
      </c>
      <c r="N9944" s="2">
        <v>43435</v>
      </c>
      <c r="O9944" t="s">
        <v>25</v>
      </c>
      <c r="P9944" t="s">
        <v>19</v>
      </c>
      <c r="Q9944">
        <v>8.1386782694598994E-2</v>
      </c>
      <c r="R9944">
        <v>22.6737</v>
      </c>
      <c r="S9944">
        <v>3</v>
      </c>
      <c r="T9944">
        <v>107.97</v>
      </c>
    </row>
    <row r="9945" spans="1:20" x14ac:dyDescent="0.35">
      <c r="A9945" t="s">
        <v>37</v>
      </c>
      <c r="B9945" t="s">
        <v>7904</v>
      </c>
      <c r="C9945" t="s">
        <v>763</v>
      </c>
      <c r="D9945">
        <v>0</v>
      </c>
      <c r="E9945" s="4" t="s">
        <v>284</v>
      </c>
      <c r="F9945" s="5">
        <v>44141</v>
      </c>
      <c r="G9945" s="5" t="str">
        <f t="shared" si="155"/>
        <v>CA-2020-107174-479</v>
      </c>
      <c r="H9945" s="3" t="s">
        <v>7280</v>
      </c>
      <c r="I9945" s="4">
        <v>98105</v>
      </c>
      <c r="J9945" s="8">
        <f>INDEX(Sheet2!B:B,MATCH(superstore!K9945,Sheet2!A:A,0))</f>
        <v>479</v>
      </c>
      <c r="K9945" t="s">
        <v>1129</v>
      </c>
      <c r="L9945" t="s">
        <v>102</v>
      </c>
      <c r="M9945" t="s">
        <v>66</v>
      </c>
      <c r="N9945" s="2">
        <v>44148</v>
      </c>
      <c r="O9945" t="s">
        <v>25</v>
      </c>
      <c r="P9945" t="s">
        <v>61</v>
      </c>
      <c r="Q9945">
        <v>1.97153005748965E-2</v>
      </c>
      <c r="R9945">
        <v>32.688000000000002</v>
      </c>
      <c r="S9945">
        <v>3</v>
      </c>
      <c r="T9945">
        <v>108.96</v>
      </c>
    </row>
    <row r="9946" spans="1:20" x14ac:dyDescent="0.35">
      <c r="A9946" t="s">
        <v>37</v>
      </c>
      <c r="B9946" t="s">
        <v>8019</v>
      </c>
      <c r="C9946" t="s">
        <v>709</v>
      </c>
      <c r="D9946">
        <v>0</v>
      </c>
      <c r="E9946" s="4" t="s">
        <v>250</v>
      </c>
      <c r="F9946" s="5">
        <v>42833</v>
      </c>
      <c r="G9946" s="5" t="str">
        <f t="shared" si="155"/>
        <v>CA-2017-150581-296</v>
      </c>
      <c r="H9946" s="3" t="s">
        <v>7290</v>
      </c>
      <c r="I9946" s="4">
        <v>94521</v>
      </c>
      <c r="J9946" s="8">
        <f>INDEX(Sheet2!B:B,MATCH(superstore!K9946,Sheet2!A:A,0))</f>
        <v>296</v>
      </c>
      <c r="K9946" t="s">
        <v>722</v>
      </c>
      <c r="L9946" t="s">
        <v>102</v>
      </c>
      <c r="M9946" t="s">
        <v>66</v>
      </c>
      <c r="N9946" s="2">
        <v>42837</v>
      </c>
      <c r="O9946" t="s">
        <v>25</v>
      </c>
      <c r="P9946" t="s">
        <v>19</v>
      </c>
      <c r="Q9946">
        <v>7.2986960504195994E-2</v>
      </c>
      <c r="R9946">
        <v>139.98599999999999</v>
      </c>
      <c r="S9946">
        <v>4</v>
      </c>
      <c r="T9946">
        <v>399.96</v>
      </c>
    </row>
    <row r="9947" spans="1:20" x14ac:dyDescent="0.35">
      <c r="A9947" t="s">
        <v>37</v>
      </c>
      <c r="B9947" t="s">
        <v>8401</v>
      </c>
      <c r="C9947" t="s">
        <v>128</v>
      </c>
      <c r="D9947">
        <v>0</v>
      </c>
      <c r="E9947" s="4" t="s">
        <v>5023</v>
      </c>
      <c r="F9947" s="5">
        <v>43734</v>
      </c>
      <c r="G9947" s="5" t="str">
        <f t="shared" si="155"/>
        <v>CA-2019-169957-1588</v>
      </c>
      <c r="H9947" s="3" t="s">
        <v>7769</v>
      </c>
      <c r="I9947" s="4">
        <v>98042</v>
      </c>
      <c r="J9947" s="8">
        <f>INDEX(Sheet2!B:B,MATCH(superstore!K9947,Sheet2!A:A,0))</f>
        <v>1588</v>
      </c>
      <c r="K9947" t="s">
        <v>5024</v>
      </c>
      <c r="L9947" t="s">
        <v>102</v>
      </c>
      <c r="M9947" t="s">
        <v>66</v>
      </c>
      <c r="N9947" s="2">
        <v>43738</v>
      </c>
      <c r="O9947" t="s">
        <v>25</v>
      </c>
      <c r="P9947" t="s">
        <v>61</v>
      </c>
      <c r="Q9947">
        <v>7.5419981085147206E-2</v>
      </c>
      <c r="R9947">
        <v>21</v>
      </c>
      <c r="S9947">
        <v>4</v>
      </c>
      <c r="T9947">
        <v>100</v>
      </c>
    </row>
    <row r="9948" spans="1:20" x14ac:dyDescent="0.35">
      <c r="A9948" t="s">
        <v>37</v>
      </c>
      <c r="B9948" t="s">
        <v>7908</v>
      </c>
      <c r="C9948" t="s">
        <v>6975</v>
      </c>
      <c r="D9948">
        <v>0</v>
      </c>
      <c r="E9948" s="4" t="s">
        <v>715</v>
      </c>
      <c r="F9948" s="5">
        <v>43762</v>
      </c>
      <c r="G9948" s="5" t="str">
        <f t="shared" si="155"/>
        <v>CA-2019-118311-294</v>
      </c>
      <c r="H9948" s="3" t="s">
        <v>7889</v>
      </c>
      <c r="I9948" s="4">
        <v>94110</v>
      </c>
      <c r="J9948" s="8">
        <f>INDEX(Sheet2!B:B,MATCH(superstore!K9948,Sheet2!A:A,0))</f>
        <v>294</v>
      </c>
      <c r="K9948" t="s">
        <v>716</v>
      </c>
      <c r="L9948" t="s">
        <v>102</v>
      </c>
      <c r="M9948" t="s">
        <v>66</v>
      </c>
      <c r="N9948" s="2">
        <v>43766</v>
      </c>
      <c r="O9948" t="s">
        <v>25</v>
      </c>
      <c r="P9948" t="s">
        <v>19</v>
      </c>
      <c r="Q9948">
        <v>8.8426693389182395E-2</v>
      </c>
      <c r="R9948">
        <v>162</v>
      </c>
      <c r="S9948">
        <v>5</v>
      </c>
      <c r="T9948">
        <v>450</v>
      </c>
    </row>
    <row r="9949" spans="1:20" x14ac:dyDescent="0.35">
      <c r="A9949" t="s">
        <v>37</v>
      </c>
      <c r="B9949" t="s">
        <v>7908</v>
      </c>
      <c r="C9949" t="s">
        <v>972</v>
      </c>
      <c r="D9949">
        <v>0</v>
      </c>
      <c r="E9949" s="4" t="s">
        <v>537</v>
      </c>
      <c r="F9949" s="5">
        <v>44105</v>
      </c>
      <c r="G9949" s="5" t="str">
        <f t="shared" si="155"/>
        <v>US-2020-139577-342</v>
      </c>
      <c r="H9949" s="3" t="s">
        <v>7890</v>
      </c>
      <c r="I9949" s="4">
        <v>94110</v>
      </c>
      <c r="J9949" s="8">
        <f>INDEX(Sheet2!B:B,MATCH(superstore!K9949,Sheet2!A:A,0))</f>
        <v>342</v>
      </c>
      <c r="K9949" t="s">
        <v>823</v>
      </c>
      <c r="L9949" t="s">
        <v>102</v>
      </c>
      <c r="M9949" t="s">
        <v>66</v>
      </c>
      <c r="N9949" s="2">
        <v>44110</v>
      </c>
      <c r="O9949" t="s">
        <v>25</v>
      </c>
      <c r="P9949" t="s">
        <v>19</v>
      </c>
      <c r="Q9949">
        <v>0</v>
      </c>
      <c r="R9949">
        <v>21.997499999999999</v>
      </c>
      <c r="S9949">
        <v>5</v>
      </c>
      <c r="T9949">
        <v>104.75</v>
      </c>
    </row>
    <row r="9950" spans="1:20" x14ac:dyDescent="0.35">
      <c r="A9950" t="s">
        <v>37</v>
      </c>
      <c r="B9950" t="s">
        <v>7904</v>
      </c>
      <c r="C9950" t="s">
        <v>6984</v>
      </c>
      <c r="D9950">
        <v>0</v>
      </c>
      <c r="E9950" s="4" t="s">
        <v>4916</v>
      </c>
      <c r="F9950" s="5">
        <v>43019</v>
      </c>
      <c r="G9950" s="5" t="str">
        <f t="shared" si="155"/>
        <v>CA-2017-116834-1658</v>
      </c>
      <c r="H9950" s="3" t="s">
        <v>7282</v>
      </c>
      <c r="I9950" s="4">
        <v>98115</v>
      </c>
      <c r="J9950" s="8">
        <f>INDEX(Sheet2!B:B,MATCH(superstore!K9950,Sheet2!A:A,0))</f>
        <v>1658</v>
      </c>
      <c r="K9950" t="s">
        <v>5155</v>
      </c>
      <c r="L9950" t="s">
        <v>102</v>
      </c>
      <c r="M9950" t="s">
        <v>66</v>
      </c>
      <c r="N9950" s="2">
        <v>43024</v>
      </c>
      <c r="O9950" t="s">
        <v>25</v>
      </c>
      <c r="P9950" t="s">
        <v>61</v>
      </c>
      <c r="Q9950">
        <v>1.00950973983659E-2</v>
      </c>
      <c r="R9950">
        <v>58.65</v>
      </c>
      <c r="S9950">
        <v>5</v>
      </c>
      <c r="T9950">
        <v>345</v>
      </c>
    </row>
    <row r="9951" spans="1:20" x14ac:dyDescent="0.35">
      <c r="A9951" t="s">
        <v>37</v>
      </c>
      <c r="B9951" t="s">
        <v>7972</v>
      </c>
      <c r="C9951" t="s">
        <v>972</v>
      </c>
      <c r="D9951">
        <v>0</v>
      </c>
      <c r="E9951" s="4" t="s">
        <v>160</v>
      </c>
      <c r="F9951" s="5">
        <v>43815</v>
      </c>
      <c r="G9951" s="5" t="str">
        <f t="shared" si="155"/>
        <v>CA-2019-155446-428</v>
      </c>
      <c r="H9951" s="3" t="s">
        <v>7891</v>
      </c>
      <c r="I9951" s="4">
        <v>92024</v>
      </c>
      <c r="J9951" s="8">
        <f>INDEX(Sheet2!B:B,MATCH(superstore!K9951,Sheet2!A:A,0))</f>
        <v>428</v>
      </c>
      <c r="K9951" t="s">
        <v>1008</v>
      </c>
      <c r="L9951" t="s">
        <v>102</v>
      </c>
      <c r="M9951" t="s">
        <v>66</v>
      </c>
      <c r="N9951" s="2">
        <v>43822</v>
      </c>
      <c r="O9951" t="s">
        <v>25</v>
      </c>
      <c r="P9951" t="s">
        <v>19</v>
      </c>
      <c r="Q9951">
        <v>5.0287834880868E-2</v>
      </c>
      <c r="R9951">
        <v>4.4541000000000004</v>
      </c>
      <c r="S9951">
        <v>7</v>
      </c>
      <c r="T9951">
        <v>21.21</v>
      </c>
    </row>
    <row r="9952" spans="1:20" x14ac:dyDescent="0.35">
      <c r="A9952" t="s">
        <v>37</v>
      </c>
      <c r="B9952" t="s">
        <v>7923</v>
      </c>
      <c r="C9952" t="s">
        <v>7145</v>
      </c>
      <c r="D9952">
        <v>0.3</v>
      </c>
      <c r="E9952" s="4" t="s">
        <v>616</v>
      </c>
      <c r="F9952" s="5">
        <v>43881</v>
      </c>
      <c r="G9952" s="5" t="str">
        <f t="shared" si="155"/>
        <v>CA-2020-135937-1510</v>
      </c>
      <c r="H9952" s="3" t="s">
        <v>7295</v>
      </c>
      <c r="I9952" s="4">
        <v>85234</v>
      </c>
      <c r="J9952" s="8">
        <f>INDEX(Sheet2!B:B,MATCH(superstore!K9952,Sheet2!A:A,0))</f>
        <v>1510</v>
      </c>
      <c r="K9952" t="s">
        <v>4892</v>
      </c>
      <c r="L9952" t="s">
        <v>102</v>
      </c>
      <c r="M9952" t="s">
        <v>66</v>
      </c>
      <c r="N9952" s="2">
        <v>43888</v>
      </c>
      <c r="O9952" t="s">
        <v>25</v>
      </c>
      <c r="P9952" t="s">
        <v>205</v>
      </c>
      <c r="Q9952">
        <v>0.28900538223723798</v>
      </c>
      <c r="R9952">
        <v>4.7988</v>
      </c>
      <c r="S9952">
        <v>1</v>
      </c>
      <c r="T9952">
        <v>31.992000000000001</v>
      </c>
    </row>
    <row r="9953" spans="1:20" x14ac:dyDescent="0.35">
      <c r="A9953" t="s">
        <v>37</v>
      </c>
      <c r="B9953" t="s">
        <v>8166</v>
      </c>
      <c r="C9953" t="s">
        <v>1291</v>
      </c>
      <c r="D9953">
        <v>0.3</v>
      </c>
      <c r="E9953" s="4" t="s">
        <v>4997</v>
      </c>
      <c r="F9953" s="5">
        <v>43971</v>
      </c>
      <c r="G9953" s="5" t="str">
        <f t="shared" si="155"/>
        <v>CA-2020-166695-1724</v>
      </c>
      <c r="H9953" s="3" t="s">
        <v>7250</v>
      </c>
      <c r="I9953" s="4">
        <v>90712</v>
      </c>
      <c r="J9953" s="8">
        <f>INDEX(Sheet2!B:B,MATCH(superstore!K9953,Sheet2!A:A,0))</f>
        <v>1724</v>
      </c>
      <c r="K9953" t="s">
        <v>5337</v>
      </c>
      <c r="L9953" t="s">
        <v>429</v>
      </c>
      <c r="M9953" t="s">
        <v>66</v>
      </c>
      <c r="N9953" s="2">
        <v>43975</v>
      </c>
      <c r="O9953" t="s">
        <v>25</v>
      </c>
      <c r="P9953" t="s">
        <v>19</v>
      </c>
      <c r="Q9953">
        <v>0.21048354811307801</v>
      </c>
      <c r="R9953">
        <v>38.61</v>
      </c>
      <c r="S9953">
        <v>1</v>
      </c>
      <c r="T9953">
        <v>343.2</v>
      </c>
    </row>
    <row r="9954" spans="1:20" x14ac:dyDescent="0.35">
      <c r="A9954" t="s">
        <v>37</v>
      </c>
      <c r="B9954" t="s">
        <v>7901</v>
      </c>
      <c r="C9954" t="s">
        <v>7082</v>
      </c>
      <c r="D9954">
        <v>0.3</v>
      </c>
      <c r="E9954" s="4" t="s">
        <v>1244</v>
      </c>
      <c r="F9954" s="5">
        <v>43787</v>
      </c>
      <c r="G9954" s="5" t="str">
        <f t="shared" si="155"/>
        <v>CA-2019-166226-1624</v>
      </c>
      <c r="H9954" s="3" t="s">
        <v>7704</v>
      </c>
      <c r="I9954" s="4">
        <v>90008</v>
      </c>
      <c r="J9954" s="8">
        <f>INDEX(Sheet2!B:B,MATCH(superstore!K9954,Sheet2!A:A,0))</f>
        <v>1624</v>
      </c>
      <c r="K9954" t="s">
        <v>5084</v>
      </c>
      <c r="L9954" t="s">
        <v>40</v>
      </c>
      <c r="M9954" t="s">
        <v>66</v>
      </c>
      <c r="N9954" s="2">
        <v>43791</v>
      </c>
      <c r="O9954" t="s">
        <v>25</v>
      </c>
      <c r="P9954" t="s">
        <v>19</v>
      </c>
      <c r="Q9954">
        <v>0.20094153176384999</v>
      </c>
      <c r="R9954">
        <v>6.1192000000000002</v>
      </c>
      <c r="S9954">
        <v>1</v>
      </c>
      <c r="T9954">
        <v>61.192</v>
      </c>
    </row>
    <row r="9955" spans="1:20" x14ac:dyDescent="0.35">
      <c r="A9955" t="s">
        <v>37</v>
      </c>
      <c r="B9955" t="s">
        <v>7901</v>
      </c>
      <c r="C9955" t="s">
        <v>1694</v>
      </c>
      <c r="D9955">
        <v>0.3</v>
      </c>
      <c r="E9955" s="4" t="s">
        <v>178</v>
      </c>
      <c r="F9955" s="5">
        <v>43496</v>
      </c>
      <c r="G9955" s="5" t="str">
        <f t="shared" si="155"/>
        <v>CA-2019-129238-1674</v>
      </c>
      <c r="H9955" s="3" t="s">
        <v>7766</v>
      </c>
      <c r="I9955" s="4">
        <v>90045</v>
      </c>
      <c r="J9955" s="8">
        <f>INDEX(Sheet2!B:B,MATCH(superstore!K9955,Sheet2!A:A,0))</f>
        <v>1674</v>
      </c>
      <c r="K9955" t="s">
        <v>5194</v>
      </c>
      <c r="L9955" t="s">
        <v>40</v>
      </c>
      <c r="M9955" t="s">
        <v>66</v>
      </c>
      <c r="N9955" s="2">
        <v>43500</v>
      </c>
      <c r="O9955" t="s">
        <v>25</v>
      </c>
      <c r="P9955" t="s">
        <v>19</v>
      </c>
      <c r="Q9955">
        <v>0.136145632282791</v>
      </c>
      <c r="R9955">
        <v>8.2194000000000003</v>
      </c>
      <c r="S9955">
        <v>1</v>
      </c>
      <c r="T9955">
        <v>109.592</v>
      </c>
    </row>
    <row r="9956" spans="1:20" x14ac:dyDescent="0.35">
      <c r="A9956" t="s">
        <v>37</v>
      </c>
      <c r="B9956" t="s">
        <v>8371</v>
      </c>
      <c r="C9956" t="s">
        <v>7164</v>
      </c>
      <c r="D9956">
        <v>0.3</v>
      </c>
      <c r="E9956" s="4" t="s">
        <v>1123</v>
      </c>
      <c r="F9956" s="5">
        <v>43981</v>
      </c>
      <c r="G9956" s="5" t="str">
        <f t="shared" si="155"/>
        <v>CA-2020-121125-1517</v>
      </c>
      <c r="H9956" s="3" t="s">
        <v>7289</v>
      </c>
      <c r="I9956" s="4">
        <v>97224</v>
      </c>
      <c r="J9956" s="8">
        <f>INDEX(Sheet2!B:B,MATCH(superstore!K9956,Sheet2!A:A,0))</f>
        <v>1517</v>
      </c>
      <c r="K9956" t="s">
        <v>4903</v>
      </c>
      <c r="L9956" t="s">
        <v>40</v>
      </c>
      <c r="M9956" t="s">
        <v>66</v>
      </c>
      <c r="N9956" s="2">
        <v>43985</v>
      </c>
      <c r="O9956" t="s">
        <v>25</v>
      </c>
      <c r="P9956" t="s">
        <v>271</v>
      </c>
      <c r="Q9956">
        <v>0.27422820217007898</v>
      </c>
      <c r="R9956">
        <v>17.639099999999999</v>
      </c>
      <c r="S9956">
        <v>1</v>
      </c>
      <c r="T9956">
        <v>156.792</v>
      </c>
    </row>
    <row r="9957" spans="1:20" x14ac:dyDescent="0.35">
      <c r="A9957" t="s">
        <v>37</v>
      </c>
      <c r="B9957" t="s">
        <v>7997</v>
      </c>
      <c r="C9957" t="s">
        <v>62</v>
      </c>
      <c r="D9957">
        <v>0.3</v>
      </c>
      <c r="E9957" s="4" t="s">
        <v>250</v>
      </c>
      <c r="F9957" s="5">
        <v>43853</v>
      </c>
      <c r="G9957" s="5" t="str">
        <f t="shared" si="155"/>
        <v>CA-2020-161893-1636</v>
      </c>
      <c r="H9957" s="3" t="s">
        <v>7810</v>
      </c>
      <c r="I9957" s="4">
        <v>85705</v>
      </c>
      <c r="J9957" s="8">
        <f>INDEX(Sheet2!B:B,MATCH(superstore!K9957,Sheet2!A:A,0))</f>
        <v>1636</v>
      </c>
      <c r="K9957" t="s">
        <v>5105</v>
      </c>
      <c r="L9957" t="s">
        <v>102</v>
      </c>
      <c r="M9957" t="s">
        <v>66</v>
      </c>
      <c r="N9957" s="2">
        <v>43857</v>
      </c>
      <c r="O9957" t="s">
        <v>25</v>
      </c>
      <c r="P9957" t="s">
        <v>205</v>
      </c>
      <c r="Q9957">
        <v>0.15198302960658899</v>
      </c>
      <c r="R9957">
        <v>11.997999999999999</v>
      </c>
      <c r="S9957">
        <v>2</v>
      </c>
      <c r="T9957">
        <v>95.983999999999995</v>
      </c>
    </row>
    <row r="9958" spans="1:20" x14ac:dyDescent="0.35">
      <c r="A9958" t="s">
        <v>37</v>
      </c>
      <c r="B9958" t="s">
        <v>8371</v>
      </c>
      <c r="C9958" t="s">
        <v>7164</v>
      </c>
      <c r="D9958">
        <v>0.3</v>
      </c>
      <c r="E9958" s="4" t="s">
        <v>284</v>
      </c>
      <c r="F9958" s="5">
        <v>43981</v>
      </c>
      <c r="G9958" s="5" t="str">
        <f t="shared" si="155"/>
        <v>CA-2020-121125-178</v>
      </c>
      <c r="H9958" s="3" t="s">
        <v>7289</v>
      </c>
      <c r="I9958" s="4">
        <v>97224</v>
      </c>
      <c r="J9958" s="8">
        <f>INDEX(Sheet2!B:B,MATCH(superstore!K9958,Sheet2!A:A,0))</f>
        <v>178</v>
      </c>
      <c r="K9958" t="s">
        <v>475</v>
      </c>
      <c r="L9958" t="s">
        <v>102</v>
      </c>
      <c r="M9958" t="s">
        <v>66</v>
      </c>
      <c r="N9958" s="2">
        <v>43985</v>
      </c>
      <c r="O9958" t="s">
        <v>25</v>
      </c>
      <c r="P9958" t="s">
        <v>271</v>
      </c>
      <c r="Q9958">
        <v>0.206472469980856</v>
      </c>
      <c r="R9958">
        <v>-3.0939999999999999</v>
      </c>
      <c r="S9958">
        <v>2</v>
      </c>
      <c r="T9958">
        <v>35.36</v>
      </c>
    </row>
    <row r="9959" spans="1:20" x14ac:dyDescent="0.35">
      <c r="A9959" t="s">
        <v>37</v>
      </c>
      <c r="B9959" t="s">
        <v>7901</v>
      </c>
      <c r="C9959" t="s">
        <v>7234</v>
      </c>
      <c r="D9959">
        <v>0.3</v>
      </c>
      <c r="E9959" s="4" t="s">
        <v>5000</v>
      </c>
      <c r="F9959" s="5">
        <v>44029</v>
      </c>
      <c r="G9959" s="5" t="str">
        <f t="shared" si="155"/>
        <v>CA-2020-126662-1576</v>
      </c>
      <c r="H9959" s="3" t="s">
        <v>7892</v>
      </c>
      <c r="I9959" s="4">
        <v>90036</v>
      </c>
      <c r="J9959" s="8">
        <f>INDEX(Sheet2!B:B,MATCH(superstore!K9959,Sheet2!A:A,0))</f>
        <v>1576</v>
      </c>
      <c r="K9959" t="s">
        <v>5001</v>
      </c>
      <c r="L9959" t="s">
        <v>743</v>
      </c>
      <c r="M9959" t="s">
        <v>66</v>
      </c>
      <c r="N9959" s="2">
        <v>44033</v>
      </c>
      <c r="O9959" t="s">
        <v>25</v>
      </c>
      <c r="P9959" t="s">
        <v>19</v>
      </c>
      <c r="Q9959">
        <v>0.109381851365017</v>
      </c>
      <c r="R9959">
        <v>89.997</v>
      </c>
      <c r="S9959">
        <v>2</v>
      </c>
      <c r="T9959">
        <v>479.98399999999998</v>
      </c>
    </row>
    <row r="9960" spans="1:20" x14ac:dyDescent="0.35">
      <c r="A9960" t="s">
        <v>37</v>
      </c>
      <c r="B9960" t="s">
        <v>7901</v>
      </c>
      <c r="C9960" t="s">
        <v>6980</v>
      </c>
      <c r="D9960">
        <v>0.3</v>
      </c>
      <c r="E9960" s="4" t="s">
        <v>81</v>
      </c>
      <c r="F9960" s="5">
        <v>43805</v>
      </c>
      <c r="G9960" s="5" t="str">
        <f t="shared" si="155"/>
        <v>US-2019-103674-496</v>
      </c>
      <c r="H9960" s="3" t="s">
        <v>7729</v>
      </c>
      <c r="I9960" s="4">
        <v>90032</v>
      </c>
      <c r="J9960" s="8">
        <f>INDEX(Sheet2!B:B,MATCH(superstore!K9960,Sheet2!A:A,0))</f>
        <v>496</v>
      </c>
      <c r="K9960" t="s">
        <v>1169</v>
      </c>
      <c r="L9960" t="s">
        <v>40</v>
      </c>
      <c r="M9960" t="s">
        <v>66</v>
      </c>
      <c r="N9960" s="2">
        <v>43809</v>
      </c>
      <c r="O9960" t="s">
        <v>25</v>
      </c>
      <c r="P9960" t="s">
        <v>19</v>
      </c>
      <c r="Q9960">
        <v>0.19737306358359699</v>
      </c>
      <c r="R9960">
        <v>31.198</v>
      </c>
      <c r="S9960">
        <v>2</v>
      </c>
      <c r="T9960">
        <v>249.584</v>
      </c>
    </row>
    <row r="9961" spans="1:20" x14ac:dyDescent="0.35">
      <c r="A9961" t="s">
        <v>37</v>
      </c>
      <c r="B9961" t="s">
        <v>7901</v>
      </c>
      <c r="C9961" t="s">
        <v>7122</v>
      </c>
      <c r="D9961">
        <v>0.3</v>
      </c>
      <c r="E9961" s="4" t="s">
        <v>49</v>
      </c>
      <c r="F9961" s="5">
        <v>43793</v>
      </c>
      <c r="G9961" s="5" t="str">
        <f t="shared" si="155"/>
        <v>CA-2019-100468-1653</v>
      </c>
      <c r="H9961" s="3" t="s">
        <v>7258</v>
      </c>
      <c r="I9961" s="4">
        <v>90045</v>
      </c>
      <c r="J9961" s="8">
        <f>INDEX(Sheet2!B:B,MATCH(superstore!K9961,Sheet2!A:A,0))</f>
        <v>1653</v>
      </c>
      <c r="K9961" t="s">
        <v>5140</v>
      </c>
      <c r="L9961" t="s">
        <v>40</v>
      </c>
      <c r="M9961" t="s">
        <v>66</v>
      </c>
      <c r="N9961" s="2">
        <v>43800</v>
      </c>
      <c r="O9961" t="s">
        <v>25</v>
      </c>
      <c r="P9961" t="s">
        <v>19</v>
      </c>
      <c r="Q9961">
        <v>0.20748076221746301</v>
      </c>
      <c r="R9961">
        <v>3.3519999999999999</v>
      </c>
      <c r="S9961">
        <v>2</v>
      </c>
      <c r="T9961">
        <v>33.520000000000003</v>
      </c>
    </row>
    <row r="9962" spans="1:20" x14ac:dyDescent="0.35">
      <c r="A9962" t="s">
        <v>37</v>
      </c>
      <c r="B9962" t="s">
        <v>7908</v>
      </c>
      <c r="C9962" t="s">
        <v>7263</v>
      </c>
      <c r="D9962">
        <v>0.3</v>
      </c>
      <c r="E9962" s="4" t="s">
        <v>49</v>
      </c>
      <c r="F9962" s="5">
        <v>43896</v>
      </c>
      <c r="G9962" s="5" t="str">
        <f t="shared" si="155"/>
        <v>CA-2020-167640-1533</v>
      </c>
      <c r="H9962" s="3" t="s">
        <v>7753</v>
      </c>
      <c r="I9962" s="4">
        <v>94109</v>
      </c>
      <c r="J9962" s="8">
        <f>INDEX(Sheet2!B:B,MATCH(superstore!K9962,Sheet2!A:A,0))</f>
        <v>1533</v>
      </c>
      <c r="K9962" t="s">
        <v>4927</v>
      </c>
      <c r="L9962" t="s">
        <v>40</v>
      </c>
      <c r="M9962" t="s">
        <v>66</v>
      </c>
      <c r="N9962" s="2">
        <v>43900</v>
      </c>
      <c r="O9962" t="s">
        <v>25</v>
      </c>
      <c r="P9962" t="s">
        <v>19</v>
      </c>
      <c r="Q9962">
        <v>0.134597680381152</v>
      </c>
      <c r="R9962">
        <v>23.2182</v>
      </c>
      <c r="S9962">
        <v>2</v>
      </c>
      <c r="T9962">
        <v>206.38399999999999</v>
      </c>
    </row>
    <row r="9963" spans="1:20" x14ac:dyDescent="0.35">
      <c r="A9963" t="s">
        <v>37</v>
      </c>
      <c r="B9963" t="s">
        <v>7904</v>
      </c>
      <c r="C9963" t="s">
        <v>6977</v>
      </c>
      <c r="D9963">
        <v>0.3</v>
      </c>
      <c r="E9963" s="4" t="s">
        <v>4992</v>
      </c>
      <c r="F9963" s="5">
        <v>42956</v>
      </c>
      <c r="G9963" s="5" t="str">
        <f t="shared" si="155"/>
        <v>CA-2017-166471-1572</v>
      </c>
      <c r="H9963" s="3" t="s">
        <v>7893</v>
      </c>
      <c r="I9963" s="4">
        <v>98103</v>
      </c>
      <c r="J9963" s="8">
        <f>INDEX(Sheet2!B:B,MATCH(superstore!K9963,Sheet2!A:A,0))</f>
        <v>1572</v>
      </c>
      <c r="K9963" t="s">
        <v>4993</v>
      </c>
      <c r="L9963" t="s">
        <v>40</v>
      </c>
      <c r="M9963" t="s">
        <v>66</v>
      </c>
      <c r="N9963" s="2">
        <v>42960</v>
      </c>
      <c r="O9963" t="s">
        <v>25</v>
      </c>
      <c r="P9963" t="s">
        <v>61</v>
      </c>
      <c r="Q9963">
        <v>0.238992325149397</v>
      </c>
      <c r="R9963">
        <v>-43.833599999999997</v>
      </c>
      <c r="S9963">
        <v>2</v>
      </c>
      <c r="T9963">
        <v>219.16800000000001</v>
      </c>
    </row>
    <row r="9964" spans="1:20" x14ac:dyDescent="0.35">
      <c r="A9964" t="s">
        <v>37</v>
      </c>
      <c r="B9964" t="s">
        <v>7904</v>
      </c>
      <c r="C9964" t="s">
        <v>1605</v>
      </c>
      <c r="D9964">
        <v>0.3</v>
      </c>
      <c r="E9964" s="4" t="s">
        <v>49</v>
      </c>
      <c r="F9964" s="5">
        <v>43725</v>
      </c>
      <c r="G9964" s="5" t="str">
        <f t="shared" si="155"/>
        <v>CA-2019-159730-666</v>
      </c>
      <c r="H9964" s="3" t="s">
        <v>7294</v>
      </c>
      <c r="I9964" s="4">
        <v>98103</v>
      </c>
      <c r="J9964" s="8">
        <f>INDEX(Sheet2!B:B,MATCH(superstore!K9964,Sheet2!A:A,0))</f>
        <v>666</v>
      </c>
      <c r="K9964" t="s">
        <v>1563</v>
      </c>
      <c r="L9964" t="s">
        <v>40</v>
      </c>
      <c r="M9964" t="s">
        <v>66</v>
      </c>
      <c r="N9964" s="2">
        <v>43729</v>
      </c>
      <c r="O9964" t="s">
        <v>25</v>
      </c>
      <c r="P9964" t="s">
        <v>61</v>
      </c>
      <c r="Q9964">
        <v>0.108956561521692</v>
      </c>
      <c r="R9964">
        <v>7.9188000000000001</v>
      </c>
      <c r="S9964">
        <v>2</v>
      </c>
      <c r="T9964">
        <v>105.584</v>
      </c>
    </row>
    <row r="9965" spans="1:20" x14ac:dyDescent="0.35">
      <c r="A9965" t="s">
        <v>37</v>
      </c>
      <c r="B9965" t="s">
        <v>7904</v>
      </c>
      <c r="C9965" t="s">
        <v>7396</v>
      </c>
      <c r="D9965">
        <v>0.3</v>
      </c>
      <c r="E9965" s="4" t="s">
        <v>49</v>
      </c>
      <c r="F9965" s="5">
        <v>44106</v>
      </c>
      <c r="G9965" s="5" t="str">
        <f t="shared" si="155"/>
        <v>CA-2020-101308-510</v>
      </c>
      <c r="H9965" s="3" t="s">
        <v>7744</v>
      </c>
      <c r="I9965" s="4">
        <v>98105</v>
      </c>
      <c r="J9965" s="8">
        <f>INDEX(Sheet2!B:B,MATCH(superstore!K9965,Sheet2!A:A,0))</f>
        <v>510</v>
      </c>
      <c r="K9965" t="s">
        <v>1202</v>
      </c>
      <c r="L9965" t="s">
        <v>40</v>
      </c>
      <c r="M9965" t="s">
        <v>66</v>
      </c>
      <c r="N9965" s="2">
        <v>44111</v>
      </c>
      <c r="O9965" t="s">
        <v>25</v>
      </c>
      <c r="P9965" t="s">
        <v>61</v>
      </c>
      <c r="Q9965">
        <v>0.24860780833718699</v>
      </c>
      <c r="R9965">
        <v>-20.136199999999999</v>
      </c>
      <c r="S9965">
        <v>2</v>
      </c>
      <c r="T9965">
        <v>84.784000000000006</v>
      </c>
    </row>
    <row r="9966" spans="1:20" x14ac:dyDescent="0.35">
      <c r="A9966" t="s">
        <v>37</v>
      </c>
      <c r="B9966" t="s">
        <v>7923</v>
      </c>
      <c r="C9966" t="s">
        <v>7145</v>
      </c>
      <c r="D9966">
        <v>0.3</v>
      </c>
      <c r="E9966" s="4" t="s">
        <v>49</v>
      </c>
      <c r="F9966" s="5">
        <v>43881</v>
      </c>
      <c r="G9966" s="5" t="str">
        <f t="shared" si="155"/>
        <v>CA-2020-135937-1661</v>
      </c>
      <c r="H9966" s="3" t="s">
        <v>7295</v>
      </c>
      <c r="I9966" s="4">
        <v>85234</v>
      </c>
      <c r="J9966" s="8">
        <f>INDEX(Sheet2!B:B,MATCH(superstore!K9966,Sheet2!A:A,0))</f>
        <v>1661</v>
      </c>
      <c r="K9966" t="s">
        <v>5162</v>
      </c>
      <c r="L9966" t="s">
        <v>40</v>
      </c>
      <c r="M9966" t="s">
        <v>66</v>
      </c>
      <c r="N9966" s="2">
        <v>43888</v>
      </c>
      <c r="O9966" t="s">
        <v>25</v>
      </c>
      <c r="P9966" t="s">
        <v>205</v>
      </c>
      <c r="Q9966">
        <v>0.241330350654651</v>
      </c>
      <c r="R9966">
        <v>25.0182</v>
      </c>
      <c r="S9966">
        <v>3</v>
      </c>
      <c r="T9966">
        <v>333.57600000000002</v>
      </c>
    </row>
    <row r="9967" spans="1:20" x14ac:dyDescent="0.35">
      <c r="A9967" t="s">
        <v>37</v>
      </c>
      <c r="B9967" t="s">
        <v>7901</v>
      </c>
      <c r="C9967" t="s">
        <v>7170</v>
      </c>
      <c r="D9967">
        <v>0.3</v>
      </c>
      <c r="E9967" s="4" t="s">
        <v>81</v>
      </c>
      <c r="F9967" s="5">
        <v>43590</v>
      </c>
      <c r="G9967" s="5" t="str">
        <f t="shared" si="155"/>
        <v>CA-2019-137729-241</v>
      </c>
      <c r="H9967" s="3" t="s">
        <v>7715</v>
      </c>
      <c r="I9967" s="4">
        <v>90004</v>
      </c>
      <c r="J9967" s="8">
        <f>INDEX(Sheet2!B:B,MATCH(superstore!K9967,Sheet2!A:A,0))</f>
        <v>241</v>
      </c>
      <c r="K9967" t="s">
        <v>614</v>
      </c>
      <c r="L9967" t="s">
        <v>40</v>
      </c>
      <c r="M9967" t="s">
        <v>66</v>
      </c>
      <c r="N9967" s="2">
        <v>43594</v>
      </c>
      <c r="O9967" t="s">
        <v>25</v>
      </c>
      <c r="P9967" t="s">
        <v>19</v>
      </c>
      <c r="Q9967">
        <v>0.101224186491725</v>
      </c>
      <c r="R9967">
        <v>21.5397</v>
      </c>
      <c r="S9967">
        <v>3</v>
      </c>
      <c r="T9967">
        <v>246.16800000000001</v>
      </c>
    </row>
    <row r="9968" spans="1:20" x14ac:dyDescent="0.35">
      <c r="A9968" t="s">
        <v>37</v>
      </c>
      <c r="B9968" t="s">
        <v>7901</v>
      </c>
      <c r="C9968" t="s">
        <v>7099</v>
      </c>
      <c r="D9968">
        <v>0.3</v>
      </c>
      <c r="E9968" s="4" t="s">
        <v>81</v>
      </c>
      <c r="F9968" s="5">
        <v>43093</v>
      </c>
      <c r="G9968" s="5" t="str">
        <f t="shared" si="155"/>
        <v>US-2017-138247-639</v>
      </c>
      <c r="H9968" s="3" t="s">
        <v>7251</v>
      </c>
      <c r="I9968" s="4">
        <v>90045</v>
      </c>
      <c r="J9968" s="8">
        <f>INDEX(Sheet2!B:B,MATCH(superstore!K9968,Sheet2!A:A,0))</f>
        <v>639</v>
      </c>
      <c r="K9968" t="s">
        <v>1503</v>
      </c>
      <c r="L9968" t="s">
        <v>40</v>
      </c>
      <c r="M9968" t="s">
        <v>66</v>
      </c>
      <c r="N9968" s="2">
        <v>43098</v>
      </c>
      <c r="O9968" t="s">
        <v>25</v>
      </c>
      <c r="P9968" t="s">
        <v>19</v>
      </c>
      <c r="Q9968">
        <v>0.22042021348570201</v>
      </c>
      <c r="R9968">
        <v>51.148499999999999</v>
      </c>
      <c r="S9968">
        <v>3</v>
      </c>
      <c r="T9968">
        <v>818.37599999999998</v>
      </c>
    </row>
    <row r="9969" spans="1:20" x14ac:dyDescent="0.35">
      <c r="A9969" t="s">
        <v>37</v>
      </c>
      <c r="B9969" t="s">
        <v>7945</v>
      </c>
      <c r="C9969" t="s">
        <v>7170</v>
      </c>
      <c r="D9969">
        <v>0.3</v>
      </c>
      <c r="E9969" s="4" t="s">
        <v>38</v>
      </c>
      <c r="F9969" s="5">
        <v>44156</v>
      </c>
      <c r="G9969" s="5" t="str">
        <f t="shared" si="155"/>
        <v>CA-2020-103380-1656</v>
      </c>
      <c r="H9969" s="3" t="s">
        <v>7706</v>
      </c>
      <c r="I9969" s="4">
        <v>91104</v>
      </c>
      <c r="J9969" s="8">
        <f>INDEX(Sheet2!B:B,MATCH(superstore!K9969,Sheet2!A:A,0))</f>
        <v>1656</v>
      </c>
      <c r="K9969" t="s">
        <v>5151</v>
      </c>
      <c r="L9969" t="s">
        <v>40</v>
      </c>
      <c r="M9969" t="s">
        <v>66</v>
      </c>
      <c r="N9969" s="2">
        <v>44160</v>
      </c>
      <c r="O9969" t="s">
        <v>25</v>
      </c>
      <c r="P9969" t="s">
        <v>19</v>
      </c>
      <c r="Q9969">
        <v>0.30337534800870097</v>
      </c>
      <c r="R9969">
        <v>49.498199999999997</v>
      </c>
      <c r="S9969">
        <v>3</v>
      </c>
      <c r="T9969">
        <v>659.976</v>
      </c>
    </row>
    <row r="9970" spans="1:20" x14ac:dyDescent="0.35">
      <c r="A9970" t="s">
        <v>37</v>
      </c>
      <c r="B9970" t="s">
        <v>8362</v>
      </c>
      <c r="C9970" t="s">
        <v>7065</v>
      </c>
      <c r="D9970">
        <v>0.3</v>
      </c>
      <c r="E9970" s="4" t="s">
        <v>49</v>
      </c>
      <c r="F9970" s="5">
        <v>43622</v>
      </c>
      <c r="G9970" s="5" t="str">
        <f t="shared" si="155"/>
        <v>CA-2019-160717-258</v>
      </c>
      <c r="H9970" s="3" t="s">
        <v>7888</v>
      </c>
      <c r="I9970" s="4">
        <v>93101</v>
      </c>
      <c r="J9970" s="8">
        <f>INDEX(Sheet2!B:B,MATCH(superstore!K9970,Sheet2!A:A,0))</f>
        <v>258</v>
      </c>
      <c r="K9970" t="s">
        <v>649</v>
      </c>
      <c r="L9970" t="s">
        <v>40</v>
      </c>
      <c r="M9970" t="s">
        <v>66</v>
      </c>
      <c r="N9970" s="2">
        <v>43627</v>
      </c>
      <c r="O9970" t="s">
        <v>25</v>
      </c>
      <c r="P9970" t="s">
        <v>19</v>
      </c>
      <c r="Q9970">
        <v>0.175138040188032</v>
      </c>
      <c r="R9970">
        <v>161.19</v>
      </c>
      <c r="S9970">
        <v>3</v>
      </c>
      <c r="T9970">
        <v>477.6</v>
      </c>
    </row>
    <row r="9971" spans="1:20" x14ac:dyDescent="0.35">
      <c r="A9971" t="s">
        <v>37</v>
      </c>
      <c r="B9971" t="s">
        <v>8306</v>
      </c>
      <c r="C9971" t="s">
        <v>7070</v>
      </c>
      <c r="D9971">
        <v>0.3</v>
      </c>
      <c r="E9971" s="4" t="s">
        <v>178</v>
      </c>
      <c r="F9971" s="5">
        <v>42822</v>
      </c>
      <c r="G9971" s="5" t="str">
        <f t="shared" si="155"/>
        <v>CA-2017-100881-174</v>
      </c>
      <c r="H9971" s="3" t="s">
        <v>7894</v>
      </c>
      <c r="I9971" s="4">
        <v>87105</v>
      </c>
      <c r="J9971" s="8">
        <f>INDEX(Sheet2!B:B,MATCH(superstore!K9971,Sheet2!A:A,0))</f>
        <v>174</v>
      </c>
      <c r="K9971" t="s">
        <v>463</v>
      </c>
      <c r="L9971" t="s">
        <v>40</v>
      </c>
      <c r="M9971" t="s">
        <v>66</v>
      </c>
      <c r="N9971" s="2">
        <v>42826</v>
      </c>
      <c r="O9971" t="s">
        <v>25</v>
      </c>
      <c r="P9971" t="s">
        <v>420</v>
      </c>
      <c r="Q9971">
        <v>0.130318360198902</v>
      </c>
      <c r="R9971">
        <v>22.6782</v>
      </c>
      <c r="S9971">
        <v>3</v>
      </c>
      <c r="T9971">
        <v>302.37599999999998</v>
      </c>
    </row>
    <row r="9972" spans="1:20" x14ac:dyDescent="0.35">
      <c r="A9972" t="s">
        <v>37</v>
      </c>
      <c r="B9972" t="s">
        <v>7904</v>
      </c>
      <c r="C9972" t="s">
        <v>1363</v>
      </c>
      <c r="D9972">
        <v>0.3</v>
      </c>
      <c r="E9972" s="4" t="s">
        <v>49</v>
      </c>
      <c r="F9972" s="5">
        <v>43178</v>
      </c>
      <c r="G9972" s="5" t="str">
        <f t="shared" si="155"/>
        <v>CA-2018-132101-1659</v>
      </c>
      <c r="H9972" s="3" t="s">
        <v>7895</v>
      </c>
      <c r="I9972" s="4">
        <v>98105</v>
      </c>
      <c r="J9972" s="8">
        <f>INDEX(Sheet2!B:B,MATCH(superstore!K9972,Sheet2!A:A,0))</f>
        <v>1659</v>
      </c>
      <c r="K9972" t="s">
        <v>5158</v>
      </c>
      <c r="L9972" t="s">
        <v>40</v>
      </c>
      <c r="M9972" t="s">
        <v>66</v>
      </c>
      <c r="N9972" s="2">
        <v>43184</v>
      </c>
      <c r="O9972" t="s">
        <v>25</v>
      </c>
      <c r="P9972" t="s">
        <v>61</v>
      </c>
      <c r="Q9972">
        <v>0.16018323355481401</v>
      </c>
      <c r="R9972">
        <v>39.687899999999999</v>
      </c>
      <c r="S9972">
        <v>3</v>
      </c>
      <c r="T9972">
        <v>453.57600000000002</v>
      </c>
    </row>
    <row r="9973" spans="1:20" x14ac:dyDescent="0.35">
      <c r="A9973" t="s">
        <v>37</v>
      </c>
      <c r="B9973" t="s">
        <v>8471</v>
      </c>
      <c r="C9973" t="s">
        <v>1694</v>
      </c>
      <c r="D9973">
        <v>0.3</v>
      </c>
      <c r="E9973" s="4" t="s">
        <v>49</v>
      </c>
      <c r="F9973" s="5">
        <v>42812</v>
      </c>
      <c r="G9973" s="5" t="str">
        <f t="shared" si="155"/>
        <v>US-2017-131275-208</v>
      </c>
      <c r="H9973" s="3" t="s">
        <v>7257</v>
      </c>
      <c r="I9973" s="4">
        <v>91505</v>
      </c>
      <c r="J9973" s="8">
        <f>INDEX(Sheet2!B:B,MATCH(superstore!K9973,Sheet2!A:A,0))</f>
        <v>208</v>
      </c>
      <c r="K9973" t="s">
        <v>548</v>
      </c>
      <c r="L9973" t="s">
        <v>429</v>
      </c>
      <c r="M9973" t="s">
        <v>66</v>
      </c>
      <c r="N9973" s="2">
        <v>42818</v>
      </c>
      <c r="O9973" t="s">
        <v>25</v>
      </c>
      <c r="P9973" t="s">
        <v>19</v>
      </c>
      <c r="Q9973">
        <v>0.17176423137306501</v>
      </c>
      <c r="R9973">
        <v>415.9896</v>
      </c>
      <c r="S9973">
        <v>4</v>
      </c>
      <c r="T9973">
        <v>1279.9680000000001</v>
      </c>
    </row>
    <row r="9974" spans="1:20" x14ac:dyDescent="0.35">
      <c r="A9974" t="s">
        <v>37</v>
      </c>
      <c r="B9974" t="s">
        <v>7908</v>
      </c>
      <c r="C9974" t="s">
        <v>7061</v>
      </c>
      <c r="D9974">
        <v>0.3</v>
      </c>
      <c r="E9974" s="4" t="s">
        <v>49</v>
      </c>
      <c r="F9974" s="5">
        <v>44074</v>
      </c>
      <c r="G9974" s="5" t="str">
        <f t="shared" si="155"/>
        <v>CA-2020-107321-1566</v>
      </c>
      <c r="H9974" s="3" t="s">
        <v>7795</v>
      </c>
      <c r="I9974" s="4">
        <v>94110</v>
      </c>
      <c r="J9974" s="8">
        <f>INDEX(Sheet2!B:B,MATCH(superstore!K9974,Sheet2!A:A,0))</f>
        <v>1566</v>
      </c>
      <c r="K9974" t="s">
        <v>4982</v>
      </c>
      <c r="L9974" t="s">
        <v>40</v>
      </c>
      <c r="M9974" t="s">
        <v>66</v>
      </c>
      <c r="N9974" s="2">
        <v>44078</v>
      </c>
      <c r="O9974" t="s">
        <v>25</v>
      </c>
      <c r="P9974" t="s">
        <v>19</v>
      </c>
      <c r="Q9974">
        <v>0.24237937689806699</v>
      </c>
      <c r="R9974">
        <v>77.558400000000006</v>
      </c>
      <c r="S9974">
        <v>4</v>
      </c>
      <c r="T9974">
        <v>689.40800000000002</v>
      </c>
    </row>
    <row r="9975" spans="1:20" x14ac:dyDescent="0.35">
      <c r="A9975" t="s">
        <v>37</v>
      </c>
      <c r="B9975" t="s">
        <v>7904</v>
      </c>
      <c r="C9975" t="s">
        <v>6977</v>
      </c>
      <c r="D9975">
        <v>0.3</v>
      </c>
      <c r="E9975" s="4" t="s">
        <v>81</v>
      </c>
      <c r="F9975" s="5">
        <v>42956</v>
      </c>
      <c r="G9975" s="5" t="str">
        <f t="shared" si="155"/>
        <v>CA-2017-166471-639</v>
      </c>
      <c r="H9975" s="3" t="s">
        <v>7893</v>
      </c>
      <c r="I9975" s="4">
        <v>98103</v>
      </c>
      <c r="J9975" s="8">
        <f>INDEX(Sheet2!B:B,MATCH(superstore!K9975,Sheet2!A:A,0))</f>
        <v>639</v>
      </c>
      <c r="K9975" t="s">
        <v>1503</v>
      </c>
      <c r="L9975" t="s">
        <v>40</v>
      </c>
      <c r="M9975" t="s">
        <v>66</v>
      </c>
      <c r="N9975" s="2">
        <v>42960</v>
      </c>
      <c r="O9975" t="s">
        <v>25</v>
      </c>
      <c r="P9975" t="s">
        <v>61</v>
      </c>
      <c r="Q9975">
        <v>0.23955763007408501</v>
      </c>
      <c r="R9975">
        <v>68.197999999999993</v>
      </c>
      <c r="S9975">
        <v>4</v>
      </c>
      <c r="T9975">
        <v>1091.1679999999999</v>
      </c>
    </row>
    <row r="9976" spans="1:20" x14ac:dyDescent="0.35">
      <c r="A9976" t="s">
        <v>37</v>
      </c>
      <c r="B9976" t="s">
        <v>7904</v>
      </c>
      <c r="C9976" t="s">
        <v>7275</v>
      </c>
      <c r="D9976">
        <v>0.3</v>
      </c>
      <c r="E9976" s="4" t="s">
        <v>351</v>
      </c>
      <c r="F9976" s="5">
        <v>44071</v>
      </c>
      <c r="G9976" s="5" t="str">
        <f t="shared" si="155"/>
        <v>CA-2020-126067-1820</v>
      </c>
      <c r="H9976" s="3" t="s">
        <v>7276</v>
      </c>
      <c r="I9976" s="4">
        <v>98105</v>
      </c>
      <c r="J9976" s="8">
        <f>INDEX(Sheet2!B:B,MATCH(superstore!K9976,Sheet2!A:A,0))</f>
        <v>1820</v>
      </c>
      <c r="K9976" t="s">
        <v>6904</v>
      </c>
      <c r="L9976" t="s">
        <v>40</v>
      </c>
      <c r="M9976" t="s">
        <v>66</v>
      </c>
      <c r="N9976" s="2">
        <v>44077</v>
      </c>
      <c r="O9976" t="s">
        <v>25</v>
      </c>
      <c r="P9976" t="s">
        <v>61</v>
      </c>
      <c r="Q9976">
        <v>0.229176994749024</v>
      </c>
      <c r="R9976">
        <v>11.429600000000001</v>
      </c>
      <c r="S9976">
        <v>4</v>
      </c>
      <c r="T9976">
        <v>35.167999999999999</v>
      </c>
    </row>
    <row r="9977" spans="1:20" x14ac:dyDescent="0.35">
      <c r="A9977" t="s">
        <v>37</v>
      </c>
      <c r="B9977" t="s">
        <v>7901</v>
      </c>
      <c r="C9977" t="s">
        <v>6980</v>
      </c>
      <c r="D9977">
        <v>0.3</v>
      </c>
      <c r="E9977" s="4" t="s">
        <v>409</v>
      </c>
      <c r="F9977" s="5">
        <v>43805</v>
      </c>
      <c r="G9977" s="5" t="str">
        <f t="shared" si="155"/>
        <v>US-2019-103674-1700</v>
      </c>
      <c r="H9977" s="3" t="s">
        <v>7729</v>
      </c>
      <c r="I9977" s="4">
        <v>90032</v>
      </c>
      <c r="J9977" s="8">
        <f>INDEX(Sheet2!B:B,MATCH(superstore!K9977,Sheet2!A:A,0))</f>
        <v>1700</v>
      </c>
      <c r="K9977" t="s">
        <v>5262</v>
      </c>
      <c r="L9977" t="s">
        <v>40</v>
      </c>
      <c r="M9977" t="s">
        <v>66</v>
      </c>
      <c r="N9977" s="2">
        <v>43809</v>
      </c>
      <c r="O9977" t="s">
        <v>25</v>
      </c>
      <c r="P9977" t="s">
        <v>19</v>
      </c>
      <c r="Q9977">
        <v>0.11660282393362301</v>
      </c>
      <c r="R9977">
        <v>27.196000000000002</v>
      </c>
      <c r="S9977">
        <v>5</v>
      </c>
      <c r="T9977">
        <v>271.95999999999998</v>
      </c>
    </row>
    <row r="9978" spans="1:20" x14ac:dyDescent="0.35">
      <c r="A9978" t="s">
        <v>37</v>
      </c>
      <c r="B9978" t="s">
        <v>7972</v>
      </c>
      <c r="C9978" t="s">
        <v>6971</v>
      </c>
      <c r="D9978">
        <v>0.3</v>
      </c>
      <c r="E9978" s="4" t="s">
        <v>49</v>
      </c>
      <c r="F9978" s="5">
        <v>43343</v>
      </c>
      <c r="G9978" s="5" t="str">
        <f t="shared" si="155"/>
        <v>CA-2018-157805-1661</v>
      </c>
      <c r="H9978" s="3" t="s">
        <v>7896</v>
      </c>
      <c r="I9978" s="4">
        <v>92037</v>
      </c>
      <c r="J9978" s="8">
        <f>INDEX(Sheet2!B:B,MATCH(superstore!K9978,Sheet2!A:A,0))</f>
        <v>1661</v>
      </c>
      <c r="K9978" t="s">
        <v>5162</v>
      </c>
      <c r="L9978" t="s">
        <v>40</v>
      </c>
      <c r="M9978" t="s">
        <v>66</v>
      </c>
      <c r="N9978" s="2">
        <v>43347</v>
      </c>
      <c r="O9978" t="s">
        <v>25</v>
      </c>
      <c r="P9978" t="s">
        <v>19</v>
      </c>
      <c r="Q9978">
        <v>0.112315774576747</v>
      </c>
      <c r="R9978">
        <v>41.697000000000003</v>
      </c>
      <c r="S9978">
        <v>5</v>
      </c>
      <c r="T9978">
        <v>555.96</v>
      </c>
    </row>
    <row r="9979" spans="1:20" x14ac:dyDescent="0.35">
      <c r="A9979" t="s">
        <v>37</v>
      </c>
      <c r="B9979" t="s">
        <v>8428</v>
      </c>
      <c r="C9979" t="s">
        <v>7061</v>
      </c>
      <c r="D9979">
        <v>0.3</v>
      </c>
      <c r="E9979" s="4" t="s">
        <v>137</v>
      </c>
      <c r="F9979" s="5">
        <v>43417</v>
      </c>
      <c r="G9979" s="5" t="str">
        <f t="shared" ref="G9979:G9987" si="156">CONCATENATE(H9979, "-",J9979)</f>
        <v>CA-2018-144519-1542</v>
      </c>
      <c r="H9979" s="3" t="s">
        <v>7279</v>
      </c>
      <c r="I9979" s="4">
        <v>59601</v>
      </c>
      <c r="J9979" s="8">
        <f>INDEX(Sheet2!B:B,MATCH(superstore!K9979,Sheet2!A:A,0))</f>
        <v>1542</v>
      </c>
      <c r="K9979" t="s">
        <v>4940</v>
      </c>
      <c r="L9979" t="s">
        <v>40</v>
      </c>
      <c r="M9979" t="s">
        <v>66</v>
      </c>
      <c r="N9979" s="2">
        <v>43421</v>
      </c>
      <c r="O9979" t="s">
        <v>25</v>
      </c>
      <c r="P9979" t="s">
        <v>1070</v>
      </c>
      <c r="Q9979">
        <v>0.25087755584423699</v>
      </c>
      <c r="R9979">
        <v>42.494999999999997</v>
      </c>
      <c r="S9979">
        <v>5</v>
      </c>
      <c r="T9979">
        <v>339.96</v>
      </c>
    </row>
    <row r="9980" spans="1:20" x14ac:dyDescent="0.35">
      <c r="A9980" t="s">
        <v>37</v>
      </c>
      <c r="B9980" t="s">
        <v>7901</v>
      </c>
      <c r="C9980" t="s">
        <v>6991</v>
      </c>
      <c r="D9980">
        <v>0.3</v>
      </c>
      <c r="E9980" s="4" t="s">
        <v>713</v>
      </c>
      <c r="F9980" s="5">
        <v>43959</v>
      </c>
      <c r="G9980" s="5" t="str">
        <f t="shared" si="156"/>
        <v>CA-2020-133865-1536</v>
      </c>
      <c r="H9980" s="3" t="s">
        <v>7897</v>
      </c>
      <c r="I9980" s="4">
        <v>90032</v>
      </c>
      <c r="J9980" s="8">
        <f>INDEX(Sheet2!B:B,MATCH(superstore!K9980,Sheet2!A:A,0))</f>
        <v>1536</v>
      </c>
      <c r="K9980" t="s">
        <v>4932</v>
      </c>
      <c r="L9980" t="s">
        <v>743</v>
      </c>
      <c r="M9980" t="s">
        <v>66</v>
      </c>
      <c r="N9980" s="2">
        <v>43963</v>
      </c>
      <c r="O9980" t="s">
        <v>25</v>
      </c>
      <c r="P9980" t="s">
        <v>19</v>
      </c>
      <c r="Q9980">
        <v>0.26571882559221399</v>
      </c>
      <c r="R9980">
        <v>1049.9849999999999</v>
      </c>
      <c r="S9980">
        <v>6</v>
      </c>
      <c r="T9980">
        <v>3359.9520000000002</v>
      </c>
    </row>
    <row r="9981" spans="1:20" x14ac:dyDescent="0.35">
      <c r="A9981" t="s">
        <v>37</v>
      </c>
      <c r="B9981" t="s">
        <v>8166</v>
      </c>
      <c r="C9981" t="s">
        <v>1309</v>
      </c>
      <c r="D9981">
        <v>0.3</v>
      </c>
      <c r="E9981" s="4" t="s">
        <v>4914</v>
      </c>
      <c r="F9981" s="5">
        <v>43027</v>
      </c>
      <c r="G9981" s="5" t="str">
        <f t="shared" si="156"/>
        <v>CA-2017-100867-1524</v>
      </c>
      <c r="H9981" s="3" t="s">
        <v>7898</v>
      </c>
      <c r="I9981" s="4">
        <v>90712</v>
      </c>
      <c r="J9981" s="8">
        <f>INDEX(Sheet2!B:B,MATCH(superstore!K9981,Sheet2!A:A,0))</f>
        <v>1524</v>
      </c>
      <c r="K9981" t="s">
        <v>4915</v>
      </c>
      <c r="L9981" t="s">
        <v>40</v>
      </c>
      <c r="M9981" t="s">
        <v>66</v>
      </c>
      <c r="N9981" s="2">
        <v>43032</v>
      </c>
      <c r="O9981" t="s">
        <v>25</v>
      </c>
      <c r="P9981" t="s">
        <v>19</v>
      </c>
      <c r="Q9981">
        <v>0.12380055149556</v>
      </c>
      <c r="R9981">
        <v>20.097000000000001</v>
      </c>
      <c r="S9981">
        <v>6</v>
      </c>
      <c r="T9981">
        <v>321.55200000000002</v>
      </c>
    </row>
    <row r="9982" spans="1:20" x14ac:dyDescent="0.35">
      <c r="A9982" t="s">
        <v>37</v>
      </c>
      <c r="B9982" t="s">
        <v>7901</v>
      </c>
      <c r="C9982" t="s">
        <v>6964</v>
      </c>
      <c r="D9982">
        <v>0.3</v>
      </c>
      <c r="E9982" s="4" t="s">
        <v>81</v>
      </c>
      <c r="F9982" s="5">
        <v>43407</v>
      </c>
      <c r="G9982" s="5" t="str">
        <f t="shared" si="156"/>
        <v>CA-2018-140410-1699</v>
      </c>
      <c r="H9982" s="3" t="s">
        <v>7261</v>
      </c>
      <c r="I9982" s="4">
        <v>90008</v>
      </c>
      <c r="J9982" s="8">
        <f>INDEX(Sheet2!B:B,MATCH(superstore!K9982,Sheet2!A:A,0))</f>
        <v>1699</v>
      </c>
      <c r="K9982" t="s">
        <v>5260</v>
      </c>
      <c r="L9982" t="s">
        <v>40</v>
      </c>
      <c r="M9982" t="s">
        <v>66</v>
      </c>
      <c r="N9982" s="2">
        <v>43411</v>
      </c>
      <c r="O9982" t="s">
        <v>25</v>
      </c>
      <c r="P9982" t="s">
        <v>19</v>
      </c>
      <c r="Q9982">
        <v>0.131372821955269</v>
      </c>
      <c r="R9982">
        <v>106.1242</v>
      </c>
      <c r="S9982">
        <v>7</v>
      </c>
      <c r="T9982">
        <v>1212.848</v>
      </c>
    </row>
    <row r="9983" spans="1:20" x14ac:dyDescent="0.35">
      <c r="A9983" t="s">
        <v>37</v>
      </c>
      <c r="B9983" t="s">
        <v>7901</v>
      </c>
      <c r="C9983" t="s">
        <v>7099</v>
      </c>
      <c r="D9983">
        <v>0.3</v>
      </c>
      <c r="E9983" s="4" t="s">
        <v>49</v>
      </c>
      <c r="F9983" s="5">
        <v>43093</v>
      </c>
      <c r="G9983" s="5" t="str">
        <f t="shared" si="156"/>
        <v>US-2017-138247-1808</v>
      </c>
      <c r="H9983" s="3" t="s">
        <v>7251</v>
      </c>
      <c r="I9983" s="4">
        <v>90045</v>
      </c>
      <c r="J9983" s="8">
        <f>INDEX(Sheet2!B:B,MATCH(superstore!K9983,Sheet2!A:A,0))</f>
        <v>1808</v>
      </c>
      <c r="K9983" t="s">
        <v>6841</v>
      </c>
      <c r="L9983" t="s">
        <v>40</v>
      </c>
      <c r="M9983" t="s">
        <v>66</v>
      </c>
      <c r="N9983" s="2">
        <v>43098</v>
      </c>
      <c r="O9983" t="s">
        <v>25</v>
      </c>
      <c r="P9983" t="s">
        <v>19</v>
      </c>
      <c r="Q9983">
        <v>0.25269561309438499</v>
      </c>
      <c r="R9983">
        <v>17.365600000000001</v>
      </c>
      <c r="S9983">
        <v>7</v>
      </c>
      <c r="T9983">
        <v>173.65600000000001</v>
      </c>
    </row>
    <row r="9984" spans="1:20" x14ac:dyDescent="0.35">
      <c r="A9984" t="s">
        <v>37</v>
      </c>
      <c r="B9984" t="s">
        <v>7901</v>
      </c>
      <c r="C9984" t="s">
        <v>7099</v>
      </c>
      <c r="D9984">
        <v>0.3</v>
      </c>
      <c r="E9984" s="4" t="s">
        <v>122</v>
      </c>
      <c r="F9984" s="5">
        <v>42928</v>
      </c>
      <c r="G9984" s="5" t="str">
        <f t="shared" si="156"/>
        <v>CA-2017-110184-1610</v>
      </c>
      <c r="H9984" s="3" t="s">
        <v>7785</v>
      </c>
      <c r="I9984" s="4">
        <v>90036</v>
      </c>
      <c r="J9984" s="8">
        <f>INDEX(Sheet2!B:B,MATCH(superstore!K9984,Sheet2!A:A,0))</f>
        <v>1610</v>
      </c>
      <c r="K9984" t="s">
        <v>5064</v>
      </c>
      <c r="L9984" t="s">
        <v>40</v>
      </c>
      <c r="M9984" t="s">
        <v>66</v>
      </c>
      <c r="N9984" s="2">
        <v>42932</v>
      </c>
      <c r="O9984" t="s">
        <v>25</v>
      </c>
      <c r="P9984" t="s">
        <v>19</v>
      </c>
      <c r="Q9984">
        <v>0.16447084739836301</v>
      </c>
      <c r="R9984">
        <v>28.7928</v>
      </c>
      <c r="S9984">
        <v>8</v>
      </c>
      <c r="T9984">
        <v>255.93600000000001</v>
      </c>
    </row>
    <row r="9985" spans="1:20" x14ac:dyDescent="0.35">
      <c r="A9985" t="s">
        <v>37</v>
      </c>
      <c r="B9985" t="s">
        <v>8362</v>
      </c>
      <c r="C9985" t="s">
        <v>7065</v>
      </c>
      <c r="D9985">
        <v>0.3</v>
      </c>
      <c r="E9985" s="4" t="s">
        <v>993</v>
      </c>
      <c r="F9985" s="5">
        <v>43622</v>
      </c>
      <c r="G9985" s="5" t="str">
        <f t="shared" si="156"/>
        <v>CA-2019-160717-1528</v>
      </c>
      <c r="H9985" s="3" t="s">
        <v>7888</v>
      </c>
      <c r="I9985" s="4">
        <v>93101</v>
      </c>
      <c r="J9985" s="8">
        <f>INDEX(Sheet2!B:B,MATCH(superstore!K9985,Sheet2!A:A,0))</f>
        <v>1528</v>
      </c>
      <c r="K9985" t="s">
        <v>4920</v>
      </c>
      <c r="L9985" t="s">
        <v>40</v>
      </c>
      <c r="M9985" t="s">
        <v>66</v>
      </c>
      <c r="N9985" s="2">
        <v>43627</v>
      </c>
      <c r="O9985" t="s">
        <v>25</v>
      </c>
      <c r="P9985" t="s">
        <v>19</v>
      </c>
      <c r="Q9985">
        <v>0.245132432086686</v>
      </c>
      <c r="R9985">
        <v>226.7946</v>
      </c>
      <c r="S9985">
        <v>9</v>
      </c>
      <c r="T9985">
        <v>3023.9279999999999</v>
      </c>
    </row>
    <row r="9986" spans="1:20" x14ac:dyDescent="0.35">
      <c r="A9986" t="s">
        <v>37</v>
      </c>
      <c r="B9986" t="s">
        <v>8436</v>
      </c>
      <c r="C9986" t="s">
        <v>6952</v>
      </c>
      <c r="D9986">
        <v>1.3</v>
      </c>
      <c r="E9986" s="4" t="s">
        <v>49</v>
      </c>
      <c r="F9986" s="5">
        <v>44120</v>
      </c>
      <c r="G9986" s="5" t="str">
        <f t="shared" si="156"/>
        <v>CA-2020-159282-208</v>
      </c>
      <c r="H9986" s="3" t="s">
        <v>7899</v>
      </c>
      <c r="I9986" s="4">
        <v>85364</v>
      </c>
      <c r="J9986" s="8">
        <f>INDEX(Sheet2!B:B,MATCH(superstore!K9986,Sheet2!A:A,0))</f>
        <v>208</v>
      </c>
      <c r="K9986" t="s">
        <v>548</v>
      </c>
      <c r="L9986" t="s">
        <v>429</v>
      </c>
      <c r="M9986" t="s">
        <v>66</v>
      </c>
      <c r="N9986" s="2">
        <v>44125</v>
      </c>
      <c r="O9986" t="s">
        <v>25</v>
      </c>
      <c r="P9986" t="s">
        <v>205</v>
      </c>
      <c r="Q9986">
        <v>0.61096818684584497</v>
      </c>
      <c r="R9986">
        <v>-479.988</v>
      </c>
      <c r="S9986">
        <v>5</v>
      </c>
      <c r="T9986">
        <v>599.98500000000001</v>
      </c>
    </row>
    <row r="9987" spans="1:20" x14ac:dyDescent="0.35">
      <c r="A9987" t="s">
        <v>37</v>
      </c>
      <c r="B9987" t="s">
        <v>8009</v>
      </c>
      <c r="C9987" t="s">
        <v>7089</v>
      </c>
      <c r="D9987">
        <v>1.3</v>
      </c>
      <c r="E9987" s="4" t="s">
        <v>49</v>
      </c>
      <c r="F9987" s="5">
        <v>43938</v>
      </c>
      <c r="G9987" s="5" t="str">
        <f t="shared" si="156"/>
        <v>CA-2020-134845-157</v>
      </c>
      <c r="H9987" s="3" t="s">
        <v>7800</v>
      </c>
      <c r="I9987" s="4">
        <v>80027</v>
      </c>
      <c r="J9987" s="8">
        <f>INDEX(Sheet2!B:B,MATCH(superstore!K9987,Sheet2!A:A,0))</f>
        <v>157</v>
      </c>
      <c r="K9987" t="s">
        <v>428</v>
      </c>
      <c r="L9987" t="s">
        <v>429</v>
      </c>
      <c r="M9987" t="s">
        <v>66</v>
      </c>
      <c r="N9987" s="2">
        <v>43944</v>
      </c>
      <c r="O9987" t="s">
        <v>25</v>
      </c>
      <c r="P9987" t="s">
        <v>293</v>
      </c>
      <c r="Q9987">
        <v>0.69921189529545602</v>
      </c>
      <c r="R9987">
        <v>-3399.98</v>
      </c>
      <c r="S9987">
        <v>5</v>
      </c>
      <c r="T9987">
        <v>2549.9850000000001</v>
      </c>
    </row>
  </sheetData>
  <conditionalFormatting sqref="H1:H1048576">
    <cfRule type="duplicateValues" dxfId="1" priority="1"/>
  </conditionalFormatting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A9988"/>
  <sheetViews>
    <sheetView workbookViewId="0">
      <selection activeCell="A9426" sqref="A9426"/>
    </sheetView>
  </sheetViews>
  <sheetFormatPr defaultRowHeight="15.5" x14ac:dyDescent="0.35"/>
  <cols>
    <col min="1" max="1" width="16.9140625" style="5" customWidth="1"/>
  </cols>
  <sheetData>
    <row r="2" spans="1:1" hidden="1" x14ac:dyDescent="0.35">
      <c r="A2" s="5" t="s">
        <v>8505</v>
      </c>
    </row>
    <row r="3" spans="1:1" hidden="1" x14ac:dyDescent="0.35">
      <c r="A3" s="5" t="s">
        <v>8506</v>
      </c>
    </row>
    <row r="4" spans="1:1" hidden="1" x14ac:dyDescent="0.35">
      <c r="A4" s="5" t="s">
        <v>8507</v>
      </c>
    </row>
    <row r="5" spans="1:1" hidden="1" x14ac:dyDescent="0.35">
      <c r="A5" s="5" t="s">
        <v>8508</v>
      </c>
    </row>
    <row r="6" spans="1:1" hidden="1" x14ac:dyDescent="0.35">
      <c r="A6" s="5" t="s">
        <v>8509</v>
      </c>
    </row>
    <row r="7" spans="1:1" hidden="1" x14ac:dyDescent="0.35">
      <c r="A7" s="5" t="s">
        <v>8510</v>
      </c>
    </row>
    <row r="8" spans="1:1" hidden="1" x14ac:dyDescent="0.35">
      <c r="A8" s="5" t="s">
        <v>8511</v>
      </c>
    </row>
    <row r="9" spans="1:1" hidden="1" x14ac:dyDescent="0.35">
      <c r="A9" s="5" t="s">
        <v>8512</v>
      </c>
    </row>
    <row r="10" spans="1:1" hidden="1" x14ac:dyDescent="0.35">
      <c r="A10" s="5" t="s">
        <v>8513</v>
      </c>
    </row>
    <row r="11" spans="1:1" hidden="1" x14ac:dyDescent="0.35">
      <c r="A11" s="5" t="s">
        <v>8514</v>
      </c>
    </row>
    <row r="12" spans="1:1" hidden="1" x14ac:dyDescent="0.35">
      <c r="A12" s="5" t="s">
        <v>8515</v>
      </c>
    </row>
    <row r="13" spans="1:1" hidden="1" x14ac:dyDescent="0.35">
      <c r="A13" s="5" t="s">
        <v>8516</v>
      </c>
    </row>
    <row r="14" spans="1:1" hidden="1" x14ac:dyDescent="0.35">
      <c r="A14" s="5" t="s">
        <v>8517</v>
      </c>
    </row>
    <row r="15" spans="1:1" hidden="1" x14ac:dyDescent="0.35">
      <c r="A15" s="5" t="s">
        <v>8518</v>
      </c>
    </row>
    <row r="16" spans="1:1" hidden="1" x14ac:dyDescent="0.35">
      <c r="A16" s="5" t="s">
        <v>8519</v>
      </c>
    </row>
    <row r="17" spans="1:1" hidden="1" x14ac:dyDescent="0.35">
      <c r="A17" s="5" t="s">
        <v>8520</v>
      </c>
    </row>
    <row r="18" spans="1:1" hidden="1" x14ac:dyDescent="0.35">
      <c r="A18" s="5" t="s">
        <v>8521</v>
      </c>
    </row>
    <row r="19" spans="1:1" hidden="1" x14ac:dyDescent="0.35">
      <c r="A19" s="5" t="s">
        <v>8522</v>
      </c>
    </row>
    <row r="20" spans="1:1" hidden="1" x14ac:dyDescent="0.35">
      <c r="A20" s="5" t="s">
        <v>8523</v>
      </c>
    </row>
    <row r="21" spans="1:1" hidden="1" x14ac:dyDescent="0.35">
      <c r="A21" s="5" t="s">
        <v>8524</v>
      </c>
    </row>
    <row r="22" spans="1:1" hidden="1" x14ac:dyDescent="0.35">
      <c r="A22" s="5" t="s">
        <v>8525</v>
      </c>
    </row>
    <row r="23" spans="1:1" hidden="1" x14ac:dyDescent="0.35">
      <c r="A23" s="5" t="s">
        <v>8526</v>
      </c>
    </row>
    <row r="24" spans="1:1" hidden="1" x14ac:dyDescent="0.35">
      <c r="A24" s="5" t="s">
        <v>8527</v>
      </c>
    </row>
    <row r="25" spans="1:1" hidden="1" x14ac:dyDescent="0.35">
      <c r="A25" s="5" t="s">
        <v>8528</v>
      </c>
    </row>
    <row r="26" spans="1:1" hidden="1" x14ac:dyDescent="0.35">
      <c r="A26" s="5" t="s">
        <v>8529</v>
      </c>
    </row>
    <row r="27" spans="1:1" hidden="1" x14ac:dyDescent="0.35">
      <c r="A27" s="5" t="s">
        <v>8530</v>
      </c>
    </row>
    <row r="28" spans="1:1" hidden="1" x14ac:dyDescent="0.35">
      <c r="A28" s="5" t="s">
        <v>8531</v>
      </c>
    </row>
    <row r="29" spans="1:1" hidden="1" x14ac:dyDescent="0.35">
      <c r="A29" s="5" t="s">
        <v>8532</v>
      </c>
    </row>
    <row r="30" spans="1:1" hidden="1" x14ac:dyDescent="0.35">
      <c r="A30" s="5" t="s">
        <v>8533</v>
      </c>
    </row>
    <row r="31" spans="1:1" hidden="1" x14ac:dyDescent="0.35">
      <c r="A31" s="5" t="s">
        <v>8534</v>
      </c>
    </row>
    <row r="32" spans="1:1" hidden="1" x14ac:dyDescent="0.35">
      <c r="A32" s="5" t="s">
        <v>8535</v>
      </c>
    </row>
    <row r="33" spans="1:1" hidden="1" x14ac:dyDescent="0.35">
      <c r="A33" s="5" t="s">
        <v>8536</v>
      </c>
    </row>
    <row r="34" spans="1:1" hidden="1" x14ac:dyDescent="0.35">
      <c r="A34" s="5" t="s">
        <v>8537</v>
      </c>
    </row>
    <row r="35" spans="1:1" hidden="1" x14ac:dyDescent="0.35">
      <c r="A35" s="5" t="s">
        <v>8538</v>
      </c>
    </row>
    <row r="36" spans="1:1" hidden="1" x14ac:dyDescent="0.35">
      <c r="A36" s="5" t="s">
        <v>8539</v>
      </c>
    </row>
    <row r="37" spans="1:1" hidden="1" x14ac:dyDescent="0.35">
      <c r="A37" s="5" t="s">
        <v>8540</v>
      </c>
    </row>
    <row r="38" spans="1:1" hidden="1" x14ac:dyDescent="0.35">
      <c r="A38" s="5" t="s">
        <v>8541</v>
      </c>
    </row>
    <row r="39" spans="1:1" hidden="1" x14ac:dyDescent="0.35">
      <c r="A39" s="5" t="s">
        <v>8542</v>
      </c>
    </row>
    <row r="40" spans="1:1" hidden="1" x14ac:dyDescent="0.35">
      <c r="A40" s="5" t="s">
        <v>8543</v>
      </c>
    </row>
    <row r="41" spans="1:1" hidden="1" x14ac:dyDescent="0.35">
      <c r="A41" s="5" t="s">
        <v>8544</v>
      </c>
    </row>
    <row r="42" spans="1:1" hidden="1" x14ac:dyDescent="0.35">
      <c r="A42" s="5" t="s">
        <v>8545</v>
      </c>
    </row>
    <row r="43" spans="1:1" hidden="1" x14ac:dyDescent="0.35">
      <c r="A43" s="5" t="s">
        <v>8546</v>
      </c>
    </row>
    <row r="44" spans="1:1" hidden="1" x14ac:dyDescent="0.35">
      <c r="A44" s="5" t="s">
        <v>8547</v>
      </c>
    </row>
    <row r="45" spans="1:1" hidden="1" x14ac:dyDescent="0.35">
      <c r="A45" s="5" t="s">
        <v>8548</v>
      </c>
    </row>
    <row r="46" spans="1:1" hidden="1" x14ac:dyDescent="0.35">
      <c r="A46" s="5" t="s">
        <v>8549</v>
      </c>
    </row>
    <row r="47" spans="1:1" hidden="1" x14ac:dyDescent="0.35">
      <c r="A47" s="5" t="s">
        <v>8550</v>
      </c>
    </row>
    <row r="48" spans="1:1" hidden="1" x14ac:dyDescent="0.35">
      <c r="A48" s="5" t="s">
        <v>8551</v>
      </c>
    </row>
    <row r="49" spans="1:1" hidden="1" x14ac:dyDescent="0.35">
      <c r="A49" s="5" t="s">
        <v>8552</v>
      </c>
    </row>
    <row r="50" spans="1:1" hidden="1" x14ac:dyDescent="0.35">
      <c r="A50" s="5" t="s">
        <v>8553</v>
      </c>
    </row>
    <row r="51" spans="1:1" hidden="1" x14ac:dyDescent="0.35">
      <c r="A51" s="5" t="s">
        <v>8554</v>
      </c>
    </row>
    <row r="52" spans="1:1" hidden="1" x14ac:dyDescent="0.35">
      <c r="A52" s="5" t="s">
        <v>8555</v>
      </c>
    </row>
    <row r="53" spans="1:1" hidden="1" x14ac:dyDescent="0.35">
      <c r="A53" s="5" t="s">
        <v>8556</v>
      </c>
    </row>
    <row r="54" spans="1:1" hidden="1" x14ac:dyDescent="0.35">
      <c r="A54" s="5" t="s">
        <v>8557</v>
      </c>
    </row>
    <row r="55" spans="1:1" hidden="1" x14ac:dyDescent="0.35">
      <c r="A55" s="5" t="s">
        <v>8558</v>
      </c>
    </row>
    <row r="56" spans="1:1" hidden="1" x14ac:dyDescent="0.35">
      <c r="A56" s="5" t="s">
        <v>8559</v>
      </c>
    </row>
    <row r="57" spans="1:1" hidden="1" x14ac:dyDescent="0.35">
      <c r="A57" s="5" t="s">
        <v>8560</v>
      </c>
    </row>
    <row r="58" spans="1:1" hidden="1" x14ac:dyDescent="0.35">
      <c r="A58" s="5" t="s">
        <v>8561</v>
      </c>
    </row>
    <row r="59" spans="1:1" hidden="1" x14ac:dyDescent="0.35">
      <c r="A59" s="5" t="s">
        <v>8562</v>
      </c>
    </row>
    <row r="60" spans="1:1" hidden="1" x14ac:dyDescent="0.35">
      <c r="A60" s="5" t="s">
        <v>8563</v>
      </c>
    </row>
    <row r="61" spans="1:1" hidden="1" x14ac:dyDescent="0.35">
      <c r="A61" s="5" t="s">
        <v>8564</v>
      </c>
    </row>
    <row r="62" spans="1:1" hidden="1" x14ac:dyDescent="0.35">
      <c r="A62" s="5" t="s">
        <v>8565</v>
      </c>
    </row>
    <row r="63" spans="1:1" hidden="1" x14ac:dyDescent="0.35">
      <c r="A63" s="5" t="s">
        <v>8566</v>
      </c>
    </row>
    <row r="64" spans="1:1" hidden="1" x14ac:dyDescent="0.35">
      <c r="A64" s="5" t="s">
        <v>8567</v>
      </c>
    </row>
    <row r="65" spans="1:1" hidden="1" x14ac:dyDescent="0.35">
      <c r="A65" s="5" t="s">
        <v>8568</v>
      </c>
    </row>
    <row r="66" spans="1:1" hidden="1" x14ac:dyDescent="0.35">
      <c r="A66" s="5" t="s">
        <v>8569</v>
      </c>
    </row>
    <row r="67" spans="1:1" hidden="1" x14ac:dyDescent="0.35">
      <c r="A67" s="5" t="s">
        <v>8570</v>
      </c>
    </row>
    <row r="68" spans="1:1" hidden="1" x14ac:dyDescent="0.35">
      <c r="A68" s="5" t="s">
        <v>8571</v>
      </c>
    </row>
    <row r="69" spans="1:1" hidden="1" x14ac:dyDescent="0.35">
      <c r="A69" s="5" t="s">
        <v>8572</v>
      </c>
    </row>
    <row r="70" spans="1:1" hidden="1" x14ac:dyDescent="0.35">
      <c r="A70" s="5" t="s">
        <v>8573</v>
      </c>
    </row>
    <row r="71" spans="1:1" hidden="1" x14ac:dyDescent="0.35">
      <c r="A71" s="5" t="s">
        <v>8574</v>
      </c>
    </row>
    <row r="72" spans="1:1" hidden="1" x14ac:dyDescent="0.35">
      <c r="A72" s="5" t="s">
        <v>8575</v>
      </c>
    </row>
    <row r="73" spans="1:1" hidden="1" x14ac:dyDescent="0.35">
      <c r="A73" s="5" t="s">
        <v>8576</v>
      </c>
    </row>
    <row r="74" spans="1:1" hidden="1" x14ac:dyDescent="0.35">
      <c r="A74" s="5" t="s">
        <v>8577</v>
      </c>
    </row>
    <row r="75" spans="1:1" hidden="1" x14ac:dyDescent="0.35">
      <c r="A75" s="5" t="s">
        <v>8578</v>
      </c>
    </row>
    <row r="76" spans="1:1" hidden="1" x14ac:dyDescent="0.35">
      <c r="A76" s="5" t="s">
        <v>8579</v>
      </c>
    </row>
    <row r="77" spans="1:1" hidden="1" x14ac:dyDescent="0.35">
      <c r="A77" s="5" t="s">
        <v>8580</v>
      </c>
    </row>
    <row r="78" spans="1:1" hidden="1" x14ac:dyDescent="0.35">
      <c r="A78" s="5" t="s">
        <v>8581</v>
      </c>
    </row>
    <row r="79" spans="1:1" hidden="1" x14ac:dyDescent="0.35">
      <c r="A79" s="5" t="s">
        <v>8582</v>
      </c>
    </row>
    <row r="80" spans="1:1" hidden="1" x14ac:dyDescent="0.35">
      <c r="A80" s="5" t="s">
        <v>8583</v>
      </c>
    </row>
    <row r="81" spans="1:1" hidden="1" x14ac:dyDescent="0.35">
      <c r="A81" s="5" t="s">
        <v>8584</v>
      </c>
    </row>
    <row r="82" spans="1:1" hidden="1" x14ac:dyDescent="0.35">
      <c r="A82" s="5" t="s">
        <v>8585</v>
      </c>
    </row>
    <row r="83" spans="1:1" hidden="1" x14ac:dyDescent="0.35">
      <c r="A83" s="5" t="s">
        <v>8586</v>
      </c>
    </row>
    <row r="84" spans="1:1" hidden="1" x14ac:dyDescent="0.35">
      <c r="A84" s="5" t="s">
        <v>8587</v>
      </c>
    </row>
    <row r="85" spans="1:1" hidden="1" x14ac:dyDescent="0.35">
      <c r="A85" s="5" t="s">
        <v>8588</v>
      </c>
    </row>
    <row r="86" spans="1:1" hidden="1" x14ac:dyDescent="0.35">
      <c r="A86" s="5" t="s">
        <v>8589</v>
      </c>
    </row>
    <row r="87" spans="1:1" hidden="1" x14ac:dyDescent="0.35">
      <c r="A87" s="5" t="s">
        <v>8590</v>
      </c>
    </row>
    <row r="88" spans="1:1" hidden="1" x14ac:dyDescent="0.35">
      <c r="A88" s="5" t="s">
        <v>8591</v>
      </c>
    </row>
    <row r="89" spans="1:1" hidden="1" x14ac:dyDescent="0.35">
      <c r="A89" s="5" t="s">
        <v>8592</v>
      </c>
    </row>
    <row r="90" spans="1:1" hidden="1" x14ac:dyDescent="0.35">
      <c r="A90" s="5" t="s">
        <v>8593</v>
      </c>
    </row>
    <row r="91" spans="1:1" hidden="1" x14ac:dyDescent="0.35">
      <c r="A91" s="5" t="s">
        <v>8594</v>
      </c>
    </row>
    <row r="92" spans="1:1" hidden="1" x14ac:dyDescent="0.35">
      <c r="A92" s="5" t="s">
        <v>8595</v>
      </c>
    </row>
    <row r="93" spans="1:1" hidden="1" x14ac:dyDescent="0.35">
      <c r="A93" s="5" t="s">
        <v>8596</v>
      </c>
    </row>
    <row r="94" spans="1:1" hidden="1" x14ac:dyDescent="0.35">
      <c r="A94" s="5" t="s">
        <v>8597</v>
      </c>
    </row>
    <row r="95" spans="1:1" hidden="1" x14ac:dyDescent="0.35">
      <c r="A95" s="5" t="s">
        <v>8598</v>
      </c>
    </row>
    <row r="96" spans="1:1" hidden="1" x14ac:dyDescent="0.35">
      <c r="A96" s="5" t="s">
        <v>8599</v>
      </c>
    </row>
    <row r="97" spans="1:1" hidden="1" x14ac:dyDescent="0.35">
      <c r="A97" s="5" t="s">
        <v>8600</v>
      </c>
    </row>
    <row r="98" spans="1:1" hidden="1" x14ac:dyDescent="0.35">
      <c r="A98" s="5" t="s">
        <v>8601</v>
      </c>
    </row>
    <row r="99" spans="1:1" hidden="1" x14ac:dyDescent="0.35">
      <c r="A99" s="5" t="s">
        <v>8602</v>
      </c>
    </row>
    <row r="100" spans="1:1" hidden="1" x14ac:dyDescent="0.35">
      <c r="A100" s="5" t="s">
        <v>8603</v>
      </c>
    </row>
    <row r="101" spans="1:1" hidden="1" x14ac:dyDescent="0.35">
      <c r="A101" s="5" t="s">
        <v>8604</v>
      </c>
    </row>
    <row r="102" spans="1:1" hidden="1" x14ac:dyDescent="0.35">
      <c r="A102" s="5" t="s">
        <v>8605</v>
      </c>
    </row>
    <row r="103" spans="1:1" hidden="1" x14ac:dyDescent="0.35">
      <c r="A103" s="5" t="s">
        <v>8606</v>
      </c>
    </row>
    <row r="104" spans="1:1" hidden="1" x14ac:dyDescent="0.35">
      <c r="A104" s="5" t="s">
        <v>8607</v>
      </c>
    </row>
    <row r="105" spans="1:1" hidden="1" x14ac:dyDescent="0.35">
      <c r="A105" s="5" t="s">
        <v>8608</v>
      </c>
    </row>
    <row r="106" spans="1:1" hidden="1" x14ac:dyDescent="0.35">
      <c r="A106" s="5" t="s">
        <v>8609</v>
      </c>
    </row>
    <row r="107" spans="1:1" hidden="1" x14ac:dyDescent="0.35">
      <c r="A107" s="5" t="s">
        <v>8610</v>
      </c>
    </row>
    <row r="108" spans="1:1" hidden="1" x14ac:dyDescent="0.35">
      <c r="A108" s="5" t="s">
        <v>8611</v>
      </c>
    </row>
    <row r="109" spans="1:1" hidden="1" x14ac:dyDescent="0.35">
      <c r="A109" s="5" t="s">
        <v>8612</v>
      </c>
    </row>
    <row r="110" spans="1:1" hidden="1" x14ac:dyDescent="0.35">
      <c r="A110" s="5" t="s">
        <v>8613</v>
      </c>
    </row>
    <row r="111" spans="1:1" hidden="1" x14ac:dyDescent="0.35">
      <c r="A111" s="5" t="s">
        <v>8614</v>
      </c>
    </row>
    <row r="112" spans="1:1" hidden="1" x14ac:dyDescent="0.35">
      <c r="A112" s="5" t="s">
        <v>8615</v>
      </c>
    </row>
    <row r="113" spans="1:1" hidden="1" x14ac:dyDescent="0.35">
      <c r="A113" s="5" t="s">
        <v>8616</v>
      </c>
    </row>
    <row r="114" spans="1:1" hidden="1" x14ac:dyDescent="0.35">
      <c r="A114" s="5" t="s">
        <v>8617</v>
      </c>
    </row>
    <row r="115" spans="1:1" hidden="1" x14ac:dyDescent="0.35">
      <c r="A115" s="5" t="s">
        <v>8618</v>
      </c>
    </row>
    <row r="116" spans="1:1" hidden="1" x14ac:dyDescent="0.35">
      <c r="A116" s="5" t="s">
        <v>8619</v>
      </c>
    </row>
    <row r="117" spans="1:1" hidden="1" x14ac:dyDescent="0.35">
      <c r="A117" s="5" t="s">
        <v>8620</v>
      </c>
    </row>
    <row r="118" spans="1:1" hidden="1" x14ac:dyDescent="0.35">
      <c r="A118" s="5" t="s">
        <v>8621</v>
      </c>
    </row>
    <row r="119" spans="1:1" hidden="1" x14ac:dyDescent="0.35">
      <c r="A119" s="5" t="s">
        <v>8622</v>
      </c>
    </row>
    <row r="120" spans="1:1" hidden="1" x14ac:dyDescent="0.35">
      <c r="A120" s="5" t="s">
        <v>8623</v>
      </c>
    </row>
    <row r="121" spans="1:1" hidden="1" x14ac:dyDescent="0.35">
      <c r="A121" s="5" t="s">
        <v>8624</v>
      </c>
    </row>
    <row r="122" spans="1:1" hidden="1" x14ac:dyDescent="0.35">
      <c r="A122" s="5" t="s">
        <v>8625</v>
      </c>
    </row>
    <row r="123" spans="1:1" hidden="1" x14ac:dyDescent="0.35">
      <c r="A123" s="5" t="s">
        <v>8626</v>
      </c>
    </row>
    <row r="124" spans="1:1" hidden="1" x14ac:dyDescent="0.35">
      <c r="A124" s="5" t="s">
        <v>8627</v>
      </c>
    </row>
    <row r="125" spans="1:1" hidden="1" x14ac:dyDescent="0.35">
      <c r="A125" s="5" t="s">
        <v>8628</v>
      </c>
    </row>
    <row r="126" spans="1:1" hidden="1" x14ac:dyDescent="0.35">
      <c r="A126" s="5" t="s">
        <v>8629</v>
      </c>
    </row>
    <row r="127" spans="1:1" hidden="1" x14ac:dyDescent="0.35">
      <c r="A127" s="5" t="s">
        <v>8630</v>
      </c>
    </row>
    <row r="128" spans="1:1" hidden="1" x14ac:dyDescent="0.35">
      <c r="A128" s="5" t="s">
        <v>8631</v>
      </c>
    </row>
    <row r="129" spans="1:1" hidden="1" x14ac:dyDescent="0.35">
      <c r="A129" s="5" t="s">
        <v>8632</v>
      </c>
    </row>
    <row r="130" spans="1:1" hidden="1" x14ac:dyDescent="0.35">
      <c r="A130" s="5" t="s">
        <v>8633</v>
      </c>
    </row>
    <row r="131" spans="1:1" hidden="1" x14ac:dyDescent="0.35">
      <c r="A131" s="5" t="s">
        <v>8634</v>
      </c>
    </row>
    <row r="132" spans="1:1" hidden="1" x14ac:dyDescent="0.35">
      <c r="A132" s="5" t="s">
        <v>8635</v>
      </c>
    </row>
    <row r="133" spans="1:1" hidden="1" x14ac:dyDescent="0.35">
      <c r="A133" s="5" t="s">
        <v>8636</v>
      </c>
    </row>
    <row r="134" spans="1:1" hidden="1" x14ac:dyDescent="0.35">
      <c r="A134" s="5" t="s">
        <v>8637</v>
      </c>
    </row>
    <row r="135" spans="1:1" hidden="1" x14ac:dyDescent="0.35">
      <c r="A135" s="5" t="s">
        <v>8638</v>
      </c>
    </row>
    <row r="136" spans="1:1" hidden="1" x14ac:dyDescent="0.35">
      <c r="A136" s="5" t="s">
        <v>8639</v>
      </c>
    </row>
    <row r="137" spans="1:1" hidden="1" x14ac:dyDescent="0.35">
      <c r="A137" s="5" t="s">
        <v>8640</v>
      </c>
    </row>
    <row r="138" spans="1:1" hidden="1" x14ac:dyDescent="0.35">
      <c r="A138" s="5" t="s">
        <v>8641</v>
      </c>
    </row>
    <row r="139" spans="1:1" hidden="1" x14ac:dyDescent="0.35">
      <c r="A139" s="5" t="s">
        <v>8642</v>
      </c>
    </row>
    <row r="140" spans="1:1" hidden="1" x14ac:dyDescent="0.35">
      <c r="A140" s="5" t="s">
        <v>8643</v>
      </c>
    </row>
    <row r="141" spans="1:1" hidden="1" x14ac:dyDescent="0.35">
      <c r="A141" s="5" t="s">
        <v>8644</v>
      </c>
    </row>
    <row r="142" spans="1:1" hidden="1" x14ac:dyDescent="0.35">
      <c r="A142" s="5" t="s">
        <v>8645</v>
      </c>
    </row>
    <row r="143" spans="1:1" hidden="1" x14ac:dyDescent="0.35">
      <c r="A143" s="5" t="s">
        <v>8646</v>
      </c>
    </row>
    <row r="144" spans="1:1" hidden="1" x14ac:dyDescent="0.35">
      <c r="A144" s="5" t="s">
        <v>8647</v>
      </c>
    </row>
    <row r="145" spans="1:1" hidden="1" x14ac:dyDescent="0.35">
      <c r="A145" s="5" t="s">
        <v>8648</v>
      </c>
    </row>
    <row r="146" spans="1:1" hidden="1" x14ac:dyDescent="0.35">
      <c r="A146" s="5" t="s">
        <v>8649</v>
      </c>
    </row>
    <row r="147" spans="1:1" hidden="1" x14ac:dyDescent="0.35">
      <c r="A147" s="5" t="s">
        <v>8650</v>
      </c>
    </row>
    <row r="148" spans="1:1" hidden="1" x14ac:dyDescent="0.35">
      <c r="A148" s="5" t="s">
        <v>8651</v>
      </c>
    </row>
    <row r="149" spans="1:1" hidden="1" x14ac:dyDescent="0.35">
      <c r="A149" s="5" t="s">
        <v>8652</v>
      </c>
    </row>
    <row r="150" spans="1:1" hidden="1" x14ac:dyDescent="0.35">
      <c r="A150" s="5" t="s">
        <v>8653</v>
      </c>
    </row>
    <row r="151" spans="1:1" hidden="1" x14ac:dyDescent="0.35">
      <c r="A151" s="5" t="s">
        <v>8654</v>
      </c>
    </row>
    <row r="152" spans="1:1" hidden="1" x14ac:dyDescent="0.35">
      <c r="A152" s="5" t="s">
        <v>8655</v>
      </c>
    </row>
    <row r="153" spans="1:1" hidden="1" x14ac:dyDescent="0.35">
      <c r="A153" s="5" t="s">
        <v>8656</v>
      </c>
    </row>
    <row r="154" spans="1:1" hidden="1" x14ac:dyDescent="0.35">
      <c r="A154" s="5" t="s">
        <v>8657</v>
      </c>
    </row>
    <row r="155" spans="1:1" hidden="1" x14ac:dyDescent="0.35">
      <c r="A155" s="5" t="s">
        <v>8658</v>
      </c>
    </row>
    <row r="156" spans="1:1" hidden="1" x14ac:dyDescent="0.35">
      <c r="A156" s="5" t="s">
        <v>8659</v>
      </c>
    </row>
    <row r="157" spans="1:1" hidden="1" x14ac:dyDescent="0.35">
      <c r="A157" s="5" t="s">
        <v>8660</v>
      </c>
    </row>
    <row r="158" spans="1:1" hidden="1" x14ac:dyDescent="0.35">
      <c r="A158" s="5" t="s">
        <v>8661</v>
      </c>
    </row>
    <row r="159" spans="1:1" hidden="1" x14ac:dyDescent="0.35">
      <c r="A159" s="5" t="s">
        <v>8662</v>
      </c>
    </row>
    <row r="160" spans="1:1" hidden="1" x14ac:dyDescent="0.35">
      <c r="A160" s="5" t="s">
        <v>8663</v>
      </c>
    </row>
    <row r="161" spans="1:1" hidden="1" x14ac:dyDescent="0.35">
      <c r="A161" s="5" t="s">
        <v>8664</v>
      </c>
    </row>
    <row r="162" spans="1:1" hidden="1" x14ac:dyDescent="0.35">
      <c r="A162" s="5" t="s">
        <v>8665</v>
      </c>
    </row>
    <row r="163" spans="1:1" hidden="1" x14ac:dyDescent="0.35">
      <c r="A163" s="5" t="s">
        <v>8666</v>
      </c>
    </row>
    <row r="164" spans="1:1" hidden="1" x14ac:dyDescent="0.35">
      <c r="A164" s="5" t="s">
        <v>8667</v>
      </c>
    </row>
    <row r="165" spans="1:1" hidden="1" x14ac:dyDescent="0.35">
      <c r="A165" s="5" t="s">
        <v>8668</v>
      </c>
    </row>
    <row r="166" spans="1:1" hidden="1" x14ac:dyDescent="0.35">
      <c r="A166" s="5" t="s">
        <v>8669</v>
      </c>
    </row>
    <row r="167" spans="1:1" hidden="1" x14ac:dyDescent="0.35">
      <c r="A167" s="5" t="s">
        <v>8670</v>
      </c>
    </row>
    <row r="168" spans="1:1" hidden="1" x14ac:dyDescent="0.35">
      <c r="A168" s="5" t="s">
        <v>8671</v>
      </c>
    </row>
    <row r="169" spans="1:1" hidden="1" x14ac:dyDescent="0.35">
      <c r="A169" s="5" t="s">
        <v>8672</v>
      </c>
    </row>
    <row r="170" spans="1:1" hidden="1" x14ac:dyDescent="0.35">
      <c r="A170" s="5" t="s">
        <v>8673</v>
      </c>
    </row>
    <row r="171" spans="1:1" hidden="1" x14ac:dyDescent="0.35">
      <c r="A171" s="5" t="s">
        <v>8674</v>
      </c>
    </row>
    <row r="172" spans="1:1" hidden="1" x14ac:dyDescent="0.35">
      <c r="A172" s="5" t="s">
        <v>8675</v>
      </c>
    </row>
    <row r="173" spans="1:1" hidden="1" x14ac:dyDescent="0.35">
      <c r="A173" s="5" t="s">
        <v>8676</v>
      </c>
    </row>
    <row r="174" spans="1:1" hidden="1" x14ac:dyDescent="0.35">
      <c r="A174" s="5" t="s">
        <v>8677</v>
      </c>
    </row>
    <row r="175" spans="1:1" hidden="1" x14ac:dyDescent="0.35">
      <c r="A175" s="5" t="s">
        <v>8678</v>
      </c>
    </row>
    <row r="176" spans="1:1" hidden="1" x14ac:dyDescent="0.35">
      <c r="A176" s="5" t="s">
        <v>8679</v>
      </c>
    </row>
    <row r="177" spans="1:1" hidden="1" x14ac:dyDescent="0.35">
      <c r="A177" s="5" t="s">
        <v>8680</v>
      </c>
    </row>
    <row r="178" spans="1:1" hidden="1" x14ac:dyDescent="0.35">
      <c r="A178" s="5" t="s">
        <v>8681</v>
      </c>
    </row>
    <row r="179" spans="1:1" hidden="1" x14ac:dyDescent="0.35">
      <c r="A179" s="5" t="s">
        <v>8682</v>
      </c>
    </row>
    <row r="180" spans="1:1" hidden="1" x14ac:dyDescent="0.35">
      <c r="A180" s="5" t="s">
        <v>8683</v>
      </c>
    </row>
    <row r="181" spans="1:1" hidden="1" x14ac:dyDescent="0.35">
      <c r="A181" s="5" t="s">
        <v>8684</v>
      </c>
    </row>
    <row r="182" spans="1:1" hidden="1" x14ac:dyDescent="0.35">
      <c r="A182" s="5" t="s">
        <v>8685</v>
      </c>
    </row>
    <row r="183" spans="1:1" hidden="1" x14ac:dyDescent="0.35">
      <c r="A183" s="5" t="s">
        <v>8686</v>
      </c>
    </row>
    <row r="184" spans="1:1" hidden="1" x14ac:dyDescent="0.35">
      <c r="A184" s="5" t="s">
        <v>8687</v>
      </c>
    </row>
    <row r="185" spans="1:1" hidden="1" x14ac:dyDescent="0.35">
      <c r="A185" s="5" t="s">
        <v>8688</v>
      </c>
    </row>
    <row r="186" spans="1:1" hidden="1" x14ac:dyDescent="0.35">
      <c r="A186" s="5" t="s">
        <v>8689</v>
      </c>
    </row>
    <row r="187" spans="1:1" hidden="1" x14ac:dyDescent="0.35">
      <c r="A187" s="5" t="s">
        <v>8690</v>
      </c>
    </row>
    <row r="188" spans="1:1" hidden="1" x14ac:dyDescent="0.35">
      <c r="A188" s="5" t="s">
        <v>8691</v>
      </c>
    </row>
    <row r="189" spans="1:1" hidden="1" x14ac:dyDescent="0.35">
      <c r="A189" s="5" t="s">
        <v>8692</v>
      </c>
    </row>
    <row r="190" spans="1:1" hidden="1" x14ac:dyDescent="0.35">
      <c r="A190" s="5" t="s">
        <v>8693</v>
      </c>
    </row>
    <row r="191" spans="1:1" hidden="1" x14ac:dyDescent="0.35">
      <c r="A191" s="5" t="s">
        <v>8694</v>
      </c>
    </row>
    <row r="192" spans="1:1" hidden="1" x14ac:dyDescent="0.35">
      <c r="A192" s="5" t="s">
        <v>8695</v>
      </c>
    </row>
    <row r="193" spans="1:1" hidden="1" x14ac:dyDescent="0.35">
      <c r="A193" s="5" t="s">
        <v>8696</v>
      </c>
    </row>
    <row r="194" spans="1:1" hidden="1" x14ac:dyDescent="0.35">
      <c r="A194" s="5" t="s">
        <v>8697</v>
      </c>
    </row>
    <row r="195" spans="1:1" hidden="1" x14ac:dyDescent="0.35">
      <c r="A195" s="5" t="s">
        <v>8698</v>
      </c>
    </row>
    <row r="196" spans="1:1" hidden="1" x14ac:dyDescent="0.35">
      <c r="A196" s="5" t="s">
        <v>8699</v>
      </c>
    </row>
    <row r="197" spans="1:1" hidden="1" x14ac:dyDescent="0.35">
      <c r="A197" s="5" t="s">
        <v>8700</v>
      </c>
    </row>
    <row r="198" spans="1:1" hidden="1" x14ac:dyDescent="0.35">
      <c r="A198" s="5" t="s">
        <v>8701</v>
      </c>
    </row>
    <row r="199" spans="1:1" hidden="1" x14ac:dyDescent="0.35">
      <c r="A199" s="5" t="s">
        <v>8702</v>
      </c>
    </row>
    <row r="200" spans="1:1" hidden="1" x14ac:dyDescent="0.35">
      <c r="A200" s="5" t="s">
        <v>8703</v>
      </c>
    </row>
    <row r="201" spans="1:1" hidden="1" x14ac:dyDescent="0.35">
      <c r="A201" s="5" t="s">
        <v>8704</v>
      </c>
    </row>
    <row r="202" spans="1:1" hidden="1" x14ac:dyDescent="0.35">
      <c r="A202" s="5" t="s">
        <v>8705</v>
      </c>
    </row>
    <row r="203" spans="1:1" hidden="1" x14ac:dyDescent="0.35">
      <c r="A203" s="5" t="s">
        <v>8706</v>
      </c>
    </row>
    <row r="204" spans="1:1" hidden="1" x14ac:dyDescent="0.35">
      <c r="A204" s="5" t="s">
        <v>8707</v>
      </c>
    </row>
    <row r="205" spans="1:1" hidden="1" x14ac:dyDescent="0.35">
      <c r="A205" s="5" t="s">
        <v>8708</v>
      </c>
    </row>
    <row r="206" spans="1:1" hidden="1" x14ac:dyDescent="0.35">
      <c r="A206" s="5" t="s">
        <v>8709</v>
      </c>
    </row>
    <row r="207" spans="1:1" hidden="1" x14ac:dyDescent="0.35">
      <c r="A207" s="5" t="s">
        <v>8710</v>
      </c>
    </row>
    <row r="208" spans="1:1" hidden="1" x14ac:dyDescent="0.35">
      <c r="A208" s="5" t="s">
        <v>8711</v>
      </c>
    </row>
    <row r="209" spans="1:1" hidden="1" x14ac:dyDescent="0.35">
      <c r="A209" s="5" t="s">
        <v>8712</v>
      </c>
    </row>
    <row r="210" spans="1:1" hidden="1" x14ac:dyDescent="0.35">
      <c r="A210" s="5" t="s">
        <v>8713</v>
      </c>
    </row>
    <row r="211" spans="1:1" hidden="1" x14ac:dyDescent="0.35">
      <c r="A211" s="5" t="s">
        <v>8714</v>
      </c>
    </row>
    <row r="212" spans="1:1" hidden="1" x14ac:dyDescent="0.35">
      <c r="A212" s="5" t="s">
        <v>8715</v>
      </c>
    </row>
    <row r="213" spans="1:1" hidden="1" x14ac:dyDescent="0.35">
      <c r="A213" s="5" t="s">
        <v>8716</v>
      </c>
    </row>
    <row r="214" spans="1:1" hidden="1" x14ac:dyDescent="0.35">
      <c r="A214" s="5" t="s">
        <v>8717</v>
      </c>
    </row>
    <row r="215" spans="1:1" hidden="1" x14ac:dyDescent="0.35">
      <c r="A215" s="5" t="s">
        <v>8718</v>
      </c>
    </row>
    <row r="216" spans="1:1" hidden="1" x14ac:dyDescent="0.35">
      <c r="A216" s="5" t="s">
        <v>8719</v>
      </c>
    </row>
    <row r="217" spans="1:1" hidden="1" x14ac:dyDescent="0.35">
      <c r="A217" s="5" t="s">
        <v>8720</v>
      </c>
    </row>
    <row r="218" spans="1:1" hidden="1" x14ac:dyDescent="0.35">
      <c r="A218" s="5" t="s">
        <v>8721</v>
      </c>
    </row>
    <row r="219" spans="1:1" hidden="1" x14ac:dyDescent="0.35">
      <c r="A219" s="5" t="s">
        <v>8722</v>
      </c>
    </row>
    <row r="220" spans="1:1" hidden="1" x14ac:dyDescent="0.35">
      <c r="A220" s="5" t="s">
        <v>8723</v>
      </c>
    </row>
    <row r="221" spans="1:1" hidden="1" x14ac:dyDescent="0.35">
      <c r="A221" s="5" t="s">
        <v>8724</v>
      </c>
    </row>
    <row r="222" spans="1:1" hidden="1" x14ac:dyDescent="0.35">
      <c r="A222" s="5" t="s">
        <v>8725</v>
      </c>
    </row>
    <row r="223" spans="1:1" hidden="1" x14ac:dyDescent="0.35">
      <c r="A223" s="5" t="s">
        <v>8726</v>
      </c>
    </row>
    <row r="224" spans="1:1" hidden="1" x14ac:dyDescent="0.35">
      <c r="A224" s="5" t="s">
        <v>8727</v>
      </c>
    </row>
    <row r="225" spans="1:1" hidden="1" x14ac:dyDescent="0.35">
      <c r="A225" s="5" t="s">
        <v>8728</v>
      </c>
    </row>
    <row r="226" spans="1:1" hidden="1" x14ac:dyDescent="0.35">
      <c r="A226" s="5" t="s">
        <v>8729</v>
      </c>
    </row>
    <row r="227" spans="1:1" hidden="1" x14ac:dyDescent="0.35">
      <c r="A227" s="5" t="s">
        <v>8730</v>
      </c>
    </row>
    <row r="228" spans="1:1" hidden="1" x14ac:dyDescent="0.35">
      <c r="A228" s="5" t="s">
        <v>8731</v>
      </c>
    </row>
    <row r="229" spans="1:1" hidden="1" x14ac:dyDescent="0.35">
      <c r="A229" s="5" t="s">
        <v>8732</v>
      </c>
    </row>
    <row r="230" spans="1:1" hidden="1" x14ac:dyDescent="0.35">
      <c r="A230" s="5" t="s">
        <v>8733</v>
      </c>
    </row>
    <row r="231" spans="1:1" hidden="1" x14ac:dyDescent="0.35">
      <c r="A231" s="5" t="s">
        <v>8734</v>
      </c>
    </row>
    <row r="232" spans="1:1" hidden="1" x14ac:dyDescent="0.35">
      <c r="A232" s="5" t="s">
        <v>8735</v>
      </c>
    </row>
    <row r="233" spans="1:1" hidden="1" x14ac:dyDescent="0.35">
      <c r="A233" s="5" t="s">
        <v>8736</v>
      </c>
    </row>
    <row r="234" spans="1:1" hidden="1" x14ac:dyDescent="0.35">
      <c r="A234" s="5" t="s">
        <v>8737</v>
      </c>
    </row>
    <row r="235" spans="1:1" hidden="1" x14ac:dyDescent="0.35">
      <c r="A235" s="5" t="s">
        <v>8738</v>
      </c>
    </row>
    <row r="236" spans="1:1" hidden="1" x14ac:dyDescent="0.35">
      <c r="A236" s="5" t="s">
        <v>8739</v>
      </c>
    </row>
    <row r="237" spans="1:1" hidden="1" x14ac:dyDescent="0.35">
      <c r="A237" s="5" t="s">
        <v>8740</v>
      </c>
    </row>
    <row r="238" spans="1:1" hidden="1" x14ac:dyDescent="0.35">
      <c r="A238" s="5" t="s">
        <v>8741</v>
      </c>
    </row>
    <row r="239" spans="1:1" hidden="1" x14ac:dyDescent="0.35">
      <c r="A239" s="5" t="s">
        <v>8742</v>
      </c>
    </row>
    <row r="240" spans="1:1" hidden="1" x14ac:dyDescent="0.35">
      <c r="A240" s="5" t="s">
        <v>8743</v>
      </c>
    </row>
    <row r="241" spans="1:1" hidden="1" x14ac:dyDescent="0.35">
      <c r="A241" s="5" t="s">
        <v>8744</v>
      </c>
    </row>
    <row r="242" spans="1:1" hidden="1" x14ac:dyDescent="0.35">
      <c r="A242" s="5" t="s">
        <v>8745</v>
      </c>
    </row>
    <row r="243" spans="1:1" hidden="1" x14ac:dyDescent="0.35">
      <c r="A243" s="5" t="s">
        <v>8746</v>
      </c>
    </row>
    <row r="244" spans="1:1" hidden="1" x14ac:dyDescent="0.35">
      <c r="A244" s="5" t="s">
        <v>8747</v>
      </c>
    </row>
    <row r="245" spans="1:1" hidden="1" x14ac:dyDescent="0.35">
      <c r="A245" s="5" t="s">
        <v>8748</v>
      </c>
    </row>
    <row r="246" spans="1:1" hidden="1" x14ac:dyDescent="0.35">
      <c r="A246" s="5" t="s">
        <v>8749</v>
      </c>
    </row>
    <row r="247" spans="1:1" hidden="1" x14ac:dyDescent="0.35">
      <c r="A247" s="5" t="s">
        <v>8750</v>
      </c>
    </row>
    <row r="248" spans="1:1" hidden="1" x14ac:dyDescent="0.35">
      <c r="A248" s="5" t="s">
        <v>8751</v>
      </c>
    </row>
    <row r="249" spans="1:1" hidden="1" x14ac:dyDescent="0.35">
      <c r="A249" s="5" t="s">
        <v>8752</v>
      </c>
    </row>
    <row r="250" spans="1:1" hidden="1" x14ac:dyDescent="0.35">
      <c r="A250" s="5" t="s">
        <v>8753</v>
      </c>
    </row>
    <row r="251" spans="1:1" hidden="1" x14ac:dyDescent="0.35">
      <c r="A251" s="5" t="s">
        <v>8754</v>
      </c>
    </row>
    <row r="252" spans="1:1" hidden="1" x14ac:dyDescent="0.35">
      <c r="A252" s="5" t="s">
        <v>8755</v>
      </c>
    </row>
    <row r="253" spans="1:1" hidden="1" x14ac:dyDescent="0.35">
      <c r="A253" s="5" t="s">
        <v>8756</v>
      </c>
    </row>
    <row r="254" spans="1:1" hidden="1" x14ac:dyDescent="0.35">
      <c r="A254" s="5" t="s">
        <v>8757</v>
      </c>
    </row>
    <row r="255" spans="1:1" hidden="1" x14ac:dyDescent="0.35">
      <c r="A255" s="5" t="s">
        <v>8758</v>
      </c>
    </row>
    <row r="256" spans="1:1" hidden="1" x14ac:dyDescent="0.35">
      <c r="A256" s="5" t="s">
        <v>8759</v>
      </c>
    </row>
    <row r="257" spans="1:1" hidden="1" x14ac:dyDescent="0.35">
      <c r="A257" s="5" t="s">
        <v>8760</v>
      </c>
    </row>
    <row r="258" spans="1:1" hidden="1" x14ac:dyDescent="0.35">
      <c r="A258" s="5" t="s">
        <v>8761</v>
      </c>
    </row>
    <row r="259" spans="1:1" hidden="1" x14ac:dyDescent="0.35">
      <c r="A259" s="5" t="s">
        <v>8762</v>
      </c>
    </row>
    <row r="260" spans="1:1" hidden="1" x14ac:dyDescent="0.35">
      <c r="A260" s="5" t="s">
        <v>8763</v>
      </c>
    </row>
    <row r="261" spans="1:1" hidden="1" x14ac:dyDescent="0.35">
      <c r="A261" s="5" t="s">
        <v>8764</v>
      </c>
    </row>
    <row r="262" spans="1:1" hidden="1" x14ac:dyDescent="0.35">
      <c r="A262" s="5" t="s">
        <v>8765</v>
      </c>
    </row>
    <row r="263" spans="1:1" hidden="1" x14ac:dyDescent="0.35">
      <c r="A263" s="5" t="s">
        <v>8766</v>
      </c>
    </row>
    <row r="264" spans="1:1" hidden="1" x14ac:dyDescent="0.35">
      <c r="A264" s="5" t="s">
        <v>8767</v>
      </c>
    </row>
    <row r="265" spans="1:1" hidden="1" x14ac:dyDescent="0.35">
      <c r="A265" s="5" t="s">
        <v>8768</v>
      </c>
    </row>
    <row r="266" spans="1:1" hidden="1" x14ac:dyDescent="0.35">
      <c r="A266" s="5" t="s">
        <v>8769</v>
      </c>
    </row>
    <row r="267" spans="1:1" hidden="1" x14ac:dyDescent="0.35">
      <c r="A267" s="5" t="s">
        <v>8770</v>
      </c>
    </row>
    <row r="268" spans="1:1" hidden="1" x14ac:dyDescent="0.35">
      <c r="A268" s="5" t="s">
        <v>8771</v>
      </c>
    </row>
    <row r="269" spans="1:1" hidden="1" x14ac:dyDescent="0.35">
      <c r="A269" s="5" t="s">
        <v>8772</v>
      </c>
    </row>
    <row r="270" spans="1:1" hidden="1" x14ac:dyDescent="0.35">
      <c r="A270" s="5" t="s">
        <v>8773</v>
      </c>
    </row>
    <row r="271" spans="1:1" hidden="1" x14ac:dyDescent="0.35">
      <c r="A271" s="5" t="s">
        <v>8774</v>
      </c>
    </row>
    <row r="272" spans="1:1" hidden="1" x14ac:dyDescent="0.35">
      <c r="A272" s="5" t="s">
        <v>8775</v>
      </c>
    </row>
    <row r="273" spans="1:1" hidden="1" x14ac:dyDescent="0.35">
      <c r="A273" s="5" t="s">
        <v>8776</v>
      </c>
    </row>
    <row r="274" spans="1:1" hidden="1" x14ac:dyDescent="0.35">
      <c r="A274" s="5" t="s">
        <v>8777</v>
      </c>
    </row>
    <row r="275" spans="1:1" hidden="1" x14ac:dyDescent="0.35">
      <c r="A275" s="5" t="s">
        <v>8778</v>
      </c>
    </row>
    <row r="276" spans="1:1" hidden="1" x14ac:dyDescent="0.35">
      <c r="A276" s="5" t="s">
        <v>8779</v>
      </c>
    </row>
    <row r="277" spans="1:1" hidden="1" x14ac:dyDescent="0.35">
      <c r="A277" s="5" t="s">
        <v>8780</v>
      </c>
    </row>
    <row r="278" spans="1:1" hidden="1" x14ac:dyDescent="0.35">
      <c r="A278" s="5" t="s">
        <v>8781</v>
      </c>
    </row>
    <row r="279" spans="1:1" hidden="1" x14ac:dyDescent="0.35">
      <c r="A279" s="5" t="s">
        <v>8782</v>
      </c>
    </row>
    <row r="280" spans="1:1" hidden="1" x14ac:dyDescent="0.35">
      <c r="A280" s="5" t="s">
        <v>8783</v>
      </c>
    </row>
    <row r="281" spans="1:1" hidden="1" x14ac:dyDescent="0.35">
      <c r="A281" s="5" t="s">
        <v>8784</v>
      </c>
    </row>
    <row r="282" spans="1:1" hidden="1" x14ac:dyDescent="0.35">
      <c r="A282" s="5" t="s">
        <v>8785</v>
      </c>
    </row>
    <row r="283" spans="1:1" hidden="1" x14ac:dyDescent="0.35">
      <c r="A283" s="5" t="s">
        <v>8786</v>
      </c>
    </row>
    <row r="284" spans="1:1" hidden="1" x14ac:dyDescent="0.35">
      <c r="A284" s="5" t="s">
        <v>8787</v>
      </c>
    </row>
    <row r="285" spans="1:1" hidden="1" x14ac:dyDescent="0.35">
      <c r="A285" s="5" t="s">
        <v>8788</v>
      </c>
    </row>
    <row r="286" spans="1:1" hidden="1" x14ac:dyDescent="0.35">
      <c r="A286" s="5" t="s">
        <v>8789</v>
      </c>
    </row>
    <row r="287" spans="1:1" hidden="1" x14ac:dyDescent="0.35">
      <c r="A287" s="5" t="s">
        <v>8790</v>
      </c>
    </row>
    <row r="288" spans="1:1" hidden="1" x14ac:dyDescent="0.35">
      <c r="A288" s="5" t="s">
        <v>8791</v>
      </c>
    </row>
    <row r="289" spans="1:1" hidden="1" x14ac:dyDescent="0.35">
      <c r="A289" s="5" t="s">
        <v>8792</v>
      </c>
    </row>
    <row r="290" spans="1:1" hidden="1" x14ac:dyDescent="0.35">
      <c r="A290" s="5" t="s">
        <v>8793</v>
      </c>
    </row>
    <row r="291" spans="1:1" hidden="1" x14ac:dyDescent="0.35">
      <c r="A291" s="5" t="s">
        <v>8794</v>
      </c>
    </row>
    <row r="292" spans="1:1" hidden="1" x14ac:dyDescent="0.35">
      <c r="A292" s="5" t="s">
        <v>8795</v>
      </c>
    </row>
    <row r="293" spans="1:1" hidden="1" x14ac:dyDescent="0.35">
      <c r="A293" s="5" t="s">
        <v>8796</v>
      </c>
    </row>
    <row r="294" spans="1:1" hidden="1" x14ac:dyDescent="0.35">
      <c r="A294" s="5" t="s">
        <v>8797</v>
      </c>
    </row>
    <row r="295" spans="1:1" hidden="1" x14ac:dyDescent="0.35">
      <c r="A295" s="5" t="s">
        <v>8798</v>
      </c>
    </row>
    <row r="296" spans="1:1" hidden="1" x14ac:dyDescent="0.35">
      <c r="A296" s="5" t="s">
        <v>8799</v>
      </c>
    </row>
    <row r="297" spans="1:1" hidden="1" x14ac:dyDescent="0.35">
      <c r="A297" s="5" t="s">
        <v>8800</v>
      </c>
    </row>
    <row r="298" spans="1:1" hidden="1" x14ac:dyDescent="0.35">
      <c r="A298" s="5" t="s">
        <v>8801</v>
      </c>
    </row>
    <row r="299" spans="1:1" hidden="1" x14ac:dyDescent="0.35">
      <c r="A299" s="5" t="s">
        <v>8802</v>
      </c>
    </row>
    <row r="300" spans="1:1" hidden="1" x14ac:dyDescent="0.35">
      <c r="A300" s="5" t="s">
        <v>8803</v>
      </c>
    </row>
    <row r="301" spans="1:1" hidden="1" x14ac:dyDescent="0.35">
      <c r="A301" s="5" t="s">
        <v>8804</v>
      </c>
    </row>
    <row r="302" spans="1:1" hidden="1" x14ac:dyDescent="0.35">
      <c r="A302" s="5" t="s">
        <v>8805</v>
      </c>
    </row>
    <row r="303" spans="1:1" hidden="1" x14ac:dyDescent="0.35">
      <c r="A303" s="5" t="s">
        <v>8806</v>
      </c>
    </row>
    <row r="304" spans="1:1" hidden="1" x14ac:dyDescent="0.35">
      <c r="A304" s="5" t="s">
        <v>8807</v>
      </c>
    </row>
    <row r="305" spans="1:1" hidden="1" x14ac:dyDescent="0.35">
      <c r="A305" s="5" t="s">
        <v>8808</v>
      </c>
    </row>
    <row r="306" spans="1:1" hidden="1" x14ac:dyDescent="0.35">
      <c r="A306" s="5" t="s">
        <v>8809</v>
      </c>
    </row>
    <row r="307" spans="1:1" hidden="1" x14ac:dyDescent="0.35">
      <c r="A307" s="5" t="s">
        <v>8810</v>
      </c>
    </row>
    <row r="308" spans="1:1" hidden="1" x14ac:dyDescent="0.35">
      <c r="A308" s="5" t="s">
        <v>8811</v>
      </c>
    </row>
    <row r="309" spans="1:1" hidden="1" x14ac:dyDescent="0.35">
      <c r="A309" s="5" t="s">
        <v>8812</v>
      </c>
    </row>
    <row r="310" spans="1:1" hidden="1" x14ac:dyDescent="0.35">
      <c r="A310" s="5" t="s">
        <v>8813</v>
      </c>
    </row>
    <row r="311" spans="1:1" hidden="1" x14ac:dyDescent="0.35">
      <c r="A311" s="5" t="s">
        <v>8814</v>
      </c>
    </row>
    <row r="312" spans="1:1" hidden="1" x14ac:dyDescent="0.35">
      <c r="A312" s="5" t="s">
        <v>8815</v>
      </c>
    </row>
    <row r="313" spans="1:1" hidden="1" x14ac:dyDescent="0.35">
      <c r="A313" s="5" t="s">
        <v>8816</v>
      </c>
    </row>
    <row r="314" spans="1:1" hidden="1" x14ac:dyDescent="0.35">
      <c r="A314" s="5" t="s">
        <v>8817</v>
      </c>
    </row>
    <row r="315" spans="1:1" hidden="1" x14ac:dyDescent="0.35">
      <c r="A315" s="5" t="s">
        <v>8818</v>
      </c>
    </row>
    <row r="316" spans="1:1" hidden="1" x14ac:dyDescent="0.35">
      <c r="A316" s="5" t="s">
        <v>8819</v>
      </c>
    </row>
    <row r="317" spans="1:1" hidden="1" x14ac:dyDescent="0.35">
      <c r="A317" s="5" t="s">
        <v>8820</v>
      </c>
    </row>
    <row r="318" spans="1:1" hidden="1" x14ac:dyDescent="0.35">
      <c r="A318" s="5" t="s">
        <v>8821</v>
      </c>
    </row>
    <row r="319" spans="1:1" hidden="1" x14ac:dyDescent="0.35">
      <c r="A319" s="5" t="s">
        <v>8822</v>
      </c>
    </row>
    <row r="320" spans="1:1" hidden="1" x14ac:dyDescent="0.35">
      <c r="A320" s="5" t="s">
        <v>8823</v>
      </c>
    </row>
    <row r="321" spans="1:1" hidden="1" x14ac:dyDescent="0.35">
      <c r="A321" s="5" t="s">
        <v>8824</v>
      </c>
    </row>
    <row r="322" spans="1:1" hidden="1" x14ac:dyDescent="0.35">
      <c r="A322" s="5" t="s">
        <v>8825</v>
      </c>
    </row>
    <row r="323" spans="1:1" hidden="1" x14ac:dyDescent="0.35">
      <c r="A323" s="5" t="s">
        <v>8826</v>
      </c>
    </row>
    <row r="324" spans="1:1" hidden="1" x14ac:dyDescent="0.35">
      <c r="A324" s="5" t="s">
        <v>8827</v>
      </c>
    </row>
    <row r="325" spans="1:1" hidden="1" x14ac:dyDescent="0.35">
      <c r="A325" s="5" t="s">
        <v>8828</v>
      </c>
    </row>
    <row r="326" spans="1:1" hidden="1" x14ac:dyDescent="0.35">
      <c r="A326" s="5" t="s">
        <v>8829</v>
      </c>
    </row>
    <row r="327" spans="1:1" hidden="1" x14ac:dyDescent="0.35">
      <c r="A327" s="5" t="s">
        <v>8830</v>
      </c>
    </row>
    <row r="328" spans="1:1" hidden="1" x14ac:dyDescent="0.35">
      <c r="A328" s="5" t="s">
        <v>8831</v>
      </c>
    </row>
    <row r="329" spans="1:1" hidden="1" x14ac:dyDescent="0.35">
      <c r="A329" s="5" t="s">
        <v>8832</v>
      </c>
    </row>
    <row r="330" spans="1:1" hidden="1" x14ac:dyDescent="0.35">
      <c r="A330" s="5" t="s">
        <v>8833</v>
      </c>
    </row>
    <row r="331" spans="1:1" hidden="1" x14ac:dyDescent="0.35">
      <c r="A331" s="5" t="s">
        <v>8834</v>
      </c>
    </row>
    <row r="332" spans="1:1" hidden="1" x14ac:dyDescent="0.35">
      <c r="A332" s="5" t="s">
        <v>8835</v>
      </c>
    </row>
    <row r="333" spans="1:1" hidden="1" x14ac:dyDescent="0.35">
      <c r="A333" s="5" t="s">
        <v>8836</v>
      </c>
    </row>
    <row r="334" spans="1:1" hidden="1" x14ac:dyDescent="0.35">
      <c r="A334" s="5" t="s">
        <v>8837</v>
      </c>
    </row>
    <row r="335" spans="1:1" hidden="1" x14ac:dyDescent="0.35">
      <c r="A335" s="5" t="s">
        <v>8838</v>
      </c>
    </row>
    <row r="336" spans="1:1" hidden="1" x14ac:dyDescent="0.35">
      <c r="A336" s="5" t="s">
        <v>8839</v>
      </c>
    </row>
    <row r="337" spans="1:1" hidden="1" x14ac:dyDescent="0.35">
      <c r="A337" s="5" t="s">
        <v>8840</v>
      </c>
    </row>
    <row r="338" spans="1:1" hidden="1" x14ac:dyDescent="0.35">
      <c r="A338" s="5" t="s">
        <v>8841</v>
      </c>
    </row>
    <row r="339" spans="1:1" hidden="1" x14ac:dyDescent="0.35">
      <c r="A339" s="5" t="s">
        <v>8842</v>
      </c>
    </row>
    <row r="340" spans="1:1" hidden="1" x14ac:dyDescent="0.35">
      <c r="A340" s="5" t="s">
        <v>8843</v>
      </c>
    </row>
    <row r="341" spans="1:1" hidden="1" x14ac:dyDescent="0.35">
      <c r="A341" s="5" t="s">
        <v>8844</v>
      </c>
    </row>
    <row r="342" spans="1:1" hidden="1" x14ac:dyDescent="0.35">
      <c r="A342" s="5" t="s">
        <v>8845</v>
      </c>
    </row>
    <row r="343" spans="1:1" hidden="1" x14ac:dyDescent="0.35">
      <c r="A343" s="5" t="s">
        <v>8846</v>
      </c>
    </row>
    <row r="344" spans="1:1" hidden="1" x14ac:dyDescent="0.35">
      <c r="A344" s="5" t="s">
        <v>8847</v>
      </c>
    </row>
    <row r="345" spans="1:1" hidden="1" x14ac:dyDescent="0.35">
      <c r="A345" s="5" t="s">
        <v>8848</v>
      </c>
    </row>
    <row r="346" spans="1:1" hidden="1" x14ac:dyDescent="0.35">
      <c r="A346" s="5" t="s">
        <v>8849</v>
      </c>
    </row>
    <row r="347" spans="1:1" hidden="1" x14ac:dyDescent="0.35">
      <c r="A347" s="5" t="s">
        <v>8850</v>
      </c>
    </row>
    <row r="348" spans="1:1" hidden="1" x14ac:dyDescent="0.35">
      <c r="A348" s="5" t="s">
        <v>8851</v>
      </c>
    </row>
    <row r="349" spans="1:1" hidden="1" x14ac:dyDescent="0.35">
      <c r="A349" s="5" t="s">
        <v>8852</v>
      </c>
    </row>
    <row r="350" spans="1:1" hidden="1" x14ac:dyDescent="0.35">
      <c r="A350" s="5" t="s">
        <v>8853</v>
      </c>
    </row>
    <row r="351" spans="1:1" hidden="1" x14ac:dyDescent="0.35">
      <c r="A351" s="5" t="s">
        <v>8854</v>
      </c>
    </row>
    <row r="352" spans="1:1" x14ac:dyDescent="0.35">
      <c r="A352" s="5" t="s">
        <v>8855</v>
      </c>
    </row>
    <row r="353" spans="1:1" hidden="1" x14ac:dyDescent="0.35">
      <c r="A353" s="5" t="s">
        <v>8856</v>
      </c>
    </row>
    <row r="354" spans="1:1" hidden="1" x14ac:dyDescent="0.35">
      <c r="A354" s="5" t="s">
        <v>8857</v>
      </c>
    </row>
    <row r="355" spans="1:1" hidden="1" x14ac:dyDescent="0.35">
      <c r="A355" s="5" t="s">
        <v>8858</v>
      </c>
    </row>
    <row r="356" spans="1:1" hidden="1" x14ac:dyDescent="0.35">
      <c r="A356" s="5" t="s">
        <v>8859</v>
      </c>
    </row>
    <row r="357" spans="1:1" hidden="1" x14ac:dyDescent="0.35">
      <c r="A357" s="5" t="s">
        <v>8860</v>
      </c>
    </row>
    <row r="358" spans="1:1" hidden="1" x14ac:dyDescent="0.35">
      <c r="A358" s="5" t="s">
        <v>8861</v>
      </c>
    </row>
    <row r="359" spans="1:1" hidden="1" x14ac:dyDescent="0.35">
      <c r="A359" s="5" t="s">
        <v>8862</v>
      </c>
    </row>
    <row r="360" spans="1:1" hidden="1" x14ac:dyDescent="0.35">
      <c r="A360" s="5" t="s">
        <v>8863</v>
      </c>
    </row>
    <row r="361" spans="1:1" hidden="1" x14ac:dyDescent="0.35">
      <c r="A361" s="5" t="s">
        <v>8864</v>
      </c>
    </row>
    <row r="362" spans="1:1" hidden="1" x14ac:dyDescent="0.35">
      <c r="A362" s="5" t="s">
        <v>8865</v>
      </c>
    </row>
    <row r="363" spans="1:1" hidden="1" x14ac:dyDescent="0.35">
      <c r="A363" s="5" t="s">
        <v>8866</v>
      </c>
    </row>
    <row r="364" spans="1:1" hidden="1" x14ac:dyDescent="0.35">
      <c r="A364" s="5" t="s">
        <v>8867</v>
      </c>
    </row>
    <row r="365" spans="1:1" hidden="1" x14ac:dyDescent="0.35">
      <c r="A365" s="5" t="s">
        <v>8868</v>
      </c>
    </row>
    <row r="366" spans="1:1" hidden="1" x14ac:dyDescent="0.35">
      <c r="A366" s="5" t="s">
        <v>8869</v>
      </c>
    </row>
    <row r="367" spans="1:1" hidden="1" x14ac:dyDescent="0.35">
      <c r="A367" s="5" t="s">
        <v>8870</v>
      </c>
    </row>
    <row r="368" spans="1:1" hidden="1" x14ac:dyDescent="0.35">
      <c r="A368" s="5" t="s">
        <v>8871</v>
      </c>
    </row>
    <row r="369" spans="1:1" hidden="1" x14ac:dyDescent="0.35">
      <c r="A369" s="5" t="s">
        <v>8872</v>
      </c>
    </row>
    <row r="370" spans="1:1" hidden="1" x14ac:dyDescent="0.35">
      <c r="A370" s="5" t="s">
        <v>8873</v>
      </c>
    </row>
    <row r="371" spans="1:1" hidden="1" x14ac:dyDescent="0.35">
      <c r="A371" s="5" t="s">
        <v>8874</v>
      </c>
    </row>
    <row r="372" spans="1:1" hidden="1" x14ac:dyDescent="0.35">
      <c r="A372" s="5" t="s">
        <v>8875</v>
      </c>
    </row>
    <row r="373" spans="1:1" hidden="1" x14ac:dyDescent="0.35">
      <c r="A373" s="5" t="s">
        <v>8876</v>
      </c>
    </row>
    <row r="374" spans="1:1" hidden="1" x14ac:dyDescent="0.35">
      <c r="A374" s="5" t="s">
        <v>8877</v>
      </c>
    </row>
    <row r="375" spans="1:1" hidden="1" x14ac:dyDescent="0.35">
      <c r="A375" s="5" t="s">
        <v>8878</v>
      </c>
    </row>
    <row r="376" spans="1:1" hidden="1" x14ac:dyDescent="0.35">
      <c r="A376" s="5" t="s">
        <v>8879</v>
      </c>
    </row>
    <row r="377" spans="1:1" hidden="1" x14ac:dyDescent="0.35">
      <c r="A377" s="5" t="s">
        <v>8880</v>
      </c>
    </row>
    <row r="378" spans="1:1" hidden="1" x14ac:dyDescent="0.35">
      <c r="A378" s="5" t="s">
        <v>8881</v>
      </c>
    </row>
    <row r="379" spans="1:1" hidden="1" x14ac:dyDescent="0.35">
      <c r="A379" s="5" t="s">
        <v>8882</v>
      </c>
    </row>
    <row r="380" spans="1:1" hidden="1" x14ac:dyDescent="0.35">
      <c r="A380" s="5" t="s">
        <v>8883</v>
      </c>
    </row>
    <row r="381" spans="1:1" hidden="1" x14ac:dyDescent="0.35">
      <c r="A381" s="5" t="s">
        <v>8884</v>
      </c>
    </row>
    <row r="382" spans="1:1" hidden="1" x14ac:dyDescent="0.35">
      <c r="A382" s="5" t="s">
        <v>8885</v>
      </c>
    </row>
    <row r="383" spans="1:1" hidden="1" x14ac:dyDescent="0.35">
      <c r="A383" s="5" t="s">
        <v>8886</v>
      </c>
    </row>
    <row r="384" spans="1:1" hidden="1" x14ac:dyDescent="0.35">
      <c r="A384" s="5" t="s">
        <v>8887</v>
      </c>
    </row>
    <row r="385" spans="1:1" hidden="1" x14ac:dyDescent="0.35">
      <c r="A385" s="5" t="s">
        <v>8888</v>
      </c>
    </row>
    <row r="386" spans="1:1" hidden="1" x14ac:dyDescent="0.35">
      <c r="A386" s="5" t="s">
        <v>8889</v>
      </c>
    </row>
    <row r="387" spans="1:1" hidden="1" x14ac:dyDescent="0.35">
      <c r="A387" s="5" t="s">
        <v>8890</v>
      </c>
    </row>
    <row r="388" spans="1:1" hidden="1" x14ac:dyDescent="0.35">
      <c r="A388" s="5" t="s">
        <v>8891</v>
      </c>
    </row>
    <row r="389" spans="1:1" hidden="1" x14ac:dyDescent="0.35">
      <c r="A389" s="5" t="s">
        <v>8892</v>
      </c>
    </row>
    <row r="390" spans="1:1" hidden="1" x14ac:dyDescent="0.35">
      <c r="A390" s="5" t="s">
        <v>8893</v>
      </c>
    </row>
    <row r="391" spans="1:1" hidden="1" x14ac:dyDescent="0.35">
      <c r="A391" s="5" t="s">
        <v>8894</v>
      </c>
    </row>
    <row r="392" spans="1:1" hidden="1" x14ac:dyDescent="0.35">
      <c r="A392" s="5" t="s">
        <v>8895</v>
      </c>
    </row>
    <row r="393" spans="1:1" hidden="1" x14ac:dyDescent="0.35">
      <c r="A393" s="5" t="s">
        <v>8896</v>
      </c>
    </row>
    <row r="394" spans="1:1" hidden="1" x14ac:dyDescent="0.35">
      <c r="A394" s="5" t="s">
        <v>8897</v>
      </c>
    </row>
    <row r="395" spans="1:1" hidden="1" x14ac:dyDescent="0.35">
      <c r="A395" s="5" t="s">
        <v>8898</v>
      </c>
    </row>
    <row r="396" spans="1:1" hidden="1" x14ac:dyDescent="0.35">
      <c r="A396" s="5" t="s">
        <v>8899</v>
      </c>
    </row>
    <row r="397" spans="1:1" hidden="1" x14ac:dyDescent="0.35">
      <c r="A397" s="5" t="s">
        <v>8900</v>
      </c>
    </row>
    <row r="398" spans="1:1" hidden="1" x14ac:dyDescent="0.35">
      <c r="A398" s="5" t="s">
        <v>8901</v>
      </c>
    </row>
    <row r="399" spans="1:1" hidden="1" x14ac:dyDescent="0.35">
      <c r="A399" s="5" t="s">
        <v>8902</v>
      </c>
    </row>
    <row r="400" spans="1:1" hidden="1" x14ac:dyDescent="0.35">
      <c r="A400" s="5" t="s">
        <v>8903</v>
      </c>
    </row>
    <row r="401" spans="1:1" hidden="1" x14ac:dyDescent="0.35">
      <c r="A401" s="5" t="s">
        <v>8904</v>
      </c>
    </row>
    <row r="402" spans="1:1" hidden="1" x14ac:dyDescent="0.35">
      <c r="A402" s="5" t="s">
        <v>8905</v>
      </c>
    </row>
    <row r="403" spans="1:1" hidden="1" x14ac:dyDescent="0.35">
      <c r="A403" s="5" t="s">
        <v>8906</v>
      </c>
    </row>
    <row r="404" spans="1:1" hidden="1" x14ac:dyDescent="0.35">
      <c r="A404" s="5" t="s">
        <v>8907</v>
      </c>
    </row>
    <row r="405" spans="1:1" hidden="1" x14ac:dyDescent="0.35">
      <c r="A405" s="5" t="s">
        <v>8908</v>
      </c>
    </row>
    <row r="406" spans="1:1" hidden="1" x14ac:dyDescent="0.35">
      <c r="A406" s="5" t="s">
        <v>8909</v>
      </c>
    </row>
    <row r="407" spans="1:1" hidden="1" x14ac:dyDescent="0.35">
      <c r="A407" s="5" t="s">
        <v>8910</v>
      </c>
    </row>
    <row r="408" spans="1:1" hidden="1" x14ac:dyDescent="0.35">
      <c r="A408" s="5" t="s">
        <v>8911</v>
      </c>
    </row>
    <row r="409" spans="1:1" hidden="1" x14ac:dyDescent="0.35">
      <c r="A409" s="5" t="s">
        <v>8912</v>
      </c>
    </row>
    <row r="410" spans="1:1" hidden="1" x14ac:dyDescent="0.35">
      <c r="A410" s="5" t="s">
        <v>8913</v>
      </c>
    </row>
    <row r="411" spans="1:1" hidden="1" x14ac:dyDescent="0.35">
      <c r="A411" s="5" t="s">
        <v>8914</v>
      </c>
    </row>
    <row r="412" spans="1:1" hidden="1" x14ac:dyDescent="0.35">
      <c r="A412" s="5" t="s">
        <v>8915</v>
      </c>
    </row>
    <row r="413" spans="1:1" hidden="1" x14ac:dyDescent="0.35">
      <c r="A413" s="5" t="s">
        <v>8916</v>
      </c>
    </row>
    <row r="414" spans="1:1" hidden="1" x14ac:dyDescent="0.35">
      <c r="A414" s="5" t="s">
        <v>8917</v>
      </c>
    </row>
    <row r="415" spans="1:1" hidden="1" x14ac:dyDescent="0.35">
      <c r="A415" s="5" t="s">
        <v>8918</v>
      </c>
    </row>
    <row r="416" spans="1:1" hidden="1" x14ac:dyDescent="0.35">
      <c r="A416" s="5" t="s">
        <v>8919</v>
      </c>
    </row>
    <row r="417" spans="1:1" hidden="1" x14ac:dyDescent="0.35">
      <c r="A417" s="5" t="s">
        <v>8920</v>
      </c>
    </row>
    <row r="418" spans="1:1" hidden="1" x14ac:dyDescent="0.35">
      <c r="A418" s="5" t="s">
        <v>8921</v>
      </c>
    </row>
    <row r="419" spans="1:1" hidden="1" x14ac:dyDescent="0.35">
      <c r="A419" s="5" t="s">
        <v>8922</v>
      </c>
    </row>
    <row r="420" spans="1:1" hidden="1" x14ac:dyDescent="0.35">
      <c r="A420" s="5" t="s">
        <v>8923</v>
      </c>
    </row>
    <row r="421" spans="1:1" hidden="1" x14ac:dyDescent="0.35">
      <c r="A421" s="5" t="s">
        <v>8924</v>
      </c>
    </row>
    <row r="422" spans="1:1" hidden="1" x14ac:dyDescent="0.35">
      <c r="A422" s="5" t="s">
        <v>8925</v>
      </c>
    </row>
    <row r="423" spans="1:1" hidden="1" x14ac:dyDescent="0.35">
      <c r="A423" s="5" t="s">
        <v>8926</v>
      </c>
    </row>
    <row r="424" spans="1:1" hidden="1" x14ac:dyDescent="0.35">
      <c r="A424" s="5" t="s">
        <v>8927</v>
      </c>
    </row>
    <row r="425" spans="1:1" hidden="1" x14ac:dyDescent="0.35">
      <c r="A425" s="5" t="s">
        <v>8928</v>
      </c>
    </row>
    <row r="426" spans="1:1" hidden="1" x14ac:dyDescent="0.35">
      <c r="A426" s="5" t="s">
        <v>8929</v>
      </c>
    </row>
    <row r="427" spans="1:1" hidden="1" x14ac:dyDescent="0.35">
      <c r="A427" s="5" t="s">
        <v>8930</v>
      </c>
    </row>
    <row r="428" spans="1:1" hidden="1" x14ac:dyDescent="0.35">
      <c r="A428" s="5" t="s">
        <v>8931</v>
      </c>
    </row>
    <row r="429" spans="1:1" hidden="1" x14ac:dyDescent="0.35">
      <c r="A429" s="5" t="s">
        <v>8932</v>
      </c>
    </row>
    <row r="430" spans="1:1" hidden="1" x14ac:dyDescent="0.35">
      <c r="A430" s="5" t="s">
        <v>8933</v>
      </c>
    </row>
    <row r="431" spans="1:1" x14ac:dyDescent="0.35">
      <c r="A431" s="5" t="s">
        <v>8934</v>
      </c>
    </row>
    <row r="432" spans="1:1" hidden="1" x14ac:dyDescent="0.35">
      <c r="A432" s="5" t="s">
        <v>8935</v>
      </c>
    </row>
    <row r="433" spans="1:1" hidden="1" x14ac:dyDescent="0.35">
      <c r="A433" s="5" t="s">
        <v>8936</v>
      </c>
    </row>
    <row r="434" spans="1:1" hidden="1" x14ac:dyDescent="0.35">
      <c r="A434" s="5" t="s">
        <v>8937</v>
      </c>
    </row>
    <row r="435" spans="1:1" hidden="1" x14ac:dyDescent="0.35">
      <c r="A435" s="5" t="s">
        <v>8938</v>
      </c>
    </row>
    <row r="436" spans="1:1" hidden="1" x14ac:dyDescent="0.35">
      <c r="A436" s="5" t="s">
        <v>8939</v>
      </c>
    </row>
    <row r="437" spans="1:1" hidden="1" x14ac:dyDescent="0.35">
      <c r="A437" s="5" t="s">
        <v>8940</v>
      </c>
    </row>
    <row r="438" spans="1:1" hidden="1" x14ac:dyDescent="0.35">
      <c r="A438" s="5" t="s">
        <v>8941</v>
      </c>
    </row>
    <row r="439" spans="1:1" hidden="1" x14ac:dyDescent="0.35">
      <c r="A439" s="5" t="s">
        <v>8942</v>
      </c>
    </row>
    <row r="440" spans="1:1" hidden="1" x14ac:dyDescent="0.35">
      <c r="A440" s="5" t="s">
        <v>8943</v>
      </c>
    </row>
    <row r="441" spans="1:1" hidden="1" x14ac:dyDescent="0.35">
      <c r="A441" s="5" t="s">
        <v>8944</v>
      </c>
    </row>
    <row r="442" spans="1:1" hidden="1" x14ac:dyDescent="0.35">
      <c r="A442" s="5" t="s">
        <v>8945</v>
      </c>
    </row>
    <row r="443" spans="1:1" hidden="1" x14ac:dyDescent="0.35">
      <c r="A443" s="5" t="s">
        <v>8946</v>
      </c>
    </row>
    <row r="444" spans="1:1" hidden="1" x14ac:dyDescent="0.35">
      <c r="A444" s="5" t="s">
        <v>8947</v>
      </c>
    </row>
    <row r="445" spans="1:1" hidden="1" x14ac:dyDescent="0.35">
      <c r="A445" s="5" t="s">
        <v>8948</v>
      </c>
    </row>
    <row r="446" spans="1:1" hidden="1" x14ac:dyDescent="0.35">
      <c r="A446" s="5" t="s">
        <v>8949</v>
      </c>
    </row>
    <row r="447" spans="1:1" hidden="1" x14ac:dyDescent="0.35">
      <c r="A447" s="5" t="s">
        <v>8950</v>
      </c>
    </row>
    <row r="448" spans="1:1" hidden="1" x14ac:dyDescent="0.35">
      <c r="A448" s="5" t="s">
        <v>8951</v>
      </c>
    </row>
    <row r="449" spans="1:1" hidden="1" x14ac:dyDescent="0.35">
      <c r="A449" s="5" t="s">
        <v>8952</v>
      </c>
    </row>
    <row r="450" spans="1:1" hidden="1" x14ac:dyDescent="0.35">
      <c r="A450" s="5" t="s">
        <v>8953</v>
      </c>
    </row>
    <row r="451" spans="1:1" hidden="1" x14ac:dyDescent="0.35">
      <c r="A451" s="5" t="s">
        <v>8954</v>
      </c>
    </row>
    <row r="452" spans="1:1" hidden="1" x14ac:dyDescent="0.35">
      <c r="A452" s="5" t="s">
        <v>8955</v>
      </c>
    </row>
    <row r="453" spans="1:1" hidden="1" x14ac:dyDescent="0.35">
      <c r="A453" s="5" t="s">
        <v>8956</v>
      </c>
    </row>
    <row r="454" spans="1:1" hidden="1" x14ac:dyDescent="0.35">
      <c r="A454" s="5" t="s">
        <v>8957</v>
      </c>
    </row>
    <row r="455" spans="1:1" hidden="1" x14ac:dyDescent="0.35">
      <c r="A455" s="5" t="s">
        <v>8958</v>
      </c>
    </row>
    <row r="456" spans="1:1" hidden="1" x14ac:dyDescent="0.35">
      <c r="A456" s="5" t="s">
        <v>8959</v>
      </c>
    </row>
    <row r="457" spans="1:1" hidden="1" x14ac:dyDescent="0.35">
      <c r="A457" s="5" t="s">
        <v>8960</v>
      </c>
    </row>
    <row r="458" spans="1:1" hidden="1" x14ac:dyDescent="0.35">
      <c r="A458" s="5" t="s">
        <v>8961</v>
      </c>
    </row>
    <row r="459" spans="1:1" hidden="1" x14ac:dyDescent="0.35">
      <c r="A459" s="5" t="s">
        <v>8962</v>
      </c>
    </row>
    <row r="460" spans="1:1" hidden="1" x14ac:dyDescent="0.35">
      <c r="A460" s="5" t="s">
        <v>8963</v>
      </c>
    </row>
    <row r="461" spans="1:1" hidden="1" x14ac:dyDescent="0.35">
      <c r="A461" s="5" t="s">
        <v>8964</v>
      </c>
    </row>
    <row r="462" spans="1:1" hidden="1" x14ac:dyDescent="0.35">
      <c r="A462" s="5" t="s">
        <v>8965</v>
      </c>
    </row>
    <row r="463" spans="1:1" hidden="1" x14ac:dyDescent="0.35">
      <c r="A463" s="5" t="s">
        <v>8966</v>
      </c>
    </row>
    <row r="464" spans="1:1" hidden="1" x14ac:dyDescent="0.35">
      <c r="A464" s="5" t="s">
        <v>8967</v>
      </c>
    </row>
    <row r="465" spans="1:1" hidden="1" x14ac:dyDescent="0.35">
      <c r="A465" s="5" t="s">
        <v>8968</v>
      </c>
    </row>
    <row r="466" spans="1:1" hidden="1" x14ac:dyDescent="0.35">
      <c r="A466" s="5" t="s">
        <v>8969</v>
      </c>
    </row>
    <row r="467" spans="1:1" hidden="1" x14ac:dyDescent="0.35">
      <c r="A467" s="5" t="s">
        <v>8970</v>
      </c>
    </row>
    <row r="468" spans="1:1" hidden="1" x14ac:dyDescent="0.35">
      <c r="A468" s="5" t="s">
        <v>8971</v>
      </c>
    </row>
    <row r="469" spans="1:1" hidden="1" x14ac:dyDescent="0.35">
      <c r="A469" s="5" t="s">
        <v>8972</v>
      </c>
    </row>
    <row r="470" spans="1:1" hidden="1" x14ac:dyDescent="0.35">
      <c r="A470" s="5" t="s">
        <v>8973</v>
      </c>
    </row>
    <row r="471" spans="1:1" hidden="1" x14ac:dyDescent="0.35">
      <c r="A471" s="5" t="s">
        <v>8974</v>
      </c>
    </row>
    <row r="472" spans="1:1" hidden="1" x14ac:dyDescent="0.35">
      <c r="A472" s="5" t="s">
        <v>8975</v>
      </c>
    </row>
    <row r="473" spans="1:1" hidden="1" x14ac:dyDescent="0.35">
      <c r="A473" s="5" t="s">
        <v>8976</v>
      </c>
    </row>
    <row r="474" spans="1:1" hidden="1" x14ac:dyDescent="0.35">
      <c r="A474" s="5" t="s">
        <v>8977</v>
      </c>
    </row>
    <row r="475" spans="1:1" hidden="1" x14ac:dyDescent="0.35">
      <c r="A475" s="5" t="s">
        <v>8978</v>
      </c>
    </row>
    <row r="476" spans="1:1" hidden="1" x14ac:dyDescent="0.35">
      <c r="A476" s="5" t="s">
        <v>8979</v>
      </c>
    </row>
    <row r="477" spans="1:1" hidden="1" x14ac:dyDescent="0.35">
      <c r="A477" s="5" t="s">
        <v>8980</v>
      </c>
    </row>
    <row r="478" spans="1:1" hidden="1" x14ac:dyDescent="0.35">
      <c r="A478" s="5" t="s">
        <v>8981</v>
      </c>
    </row>
    <row r="479" spans="1:1" hidden="1" x14ac:dyDescent="0.35">
      <c r="A479" s="5" t="s">
        <v>8982</v>
      </c>
    </row>
    <row r="480" spans="1:1" hidden="1" x14ac:dyDescent="0.35">
      <c r="A480" s="5" t="s">
        <v>8983</v>
      </c>
    </row>
    <row r="481" spans="1:1" hidden="1" x14ac:dyDescent="0.35">
      <c r="A481" s="5" t="s">
        <v>8984</v>
      </c>
    </row>
    <row r="482" spans="1:1" hidden="1" x14ac:dyDescent="0.35">
      <c r="A482" s="5" t="s">
        <v>8985</v>
      </c>
    </row>
    <row r="483" spans="1:1" hidden="1" x14ac:dyDescent="0.35">
      <c r="A483" s="5" t="s">
        <v>8986</v>
      </c>
    </row>
    <row r="484" spans="1:1" hidden="1" x14ac:dyDescent="0.35">
      <c r="A484" s="5" t="s">
        <v>8987</v>
      </c>
    </row>
    <row r="485" spans="1:1" hidden="1" x14ac:dyDescent="0.35">
      <c r="A485" s="5" t="s">
        <v>8988</v>
      </c>
    </row>
    <row r="486" spans="1:1" hidden="1" x14ac:dyDescent="0.35">
      <c r="A486" s="5" t="s">
        <v>8989</v>
      </c>
    </row>
    <row r="487" spans="1:1" hidden="1" x14ac:dyDescent="0.35">
      <c r="A487" s="5" t="s">
        <v>8990</v>
      </c>
    </row>
    <row r="488" spans="1:1" hidden="1" x14ac:dyDescent="0.35">
      <c r="A488" s="5" t="s">
        <v>8991</v>
      </c>
    </row>
    <row r="489" spans="1:1" hidden="1" x14ac:dyDescent="0.35">
      <c r="A489" s="5" t="s">
        <v>8992</v>
      </c>
    </row>
    <row r="490" spans="1:1" hidden="1" x14ac:dyDescent="0.35">
      <c r="A490" s="5" t="s">
        <v>8993</v>
      </c>
    </row>
    <row r="491" spans="1:1" hidden="1" x14ac:dyDescent="0.35">
      <c r="A491" s="5" t="s">
        <v>8994</v>
      </c>
    </row>
    <row r="492" spans="1:1" hidden="1" x14ac:dyDescent="0.35">
      <c r="A492" s="5" t="s">
        <v>8995</v>
      </c>
    </row>
    <row r="493" spans="1:1" hidden="1" x14ac:dyDescent="0.35">
      <c r="A493" s="5" t="s">
        <v>8996</v>
      </c>
    </row>
    <row r="494" spans="1:1" hidden="1" x14ac:dyDescent="0.35">
      <c r="A494" s="5" t="s">
        <v>8997</v>
      </c>
    </row>
    <row r="495" spans="1:1" hidden="1" x14ac:dyDescent="0.35">
      <c r="A495" s="5" t="s">
        <v>8998</v>
      </c>
    </row>
    <row r="496" spans="1:1" hidden="1" x14ac:dyDescent="0.35">
      <c r="A496" s="5" t="s">
        <v>8999</v>
      </c>
    </row>
    <row r="497" spans="1:1" hidden="1" x14ac:dyDescent="0.35">
      <c r="A497" s="5" t="s">
        <v>9000</v>
      </c>
    </row>
    <row r="498" spans="1:1" hidden="1" x14ac:dyDescent="0.35">
      <c r="A498" s="5" t="s">
        <v>9001</v>
      </c>
    </row>
    <row r="499" spans="1:1" hidden="1" x14ac:dyDescent="0.35">
      <c r="A499" s="5" t="s">
        <v>9002</v>
      </c>
    </row>
    <row r="500" spans="1:1" hidden="1" x14ac:dyDescent="0.35">
      <c r="A500" s="5" t="s">
        <v>9003</v>
      </c>
    </row>
    <row r="501" spans="1:1" hidden="1" x14ac:dyDescent="0.35">
      <c r="A501" s="5" t="s">
        <v>9004</v>
      </c>
    </row>
    <row r="502" spans="1:1" hidden="1" x14ac:dyDescent="0.35">
      <c r="A502" s="5" t="s">
        <v>9005</v>
      </c>
    </row>
    <row r="503" spans="1:1" hidden="1" x14ac:dyDescent="0.35">
      <c r="A503" s="5" t="s">
        <v>9006</v>
      </c>
    </row>
    <row r="504" spans="1:1" hidden="1" x14ac:dyDescent="0.35">
      <c r="A504" s="5" t="s">
        <v>9007</v>
      </c>
    </row>
    <row r="505" spans="1:1" hidden="1" x14ac:dyDescent="0.35">
      <c r="A505" s="5" t="s">
        <v>9008</v>
      </c>
    </row>
    <row r="506" spans="1:1" hidden="1" x14ac:dyDescent="0.35">
      <c r="A506" s="5" t="s">
        <v>9009</v>
      </c>
    </row>
    <row r="507" spans="1:1" hidden="1" x14ac:dyDescent="0.35">
      <c r="A507" s="5" t="s">
        <v>9010</v>
      </c>
    </row>
    <row r="508" spans="1:1" hidden="1" x14ac:dyDescent="0.35">
      <c r="A508" s="5" t="s">
        <v>9011</v>
      </c>
    </row>
    <row r="509" spans="1:1" hidden="1" x14ac:dyDescent="0.35">
      <c r="A509" s="5" t="s">
        <v>9012</v>
      </c>
    </row>
    <row r="510" spans="1:1" hidden="1" x14ac:dyDescent="0.35">
      <c r="A510" s="5" t="s">
        <v>9013</v>
      </c>
    </row>
    <row r="511" spans="1:1" hidden="1" x14ac:dyDescent="0.35">
      <c r="A511" s="5" t="s">
        <v>9014</v>
      </c>
    </row>
    <row r="512" spans="1:1" hidden="1" x14ac:dyDescent="0.35">
      <c r="A512" s="5" t="s">
        <v>9015</v>
      </c>
    </row>
    <row r="513" spans="1:1" hidden="1" x14ac:dyDescent="0.35">
      <c r="A513" s="5" t="s">
        <v>9016</v>
      </c>
    </row>
    <row r="514" spans="1:1" hidden="1" x14ac:dyDescent="0.35">
      <c r="A514" s="5" t="s">
        <v>9017</v>
      </c>
    </row>
    <row r="515" spans="1:1" hidden="1" x14ac:dyDescent="0.35">
      <c r="A515" s="5" t="s">
        <v>9018</v>
      </c>
    </row>
    <row r="516" spans="1:1" hidden="1" x14ac:dyDescent="0.35">
      <c r="A516" s="5" t="s">
        <v>9019</v>
      </c>
    </row>
    <row r="517" spans="1:1" hidden="1" x14ac:dyDescent="0.35">
      <c r="A517" s="5" t="s">
        <v>9020</v>
      </c>
    </row>
    <row r="518" spans="1:1" hidden="1" x14ac:dyDescent="0.35">
      <c r="A518" s="5" t="s">
        <v>9021</v>
      </c>
    </row>
    <row r="519" spans="1:1" hidden="1" x14ac:dyDescent="0.35">
      <c r="A519" s="5" t="s">
        <v>9022</v>
      </c>
    </row>
    <row r="520" spans="1:1" hidden="1" x14ac:dyDescent="0.35">
      <c r="A520" s="5" t="s">
        <v>9023</v>
      </c>
    </row>
    <row r="521" spans="1:1" hidden="1" x14ac:dyDescent="0.35">
      <c r="A521" s="5" t="s">
        <v>9024</v>
      </c>
    </row>
    <row r="522" spans="1:1" hidden="1" x14ac:dyDescent="0.35">
      <c r="A522" s="5" t="s">
        <v>9025</v>
      </c>
    </row>
    <row r="523" spans="1:1" hidden="1" x14ac:dyDescent="0.35">
      <c r="A523" s="5" t="s">
        <v>9026</v>
      </c>
    </row>
    <row r="524" spans="1:1" hidden="1" x14ac:dyDescent="0.35">
      <c r="A524" s="5" t="s">
        <v>9027</v>
      </c>
    </row>
    <row r="525" spans="1:1" hidden="1" x14ac:dyDescent="0.35">
      <c r="A525" s="5" t="s">
        <v>9028</v>
      </c>
    </row>
    <row r="526" spans="1:1" hidden="1" x14ac:dyDescent="0.35">
      <c r="A526" s="5" t="s">
        <v>9029</v>
      </c>
    </row>
    <row r="527" spans="1:1" hidden="1" x14ac:dyDescent="0.35">
      <c r="A527" s="5" t="s">
        <v>9030</v>
      </c>
    </row>
    <row r="528" spans="1:1" hidden="1" x14ac:dyDescent="0.35">
      <c r="A528" s="5" t="s">
        <v>9031</v>
      </c>
    </row>
    <row r="529" spans="1:1" hidden="1" x14ac:dyDescent="0.35">
      <c r="A529" s="5" t="s">
        <v>9032</v>
      </c>
    </row>
    <row r="530" spans="1:1" hidden="1" x14ac:dyDescent="0.35">
      <c r="A530" s="5" t="s">
        <v>9033</v>
      </c>
    </row>
    <row r="531" spans="1:1" hidden="1" x14ac:dyDescent="0.35">
      <c r="A531" s="5" t="s">
        <v>9034</v>
      </c>
    </row>
    <row r="532" spans="1:1" hidden="1" x14ac:dyDescent="0.35">
      <c r="A532" s="5" t="s">
        <v>9035</v>
      </c>
    </row>
    <row r="533" spans="1:1" hidden="1" x14ac:dyDescent="0.35">
      <c r="A533" s="5" t="s">
        <v>9036</v>
      </c>
    </row>
    <row r="534" spans="1:1" hidden="1" x14ac:dyDescent="0.35">
      <c r="A534" s="5" t="s">
        <v>9037</v>
      </c>
    </row>
    <row r="535" spans="1:1" hidden="1" x14ac:dyDescent="0.35">
      <c r="A535" s="5" t="s">
        <v>9038</v>
      </c>
    </row>
    <row r="536" spans="1:1" hidden="1" x14ac:dyDescent="0.35">
      <c r="A536" s="5" t="s">
        <v>9039</v>
      </c>
    </row>
    <row r="537" spans="1:1" hidden="1" x14ac:dyDescent="0.35">
      <c r="A537" s="5" t="s">
        <v>9040</v>
      </c>
    </row>
    <row r="538" spans="1:1" hidden="1" x14ac:dyDescent="0.35">
      <c r="A538" s="5" t="s">
        <v>9041</v>
      </c>
    </row>
    <row r="539" spans="1:1" hidden="1" x14ac:dyDescent="0.35">
      <c r="A539" s="5" t="s">
        <v>9042</v>
      </c>
    </row>
    <row r="540" spans="1:1" hidden="1" x14ac:dyDescent="0.35">
      <c r="A540" s="5" t="s">
        <v>9043</v>
      </c>
    </row>
    <row r="541" spans="1:1" hidden="1" x14ac:dyDescent="0.35">
      <c r="A541" s="5" t="s">
        <v>9044</v>
      </c>
    </row>
    <row r="542" spans="1:1" hidden="1" x14ac:dyDescent="0.35">
      <c r="A542" s="5" t="s">
        <v>9045</v>
      </c>
    </row>
    <row r="543" spans="1:1" hidden="1" x14ac:dyDescent="0.35">
      <c r="A543" s="5" t="s">
        <v>9046</v>
      </c>
    </row>
    <row r="544" spans="1:1" hidden="1" x14ac:dyDescent="0.35">
      <c r="A544" s="5" t="s">
        <v>9047</v>
      </c>
    </row>
    <row r="545" spans="1:1" hidden="1" x14ac:dyDescent="0.35">
      <c r="A545" s="5" t="s">
        <v>9048</v>
      </c>
    </row>
    <row r="546" spans="1:1" hidden="1" x14ac:dyDescent="0.35">
      <c r="A546" s="5" t="s">
        <v>9049</v>
      </c>
    </row>
    <row r="547" spans="1:1" hidden="1" x14ac:dyDescent="0.35">
      <c r="A547" s="5" t="s">
        <v>9050</v>
      </c>
    </row>
    <row r="548" spans="1:1" hidden="1" x14ac:dyDescent="0.35">
      <c r="A548" s="5" t="s">
        <v>9051</v>
      </c>
    </row>
    <row r="549" spans="1:1" hidden="1" x14ac:dyDescent="0.35">
      <c r="A549" s="5" t="s">
        <v>9052</v>
      </c>
    </row>
    <row r="550" spans="1:1" hidden="1" x14ac:dyDescent="0.35">
      <c r="A550" s="5" t="s">
        <v>9053</v>
      </c>
    </row>
    <row r="551" spans="1:1" hidden="1" x14ac:dyDescent="0.35">
      <c r="A551" s="5" t="s">
        <v>9054</v>
      </c>
    </row>
    <row r="552" spans="1:1" hidden="1" x14ac:dyDescent="0.35">
      <c r="A552" s="5" t="s">
        <v>9055</v>
      </c>
    </row>
    <row r="553" spans="1:1" hidden="1" x14ac:dyDescent="0.35">
      <c r="A553" s="5" t="s">
        <v>9056</v>
      </c>
    </row>
    <row r="554" spans="1:1" hidden="1" x14ac:dyDescent="0.35">
      <c r="A554" s="5" t="s">
        <v>9057</v>
      </c>
    </row>
    <row r="555" spans="1:1" hidden="1" x14ac:dyDescent="0.35">
      <c r="A555" s="5" t="s">
        <v>9058</v>
      </c>
    </row>
    <row r="556" spans="1:1" hidden="1" x14ac:dyDescent="0.35">
      <c r="A556" s="5" t="s">
        <v>9059</v>
      </c>
    </row>
    <row r="557" spans="1:1" hidden="1" x14ac:dyDescent="0.35">
      <c r="A557" s="5" t="s">
        <v>9060</v>
      </c>
    </row>
    <row r="558" spans="1:1" hidden="1" x14ac:dyDescent="0.35">
      <c r="A558" s="5" t="s">
        <v>9061</v>
      </c>
    </row>
    <row r="559" spans="1:1" hidden="1" x14ac:dyDescent="0.35">
      <c r="A559" s="5" t="s">
        <v>9062</v>
      </c>
    </row>
    <row r="560" spans="1:1" hidden="1" x14ac:dyDescent="0.35">
      <c r="A560" s="5" t="s">
        <v>9063</v>
      </c>
    </row>
    <row r="561" spans="1:1" hidden="1" x14ac:dyDescent="0.35">
      <c r="A561" s="5" t="s">
        <v>9064</v>
      </c>
    </row>
    <row r="562" spans="1:1" hidden="1" x14ac:dyDescent="0.35">
      <c r="A562" s="5" t="s">
        <v>9065</v>
      </c>
    </row>
    <row r="563" spans="1:1" hidden="1" x14ac:dyDescent="0.35">
      <c r="A563" s="5" t="s">
        <v>9066</v>
      </c>
    </row>
    <row r="564" spans="1:1" hidden="1" x14ac:dyDescent="0.35">
      <c r="A564" s="5" t="s">
        <v>9067</v>
      </c>
    </row>
    <row r="565" spans="1:1" hidden="1" x14ac:dyDescent="0.35">
      <c r="A565" s="5" t="s">
        <v>9068</v>
      </c>
    </row>
    <row r="566" spans="1:1" hidden="1" x14ac:dyDescent="0.35">
      <c r="A566" s="5" t="s">
        <v>9069</v>
      </c>
    </row>
    <row r="567" spans="1:1" hidden="1" x14ac:dyDescent="0.35">
      <c r="A567" s="5" t="s">
        <v>9070</v>
      </c>
    </row>
    <row r="568" spans="1:1" hidden="1" x14ac:dyDescent="0.35">
      <c r="A568" s="5" t="s">
        <v>9071</v>
      </c>
    </row>
    <row r="569" spans="1:1" hidden="1" x14ac:dyDescent="0.35">
      <c r="A569" s="5" t="s">
        <v>9072</v>
      </c>
    </row>
    <row r="570" spans="1:1" hidden="1" x14ac:dyDescent="0.35">
      <c r="A570" s="5" t="s">
        <v>9073</v>
      </c>
    </row>
    <row r="571" spans="1:1" hidden="1" x14ac:dyDescent="0.35">
      <c r="A571" s="5" t="s">
        <v>9074</v>
      </c>
    </row>
    <row r="572" spans="1:1" hidden="1" x14ac:dyDescent="0.35">
      <c r="A572" s="5" t="s">
        <v>9075</v>
      </c>
    </row>
    <row r="573" spans="1:1" hidden="1" x14ac:dyDescent="0.35">
      <c r="A573" s="5" t="s">
        <v>9076</v>
      </c>
    </row>
    <row r="574" spans="1:1" hidden="1" x14ac:dyDescent="0.35">
      <c r="A574" s="5" t="s">
        <v>9077</v>
      </c>
    </row>
    <row r="575" spans="1:1" hidden="1" x14ac:dyDescent="0.35">
      <c r="A575" s="5" t="s">
        <v>9078</v>
      </c>
    </row>
    <row r="576" spans="1:1" hidden="1" x14ac:dyDescent="0.35">
      <c r="A576" s="5" t="s">
        <v>9079</v>
      </c>
    </row>
    <row r="577" spans="1:1" hidden="1" x14ac:dyDescent="0.35">
      <c r="A577" s="5" t="s">
        <v>9080</v>
      </c>
    </row>
    <row r="578" spans="1:1" hidden="1" x14ac:dyDescent="0.35">
      <c r="A578" s="5" t="s">
        <v>9081</v>
      </c>
    </row>
    <row r="579" spans="1:1" hidden="1" x14ac:dyDescent="0.35">
      <c r="A579" s="5" t="s">
        <v>9082</v>
      </c>
    </row>
    <row r="580" spans="1:1" hidden="1" x14ac:dyDescent="0.35">
      <c r="A580" s="5" t="s">
        <v>9083</v>
      </c>
    </row>
    <row r="581" spans="1:1" hidden="1" x14ac:dyDescent="0.35">
      <c r="A581" s="5" t="s">
        <v>9084</v>
      </c>
    </row>
    <row r="582" spans="1:1" hidden="1" x14ac:dyDescent="0.35">
      <c r="A582" s="5" t="s">
        <v>9085</v>
      </c>
    </row>
    <row r="583" spans="1:1" hidden="1" x14ac:dyDescent="0.35">
      <c r="A583" s="5" t="s">
        <v>9086</v>
      </c>
    </row>
    <row r="584" spans="1:1" hidden="1" x14ac:dyDescent="0.35">
      <c r="A584" s="5" t="s">
        <v>9087</v>
      </c>
    </row>
    <row r="585" spans="1:1" hidden="1" x14ac:dyDescent="0.35">
      <c r="A585" s="5" t="s">
        <v>9088</v>
      </c>
    </row>
    <row r="586" spans="1:1" hidden="1" x14ac:dyDescent="0.35">
      <c r="A586" s="5" t="s">
        <v>9089</v>
      </c>
    </row>
    <row r="587" spans="1:1" hidden="1" x14ac:dyDescent="0.35">
      <c r="A587" s="5" t="s">
        <v>9090</v>
      </c>
    </row>
    <row r="588" spans="1:1" hidden="1" x14ac:dyDescent="0.35">
      <c r="A588" s="5" t="s">
        <v>9091</v>
      </c>
    </row>
    <row r="589" spans="1:1" hidden="1" x14ac:dyDescent="0.35">
      <c r="A589" s="5" t="s">
        <v>9092</v>
      </c>
    </row>
    <row r="590" spans="1:1" hidden="1" x14ac:dyDescent="0.35">
      <c r="A590" s="5" t="s">
        <v>9093</v>
      </c>
    </row>
    <row r="591" spans="1:1" hidden="1" x14ac:dyDescent="0.35">
      <c r="A591" s="5" t="s">
        <v>9094</v>
      </c>
    </row>
    <row r="592" spans="1:1" hidden="1" x14ac:dyDescent="0.35">
      <c r="A592" s="5" t="s">
        <v>9095</v>
      </c>
    </row>
    <row r="593" spans="1:1" hidden="1" x14ac:dyDescent="0.35">
      <c r="A593" s="5" t="s">
        <v>9096</v>
      </c>
    </row>
    <row r="594" spans="1:1" hidden="1" x14ac:dyDescent="0.35">
      <c r="A594" s="5" t="s">
        <v>9097</v>
      </c>
    </row>
    <row r="595" spans="1:1" hidden="1" x14ac:dyDescent="0.35">
      <c r="A595" s="5" t="s">
        <v>9098</v>
      </c>
    </row>
    <row r="596" spans="1:1" hidden="1" x14ac:dyDescent="0.35">
      <c r="A596" s="5" t="s">
        <v>9099</v>
      </c>
    </row>
    <row r="597" spans="1:1" hidden="1" x14ac:dyDescent="0.35">
      <c r="A597" s="5" t="s">
        <v>9100</v>
      </c>
    </row>
    <row r="598" spans="1:1" hidden="1" x14ac:dyDescent="0.35">
      <c r="A598" s="5" t="s">
        <v>9101</v>
      </c>
    </row>
    <row r="599" spans="1:1" hidden="1" x14ac:dyDescent="0.35">
      <c r="A599" s="5" t="s">
        <v>9102</v>
      </c>
    </row>
    <row r="600" spans="1:1" hidden="1" x14ac:dyDescent="0.35">
      <c r="A600" s="5" t="s">
        <v>9103</v>
      </c>
    </row>
    <row r="601" spans="1:1" hidden="1" x14ac:dyDescent="0.35">
      <c r="A601" s="5" t="s">
        <v>9104</v>
      </c>
    </row>
    <row r="602" spans="1:1" hidden="1" x14ac:dyDescent="0.35">
      <c r="A602" s="5" t="s">
        <v>9105</v>
      </c>
    </row>
    <row r="603" spans="1:1" hidden="1" x14ac:dyDescent="0.35">
      <c r="A603" s="5" t="s">
        <v>9106</v>
      </c>
    </row>
    <row r="604" spans="1:1" hidden="1" x14ac:dyDescent="0.35">
      <c r="A604" s="5" t="s">
        <v>9107</v>
      </c>
    </row>
    <row r="605" spans="1:1" hidden="1" x14ac:dyDescent="0.35">
      <c r="A605" s="5" t="s">
        <v>9108</v>
      </c>
    </row>
    <row r="606" spans="1:1" hidden="1" x14ac:dyDescent="0.35">
      <c r="A606" s="5" t="s">
        <v>9109</v>
      </c>
    </row>
    <row r="607" spans="1:1" hidden="1" x14ac:dyDescent="0.35">
      <c r="A607" s="5" t="s">
        <v>9110</v>
      </c>
    </row>
    <row r="608" spans="1:1" hidden="1" x14ac:dyDescent="0.35">
      <c r="A608" s="5" t="s">
        <v>9111</v>
      </c>
    </row>
    <row r="609" spans="1:1" hidden="1" x14ac:dyDescent="0.35">
      <c r="A609" s="5" t="s">
        <v>9112</v>
      </c>
    </row>
    <row r="610" spans="1:1" hidden="1" x14ac:dyDescent="0.35">
      <c r="A610" s="5" t="s">
        <v>9113</v>
      </c>
    </row>
    <row r="611" spans="1:1" hidden="1" x14ac:dyDescent="0.35">
      <c r="A611" s="5" t="s">
        <v>9114</v>
      </c>
    </row>
    <row r="612" spans="1:1" hidden="1" x14ac:dyDescent="0.35">
      <c r="A612" s="5" t="s">
        <v>9115</v>
      </c>
    </row>
    <row r="613" spans="1:1" hidden="1" x14ac:dyDescent="0.35">
      <c r="A613" s="5" t="s">
        <v>9116</v>
      </c>
    </row>
    <row r="614" spans="1:1" hidden="1" x14ac:dyDescent="0.35">
      <c r="A614" s="5" t="s">
        <v>9117</v>
      </c>
    </row>
    <row r="615" spans="1:1" hidden="1" x14ac:dyDescent="0.35">
      <c r="A615" s="5" t="s">
        <v>9118</v>
      </c>
    </row>
    <row r="616" spans="1:1" hidden="1" x14ac:dyDescent="0.35">
      <c r="A616" s="5" t="s">
        <v>9119</v>
      </c>
    </row>
    <row r="617" spans="1:1" hidden="1" x14ac:dyDescent="0.35">
      <c r="A617" s="5" t="s">
        <v>9120</v>
      </c>
    </row>
    <row r="618" spans="1:1" hidden="1" x14ac:dyDescent="0.35">
      <c r="A618" s="5" t="s">
        <v>9121</v>
      </c>
    </row>
    <row r="619" spans="1:1" hidden="1" x14ac:dyDescent="0.35">
      <c r="A619" s="5" t="s">
        <v>9122</v>
      </c>
    </row>
    <row r="620" spans="1:1" hidden="1" x14ac:dyDescent="0.35">
      <c r="A620" s="5" t="s">
        <v>9123</v>
      </c>
    </row>
    <row r="621" spans="1:1" hidden="1" x14ac:dyDescent="0.35">
      <c r="A621" s="5" t="s">
        <v>9124</v>
      </c>
    </row>
    <row r="622" spans="1:1" hidden="1" x14ac:dyDescent="0.35">
      <c r="A622" s="5" t="s">
        <v>9125</v>
      </c>
    </row>
    <row r="623" spans="1:1" hidden="1" x14ac:dyDescent="0.35">
      <c r="A623" s="5" t="s">
        <v>9126</v>
      </c>
    </row>
    <row r="624" spans="1:1" hidden="1" x14ac:dyDescent="0.35">
      <c r="A624" s="5" t="s">
        <v>9127</v>
      </c>
    </row>
    <row r="625" spans="1:1" hidden="1" x14ac:dyDescent="0.35">
      <c r="A625" s="5" t="s">
        <v>9128</v>
      </c>
    </row>
    <row r="626" spans="1:1" hidden="1" x14ac:dyDescent="0.35">
      <c r="A626" s="5" t="s">
        <v>9129</v>
      </c>
    </row>
    <row r="627" spans="1:1" hidden="1" x14ac:dyDescent="0.35">
      <c r="A627" s="5" t="s">
        <v>9130</v>
      </c>
    </row>
    <row r="628" spans="1:1" hidden="1" x14ac:dyDescent="0.35">
      <c r="A628" s="5" t="s">
        <v>9131</v>
      </c>
    </row>
    <row r="629" spans="1:1" hidden="1" x14ac:dyDescent="0.35">
      <c r="A629" s="5" t="s">
        <v>9132</v>
      </c>
    </row>
    <row r="630" spans="1:1" hidden="1" x14ac:dyDescent="0.35">
      <c r="A630" s="5" t="s">
        <v>9133</v>
      </c>
    </row>
    <row r="631" spans="1:1" hidden="1" x14ac:dyDescent="0.35">
      <c r="A631" s="5" t="s">
        <v>9134</v>
      </c>
    </row>
    <row r="632" spans="1:1" hidden="1" x14ac:dyDescent="0.35">
      <c r="A632" s="5" t="s">
        <v>9135</v>
      </c>
    </row>
    <row r="633" spans="1:1" hidden="1" x14ac:dyDescent="0.35">
      <c r="A633" s="5" t="s">
        <v>9136</v>
      </c>
    </row>
    <row r="634" spans="1:1" hidden="1" x14ac:dyDescent="0.35">
      <c r="A634" s="5" t="s">
        <v>9137</v>
      </c>
    </row>
    <row r="635" spans="1:1" hidden="1" x14ac:dyDescent="0.35">
      <c r="A635" s="5" t="s">
        <v>9138</v>
      </c>
    </row>
    <row r="636" spans="1:1" hidden="1" x14ac:dyDescent="0.35">
      <c r="A636" s="5" t="s">
        <v>9139</v>
      </c>
    </row>
    <row r="637" spans="1:1" hidden="1" x14ac:dyDescent="0.35">
      <c r="A637" s="5" t="s">
        <v>9140</v>
      </c>
    </row>
    <row r="638" spans="1:1" hidden="1" x14ac:dyDescent="0.35">
      <c r="A638" s="5" t="s">
        <v>9141</v>
      </c>
    </row>
    <row r="639" spans="1:1" hidden="1" x14ac:dyDescent="0.35">
      <c r="A639" s="5" t="s">
        <v>9142</v>
      </c>
    </row>
    <row r="640" spans="1:1" hidden="1" x14ac:dyDescent="0.35">
      <c r="A640" s="5" t="s">
        <v>9143</v>
      </c>
    </row>
    <row r="641" spans="1:1" hidden="1" x14ac:dyDescent="0.35">
      <c r="A641" s="5" t="s">
        <v>9144</v>
      </c>
    </row>
    <row r="642" spans="1:1" hidden="1" x14ac:dyDescent="0.35">
      <c r="A642" s="5" t="s">
        <v>9145</v>
      </c>
    </row>
    <row r="643" spans="1:1" hidden="1" x14ac:dyDescent="0.35">
      <c r="A643" s="5" t="s">
        <v>9146</v>
      </c>
    </row>
    <row r="644" spans="1:1" hidden="1" x14ac:dyDescent="0.35">
      <c r="A644" s="5" t="s">
        <v>9147</v>
      </c>
    </row>
    <row r="645" spans="1:1" hidden="1" x14ac:dyDescent="0.35">
      <c r="A645" s="5" t="s">
        <v>9148</v>
      </c>
    </row>
    <row r="646" spans="1:1" hidden="1" x14ac:dyDescent="0.35">
      <c r="A646" s="5" t="s">
        <v>9149</v>
      </c>
    </row>
    <row r="647" spans="1:1" hidden="1" x14ac:dyDescent="0.35">
      <c r="A647" s="5" t="s">
        <v>9150</v>
      </c>
    </row>
    <row r="648" spans="1:1" hidden="1" x14ac:dyDescent="0.35">
      <c r="A648" s="5" t="s">
        <v>9151</v>
      </c>
    </row>
    <row r="649" spans="1:1" hidden="1" x14ac:dyDescent="0.35">
      <c r="A649" s="5" t="s">
        <v>9152</v>
      </c>
    </row>
    <row r="650" spans="1:1" hidden="1" x14ac:dyDescent="0.35">
      <c r="A650" s="5" t="s">
        <v>9153</v>
      </c>
    </row>
    <row r="651" spans="1:1" hidden="1" x14ac:dyDescent="0.35">
      <c r="A651" s="5" t="s">
        <v>9154</v>
      </c>
    </row>
    <row r="652" spans="1:1" hidden="1" x14ac:dyDescent="0.35">
      <c r="A652" s="5" t="s">
        <v>9155</v>
      </c>
    </row>
    <row r="653" spans="1:1" hidden="1" x14ac:dyDescent="0.35">
      <c r="A653" s="5" t="s">
        <v>9156</v>
      </c>
    </row>
    <row r="654" spans="1:1" hidden="1" x14ac:dyDescent="0.35">
      <c r="A654" s="5" t="s">
        <v>9157</v>
      </c>
    </row>
    <row r="655" spans="1:1" hidden="1" x14ac:dyDescent="0.35">
      <c r="A655" s="5" t="s">
        <v>9158</v>
      </c>
    </row>
    <row r="656" spans="1:1" hidden="1" x14ac:dyDescent="0.35">
      <c r="A656" s="5" t="s">
        <v>9159</v>
      </c>
    </row>
    <row r="657" spans="1:1" hidden="1" x14ac:dyDescent="0.35">
      <c r="A657" s="5" t="s">
        <v>9160</v>
      </c>
    </row>
    <row r="658" spans="1:1" hidden="1" x14ac:dyDescent="0.35">
      <c r="A658" s="5" t="s">
        <v>9161</v>
      </c>
    </row>
    <row r="659" spans="1:1" hidden="1" x14ac:dyDescent="0.35">
      <c r="A659" s="5" t="s">
        <v>9162</v>
      </c>
    </row>
    <row r="660" spans="1:1" hidden="1" x14ac:dyDescent="0.35">
      <c r="A660" s="5" t="s">
        <v>9163</v>
      </c>
    </row>
    <row r="661" spans="1:1" hidden="1" x14ac:dyDescent="0.35">
      <c r="A661" s="5" t="s">
        <v>9164</v>
      </c>
    </row>
    <row r="662" spans="1:1" hidden="1" x14ac:dyDescent="0.35">
      <c r="A662" s="5" t="s">
        <v>9165</v>
      </c>
    </row>
    <row r="663" spans="1:1" hidden="1" x14ac:dyDescent="0.35">
      <c r="A663" s="5" t="s">
        <v>9166</v>
      </c>
    </row>
    <row r="664" spans="1:1" hidden="1" x14ac:dyDescent="0.35">
      <c r="A664" s="5" t="s">
        <v>9167</v>
      </c>
    </row>
    <row r="665" spans="1:1" hidden="1" x14ac:dyDescent="0.35">
      <c r="A665" s="5" t="s">
        <v>9168</v>
      </c>
    </row>
    <row r="666" spans="1:1" hidden="1" x14ac:dyDescent="0.35">
      <c r="A666" s="5" t="s">
        <v>9169</v>
      </c>
    </row>
    <row r="667" spans="1:1" hidden="1" x14ac:dyDescent="0.35">
      <c r="A667" s="5" t="s">
        <v>9170</v>
      </c>
    </row>
    <row r="668" spans="1:1" hidden="1" x14ac:dyDescent="0.35">
      <c r="A668" s="5" t="s">
        <v>9171</v>
      </c>
    </row>
    <row r="669" spans="1:1" hidden="1" x14ac:dyDescent="0.35">
      <c r="A669" s="5" t="s">
        <v>9172</v>
      </c>
    </row>
    <row r="670" spans="1:1" hidden="1" x14ac:dyDescent="0.35">
      <c r="A670" s="5" t="s">
        <v>9173</v>
      </c>
    </row>
    <row r="671" spans="1:1" hidden="1" x14ac:dyDescent="0.35">
      <c r="A671" s="5" t="s">
        <v>9174</v>
      </c>
    </row>
    <row r="672" spans="1:1" hidden="1" x14ac:dyDescent="0.35">
      <c r="A672" s="5" t="s">
        <v>9175</v>
      </c>
    </row>
    <row r="673" spans="1:1" hidden="1" x14ac:dyDescent="0.35">
      <c r="A673" s="5" t="s">
        <v>9176</v>
      </c>
    </row>
    <row r="674" spans="1:1" hidden="1" x14ac:dyDescent="0.35">
      <c r="A674" s="5" t="s">
        <v>9177</v>
      </c>
    </row>
    <row r="675" spans="1:1" hidden="1" x14ac:dyDescent="0.35">
      <c r="A675" s="5" t="s">
        <v>9178</v>
      </c>
    </row>
    <row r="676" spans="1:1" hidden="1" x14ac:dyDescent="0.35">
      <c r="A676" s="5" t="s">
        <v>9179</v>
      </c>
    </row>
    <row r="677" spans="1:1" hidden="1" x14ac:dyDescent="0.35">
      <c r="A677" s="5" t="s">
        <v>9180</v>
      </c>
    </row>
    <row r="678" spans="1:1" hidden="1" x14ac:dyDescent="0.35">
      <c r="A678" s="5" t="s">
        <v>9181</v>
      </c>
    </row>
    <row r="679" spans="1:1" hidden="1" x14ac:dyDescent="0.35">
      <c r="A679" s="5" t="s">
        <v>9182</v>
      </c>
    </row>
    <row r="680" spans="1:1" hidden="1" x14ac:dyDescent="0.35">
      <c r="A680" s="5" t="s">
        <v>9183</v>
      </c>
    </row>
    <row r="681" spans="1:1" hidden="1" x14ac:dyDescent="0.35">
      <c r="A681" s="5" t="s">
        <v>9184</v>
      </c>
    </row>
    <row r="682" spans="1:1" hidden="1" x14ac:dyDescent="0.35">
      <c r="A682" s="5" t="s">
        <v>9185</v>
      </c>
    </row>
    <row r="683" spans="1:1" hidden="1" x14ac:dyDescent="0.35">
      <c r="A683" s="5" t="s">
        <v>9186</v>
      </c>
    </row>
    <row r="684" spans="1:1" hidden="1" x14ac:dyDescent="0.35">
      <c r="A684" s="5" t="s">
        <v>9187</v>
      </c>
    </row>
    <row r="685" spans="1:1" hidden="1" x14ac:dyDescent="0.35">
      <c r="A685" s="5" t="s">
        <v>9188</v>
      </c>
    </row>
    <row r="686" spans="1:1" hidden="1" x14ac:dyDescent="0.35">
      <c r="A686" s="5" t="s">
        <v>9189</v>
      </c>
    </row>
    <row r="687" spans="1:1" hidden="1" x14ac:dyDescent="0.35">
      <c r="A687" s="5" t="s">
        <v>9190</v>
      </c>
    </row>
    <row r="688" spans="1:1" hidden="1" x14ac:dyDescent="0.35">
      <c r="A688" s="5" t="s">
        <v>9191</v>
      </c>
    </row>
    <row r="689" spans="1:1" hidden="1" x14ac:dyDescent="0.35">
      <c r="A689" s="5" t="s">
        <v>9192</v>
      </c>
    </row>
    <row r="690" spans="1:1" hidden="1" x14ac:dyDescent="0.35">
      <c r="A690" s="5" t="s">
        <v>9193</v>
      </c>
    </row>
    <row r="691" spans="1:1" hidden="1" x14ac:dyDescent="0.35">
      <c r="A691" s="5" t="s">
        <v>9194</v>
      </c>
    </row>
    <row r="692" spans="1:1" hidden="1" x14ac:dyDescent="0.35">
      <c r="A692" s="5" t="s">
        <v>9195</v>
      </c>
    </row>
    <row r="693" spans="1:1" hidden="1" x14ac:dyDescent="0.35">
      <c r="A693" s="5" t="s">
        <v>9196</v>
      </c>
    </row>
    <row r="694" spans="1:1" hidden="1" x14ac:dyDescent="0.35">
      <c r="A694" s="5" t="s">
        <v>9197</v>
      </c>
    </row>
    <row r="695" spans="1:1" hidden="1" x14ac:dyDescent="0.35">
      <c r="A695" s="5" t="s">
        <v>9198</v>
      </c>
    </row>
    <row r="696" spans="1:1" hidden="1" x14ac:dyDescent="0.35">
      <c r="A696" s="5" t="s">
        <v>9199</v>
      </c>
    </row>
    <row r="697" spans="1:1" hidden="1" x14ac:dyDescent="0.35">
      <c r="A697" s="5" t="s">
        <v>9200</v>
      </c>
    </row>
    <row r="698" spans="1:1" hidden="1" x14ac:dyDescent="0.35">
      <c r="A698" s="5" t="s">
        <v>9201</v>
      </c>
    </row>
    <row r="699" spans="1:1" hidden="1" x14ac:dyDescent="0.35">
      <c r="A699" s="5" t="s">
        <v>9202</v>
      </c>
    </row>
    <row r="700" spans="1:1" hidden="1" x14ac:dyDescent="0.35">
      <c r="A700" s="5" t="s">
        <v>9203</v>
      </c>
    </row>
    <row r="701" spans="1:1" hidden="1" x14ac:dyDescent="0.35">
      <c r="A701" s="5" t="s">
        <v>9204</v>
      </c>
    </row>
    <row r="702" spans="1:1" hidden="1" x14ac:dyDescent="0.35">
      <c r="A702" s="5" t="s">
        <v>9205</v>
      </c>
    </row>
    <row r="703" spans="1:1" hidden="1" x14ac:dyDescent="0.35">
      <c r="A703" s="5" t="s">
        <v>9206</v>
      </c>
    </row>
    <row r="704" spans="1:1" hidden="1" x14ac:dyDescent="0.35">
      <c r="A704" s="5" t="s">
        <v>9207</v>
      </c>
    </row>
    <row r="705" spans="1:1" hidden="1" x14ac:dyDescent="0.35">
      <c r="A705" s="5" t="s">
        <v>9208</v>
      </c>
    </row>
    <row r="706" spans="1:1" hidden="1" x14ac:dyDescent="0.35">
      <c r="A706" s="5" t="s">
        <v>9209</v>
      </c>
    </row>
    <row r="707" spans="1:1" hidden="1" x14ac:dyDescent="0.35">
      <c r="A707" s="5" t="s">
        <v>9210</v>
      </c>
    </row>
    <row r="708" spans="1:1" hidden="1" x14ac:dyDescent="0.35">
      <c r="A708" s="5" t="s">
        <v>9211</v>
      </c>
    </row>
    <row r="709" spans="1:1" hidden="1" x14ac:dyDescent="0.35">
      <c r="A709" s="5" t="s">
        <v>9212</v>
      </c>
    </row>
    <row r="710" spans="1:1" hidden="1" x14ac:dyDescent="0.35">
      <c r="A710" s="5" t="s">
        <v>9213</v>
      </c>
    </row>
    <row r="711" spans="1:1" hidden="1" x14ac:dyDescent="0.35">
      <c r="A711" s="5" t="s">
        <v>9214</v>
      </c>
    </row>
    <row r="712" spans="1:1" hidden="1" x14ac:dyDescent="0.35">
      <c r="A712" s="5" t="s">
        <v>9215</v>
      </c>
    </row>
    <row r="713" spans="1:1" hidden="1" x14ac:dyDescent="0.35">
      <c r="A713" s="5" t="s">
        <v>9216</v>
      </c>
    </row>
    <row r="714" spans="1:1" hidden="1" x14ac:dyDescent="0.35">
      <c r="A714" s="5" t="s">
        <v>9217</v>
      </c>
    </row>
    <row r="715" spans="1:1" hidden="1" x14ac:dyDescent="0.35">
      <c r="A715" s="5" t="s">
        <v>9218</v>
      </c>
    </row>
    <row r="716" spans="1:1" hidden="1" x14ac:dyDescent="0.35">
      <c r="A716" s="5" t="s">
        <v>9219</v>
      </c>
    </row>
    <row r="717" spans="1:1" hidden="1" x14ac:dyDescent="0.35">
      <c r="A717" s="5" t="s">
        <v>9220</v>
      </c>
    </row>
    <row r="718" spans="1:1" hidden="1" x14ac:dyDescent="0.35">
      <c r="A718" s="5" t="s">
        <v>9221</v>
      </c>
    </row>
    <row r="719" spans="1:1" hidden="1" x14ac:dyDescent="0.35">
      <c r="A719" s="5" t="s">
        <v>9222</v>
      </c>
    </row>
    <row r="720" spans="1:1" hidden="1" x14ac:dyDescent="0.35">
      <c r="A720" s="5" t="s">
        <v>9223</v>
      </c>
    </row>
    <row r="721" spans="1:1" hidden="1" x14ac:dyDescent="0.35">
      <c r="A721" s="5" t="s">
        <v>9224</v>
      </c>
    </row>
    <row r="722" spans="1:1" hidden="1" x14ac:dyDescent="0.35">
      <c r="A722" s="5" t="s">
        <v>9225</v>
      </c>
    </row>
    <row r="723" spans="1:1" hidden="1" x14ac:dyDescent="0.35">
      <c r="A723" s="5" t="s">
        <v>9226</v>
      </c>
    </row>
    <row r="724" spans="1:1" hidden="1" x14ac:dyDescent="0.35">
      <c r="A724" s="5" t="s">
        <v>9227</v>
      </c>
    </row>
    <row r="725" spans="1:1" hidden="1" x14ac:dyDescent="0.35">
      <c r="A725" s="5" t="s">
        <v>9228</v>
      </c>
    </row>
    <row r="726" spans="1:1" hidden="1" x14ac:dyDescent="0.35">
      <c r="A726" s="5" t="s">
        <v>9229</v>
      </c>
    </row>
    <row r="727" spans="1:1" hidden="1" x14ac:dyDescent="0.35">
      <c r="A727" s="5" t="s">
        <v>9230</v>
      </c>
    </row>
    <row r="728" spans="1:1" hidden="1" x14ac:dyDescent="0.35">
      <c r="A728" s="5" t="s">
        <v>9231</v>
      </c>
    </row>
    <row r="729" spans="1:1" hidden="1" x14ac:dyDescent="0.35">
      <c r="A729" s="5" t="s">
        <v>9232</v>
      </c>
    </row>
    <row r="730" spans="1:1" hidden="1" x14ac:dyDescent="0.35">
      <c r="A730" s="5" t="s">
        <v>9233</v>
      </c>
    </row>
    <row r="731" spans="1:1" hidden="1" x14ac:dyDescent="0.35">
      <c r="A731" s="5" t="s">
        <v>9234</v>
      </c>
    </row>
    <row r="732" spans="1:1" hidden="1" x14ac:dyDescent="0.35">
      <c r="A732" s="5" t="s">
        <v>9235</v>
      </c>
    </row>
    <row r="733" spans="1:1" hidden="1" x14ac:dyDescent="0.35">
      <c r="A733" s="5" t="s">
        <v>9236</v>
      </c>
    </row>
    <row r="734" spans="1:1" hidden="1" x14ac:dyDescent="0.35">
      <c r="A734" s="5" t="s">
        <v>9237</v>
      </c>
    </row>
    <row r="735" spans="1:1" hidden="1" x14ac:dyDescent="0.35">
      <c r="A735" s="5" t="s">
        <v>9238</v>
      </c>
    </row>
    <row r="736" spans="1:1" hidden="1" x14ac:dyDescent="0.35">
      <c r="A736" s="5" t="s">
        <v>9239</v>
      </c>
    </row>
    <row r="737" spans="1:1" hidden="1" x14ac:dyDescent="0.35">
      <c r="A737" s="5" t="s">
        <v>9240</v>
      </c>
    </row>
    <row r="738" spans="1:1" hidden="1" x14ac:dyDescent="0.35">
      <c r="A738" s="5" t="s">
        <v>9241</v>
      </c>
    </row>
    <row r="739" spans="1:1" hidden="1" x14ac:dyDescent="0.35">
      <c r="A739" s="5" t="s">
        <v>9242</v>
      </c>
    </row>
    <row r="740" spans="1:1" hidden="1" x14ac:dyDescent="0.35">
      <c r="A740" s="5" t="s">
        <v>9243</v>
      </c>
    </row>
    <row r="741" spans="1:1" hidden="1" x14ac:dyDescent="0.35">
      <c r="A741" s="5" t="s">
        <v>9244</v>
      </c>
    </row>
    <row r="742" spans="1:1" hidden="1" x14ac:dyDescent="0.35">
      <c r="A742" s="5" t="s">
        <v>9245</v>
      </c>
    </row>
    <row r="743" spans="1:1" hidden="1" x14ac:dyDescent="0.35">
      <c r="A743" s="5" t="s">
        <v>9246</v>
      </c>
    </row>
    <row r="744" spans="1:1" hidden="1" x14ac:dyDescent="0.35">
      <c r="A744" s="5" t="s">
        <v>9247</v>
      </c>
    </row>
    <row r="745" spans="1:1" hidden="1" x14ac:dyDescent="0.35">
      <c r="A745" s="5" t="s">
        <v>9248</v>
      </c>
    </row>
    <row r="746" spans="1:1" hidden="1" x14ac:dyDescent="0.35">
      <c r="A746" s="5" t="s">
        <v>9249</v>
      </c>
    </row>
    <row r="747" spans="1:1" hidden="1" x14ac:dyDescent="0.35">
      <c r="A747" s="5" t="s">
        <v>9250</v>
      </c>
    </row>
    <row r="748" spans="1:1" hidden="1" x14ac:dyDescent="0.35">
      <c r="A748" s="5" t="s">
        <v>9251</v>
      </c>
    </row>
    <row r="749" spans="1:1" hidden="1" x14ac:dyDescent="0.35">
      <c r="A749" s="5" t="s">
        <v>9252</v>
      </c>
    </row>
    <row r="750" spans="1:1" hidden="1" x14ac:dyDescent="0.35">
      <c r="A750" s="5" t="s">
        <v>9253</v>
      </c>
    </row>
    <row r="751" spans="1:1" hidden="1" x14ac:dyDescent="0.35">
      <c r="A751" s="5" t="s">
        <v>9254</v>
      </c>
    </row>
    <row r="752" spans="1:1" hidden="1" x14ac:dyDescent="0.35">
      <c r="A752" s="5" t="s">
        <v>9255</v>
      </c>
    </row>
    <row r="753" spans="1:1" hidden="1" x14ac:dyDescent="0.35">
      <c r="A753" s="5" t="s">
        <v>9256</v>
      </c>
    </row>
    <row r="754" spans="1:1" hidden="1" x14ac:dyDescent="0.35">
      <c r="A754" s="5" t="s">
        <v>9257</v>
      </c>
    </row>
    <row r="755" spans="1:1" hidden="1" x14ac:dyDescent="0.35">
      <c r="A755" s="5" t="s">
        <v>9258</v>
      </c>
    </row>
    <row r="756" spans="1:1" hidden="1" x14ac:dyDescent="0.35">
      <c r="A756" s="5" t="s">
        <v>9259</v>
      </c>
    </row>
    <row r="757" spans="1:1" hidden="1" x14ac:dyDescent="0.35">
      <c r="A757" s="5" t="s">
        <v>9260</v>
      </c>
    </row>
    <row r="758" spans="1:1" hidden="1" x14ac:dyDescent="0.35">
      <c r="A758" s="5" t="s">
        <v>9261</v>
      </c>
    </row>
    <row r="759" spans="1:1" hidden="1" x14ac:dyDescent="0.35">
      <c r="A759" s="5" t="s">
        <v>9262</v>
      </c>
    </row>
    <row r="760" spans="1:1" hidden="1" x14ac:dyDescent="0.35">
      <c r="A760" s="5" t="s">
        <v>9263</v>
      </c>
    </row>
    <row r="761" spans="1:1" hidden="1" x14ac:dyDescent="0.35">
      <c r="A761" s="5" t="s">
        <v>9264</v>
      </c>
    </row>
    <row r="762" spans="1:1" hidden="1" x14ac:dyDescent="0.35">
      <c r="A762" s="5" t="s">
        <v>9265</v>
      </c>
    </row>
    <row r="763" spans="1:1" hidden="1" x14ac:dyDescent="0.35">
      <c r="A763" s="5" t="s">
        <v>9266</v>
      </c>
    </row>
    <row r="764" spans="1:1" hidden="1" x14ac:dyDescent="0.35">
      <c r="A764" s="5" t="s">
        <v>9267</v>
      </c>
    </row>
    <row r="765" spans="1:1" hidden="1" x14ac:dyDescent="0.35">
      <c r="A765" s="5" t="s">
        <v>9268</v>
      </c>
    </row>
    <row r="766" spans="1:1" hidden="1" x14ac:dyDescent="0.35">
      <c r="A766" s="5" t="s">
        <v>9269</v>
      </c>
    </row>
    <row r="767" spans="1:1" hidden="1" x14ac:dyDescent="0.35">
      <c r="A767" s="5" t="s">
        <v>9270</v>
      </c>
    </row>
    <row r="768" spans="1:1" hidden="1" x14ac:dyDescent="0.35">
      <c r="A768" s="5" t="s">
        <v>9271</v>
      </c>
    </row>
    <row r="769" spans="1:1" hidden="1" x14ac:dyDescent="0.35">
      <c r="A769" s="5" t="s">
        <v>9272</v>
      </c>
    </row>
    <row r="770" spans="1:1" hidden="1" x14ac:dyDescent="0.35">
      <c r="A770" s="5" t="s">
        <v>9273</v>
      </c>
    </row>
    <row r="771" spans="1:1" hidden="1" x14ac:dyDescent="0.35">
      <c r="A771" s="5" t="s">
        <v>9274</v>
      </c>
    </row>
    <row r="772" spans="1:1" hidden="1" x14ac:dyDescent="0.35">
      <c r="A772" s="5" t="s">
        <v>9275</v>
      </c>
    </row>
    <row r="773" spans="1:1" hidden="1" x14ac:dyDescent="0.35">
      <c r="A773" s="5" t="s">
        <v>9276</v>
      </c>
    </row>
    <row r="774" spans="1:1" hidden="1" x14ac:dyDescent="0.35">
      <c r="A774" s="5" t="s">
        <v>9277</v>
      </c>
    </row>
    <row r="775" spans="1:1" hidden="1" x14ac:dyDescent="0.35">
      <c r="A775" s="5" t="s">
        <v>9278</v>
      </c>
    </row>
    <row r="776" spans="1:1" hidden="1" x14ac:dyDescent="0.35">
      <c r="A776" s="5" t="s">
        <v>9279</v>
      </c>
    </row>
    <row r="777" spans="1:1" hidden="1" x14ac:dyDescent="0.35">
      <c r="A777" s="5" t="s">
        <v>9280</v>
      </c>
    </row>
    <row r="778" spans="1:1" hidden="1" x14ac:dyDescent="0.35">
      <c r="A778" s="5" t="s">
        <v>9281</v>
      </c>
    </row>
    <row r="779" spans="1:1" hidden="1" x14ac:dyDescent="0.35">
      <c r="A779" s="5" t="s">
        <v>9282</v>
      </c>
    </row>
    <row r="780" spans="1:1" hidden="1" x14ac:dyDescent="0.35">
      <c r="A780" s="5" t="s">
        <v>9283</v>
      </c>
    </row>
    <row r="781" spans="1:1" hidden="1" x14ac:dyDescent="0.35">
      <c r="A781" s="5" t="s">
        <v>9284</v>
      </c>
    </row>
    <row r="782" spans="1:1" hidden="1" x14ac:dyDescent="0.35">
      <c r="A782" s="5" t="s">
        <v>9285</v>
      </c>
    </row>
    <row r="783" spans="1:1" hidden="1" x14ac:dyDescent="0.35">
      <c r="A783" s="5" t="s">
        <v>9286</v>
      </c>
    </row>
    <row r="784" spans="1:1" hidden="1" x14ac:dyDescent="0.35">
      <c r="A784" s="5" t="s">
        <v>9287</v>
      </c>
    </row>
    <row r="785" spans="1:1" hidden="1" x14ac:dyDescent="0.35">
      <c r="A785" s="5" t="s">
        <v>9288</v>
      </c>
    </row>
    <row r="786" spans="1:1" hidden="1" x14ac:dyDescent="0.35">
      <c r="A786" s="5" t="s">
        <v>9289</v>
      </c>
    </row>
    <row r="787" spans="1:1" hidden="1" x14ac:dyDescent="0.35">
      <c r="A787" s="5" t="s">
        <v>9290</v>
      </c>
    </row>
    <row r="788" spans="1:1" hidden="1" x14ac:dyDescent="0.35">
      <c r="A788" s="5" t="s">
        <v>9291</v>
      </c>
    </row>
    <row r="789" spans="1:1" hidden="1" x14ac:dyDescent="0.35">
      <c r="A789" s="5" t="s">
        <v>9292</v>
      </c>
    </row>
    <row r="790" spans="1:1" hidden="1" x14ac:dyDescent="0.35">
      <c r="A790" s="5" t="s">
        <v>9293</v>
      </c>
    </row>
    <row r="791" spans="1:1" hidden="1" x14ac:dyDescent="0.35">
      <c r="A791" s="5" t="s">
        <v>9294</v>
      </c>
    </row>
    <row r="792" spans="1:1" hidden="1" x14ac:dyDescent="0.35">
      <c r="A792" s="5" t="s">
        <v>9295</v>
      </c>
    </row>
    <row r="793" spans="1:1" hidden="1" x14ac:dyDescent="0.35">
      <c r="A793" s="5" t="s">
        <v>9296</v>
      </c>
    </row>
    <row r="794" spans="1:1" hidden="1" x14ac:dyDescent="0.35">
      <c r="A794" s="5" t="s">
        <v>9297</v>
      </c>
    </row>
    <row r="795" spans="1:1" hidden="1" x14ac:dyDescent="0.35">
      <c r="A795" s="5" t="s">
        <v>9298</v>
      </c>
    </row>
    <row r="796" spans="1:1" hidden="1" x14ac:dyDescent="0.35">
      <c r="A796" s="5" t="s">
        <v>9299</v>
      </c>
    </row>
    <row r="797" spans="1:1" hidden="1" x14ac:dyDescent="0.35">
      <c r="A797" s="5" t="s">
        <v>9300</v>
      </c>
    </row>
    <row r="798" spans="1:1" hidden="1" x14ac:dyDescent="0.35">
      <c r="A798" s="5" t="s">
        <v>9301</v>
      </c>
    </row>
    <row r="799" spans="1:1" hidden="1" x14ac:dyDescent="0.35">
      <c r="A799" s="5" t="s">
        <v>9302</v>
      </c>
    </row>
    <row r="800" spans="1:1" hidden="1" x14ac:dyDescent="0.35">
      <c r="A800" s="5" t="s">
        <v>9303</v>
      </c>
    </row>
    <row r="801" spans="1:1" hidden="1" x14ac:dyDescent="0.35">
      <c r="A801" s="5" t="s">
        <v>9304</v>
      </c>
    </row>
    <row r="802" spans="1:1" hidden="1" x14ac:dyDescent="0.35">
      <c r="A802" s="5" t="s">
        <v>9305</v>
      </c>
    </row>
    <row r="803" spans="1:1" hidden="1" x14ac:dyDescent="0.35">
      <c r="A803" s="5" t="s">
        <v>9306</v>
      </c>
    </row>
    <row r="804" spans="1:1" hidden="1" x14ac:dyDescent="0.35">
      <c r="A804" s="5" t="s">
        <v>9307</v>
      </c>
    </row>
    <row r="805" spans="1:1" hidden="1" x14ac:dyDescent="0.35">
      <c r="A805" s="5" t="s">
        <v>9308</v>
      </c>
    </row>
    <row r="806" spans="1:1" hidden="1" x14ac:dyDescent="0.35">
      <c r="A806" s="5" t="s">
        <v>9309</v>
      </c>
    </row>
    <row r="807" spans="1:1" hidden="1" x14ac:dyDescent="0.35">
      <c r="A807" s="5" t="s">
        <v>9310</v>
      </c>
    </row>
    <row r="808" spans="1:1" hidden="1" x14ac:dyDescent="0.35">
      <c r="A808" s="5" t="s">
        <v>9311</v>
      </c>
    </row>
    <row r="809" spans="1:1" hidden="1" x14ac:dyDescent="0.35">
      <c r="A809" s="5" t="s">
        <v>9312</v>
      </c>
    </row>
    <row r="810" spans="1:1" hidden="1" x14ac:dyDescent="0.35">
      <c r="A810" s="5" t="s">
        <v>9313</v>
      </c>
    </row>
    <row r="811" spans="1:1" hidden="1" x14ac:dyDescent="0.35">
      <c r="A811" s="5" t="s">
        <v>9314</v>
      </c>
    </row>
    <row r="812" spans="1:1" hidden="1" x14ac:dyDescent="0.35">
      <c r="A812" s="5" t="s">
        <v>9315</v>
      </c>
    </row>
    <row r="813" spans="1:1" hidden="1" x14ac:dyDescent="0.35">
      <c r="A813" s="5" t="s">
        <v>9316</v>
      </c>
    </row>
    <row r="814" spans="1:1" hidden="1" x14ac:dyDescent="0.35">
      <c r="A814" s="5" t="s">
        <v>9317</v>
      </c>
    </row>
    <row r="815" spans="1:1" hidden="1" x14ac:dyDescent="0.35">
      <c r="A815" s="5" t="s">
        <v>9318</v>
      </c>
    </row>
    <row r="816" spans="1:1" hidden="1" x14ac:dyDescent="0.35">
      <c r="A816" s="5" t="s">
        <v>9319</v>
      </c>
    </row>
    <row r="817" spans="1:1" hidden="1" x14ac:dyDescent="0.35">
      <c r="A817" s="5" t="s">
        <v>9320</v>
      </c>
    </row>
    <row r="818" spans="1:1" hidden="1" x14ac:dyDescent="0.35">
      <c r="A818" s="5" t="s">
        <v>9321</v>
      </c>
    </row>
    <row r="819" spans="1:1" hidden="1" x14ac:dyDescent="0.35">
      <c r="A819" s="5" t="s">
        <v>9322</v>
      </c>
    </row>
    <row r="820" spans="1:1" hidden="1" x14ac:dyDescent="0.35">
      <c r="A820" s="5" t="s">
        <v>9323</v>
      </c>
    </row>
    <row r="821" spans="1:1" hidden="1" x14ac:dyDescent="0.35">
      <c r="A821" s="5" t="s">
        <v>9324</v>
      </c>
    </row>
    <row r="822" spans="1:1" hidden="1" x14ac:dyDescent="0.35">
      <c r="A822" s="5" t="s">
        <v>9325</v>
      </c>
    </row>
    <row r="823" spans="1:1" hidden="1" x14ac:dyDescent="0.35">
      <c r="A823" s="5" t="s">
        <v>9326</v>
      </c>
    </row>
    <row r="824" spans="1:1" hidden="1" x14ac:dyDescent="0.35">
      <c r="A824" s="5" t="s">
        <v>9327</v>
      </c>
    </row>
    <row r="825" spans="1:1" hidden="1" x14ac:dyDescent="0.35">
      <c r="A825" s="5" t="s">
        <v>9328</v>
      </c>
    </row>
    <row r="826" spans="1:1" hidden="1" x14ac:dyDescent="0.35">
      <c r="A826" s="5" t="s">
        <v>9329</v>
      </c>
    </row>
    <row r="827" spans="1:1" hidden="1" x14ac:dyDescent="0.35">
      <c r="A827" s="5" t="s">
        <v>9330</v>
      </c>
    </row>
    <row r="828" spans="1:1" hidden="1" x14ac:dyDescent="0.35">
      <c r="A828" s="5" t="s">
        <v>9331</v>
      </c>
    </row>
    <row r="829" spans="1:1" hidden="1" x14ac:dyDescent="0.35">
      <c r="A829" s="5" t="s">
        <v>9332</v>
      </c>
    </row>
    <row r="830" spans="1:1" hidden="1" x14ac:dyDescent="0.35">
      <c r="A830" s="5" t="s">
        <v>9333</v>
      </c>
    </row>
    <row r="831" spans="1:1" hidden="1" x14ac:dyDescent="0.35">
      <c r="A831" s="5" t="s">
        <v>9334</v>
      </c>
    </row>
    <row r="832" spans="1:1" hidden="1" x14ac:dyDescent="0.35">
      <c r="A832" s="5" t="s">
        <v>9335</v>
      </c>
    </row>
    <row r="833" spans="1:1" hidden="1" x14ac:dyDescent="0.35">
      <c r="A833" s="5" t="s">
        <v>9336</v>
      </c>
    </row>
    <row r="834" spans="1:1" hidden="1" x14ac:dyDescent="0.35">
      <c r="A834" s="5" t="s">
        <v>9337</v>
      </c>
    </row>
    <row r="835" spans="1:1" hidden="1" x14ac:dyDescent="0.35">
      <c r="A835" s="5" t="s">
        <v>9338</v>
      </c>
    </row>
    <row r="836" spans="1:1" hidden="1" x14ac:dyDescent="0.35">
      <c r="A836" s="5" t="s">
        <v>9339</v>
      </c>
    </row>
    <row r="837" spans="1:1" hidden="1" x14ac:dyDescent="0.35">
      <c r="A837" s="5" t="s">
        <v>9340</v>
      </c>
    </row>
    <row r="838" spans="1:1" hidden="1" x14ac:dyDescent="0.35">
      <c r="A838" s="5" t="s">
        <v>9341</v>
      </c>
    </row>
    <row r="839" spans="1:1" hidden="1" x14ac:dyDescent="0.35">
      <c r="A839" s="5" t="s">
        <v>9342</v>
      </c>
    </row>
    <row r="840" spans="1:1" hidden="1" x14ac:dyDescent="0.35">
      <c r="A840" s="5" t="s">
        <v>9343</v>
      </c>
    </row>
    <row r="841" spans="1:1" hidden="1" x14ac:dyDescent="0.35">
      <c r="A841" s="5" t="s">
        <v>9344</v>
      </c>
    </row>
    <row r="842" spans="1:1" hidden="1" x14ac:dyDescent="0.35">
      <c r="A842" s="5" t="s">
        <v>9345</v>
      </c>
    </row>
    <row r="843" spans="1:1" hidden="1" x14ac:dyDescent="0.35">
      <c r="A843" s="5" t="s">
        <v>9346</v>
      </c>
    </row>
    <row r="844" spans="1:1" hidden="1" x14ac:dyDescent="0.35">
      <c r="A844" s="5" t="s">
        <v>9347</v>
      </c>
    </row>
    <row r="845" spans="1:1" hidden="1" x14ac:dyDescent="0.35">
      <c r="A845" s="5" t="s">
        <v>9348</v>
      </c>
    </row>
    <row r="846" spans="1:1" hidden="1" x14ac:dyDescent="0.35">
      <c r="A846" s="5" t="s">
        <v>9349</v>
      </c>
    </row>
    <row r="847" spans="1:1" hidden="1" x14ac:dyDescent="0.35">
      <c r="A847" s="5" t="s">
        <v>9350</v>
      </c>
    </row>
    <row r="848" spans="1:1" hidden="1" x14ac:dyDescent="0.35">
      <c r="A848" s="5" t="s">
        <v>9351</v>
      </c>
    </row>
    <row r="849" spans="1:1" hidden="1" x14ac:dyDescent="0.35">
      <c r="A849" s="5" t="s">
        <v>9352</v>
      </c>
    </row>
    <row r="850" spans="1:1" hidden="1" x14ac:dyDescent="0.35">
      <c r="A850" s="5" t="s">
        <v>9353</v>
      </c>
    </row>
    <row r="851" spans="1:1" hidden="1" x14ac:dyDescent="0.35">
      <c r="A851" s="5" t="s">
        <v>9354</v>
      </c>
    </row>
    <row r="852" spans="1:1" hidden="1" x14ac:dyDescent="0.35">
      <c r="A852" s="5" t="s">
        <v>9355</v>
      </c>
    </row>
    <row r="853" spans="1:1" hidden="1" x14ac:dyDescent="0.35">
      <c r="A853" s="5" t="s">
        <v>9356</v>
      </c>
    </row>
    <row r="854" spans="1:1" hidden="1" x14ac:dyDescent="0.35">
      <c r="A854" s="5" t="s">
        <v>9357</v>
      </c>
    </row>
    <row r="855" spans="1:1" hidden="1" x14ac:dyDescent="0.35">
      <c r="A855" s="5" t="s">
        <v>9358</v>
      </c>
    </row>
    <row r="856" spans="1:1" hidden="1" x14ac:dyDescent="0.35">
      <c r="A856" s="5" t="s">
        <v>9359</v>
      </c>
    </row>
    <row r="857" spans="1:1" hidden="1" x14ac:dyDescent="0.35">
      <c r="A857" s="5" t="s">
        <v>9360</v>
      </c>
    </row>
    <row r="858" spans="1:1" hidden="1" x14ac:dyDescent="0.35">
      <c r="A858" s="5" t="s">
        <v>9361</v>
      </c>
    </row>
    <row r="859" spans="1:1" hidden="1" x14ac:dyDescent="0.35">
      <c r="A859" s="5" t="s">
        <v>9362</v>
      </c>
    </row>
    <row r="860" spans="1:1" hidden="1" x14ac:dyDescent="0.35">
      <c r="A860" s="5" t="s">
        <v>9363</v>
      </c>
    </row>
    <row r="861" spans="1:1" hidden="1" x14ac:dyDescent="0.35">
      <c r="A861" s="5" t="s">
        <v>9364</v>
      </c>
    </row>
    <row r="862" spans="1:1" hidden="1" x14ac:dyDescent="0.35">
      <c r="A862" s="5" t="s">
        <v>9365</v>
      </c>
    </row>
    <row r="863" spans="1:1" hidden="1" x14ac:dyDescent="0.35">
      <c r="A863" s="5" t="s">
        <v>9366</v>
      </c>
    </row>
    <row r="864" spans="1:1" hidden="1" x14ac:dyDescent="0.35">
      <c r="A864" s="5" t="s">
        <v>9367</v>
      </c>
    </row>
    <row r="865" spans="1:1" hidden="1" x14ac:dyDescent="0.35">
      <c r="A865" s="5" t="s">
        <v>9368</v>
      </c>
    </row>
    <row r="866" spans="1:1" hidden="1" x14ac:dyDescent="0.35">
      <c r="A866" s="5" t="s">
        <v>9369</v>
      </c>
    </row>
    <row r="867" spans="1:1" hidden="1" x14ac:dyDescent="0.35">
      <c r="A867" s="5" t="s">
        <v>9370</v>
      </c>
    </row>
    <row r="868" spans="1:1" hidden="1" x14ac:dyDescent="0.35">
      <c r="A868" s="5" t="s">
        <v>9371</v>
      </c>
    </row>
    <row r="869" spans="1:1" hidden="1" x14ac:dyDescent="0.35">
      <c r="A869" s="5" t="s">
        <v>9372</v>
      </c>
    </row>
    <row r="870" spans="1:1" hidden="1" x14ac:dyDescent="0.35">
      <c r="A870" s="5" t="s">
        <v>9373</v>
      </c>
    </row>
    <row r="871" spans="1:1" hidden="1" x14ac:dyDescent="0.35">
      <c r="A871" s="5" t="s">
        <v>9374</v>
      </c>
    </row>
    <row r="872" spans="1:1" hidden="1" x14ac:dyDescent="0.35">
      <c r="A872" s="5" t="s">
        <v>9375</v>
      </c>
    </row>
    <row r="873" spans="1:1" hidden="1" x14ac:dyDescent="0.35">
      <c r="A873" s="5" t="s">
        <v>9376</v>
      </c>
    </row>
    <row r="874" spans="1:1" hidden="1" x14ac:dyDescent="0.35">
      <c r="A874" s="5" t="s">
        <v>9377</v>
      </c>
    </row>
    <row r="875" spans="1:1" hidden="1" x14ac:dyDescent="0.35">
      <c r="A875" s="5" t="s">
        <v>9378</v>
      </c>
    </row>
    <row r="876" spans="1:1" hidden="1" x14ac:dyDescent="0.35">
      <c r="A876" s="5" t="s">
        <v>9379</v>
      </c>
    </row>
    <row r="877" spans="1:1" hidden="1" x14ac:dyDescent="0.35">
      <c r="A877" s="5" t="s">
        <v>9380</v>
      </c>
    </row>
    <row r="878" spans="1:1" hidden="1" x14ac:dyDescent="0.35">
      <c r="A878" s="5" t="s">
        <v>9381</v>
      </c>
    </row>
    <row r="879" spans="1:1" hidden="1" x14ac:dyDescent="0.35">
      <c r="A879" s="5" t="s">
        <v>9382</v>
      </c>
    </row>
    <row r="880" spans="1:1" hidden="1" x14ac:dyDescent="0.35">
      <c r="A880" s="5" t="s">
        <v>9383</v>
      </c>
    </row>
    <row r="881" spans="1:1" hidden="1" x14ac:dyDescent="0.35">
      <c r="A881" s="5" t="s">
        <v>9384</v>
      </c>
    </row>
    <row r="882" spans="1:1" hidden="1" x14ac:dyDescent="0.35">
      <c r="A882" s="5" t="s">
        <v>9385</v>
      </c>
    </row>
    <row r="883" spans="1:1" hidden="1" x14ac:dyDescent="0.35">
      <c r="A883" s="5" t="s">
        <v>9386</v>
      </c>
    </row>
    <row r="884" spans="1:1" hidden="1" x14ac:dyDescent="0.35">
      <c r="A884" s="5" t="s">
        <v>9387</v>
      </c>
    </row>
    <row r="885" spans="1:1" hidden="1" x14ac:dyDescent="0.35">
      <c r="A885" s="5" t="s">
        <v>9388</v>
      </c>
    </row>
    <row r="886" spans="1:1" hidden="1" x14ac:dyDescent="0.35">
      <c r="A886" s="5" t="s">
        <v>9389</v>
      </c>
    </row>
    <row r="887" spans="1:1" hidden="1" x14ac:dyDescent="0.35">
      <c r="A887" s="5" t="s">
        <v>9390</v>
      </c>
    </row>
    <row r="888" spans="1:1" hidden="1" x14ac:dyDescent="0.35">
      <c r="A888" s="5" t="s">
        <v>9391</v>
      </c>
    </row>
    <row r="889" spans="1:1" hidden="1" x14ac:dyDescent="0.35">
      <c r="A889" s="5" t="s">
        <v>9392</v>
      </c>
    </row>
    <row r="890" spans="1:1" hidden="1" x14ac:dyDescent="0.35">
      <c r="A890" s="5" t="s">
        <v>9393</v>
      </c>
    </row>
    <row r="891" spans="1:1" hidden="1" x14ac:dyDescent="0.35">
      <c r="A891" s="5" t="s">
        <v>9394</v>
      </c>
    </row>
    <row r="892" spans="1:1" hidden="1" x14ac:dyDescent="0.35">
      <c r="A892" s="5" t="s">
        <v>9395</v>
      </c>
    </row>
    <row r="893" spans="1:1" hidden="1" x14ac:dyDescent="0.35">
      <c r="A893" s="5" t="s">
        <v>9396</v>
      </c>
    </row>
    <row r="894" spans="1:1" hidden="1" x14ac:dyDescent="0.35">
      <c r="A894" s="5" t="s">
        <v>9397</v>
      </c>
    </row>
    <row r="895" spans="1:1" hidden="1" x14ac:dyDescent="0.35">
      <c r="A895" s="5" t="s">
        <v>9398</v>
      </c>
    </row>
    <row r="896" spans="1:1" hidden="1" x14ac:dyDescent="0.35">
      <c r="A896" s="5" t="s">
        <v>9399</v>
      </c>
    </row>
    <row r="897" spans="1:1" hidden="1" x14ac:dyDescent="0.35">
      <c r="A897" s="5" t="s">
        <v>9400</v>
      </c>
    </row>
    <row r="898" spans="1:1" hidden="1" x14ac:dyDescent="0.35">
      <c r="A898" s="5" t="s">
        <v>9401</v>
      </c>
    </row>
    <row r="899" spans="1:1" hidden="1" x14ac:dyDescent="0.35">
      <c r="A899" s="5" t="s">
        <v>9402</v>
      </c>
    </row>
    <row r="900" spans="1:1" hidden="1" x14ac:dyDescent="0.35">
      <c r="A900" s="5" t="s">
        <v>9403</v>
      </c>
    </row>
    <row r="901" spans="1:1" hidden="1" x14ac:dyDescent="0.35">
      <c r="A901" s="5" t="s">
        <v>9404</v>
      </c>
    </row>
    <row r="902" spans="1:1" hidden="1" x14ac:dyDescent="0.35">
      <c r="A902" s="5" t="s">
        <v>9405</v>
      </c>
    </row>
    <row r="903" spans="1:1" hidden="1" x14ac:dyDescent="0.35">
      <c r="A903" s="5" t="s">
        <v>9406</v>
      </c>
    </row>
    <row r="904" spans="1:1" hidden="1" x14ac:dyDescent="0.35">
      <c r="A904" s="5" t="s">
        <v>9407</v>
      </c>
    </row>
    <row r="905" spans="1:1" hidden="1" x14ac:dyDescent="0.35">
      <c r="A905" s="5" t="s">
        <v>9408</v>
      </c>
    </row>
    <row r="906" spans="1:1" hidden="1" x14ac:dyDescent="0.35">
      <c r="A906" s="5" t="s">
        <v>9409</v>
      </c>
    </row>
    <row r="907" spans="1:1" hidden="1" x14ac:dyDescent="0.35">
      <c r="A907" s="5" t="s">
        <v>9410</v>
      </c>
    </row>
    <row r="908" spans="1:1" hidden="1" x14ac:dyDescent="0.35">
      <c r="A908" s="5" t="s">
        <v>9411</v>
      </c>
    </row>
    <row r="909" spans="1:1" hidden="1" x14ac:dyDescent="0.35">
      <c r="A909" s="5" t="s">
        <v>9412</v>
      </c>
    </row>
    <row r="910" spans="1:1" hidden="1" x14ac:dyDescent="0.35">
      <c r="A910" s="5" t="s">
        <v>9413</v>
      </c>
    </row>
    <row r="911" spans="1:1" hidden="1" x14ac:dyDescent="0.35">
      <c r="A911" s="5" t="s">
        <v>9414</v>
      </c>
    </row>
    <row r="912" spans="1:1" hidden="1" x14ac:dyDescent="0.35">
      <c r="A912" s="5" t="s">
        <v>9415</v>
      </c>
    </row>
    <row r="913" spans="1:1" hidden="1" x14ac:dyDescent="0.35">
      <c r="A913" s="5" t="s">
        <v>9416</v>
      </c>
    </row>
    <row r="914" spans="1:1" hidden="1" x14ac:dyDescent="0.35">
      <c r="A914" s="5" t="s">
        <v>9417</v>
      </c>
    </row>
    <row r="915" spans="1:1" hidden="1" x14ac:dyDescent="0.35">
      <c r="A915" s="5" t="s">
        <v>9418</v>
      </c>
    </row>
    <row r="916" spans="1:1" hidden="1" x14ac:dyDescent="0.35">
      <c r="A916" s="5" t="s">
        <v>9419</v>
      </c>
    </row>
    <row r="917" spans="1:1" hidden="1" x14ac:dyDescent="0.35">
      <c r="A917" s="5" t="s">
        <v>9420</v>
      </c>
    </row>
    <row r="918" spans="1:1" hidden="1" x14ac:dyDescent="0.35">
      <c r="A918" s="5" t="s">
        <v>9421</v>
      </c>
    </row>
    <row r="919" spans="1:1" hidden="1" x14ac:dyDescent="0.35">
      <c r="A919" s="5" t="s">
        <v>9422</v>
      </c>
    </row>
    <row r="920" spans="1:1" hidden="1" x14ac:dyDescent="0.35">
      <c r="A920" s="5" t="s">
        <v>9423</v>
      </c>
    </row>
    <row r="921" spans="1:1" hidden="1" x14ac:dyDescent="0.35">
      <c r="A921" s="5" t="s">
        <v>9424</v>
      </c>
    </row>
    <row r="922" spans="1:1" hidden="1" x14ac:dyDescent="0.35">
      <c r="A922" s="5" t="s">
        <v>9425</v>
      </c>
    </row>
    <row r="923" spans="1:1" hidden="1" x14ac:dyDescent="0.35">
      <c r="A923" s="5" t="s">
        <v>9426</v>
      </c>
    </row>
    <row r="924" spans="1:1" hidden="1" x14ac:dyDescent="0.35">
      <c r="A924" s="5" t="s">
        <v>9427</v>
      </c>
    </row>
    <row r="925" spans="1:1" hidden="1" x14ac:dyDescent="0.35">
      <c r="A925" s="5" t="s">
        <v>9428</v>
      </c>
    </row>
    <row r="926" spans="1:1" hidden="1" x14ac:dyDescent="0.35">
      <c r="A926" s="5" t="s">
        <v>9429</v>
      </c>
    </row>
    <row r="927" spans="1:1" hidden="1" x14ac:dyDescent="0.35">
      <c r="A927" s="5" t="s">
        <v>9430</v>
      </c>
    </row>
    <row r="928" spans="1:1" hidden="1" x14ac:dyDescent="0.35">
      <c r="A928" s="5" t="s">
        <v>9431</v>
      </c>
    </row>
    <row r="929" spans="1:1" hidden="1" x14ac:dyDescent="0.35">
      <c r="A929" s="5" t="s">
        <v>9432</v>
      </c>
    </row>
    <row r="930" spans="1:1" hidden="1" x14ac:dyDescent="0.35">
      <c r="A930" s="5" t="s">
        <v>9433</v>
      </c>
    </row>
    <row r="931" spans="1:1" hidden="1" x14ac:dyDescent="0.35">
      <c r="A931" s="5" t="s">
        <v>9434</v>
      </c>
    </row>
    <row r="932" spans="1:1" hidden="1" x14ac:dyDescent="0.35">
      <c r="A932" s="5" t="s">
        <v>9435</v>
      </c>
    </row>
    <row r="933" spans="1:1" hidden="1" x14ac:dyDescent="0.35">
      <c r="A933" s="5" t="s">
        <v>9436</v>
      </c>
    </row>
    <row r="934" spans="1:1" hidden="1" x14ac:dyDescent="0.35">
      <c r="A934" s="5" t="s">
        <v>9437</v>
      </c>
    </row>
    <row r="935" spans="1:1" hidden="1" x14ac:dyDescent="0.35">
      <c r="A935" s="5" t="s">
        <v>9438</v>
      </c>
    </row>
    <row r="936" spans="1:1" hidden="1" x14ac:dyDescent="0.35">
      <c r="A936" s="5" t="s">
        <v>9439</v>
      </c>
    </row>
    <row r="937" spans="1:1" hidden="1" x14ac:dyDescent="0.35">
      <c r="A937" s="5" t="s">
        <v>9440</v>
      </c>
    </row>
    <row r="938" spans="1:1" hidden="1" x14ac:dyDescent="0.35">
      <c r="A938" s="5" t="s">
        <v>9441</v>
      </c>
    </row>
    <row r="939" spans="1:1" hidden="1" x14ac:dyDescent="0.35">
      <c r="A939" s="5" t="s">
        <v>9442</v>
      </c>
    </row>
    <row r="940" spans="1:1" hidden="1" x14ac:dyDescent="0.35">
      <c r="A940" s="5" t="s">
        <v>9443</v>
      </c>
    </row>
    <row r="941" spans="1:1" hidden="1" x14ac:dyDescent="0.35">
      <c r="A941" s="5" t="s">
        <v>9444</v>
      </c>
    </row>
    <row r="942" spans="1:1" hidden="1" x14ac:dyDescent="0.35">
      <c r="A942" s="5" t="s">
        <v>9445</v>
      </c>
    </row>
    <row r="943" spans="1:1" hidden="1" x14ac:dyDescent="0.35">
      <c r="A943" s="5" t="s">
        <v>9446</v>
      </c>
    </row>
    <row r="944" spans="1:1" hidden="1" x14ac:dyDescent="0.35">
      <c r="A944" s="5" t="s">
        <v>9447</v>
      </c>
    </row>
    <row r="945" spans="1:1" hidden="1" x14ac:dyDescent="0.35">
      <c r="A945" s="5" t="s">
        <v>9448</v>
      </c>
    </row>
    <row r="946" spans="1:1" hidden="1" x14ac:dyDescent="0.35">
      <c r="A946" s="5" t="s">
        <v>9449</v>
      </c>
    </row>
    <row r="947" spans="1:1" hidden="1" x14ac:dyDescent="0.35">
      <c r="A947" s="5" t="s">
        <v>9450</v>
      </c>
    </row>
    <row r="948" spans="1:1" hidden="1" x14ac:dyDescent="0.35">
      <c r="A948" s="5" t="s">
        <v>9451</v>
      </c>
    </row>
    <row r="949" spans="1:1" hidden="1" x14ac:dyDescent="0.35">
      <c r="A949" s="5" t="s">
        <v>9452</v>
      </c>
    </row>
    <row r="950" spans="1:1" hidden="1" x14ac:dyDescent="0.35">
      <c r="A950" s="5" t="s">
        <v>9453</v>
      </c>
    </row>
    <row r="951" spans="1:1" hidden="1" x14ac:dyDescent="0.35">
      <c r="A951" s="5" t="s">
        <v>9454</v>
      </c>
    </row>
    <row r="952" spans="1:1" hidden="1" x14ac:dyDescent="0.35">
      <c r="A952" s="5" t="s">
        <v>9455</v>
      </c>
    </row>
    <row r="953" spans="1:1" hidden="1" x14ac:dyDescent="0.35">
      <c r="A953" s="5" t="s">
        <v>9456</v>
      </c>
    </row>
    <row r="954" spans="1:1" hidden="1" x14ac:dyDescent="0.35">
      <c r="A954" s="5" t="s">
        <v>9457</v>
      </c>
    </row>
    <row r="955" spans="1:1" hidden="1" x14ac:dyDescent="0.35">
      <c r="A955" s="5" t="s">
        <v>9458</v>
      </c>
    </row>
    <row r="956" spans="1:1" hidden="1" x14ac:dyDescent="0.35">
      <c r="A956" s="5" t="s">
        <v>9459</v>
      </c>
    </row>
    <row r="957" spans="1:1" hidden="1" x14ac:dyDescent="0.35">
      <c r="A957" s="5" t="s">
        <v>9460</v>
      </c>
    </row>
    <row r="958" spans="1:1" hidden="1" x14ac:dyDescent="0.35">
      <c r="A958" s="5" t="s">
        <v>9461</v>
      </c>
    </row>
    <row r="959" spans="1:1" hidden="1" x14ac:dyDescent="0.35">
      <c r="A959" s="5" t="s">
        <v>9462</v>
      </c>
    </row>
    <row r="960" spans="1:1" hidden="1" x14ac:dyDescent="0.35">
      <c r="A960" s="5" t="s">
        <v>9463</v>
      </c>
    </row>
    <row r="961" spans="1:1" hidden="1" x14ac:dyDescent="0.35">
      <c r="A961" s="5" t="s">
        <v>9464</v>
      </c>
    </row>
    <row r="962" spans="1:1" hidden="1" x14ac:dyDescent="0.35">
      <c r="A962" s="5" t="s">
        <v>9465</v>
      </c>
    </row>
    <row r="963" spans="1:1" hidden="1" x14ac:dyDescent="0.35">
      <c r="A963" s="5" t="s">
        <v>9466</v>
      </c>
    </row>
    <row r="964" spans="1:1" hidden="1" x14ac:dyDescent="0.35">
      <c r="A964" s="5" t="s">
        <v>9467</v>
      </c>
    </row>
    <row r="965" spans="1:1" hidden="1" x14ac:dyDescent="0.35">
      <c r="A965" s="5" t="s">
        <v>9468</v>
      </c>
    </row>
    <row r="966" spans="1:1" hidden="1" x14ac:dyDescent="0.35">
      <c r="A966" s="5" t="s">
        <v>9469</v>
      </c>
    </row>
    <row r="967" spans="1:1" hidden="1" x14ac:dyDescent="0.35">
      <c r="A967" s="5" t="s">
        <v>9470</v>
      </c>
    </row>
    <row r="968" spans="1:1" hidden="1" x14ac:dyDescent="0.35">
      <c r="A968" s="5" t="s">
        <v>9471</v>
      </c>
    </row>
    <row r="969" spans="1:1" hidden="1" x14ac:dyDescent="0.35">
      <c r="A969" s="5" t="s">
        <v>9472</v>
      </c>
    </row>
    <row r="970" spans="1:1" hidden="1" x14ac:dyDescent="0.35">
      <c r="A970" s="5" t="s">
        <v>9473</v>
      </c>
    </row>
    <row r="971" spans="1:1" hidden="1" x14ac:dyDescent="0.35">
      <c r="A971" s="5" t="s">
        <v>9474</v>
      </c>
    </row>
    <row r="972" spans="1:1" hidden="1" x14ac:dyDescent="0.35">
      <c r="A972" s="5" t="s">
        <v>9475</v>
      </c>
    </row>
    <row r="973" spans="1:1" hidden="1" x14ac:dyDescent="0.35">
      <c r="A973" s="5" t="s">
        <v>9476</v>
      </c>
    </row>
    <row r="974" spans="1:1" hidden="1" x14ac:dyDescent="0.35">
      <c r="A974" s="5" t="s">
        <v>9477</v>
      </c>
    </row>
    <row r="975" spans="1:1" hidden="1" x14ac:dyDescent="0.35">
      <c r="A975" s="5" t="s">
        <v>9478</v>
      </c>
    </row>
    <row r="976" spans="1:1" hidden="1" x14ac:dyDescent="0.35">
      <c r="A976" s="5" t="s">
        <v>9479</v>
      </c>
    </row>
    <row r="977" spans="1:1" hidden="1" x14ac:dyDescent="0.35">
      <c r="A977" s="5" t="s">
        <v>9480</v>
      </c>
    </row>
    <row r="978" spans="1:1" hidden="1" x14ac:dyDescent="0.35">
      <c r="A978" s="5" t="s">
        <v>9481</v>
      </c>
    </row>
    <row r="979" spans="1:1" hidden="1" x14ac:dyDescent="0.35">
      <c r="A979" s="5" t="s">
        <v>9482</v>
      </c>
    </row>
    <row r="980" spans="1:1" hidden="1" x14ac:dyDescent="0.35">
      <c r="A980" s="5" t="s">
        <v>9483</v>
      </c>
    </row>
    <row r="981" spans="1:1" hidden="1" x14ac:dyDescent="0.35">
      <c r="A981" s="5" t="s">
        <v>9484</v>
      </c>
    </row>
    <row r="982" spans="1:1" hidden="1" x14ac:dyDescent="0.35">
      <c r="A982" s="5" t="s">
        <v>9485</v>
      </c>
    </row>
    <row r="983" spans="1:1" hidden="1" x14ac:dyDescent="0.35">
      <c r="A983" s="5" t="s">
        <v>9486</v>
      </c>
    </row>
    <row r="984" spans="1:1" hidden="1" x14ac:dyDescent="0.35">
      <c r="A984" s="5" t="s">
        <v>9487</v>
      </c>
    </row>
    <row r="985" spans="1:1" hidden="1" x14ac:dyDescent="0.35">
      <c r="A985" s="5" t="s">
        <v>9488</v>
      </c>
    </row>
    <row r="986" spans="1:1" hidden="1" x14ac:dyDescent="0.35">
      <c r="A986" s="5" t="s">
        <v>9489</v>
      </c>
    </row>
    <row r="987" spans="1:1" hidden="1" x14ac:dyDescent="0.35">
      <c r="A987" s="5" t="s">
        <v>9490</v>
      </c>
    </row>
    <row r="988" spans="1:1" hidden="1" x14ac:dyDescent="0.35">
      <c r="A988" s="5" t="s">
        <v>9491</v>
      </c>
    </row>
    <row r="989" spans="1:1" hidden="1" x14ac:dyDescent="0.35">
      <c r="A989" s="5" t="s">
        <v>9492</v>
      </c>
    </row>
    <row r="990" spans="1:1" hidden="1" x14ac:dyDescent="0.35">
      <c r="A990" s="5" t="s">
        <v>9493</v>
      </c>
    </row>
    <row r="991" spans="1:1" hidden="1" x14ac:dyDescent="0.35">
      <c r="A991" s="5" t="s">
        <v>9494</v>
      </c>
    </row>
    <row r="992" spans="1:1" hidden="1" x14ac:dyDescent="0.35">
      <c r="A992" s="5" t="s">
        <v>9495</v>
      </c>
    </row>
    <row r="993" spans="1:1" hidden="1" x14ac:dyDescent="0.35">
      <c r="A993" s="5" t="s">
        <v>9496</v>
      </c>
    </row>
    <row r="994" spans="1:1" hidden="1" x14ac:dyDescent="0.35">
      <c r="A994" s="5" t="s">
        <v>9497</v>
      </c>
    </row>
    <row r="995" spans="1:1" hidden="1" x14ac:dyDescent="0.35">
      <c r="A995" s="5" t="s">
        <v>9498</v>
      </c>
    </row>
    <row r="996" spans="1:1" hidden="1" x14ac:dyDescent="0.35">
      <c r="A996" s="5" t="s">
        <v>9499</v>
      </c>
    </row>
    <row r="997" spans="1:1" hidden="1" x14ac:dyDescent="0.35">
      <c r="A997" s="5" t="s">
        <v>9500</v>
      </c>
    </row>
    <row r="998" spans="1:1" hidden="1" x14ac:dyDescent="0.35">
      <c r="A998" s="5" t="s">
        <v>9501</v>
      </c>
    </row>
    <row r="999" spans="1:1" hidden="1" x14ac:dyDescent="0.35">
      <c r="A999" s="5" t="s">
        <v>9502</v>
      </c>
    </row>
    <row r="1000" spans="1:1" hidden="1" x14ac:dyDescent="0.35">
      <c r="A1000" s="5" t="s">
        <v>9503</v>
      </c>
    </row>
    <row r="1001" spans="1:1" hidden="1" x14ac:dyDescent="0.35">
      <c r="A1001" s="5" t="s">
        <v>9504</v>
      </c>
    </row>
    <row r="1002" spans="1:1" hidden="1" x14ac:dyDescent="0.35">
      <c r="A1002" s="5" t="s">
        <v>9505</v>
      </c>
    </row>
    <row r="1003" spans="1:1" hidden="1" x14ac:dyDescent="0.35">
      <c r="A1003" s="5" t="s">
        <v>9506</v>
      </c>
    </row>
    <row r="1004" spans="1:1" hidden="1" x14ac:dyDescent="0.35">
      <c r="A1004" s="5" t="s">
        <v>9507</v>
      </c>
    </row>
    <row r="1005" spans="1:1" hidden="1" x14ac:dyDescent="0.35">
      <c r="A1005" s="5" t="s">
        <v>9508</v>
      </c>
    </row>
    <row r="1006" spans="1:1" hidden="1" x14ac:dyDescent="0.35">
      <c r="A1006" s="5" t="s">
        <v>9509</v>
      </c>
    </row>
    <row r="1007" spans="1:1" hidden="1" x14ac:dyDescent="0.35">
      <c r="A1007" s="5" t="s">
        <v>9510</v>
      </c>
    </row>
    <row r="1008" spans="1:1" hidden="1" x14ac:dyDescent="0.35">
      <c r="A1008" s="5" t="s">
        <v>9511</v>
      </c>
    </row>
    <row r="1009" spans="1:1" hidden="1" x14ac:dyDescent="0.35">
      <c r="A1009" s="5" t="s">
        <v>9512</v>
      </c>
    </row>
    <row r="1010" spans="1:1" hidden="1" x14ac:dyDescent="0.35">
      <c r="A1010" s="5" t="s">
        <v>9513</v>
      </c>
    </row>
    <row r="1011" spans="1:1" hidden="1" x14ac:dyDescent="0.35">
      <c r="A1011" s="5" t="s">
        <v>9514</v>
      </c>
    </row>
    <row r="1012" spans="1:1" hidden="1" x14ac:dyDescent="0.35">
      <c r="A1012" s="5" t="s">
        <v>9515</v>
      </c>
    </row>
    <row r="1013" spans="1:1" hidden="1" x14ac:dyDescent="0.35">
      <c r="A1013" s="5" t="s">
        <v>9516</v>
      </c>
    </row>
    <row r="1014" spans="1:1" hidden="1" x14ac:dyDescent="0.35">
      <c r="A1014" s="5" t="s">
        <v>9517</v>
      </c>
    </row>
    <row r="1015" spans="1:1" hidden="1" x14ac:dyDescent="0.35">
      <c r="A1015" s="5" t="s">
        <v>9518</v>
      </c>
    </row>
    <row r="1016" spans="1:1" hidden="1" x14ac:dyDescent="0.35">
      <c r="A1016" s="5" t="s">
        <v>9519</v>
      </c>
    </row>
    <row r="1017" spans="1:1" hidden="1" x14ac:dyDescent="0.35">
      <c r="A1017" s="5" t="s">
        <v>9520</v>
      </c>
    </row>
    <row r="1018" spans="1:1" hidden="1" x14ac:dyDescent="0.35">
      <c r="A1018" s="5" t="s">
        <v>9521</v>
      </c>
    </row>
    <row r="1019" spans="1:1" hidden="1" x14ac:dyDescent="0.35">
      <c r="A1019" s="5" t="s">
        <v>9522</v>
      </c>
    </row>
    <row r="1020" spans="1:1" hidden="1" x14ac:dyDescent="0.35">
      <c r="A1020" s="5" t="s">
        <v>9523</v>
      </c>
    </row>
    <row r="1021" spans="1:1" hidden="1" x14ac:dyDescent="0.35">
      <c r="A1021" s="5" t="s">
        <v>9524</v>
      </c>
    </row>
    <row r="1022" spans="1:1" hidden="1" x14ac:dyDescent="0.35">
      <c r="A1022" s="5" t="s">
        <v>9525</v>
      </c>
    </row>
    <row r="1023" spans="1:1" hidden="1" x14ac:dyDescent="0.35">
      <c r="A1023" s="5" t="s">
        <v>9526</v>
      </c>
    </row>
    <row r="1024" spans="1:1" hidden="1" x14ac:dyDescent="0.35">
      <c r="A1024" s="5" t="s">
        <v>9527</v>
      </c>
    </row>
    <row r="1025" spans="1:1" hidden="1" x14ac:dyDescent="0.35">
      <c r="A1025" s="5" t="s">
        <v>9528</v>
      </c>
    </row>
    <row r="1026" spans="1:1" hidden="1" x14ac:dyDescent="0.35">
      <c r="A1026" s="5" t="s">
        <v>9529</v>
      </c>
    </row>
    <row r="1027" spans="1:1" hidden="1" x14ac:dyDescent="0.35">
      <c r="A1027" s="5" t="s">
        <v>9530</v>
      </c>
    </row>
    <row r="1028" spans="1:1" hidden="1" x14ac:dyDescent="0.35">
      <c r="A1028" s="5" t="s">
        <v>9531</v>
      </c>
    </row>
    <row r="1029" spans="1:1" hidden="1" x14ac:dyDescent="0.35">
      <c r="A1029" s="5" t="s">
        <v>9532</v>
      </c>
    </row>
    <row r="1030" spans="1:1" hidden="1" x14ac:dyDescent="0.35">
      <c r="A1030" s="5" t="s">
        <v>9533</v>
      </c>
    </row>
    <row r="1031" spans="1:1" hidden="1" x14ac:dyDescent="0.35">
      <c r="A1031" s="5" t="s">
        <v>9534</v>
      </c>
    </row>
    <row r="1032" spans="1:1" hidden="1" x14ac:dyDescent="0.35">
      <c r="A1032" s="5" t="s">
        <v>9535</v>
      </c>
    </row>
    <row r="1033" spans="1:1" hidden="1" x14ac:dyDescent="0.35">
      <c r="A1033" s="5" t="s">
        <v>9536</v>
      </c>
    </row>
    <row r="1034" spans="1:1" hidden="1" x14ac:dyDescent="0.35">
      <c r="A1034" s="5" t="s">
        <v>9537</v>
      </c>
    </row>
    <row r="1035" spans="1:1" hidden="1" x14ac:dyDescent="0.35">
      <c r="A1035" s="5" t="s">
        <v>9538</v>
      </c>
    </row>
    <row r="1036" spans="1:1" hidden="1" x14ac:dyDescent="0.35">
      <c r="A1036" s="5" t="s">
        <v>9539</v>
      </c>
    </row>
    <row r="1037" spans="1:1" hidden="1" x14ac:dyDescent="0.35">
      <c r="A1037" s="5" t="s">
        <v>9540</v>
      </c>
    </row>
    <row r="1038" spans="1:1" hidden="1" x14ac:dyDescent="0.35">
      <c r="A1038" s="5" t="s">
        <v>9541</v>
      </c>
    </row>
    <row r="1039" spans="1:1" hidden="1" x14ac:dyDescent="0.35">
      <c r="A1039" s="5" t="s">
        <v>9542</v>
      </c>
    </row>
    <row r="1040" spans="1:1" hidden="1" x14ac:dyDescent="0.35">
      <c r="A1040" s="5" t="s">
        <v>9543</v>
      </c>
    </row>
    <row r="1041" spans="1:1" hidden="1" x14ac:dyDescent="0.35">
      <c r="A1041" s="5" t="s">
        <v>9544</v>
      </c>
    </row>
    <row r="1042" spans="1:1" hidden="1" x14ac:dyDescent="0.35">
      <c r="A1042" s="5" t="s">
        <v>9545</v>
      </c>
    </row>
    <row r="1043" spans="1:1" hidden="1" x14ac:dyDescent="0.35">
      <c r="A1043" s="5" t="s">
        <v>9546</v>
      </c>
    </row>
    <row r="1044" spans="1:1" hidden="1" x14ac:dyDescent="0.35">
      <c r="A1044" s="5" t="s">
        <v>9547</v>
      </c>
    </row>
    <row r="1045" spans="1:1" hidden="1" x14ac:dyDescent="0.35">
      <c r="A1045" s="5" t="s">
        <v>9548</v>
      </c>
    </row>
    <row r="1046" spans="1:1" hidden="1" x14ac:dyDescent="0.35">
      <c r="A1046" s="5" t="s">
        <v>9549</v>
      </c>
    </row>
    <row r="1047" spans="1:1" hidden="1" x14ac:dyDescent="0.35">
      <c r="A1047" s="5" t="s">
        <v>9550</v>
      </c>
    </row>
    <row r="1048" spans="1:1" hidden="1" x14ac:dyDescent="0.35">
      <c r="A1048" s="5" t="s">
        <v>9551</v>
      </c>
    </row>
    <row r="1049" spans="1:1" hidden="1" x14ac:dyDescent="0.35">
      <c r="A1049" s="5" t="s">
        <v>9552</v>
      </c>
    </row>
    <row r="1050" spans="1:1" hidden="1" x14ac:dyDescent="0.35">
      <c r="A1050" s="5" t="s">
        <v>9553</v>
      </c>
    </row>
    <row r="1051" spans="1:1" hidden="1" x14ac:dyDescent="0.35">
      <c r="A1051" s="5" t="s">
        <v>9554</v>
      </c>
    </row>
    <row r="1052" spans="1:1" hidden="1" x14ac:dyDescent="0.35">
      <c r="A1052" s="5" t="s">
        <v>9555</v>
      </c>
    </row>
    <row r="1053" spans="1:1" hidden="1" x14ac:dyDescent="0.35">
      <c r="A1053" s="5" t="s">
        <v>9556</v>
      </c>
    </row>
    <row r="1054" spans="1:1" hidden="1" x14ac:dyDescent="0.35">
      <c r="A1054" s="5" t="s">
        <v>9557</v>
      </c>
    </row>
    <row r="1055" spans="1:1" hidden="1" x14ac:dyDescent="0.35">
      <c r="A1055" s="5" t="s">
        <v>9558</v>
      </c>
    </row>
    <row r="1056" spans="1:1" hidden="1" x14ac:dyDescent="0.35">
      <c r="A1056" s="5" t="s">
        <v>9559</v>
      </c>
    </row>
    <row r="1057" spans="1:1" hidden="1" x14ac:dyDescent="0.35">
      <c r="A1057" s="5" t="s">
        <v>9560</v>
      </c>
    </row>
    <row r="1058" spans="1:1" hidden="1" x14ac:dyDescent="0.35">
      <c r="A1058" s="5" t="s">
        <v>9561</v>
      </c>
    </row>
    <row r="1059" spans="1:1" hidden="1" x14ac:dyDescent="0.35">
      <c r="A1059" s="5" t="s">
        <v>9562</v>
      </c>
    </row>
    <row r="1060" spans="1:1" hidden="1" x14ac:dyDescent="0.35">
      <c r="A1060" s="5" t="s">
        <v>9563</v>
      </c>
    </row>
    <row r="1061" spans="1:1" hidden="1" x14ac:dyDescent="0.35">
      <c r="A1061" s="5" t="s">
        <v>9564</v>
      </c>
    </row>
    <row r="1062" spans="1:1" hidden="1" x14ac:dyDescent="0.35">
      <c r="A1062" s="5" t="s">
        <v>9565</v>
      </c>
    </row>
    <row r="1063" spans="1:1" hidden="1" x14ac:dyDescent="0.35">
      <c r="A1063" s="5" t="s">
        <v>9566</v>
      </c>
    </row>
    <row r="1064" spans="1:1" hidden="1" x14ac:dyDescent="0.35">
      <c r="A1064" s="5" t="s">
        <v>9567</v>
      </c>
    </row>
    <row r="1065" spans="1:1" hidden="1" x14ac:dyDescent="0.35">
      <c r="A1065" s="5" t="s">
        <v>9568</v>
      </c>
    </row>
    <row r="1066" spans="1:1" hidden="1" x14ac:dyDescent="0.35">
      <c r="A1066" s="5" t="s">
        <v>9569</v>
      </c>
    </row>
    <row r="1067" spans="1:1" hidden="1" x14ac:dyDescent="0.35">
      <c r="A1067" s="5" t="s">
        <v>9570</v>
      </c>
    </row>
    <row r="1068" spans="1:1" hidden="1" x14ac:dyDescent="0.35">
      <c r="A1068" s="5" t="s">
        <v>9571</v>
      </c>
    </row>
    <row r="1069" spans="1:1" hidden="1" x14ac:dyDescent="0.35">
      <c r="A1069" s="5" t="s">
        <v>9572</v>
      </c>
    </row>
    <row r="1070" spans="1:1" hidden="1" x14ac:dyDescent="0.35">
      <c r="A1070" s="5" t="s">
        <v>9573</v>
      </c>
    </row>
    <row r="1071" spans="1:1" hidden="1" x14ac:dyDescent="0.35">
      <c r="A1071" s="5" t="s">
        <v>9574</v>
      </c>
    </row>
    <row r="1072" spans="1:1" hidden="1" x14ac:dyDescent="0.35">
      <c r="A1072" s="5" t="s">
        <v>9575</v>
      </c>
    </row>
    <row r="1073" spans="1:1" hidden="1" x14ac:dyDescent="0.35">
      <c r="A1073" s="5" t="s">
        <v>9576</v>
      </c>
    </row>
    <row r="1074" spans="1:1" hidden="1" x14ac:dyDescent="0.35">
      <c r="A1074" s="5" t="s">
        <v>9577</v>
      </c>
    </row>
    <row r="1075" spans="1:1" hidden="1" x14ac:dyDescent="0.35">
      <c r="A1075" s="5" t="s">
        <v>9578</v>
      </c>
    </row>
    <row r="1076" spans="1:1" hidden="1" x14ac:dyDescent="0.35">
      <c r="A1076" s="5" t="s">
        <v>9579</v>
      </c>
    </row>
    <row r="1077" spans="1:1" hidden="1" x14ac:dyDescent="0.35">
      <c r="A1077" s="5" t="s">
        <v>9580</v>
      </c>
    </row>
    <row r="1078" spans="1:1" hidden="1" x14ac:dyDescent="0.35">
      <c r="A1078" s="5" t="s">
        <v>9581</v>
      </c>
    </row>
    <row r="1079" spans="1:1" hidden="1" x14ac:dyDescent="0.35">
      <c r="A1079" s="5" t="s">
        <v>9582</v>
      </c>
    </row>
    <row r="1080" spans="1:1" hidden="1" x14ac:dyDescent="0.35">
      <c r="A1080" s="5" t="s">
        <v>9583</v>
      </c>
    </row>
    <row r="1081" spans="1:1" hidden="1" x14ac:dyDescent="0.35">
      <c r="A1081" s="5" t="s">
        <v>9584</v>
      </c>
    </row>
    <row r="1082" spans="1:1" hidden="1" x14ac:dyDescent="0.35">
      <c r="A1082" s="5" t="s">
        <v>9585</v>
      </c>
    </row>
    <row r="1083" spans="1:1" hidden="1" x14ac:dyDescent="0.35">
      <c r="A1083" s="5" t="s">
        <v>9586</v>
      </c>
    </row>
    <row r="1084" spans="1:1" hidden="1" x14ac:dyDescent="0.35">
      <c r="A1084" s="5" t="s">
        <v>9587</v>
      </c>
    </row>
    <row r="1085" spans="1:1" hidden="1" x14ac:dyDescent="0.35">
      <c r="A1085" s="5" t="s">
        <v>9588</v>
      </c>
    </row>
    <row r="1086" spans="1:1" hidden="1" x14ac:dyDescent="0.35">
      <c r="A1086" s="5" t="s">
        <v>9589</v>
      </c>
    </row>
    <row r="1087" spans="1:1" hidden="1" x14ac:dyDescent="0.35">
      <c r="A1087" s="5" t="s">
        <v>9590</v>
      </c>
    </row>
    <row r="1088" spans="1:1" hidden="1" x14ac:dyDescent="0.35">
      <c r="A1088" s="5" t="s">
        <v>9591</v>
      </c>
    </row>
    <row r="1089" spans="1:1" hidden="1" x14ac:dyDescent="0.35">
      <c r="A1089" s="5" t="s">
        <v>9592</v>
      </c>
    </row>
    <row r="1090" spans="1:1" hidden="1" x14ac:dyDescent="0.35">
      <c r="A1090" s="5" t="s">
        <v>9593</v>
      </c>
    </row>
    <row r="1091" spans="1:1" hidden="1" x14ac:dyDescent="0.35">
      <c r="A1091" s="5" t="s">
        <v>9594</v>
      </c>
    </row>
    <row r="1092" spans="1:1" hidden="1" x14ac:dyDescent="0.35">
      <c r="A1092" s="5" t="s">
        <v>9595</v>
      </c>
    </row>
    <row r="1093" spans="1:1" hidden="1" x14ac:dyDescent="0.35">
      <c r="A1093" s="5" t="s">
        <v>9596</v>
      </c>
    </row>
    <row r="1094" spans="1:1" hidden="1" x14ac:dyDescent="0.35">
      <c r="A1094" s="5" t="s">
        <v>9597</v>
      </c>
    </row>
    <row r="1095" spans="1:1" hidden="1" x14ac:dyDescent="0.35">
      <c r="A1095" s="5" t="s">
        <v>9598</v>
      </c>
    </row>
    <row r="1096" spans="1:1" hidden="1" x14ac:dyDescent="0.35">
      <c r="A1096" s="5" t="s">
        <v>9599</v>
      </c>
    </row>
    <row r="1097" spans="1:1" hidden="1" x14ac:dyDescent="0.35">
      <c r="A1097" s="5" t="s">
        <v>9600</v>
      </c>
    </row>
    <row r="1098" spans="1:1" hidden="1" x14ac:dyDescent="0.35">
      <c r="A1098" s="5" t="s">
        <v>9601</v>
      </c>
    </row>
    <row r="1099" spans="1:1" hidden="1" x14ac:dyDescent="0.35">
      <c r="A1099" s="5" t="s">
        <v>9602</v>
      </c>
    </row>
    <row r="1100" spans="1:1" hidden="1" x14ac:dyDescent="0.35">
      <c r="A1100" s="5" t="s">
        <v>9603</v>
      </c>
    </row>
    <row r="1101" spans="1:1" hidden="1" x14ac:dyDescent="0.35">
      <c r="A1101" s="5" t="s">
        <v>9604</v>
      </c>
    </row>
    <row r="1102" spans="1:1" hidden="1" x14ac:dyDescent="0.35">
      <c r="A1102" s="5" t="s">
        <v>9605</v>
      </c>
    </row>
    <row r="1103" spans="1:1" hidden="1" x14ac:dyDescent="0.35">
      <c r="A1103" s="5" t="s">
        <v>9606</v>
      </c>
    </row>
    <row r="1104" spans="1:1" hidden="1" x14ac:dyDescent="0.35">
      <c r="A1104" s="5" t="s">
        <v>9607</v>
      </c>
    </row>
    <row r="1105" spans="1:1" hidden="1" x14ac:dyDescent="0.35">
      <c r="A1105" s="5" t="s">
        <v>9608</v>
      </c>
    </row>
    <row r="1106" spans="1:1" hidden="1" x14ac:dyDescent="0.35">
      <c r="A1106" s="5" t="s">
        <v>9609</v>
      </c>
    </row>
    <row r="1107" spans="1:1" hidden="1" x14ac:dyDescent="0.35">
      <c r="A1107" s="5" t="s">
        <v>9610</v>
      </c>
    </row>
    <row r="1108" spans="1:1" hidden="1" x14ac:dyDescent="0.35">
      <c r="A1108" s="5" t="s">
        <v>9611</v>
      </c>
    </row>
    <row r="1109" spans="1:1" hidden="1" x14ac:dyDescent="0.35">
      <c r="A1109" s="5" t="s">
        <v>9612</v>
      </c>
    </row>
    <row r="1110" spans="1:1" hidden="1" x14ac:dyDescent="0.35">
      <c r="A1110" s="5" t="s">
        <v>9613</v>
      </c>
    </row>
    <row r="1111" spans="1:1" hidden="1" x14ac:dyDescent="0.35">
      <c r="A1111" s="5" t="s">
        <v>9614</v>
      </c>
    </row>
    <row r="1112" spans="1:1" hidden="1" x14ac:dyDescent="0.35">
      <c r="A1112" s="5" t="s">
        <v>9615</v>
      </c>
    </row>
    <row r="1113" spans="1:1" hidden="1" x14ac:dyDescent="0.35">
      <c r="A1113" s="5" t="s">
        <v>9616</v>
      </c>
    </row>
    <row r="1114" spans="1:1" hidden="1" x14ac:dyDescent="0.35">
      <c r="A1114" s="5" t="s">
        <v>9617</v>
      </c>
    </row>
    <row r="1115" spans="1:1" hidden="1" x14ac:dyDescent="0.35">
      <c r="A1115" s="5" t="s">
        <v>9618</v>
      </c>
    </row>
    <row r="1116" spans="1:1" hidden="1" x14ac:dyDescent="0.35">
      <c r="A1116" s="5" t="s">
        <v>9619</v>
      </c>
    </row>
    <row r="1117" spans="1:1" hidden="1" x14ac:dyDescent="0.35">
      <c r="A1117" s="5" t="s">
        <v>9620</v>
      </c>
    </row>
    <row r="1118" spans="1:1" hidden="1" x14ac:dyDescent="0.35">
      <c r="A1118" s="5" t="s">
        <v>9621</v>
      </c>
    </row>
    <row r="1119" spans="1:1" hidden="1" x14ac:dyDescent="0.35">
      <c r="A1119" s="5" t="s">
        <v>9622</v>
      </c>
    </row>
    <row r="1120" spans="1:1" hidden="1" x14ac:dyDescent="0.35">
      <c r="A1120" s="5" t="s">
        <v>9623</v>
      </c>
    </row>
    <row r="1121" spans="1:1" hidden="1" x14ac:dyDescent="0.35">
      <c r="A1121" s="5" t="s">
        <v>9624</v>
      </c>
    </row>
    <row r="1122" spans="1:1" hidden="1" x14ac:dyDescent="0.35">
      <c r="A1122" s="5" t="s">
        <v>9625</v>
      </c>
    </row>
    <row r="1123" spans="1:1" hidden="1" x14ac:dyDescent="0.35">
      <c r="A1123" s="5" t="s">
        <v>9626</v>
      </c>
    </row>
    <row r="1124" spans="1:1" hidden="1" x14ac:dyDescent="0.35">
      <c r="A1124" s="5" t="s">
        <v>9627</v>
      </c>
    </row>
    <row r="1125" spans="1:1" hidden="1" x14ac:dyDescent="0.35">
      <c r="A1125" s="5" t="s">
        <v>9628</v>
      </c>
    </row>
    <row r="1126" spans="1:1" hidden="1" x14ac:dyDescent="0.35">
      <c r="A1126" s="5" t="s">
        <v>9629</v>
      </c>
    </row>
    <row r="1127" spans="1:1" hidden="1" x14ac:dyDescent="0.35">
      <c r="A1127" s="5" t="s">
        <v>9630</v>
      </c>
    </row>
    <row r="1128" spans="1:1" hidden="1" x14ac:dyDescent="0.35">
      <c r="A1128" s="5" t="s">
        <v>9631</v>
      </c>
    </row>
    <row r="1129" spans="1:1" hidden="1" x14ac:dyDescent="0.35">
      <c r="A1129" s="5" t="s">
        <v>9632</v>
      </c>
    </row>
    <row r="1130" spans="1:1" hidden="1" x14ac:dyDescent="0.35">
      <c r="A1130" s="5" t="s">
        <v>9633</v>
      </c>
    </row>
    <row r="1131" spans="1:1" hidden="1" x14ac:dyDescent="0.35">
      <c r="A1131" s="5" t="s">
        <v>9634</v>
      </c>
    </row>
    <row r="1132" spans="1:1" hidden="1" x14ac:dyDescent="0.35">
      <c r="A1132" s="5" t="s">
        <v>9635</v>
      </c>
    </row>
    <row r="1133" spans="1:1" hidden="1" x14ac:dyDescent="0.35">
      <c r="A1133" s="5" t="s">
        <v>9636</v>
      </c>
    </row>
    <row r="1134" spans="1:1" hidden="1" x14ac:dyDescent="0.35">
      <c r="A1134" s="5" t="s">
        <v>9637</v>
      </c>
    </row>
    <row r="1135" spans="1:1" hidden="1" x14ac:dyDescent="0.35">
      <c r="A1135" s="5" t="s">
        <v>9638</v>
      </c>
    </row>
    <row r="1136" spans="1:1" hidden="1" x14ac:dyDescent="0.35">
      <c r="A1136" s="5" t="s">
        <v>9639</v>
      </c>
    </row>
    <row r="1137" spans="1:1" hidden="1" x14ac:dyDescent="0.35">
      <c r="A1137" s="5" t="s">
        <v>9640</v>
      </c>
    </row>
    <row r="1138" spans="1:1" hidden="1" x14ac:dyDescent="0.35">
      <c r="A1138" s="5" t="s">
        <v>9641</v>
      </c>
    </row>
    <row r="1139" spans="1:1" hidden="1" x14ac:dyDescent="0.35">
      <c r="A1139" s="5" t="s">
        <v>9642</v>
      </c>
    </row>
    <row r="1140" spans="1:1" hidden="1" x14ac:dyDescent="0.35">
      <c r="A1140" s="5" t="s">
        <v>9643</v>
      </c>
    </row>
    <row r="1141" spans="1:1" hidden="1" x14ac:dyDescent="0.35">
      <c r="A1141" s="5" t="s">
        <v>9644</v>
      </c>
    </row>
    <row r="1142" spans="1:1" hidden="1" x14ac:dyDescent="0.35">
      <c r="A1142" s="5" t="s">
        <v>9645</v>
      </c>
    </row>
    <row r="1143" spans="1:1" hidden="1" x14ac:dyDescent="0.35">
      <c r="A1143" s="5" t="s">
        <v>9646</v>
      </c>
    </row>
    <row r="1144" spans="1:1" hidden="1" x14ac:dyDescent="0.35">
      <c r="A1144" s="5" t="s">
        <v>9647</v>
      </c>
    </row>
    <row r="1145" spans="1:1" hidden="1" x14ac:dyDescent="0.35">
      <c r="A1145" s="5" t="s">
        <v>9648</v>
      </c>
    </row>
    <row r="1146" spans="1:1" hidden="1" x14ac:dyDescent="0.35">
      <c r="A1146" s="5" t="s">
        <v>9649</v>
      </c>
    </row>
    <row r="1147" spans="1:1" hidden="1" x14ac:dyDescent="0.35">
      <c r="A1147" s="5" t="s">
        <v>9650</v>
      </c>
    </row>
    <row r="1148" spans="1:1" hidden="1" x14ac:dyDescent="0.35">
      <c r="A1148" s="5" t="s">
        <v>9651</v>
      </c>
    </row>
    <row r="1149" spans="1:1" hidden="1" x14ac:dyDescent="0.35">
      <c r="A1149" s="5" t="s">
        <v>9652</v>
      </c>
    </row>
    <row r="1150" spans="1:1" hidden="1" x14ac:dyDescent="0.35">
      <c r="A1150" s="5" t="s">
        <v>9653</v>
      </c>
    </row>
    <row r="1151" spans="1:1" hidden="1" x14ac:dyDescent="0.35">
      <c r="A1151" s="5" t="s">
        <v>9654</v>
      </c>
    </row>
    <row r="1152" spans="1:1" hidden="1" x14ac:dyDescent="0.35">
      <c r="A1152" s="5" t="s">
        <v>9655</v>
      </c>
    </row>
    <row r="1153" spans="1:1" hidden="1" x14ac:dyDescent="0.35">
      <c r="A1153" s="5" t="s">
        <v>9656</v>
      </c>
    </row>
    <row r="1154" spans="1:1" hidden="1" x14ac:dyDescent="0.35">
      <c r="A1154" s="5" t="s">
        <v>9657</v>
      </c>
    </row>
    <row r="1155" spans="1:1" hidden="1" x14ac:dyDescent="0.35">
      <c r="A1155" s="5" t="s">
        <v>9658</v>
      </c>
    </row>
    <row r="1156" spans="1:1" hidden="1" x14ac:dyDescent="0.35">
      <c r="A1156" s="5" t="s">
        <v>9659</v>
      </c>
    </row>
    <row r="1157" spans="1:1" hidden="1" x14ac:dyDescent="0.35">
      <c r="A1157" s="5" t="s">
        <v>9660</v>
      </c>
    </row>
    <row r="1158" spans="1:1" hidden="1" x14ac:dyDescent="0.35">
      <c r="A1158" s="5" t="s">
        <v>9661</v>
      </c>
    </row>
    <row r="1159" spans="1:1" hidden="1" x14ac:dyDescent="0.35">
      <c r="A1159" s="5" t="s">
        <v>9662</v>
      </c>
    </row>
    <row r="1160" spans="1:1" hidden="1" x14ac:dyDescent="0.35">
      <c r="A1160" s="5" t="s">
        <v>9663</v>
      </c>
    </row>
    <row r="1161" spans="1:1" hidden="1" x14ac:dyDescent="0.35">
      <c r="A1161" s="5" t="s">
        <v>9664</v>
      </c>
    </row>
    <row r="1162" spans="1:1" hidden="1" x14ac:dyDescent="0.35">
      <c r="A1162" s="5" t="s">
        <v>9665</v>
      </c>
    </row>
    <row r="1163" spans="1:1" hidden="1" x14ac:dyDescent="0.35">
      <c r="A1163" s="5" t="s">
        <v>9666</v>
      </c>
    </row>
    <row r="1164" spans="1:1" hidden="1" x14ac:dyDescent="0.35">
      <c r="A1164" s="5" t="s">
        <v>9667</v>
      </c>
    </row>
    <row r="1165" spans="1:1" hidden="1" x14ac:dyDescent="0.35">
      <c r="A1165" s="5" t="s">
        <v>9668</v>
      </c>
    </row>
    <row r="1166" spans="1:1" hidden="1" x14ac:dyDescent="0.35">
      <c r="A1166" s="5" t="s">
        <v>9669</v>
      </c>
    </row>
    <row r="1167" spans="1:1" hidden="1" x14ac:dyDescent="0.35">
      <c r="A1167" s="5" t="s">
        <v>9670</v>
      </c>
    </row>
    <row r="1168" spans="1:1" hidden="1" x14ac:dyDescent="0.35">
      <c r="A1168" s="5" t="s">
        <v>9671</v>
      </c>
    </row>
    <row r="1169" spans="1:1" hidden="1" x14ac:dyDescent="0.35">
      <c r="A1169" s="5" t="s">
        <v>9672</v>
      </c>
    </row>
    <row r="1170" spans="1:1" hidden="1" x14ac:dyDescent="0.35">
      <c r="A1170" s="5" t="s">
        <v>9673</v>
      </c>
    </row>
    <row r="1171" spans="1:1" hidden="1" x14ac:dyDescent="0.35">
      <c r="A1171" s="5" t="s">
        <v>9674</v>
      </c>
    </row>
    <row r="1172" spans="1:1" hidden="1" x14ac:dyDescent="0.35">
      <c r="A1172" s="5" t="s">
        <v>9675</v>
      </c>
    </row>
    <row r="1173" spans="1:1" hidden="1" x14ac:dyDescent="0.35">
      <c r="A1173" s="5" t="s">
        <v>9676</v>
      </c>
    </row>
    <row r="1174" spans="1:1" hidden="1" x14ac:dyDescent="0.35">
      <c r="A1174" s="5" t="s">
        <v>9677</v>
      </c>
    </row>
    <row r="1175" spans="1:1" hidden="1" x14ac:dyDescent="0.35">
      <c r="A1175" s="5" t="s">
        <v>9678</v>
      </c>
    </row>
    <row r="1176" spans="1:1" hidden="1" x14ac:dyDescent="0.35">
      <c r="A1176" s="5" t="s">
        <v>9679</v>
      </c>
    </row>
    <row r="1177" spans="1:1" hidden="1" x14ac:dyDescent="0.35">
      <c r="A1177" s="5" t="s">
        <v>9680</v>
      </c>
    </row>
    <row r="1178" spans="1:1" hidden="1" x14ac:dyDescent="0.35">
      <c r="A1178" s="5" t="s">
        <v>9681</v>
      </c>
    </row>
    <row r="1179" spans="1:1" hidden="1" x14ac:dyDescent="0.35">
      <c r="A1179" s="5" t="s">
        <v>9682</v>
      </c>
    </row>
    <row r="1180" spans="1:1" hidden="1" x14ac:dyDescent="0.35">
      <c r="A1180" s="5" t="s">
        <v>9683</v>
      </c>
    </row>
    <row r="1181" spans="1:1" hidden="1" x14ac:dyDescent="0.35">
      <c r="A1181" s="5" t="s">
        <v>9684</v>
      </c>
    </row>
    <row r="1182" spans="1:1" hidden="1" x14ac:dyDescent="0.35">
      <c r="A1182" s="5" t="s">
        <v>9685</v>
      </c>
    </row>
    <row r="1183" spans="1:1" hidden="1" x14ac:dyDescent="0.35">
      <c r="A1183" s="5" t="s">
        <v>9686</v>
      </c>
    </row>
    <row r="1184" spans="1:1" hidden="1" x14ac:dyDescent="0.35">
      <c r="A1184" s="5" t="s">
        <v>9687</v>
      </c>
    </row>
    <row r="1185" spans="1:1" hidden="1" x14ac:dyDescent="0.35">
      <c r="A1185" s="5" t="s">
        <v>9688</v>
      </c>
    </row>
    <row r="1186" spans="1:1" hidden="1" x14ac:dyDescent="0.35">
      <c r="A1186" s="5" t="s">
        <v>9689</v>
      </c>
    </row>
    <row r="1187" spans="1:1" hidden="1" x14ac:dyDescent="0.35">
      <c r="A1187" s="5" t="s">
        <v>9690</v>
      </c>
    </row>
    <row r="1188" spans="1:1" hidden="1" x14ac:dyDescent="0.35">
      <c r="A1188" s="5" t="s">
        <v>9691</v>
      </c>
    </row>
    <row r="1189" spans="1:1" hidden="1" x14ac:dyDescent="0.35">
      <c r="A1189" s="5" t="s">
        <v>9692</v>
      </c>
    </row>
    <row r="1190" spans="1:1" hidden="1" x14ac:dyDescent="0.35">
      <c r="A1190" s="5" t="s">
        <v>9693</v>
      </c>
    </row>
    <row r="1191" spans="1:1" hidden="1" x14ac:dyDescent="0.35">
      <c r="A1191" s="5" t="s">
        <v>9694</v>
      </c>
    </row>
    <row r="1192" spans="1:1" hidden="1" x14ac:dyDescent="0.35">
      <c r="A1192" s="5" t="s">
        <v>9695</v>
      </c>
    </row>
    <row r="1193" spans="1:1" hidden="1" x14ac:dyDescent="0.35">
      <c r="A1193" s="5" t="s">
        <v>9696</v>
      </c>
    </row>
    <row r="1194" spans="1:1" hidden="1" x14ac:dyDescent="0.35">
      <c r="A1194" s="5" t="s">
        <v>9697</v>
      </c>
    </row>
    <row r="1195" spans="1:1" hidden="1" x14ac:dyDescent="0.35">
      <c r="A1195" s="5" t="s">
        <v>9698</v>
      </c>
    </row>
    <row r="1196" spans="1:1" hidden="1" x14ac:dyDescent="0.35">
      <c r="A1196" s="5" t="s">
        <v>9699</v>
      </c>
    </row>
    <row r="1197" spans="1:1" hidden="1" x14ac:dyDescent="0.35">
      <c r="A1197" s="5" t="s">
        <v>9700</v>
      </c>
    </row>
    <row r="1198" spans="1:1" hidden="1" x14ac:dyDescent="0.35">
      <c r="A1198" s="5" t="s">
        <v>9701</v>
      </c>
    </row>
    <row r="1199" spans="1:1" hidden="1" x14ac:dyDescent="0.35">
      <c r="A1199" s="5" t="s">
        <v>9702</v>
      </c>
    </row>
    <row r="1200" spans="1:1" hidden="1" x14ac:dyDescent="0.35">
      <c r="A1200" s="5" t="s">
        <v>9703</v>
      </c>
    </row>
    <row r="1201" spans="1:1" hidden="1" x14ac:dyDescent="0.35">
      <c r="A1201" s="5" t="s">
        <v>9704</v>
      </c>
    </row>
    <row r="1202" spans="1:1" hidden="1" x14ac:dyDescent="0.35">
      <c r="A1202" s="5" t="s">
        <v>9705</v>
      </c>
    </row>
    <row r="1203" spans="1:1" hidden="1" x14ac:dyDescent="0.35">
      <c r="A1203" s="5" t="s">
        <v>9706</v>
      </c>
    </row>
    <row r="1204" spans="1:1" hidden="1" x14ac:dyDescent="0.35">
      <c r="A1204" s="5" t="s">
        <v>9707</v>
      </c>
    </row>
    <row r="1205" spans="1:1" hidden="1" x14ac:dyDescent="0.35">
      <c r="A1205" s="5" t="s">
        <v>9708</v>
      </c>
    </row>
    <row r="1206" spans="1:1" hidden="1" x14ac:dyDescent="0.35">
      <c r="A1206" s="5" t="s">
        <v>9709</v>
      </c>
    </row>
    <row r="1207" spans="1:1" hidden="1" x14ac:dyDescent="0.35">
      <c r="A1207" s="5" t="s">
        <v>9710</v>
      </c>
    </row>
    <row r="1208" spans="1:1" hidden="1" x14ac:dyDescent="0.35">
      <c r="A1208" s="5" t="s">
        <v>9711</v>
      </c>
    </row>
    <row r="1209" spans="1:1" hidden="1" x14ac:dyDescent="0.35">
      <c r="A1209" s="5" t="s">
        <v>9712</v>
      </c>
    </row>
    <row r="1210" spans="1:1" hidden="1" x14ac:dyDescent="0.35">
      <c r="A1210" s="5" t="s">
        <v>9713</v>
      </c>
    </row>
    <row r="1211" spans="1:1" hidden="1" x14ac:dyDescent="0.35">
      <c r="A1211" s="5" t="s">
        <v>9714</v>
      </c>
    </row>
    <row r="1212" spans="1:1" hidden="1" x14ac:dyDescent="0.35">
      <c r="A1212" s="5" t="s">
        <v>9715</v>
      </c>
    </row>
    <row r="1213" spans="1:1" hidden="1" x14ac:dyDescent="0.35">
      <c r="A1213" s="5" t="s">
        <v>9716</v>
      </c>
    </row>
    <row r="1214" spans="1:1" hidden="1" x14ac:dyDescent="0.35">
      <c r="A1214" s="5" t="s">
        <v>9717</v>
      </c>
    </row>
    <row r="1215" spans="1:1" hidden="1" x14ac:dyDescent="0.35">
      <c r="A1215" s="5" t="s">
        <v>9718</v>
      </c>
    </row>
    <row r="1216" spans="1:1" hidden="1" x14ac:dyDescent="0.35">
      <c r="A1216" s="5" t="s">
        <v>9719</v>
      </c>
    </row>
    <row r="1217" spans="1:1" hidden="1" x14ac:dyDescent="0.35">
      <c r="A1217" s="5" t="s">
        <v>9720</v>
      </c>
    </row>
    <row r="1218" spans="1:1" hidden="1" x14ac:dyDescent="0.35">
      <c r="A1218" s="5" t="s">
        <v>9721</v>
      </c>
    </row>
    <row r="1219" spans="1:1" hidden="1" x14ac:dyDescent="0.35">
      <c r="A1219" s="5" t="s">
        <v>9722</v>
      </c>
    </row>
    <row r="1220" spans="1:1" hidden="1" x14ac:dyDescent="0.35">
      <c r="A1220" s="5" t="s">
        <v>9723</v>
      </c>
    </row>
    <row r="1221" spans="1:1" hidden="1" x14ac:dyDescent="0.35">
      <c r="A1221" s="5" t="s">
        <v>9724</v>
      </c>
    </row>
    <row r="1222" spans="1:1" hidden="1" x14ac:dyDescent="0.35">
      <c r="A1222" s="5" t="s">
        <v>9725</v>
      </c>
    </row>
    <row r="1223" spans="1:1" hidden="1" x14ac:dyDescent="0.35">
      <c r="A1223" s="5" t="s">
        <v>9726</v>
      </c>
    </row>
    <row r="1224" spans="1:1" hidden="1" x14ac:dyDescent="0.35">
      <c r="A1224" s="5" t="s">
        <v>9727</v>
      </c>
    </row>
    <row r="1225" spans="1:1" hidden="1" x14ac:dyDescent="0.35">
      <c r="A1225" s="5" t="s">
        <v>9728</v>
      </c>
    </row>
    <row r="1226" spans="1:1" hidden="1" x14ac:dyDescent="0.35">
      <c r="A1226" s="5" t="s">
        <v>9729</v>
      </c>
    </row>
    <row r="1227" spans="1:1" hidden="1" x14ac:dyDescent="0.35">
      <c r="A1227" s="5" t="s">
        <v>9730</v>
      </c>
    </row>
    <row r="1228" spans="1:1" hidden="1" x14ac:dyDescent="0.35">
      <c r="A1228" s="5" t="s">
        <v>9731</v>
      </c>
    </row>
    <row r="1229" spans="1:1" hidden="1" x14ac:dyDescent="0.35">
      <c r="A1229" s="5" t="s">
        <v>9732</v>
      </c>
    </row>
    <row r="1230" spans="1:1" hidden="1" x14ac:dyDescent="0.35">
      <c r="A1230" s="5" t="s">
        <v>9733</v>
      </c>
    </row>
    <row r="1231" spans="1:1" hidden="1" x14ac:dyDescent="0.35">
      <c r="A1231" s="5" t="s">
        <v>9734</v>
      </c>
    </row>
    <row r="1232" spans="1:1" hidden="1" x14ac:dyDescent="0.35">
      <c r="A1232" s="5" t="s">
        <v>9735</v>
      </c>
    </row>
    <row r="1233" spans="1:1" hidden="1" x14ac:dyDescent="0.35">
      <c r="A1233" s="5" t="s">
        <v>9736</v>
      </c>
    </row>
    <row r="1234" spans="1:1" hidden="1" x14ac:dyDescent="0.35">
      <c r="A1234" s="5" t="s">
        <v>9737</v>
      </c>
    </row>
    <row r="1235" spans="1:1" hidden="1" x14ac:dyDescent="0.35">
      <c r="A1235" s="5" t="s">
        <v>9738</v>
      </c>
    </row>
    <row r="1236" spans="1:1" hidden="1" x14ac:dyDescent="0.35">
      <c r="A1236" s="5" t="s">
        <v>9739</v>
      </c>
    </row>
    <row r="1237" spans="1:1" hidden="1" x14ac:dyDescent="0.35">
      <c r="A1237" s="5" t="s">
        <v>9740</v>
      </c>
    </row>
    <row r="1238" spans="1:1" hidden="1" x14ac:dyDescent="0.35">
      <c r="A1238" s="5" t="s">
        <v>9741</v>
      </c>
    </row>
    <row r="1239" spans="1:1" hidden="1" x14ac:dyDescent="0.35">
      <c r="A1239" s="5" t="s">
        <v>9742</v>
      </c>
    </row>
    <row r="1240" spans="1:1" hidden="1" x14ac:dyDescent="0.35">
      <c r="A1240" s="5" t="s">
        <v>9743</v>
      </c>
    </row>
    <row r="1241" spans="1:1" hidden="1" x14ac:dyDescent="0.35">
      <c r="A1241" s="5" t="s">
        <v>9744</v>
      </c>
    </row>
    <row r="1242" spans="1:1" hidden="1" x14ac:dyDescent="0.35">
      <c r="A1242" s="5" t="s">
        <v>9745</v>
      </c>
    </row>
    <row r="1243" spans="1:1" hidden="1" x14ac:dyDescent="0.35">
      <c r="A1243" s="5" t="s">
        <v>9746</v>
      </c>
    </row>
    <row r="1244" spans="1:1" hidden="1" x14ac:dyDescent="0.35">
      <c r="A1244" s="5" t="s">
        <v>9747</v>
      </c>
    </row>
    <row r="1245" spans="1:1" hidden="1" x14ac:dyDescent="0.35">
      <c r="A1245" s="5" t="s">
        <v>9748</v>
      </c>
    </row>
    <row r="1246" spans="1:1" hidden="1" x14ac:dyDescent="0.35">
      <c r="A1246" s="5" t="s">
        <v>9749</v>
      </c>
    </row>
    <row r="1247" spans="1:1" hidden="1" x14ac:dyDescent="0.35">
      <c r="A1247" s="5" t="s">
        <v>9750</v>
      </c>
    </row>
    <row r="1248" spans="1:1" hidden="1" x14ac:dyDescent="0.35">
      <c r="A1248" s="5" t="s">
        <v>9751</v>
      </c>
    </row>
    <row r="1249" spans="1:1" hidden="1" x14ac:dyDescent="0.35">
      <c r="A1249" s="5" t="s">
        <v>9752</v>
      </c>
    </row>
    <row r="1250" spans="1:1" hidden="1" x14ac:dyDescent="0.35">
      <c r="A1250" s="5" t="s">
        <v>9753</v>
      </c>
    </row>
    <row r="1251" spans="1:1" hidden="1" x14ac:dyDescent="0.35">
      <c r="A1251" s="5" t="s">
        <v>9754</v>
      </c>
    </row>
    <row r="1252" spans="1:1" hidden="1" x14ac:dyDescent="0.35">
      <c r="A1252" s="5" t="s">
        <v>9755</v>
      </c>
    </row>
    <row r="1253" spans="1:1" hidden="1" x14ac:dyDescent="0.35">
      <c r="A1253" s="5" t="s">
        <v>9756</v>
      </c>
    </row>
    <row r="1254" spans="1:1" hidden="1" x14ac:dyDescent="0.35">
      <c r="A1254" s="5" t="s">
        <v>9757</v>
      </c>
    </row>
    <row r="1255" spans="1:1" hidden="1" x14ac:dyDescent="0.35">
      <c r="A1255" s="5" t="s">
        <v>9758</v>
      </c>
    </row>
    <row r="1256" spans="1:1" hidden="1" x14ac:dyDescent="0.35">
      <c r="A1256" s="5" t="s">
        <v>9759</v>
      </c>
    </row>
    <row r="1257" spans="1:1" hidden="1" x14ac:dyDescent="0.35">
      <c r="A1257" s="5" t="s">
        <v>9760</v>
      </c>
    </row>
    <row r="1258" spans="1:1" hidden="1" x14ac:dyDescent="0.35">
      <c r="A1258" s="5" t="s">
        <v>9761</v>
      </c>
    </row>
    <row r="1259" spans="1:1" hidden="1" x14ac:dyDescent="0.35">
      <c r="A1259" s="5" t="s">
        <v>9762</v>
      </c>
    </row>
    <row r="1260" spans="1:1" hidden="1" x14ac:dyDescent="0.35">
      <c r="A1260" s="5" t="s">
        <v>9763</v>
      </c>
    </row>
    <row r="1261" spans="1:1" hidden="1" x14ac:dyDescent="0.35">
      <c r="A1261" s="5" t="s">
        <v>9764</v>
      </c>
    </row>
    <row r="1262" spans="1:1" hidden="1" x14ac:dyDescent="0.35">
      <c r="A1262" s="5" t="s">
        <v>9765</v>
      </c>
    </row>
    <row r="1263" spans="1:1" hidden="1" x14ac:dyDescent="0.35">
      <c r="A1263" s="5" t="s">
        <v>9766</v>
      </c>
    </row>
    <row r="1264" spans="1:1" hidden="1" x14ac:dyDescent="0.35">
      <c r="A1264" s="5" t="s">
        <v>9767</v>
      </c>
    </row>
    <row r="1265" spans="1:1" hidden="1" x14ac:dyDescent="0.35">
      <c r="A1265" s="5" t="s">
        <v>9768</v>
      </c>
    </row>
    <row r="1266" spans="1:1" hidden="1" x14ac:dyDescent="0.35">
      <c r="A1266" s="5" t="s">
        <v>9769</v>
      </c>
    </row>
    <row r="1267" spans="1:1" hidden="1" x14ac:dyDescent="0.35">
      <c r="A1267" s="5" t="s">
        <v>9770</v>
      </c>
    </row>
    <row r="1268" spans="1:1" hidden="1" x14ac:dyDescent="0.35">
      <c r="A1268" s="5" t="s">
        <v>9771</v>
      </c>
    </row>
    <row r="1269" spans="1:1" hidden="1" x14ac:dyDescent="0.35">
      <c r="A1269" s="5" t="s">
        <v>9772</v>
      </c>
    </row>
    <row r="1270" spans="1:1" hidden="1" x14ac:dyDescent="0.35">
      <c r="A1270" s="5" t="s">
        <v>9773</v>
      </c>
    </row>
    <row r="1271" spans="1:1" hidden="1" x14ac:dyDescent="0.35">
      <c r="A1271" s="5" t="s">
        <v>9774</v>
      </c>
    </row>
    <row r="1272" spans="1:1" hidden="1" x14ac:dyDescent="0.35">
      <c r="A1272" s="5" t="s">
        <v>9775</v>
      </c>
    </row>
    <row r="1273" spans="1:1" hidden="1" x14ac:dyDescent="0.35">
      <c r="A1273" s="5" t="s">
        <v>9776</v>
      </c>
    </row>
    <row r="1274" spans="1:1" hidden="1" x14ac:dyDescent="0.35">
      <c r="A1274" s="5" t="s">
        <v>9777</v>
      </c>
    </row>
    <row r="1275" spans="1:1" hidden="1" x14ac:dyDescent="0.35">
      <c r="A1275" s="5" t="s">
        <v>9778</v>
      </c>
    </row>
    <row r="1276" spans="1:1" hidden="1" x14ac:dyDescent="0.35">
      <c r="A1276" s="5" t="s">
        <v>9779</v>
      </c>
    </row>
    <row r="1277" spans="1:1" hidden="1" x14ac:dyDescent="0.35">
      <c r="A1277" s="5" t="s">
        <v>9780</v>
      </c>
    </row>
    <row r="1278" spans="1:1" hidden="1" x14ac:dyDescent="0.35">
      <c r="A1278" s="5" t="s">
        <v>9781</v>
      </c>
    </row>
    <row r="1279" spans="1:1" hidden="1" x14ac:dyDescent="0.35">
      <c r="A1279" s="5" t="s">
        <v>9782</v>
      </c>
    </row>
    <row r="1280" spans="1:1" hidden="1" x14ac:dyDescent="0.35">
      <c r="A1280" s="5" t="s">
        <v>9783</v>
      </c>
    </row>
    <row r="1281" spans="1:1" hidden="1" x14ac:dyDescent="0.35">
      <c r="A1281" s="5" t="s">
        <v>9784</v>
      </c>
    </row>
    <row r="1282" spans="1:1" hidden="1" x14ac:dyDescent="0.35">
      <c r="A1282" s="5" t="s">
        <v>9785</v>
      </c>
    </row>
    <row r="1283" spans="1:1" hidden="1" x14ac:dyDescent="0.35">
      <c r="A1283" s="5" t="s">
        <v>9786</v>
      </c>
    </row>
    <row r="1284" spans="1:1" hidden="1" x14ac:dyDescent="0.35">
      <c r="A1284" s="5" t="s">
        <v>9787</v>
      </c>
    </row>
    <row r="1285" spans="1:1" hidden="1" x14ac:dyDescent="0.35">
      <c r="A1285" s="5" t="s">
        <v>9788</v>
      </c>
    </row>
    <row r="1286" spans="1:1" hidden="1" x14ac:dyDescent="0.35">
      <c r="A1286" s="5" t="s">
        <v>9789</v>
      </c>
    </row>
    <row r="1287" spans="1:1" hidden="1" x14ac:dyDescent="0.35">
      <c r="A1287" s="5" t="s">
        <v>9790</v>
      </c>
    </row>
    <row r="1288" spans="1:1" hidden="1" x14ac:dyDescent="0.35">
      <c r="A1288" s="5" t="s">
        <v>9791</v>
      </c>
    </row>
    <row r="1289" spans="1:1" hidden="1" x14ac:dyDescent="0.35">
      <c r="A1289" s="5" t="s">
        <v>9792</v>
      </c>
    </row>
    <row r="1290" spans="1:1" hidden="1" x14ac:dyDescent="0.35">
      <c r="A1290" s="5" t="s">
        <v>9793</v>
      </c>
    </row>
    <row r="1291" spans="1:1" hidden="1" x14ac:dyDescent="0.35">
      <c r="A1291" s="5" t="s">
        <v>9794</v>
      </c>
    </row>
    <row r="1292" spans="1:1" hidden="1" x14ac:dyDescent="0.35">
      <c r="A1292" s="5" t="s">
        <v>9795</v>
      </c>
    </row>
    <row r="1293" spans="1:1" hidden="1" x14ac:dyDescent="0.35">
      <c r="A1293" s="5" t="s">
        <v>9796</v>
      </c>
    </row>
    <row r="1294" spans="1:1" hidden="1" x14ac:dyDescent="0.35">
      <c r="A1294" s="5" t="s">
        <v>9797</v>
      </c>
    </row>
    <row r="1295" spans="1:1" hidden="1" x14ac:dyDescent="0.35">
      <c r="A1295" s="5" t="s">
        <v>9798</v>
      </c>
    </row>
    <row r="1296" spans="1:1" hidden="1" x14ac:dyDescent="0.35">
      <c r="A1296" s="5" t="s">
        <v>9799</v>
      </c>
    </row>
    <row r="1297" spans="1:1" hidden="1" x14ac:dyDescent="0.35">
      <c r="A1297" s="5" t="s">
        <v>9800</v>
      </c>
    </row>
    <row r="1298" spans="1:1" hidden="1" x14ac:dyDescent="0.35">
      <c r="A1298" s="5" t="s">
        <v>9801</v>
      </c>
    </row>
    <row r="1299" spans="1:1" hidden="1" x14ac:dyDescent="0.35">
      <c r="A1299" s="5" t="s">
        <v>9802</v>
      </c>
    </row>
    <row r="1300" spans="1:1" hidden="1" x14ac:dyDescent="0.35">
      <c r="A1300" s="5" t="s">
        <v>9803</v>
      </c>
    </row>
    <row r="1301" spans="1:1" hidden="1" x14ac:dyDescent="0.35">
      <c r="A1301" s="5" t="s">
        <v>9804</v>
      </c>
    </row>
    <row r="1302" spans="1:1" hidden="1" x14ac:dyDescent="0.35">
      <c r="A1302" s="5" t="s">
        <v>9805</v>
      </c>
    </row>
    <row r="1303" spans="1:1" hidden="1" x14ac:dyDescent="0.35">
      <c r="A1303" s="5" t="s">
        <v>9806</v>
      </c>
    </row>
    <row r="1304" spans="1:1" hidden="1" x14ac:dyDescent="0.35">
      <c r="A1304" s="5" t="s">
        <v>9807</v>
      </c>
    </row>
    <row r="1305" spans="1:1" hidden="1" x14ac:dyDescent="0.35">
      <c r="A1305" s="5" t="s">
        <v>9808</v>
      </c>
    </row>
    <row r="1306" spans="1:1" hidden="1" x14ac:dyDescent="0.35">
      <c r="A1306" s="5" t="s">
        <v>9809</v>
      </c>
    </row>
    <row r="1307" spans="1:1" hidden="1" x14ac:dyDescent="0.35">
      <c r="A1307" s="5" t="s">
        <v>9810</v>
      </c>
    </row>
    <row r="1308" spans="1:1" hidden="1" x14ac:dyDescent="0.35">
      <c r="A1308" s="5" t="s">
        <v>9811</v>
      </c>
    </row>
    <row r="1309" spans="1:1" hidden="1" x14ac:dyDescent="0.35">
      <c r="A1309" s="5" t="s">
        <v>9812</v>
      </c>
    </row>
    <row r="1310" spans="1:1" hidden="1" x14ac:dyDescent="0.35">
      <c r="A1310" s="5" t="s">
        <v>9813</v>
      </c>
    </row>
    <row r="1311" spans="1:1" hidden="1" x14ac:dyDescent="0.35">
      <c r="A1311" s="5" t="s">
        <v>9814</v>
      </c>
    </row>
    <row r="1312" spans="1:1" hidden="1" x14ac:dyDescent="0.35">
      <c r="A1312" s="5" t="s">
        <v>9815</v>
      </c>
    </row>
    <row r="1313" spans="1:1" hidden="1" x14ac:dyDescent="0.35">
      <c r="A1313" s="5" t="s">
        <v>9816</v>
      </c>
    </row>
    <row r="1314" spans="1:1" hidden="1" x14ac:dyDescent="0.35">
      <c r="A1314" s="5" t="s">
        <v>9817</v>
      </c>
    </row>
    <row r="1315" spans="1:1" hidden="1" x14ac:dyDescent="0.35">
      <c r="A1315" s="5" t="s">
        <v>9818</v>
      </c>
    </row>
    <row r="1316" spans="1:1" hidden="1" x14ac:dyDescent="0.35">
      <c r="A1316" s="5" t="s">
        <v>9819</v>
      </c>
    </row>
    <row r="1317" spans="1:1" hidden="1" x14ac:dyDescent="0.35">
      <c r="A1317" s="5" t="s">
        <v>9820</v>
      </c>
    </row>
    <row r="1318" spans="1:1" hidden="1" x14ac:dyDescent="0.35">
      <c r="A1318" s="5" t="s">
        <v>9821</v>
      </c>
    </row>
    <row r="1319" spans="1:1" hidden="1" x14ac:dyDescent="0.35">
      <c r="A1319" s="5" t="s">
        <v>9822</v>
      </c>
    </row>
    <row r="1320" spans="1:1" hidden="1" x14ac:dyDescent="0.35">
      <c r="A1320" s="5" t="s">
        <v>9823</v>
      </c>
    </row>
    <row r="1321" spans="1:1" hidden="1" x14ac:dyDescent="0.35">
      <c r="A1321" s="5" t="s">
        <v>9824</v>
      </c>
    </row>
    <row r="1322" spans="1:1" hidden="1" x14ac:dyDescent="0.35">
      <c r="A1322" s="5" t="s">
        <v>9825</v>
      </c>
    </row>
    <row r="1323" spans="1:1" x14ac:dyDescent="0.35">
      <c r="A1323" s="5" t="s">
        <v>9826</v>
      </c>
    </row>
    <row r="1324" spans="1:1" hidden="1" x14ac:dyDescent="0.35">
      <c r="A1324" s="5" t="s">
        <v>9827</v>
      </c>
    </row>
    <row r="1325" spans="1:1" hidden="1" x14ac:dyDescent="0.35">
      <c r="A1325" s="5" t="s">
        <v>9828</v>
      </c>
    </row>
    <row r="1326" spans="1:1" hidden="1" x14ac:dyDescent="0.35">
      <c r="A1326" s="5" t="s">
        <v>9829</v>
      </c>
    </row>
    <row r="1327" spans="1:1" hidden="1" x14ac:dyDescent="0.35">
      <c r="A1327" s="5" t="s">
        <v>9830</v>
      </c>
    </row>
    <row r="1328" spans="1:1" hidden="1" x14ac:dyDescent="0.35">
      <c r="A1328" s="5" t="s">
        <v>9831</v>
      </c>
    </row>
    <row r="1329" spans="1:1" hidden="1" x14ac:dyDescent="0.35">
      <c r="A1329" s="5" t="s">
        <v>9832</v>
      </c>
    </row>
    <row r="1330" spans="1:1" hidden="1" x14ac:dyDescent="0.35">
      <c r="A1330" s="5" t="s">
        <v>9833</v>
      </c>
    </row>
    <row r="1331" spans="1:1" hidden="1" x14ac:dyDescent="0.35">
      <c r="A1331" s="5" t="s">
        <v>9834</v>
      </c>
    </row>
    <row r="1332" spans="1:1" hidden="1" x14ac:dyDescent="0.35">
      <c r="A1332" s="5" t="s">
        <v>9835</v>
      </c>
    </row>
    <row r="1333" spans="1:1" hidden="1" x14ac:dyDescent="0.35">
      <c r="A1333" s="5" t="s">
        <v>9836</v>
      </c>
    </row>
    <row r="1334" spans="1:1" hidden="1" x14ac:dyDescent="0.35">
      <c r="A1334" s="5" t="s">
        <v>9837</v>
      </c>
    </row>
    <row r="1335" spans="1:1" hidden="1" x14ac:dyDescent="0.35">
      <c r="A1335" s="5" t="s">
        <v>9838</v>
      </c>
    </row>
    <row r="1336" spans="1:1" hidden="1" x14ac:dyDescent="0.35">
      <c r="A1336" s="5" t="s">
        <v>9839</v>
      </c>
    </row>
    <row r="1337" spans="1:1" hidden="1" x14ac:dyDescent="0.35">
      <c r="A1337" s="5" t="s">
        <v>9840</v>
      </c>
    </row>
    <row r="1338" spans="1:1" hidden="1" x14ac:dyDescent="0.35">
      <c r="A1338" s="5" t="s">
        <v>9841</v>
      </c>
    </row>
    <row r="1339" spans="1:1" hidden="1" x14ac:dyDescent="0.35">
      <c r="A1339" s="5" t="s">
        <v>9842</v>
      </c>
    </row>
    <row r="1340" spans="1:1" hidden="1" x14ac:dyDescent="0.35">
      <c r="A1340" s="5" t="s">
        <v>9843</v>
      </c>
    </row>
    <row r="1341" spans="1:1" hidden="1" x14ac:dyDescent="0.35">
      <c r="A1341" s="5" t="s">
        <v>9844</v>
      </c>
    </row>
    <row r="1342" spans="1:1" hidden="1" x14ac:dyDescent="0.35">
      <c r="A1342" s="5" t="s">
        <v>9845</v>
      </c>
    </row>
    <row r="1343" spans="1:1" hidden="1" x14ac:dyDescent="0.35">
      <c r="A1343" s="5" t="s">
        <v>9846</v>
      </c>
    </row>
    <row r="1344" spans="1:1" hidden="1" x14ac:dyDescent="0.35">
      <c r="A1344" s="5" t="s">
        <v>9847</v>
      </c>
    </row>
    <row r="1345" spans="1:1" hidden="1" x14ac:dyDescent="0.35">
      <c r="A1345" s="5" t="s">
        <v>9848</v>
      </c>
    </row>
    <row r="1346" spans="1:1" hidden="1" x14ac:dyDescent="0.35">
      <c r="A1346" s="5" t="s">
        <v>9849</v>
      </c>
    </row>
    <row r="1347" spans="1:1" hidden="1" x14ac:dyDescent="0.35">
      <c r="A1347" s="5" t="s">
        <v>9850</v>
      </c>
    </row>
    <row r="1348" spans="1:1" hidden="1" x14ac:dyDescent="0.35">
      <c r="A1348" s="5" t="s">
        <v>9851</v>
      </c>
    </row>
    <row r="1349" spans="1:1" hidden="1" x14ac:dyDescent="0.35">
      <c r="A1349" s="5" t="s">
        <v>9852</v>
      </c>
    </row>
    <row r="1350" spans="1:1" hidden="1" x14ac:dyDescent="0.35">
      <c r="A1350" s="5" t="s">
        <v>9853</v>
      </c>
    </row>
    <row r="1351" spans="1:1" hidden="1" x14ac:dyDescent="0.35">
      <c r="A1351" s="5" t="s">
        <v>9854</v>
      </c>
    </row>
    <row r="1352" spans="1:1" hidden="1" x14ac:dyDescent="0.35">
      <c r="A1352" s="5" t="s">
        <v>9855</v>
      </c>
    </row>
    <row r="1353" spans="1:1" hidden="1" x14ac:dyDescent="0.35">
      <c r="A1353" s="5" t="s">
        <v>9856</v>
      </c>
    </row>
    <row r="1354" spans="1:1" hidden="1" x14ac:dyDescent="0.35">
      <c r="A1354" s="5" t="s">
        <v>9857</v>
      </c>
    </row>
    <row r="1355" spans="1:1" hidden="1" x14ac:dyDescent="0.35">
      <c r="A1355" s="5" t="s">
        <v>9858</v>
      </c>
    </row>
    <row r="1356" spans="1:1" hidden="1" x14ac:dyDescent="0.35">
      <c r="A1356" s="5" t="s">
        <v>9859</v>
      </c>
    </row>
    <row r="1357" spans="1:1" hidden="1" x14ac:dyDescent="0.35">
      <c r="A1357" s="5" t="s">
        <v>9860</v>
      </c>
    </row>
    <row r="1358" spans="1:1" hidden="1" x14ac:dyDescent="0.35">
      <c r="A1358" s="5" t="s">
        <v>9861</v>
      </c>
    </row>
    <row r="1359" spans="1:1" hidden="1" x14ac:dyDescent="0.35">
      <c r="A1359" s="5" t="s">
        <v>9862</v>
      </c>
    </row>
    <row r="1360" spans="1:1" hidden="1" x14ac:dyDescent="0.35">
      <c r="A1360" s="5" t="s">
        <v>9863</v>
      </c>
    </row>
    <row r="1361" spans="1:1" hidden="1" x14ac:dyDescent="0.35">
      <c r="A1361" s="5" t="s">
        <v>9864</v>
      </c>
    </row>
    <row r="1362" spans="1:1" hidden="1" x14ac:dyDescent="0.35">
      <c r="A1362" s="5" t="s">
        <v>9865</v>
      </c>
    </row>
    <row r="1363" spans="1:1" hidden="1" x14ac:dyDescent="0.35">
      <c r="A1363" s="5" t="s">
        <v>9866</v>
      </c>
    </row>
    <row r="1364" spans="1:1" hidden="1" x14ac:dyDescent="0.35">
      <c r="A1364" s="5" t="s">
        <v>9867</v>
      </c>
    </row>
    <row r="1365" spans="1:1" hidden="1" x14ac:dyDescent="0.35">
      <c r="A1365" s="5" t="s">
        <v>9868</v>
      </c>
    </row>
    <row r="1366" spans="1:1" hidden="1" x14ac:dyDescent="0.35">
      <c r="A1366" s="5" t="s">
        <v>9869</v>
      </c>
    </row>
    <row r="1367" spans="1:1" hidden="1" x14ac:dyDescent="0.35">
      <c r="A1367" s="5" t="s">
        <v>9870</v>
      </c>
    </row>
    <row r="1368" spans="1:1" hidden="1" x14ac:dyDescent="0.35">
      <c r="A1368" s="5" t="s">
        <v>9871</v>
      </c>
    </row>
    <row r="1369" spans="1:1" hidden="1" x14ac:dyDescent="0.35">
      <c r="A1369" s="5" t="s">
        <v>9872</v>
      </c>
    </row>
    <row r="1370" spans="1:1" hidden="1" x14ac:dyDescent="0.35">
      <c r="A1370" s="5" t="s">
        <v>9873</v>
      </c>
    </row>
    <row r="1371" spans="1:1" hidden="1" x14ac:dyDescent="0.35">
      <c r="A1371" s="5" t="s">
        <v>9874</v>
      </c>
    </row>
    <row r="1372" spans="1:1" hidden="1" x14ac:dyDescent="0.35">
      <c r="A1372" s="5" t="s">
        <v>9875</v>
      </c>
    </row>
    <row r="1373" spans="1:1" hidden="1" x14ac:dyDescent="0.35">
      <c r="A1373" s="5" t="s">
        <v>9876</v>
      </c>
    </row>
    <row r="1374" spans="1:1" hidden="1" x14ac:dyDescent="0.35">
      <c r="A1374" s="5" t="s">
        <v>9877</v>
      </c>
    </row>
    <row r="1375" spans="1:1" hidden="1" x14ac:dyDescent="0.35">
      <c r="A1375" s="5" t="s">
        <v>9878</v>
      </c>
    </row>
    <row r="1376" spans="1:1" hidden="1" x14ac:dyDescent="0.35">
      <c r="A1376" s="5" t="s">
        <v>9879</v>
      </c>
    </row>
    <row r="1377" spans="1:1" hidden="1" x14ac:dyDescent="0.35">
      <c r="A1377" s="5" t="s">
        <v>9880</v>
      </c>
    </row>
    <row r="1378" spans="1:1" hidden="1" x14ac:dyDescent="0.35">
      <c r="A1378" s="5" t="s">
        <v>9881</v>
      </c>
    </row>
    <row r="1379" spans="1:1" hidden="1" x14ac:dyDescent="0.35">
      <c r="A1379" s="5" t="s">
        <v>9882</v>
      </c>
    </row>
    <row r="1380" spans="1:1" hidden="1" x14ac:dyDescent="0.35">
      <c r="A1380" s="5" t="s">
        <v>9883</v>
      </c>
    </row>
    <row r="1381" spans="1:1" hidden="1" x14ac:dyDescent="0.35">
      <c r="A1381" s="5" t="s">
        <v>9884</v>
      </c>
    </row>
    <row r="1382" spans="1:1" hidden="1" x14ac:dyDescent="0.35">
      <c r="A1382" s="5" t="s">
        <v>9885</v>
      </c>
    </row>
    <row r="1383" spans="1:1" hidden="1" x14ac:dyDescent="0.35">
      <c r="A1383" s="5" t="s">
        <v>9886</v>
      </c>
    </row>
    <row r="1384" spans="1:1" hidden="1" x14ac:dyDescent="0.35">
      <c r="A1384" s="5" t="s">
        <v>9887</v>
      </c>
    </row>
    <row r="1385" spans="1:1" hidden="1" x14ac:dyDescent="0.35">
      <c r="A1385" s="5" t="s">
        <v>9888</v>
      </c>
    </row>
    <row r="1386" spans="1:1" hidden="1" x14ac:dyDescent="0.35">
      <c r="A1386" s="5" t="s">
        <v>9889</v>
      </c>
    </row>
    <row r="1387" spans="1:1" hidden="1" x14ac:dyDescent="0.35">
      <c r="A1387" s="5" t="s">
        <v>9890</v>
      </c>
    </row>
    <row r="1388" spans="1:1" hidden="1" x14ac:dyDescent="0.35">
      <c r="A1388" s="5" t="s">
        <v>9891</v>
      </c>
    </row>
    <row r="1389" spans="1:1" hidden="1" x14ac:dyDescent="0.35">
      <c r="A1389" s="5" t="s">
        <v>9892</v>
      </c>
    </row>
    <row r="1390" spans="1:1" hidden="1" x14ac:dyDescent="0.35">
      <c r="A1390" s="5" t="s">
        <v>9893</v>
      </c>
    </row>
    <row r="1391" spans="1:1" hidden="1" x14ac:dyDescent="0.35">
      <c r="A1391" s="5" t="s">
        <v>9894</v>
      </c>
    </row>
    <row r="1392" spans="1:1" hidden="1" x14ac:dyDescent="0.35">
      <c r="A1392" s="5" t="s">
        <v>9895</v>
      </c>
    </row>
    <row r="1393" spans="1:1" hidden="1" x14ac:dyDescent="0.35">
      <c r="A1393" s="5" t="s">
        <v>9896</v>
      </c>
    </row>
    <row r="1394" spans="1:1" hidden="1" x14ac:dyDescent="0.35">
      <c r="A1394" s="5" t="s">
        <v>9897</v>
      </c>
    </row>
    <row r="1395" spans="1:1" hidden="1" x14ac:dyDescent="0.35">
      <c r="A1395" s="5" t="s">
        <v>9898</v>
      </c>
    </row>
    <row r="1396" spans="1:1" hidden="1" x14ac:dyDescent="0.35">
      <c r="A1396" s="5" t="s">
        <v>9899</v>
      </c>
    </row>
    <row r="1397" spans="1:1" hidden="1" x14ac:dyDescent="0.35">
      <c r="A1397" s="5" t="s">
        <v>9900</v>
      </c>
    </row>
    <row r="1398" spans="1:1" hidden="1" x14ac:dyDescent="0.35">
      <c r="A1398" s="5" t="s">
        <v>9901</v>
      </c>
    </row>
    <row r="1399" spans="1:1" hidden="1" x14ac:dyDescent="0.35">
      <c r="A1399" s="5" t="s">
        <v>9902</v>
      </c>
    </row>
    <row r="1400" spans="1:1" hidden="1" x14ac:dyDescent="0.35">
      <c r="A1400" s="5" t="s">
        <v>9903</v>
      </c>
    </row>
    <row r="1401" spans="1:1" hidden="1" x14ac:dyDescent="0.35">
      <c r="A1401" s="5" t="s">
        <v>9904</v>
      </c>
    </row>
    <row r="1402" spans="1:1" hidden="1" x14ac:dyDescent="0.35">
      <c r="A1402" s="5" t="s">
        <v>9905</v>
      </c>
    </row>
    <row r="1403" spans="1:1" hidden="1" x14ac:dyDescent="0.35">
      <c r="A1403" s="5" t="s">
        <v>9906</v>
      </c>
    </row>
    <row r="1404" spans="1:1" hidden="1" x14ac:dyDescent="0.35">
      <c r="A1404" s="5" t="s">
        <v>9907</v>
      </c>
    </row>
    <row r="1405" spans="1:1" hidden="1" x14ac:dyDescent="0.35">
      <c r="A1405" s="5" t="s">
        <v>9908</v>
      </c>
    </row>
    <row r="1406" spans="1:1" hidden="1" x14ac:dyDescent="0.35">
      <c r="A1406" s="5" t="s">
        <v>9909</v>
      </c>
    </row>
    <row r="1407" spans="1:1" hidden="1" x14ac:dyDescent="0.35">
      <c r="A1407" s="5" t="s">
        <v>9910</v>
      </c>
    </row>
    <row r="1408" spans="1:1" hidden="1" x14ac:dyDescent="0.35">
      <c r="A1408" s="5" t="s">
        <v>9911</v>
      </c>
    </row>
    <row r="1409" spans="1:1" hidden="1" x14ac:dyDescent="0.35">
      <c r="A1409" s="5" t="s">
        <v>9912</v>
      </c>
    </row>
    <row r="1410" spans="1:1" hidden="1" x14ac:dyDescent="0.35">
      <c r="A1410" s="5" t="s">
        <v>9913</v>
      </c>
    </row>
    <row r="1411" spans="1:1" hidden="1" x14ac:dyDescent="0.35">
      <c r="A1411" s="5" t="s">
        <v>9914</v>
      </c>
    </row>
    <row r="1412" spans="1:1" hidden="1" x14ac:dyDescent="0.35">
      <c r="A1412" s="5" t="s">
        <v>9915</v>
      </c>
    </row>
    <row r="1413" spans="1:1" hidden="1" x14ac:dyDescent="0.35">
      <c r="A1413" s="5" t="s">
        <v>9916</v>
      </c>
    </row>
    <row r="1414" spans="1:1" hidden="1" x14ac:dyDescent="0.35">
      <c r="A1414" s="5" t="s">
        <v>9917</v>
      </c>
    </row>
    <row r="1415" spans="1:1" hidden="1" x14ac:dyDescent="0.35">
      <c r="A1415" s="5" t="s">
        <v>9918</v>
      </c>
    </row>
    <row r="1416" spans="1:1" hidden="1" x14ac:dyDescent="0.35">
      <c r="A1416" s="5" t="s">
        <v>9919</v>
      </c>
    </row>
    <row r="1417" spans="1:1" hidden="1" x14ac:dyDescent="0.35">
      <c r="A1417" s="5" t="s">
        <v>9920</v>
      </c>
    </row>
    <row r="1418" spans="1:1" hidden="1" x14ac:dyDescent="0.35">
      <c r="A1418" s="5" t="s">
        <v>9921</v>
      </c>
    </row>
    <row r="1419" spans="1:1" hidden="1" x14ac:dyDescent="0.35">
      <c r="A1419" s="5" t="s">
        <v>9922</v>
      </c>
    </row>
    <row r="1420" spans="1:1" hidden="1" x14ac:dyDescent="0.35">
      <c r="A1420" s="5" t="s">
        <v>9923</v>
      </c>
    </row>
    <row r="1421" spans="1:1" hidden="1" x14ac:dyDescent="0.35">
      <c r="A1421" s="5" t="s">
        <v>9924</v>
      </c>
    </row>
    <row r="1422" spans="1:1" hidden="1" x14ac:dyDescent="0.35">
      <c r="A1422" s="5" t="s">
        <v>9925</v>
      </c>
    </row>
    <row r="1423" spans="1:1" hidden="1" x14ac:dyDescent="0.35">
      <c r="A1423" s="5" t="s">
        <v>9926</v>
      </c>
    </row>
    <row r="1424" spans="1:1" hidden="1" x14ac:dyDescent="0.35">
      <c r="A1424" s="5" t="s">
        <v>9927</v>
      </c>
    </row>
    <row r="1425" spans="1:1" hidden="1" x14ac:dyDescent="0.35">
      <c r="A1425" s="5" t="s">
        <v>9928</v>
      </c>
    </row>
    <row r="1426" spans="1:1" hidden="1" x14ac:dyDescent="0.35">
      <c r="A1426" s="5" t="s">
        <v>9929</v>
      </c>
    </row>
    <row r="1427" spans="1:1" hidden="1" x14ac:dyDescent="0.35">
      <c r="A1427" s="5" t="s">
        <v>9930</v>
      </c>
    </row>
    <row r="1428" spans="1:1" hidden="1" x14ac:dyDescent="0.35">
      <c r="A1428" s="5" t="s">
        <v>9931</v>
      </c>
    </row>
    <row r="1429" spans="1:1" hidden="1" x14ac:dyDescent="0.35">
      <c r="A1429" s="5" t="s">
        <v>9932</v>
      </c>
    </row>
    <row r="1430" spans="1:1" hidden="1" x14ac:dyDescent="0.35">
      <c r="A1430" s="5" t="s">
        <v>9933</v>
      </c>
    </row>
    <row r="1431" spans="1:1" hidden="1" x14ac:dyDescent="0.35">
      <c r="A1431" s="5" t="s">
        <v>9934</v>
      </c>
    </row>
    <row r="1432" spans="1:1" hidden="1" x14ac:dyDescent="0.35">
      <c r="A1432" s="5" t="s">
        <v>9935</v>
      </c>
    </row>
    <row r="1433" spans="1:1" hidden="1" x14ac:dyDescent="0.35">
      <c r="A1433" s="5" t="s">
        <v>9936</v>
      </c>
    </row>
    <row r="1434" spans="1:1" hidden="1" x14ac:dyDescent="0.35">
      <c r="A1434" s="5" t="s">
        <v>9937</v>
      </c>
    </row>
    <row r="1435" spans="1:1" hidden="1" x14ac:dyDescent="0.35">
      <c r="A1435" s="5" t="s">
        <v>9938</v>
      </c>
    </row>
    <row r="1436" spans="1:1" hidden="1" x14ac:dyDescent="0.35">
      <c r="A1436" s="5" t="s">
        <v>9939</v>
      </c>
    </row>
    <row r="1437" spans="1:1" hidden="1" x14ac:dyDescent="0.35">
      <c r="A1437" s="5" t="s">
        <v>9940</v>
      </c>
    </row>
    <row r="1438" spans="1:1" hidden="1" x14ac:dyDescent="0.35">
      <c r="A1438" s="5" t="s">
        <v>9941</v>
      </c>
    </row>
    <row r="1439" spans="1:1" hidden="1" x14ac:dyDescent="0.35">
      <c r="A1439" s="5" t="s">
        <v>9942</v>
      </c>
    </row>
    <row r="1440" spans="1:1" hidden="1" x14ac:dyDescent="0.35">
      <c r="A1440" s="5" t="s">
        <v>9943</v>
      </c>
    </row>
    <row r="1441" spans="1:1" hidden="1" x14ac:dyDescent="0.35">
      <c r="A1441" s="5" t="s">
        <v>9944</v>
      </c>
    </row>
    <row r="1442" spans="1:1" hidden="1" x14ac:dyDescent="0.35">
      <c r="A1442" s="5" t="s">
        <v>9945</v>
      </c>
    </row>
    <row r="1443" spans="1:1" hidden="1" x14ac:dyDescent="0.35">
      <c r="A1443" s="5" t="s">
        <v>9946</v>
      </c>
    </row>
    <row r="1444" spans="1:1" hidden="1" x14ac:dyDescent="0.35">
      <c r="A1444" s="5" t="s">
        <v>9947</v>
      </c>
    </row>
    <row r="1445" spans="1:1" hidden="1" x14ac:dyDescent="0.35">
      <c r="A1445" s="5" t="s">
        <v>9948</v>
      </c>
    </row>
    <row r="1446" spans="1:1" hidden="1" x14ac:dyDescent="0.35">
      <c r="A1446" s="5" t="s">
        <v>9949</v>
      </c>
    </row>
    <row r="1447" spans="1:1" hidden="1" x14ac:dyDescent="0.35">
      <c r="A1447" s="5" t="s">
        <v>9950</v>
      </c>
    </row>
    <row r="1448" spans="1:1" hidden="1" x14ac:dyDescent="0.35">
      <c r="A1448" s="5" t="s">
        <v>9951</v>
      </c>
    </row>
    <row r="1449" spans="1:1" hidden="1" x14ac:dyDescent="0.35">
      <c r="A1449" s="5" t="s">
        <v>9952</v>
      </c>
    </row>
    <row r="1450" spans="1:1" hidden="1" x14ac:dyDescent="0.35">
      <c r="A1450" s="5" t="s">
        <v>9953</v>
      </c>
    </row>
    <row r="1451" spans="1:1" hidden="1" x14ac:dyDescent="0.35">
      <c r="A1451" s="5" t="s">
        <v>9954</v>
      </c>
    </row>
    <row r="1452" spans="1:1" hidden="1" x14ac:dyDescent="0.35">
      <c r="A1452" s="5" t="s">
        <v>9955</v>
      </c>
    </row>
    <row r="1453" spans="1:1" hidden="1" x14ac:dyDescent="0.35">
      <c r="A1453" s="5" t="s">
        <v>9956</v>
      </c>
    </row>
    <row r="1454" spans="1:1" hidden="1" x14ac:dyDescent="0.35">
      <c r="A1454" s="5" t="s">
        <v>9957</v>
      </c>
    </row>
    <row r="1455" spans="1:1" hidden="1" x14ac:dyDescent="0.35">
      <c r="A1455" s="5" t="s">
        <v>9958</v>
      </c>
    </row>
    <row r="1456" spans="1:1" hidden="1" x14ac:dyDescent="0.35">
      <c r="A1456" s="5" t="s">
        <v>9959</v>
      </c>
    </row>
    <row r="1457" spans="1:1" hidden="1" x14ac:dyDescent="0.35">
      <c r="A1457" s="5" t="s">
        <v>9960</v>
      </c>
    </row>
    <row r="1458" spans="1:1" hidden="1" x14ac:dyDescent="0.35">
      <c r="A1458" s="5" t="s">
        <v>9961</v>
      </c>
    </row>
    <row r="1459" spans="1:1" hidden="1" x14ac:dyDescent="0.35">
      <c r="A1459" s="5" t="s">
        <v>9962</v>
      </c>
    </row>
    <row r="1460" spans="1:1" hidden="1" x14ac:dyDescent="0.35">
      <c r="A1460" s="5" t="s">
        <v>9963</v>
      </c>
    </row>
    <row r="1461" spans="1:1" hidden="1" x14ac:dyDescent="0.35">
      <c r="A1461" s="5" t="s">
        <v>9964</v>
      </c>
    </row>
    <row r="1462" spans="1:1" hidden="1" x14ac:dyDescent="0.35">
      <c r="A1462" s="5" t="s">
        <v>9965</v>
      </c>
    </row>
    <row r="1463" spans="1:1" hidden="1" x14ac:dyDescent="0.35">
      <c r="A1463" s="5" t="s">
        <v>9966</v>
      </c>
    </row>
    <row r="1464" spans="1:1" hidden="1" x14ac:dyDescent="0.35">
      <c r="A1464" s="5" t="s">
        <v>9967</v>
      </c>
    </row>
    <row r="1465" spans="1:1" hidden="1" x14ac:dyDescent="0.35">
      <c r="A1465" s="5" t="s">
        <v>9968</v>
      </c>
    </row>
    <row r="1466" spans="1:1" hidden="1" x14ac:dyDescent="0.35">
      <c r="A1466" s="5" t="s">
        <v>9969</v>
      </c>
    </row>
    <row r="1467" spans="1:1" hidden="1" x14ac:dyDescent="0.35">
      <c r="A1467" s="5" t="s">
        <v>9970</v>
      </c>
    </row>
    <row r="1468" spans="1:1" hidden="1" x14ac:dyDescent="0.35">
      <c r="A1468" s="5" t="s">
        <v>9971</v>
      </c>
    </row>
    <row r="1469" spans="1:1" hidden="1" x14ac:dyDescent="0.35">
      <c r="A1469" s="5" t="s">
        <v>9972</v>
      </c>
    </row>
    <row r="1470" spans="1:1" hidden="1" x14ac:dyDescent="0.35">
      <c r="A1470" s="5" t="s">
        <v>9973</v>
      </c>
    </row>
    <row r="1471" spans="1:1" hidden="1" x14ac:dyDescent="0.35">
      <c r="A1471" s="5" t="s">
        <v>9974</v>
      </c>
    </row>
    <row r="1472" spans="1:1" hidden="1" x14ac:dyDescent="0.35">
      <c r="A1472" s="5" t="s">
        <v>9975</v>
      </c>
    </row>
    <row r="1473" spans="1:1" hidden="1" x14ac:dyDescent="0.35">
      <c r="A1473" s="5" t="s">
        <v>9976</v>
      </c>
    </row>
    <row r="1474" spans="1:1" hidden="1" x14ac:dyDescent="0.35">
      <c r="A1474" s="5" t="s">
        <v>9977</v>
      </c>
    </row>
    <row r="1475" spans="1:1" hidden="1" x14ac:dyDescent="0.35">
      <c r="A1475" s="5" t="s">
        <v>9978</v>
      </c>
    </row>
    <row r="1476" spans="1:1" hidden="1" x14ac:dyDescent="0.35">
      <c r="A1476" s="5" t="s">
        <v>9979</v>
      </c>
    </row>
    <row r="1477" spans="1:1" hidden="1" x14ac:dyDescent="0.35">
      <c r="A1477" s="5" t="s">
        <v>9980</v>
      </c>
    </row>
    <row r="1478" spans="1:1" hidden="1" x14ac:dyDescent="0.35">
      <c r="A1478" s="5" t="s">
        <v>9981</v>
      </c>
    </row>
    <row r="1479" spans="1:1" hidden="1" x14ac:dyDescent="0.35">
      <c r="A1479" s="5" t="s">
        <v>9982</v>
      </c>
    </row>
    <row r="1480" spans="1:1" hidden="1" x14ac:dyDescent="0.35">
      <c r="A1480" s="5" t="s">
        <v>9983</v>
      </c>
    </row>
    <row r="1481" spans="1:1" hidden="1" x14ac:dyDescent="0.35">
      <c r="A1481" s="5" t="s">
        <v>9984</v>
      </c>
    </row>
    <row r="1482" spans="1:1" hidden="1" x14ac:dyDescent="0.35">
      <c r="A1482" s="5" t="s">
        <v>9985</v>
      </c>
    </row>
    <row r="1483" spans="1:1" hidden="1" x14ac:dyDescent="0.35">
      <c r="A1483" s="5" t="s">
        <v>9986</v>
      </c>
    </row>
    <row r="1484" spans="1:1" hidden="1" x14ac:dyDescent="0.35">
      <c r="A1484" s="5" t="s">
        <v>9987</v>
      </c>
    </row>
    <row r="1485" spans="1:1" hidden="1" x14ac:dyDescent="0.35">
      <c r="A1485" s="5" t="s">
        <v>9988</v>
      </c>
    </row>
    <row r="1486" spans="1:1" hidden="1" x14ac:dyDescent="0.35">
      <c r="A1486" s="5" t="s">
        <v>9989</v>
      </c>
    </row>
    <row r="1487" spans="1:1" hidden="1" x14ac:dyDescent="0.35">
      <c r="A1487" s="5" t="s">
        <v>9990</v>
      </c>
    </row>
    <row r="1488" spans="1:1" hidden="1" x14ac:dyDescent="0.35">
      <c r="A1488" s="5" t="s">
        <v>9991</v>
      </c>
    </row>
    <row r="1489" spans="1:1" hidden="1" x14ac:dyDescent="0.35">
      <c r="A1489" s="5" t="s">
        <v>9992</v>
      </c>
    </row>
    <row r="1490" spans="1:1" hidden="1" x14ac:dyDescent="0.35">
      <c r="A1490" s="5" t="s">
        <v>9993</v>
      </c>
    </row>
    <row r="1491" spans="1:1" hidden="1" x14ac:dyDescent="0.35">
      <c r="A1491" s="5" t="s">
        <v>9994</v>
      </c>
    </row>
    <row r="1492" spans="1:1" hidden="1" x14ac:dyDescent="0.35">
      <c r="A1492" s="5" t="s">
        <v>9995</v>
      </c>
    </row>
    <row r="1493" spans="1:1" hidden="1" x14ac:dyDescent="0.35">
      <c r="A1493" s="5" t="s">
        <v>9996</v>
      </c>
    </row>
    <row r="1494" spans="1:1" hidden="1" x14ac:dyDescent="0.35">
      <c r="A1494" s="5" t="s">
        <v>9997</v>
      </c>
    </row>
    <row r="1495" spans="1:1" hidden="1" x14ac:dyDescent="0.35">
      <c r="A1495" s="5" t="s">
        <v>9998</v>
      </c>
    </row>
    <row r="1496" spans="1:1" hidden="1" x14ac:dyDescent="0.35">
      <c r="A1496" s="5" t="s">
        <v>9999</v>
      </c>
    </row>
    <row r="1497" spans="1:1" hidden="1" x14ac:dyDescent="0.35">
      <c r="A1497" s="5" t="s">
        <v>10000</v>
      </c>
    </row>
    <row r="1498" spans="1:1" hidden="1" x14ac:dyDescent="0.35">
      <c r="A1498" s="5" t="s">
        <v>10001</v>
      </c>
    </row>
    <row r="1499" spans="1:1" hidden="1" x14ac:dyDescent="0.35">
      <c r="A1499" s="5" t="s">
        <v>10002</v>
      </c>
    </row>
    <row r="1500" spans="1:1" hidden="1" x14ac:dyDescent="0.35">
      <c r="A1500" s="5" t="s">
        <v>10003</v>
      </c>
    </row>
    <row r="1501" spans="1:1" hidden="1" x14ac:dyDescent="0.35">
      <c r="A1501" s="5" t="s">
        <v>10004</v>
      </c>
    </row>
    <row r="1502" spans="1:1" hidden="1" x14ac:dyDescent="0.35">
      <c r="A1502" s="5" t="s">
        <v>10005</v>
      </c>
    </row>
    <row r="1503" spans="1:1" hidden="1" x14ac:dyDescent="0.35">
      <c r="A1503" s="5" t="s">
        <v>10006</v>
      </c>
    </row>
    <row r="1504" spans="1:1" hidden="1" x14ac:dyDescent="0.35">
      <c r="A1504" s="5" t="s">
        <v>10007</v>
      </c>
    </row>
    <row r="1505" spans="1:1" hidden="1" x14ac:dyDescent="0.35">
      <c r="A1505" s="5" t="s">
        <v>10008</v>
      </c>
    </row>
    <row r="1506" spans="1:1" hidden="1" x14ac:dyDescent="0.35">
      <c r="A1506" s="5" t="s">
        <v>10009</v>
      </c>
    </row>
    <row r="1507" spans="1:1" hidden="1" x14ac:dyDescent="0.35">
      <c r="A1507" s="5" t="s">
        <v>10010</v>
      </c>
    </row>
    <row r="1508" spans="1:1" hidden="1" x14ac:dyDescent="0.35">
      <c r="A1508" s="5" t="s">
        <v>10011</v>
      </c>
    </row>
    <row r="1509" spans="1:1" hidden="1" x14ac:dyDescent="0.35">
      <c r="A1509" s="5" t="s">
        <v>10012</v>
      </c>
    </row>
    <row r="1510" spans="1:1" hidden="1" x14ac:dyDescent="0.35">
      <c r="A1510" s="5" t="s">
        <v>10013</v>
      </c>
    </row>
    <row r="1511" spans="1:1" hidden="1" x14ac:dyDescent="0.35">
      <c r="A1511" s="5" t="s">
        <v>10014</v>
      </c>
    </row>
    <row r="1512" spans="1:1" hidden="1" x14ac:dyDescent="0.35">
      <c r="A1512" s="5" t="s">
        <v>10015</v>
      </c>
    </row>
    <row r="1513" spans="1:1" hidden="1" x14ac:dyDescent="0.35">
      <c r="A1513" s="5" t="s">
        <v>10016</v>
      </c>
    </row>
    <row r="1514" spans="1:1" hidden="1" x14ac:dyDescent="0.35">
      <c r="A1514" s="5" t="s">
        <v>10017</v>
      </c>
    </row>
    <row r="1515" spans="1:1" hidden="1" x14ac:dyDescent="0.35">
      <c r="A1515" s="5" t="s">
        <v>10018</v>
      </c>
    </row>
    <row r="1516" spans="1:1" hidden="1" x14ac:dyDescent="0.35">
      <c r="A1516" s="5" t="s">
        <v>10019</v>
      </c>
    </row>
    <row r="1517" spans="1:1" hidden="1" x14ac:dyDescent="0.35">
      <c r="A1517" s="5" t="s">
        <v>10020</v>
      </c>
    </row>
    <row r="1518" spans="1:1" hidden="1" x14ac:dyDescent="0.35">
      <c r="A1518" s="5" t="s">
        <v>10021</v>
      </c>
    </row>
    <row r="1519" spans="1:1" hidden="1" x14ac:dyDescent="0.35">
      <c r="A1519" s="5" t="s">
        <v>10022</v>
      </c>
    </row>
    <row r="1520" spans="1:1" hidden="1" x14ac:dyDescent="0.35">
      <c r="A1520" s="5" t="s">
        <v>10023</v>
      </c>
    </row>
    <row r="1521" spans="1:1" hidden="1" x14ac:dyDescent="0.35">
      <c r="A1521" s="5" t="s">
        <v>10024</v>
      </c>
    </row>
    <row r="1522" spans="1:1" hidden="1" x14ac:dyDescent="0.35">
      <c r="A1522" s="5" t="s">
        <v>10025</v>
      </c>
    </row>
    <row r="1523" spans="1:1" hidden="1" x14ac:dyDescent="0.35">
      <c r="A1523" s="5" t="s">
        <v>10026</v>
      </c>
    </row>
    <row r="1524" spans="1:1" hidden="1" x14ac:dyDescent="0.35">
      <c r="A1524" s="5" t="s">
        <v>10027</v>
      </c>
    </row>
    <row r="1525" spans="1:1" hidden="1" x14ac:dyDescent="0.35">
      <c r="A1525" s="5" t="s">
        <v>10028</v>
      </c>
    </row>
    <row r="1526" spans="1:1" hidden="1" x14ac:dyDescent="0.35">
      <c r="A1526" s="5" t="s">
        <v>10029</v>
      </c>
    </row>
    <row r="1527" spans="1:1" hidden="1" x14ac:dyDescent="0.35">
      <c r="A1527" s="5" t="s">
        <v>10030</v>
      </c>
    </row>
    <row r="1528" spans="1:1" hidden="1" x14ac:dyDescent="0.35">
      <c r="A1528" s="5" t="s">
        <v>10031</v>
      </c>
    </row>
    <row r="1529" spans="1:1" hidden="1" x14ac:dyDescent="0.35">
      <c r="A1529" s="5" t="s">
        <v>10032</v>
      </c>
    </row>
    <row r="1530" spans="1:1" hidden="1" x14ac:dyDescent="0.35">
      <c r="A1530" s="5" t="s">
        <v>10033</v>
      </c>
    </row>
    <row r="1531" spans="1:1" hidden="1" x14ac:dyDescent="0.35">
      <c r="A1531" s="5" t="s">
        <v>10034</v>
      </c>
    </row>
    <row r="1532" spans="1:1" hidden="1" x14ac:dyDescent="0.35">
      <c r="A1532" s="5" t="s">
        <v>10035</v>
      </c>
    </row>
    <row r="1533" spans="1:1" hidden="1" x14ac:dyDescent="0.35">
      <c r="A1533" s="5" t="s">
        <v>10036</v>
      </c>
    </row>
    <row r="1534" spans="1:1" hidden="1" x14ac:dyDescent="0.35">
      <c r="A1534" s="5" t="s">
        <v>10037</v>
      </c>
    </row>
    <row r="1535" spans="1:1" hidden="1" x14ac:dyDescent="0.35">
      <c r="A1535" s="5" t="s">
        <v>10038</v>
      </c>
    </row>
    <row r="1536" spans="1:1" hidden="1" x14ac:dyDescent="0.35">
      <c r="A1536" s="5" t="s">
        <v>10039</v>
      </c>
    </row>
    <row r="1537" spans="1:1" hidden="1" x14ac:dyDescent="0.35">
      <c r="A1537" s="5" t="s">
        <v>10040</v>
      </c>
    </row>
    <row r="1538" spans="1:1" hidden="1" x14ac:dyDescent="0.35">
      <c r="A1538" s="5" t="s">
        <v>10041</v>
      </c>
    </row>
    <row r="1539" spans="1:1" hidden="1" x14ac:dyDescent="0.35">
      <c r="A1539" s="5" t="s">
        <v>10042</v>
      </c>
    </row>
    <row r="1540" spans="1:1" hidden="1" x14ac:dyDescent="0.35">
      <c r="A1540" s="5" t="s">
        <v>10043</v>
      </c>
    </row>
    <row r="1541" spans="1:1" hidden="1" x14ac:dyDescent="0.35">
      <c r="A1541" s="5" t="s">
        <v>10044</v>
      </c>
    </row>
    <row r="1542" spans="1:1" hidden="1" x14ac:dyDescent="0.35">
      <c r="A1542" s="5" t="s">
        <v>10045</v>
      </c>
    </row>
    <row r="1543" spans="1:1" hidden="1" x14ac:dyDescent="0.35">
      <c r="A1543" s="5" t="s">
        <v>10046</v>
      </c>
    </row>
    <row r="1544" spans="1:1" hidden="1" x14ac:dyDescent="0.35">
      <c r="A1544" s="5" t="s">
        <v>10047</v>
      </c>
    </row>
    <row r="1545" spans="1:1" hidden="1" x14ac:dyDescent="0.35">
      <c r="A1545" s="5" t="s">
        <v>10048</v>
      </c>
    </row>
    <row r="1546" spans="1:1" hidden="1" x14ac:dyDescent="0.35">
      <c r="A1546" s="5" t="s">
        <v>10049</v>
      </c>
    </row>
    <row r="1547" spans="1:1" hidden="1" x14ac:dyDescent="0.35">
      <c r="A1547" s="5" t="s">
        <v>10050</v>
      </c>
    </row>
    <row r="1548" spans="1:1" hidden="1" x14ac:dyDescent="0.35">
      <c r="A1548" s="5" t="s">
        <v>10051</v>
      </c>
    </row>
    <row r="1549" spans="1:1" hidden="1" x14ac:dyDescent="0.35">
      <c r="A1549" s="5" t="s">
        <v>10052</v>
      </c>
    </row>
    <row r="1550" spans="1:1" hidden="1" x14ac:dyDescent="0.35">
      <c r="A1550" s="5" t="s">
        <v>10053</v>
      </c>
    </row>
    <row r="1551" spans="1:1" hidden="1" x14ac:dyDescent="0.35">
      <c r="A1551" s="5" t="s">
        <v>10054</v>
      </c>
    </row>
    <row r="1552" spans="1:1" hidden="1" x14ac:dyDescent="0.35">
      <c r="A1552" s="5" t="s">
        <v>10055</v>
      </c>
    </row>
    <row r="1553" spans="1:1" hidden="1" x14ac:dyDescent="0.35">
      <c r="A1553" s="5" t="s">
        <v>10056</v>
      </c>
    </row>
    <row r="1554" spans="1:1" hidden="1" x14ac:dyDescent="0.35">
      <c r="A1554" s="5" t="s">
        <v>10057</v>
      </c>
    </row>
    <row r="1555" spans="1:1" hidden="1" x14ac:dyDescent="0.35">
      <c r="A1555" s="5" t="s">
        <v>10058</v>
      </c>
    </row>
    <row r="1556" spans="1:1" hidden="1" x14ac:dyDescent="0.35">
      <c r="A1556" s="5" t="s">
        <v>10059</v>
      </c>
    </row>
    <row r="1557" spans="1:1" hidden="1" x14ac:dyDescent="0.35">
      <c r="A1557" s="5" t="s">
        <v>10060</v>
      </c>
    </row>
    <row r="1558" spans="1:1" hidden="1" x14ac:dyDescent="0.35">
      <c r="A1558" s="5" t="s">
        <v>10061</v>
      </c>
    </row>
    <row r="1559" spans="1:1" hidden="1" x14ac:dyDescent="0.35">
      <c r="A1559" s="5" t="s">
        <v>10062</v>
      </c>
    </row>
    <row r="1560" spans="1:1" hidden="1" x14ac:dyDescent="0.35">
      <c r="A1560" s="5" t="s">
        <v>10063</v>
      </c>
    </row>
    <row r="1561" spans="1:1" hidden="1" x14ac:dyDescent="0.35">
      <c r="A1561" s="5" t="s">
        <v>10064</v>
      </c>
    </row>
    <row r="1562" spans="1:1" hidden="1" x14ac:dyDescent="0.35">
      <c r="A1562" s="5" t="s">
        <v>10065</v>
      </c>
    </row>
    <row r="1563" spans="1:1" hidden="1" x14ac:dyDescent="0.35">
      <c r="A1563" s="5" t="s">
        <v>10066</v>
      </c>
    </row>
    <row r="1564" spans="1:1" hidden="1" x14ac:dyDescent="0.35">
      <c r="A1564" s="5" t="s">
        <v>10067</v>
      </c>
    </row>
    <row r="1565" spans="1:1" hidden="1" x14ac:dyDescent="0.35">
      <c r="A1565" s="5" t="s">
        <v>10068</v>
      </c>
    </row>
    <row r="1566" spans="1:1" hidden="1" x14ac:dyDescent="0.35">
      <c r="A1566" s="5" t="s">
        <v>10069</v>
      </c>
    </row>
    <row r="1567" spans="1:1" hidden="1" x14ac:dyDescent="0.35">
      <c r="A1567" s="5" t="s">
        <v>10070</v>
      </c>
    </row>
    <row r="1568" spans="1:1" hidden="1" x14ac:dyDescent="0.35">
      <c r="A1568" s="5" t="s">
        <v>10071</v>
      </c>
    </row>
    <row r="1569" spans="1:1" hidden="1" x14ac:dyDescent="0.35">
      <c r="A1569" s="5" t="s">
        <v>10072</v>
      </c>
    </row>
    <row r="1570" spans="1:1" hidden="1" x14ac:dyDescent="0.35">
      <c r="A1570" s="5" t="s">
        <v>10073</v>
      </c>
    </row>
    <row r="1571" spans="1:1" hidden="1" x14ac:dyDescent="0.35">
      <c r="A1571" s="5" t="s">
        <v>10074</v>
      </c>
    </row>
    <row r="1572" spans="1:1" hidden="1" x14ac:dyDescent="0.35">
      <c r="A1572" s="5" t="s">
        <v>10075</v>
      </c>
    </row>
    <row r="1573" spans="1:1" hidden="1" x14ac:dyDescent="0.35">
      <c r="A1573" s="5" t="s">
        <v>10076</v>
      </c>
    </row>
    <row r="1574" spans="1:1" hidden="1" x14ac:dyDescent="0.35">
      <c r="A1574" s="5" t="s">
        <v>10077</v>
      </c>
    </row>
    <row r="1575" spans="1:1" hidden="1" x14ac:dyDescent="0.35">
      <c r="A1575" s="5" t="s">
        <v>10078</v>
      </c>
    </row>
    <row r="1576" spans="1:1" hidden="1" x14ac:dyDescent="0.35">
      <c r="A1576" s="5" t="s">
        <v>10079</v>
      </c>
    </row>
    <row r="1577" spans="1:1" hidden="1" x14ac:dyDescent="0.35">
      <c r="A1577" s="5" t="s">
        <v>10080</v>
      </c>
    </row>
    <row r="1578" spans="1:1" hidden="1" x14ac:dyDescent="0.35">
      <c r="A1578" s="5" t="s">
        <v>10081</v>
      </c>
    </row>
    <row r="1579" spans="1:1" hidden="1" x14ac:dyDescent="0.35">
      <c r="A1579" s="5" t="s">
        <v>10082</v>
      </c>
    </row>
    <row r="1580" spans="1:1" hidden="1" x14ac:dyDescent="0.35">
      <c r="A1580" s="5" t="s">
        <v>10083</v>
      </c>
    </row>
    <row r="1581" spans="1:1" hidden="1" x14ac:dyDescent="0.35">
      <c r="A1581" s="5" t="s">
        <v>10084</v>
      </c>
    </row>
    <row r="1582" spans="1:1" hidden="1" x14ac:dyDescent="0.35">
      <c r="A1582" s="5" t="s">
        <v>10085</v>
      </c>
    </row>
    <row r="1583" spans="1:1" hidden="1" x14ac:dyDescent="0.35">
      <c r="A1583" s="5" t="s">
        <v>10086</v>
      </c>
    </row>
    <row r="1584" spans="1:1" hidden="1" x14ac:dyDescent="0.35">
      <c r="A1584" s="5" t="s">
        <v>10087</v>
      </c>
    </row>
    <row r="1585" spans="1:1" hidden="1" x14ac:dyDescent="0.35">
      <c r="A1585" s="5" t="s">
        <v>10088</v>
      </c>
    </row>
    <row r="1586" spans="1:1" hidden="1" x14ac:dyDescent="0.35">
      <c r="A1586" s="5" t="s">
        <v>10089</v>
      </c>
    </row>
    <row r="1587" spans="1:1" hidden="1" x14ac:dyDescent="0.35">
      <c r="A1587" s="5" t="s">
        <v>10090</v>
      </c>
    </row>
    <row r="1588" spans="1:1" hidden="1" x14ac:dyDescent="0.35">
      <c r="A1588" s="5" t="s">
        <v>10091</v>
      </c>
    </row>
    <row r="1589" spans="1:1" hidden="1" x14ac:dyDescent="0.35">
      <c r="A1589" s="5" t="s">
        <v>10092</v>
      </c>
    </row>
    <row r="1590" spans="1:1" hidden="1" x14ac:dyDescent="0.35">
      <c r="A1590" s="5" t="s">
        <v>10093</v>
      </c>
    </row>
    <row r="1591" spans="1:1" hidden="1" x14ac:dyDescent="0.35">
      <c r="A1591" s="5" t="s">
        <v>10094</v>
      </c>
    </row>
    <row r="1592" spans="1:1" hidden="1" x14ac:dyDescent="0.35">
      <c r="A1592" s="5" t="s">
        <v>10095</v>
      </c>
    </row>
    <row r="1593" spans="1:1" hidden="1" x14ac:dyDescent="0.35">
      <c r="A1593" s="5" t="s">
        <v>10096</v>
      </c>
    </row>
    <row r="1594" spans="1:1" hidden="1" x14ac:dyDescent="0.35">
      <c r="A1594" s="5" t="s">
        <v>10097</v>
      </c>
    </row>
    <row r="1595" spans="1:1" hidden="1" x14ac:dyDescent="0.35">
      <c r="A1595" s="5" t="s">
        <v>10098</v>
      </c>
    </row>
    <row r="1596" spans="1:1" hidden="1" x14ac:dyDescent="0.35">
      <c r="A1596" s="5" t="s">
        <v>10099</v>
      </c>
    </row>
    <row r="1597" spans="1:1" hidden="1" x14ac:dyDescent="0.35">
      <c r="A1597" s="5" t="s">
        <v>10100</v>
      </c>
    </row>
    <row r="1598" spans="1:1" hidden="1" x14ac:dyDescent="0.35">
      <c r="A1598" s="5" t="s">
        <v>10101</v>
      </c>
    </row>
    <row r="1599" spans="1:1" hidden="1" x14ac:dyDescent="0.35">
      <c r="A1599" s="5" t="s">
        <v>10102</v>
      </c>
    </row>
    <row r="1600" spans="1:1" hidden="1" x14ac:dyDescent="0.35">
      <c r="A1600" s="5" t="s">
        <v>10103</v>
      </c>
    </row>
    <row r="1601" spans="1:1" hidden="1" x14ac:dyDescent="0.35">
      <c r="A1601" s="5" t="s">
        <v>10104</v>
      </c>
    </row>
    <row r="1602" spans="1:1" hidden="1" x14ac:dyDescent="0.35">
      <c r="A1602" s="5" t="s">
        <v>10105</v>
      </c>
    </row>
    <row r="1603" spans="1:1" hidden="1" x14ac:dyDescent="0.35">
      <c r="A1603" s="5" t="s">
        <v>10106</v>
      </c>
    </row>
    <row r="1604" spans="1:1" hidden="1" x14ac:dyDescent="0.35">
      <c r="A1604" s="5" t="s">
        <v>10107</v>
      </c>
    </row>
    <row r="1605" spans="1:1" hidden="1" x14ac:dyDescent="0.35">
      <c r="A1605" s="5" t="s">
        <v>10108</v>
      </c>
    </row>
    <row r="1606" spans="1:1" hidden="1" x14ac:dyDescent="0.35">
      <c r="A1606" s="5" t="s">
        <v>10109</v>
      </c>
    </row>
    <row r="1607" spans="1:1" hidden="1" x14ac:dyDescent="0.35">
      <c r="A1607" s="5" t="s">
        <v>10110</v>
      </c>
    </row>
    <row r="1608" spans="1:1" hidden="1" x14ac:dyDescent="0.35">
      <c r="A1608" s="5" t="s">
        <v>10111</v>
      </c>
    </row>
    <row r="1609" spans="1:1" hidden="1" x14ac:dyDescent="0.35">
      <c r="A1609" s="5" t="s">
        <v>10112</v>
      </c>
    </row>
    <row r="1610" spans="1:1" hidden="1" x14ac:dyDescent="0.35">
      <c r="A1610" s="5" t="s">
        <v>10113</v>
      </c>
    </row>
    <row r="1611" spans="1:1" hidden="1" x14ac:dyDescent="0.35">
      <c r="A1611" s="5" t="s">
        <v>10114</v>
      </c>
    </row>
    <row r="1612" spans="1:1" hidden="1" x14ac:dyDescent="0.35">
      <c r="A1612" s="5" t="s">
        <v>10115</v>
      </c>
    </row>
    <row r="1613" spans="1:1" hidden="1" x14ac:dyDescent="0.35">
      <c r="A1613" s="5" t="s">
        <v>10116</v>
      </c>
    </row>
    <row r="1614" spans="1:1" hidden="1" x14ac:dyDescent="0.35">
      <c r="A1614" s="5" t="s">
        <v>10117</v>
      </c>
    </row>
    <row r="1615" spans="1:1" hidden="1" x14ac:dyDescent="0.35">
      <c r="A1615" s="5" t="s">
        <v>10118</v>
      </c>
    </row>
    <row r="1616" spans="1:1" hidden="1" x14ac:dyDescent="0.35">
      <c r="A1616" s="5" t="s">
        <v>10119</v>
      </c>
    </row>
    <row r="1617" spans="1:1" hidden="1" x14ac:dyDescent="0.35">
      <c r="A1617" s="5" t="s">
        <v>10120</v>
      </c>
    </row>
    <row r="1618" spans="1:1" hidden="1" x14ac:dyDescent="0.35">
      <c r="A1618" s="5" t="s">
        <v>10121</v>
      </c>
    </row>
    <row r="1619" spans="1:1" hidden="1" x14ac:dyDescent="0.35">
      <c r="A1619" s="5" t="s">
        <v>10122</v>
      </c>
    </row>
    <row r="1620" spans="1:1" hidden="1" x14ac:dyDescent="0.35">
      <c r="A1620" s="5" t="s">
        <v>10123</v>
      </c>
    </row>
    <row r="1621" spans="1:1" hidden="1" x14ac:dyDescent="0.35">
      <c r="A1621" s="5" t="s">
        <v>10124</v>
      </c>
    </row>
    <row r="1622" spans="1:1" hidden="1" x14ac:dyDescent="0.35">
      <c r="A1622" s="5" t="s">
        <v>10125</v>
      </c>
    </row>
    <row r="1623" spans="1:1" hidden="1" x14ac:dyDescent="0.35">
      <c r="A1623" s="5" t="s">
        <v>10126</v>
      </c>
    </row>
    <row r="1624" spans="1:1" hidden="1" x14ac:dyDescent="0.35">
      <c r="A1624" s="5" t="s">
        <v>10127</v>
      </c>
    </row>
    <row r="1625" spans="1:1" hidden="1" x14ac:dyDescent="0.35">
      <c r="A1625" s="5" t="s">
        <v>10128</v>
      </c>
    </row>
    <row r="1626" spans="1:1" hidden="1" x14ac:dyDescent="0.35">
      <c r="A1626" s="5" t="s">
        <v>10129</v>
      </c>
    </row>
    <row r="1627" spans="1:1" hidden="1" x14ac:dyDescent="0.35">
      <c r="A1627" s="5" t="s">
        <v>10130</v>
      </c>
    </row>
    <row r="1628" spans="1:1" hidden="1" x14ac:dyDescent="0.35">
      <c r="A1628" s="5" t="s">
        <v>10131</v>
      </c>
    </row>
    <row r="1629" spans="1:1" hidden="1" x14ac:dyDescent="0.35">
      <c r="A1629" s="5" t="s">
        <v>10132</v>
      </c>
    </row>
    <row r="1630" spans="1:1" hidden="1" x14ac:dyDescent="0.35">
      <c r="A1630" s="5" t="s">
        <v>10133</v>
      </c>
    </row>
    <row r="1631" spans="1:1" hidden="1" x14ac:dyDescent="0.35">
      <c r="A1631" s="5" t="s">
        <v>10134</v>
      </c>
    </row>
    <row r="1632" spans="1:1" hidden="1" x14ac:dyDescent="0.35">
      <c r="A1632" s="5" t="s">
        <v>10135</v>
      </c>
    </row>
    <row r="1633" spans="1:1" hidden="1" x14ac:dyDescent="0.35">
      <c r="A1633" s="5" t="s">
        <v>10136</v>
      </c>
    </row>
    <row r="1634" spans="1:1" hidden="1" x14ac:dyDescent="0.35">
      <c r="A1634" s="5" t="s">
        <v>10137</v>
      </c>
    </row>
    <row r="1635" spans="1:1" hidden="1" x14ac:dyDescent="0.35">
      <c r="A1635" s="5" t="s">
        <v>10138</v>
      </c>
    </row>
    <row r="1636" spans="1:1" hidden="1" x14ac:dyDescent="0.35">
      <c r="A1636" s="5" t="s">
        <v>10139</v>
      </c>
    </row>
    <row r="1637" spans="1:1" hidden="1" x14ac:dyDescent="0.35">
      <c r="A1637" s="5" t="s">
        <v>10140</v>
      </c>
    </row>
    <row r="1638" spans="1:1" hidden="1" x14ac:dyDescent="0.35">
      <c r="A1638" s="5" t="s">
        <v>10141</v>
      </c>
    </row>
    <row r="1639" spans="1:1" hidden="1" x14ac:dyDescent="0.35">
      <c r="A1639" s="5" t="s">
        <v>10142</v>
      </c>
    </row>
    <row r="1640" spans="1:1" hidden="1" x14ac:dyDescent="0.35">
      <c r="A1640" s="5" t="s">
        <v>10143</v>
      </c>
    </row>
    <row r="1641" spans="1:1" hidden="1" x14ac:dyDescent="0.35">
      <c r="A1641" s="5" t="s">
        <v>10144</v>
      </c>
    </row>
    <row r="1642" spans="1:1" hidden="1" x14ac:dyDescent="0.35">
      <c r="A1642" s="5" t="s">
        <v>10145</v>
      </c>
    </row>
    <row r="1643" spans="1:1" hidden="1" x14ac:dyDescent="0.35">
      <c r="A1643" s="5" t="s">
        <v>10146</v>
      </c>
    </row>
    <row r="1644" spans="1:1" hidden="1" x14ac:dyDescent="0.35">
      <c r="A1644" s="5" t="s">
        <v>10147</v>
      </c>
    </row>
    <row r="1645" spans="1:1" hidden="1" x14ac:dyDescent="0.35">
      <c r="A1645" s="5" t="s">
        <v>10148</v>
      </c>
    </row>
    <row r="1646" spans="1:1" hidden="1" x14ac:dyDescent="0.35">
      <c r="A1646" s="5" t="s">
        <v>10149</v>
      </c>
    </row>
    <row r="1647" spans="1:1" hidden="1" x14ac:dyDescent="0.35">
      <c r="A1647" s="5" t="s">
        <v>10150</v>
      </c>
    </row>
    <row r="1648" spans="1:1" hidden="1" x14ac:dyDescent="0.35">
      <c r="A1648" s="5" t="s">
        <v>10151</v>
      </c>
    </row>
    <row r="1649" spans="1:1" hidden="1" x14ac:dyDescent="0.35">
      <c r="A1649" s="5" t="s">
        <v>10152</v>
      </c>
    </row>
    <row r="1650" spans="1:1" hidden="1" x14ac:dyDescent="0.35">
      <c r="A1650" s="5" t="s">
        <v>10153</v>
      </c>
    </row>
    <row r="1651" spans="1:1" hidden="1" x14ac:dyDescent="0.35">
      <c r="A1651" s="5" t="s">
        <v>10154</v>
      </c>
    </row>
    <row r="1652" spans="1:1" hidden="1" x14ac:dyDescent="0.35">
      <c r="A1652" s="5" t="s">
        <v>10155</v>
      </c>
    </row>
    <row r="1653" spans="1:1" hidden="1" x14ac:dyDescent="0.35">
      <c r="A1653" s="5" t="s">
        <v>10156</v>
      </c>
    </row>
    <row r="1654" spans="1:1" hidden="1" x14ac:dyDescent="0.35">
      <c r="A1654" s="5" t="s">
        <v>10157</v>
      </c>
    </row>
    <row r="1655" spans="1:1" hidden="1" x14ac:dyDescent="0.35">
      <c r="A1655" s="5" t="s">
        <v>10158</v>
      </c>
    </row>
    <row r="1656" spans="1:1" hidden="1" x14ac:dyDescent="0.35">
      <c r="A1656" s="5" t="s">
        <v>10159</v>
      </c>
    </row>
    <row r="1657" spans="1:1" hidden="1" x14ac:dyDescent="0.35">
      <c r="A1657" s="5" t="s">
        <v>10160</v>
      </c>
    </row>
    <row r="1658" spans="1:1" hidden="1" x14ac:dyDescent="0.35">
      <c r="A1658" s="5" t="s">
        <v>10161</v>
      </c>
    </row>
    <row r="1659" spans="1:1" hidden="1" x14ac:dyDescent="0.35">
      <c r="A1659" s="5" t="s">
        <v>10162</v>
      </c>
    </row>
    <row r="1660" spans="1:1" hidden="1" x14ac:dyDescent="0.35">
      <c r="A1660" s="5" t="s">
        <v>10163</v>
      </c>
    </row>
    <row r="1661" spans="1:1" hidden="1" x14ac:dyDescent="0.35">
      <c r="A1661" s="5" t="s">
        <v>10164</v>
      </c>
    </row>
    <row r="1662" spans="1:1" hidden="1" x14ac:dyDescent="0.35">
      <c r="A1662" s="5" t="s">
        <v>10165</v>
      </c>
    </row>
    <row r="1663" spans="1:1" hidden="1" x14ac:dyDescent="0.35">
      <c r="A1663" s="5" t="s">
        <v>10166</v>
      </c>
    </row>
    <row r="1664" spans="1:1" hidden="1" x14ac:dyDescent="0.35">
      <c r="A1664" s="5" t="s">
        <v>10167</v>
      </c>
    </row>
    <row r="1665" spans="1:1" hidden="1" x14ac:dyDescent="0.35">
      <c r="A1665" s="5" t="s">
        <v>10168</v>
      </c>
    </row>
    <row r="1666" spans="1:1" hidden="1" x14ac:dyDescent="0.35">
      <c r="A1666" s="5" t="s">
        <v>10169</v>
      </c>
    </row>
    <row r="1667" spans="1:1" hidden="1" x14ac:dyDescent="0.35">
      <c r="A1667" s="5" t="s">
        <v>10170</v>
      </c>
    </row>
    <row r="1668" spans="1:1" hidden="1" x14ac:dyDescent="0.35">
      <c r="A1668" s="5" t="s">
        <v>10171</v>
      </c>
    </row>
    <row r="1669" spans="1:1" hidden="1" x14ac:dyDescent="0.35">
      <c r="A1669" s="5" t="s">
        <v>10172</v>
      </c>
    </row>
    <row r="1670" spans="1:1" hidden="1" x14ac:dyDescent="0.35">
      <c r="A1670" s="5" t="s">
        <v>10173</v>
      </c>
    </row>
    <row r="1671" spans="1:1" hidden="1" x14ac:dyDescent="0.35">
      <c r="A1671" s="5" t="s">
        <v>10174</v>
      </c>
    </row>
    <row r="1672" spans="1:1" hidden="1" x14ac:dyDescent="0.35">
      <c r="A1672" s="5" t="s">
        <v>10175</v>
      </c>
    </row>
    <row r="1673" spans="1:1" hidden="1" x14ac:dyDescent="0.35">
      <c r="A1673" s="5" t="s">
        <v>10176</v>
      </c>
    </row>
    <row r="1674" spans="1:1" hidden="1" x14ac:dyDescent="0.35">
      <c r="A1674" s="5" t="s">
        <v>10177</v>
      </c>
    </row>
    <row r="1675" spans="1:1" hidden="1" x14ac:dyDescent="0.35">
      <c r="A1675" s="5" t="s">
        <v>10178</v>
      </c>
    </row>
    <row r="1676" spans="1:1" hidden="1" x14ac:dyDescent="0.35">
      <c r="A1676" s="5" t="s">
        <v>10179</v>
      </c>
    </row>
    <row r="1677" spans="1:1" hidden="1" x14ac:dyDescent="0.35">
      <c r="A1677" s="5" t="s">
        <v>10180</v>
      </c>
    </row>
    <row r="1678" spans="1:1" hidden="1" x14ac:dyDescent="0.35">
      <c r="A1678" s="5" t="s">
        <v>10181</v>
      </c>
    </row>
    <row r="1679" spans="1:1" hidden="1" x14ac:dyDescent="0.35">
      <c r="A1679" s="5" t="s">
        <v>10182</v>
      </c>
    </row>
    <row r="1680" spans="1:1" hidden="1" x14ac:dyDescent="0.35">
      <c r="A1680" s="5" t="s">
        <v>10183</v>
      </c>
    </row>
    <row r="1681" spans="1:1" hidden="1" x14ac:dyDescent="0.35">
      <c r="A1681" s="5" t="s">
        <v>10184</v>
      </c>
    </row>
    <row r="1682" spans="1:1" hidden="1" x14ac:dyDescent="0.35">
      <c r="A1682" s="5" t="s">
        <v>10185</v>
      </c>
    </row>
    <row r="1683" spans="1:1" hidden="1" x14ac:dyDescent="0.35">
      <c r="A1683" s="5" t="s">
        <v>10186</v>
      </c>
    </row>
    <row r="1684" spans="1:1" hidden="1" x14ac:dyDescent="0.35">
      <c r="A1684" s="5" t="s">
        <v>10187</v>
      </c>
    </row>
    <row r="1685" spans="1:1" hidden="1" x14ac:dyDescent="0.35">
      <c r="A1685" s="5" t="s">
        <v>10188</v>
      </c>
    </row>
    <row r="1686" spans="1:1" hidden="1" x14ac:dyDescent="0.35">
      <c r="A1686" s="5" t="s">
        <v>10189</v>
      </c>
    </row>
    <row r="1687" spans="1:1" hidden="1" x14ac:dyDescent="0.35">
      <c r="A1687" s="5" t="s">
        <v>10190</v>
      </c>
    </row>
    <row r="1688" spans="1:1" hidden="1" x14ac:dyDescent="0.35">
      <c r="A1688" s="5" t="s">
        <v>10191</v>
      </c>
    </row>
    <row r="1689" spans="1:1" hidden="1" x14ac:dyDescent="0.35">
      <c r="A1689" s="5" t="s">
        <v>10192</v>
      </c>
    </row>
    <row r="1690" spans="1:1" hidden="1" x14ac:dyDescent="0.35">
      <c r="A1690" s="5" t="s">
        <v>10193</v>
      </c>
    </row>
    <row r="1691" spans="1:1" hidden="1" x14ac:dyDescent="0.35">
      <c r="A1691" s="5" t="s">
        <v>10194</v>
      </c>
    </row>
    <row r="1692" spans="1:1" hidden="1" x14ac:dyDescent="0.35">
      <c r="A1692" s="5" t="s">
        <v>10195</v>
      </c>
    </row>
    <row r="1693" spans="1:1" hidden="1" x14ac:dyDescent="0.35">
      <c r="A1693" s="5" t="s">
        <v>10196</v>
      </c>
    </row>
    <row r="1694" spans="1:1" hidden="1" x14ac:dyDescent="0.35">
      <c r="A1694" s="5" t="s">
        <v>10197</v>
      </c>
    </row>
    <row r="1695" spans="1:1" hidden="1" x14ac:dyDescent="0.35">
      <c r="A1695" s="5" t="s">
        <v>10198</v>
      </c>
    </row>
    <row r="1696" spans="1:1" hidden="1" x14ac:dyDescent="0.35">
      <c r="A1696" s="5" t="s">
        <v>10199</v>
      </c>
    </row>
    <row r="1697" spans="1:1" hidden="1" x14ac:dyDescent="0.35">
      <c r="A1697" s="5" t="s">
        <v>10200</v>
      </c>
    </row>
    <row r="1698" spans="1:1" hidden="1" x14ac:dyDescent="0.35">
      <c r="A1698" s="5" t="s">
        <v>10201</v>
      </c>
    </row>
    <row r="1699" spans="1:1" hidden="1" x14ac:dyDescent="0.35">
      <c r="A1699" s="5" t="s">
        <v>10202</v>
      </c>
    </row>
    <row r="1700" spans="1:1" hidden="1" x14ac:dyDescent="0.35">
      <c r="A1700" s="5" t="s">
        <v>10203</v>
      </c>
    </row>
    <row r="1701" spans="1:1" hidden="1" x14ac:dyDescent="0.35">
      <c r="A1701" s="5" t="s">
        <v>10204</v>
      </c>
    </row>
    <row r="1702" spans="1:1" hidden="1" x14ac:dyDescent="0.35">
      <c r="A1702" s="5" t="s">
        <v>10205</v>
      </c>
    </row>
    <row r="1703" spans="1:1" hidden="1" x14ac:dyDescent="0.35">
      <c r="A1703" s="5" t="s">
        <v>10206</v>
      </c>
    </row>
    <row r="1704" spans="1:1" hidden="1" x14ac:dyDescent="0.35">
      <c r="A1704" s="5" t="s">
        <v>10207</v>
      </c>
    </row>
    <row r="1705" spans="1:1" hidden="1" x14ac:dyDescent="0.35">
      <c r="A1705" s="5" t="s">
        <v>10208</v>
      </c>
    </row>
    <row r="1706" spans="1:1" hidden="1" x14ac:dyDescent="0.35">
      <c r="A1706" s="5" t="s">
        <v>10209</v>
      </c>
    </row>
    <row r="1707" spans="1:1" hidden="1" x14ac:dyDescent="0.35">
      <c r="A1707" s="5" t="s">
        <v>10210</v>
      </c>
    </row>
    <row r="1708" spans="1:1" hidden="1" x14ac:dyDescent="0.35">
      <c r="A1708" s="5" t="s">
        <v>10211</v>
      </c>
    </row>
    <row r="1709" spans="1:1" hidden="1" x14ac:dyDescent="0.35">
      <c r="A1709" s="5" t="s">
        <v>10212</v>
      </c>
    </row>
    <row r="1710" spans="1:1" hidden="1" x14ac:dyDescent="0.35">
      <c r="A1710" s="5" t="s">
        <v>10213</v>
      </c>
    </row>
    <row r="1711" spans="1:1" hidden="1" x14ac:dyDescent="0.35">
      <c r="A1711" s="5" t="s">
        <v>10214</v>
      </c>
    </row>
    <row r="1712" spans="1:1" hidden="1" x14ac:dyDescent="0.35">
      <c r="A1712" s="5" t="s">
        <v>10215</v>
      </c>
    </row>
    <row r="1713" spans="1:1" hidden="1" x14ac:dyDescent="0.35">
      <c r="A1713" s="5" t="s">
        <v>10216</v>
      </c>
    </row>
    <row r="1714" spans="1:1" hidden="1" x14ac:dyDescent="0.35">
      <c r="A1714" s="5" t="s">
        <v>10217</v>
      </c>
    </row>
    <row r="1715" spans="1:1" hidden="1" x14ac:dyDescent="0.35">
      <c r="A1715" s="5" t="s">
        <v>10218</v>
      </c>
    </row>
    <row r="1716" spans="1:1" hidden="1" x14ac:dyDescent="0.35">
      <c r="A1716" s="5" t="s">
        <v>10219</v>
      </c>
    </row>
    <row r="1717" spans="1:1" hidden="1" x14ac:dyDescent="0.35">
      <c r="A1717" s="5" t="s">
        <v>10220</v>
      </c>
    </row>
    <row r="1718" spans="1:1" hidden="1" x14ac:dyDescent="0.35">
      <c r="A1718" s="5" t="s">
        <v>10221</v>
      </c>
    </row>
    <row r="1719" spans="1:1" hidden="1" x14ac:dyDescent="0.35">
      <c r="A1719" s="5" t="s">
        <v>10222</v>
      </c>
    </row>
    <row r="1720" spans="1:1" hidden="1" x14ac:dyDescent="0.35">
      <c r="A1720" s="5" t="s">
        <v>10223</v>
      </c>
    </row>
    <row r="1721" spans="1:1" hidden="1" x14ac:dyDescent="0.35">
      <c r="A1721" s="5" t="s">
        <v>10224</v>
      </c>
    </row>
    <row r="1722" spans="1:1" hidden="1" x14ac:dyDescent="0.35">
      <c r="A1722" s="5" t="s">
        <v>10225</v>
      </c>
    </row>
    <row r="1723" spans="1:1" hidden="1" x14ac:dyDescent="0.35">
      <c r="A1723" s="5" t="s">
        <v>10226</v>
      </c>
    </row>
    <row r="1724" spans="1:1" hidden="1" x14ac:dyDescent="0.35">
      <c r="A1724" s="5" t="s">
        <v>10227</v>
      </c>
    </row>
    <row r="1725" spans="1:1" hidden="1" x14ac:dyDescent="0.35">
      <c r="A1725" s="5" t="s">
        <v>10228</v>
      </c>
    </row>
    <row r="1726" spans="1:1" hidden="1" x14ac:dyDescent="0.35">
      <c r="A1726" s="5" t="s">
        <v>10229</v>
      </c>
    </row>
    <row r="1727" spans="1:1" hidden="1" x14ac:dyDescent="0.35">
      <c r="A1727" s="5" t="s">
        <v>10230</v>
      </c>
    </row>
    <row r="1728" spans="1:1" hidden="1" x14ac:dyDescent="0.35">
      <c r="A1728" s="5" t="s">
        <v>10231</v>
      </c>
    </row>
    <row r="1729" spans="1:1" hidden="1" x14ac:dyDescent="0.35">
      <c r="A1729" s="5" t="s">
        <v>10232</v>
      </c>
    </row>
    <row r="1730" spans="1:1" hidden="1" x14ac:dyDescent="0.35">
      <c r="A1730" s="5" t="s">
        <v>10233</v>
      </c>
    </row>
    <row r="1731" spans="1:1" hidden="1" x14ac:dyDescent="0.35">
      <c r="A1731" s="5" t="s">
        <v>10234</v>
      </c>
    </row>
    <row r="1732" spans="1:1" hidden="1" x14ac:dyDescent="0.35">
      <c r="A1732" s="5" t="s">
        <v>10235</v>
      </c>
    </row>
    <row r="1733" spans="1:1" hidden="1" x14ac:dyDescent="0.35">
      <c r="A1733" s="5" t="s">
        <v>10236</v>
      </c>
    </row>
    <row r="1734" spans="1:1" hidden="1" x14ac:dyDescent="0.35">
      <c r="A1734" s="5" t="s">
        <v>10237</v>
      </c>
    </row>
    <row r="1735" spans="1:1" hidden="1" x14ac:dyDescent="0.35">
      <c r="A1735" s="5" t="s">
        <v>10238</v>
      </c>
    </row>
    <row r="1736" spans="1:1" hidden="1" x14ac:dyDescent="0.35">
      <c r="A1736" s="5" t="s">
        <v>10239</v>
      </c>
    </row>
    <row r="1737" spans="1:1" hidden="1" x14ac:dyDescent="0.35">
      <c r="A1737" s="5" t="s">
        <v>10240</v>
      </c>
    </row>
    <row r="1738" spans="1:1" hidden="1" x14ac:dyDescent="0.35">
      <c r="A1738" s="5" t="s">
        <v>10241</v>
      </c>
    </row>
    <row r="1739" spans="1:1" hidden="1" x14ac:dyDescent="0.35">
      <c r="A1739" s="5" t="s">
        <v>10242</v>
      </c>
    </row>
    <row r="1740" spans="1:1" hidden="1" x14ac:dyDescent="0.35">
      <c r="A1740" s="5" t="s">
        <v>10243</v>
      </c>
    </row>
    <row r="1741" spans="1:1" hidden="1" x14ac:dyDescent="0.35">
      <c r="A1741" s="5" t="s">
        <v>10244</v>
      </c>
    </row>
    <row r="1742" spans="1:1" hidden="1" x14ac:dyDescent="0.35">
      <c r="A1742" s="5" t="s">
        <v>10245</v>
      </c>
    </row>
    <row r="1743" spans="1:1" hidden="1" x14ac:dyDescent="0.35">
      <c r="A1743" s="5" t="s">
        <v>10246</v>
      </c>
    </row>
    <row r="1744" spans="1:1" hidden="1" x14ac:dyDescent="0.35">
      <c r="A1744" s="5" t="s">
        <v>10247</v>
      </c>
    </row>
    <row r="1745" spans="1:1" hidden="1" x14ac:dyDescent="0.35">
      <c r="A1745" s="5" t="s">
        <v>10248</v>
      </c>
    </row>
    <row r="1746" spans="1:1" hidden="1" x14ac:dyDescent="0.35">
      <c r="A1746" s="5" t="s">
        <v>10249</v>
      </c>
    </row>
    <row r="1747" spans="1:1" hidden="1" x14ac:dyDescent="0.35">
      <c r="A1747" s="5" t="s">
        <v>10250</v>
      </c>
    </row>
    <row r="1748" spans="1:1" hidden="1" x14ac:dyDescent="0.35">
      <c r="A1748" s="5" t="s">
        <v>10251</v>
      </c>
    </row>
    <row r="1749" spans="1:1" hidden="1" x14ac:dyDescent="0.35">
      <c r="A1749" s="5" t="s">
        <v>10252</v>
      </c>
    </row>
    <row r="1750" spans="1:1" hidden="1" x14ac:dyDescent="0.35">
      <c r="A1750" s="5" t="s">
        <v>10253</v>
      </c>
    </row>
    <row r="1751" spans="1:1" hidden="1" x14ac:dyDescent="0.35">
      <c r="A1751" s="5" t="s">
        <v>10254</v>
      </c>
    </row>
    <row r="1752" spans="1:1" hidden="1" x14ac:dyDescent="0.35">
      <c r="A1752" s="5" t="s">
        <v>10255</v>
      </c>
    </row>
    <row r="1753" spans="1:1" hidden="1" x14ac:dyDescent="0.35">
      <c r="A1753" s="5" t="s">
        <v>10256</v>
      </c>
    </row>
    <row r="1754" spans="1:1" hidden="1" x14ac:dyDescent="0.35">
      <c r="A1754" s="5" t="s">
        <v>10257</v>
      </c>
    </row>
    <row r="1755" spans="1:1" hidden="1" x14ac:dyDescent="0.35">
      <c r="A1755" s="5" t="s">
        <v>10258</v>
      </c>
    </row>
    <row r="1756" spans="1:1" hidden="1" x14ac:dyDescent="0.35">
      <c r="A1756" s="5" t="s">
        <v>10259</v>
      </c>
    </row>
    <row r="1757" spans="1:1" hidden="1" x14ac:dyDescent="0.35">
      <c r="A1757" s="5" t="s">
        <v>10260</v>
      </c>
    </row>
    <row r="1758" spans="1:1" hidden="1" x14ac:dyDescent="0.35">
      <c r="A1758" s="5" t="s">
        <v>10261</v>
      </c>
    </row>
    <row r="1759" spans="1:1" hidden="1" x14ac:dyDescent="0.35">
      <c r="A1759" s="5" t="s">
        <v>10262</v>
      </c>
    </row>
    <row r="1760" spans="1:1" hidden="1" x14ac:dyDescent="0.35">
      <c r="A1760" s="5" t="s">
        <v>10263</v>
      </c>
    </row>
    <row r="1761" spans="1:1" hidden="1" x14ac:dyDescent="0.35">
      <c r="A1761" s="5" t="s">
        <v>10264</v>
      </c>
    </row>
    <row r="1762" spans="1:1" hidden="1" x14ac:dyDescent="0.35">
      <c r="A1762" s="5" t="s">
        <v>10265</v>
      </c>
    </row>
    <row r="1763" spans="1:1" hidden="1" x14ac:dyDescent="0.35">
      <c r="A1763" s="5" t="s">
        <v>10266</v>
      </c>
    </row>
    <row r="1764" spans="1:1" hidden="1" x14ac:dyDescent="0.35">
      <c r="A1764" s="5" t="s">
        <v>10267</v>
      </c>
    </row>
    <row r="1765" spans="1:1" hidden="1" x14ac:dyDescent="0.35">
      <c r="A1765" s="5" t="s">
        <v>10268</v>
      </c>
    </row>
    <row r="1766" spans="1:1" hidden="1" x14ac:dyDescent="0.35">
      <c r="A1766" s="5" t="s">
        <v>10269</v>
      </c>
    </row>
    <row r="1767" spans="1:1" hidden="1" x14ac:dyDescent="0.35">
      <c r="A1767" s="5" t="s">
        <v>10270</v>
      </c>
    </row>
    <row r="1768" spans="1:1" hidden="1" x14ac:dyDescent="0.35">
      <c r="A1768" s="5" t="s">
        <v>10271</v>
      </c>
    </row>
    <row r="1769" spans="1:1" hidden="1" x14ac:dyDescent="0.35">
      <c r="A1769" s="5" t="s">
        <v>10272</v>
      </c>
    </row>
    <row r="1770" spans="1:1" hidden="1" x14ac:dyDescent="0.35">
      <c r="A1770" s="5" t="s">
        <v>10273</v>
      </c>
    </row>
    <row r="1771" spans="1:1" hidden="1" x14ac:dyDescent="0.35">
      <c r="A1771" s="5" t="s">
        <v>10274</v>
      </c>
    </row>
    <row r="1772" spans="1:1" hidden="1" x14ac:dyDescent="0.35">
      <c r="A1772" s="5" t="s">
        <v>10275</v>
      </c>
    </row>
    <row r="1773" spans="1:1" hidden="1" x14ac:dyDescent="0.35">
      <c r="A1773" s="5" t="s">
        <v>10276</v>
      </c>
    </row>
    <row r="1774" spans="1:1" hidden="1" x14ac:dyDescent="0.35">
      <c r="A1774" s="5" t="s">
        <v>10277</v>
      </c>
    </row>
    <row r="1775" spans="1:1" hidden="1" x14ac:dyDescent="0.35">
      <c r="A1775" s="5" t="s">
        <v>10278</v>
      </c>
    </row>
    <row r="1776" spans="1:1" hidden="1" x14ac:dyDescent="0.35">
      <c r="A1776" s="5" t="s">
        <v>10279</v>
      </c>
    </row>
    <row r="1777" spans="1:1" hidden="1" x14ac:dyDescent="0.35">
      <c r="A1777" s="5" t="s">
        <v>10280</v>
      </c>
    </row>
    <row r="1778" spans="1:1" hidden="1" x14ac:dyDescent="0.35">
      <c r="A1778" s="5" t="s">
        <v>10281</v>
      </c>
    </row>
    <row r="1779" spans="1:1" hidden="1" x14ac:dyDescent="0.35">
      <c r="A1779" s="5" t="s">
        <v>10282</v>
      </c>
    </row>
    <row r="1780" spans="1:1" hidden="1" x14ac:dyDescent="0.35">
      <c r="A1780" s="5" t="s">
        <v>10283</v>
      </c>
    </row>
    <row r="1781" spans="1:1" hidden="1" x14ac:dyDescent="0.35">
      <c r="A1781" s="5" t="s">
        <v>10284</v>
      </c>
    </row>
    <row r="1782" spans="1:1" hidden="1" x14ac:dyDescent="0.35">
      <c r="A1782" s="5" t="s">
        <v>10285</v>
      </c>
    </row>
    <row r="1783" spans="1:1" hidden="1" x14ac:dyDescent="0.35">
      <c r="A1783" s="5" t="s">
        <v>10286</v>
      </c>
    </row>
    <row r="1784" spans="1:1" hidden="1" x14ac:dyDescent="0.35">
      <c r="A1784" s="5" t="s">
        <v>10287</v>
      </c>
    </row>
    <row r="1785" spans="1:1" hidden="1" x14ac:dyDescent="0.35">
      <c r="A1785" s="5" t="s">
        <v>10288</v>
      </c>
    </row>
    <row r="1786" spans="1:1" hidden="1" x14ac:dyDescent="0.35">
      <c r="A1786" s="5" t="s">
        <v>10289</v>
      </c>
    </row>
    <row r="1787" spans="1:1" hidden="1" x14ac:dyDescent="0.35">
      <c r="A1787" s="5" t="s">
        <v>10290</v>
      </c>
    </row>
    <row r="1788" spans="1:1" hidden="1" x14ac:dyDescent="0.35">
      <c r="A1788" s="5" t="s">
        <v>10291</v>
      </c>
    </row>
    <row r="1789" spans="1:1" hidden="1" x14ac:dyDescent="0.35">
      <c r="A1789" s="5" t="s">
        <v>10292</v>
      </c>
    </row>
    <row r="1790" spans="1:1" hidden="1" x14ac:dyDescent="0.35">
      <c r="A1790" s="5" t="s">
        <v>10293</v>
      </c>
    </row>
    <row r="1791" spans="1:1" hidden="1" x14ac:dyDescent="0.35">
      <c r="A1791" s="5" t="s">
        <v>10294</v>
      </c>
    </row>
    <row r="1792" spans="1:1" hidden="1" x14ac:dyDescent="0.35">
      <c r="A1792" s="5" t="s">
        <v>10295</v>
      </c>
    </row>
    <row r="1793" spans="1:1" hidden="1" x14ac:dyDescent="0.35">
      <c r="A1793" s="5" t="s">
        <v>10296</v>
      </c>
    </row>
    <row r="1794" spans="1:1" hidden="1" x14ac:dyDescent="0.35">
      <c r="A1794" s="5" t="s">
        <v>10297</v>
      </c>
    </row>
    <row r="1795" spans="1:1" hidden="1" x14ac:dyDescent="0.35">
      <c r="A1795" s="5" t="s">
        <v>10298</v>
      </c>
    </row>
    <row r="1796" spans="1:1" hidden="1" x14ac:dyDescent="0.35">
      <c r="A1796" s="5" t="s">
        <v>10299</v>
      </c>
    </row>
    <row r="1797" spans="1:1" hidden="1" x14ac:dyDescent="0.35">
      <c r="A1797" s="5" t="s">
        <v>10300</v>
      </c>
    </row>
    <row r="1798" spans="1:1" hidden="1" x14ac:dyDescent="0.35">
      <c r="A1798" s="5" t="s">
        <v>10301</v>
      </c>
    </row>
    <row r="1799" spans="1:1" hidden="1" x14ac:dyDescent="0.35">
      <c r="A1799" s="5" t="s">
        <v>10302</v>
      </c>
    </row>
    <row r="1800" spans="1:1" hidden="1" x14ac:dyDescent="0.35">
      <c r="A1800" s="5" t="s">
        <v>10303</v>
      </c>
    </row>
    <row r="1801" spans="1:1" hidden="1" x14ac:dyDescent="0.35">
      <c r="A1801" s="5" t="s">
        <v>10304</v>
      </c>
    </row>
    <row r="1802" spans="1:1" hidden="1" x14ac:dyDescent="0.35">
      <c r="A1802" s="5" t="s">
        <v>10305</v>
      </c>
    </row>
    <row r="1803" spans="1:1" hidden="1" x14ac:dyDescent="0.35">
      <c r="A1803" s="5" t="s">
        <v>10306</v>
      </c>
    </row>
    <row r="1804" spans="1:1" hidden="1" x14ac:dyDescent="0.35">
      <c r="A1804" s="5" t="s">
        <v>10307</v>
      </c>
    </row>
    <row r="1805" spans="1:1" hidden="1" x14ac:dyDescent="0.35">
      <c r="A1805" s="5" t="s">
        <v>10308</v>
      </c>
    </row>
    <row r="1806" spans="1:1" hidden="1" x14ac:dyDescent="0.35">
      <c r="A1806" s="5" t="s">
        <v>10309</v>
      </c>
    </row>
    <row r="1807" spans="1:1" hidden="1" x14ac:dyDescent="0.35">
      <c r="A1807" s="5" t="s">
        <v>10310</v>
      </c>
    </row>
    <row r="1808" spans="1:1" hidden="1" x14ac:dyDescent="0.35">
      <c r="A1808" s="5" t="s">
        <v>10311</v>
      </c>
    </row>
    <row r="1809" spans="1:1" hidden="1" x14ac:dyDescent="0.35">
      <c r="A1809" s="5" t="s">
        <v>10312</v>
      </c>
    </row>
    <row r="1810" spans="1:1" hidden="1" x14ac:dyDescent="0.35">
      <c r="A1810" s="5" t="s">
        <v>10313</v>
      </c>
    </row>
    <row r="1811" spans="1:1" hidden="1" x14ac:dyDescent="0.35">
      <c r="A1811" s="5" t="s">
        <v>10314</v>
      </c>
    </row>
    <row r="1812" spans="1:1" hidden="1" x14ac:dyDescent="0.35">
      <c r="A1812" s="5" t="s">
        <v>10315</v>
      </c>
    </row>
    <row r="1813" spans="1:1" hidden="1" x14ac:dyDescent="0.35">
      <c r="A1813" s="5" t="s">
        <v>10316</v>
      </c>
    </row>
    <row r="1814" spans="1:1" hidden="1" x14ac:dyDescent="0.35">
      <c r="A1814" s="5" t="s">
        <v>10317</v>
      </c>
    </row>
    <row r="1815" spans="1:1" hidden="1" x14ac:dyDescent="0.35">
      <c r="A1815" s="5" t="s">
        <v>10318</v>
      </c>
    </row>
    <row r="1816" spans="1:1" hidden="1" x14ac:dyDescent="0.35">
      <c r="A1816" s="5" t="s">
        <v>10319</v>
      </c>
    </row>
    <row r="1817" spans="1:1" hidden="1" x14ac:dyDescent="0.35">
      <c r="A1817" s="5" t="s">
        <v>10320</v>
      </c>
    </row>
    <row r="1818" spans="1:1" hidden="1" x14ac:dyDescent="0.35">
      <c r="A1818" s="5" t="s">
        <v>10321</v>
      </c>
    </row>
    <row r="1819" spans="1:1" hidden="1" x14ac:dyDescent="0.35">
      <c r="A1819" s="5" t="s">
        <v>10322</v>
      </c>
    </row>
    <row r="1820" spans="1:1" hidden="1" x14ac:dyDescent="0.35">
      <c r="A1820" s="5" t="s">
        <v>10323</v>
      </c>
    </row>
    <row r="1821" spans="1:1" hidden="1" x14ac:dyDescent="0.35">
      <c r="A1821" s="5" t="s">
        <v>10324</v>
      </c>
    </row>
    <row r="1822" spans="1:1" hidden="1" x14ac:dyDescent="0.35">
      <c r="A1822" s="5" t="s">
        <v>10325</v>
      </c>
    </row>
    <row r="1823" spans="1:1" hidden="1" x14ac:dyDescent="0.35">
      <c r="A1823" s="5" t="s">
        <v>10326</v>
      </c>
    </row>
    <row r="1824" spans="1:1" hidden="1" x14ac:dyDescent="0.35">
      <c r="A1824" s="5" t="s">
        <v>10327</v>
      </c>
    </row>
    <row r="1825" spans="1:1" hidden="1" x14ac:dyDescent="0.35">
      <c r="A1825" s="5" t="s">
        <v>10328</v>
      </c>
    </row>
    <row r="1826" spans="1:1" hidden="1" x14ac:dyDescent="0.35">
      <c r="A1826" s="5" t="s">
        <v>10329</v>
      </c>
    </row>
    <row r="1827" spans="1:1" hidden="1" x14ac:dyDescent="0.35">
      <c r="A1827" s="5" t="s">
        <v>10330</v>
      </c>
    </row>
    <row r="1828" spans="1:1" hidden="1" x14ac:dyDescent="0.35">
      <c r="A1828" s="5" t="s">
        <v>10331</v>
      </c>
    </row>
    <row r="1829" spans="1:1" hidden="1" x14ac:dyDescent="0.35">
      <c r="A1829" s="5" t="s">
        <v>10332</v>
      </c>
    </row>
    <row r="1830" spans="1:1" hidden="1" x14ac:dyDescent="0.35">
      <c r="A1830" s="5" t="s">
        <v>10333</v>
      </c>
    </row>
    <row r="1831" spans="1:1" hidden="1" x14ac:dyDescent="0.35">
      <c r="A1831" s="5" t="s">
        <v>10334</v>
      </c>
    </row>
    <row r="1832" spans="1:1" hidden="1" x14ac:dyDescent="0.35">
      <c r="A1832" s="5" t="s">
        <v>10335</v>
      </c>
    </row>
    <row r="1833" spans="1:1" hidden="1" x14ac:dyDescent="0.35">
      <c r="A1833" s="5" t="s">
        <v>10336</v>
      </c>
    </row>
    <row r="1834" spans="1:1" hidden="1" x14ac:dyDescent="0.35">
      <c r="A1834" s="5" t="s">
        <v>10337</v>
      </c>
    </row>
    <row r="1835" spans="1:1" hidden="1" x14ac:dyDescent="0.35">
      <c r="A1835" s="5" t="s">
        <v>10338</v>
      </c>
    </row>
    <row r="1836" spans="1:1" hidden="1" x14ac:dyDescent="0.35">
      <c r="A1836" s="5" t="s">
        <v>10339</v>
      </c>
    </row>
    <row r="1837" spans="1:1" hidden="1" x14ac:dyDescent="0.35">
      <c r="A1837" s="5" t="s">
        <v>10340</v>
      </c>
    </row>
    <row r="1838" spans="1:1" hidden="1" x14ac:dyDescent="0.35">
      <c r="A1838" s="5" t="s">
        <v>10341</v>
      </c>
    </row>
    <row r="1839" spans="1:1" hidden="1" x14ac:dyDescent="0.35">
      <c r="A1839" s="5" t="s">
        <v>10342</v>
      </c>
    </row>
    <row r="1840" spans="1:1" hidden="1" x14ac:dyDescent="0.35">
      <c r="A1840" s="5" t="s">
        <v>10343</v>
      </c>
    </row>
    <row r="1841" spans="1:1" hidden="1" x14ac:dyDescent="0.35">
      <c r="A1841" s="5" t="s">
        <v>10344</v>
      </c>
    </row>
    <row r="1842" spans="1:1" hidden="1" x14ac:dyDescent="0.35">
      <c r="A1842" s="5" t="s">
        <v>10345</v>
      </c>
    </row>
    <row r="1843" spans="1:1" hidden="1" x14ac:dyDescent="0.35">
      <c r="A1843" s="5" t="s">
        <v>10346</v>
      </c>
    </row>
    <row r="1844" spans="1:1" hidden="1" x14ac:dyDescent="0.35">
      <c r="A1844" s="5" t="s">
        <v>10347</v>
      </c>
    </row>
    <row r="1845" spans="1:1" hidden="1" x14ac:dyDescent="0.35">
      <c r="A1845" s="5" t="s">
        <v>10348</v>
      </c>
    </row>
    <row r="1846" spans="1:1" hidden="1" x14ac:dyDescent="0.35">
      <c r="A1846" s="5" t="s">
        <v>10349</v>
      </c>
    </row>
    <row r="1847" spans="1:1" hidden="1" x14ac:dyDescent="0.35">
      <c r="A1847" s="5" t="s">
        <v>10350</v>
      </c>
    </row>
    <row r="1848" spans="1:1" hidden="1" x14ac:dyDescent="0.35">
      <c r="A1848" s="5" t="s">
        <v>10351</v>
      </c>
    </row>
    <row r="1849" spans="1:1" hidden="1" x14ac:dyDescent="0.35">
      <c r="A1849" s="5" t="s">
        <v>10352</v>
      </c>
    </row>
    <row r="1850" spans="1:1" hidden="1" x14ac:dyDescent="0.35">
      <c r="A1850" s="5" t="s">
        <v>10353</v>
      </c>
    </row>
    <row r="1851" spans="1:1" hidden="1" x14ac:dyDescent="0.35">
      <c r="A1851" s="5" t="s">
        <v>10354</v>
      </c>
    </row>
    <row r="1852" spans="1:1" hidden="1" x14ac:dyDescent="0.35">
      <c r="A1852" s="5" t="s">
        <v>10355</v>
      </c>
    </row>
    <row r="1853" spans="1:1" hidden="1" x14ac:dyDescent="0.35">
      <c r="A1853" s="5" t="s">
        <v>10356</v>
      </c>
    </row>
    <row r="1854" spans="1:1" hidden="1" x14ac:dyDescent="0.35">
      <c r="A1854" s="5" t="s">
        <v>10357</v>
      </c>
    </row>
    <row r="1855" spans="1:1" hidden="1" x14ac:dyDescent="0.35">
      <c r="A1855" s="5" t="s">
        <v>10358</v>
      </c>
    </row>
    <row r="1856" spans="1:1" hidden="1" x14ac:dyDescent="0.35">
      <c r="A1856" s="5" t="s">
        <v>10359</v>
      </c>
    </row>
    <row r="1857" spans="1:1" hidden="1" x14ac:dyDescent="0.35">
      <c r="A1857" s="5" t="s">
        <v>10360</v>
      </c>
    </row>
    <row r="1858" spans="1:1" hidden="1" x14ac:dyDescent="0.35">
      <c r="A1858" s="5" t="s">
        <v>10361</v>
      </c>
    </row>
    <row r="1859" spans="1:1" hidden="1" x14ac:dyDescent="0.35">
      <c r="A1859" s="5" t="s">
        <v>10362</v>
      </c>
    </row>
    <row r="1860" spans="1:1" hidden="1" x14ac:dyDescent="0.35">
      <c r="A1860" s="5" t="s">
        <v>10363</v>
      </c>
    </row>
    <row r="1861" spans="1:1" hidden="1" x14ac:dyDescent="0.35">
      <c r="A1861" s="5" t="s">
        <v>10364</v>
      </c>
    </row>
    <row r="1862" spans="1:1" hidden="1" x14ac:dyDescent="0.35">
      <c r="A1862" s="5" t="s">
        <v>10365</v>
      </c>
    </row>
    <row r="1863" spans="1:1" hidden="1" x14ac:dyDescent="0.35">
      <c r="A1863" s="5" t="s">
        <v>10366</v>
      </c>
    </row>
    <row r="1864" spans="1:1" hidden="1" x14ac:dyDescent="0.35">
      <c r="A1864" s="5" t="s">
        <v>10367</v>
      </c>
    </row>
    <row r="1865" spans="1:1" hidden="1" x14ac:dyDescent="0.35">
      <c r="A1865" s="5" t="s">
        <v>10368</v>
      </c>
    </row>
    <row r="1866" spans="1:1" hidden="1" x14ac:dyDescent="0.35">
      <c r="A1866" s="5" t="s">
        <v>10369</v>
      </c>
    </row>
    <row r="1867" spans="1:1" hidden="1" x14ac:dyDescent="0.35">
      <c r="A1867" s="5" t="s">
        <v>10370</v>
      </c>
    </row>
    <row r="1868" spans="1:1" hidden="1" x14ac:dyDescent="0.35">
      <c r="A1868" s="5" t="s">
        <v>10371</v>
      </c>
    </row>
    <row r="1869" spans="1:1" hidden="1" x14ac:dyDescent="0.35">
      <c r="A1869" s="5" t="s">
        <v>10372</v>
      </c>
    </row>
    <row r="1870" spans="1:1" hidden="1" x14ac:dyDescent="0.35">
      <c r="A1870" s="5" t="s">
        <v>10373</v>
      </c>
    </row>
    <row r="1871" spans="1:1" hidden="1" x14ac:dyDescent="0.35">
      <c r="A1871" s="5" t="s">
        <v>10374</v>
      </c>
    </row>
    <row r="1872" spans="1:1" hidden="1" x14ac:dyDescent="0.35">
      <c r="A1872" s="5" t="s">
        <v>10375</v>
      </c>
    </row>
    <row r="1873" spans="1:1" hidden="1" x14ac:dyDescent="0.35">
      <c r="A1873" s="5" t="s">
        <v>10376</v>
      </c>
    </row>
    <row r="1874" spans="1:1" hidden="1" x14ac:dyDescent="0.35">
      <c r="A1874" s="5" t="s">
        <v>10377</v>
      </c>
    </row>
    <row r="1875" spans="1:1" hidden="1" x14ac:dyDescent="0.35">
      <c r="A1875" s="5" t="s">
        <v>10378</v>
      </c>
    </row>
    <row r="1876" spans="1:1" hidden="1" x14ac:dyDescent="0.35">
      <c r="A1876" s="5" t="s">
        <v>10379</v>
      </c>
    </row>
    <row r="1877" spans="1:1" hidden="1" x14ac:dyDescent="0.35">
      <c r="A1877" s="5" t="s">
        <v>10380</v>
      </c>
    </row>
    <row r="1878" spans="1:1" hidden="1" x14ac:dyDescent="0.35">
      <c r="A1878" s="5" t="s">
        <v>10381</v>
      </c>
    </row>
    <row r="1879" spans="1:1" hidden="1" x14ac:dyDescent="0.35">
      <c r="A1879" s="5" t="s">
        <v>10382</v>
      </c>
    </row>
    <row r="1880" spans="1:1" hidden="1" x14ac:dyDescent="0.35">
      <c r="A1880" s="5" t="s">
        <v>10383</v>
      </c>
    </row>
    <row r="1881" spans="1:1" hidden="1" x14ac:dyDescent="0.35">
      <c r="A1881" s="5" t="s">
        <v>10384</v>
      </c>
    </row>
    <row r="1882" spans="1:1" hidden="1" x14ac:dyDescent="0.35">
      <c r="A1882" s="5" t="s">
        <v>10385</v>
      </c>
    </row>
    <row r="1883" spans="1:1" hidden="1" x14ac:dyDescent="0.35">
      <c r="A1883" s="5" t="s">
        <v>10386</v>
      </c>
    </row>
    <row r="1884" spans="1:1" hidden="1" x14ac:dyDescent="0.35">
      <c r="A1884" s="5" t="s">
        <v>10387</v>
      </c>
    </row>
    <row r="1885" spans="1:1" hidden="1" x14ac:dyDescent="0.35">
      <c r="A1885" s="5" t="s">
        <v>10388</v>
      </c>
    </row>
    <row r="1886" spans="1:1" hidden="1" x14ac:dyDescent="0.35">
      <c r="A1886" s="5" t="s">
        <v>10389</v>
      </c>
    </row>
    <row r="1887" spans="1:1" hidden="1" x14ac:dyDescent="0.35">
      <c r="A1887" s="5" t="s">
        <v>10390</v>
      </c>
    </row>
    <row r="1888" spans="1:1" hidden="1" x14ac:dyDescent="0.35">
      <c r="A1888" s="5" t="s">
        <v>10391</v>
      </c>
    </row>
    <row r="1889" spans="1:1" hidden="1" x14ac:dyDescent="0.35">
      <c r="A1889" s="5" t="s">
        <v>10392</v>
      </c>
    </row>
    <row r="1890" spans="1:1" hidden="1" x14ac:dyDescent="0.35">
      <c r="A1890" s="5" t="s">
        <v>10393</v>
      </c>
    </row>
    <row r="1891" spans="1:1" hidden="1" x14ac:dyDescent="0.35">
      <c r="A1891" s="5" t="s">
        <v>10394</v>
      </c>
    </row>
    <row r="1892" spans="1:1" hidden="1" x14ac:dyDescent="0.35">
      <c r="A1892" s="5" t="s">
        <v>10395</v>
      </c>
    </row>
    <row r="1893" spans="1:1" hidden="1" x14ac:dyDescent="0.35">
      <c r="A1893" s="5" t="s">
        <v>10396</v>
      </c>
    </row>
    <row r="1894" spans="1:1" hidden="1" x14ac:dyDescent="0.35">
      <c r="A1894" s="5" t="s">
        <v>10397</v>
      </c>
    </row>
    <row r="1895" spans="1:1" hidden="1" x14ac:dyDescent="0.35">
      <c r="A1895" s="5" t="s">
        <v>10398</v>
      </c>
    </row>
    <row r="1896" spans="1:1" hidden="1" x14ac:dyDescent="0.35">
      <c r="A1896" s="5" t="s">
        <v>10399</v>
      </c>
    </row>
    <row r="1897" spans="1:1" hidden="1" x14ac:dyDescent="0.35">
      <c r="A1897" s="5" t="s">
        <v>10400</v>
      </c>
    </row>
    <row r="1898" spans="1:1" hidden="1" x14ac:dyDescent="0.35">
      <c r="A1898" s="5" t="s">
        <v>10401</v>
      </c>
    </row>
    <row r="1899" spans="1:1" hidden="1" x14ac:dyDescent="0.35">
      <c r="A1899" s="5" t="s">
        <v>10402</v>
      </c>
    </row>
    <row r="1900" spans="1:1" hidden="1" x14ac:dyDescent="0.35">
      <c r="A1900" s="5" t="s">
        <v>10403</v>
      </c>
    </row>
    <row r="1901" spans="1:1" hidden="1" x14ac:dyDescent="0.35">
      <c r="A1901" s="5" t="s">
        <v>10404</v>
      </c>
    </row>
    <row r="1902" spans="1:1" hidden="1" x14ac:dyDescent="0.35">
      <c r="A1902" s="5" t="s">
        <v>10405</v>
      </c>
    </row>
    <row r="1903" spans="1:1" hidden="1" x14ac:dyDescent="0.35">
      <c r="A1903" s="5" t="s">
        <v>10406</v>
      </c>
    </row>
    <row r="1904" spans="1:1" hidden="1" x14ac:dyDescent="0.35">
      <c r="A1904" s="5" t="s">
        <v>10407</v>
      </c>
    </row>
    <row r="1905" spans="1:1" hidden="1" x14ac:dyDescent="0.35">
      <c r="A1905" s="5" t="s">
        <v>10408</v>
      </c>
    </row>
    <row r="1906" spans="1:1" hidden="1" x14ac:dyDescent="0.35">
      <c r="A1906" s="5" t="s">
        <v>10409</v>
      </c>
    </row>
    <row r="1907" spans="1:1" hidden="1" x14ac:dyDescent="0.35">
      <c r="A1907" s="5" t="s">
        <v>10410</v>
      </c>
    </row>
    <row r="1908" spans="1:1" hidden="1" x14ac:dyDescent="0.35">
      <c r="A1908" s="5" t="s">
        <v>10411</v>
      </c>
    </row>
    <row r="1909" spans="1:1" hidden="1" x14ac:dyDescent="0.35">
      <c r="A1909" s="5" t="s">
        <v>10412</v>
      </c>
    </row>
    <row r="1910" spans="1:1" hidden="1" x14ac:dyDescent="0.35">
      <c r="A1910" s="5" t="s">
        <v>10413</v>
      </c>
    </row>
    <row r="1911" spans="1:1" hidden="1" x14ac:dyDescent="0.35">
      <c r="A1911" s="5" t="s">
        <v>10414</v>
      </c>
    </row>
    <row r="1912" spans="1:1" hidden="1" x14ac:dyDescent="0.35">
      <c r="A1912" s="5" t="s">
        <v>10415</v>
      </c>
    </row>
    <row r="1913" spans="1:1" hidden="1" x14ac:dyDescent="0.35">
      <c r="A1913" s="5" t="s">
        <v>10416</v>
      </c>
    </row>
    <row r="1914" spans="1:1" hidden="1" x14ac:dyDescent="0.35">
      <c r="A1914" s="5" t="s">
        <v>10417</v>
      </c>
    </row>
    <row r="1915" spans="1:1" hidden="1" x14ac:dyDescent="0.35">
      <c r="A1915" s="5" t="s">
        <v>10418</v>
      </c>
    </row>
    <row r="1916" spans="1:1" hidden="1" x14ac:dyDescent="0.35">
      <c r="A1916" s="5" t="s">
        <v>10419</v>
      </c>
    </row>
    <row r="1917" spans="1:1" hidden="1" x14ac:dyDescent="0.35">
      <c r="A1917" s="5" t="s">
        <v>10420</v>
      </c>
    </row>
    <row r="1918" spans="1:1" hidden="1" x14ac:dyDescent="0.35">
      <c r="A1918" s="5" t="s">
        <v>10421</v>
      </c>
    </row>
    <row r="1919" spans="1:1" hidden="1" x14ac:dyDescent="0.35">
      <c r="A1919" s="5" t="s">
        <v>10422</v>
      </c>
    </row>
    <row r="1920" spans="1:1" hidden="1" x14ac:dyDescent="0.35">
      <c r="A1920" s="5" t="s">
        <v>10423</v>
      </c>
    </row>
    <row r="1921" spans="1:1" hidden="1" x14ac:dyDescent="0.35">
      <c r="A1921" s="5" t="s">
        <v>10424</v>
      </c>
    </row>
    <row r="1922" spans="1:1" hidden="1" x14ac:dyDescent="0.35">
      <c r="A1922" s="5" t="s">
        <v>10425</v>
      </c>
    </row>
    <row r="1923" spans="1:1" hidden="1" x14ac:dyDescent="0.35">
      <c r="A1923" s="5" t="s">
        <v>10426</v>
      </c>
    </row>
    <row r="1924" spans="1:1" hidden="1" x14ac:dyDescent="0.35">
      <c r="A1924" s="5" t="s">
        <v>10427</v>
      </c>
    </row>
    <row r="1925" spans="1:1" hidden="1" x14ac:dyDescent="0.35">
      <c r="A1925" s="5" t="s">
        <v>10428</v>
      </c>
    </row>
    <row r="1926" spans="1:1" hidden="1" x14ac:dyDescent="0.35">
      <c r="A1926" s="5" t="s">
        <v>10429</v>
      </c>
    </row>
    <row r="1927" spans="1:1" hidden="1" x14ac:dyDescent="0.35">
      <c r="A1927" s="5" t="s">
        <v>10430</v>
      </c>
    </row>
    <row r="1928" spans="1:1" hidden="1" x14ac:dyDescent="0.35">
      <c r="A1928" s="5" t="s">
        <v>10431</v>
      </c>
    </row>
    <row r="1929" spans="1:1" hidden="1" x14ac:dyDescent="0.35">
      <c r="A1929" s="5" t="s">
        <v>10432</v>
      </c>
    </row>
    <row r="1930" spans="1:1" hidden="1" x14ac:dyDescent="0.35">
      <c r="A1930" s="5" t="s">
        <v>10433</v>
      </c>
    </row>
    <row r="1931" spans="1:1" hidden="1" x14ac:dyDescent="0.35">
      <c r="A1931" s="5" t="s">
        <v>10434</v>
      </c>
    </row>
    <row r="1932" spans="1:1" hidden="1" x14ac:dyDescent="0.35">
      <c r="A1932" s="5" t="s">
        <v>10435</v>
      </c>
    </row>
    <row r="1933" spans="1:1" hidden="1" x14ac:dyDescent="0.35">
      <c r="A1933" s="5" t="s">
        <v>10436</v>
      </c>
    </row>
    <row r="1934" spans="1:1" hidden="1" x14ac:dyDescent="0.35">
      <c r="A1934" s="5" t="s">
        <v>10437</v>
      </c>
    </row>
    <row r="1935" spans="1:1" hidden="1" x14ac:dyDescent="0.35">
      <c r="A1935" s="5" t="s">
        <v>10438</v>
      </c>
    </row>
    <row r="1936" spans="1:1" hidden="1" x14ac:dyDescent="0.35">
      <c r="A1936" s="5" t="s">
        <v>10439</v>
      </c>
    </row>
    <row r="1937" spans="1:1" hidden="1" x14ac:dyDescent="0.35">
      <c r="A1937" s="5" t="s">
        <v>10440</v>
      </c>
    </row>
    <row r="1938" spans="1:1" hidden="1" x14ac:dyDescent="0.35">
      <c r="A1938" s="5" t="s">
        <v>10441</v>
      </c>
    </row>
    <row r="1939" spans="1:1" hidden="1" x14ac:dyDescent="0.35">
      <c r="A1939" s="5" t="s">
        <v>10442</v>
      </c>
    </row>
    <row r="1940" spans="1:1" hidden="1" x14ac:dyDescent="0.35">
      <c r="A1940" s="5" t="s">
        <v>10443</v>
      </c>
    </row>
    <row r="1941" spans="1:1" hidden="1" x14ac:dyDescent="0.35">
      <c r="A1941" s="5" t="s">
        <v>10444</v>
      </c>
    </row>
    <row r="1942" spans="1:1" hidden="1" x14ac:dyDescent="0.35">
      <c r="A1942" s="5" t="s">
        <v>10445</v>
      </c>
    </row>
    <row r="1943" spans="1:1" hidden="1" x14ac:dyDescent="0.35">
      <c r="A1943" s="5" t="s">
        <v>10446</v>
      </c>
    </row>
    <row r="1944" spans="1:1" hidden="1" x14ac:dyDescent="0.35">
      <c r="A1944" s="5" t="s">
        <v>10447</v>
      </c>
    </row>
    <row r="1945" spans="1:1" hidden="1" x14ac:dyDescent="0.35">
      <c r="A1945" s="5" t="s">
        <v>10448</v>
      </c>
    </row>
    <row r="1946" spans="1:1" hidden="1" x14ac:dyDescent="0.35">
      <c r="A1946" s="5" t="s">
        <v>10449</v>
      </c>
    </row>
    <row r="1947" spans="1:1" hidden="1" x14ac:dyDescent="0.35">
      <c r="A1947" s="5" t="s">
        <v>10450</v>
      </c>
    </row>
    <row r="1948" spans="1:1" hidden="1" x14ac:dyDescent="0.35">
      <c r="A1948" s="5" t="s">
        <v>10451</v>
      </c>
    </row>
    <row r="1949" spans="1:1" hidden="1" x14ac:dyDescent="0.35">
      <c r="A1949" s="5" t="s">
        <v>10452</v>
      </c>
    </row>
    <row r="1950" spans="1:1" hidden="1" x14ac:dyDescent="0.35">
      <c r="A1950" s="5" t="s">
        <v>10453</v>
      </c>
    </row>
    <row r="1951" spans="1:1" hidden="1" x14ac:dyDescent="0.35">
      <c r="A1951" s="5" t="s">
        <v>10454</v>
      </c>
    </row>
    <row r="1952" spans="1:1" hidden="1" x14ac:dyDescent="0.35">
      <c r="A1952" s="5" t="s">
        <v>10455</v>
      </c>
    </row>
    <row r="1953" spans="1:1" hidden="1" x14ac:dyDescent="0.35">
      <c r="A1953" s="5" t="s">
        <v>10456</v>
      </c>
    </row>
    <row r="1954" spans="1:1" hidden="1" x14ac:dyDescent="0.35">
      <c r="A1954" s="5" t="s">
        <v>10457</v>
      </c>
    </row>
    <row r="1955" spans="1:1" hidden="1" x14ac:dyDescent="0.35">
      <c r="A1955" s="5" t="s">
        <v>10458</v>
      </c>
    </row>
    <row r="1956" spans="1:1" hidden="1" x14ac:dyDescent="0.35">
      <c r="A1956" s="5" t="s">
        <v>10459</v>
      </c>
    </row>
    <row r="1957" spans="1:1" hidden="1" x14ac:dyDescent="0.35">
      <c r="A1957" s="5" t="s">
        <v>10460</v>
      </c>
    </row>
    <row r="1958" spans="1:1" hidden="1" x14ac:dyDescent="0.35">
      <c r="A1958" s="5" t="s">
        <v>10461</v>
      </c>
    </row>
    <row r="1959" spans="1:1" hidden="1" x14ac:dyDescent="0.35">
      <c r="A1959" s="5" t="s">
        <v>10462</v>
      </c>
    </row>
    <row r="1960" spans="1:1" hidden="1" x14ac:dyDescent="0.35">
      <c r="A1960" s="5" t="s">
        <v>10463</v>
      </c>
    </row>
    <row r="1961" spans="1:1" hidden="1" x14ac:dyDescent="0.35">
      <c r="A1961" s="5" t="s">
        <v>10464</v>
      </c>
    </row>
    <row r="1962" spans="1:1" hidden="1" x14ac:dyDescent="0.35">
      <c r="A1962" s="5" t="s">
        <v>10465</v>
      </c>
    </row>
    <row r="1963" spans="1:1" hidden="1" x14ac:dyDescent="0.35">
      <c r="A1963" s="5" t="s">
        <v>10466</v>
      </c>
    </row>
    <row r="1964" spans="1:1" hidden="1" x14ac:dyDescent="0.35">
      <c r="A1964" s="5" t="s">
        <v>10467</v>
      </c>
    </row>
    <row r="1965" spans="1:1" hidden="1" x14ac:dyDescent="0.35">
      <c r="A1965" s="5" t="s">
        <v>10468</v>
      </c>
    </row>
    <row r="1966" spans="1:1" hidden="1" x14ac:dyDescent="0.35">
      <c r="A1966" s="5" t="s">
        <v>10469</v>
      </c>
    </row>
    <row r="1967" spans="1:1" hidden="1" x14ac:dyDescent="0.35">
      <c r="A1967" s="5" t="s">
        <v>10470</v>
      </c>
    </row>
    <row r="1968" spans="1:1" hidden="1" x14ac:dyDescent="0.35">
      <c r="A1968" s="5" t="s">
        <v>10471</v>
      </c>
    </row>
    <row r="1969" spans="1:1" hidden="1" x14ac:dyDescent="0.35">
      <c r="A1969" s="5" t="s">
        <v>10472</v>
      </c>
    </row>
    <row r="1970" spans="1:1" hidden="1" x14ac:dyDescent="0.35">
      <c r="A1970" s="5" t="s">
        <v>10473</v>
      </c>
    </row>
    <row r="1971" spans="1:1" hidden="1" x14ac:dyDescent="0.35">
      <c r="A1971" s="5" t="s">
        <v>10474</v>
      </c>
    </row>
    <row r="1972" spans="1:1" hidden="1" x14ac:dyDescent="0.35">
      <c r="A1972" s="5" t="s">
        <v>10475</v>
      </c>
    </row>
    <row r="1973" spans="1:1" hidden="1" x14ac:dyDescent="0.35">
      <c r="A1973" s="5" t="s">
        <v>10476</v>
      </c>
    </row>
    <row r="1974" spans="1:1" hidden="1" x14ac:dyDescent="0.35">
      <c r="A1974" s="5" t="s">
        <v>10477</v>
      </c>
    </row>
    <row r="1975" spans="1:1" hidden="1" x14ac:dyDescent="0.35">
      <c r="A1975" s="5" t="s">
        <v>10478</v>
      </c>
    </row>
    <row r="1976" spans="1:1" hidden="1" x14ac:dyDescent="0.35">
      <c r="A1976" s="5" t="s">
        <v>10479</v>
      </c>
    </row>
    <row r="1977" spans="1:1" hidden="1" x14ac:dyDescent="0.35">
      <c r="A1977" s="5" t="s">
        <v>10480</v>
      </c>
    </row>
    <row r="1978" spans="1:1" hidden="1" x14ac:dyDescent="0.35">
      <c r="A1978" s="5" t="s">
        <v>10481</v>
      </c>
    </row>
    <row r="1979" spans="1:1" hidden="1" x14ac:dyDescent="0.35">
      <c r="A1979" s="5" t="s">
        <v>10482</v>
      </c>
    </row>
    <row r="1980" spans="1:1" hidden="1" x14ac:dyDescent="0.35">
      <c r="A1980" s="5" t="s">
        <v>10483</v>
      </c>
    </row>
    <row r="1981" spans="1:1" hidden="1" x14ac:dyDescent="0.35">
      <c r="A1981" s="5" t="s">
        <v>10484</v>
      </c>
    </row>
    <row r="1982" spans="1:1" hidden="1" x14ac:dyDescent="0.35">
      <c r="A1982" s="5" t="s">
        <v>10485</v>
      </c>
    </row>
    <row r="1983" spans="1:1" hidden="1" x14ac:dyDescent="0.35">
      <c r="A1983" s="5" t="s">
        <v>10486</v>
      </c>
    </row>
    <row r="1984" spans="1:1" hidden="1" x14ac:dyDescent="0.35">
      <c r="A1984" s="5" t="s">
        <v>10487</v>
      </c>
    </row>
    <row r="1985" spans="1:1" hidden="1" x14ac:dyDescent="0.35">
      <c r="A1985" s="5" t="s">
        <v>10488</v>
      </c>
    </row>
    <row r="1986" spans="1:1" hidden="1" x14ac:dyDescent="0.35">
      <c r="A1986" s="5" t="s">
        <v>10489</v>
      </c>
    </row>
    <row r="1987" spans="1:1" hidden="1" x14ac:dyDescent="0.35">
      <c r="A1987" s="5" t="s">
        <v>10490</v>
      </c>
    </row>
    <row r="1988" spans="1:1" hidden="1" x14ac:dyDescent="0.35">
      <c r="A1988" s="5" t="s">
        <v>10491</v>
      </c>
    </row>
    <row r="1989" spans="1:1" hidden="1" x14ac:dyDescent="0.35">
      <c r="A1989" s="5" t="s">
        <v>10492</v>
      </c>
    </row>
    <row r="1990" spans="1:1" hidden="1" x14ac:dyDescent="0.35">
      <c r="A1990" s="5" t="s">
        <v>10493</v>
      </c>
    </row>
    <row r="1991" spans="1:1" hidden="1" x14ac:dyDescent="0.35">
      <c r="A1991" s="5" t="s">
        <v>10494</v>
      </c>
    </row>
    <row r="1992" spans="1:1" hidden="1" x14ac:dyDescent="0.35">
      <c r="A1992" s="5" t="s">
        <v>10495</v>
      </c>
    </row>
    <row r="1993" spans="1:1" hidden="1" x14ac:dyDescent="0.35">
      <c r="A1993" s="5" t="s">
        <v>10496</v>
      </c>
    </row>
    <row r="1994" spans="1:1" hidden="1" x14ac:dyDescent="0.35">
      <c r="A1994" s="5" t="s">
        <v>10497</v>
      </c>
    </row>
    <row r="1995" spans="1:1" hidden="1" x14ac:dyDescent="0.35">
      <c r="A1995" s="5" t="s">
        <v>10498</v>
      </c>
    </row>
    <row r="1996" spans="1:1" hidden="1" x14ac:dyDescent="0.35">
      <c r="A1996" s="5" t="s">
        <v>10499</v>
      </c>
    </row>
    <row r="1997" spans="1:1" hidden="1" x14ac:dyDescent="0.35">
      <c r="A1997" s="5" t="s">
        <v>10500</v>
      </c>
    </row>
    <row r="1998" spans="1:1" hidden="1" x14ac:dyDescent="0.35">
      <c r="A1998" s="5" t="s">
        <v>10501</v>
      </c>
    </row>
    <row r="1999" spans="1:1" hidden="1" x14ac:dyDescent="0.35">
      <c r="A1999" s="5" t="s">
        <v>10502</v>
      </c>
    </row>
    <row r="2000" spans="1:1" hidden="1" x14ac:dyDescent="0.35">
      <c r="A2000" s="5" t="s">
        <v>10503</v>
      </c>
    </row>
    <row r="2001" spans="1:1" hidden="1" x14ac:dyDescent="0.35">
      <c r="A2001" s="5" t="s">
        <v>10504</v>
      </c>
    </row>
    <row r="2002" spans="1:1" hidden="1" x14ac:dyDescent="0.35">
      <c r="A2002" s="5" t="s">
        <v>10505</v>
      </c>
    </row>
    <row r="2003" spans="1:1" hidden="1" x14ac:dyDescent="0.35">
      <c r="A2003" s="5" t="s">
        <v>10506</v>
      </c>
    </row>
    <row r="2004" spans="1:1" hidden="1" x14ac:dyDescent="0.35">
      <c r="A2004" s="5" t="s">
        <v>10507</v>
      </c>
    </row>
    <row r="2005" spans="1:1" hidden="1" x14ac:dyDescent="0.35">
      <c r="A2005" s="5" t="s">
        <v>10508</v>
      </c>
    </row>
    <row r="2006" spans="1:1" hidden="1" x14ac:dyDescent="0.35">
      <c r="A2006" s="5" t="s">
        <v>10509</v>
      </c>
    </row>
    <row r="2007" spans="1:1" hidden="1" x14ac:dyDescent="0.35">
      <c r="A2007" s="5" t="s">
        <v>10510</v>
      </c>
    </row>
    <row r="2008" spans="1:1" hidden="1" x14ac:dyDescent="0.35">
      <c r="A2008" s="5" t="s">
        <v>10511</v>
      </c>
    </row>
    <row r="2009" spans="1:1" hidden="1" x14ac:dyDescent="0.35">
      <c r="A2009" s="5" t="s">
        <v>10512</v>
      </c>
    </row>
    <row r="2010" spans="1:1" hidden="1" x14ac:dyDescent="0.35">
      <c r="A2010" s="5" t="s">
        <v>10513</v>
      </c>
    </row>
    <row r="2011" spans="1:1" hidden="1" x14ac:dyDescent="0.35">
      <c r="A2011" s="5" t="s">
        <v>10514</v>
      </c>
    </row>
    <row r="2012" spans="1:1" hidden="1" x14ac:dyDescent="0.35">
      <c r="A2012" s="5" t="s">
        <v>10515</v>
      </c>
    </row>
    <row r="2013" spans="1:1" hidden="1" x14ac:dyDescent="0.35">
      <c r="A2013" s="5" t="s">
        <v>10516</v>
      </c>
    </row>
    <row r="2014" spans="1:1" hidden="1" x14ac:dyDescent="0.35">
      <c r="A2014" s="5" t="s">
        <v>10517</v>
      </c>
    </row>
    <row r="2015" spans="1:1" hidden="1" x14ac:dyDescent="0.35">
      <c r="A2015" s="5" t="s">
        <v>10518</v>
      </c>
    </row>
    <row r="2016" spans="1:1" hidden="1" x14ac:dyDescent="0.35">
      <c r="A2016" s="5" t="s">
        <v>10519</v>
      </c>
    </row>
    <row r="2017" spans="1:1" hidden="1" x14ac:dyDescent="0.35">
      <c r="A2017" s="5" t="s">
        <v>10520</v>
      </c>
    </row>
    <row r="2018" spans="1:1" hidden="1" x14ac:dyDescent="0.35">
      <c r="A2018" s="5" t="s">
        <v>10521</v>
      </c>
    </row>
    <row r="2019" spans="1:1" hidden="1" x14ac:dyDescent="0.35">
      <c r="A2019" s="5" t="s">
        <v>10522</v>
      </c>
    </row>
    <row r="2020" spans="1:1" hidden="1" x14ac:dyDescent="0.35">
      <c r="A2020" s="5" t="s">
        <v>10523</v>
      </c>
    </row>
    <row r="2021" spans="1:1" hidden="1" x14ac:dyDescent="0.35">
      <c r="A2021" s="5" t="s">
        <v>10524</v>
      </c>
    </row>
    <row r="2022" spans="1:1" hidden="1" x14ac:dyDescent="0.35">
      <c r="A2022" s="5" t="s">
        <v>10525</v>
      </c>
    </row>
    <row r="2023" spans="1:1" hidden="1" x14ac:dyDescent="0.35">
      <c r="A2023" s="5" t="s">
        <v>10526</v>
      </c>
    </row>
    <row r="2024" spans="1:1" hidden="1" x14ac:dyDescent="0.35">
      <c r="A2024" s="5" t="s">
        <v>10527</v>
      </c>
    </row>
    <row r="2025" spans="1:1" hidden="1" x14ac:dyDescent="0.35">
      <c r="A2025" s="5" t="s">
        <v>10528</v>
      </c>
    </row>
    <row r="2026" spans="1:1" hidden="1" x14ac:dyDescent="0.35">
      <c r="A2026" s="5" t="s">
        <v>10529</v>
      </c>
    </row>
    <row r="2027" spans="1:1" hidden="1" x14ac:dyDescent="0.35">
      <c r="A2027" s="5" t="s">
        <v>10530</v>
      </c>
    </row>
    <row r="2028" spans="1:1" hidden="1" x14ac:dyDescent="0.35">
      <c r="A2028" s="5" t="s">
        <v>10531</v>
      </c>
    </row>
    <row r="2029" spans="1:1" hidden="1" x14ac:dyDescent="0.35">
      <c r="A2029" s="5" t="s">
        <v>10532</v>
      </c>
    </row>
    <row r="2030" spans="1:1" hidden="1" x14ac:dyDescent="0.35">
      <c r="A2030" s="5" t="s">
        <v>10533</v>
      </c>
    </row>
    <row r="2031" spans="1:1" hidden="1" x14ac:dyDescent="0.35">
      <c r="A2031" s="5" t="s">
        <v>10534</v>
      </c>
    </row>
    <row r="2032" spans="1:1" hidden="1" x14ac:dyDescent="0.35">
      <c r="A2032" s="5" t="s">
        <v>10535</v>
      </c>
    </row>
    <row r="2033" spans="1:1" hidden="1" x14ac:dyDescent="0.35">
      <c r="A2033" s="5" t="s">
        <v>10536</v>
      </c>
    </row>
    <row r="2034" spans="1:1" hidden="1" x14ac:dyDescent="0.35">
      <c r="A2034" s="5" t="s">
        <v>10537</v>
      </c>
    </row>
    <row r="2035" spans="1:1" hidden="1" x14ac:dyDescent="0.35">
      <c r="A2035" s="5" t="s">
        <v>10538</v>
      </c>
    </row>
    <row r="2036" spans="1:1" hidden="1" x14ac:dyDescent="0.35">
      <c r="A2036" s="5" t="s">
        <v>10539</v>
      </c>
    </row>
    <row r="2037" spans="1:1" hidden="1" x14ac:dyDescent="0.35">
      <c r="A2037" s="5" t="s">
        <v>10540</v>
      </c>
    </row>
    <row r="2038" spans="1:1" hidden="1" x14ac:dyDescent="0.35">
      <c r="A2038" s="5" t="s">
        <v>10541</v>
      </c>
    </row>
    <row r="2039" spans="1:1" hidden="1" x14ac:dyDescent="0.35">
      <c r="A2039" s="5" t="s">
        <v>10542</v>
      </c>
    </row>
    <row r="2040" spans="1:1" hidden="1" x14ac:dyDescent="0.35">
      <c r="A2040" s="5" t="s">
        <v>10543</v>
      </c>
    </row>
    <row r="2041" spans="1:1" hidden="1" x14ac:dyDescent="0.35">
      <c r="A2041" s="5" t="s">
        <v>10544</v>
      </c>
    </row>
    <row r="2042" spans="1:1" hidden="1" x14ac:dyDescent="0.35">
      <c r="A2042" s="5" t="s">
        <v>10545</v>
      </c>
    </row>
    <row r="2043" spans="1:1" hidden="1" x14ac:dyDescent="0.35">
      <c r="A2043" s="5" t="s">
        <v>10546</v>
      </c>
    </row>
    <row r="2044" spans="1:1" hidden="1" x14ac:dyDescent="0.35">
      <c r="A2044" s="5" t="s">
        <v>10547</v>
      </c>
    </row>
    <row r="2045" spans="1:1" hidden="1" x14ac:dyDescent="0.35">
      <c r="A2045" s="5" t="s">
        <v>10548</v>
      </c>
    </row>
    <row r="2046" spans="1:1" hidden="1" x14ac:dyDescent="0.35">
      <c r="A2046" s="5" t="s">
        <v>10549</v>
      </c>
    </row>
    <row r="2047" spans="1:1" hidden="1" x14ac:dyDescent="0.35">
      <c r="A2047" s="5" t="s">
        <v>10550</v>
      </c>
    </row>
    <row r="2048" spans="1:1" hidden="1" x14ac:dyDescent="0.35">
      <c r="A2048" s="5" t="s">
        <v>10551</v>
      </c>
    </row>
    <row r="2049" spans="1:1" hidden="1" x14ac:dyDescent="0.35">
      <c r="A2049" s="5" t="s">
        <v>10552</v>
      </c>
    </row>
    <row r="2050" spans="1:1" hidden="1" x14ac:dyDescent="0.35">
      <c r="A2050" s="5" t="s">
        <v>10553</v>
      </c>
    </row>
    <row r="2051" spans="1:1" hidden="1" x14ac:dyDescent="0.35">
      <c r="A2051" s="5" t="s">
        <v>10554</v>
      </c>
    </row>
    <row r="2052" spans="1:1" hidden="1" x14ac:dyDescent="0.35">
      <c r="A2052" s="5" t="s">
        <v>10555</v>
      </c>
    </row>
    <row r="2053" spans="1:1" hidden="1" x14ac:dyDescent="0.35">
      <c r="A2053" s="5" t="s">
        <v>10556</v>
      </c>
    </row>
    <row r="2054" spans="1:1" hidden="1" x14ac:dyDescent="0.35">
      <c r="A2054" s="5" t="s">
        <v>10557</v>
      </c>
    </row>
    <row r="2055" spans="1:1" hidden="1" x14ac:dyDescent="0.35">
      <c r="A2055" s="5" t="s">
        <v>10558</v>
      </c>
    </row>
    <row r="2056" spans="1:1" hidden="1" x14ac:dyDescent="0.35">
      <c r="A2056" s="5" t="s">
        <v>10559</v>
      </c>
    </row>
    <row r="2057" spans="1:1" hidden="1" x14ac:dyDescent="0.35">
      <c r="A2057" s="5" t="s">
        <v>10560</v>
      </c>
    </row>
    <row r="2058" spans="1:1" hidden="1" x14ac:dyDescent="0.35">
      <c r="A2058" s="5" t="s">
        <v>10561</v>
      </c>
    </row>
    <row r="2059" spans="1:1" hidden="1" x14ac:dyDescent="0.35">
      <c r="A2059" s="5" t="s">
        <v>10562</v>
      </c>
    </row>
    <row r="2060" spans="1:1" hidden="1" x14ac:dyDescent="0.35">
      <c r="A2060" s="5" t="s">
        <v>10563</v>
      </c>
    </row>
    <row r="2061" spans="1:1" hidden="1" x14ac:dyDescent="0.35">
      <c r="A2061" s="5" t="s">
        <v>10564</v>
      </c>
    </row>
    <row r="2062" spans="1:1" hidden="1" x14ac:dyDescent="0.35">
      <c r="A2062" s="5" t="s">
        <v>10565</v>
      </c>
    </row>
    <row r="2063" spans="1:1" hidden="1" x14ac:dyDescent="0.35">
      <c r="A2063" s="5" t="s">
        <v>10566</v>
      </c>
    </row>
    <row r="2064" spans="1:1" hidden="1" x14ac:dyDescent="0.35">
      <c r="A2064" s="5" t="s">
        <v>10567</v>
      </c>
    </row>
    <row r="2065" spans="1:1" hidden="1" x14ac:dyDescent="0.35">
      <c r="A2065" s="5" t="s">
        <v>10568</v>
      </c>
    </row>
    <row r="2066" spans="1:1" hidden="1" x14ac:dyDescent="0.35">
      <c r="A2066" s="5" t="s">
        <v>10569</v>
      </c>
    </row>
    <row r="2067" spans="1:1" hidden="1" x14ac:dyDescent="0.35">
      <c r="A2067" s="5" t="s">
        <v>10570</v>
      </c>
    </row>
    <row r="2068" spans="1:1" hidden="1" x14ac:dyDescent="0.35">
      <c r="A2068" s="5" t="s">
        <v>10571</v>
      </c>
    </row>
    <row r="2069" spans="1:1" hidden="1" x14ac:dyDescent="0.35">
      <c r="A2069" s="5" t="s">
        <v>10572</v>
      </c>
    </row>
    <row r="2070" spans="1:1" hidden="1" x14ac:dyDescent="0.35">
      <c r="A2070" s="5" t="s">
        <v>10573</v>
      </c>
    </row>
    <row r="2071" spans="1:1" hidden="1" x14ac:dyDescent="0.35">
      <c r="A2071" s="5" t="s">
        <v>10574</v>
      </c>
    </row>
    <row r="2072" spans="1:1" hidden="1" x14ac:dyDescent="0.35">
      <c r="A2072" s="5" t="s">
        <v>10575</v>
      </c>
    </row>
    <row r="2073" spans="1:1" hidden="1" x14ac:dyDescent="0.35">
      <c r="A2073" s="5" t="s">
        <v>10576</v>
      </c>
    </row>
    <row r="2074" spans="1:1" hidden="1" x14ac:dyDescent="0.35">
      <c r="A2074" s="5" t="s">
        <v>10577</v>
      </c>
    </row>
    <row r="2075" spans="1:1" hidden="1" x14ac:dyDescent="0.35">
      <c r="A2075" s="5" t="s">
        <v>10578</v>
      </c>
    </row>
    <row r="2076" spans="1:1" hidden="1" x14ac:dyDescent="0.35">
      <c r="A2076" s="5" t="s">
        <v>10579</v>
      </c>
    </row>
    <row r="2077" spans="1:1" hidden="1" x14ac:dyDescent="0.35">
      <c r="A2077" s="5" t="s">
        <v>10580</v>
      </c>
    </row>
    <row r="2078" spans="1:1" hidden="1" x14ac:dyDescent="0.35">
      <c r="A2078" s="5" t="s">
        <v>10581</v>
      </c>
    </row>
    <row r="2079" spans="1:1" hidden="1" x14ac:dyDescent="0.35">
      <c r="A2079" s="5" t="s">
        <v>10582</v>
      </c>
    </row>
    <row r="2080" spans="1:1" hidden="1" x14ac:dyDescent="0.35">
      <c r="A2080" s="5" t="s">
        <v>10583</v>
      </c>
    </row>
    <row r="2081" spans="1:1" hidden="1" x14ac:dyDescent="0.35">
      <c r="A2081" s="5" t="s">
        <v>10584</v>
      </c>
    </row>
    <row r="2082" spans="1:1" hidden="1" x14ac:dyDescent="0.35">
      <c r="A2082" s="5" t="s">
        <v>10585</v>
      </c>
    </row>
    <row r="2083" spans="1:1" hidden="1" x14ac:dyDescent="0.35">
      <c r="A2083" s="5" t="s">
        <v>10586</v>
      </c>
    </row>
    <row r="2084" spans="1:1" hidden="1" x14ac:dyDescent="0.35">
      <c r="A2084" s="5" t="s">
        <v>10587</v>
      </c>
    </row>
    <row r="2085" spans="1:1" hidden="1" x14ac:dyDescent="0.35">
      <c r="A2085" s="5" t="s">
        <v>10588</v>
      </c>
    </row>
    <row r="2086" spans="1:1" hidden="1" x14ac:dyDescent="0.35">
      <c r="A2086" s="5" t="s">
        <v>10589</v>
      </c>
    </row>
    <row r="2087" spans="1:1" hidden="1" x14ac:dyDescent="0.35">
      <c r="A2087" s="5" t="s">
        <v>10590</v>
      </c>
    </row>
    <row r="2088" spans="1:1" hidden="1" x14ac:dyDescent="0.35">
      <c r="A2088" s="5" t="s">
        <v>10591</v>
      </c>
    </row>
    <row r="2089" spans="1:1" hidden="1" x14ac:dyDescent="0.35">
      <c r="A2089" s="5" t="s">
        <v>10592</v>
      </c>
    </row>
    <row r="2090" spans="1:1" hidden="1" x14ac:dyDescent="0.35">
      <c r="A2090" s="5" t="s">
        <v>10593</v>
      </c>
    </row>
    <row r="2091" spans="1:1" hidden="1" x14ac:dyDescent="0.35">
      <c r="A2091" s="5" t="s">
        <v>10594</v>
      </c>
    </row>
    <row r="2092" spans="1:1" hidden="1" x14ac:dyDescent="0.35">
      <c r="A2092" s="5" t="s">
        <v>10595</v>
      </c>
    </row>
    <row r="2093" spans="1:1" hidden="1" x14ac:dyDescent="0.35">
      <c r="A2093" s="5" t="s">
        <v>10596</v>
      </c>
    </row>
    <row r="2094" spans="1:1" hidden="1" x14ac:dyDescent="0.35">
      <c r="A2094" s="5" t="s">
        <v>10597</v>
      </c>
    </row>
    <row r="2095" spans="1:1" hidden="1" x14ac:dyDescent="0.35">
      <c r="A2095" s="5" t="s">
        <v>10598</v>
      </c>
    </row>
    <row r="2096" spans="1:1" hidden="1" x14ac:dyDescent="0.35">
      <c r="A2096" s="5" t="s">
        <v>10599</v>
      </c>
    </row>
    <row r="2097" spans="1:1" hidden="1" x14ac:dyDescent="0.35">
      <c r="A2097" s="5" t="s">
        <v>10600</v>
      </c>
    </row>
    <row r="2098" spans="1:1" hidden="1" x14ac:dyDescent="0.35">
      <c r="A2098" s="5" t="s">
        <v>10601</v>
      </c>
    </row>
    <row r="2099" spans="1:1" hidden="1" x14ac:dyDescent="0.35">
      <c r="A2099" s="5" t="s">
        <v>10602</v>
      </c>
    </row>
    <row r="2100" spans="1:1" hidden="1" x14ac:dyDescent="0.35">
      <c r="A2100" s="5" t="s">
        <v>10603</v>
      </c>
    </row>
    <row r="2101" spans="1:1" hidden="1" x14ac:dyDescent="0.35">
      <c r="A2101" s="5" t="s">
        <v>10604</v>
      </c>
    </row>
    <row r="2102" spans="1:1" hidden="1" x14ac:dyDescent="0.35">
      <c r="A2102" s="5" t="s">
        <v>10605</v>
      </c>
    </row>
    <row r="2103" spans="1:1" hidden="1" x14ac:dyDescent="0.35">
      <c r="A2103" s="5" t="s">
        <v>10606</v>
      </c>
    </row>
    <row r="2104" spans="1:1" hidden="1" x14ac:dyDescent="0.35">
      <c r="A2104" s="5" t="s">
        <v>10607</v>
      </c>
    </row>
    <row r="2105" spans="1:1" hidden="1" x14ac:dyDescent="0.35">
      <c r="A2105" s="5" t="s">
        <v>10608</v>
      </c>
    </row>
    <row r="2106" spans="1:1" hidden="1" x14ac:dyDescent="0.35">
      <c r="A2106" s="5" t="s">
        <v>10609</v>
      </c>
    </row>
    <row r="2107" spans="1:1" hidden="1" x14ac:dyDescent="0.35">
      <c r="A2107" s="5" t="s">
        <v>10610</v>
      </c>
    </row>
    <row r="2108" spans="1:1" hidden="1" x14ac:dyDescent="0.35">
      <c r="A2108" s="5" t="s">
        <v>10611</v>
      </c>
    </row>
    <row r="2109" spans="1:1" hidden="1" x14ac:dyDescent="0.35">
      <c r="A2109" s="5" t="s">
        <v>10612</v>
      </c>
    </row>
    <row r="2110" spans="1:1" hidden="1" x14ac:dyDescent="0.35">
      <c r="A2110" s="5" t="s">
        <v>10613</v>
      </c>
    </row>
    <row r="2111" spans="1:1" hidden="1" x14ac:dyDescent="0.35">
      <c r="A2111" s="5" t="s">
        <v>10614</v>
      </c>
    </row>
    <row r="2112" spans="1:1" hidden="1" x14ac:dyDescent="0.35">
      <c r="A2112" s="5" t="s">
        <v>10615</v>
      </c>
    </row>
    <row r="2113" spans="1:1" hidden="1" x14ac:dyDescent="0.35">
      <c r="A2113" s="5" t="s">
        <v>10616</v>
      </c>
    </row>
    <row r="2114" spans="1:1" hidden="1" x14ac:dyDescent="0.35">
      <c r="A2114" s="5" t="s">
        <v>10617</v>
      </c>
    </row>
    <row r="2115" spans="1:1" hidden="1" x14ac:dyDescent="0.35">
      <c r="A2115" s="5" t="s">
        <v>10618</v>
      </c>
    </row>
    <row r="2116" spans="1:1" hidden="1" x14ac:dyDescent="0.35">
      <c r="A2116" s="5" t="s">
        <v>10619</v>
      </c>
    </row>
    <row r="2117" spans="1:1" hidden="1" x14ac:dyDescent="0.35">
      <c r="A2117" s="5" t="s">
        <v>10620</v>
      </c>
    </row>
    <row r="2118" spans="1:1" hidden="1" x14ac:dyDescent="0.35">
      <c r="A2118" s="5" t="s">
        <v>10621</v>
      </c>
    </row>
    <row r="2119" spans="1:1" hidden="1" x14ac:dyDescent="0.35">
      <c r="A2119" s="5" t="s">
        <v>10622</v>
      </c>
    </row>
    <row r="2120" spans="1:1" hidden="1" x14ac:dyDescent="0.35">
      <c r="A2120" s="5" t="s">
        <v>10623</v>
      </c>
    </row>
    <row r="2121" spans="1:1" hidden="1" x14ac:dyDescent="0.35">
      <c r="A2121" s="5" t="s">
        <v>10624</v>
      </c>
    </row>
    <row r="2122" spans="1:1" hidden="1" x14ac:dyDescent="0.35">
      <c r="A2122" s="5" t="s">
        <v>10625</v>
      </c>
    </row>
    <row r="2123" spans="1:1" hidden="1" x14ac:dyDescent="0.35">
      <c r="A2123" s="5" t="s">
        <v>10626</v>
      </c>
    </row>
    <row r="2124" spans="1:1" hidden="1" x14ac:dyDescent="0.35">
      <c r="A2124" s="5" t="s">
        <v>10627</v>
      </c>
    </row>
    <row r="2125" spans="1:1" hidden="1" x14ac:dyDescent="0.35">
      <c r="A2125" s="5" t="s">
        <v>10628</v>
      </c>
    </row>
    <row r="2126" spans="1:1" hidden="1" x14ac:dyDescent="0.35">
      <c r="A2126" s="5" t="s">
        <v>10629</v>
      </c>
    </row>
    <row r="2127" spans="1:1" hidden="1" x14ac:dyDescent="0.35">
      <c r="A2127" s="5" t="s">
        <v>10630</v>
      </c>
    </row>
    <row r="2128" spans="1:1" hidden="1" x14ac:dyDescent="0.35">
      <c r="A2128" s="5" t="s">
        <v>10631</v>
      </c>
    </row>
    <row r="2129" spans="1:1" hidden="1" x14ac:dyDescent="0.35">
      <c r="A2129" s="5" t="s">
        <v>10632</v>
      </c>
    </row>
    <row r="2130" spans="1:1" hidden="1" x14ac:dyDescent="0.35">
      <c r="A2130" s="5" t="s">
        <v>10633</v>
      </c>
    </row>
    <row r="2131" spans="1:1" hidden="1" x14ac:dyDescent="0.35">
      <c r="A2131" s="5" t="s">
        <v>10634</v>
      </c>
    </row>
    <row r="2132" spans="1:1" hidden="1" x14ac:dyDescent="0.35">
      <c r="A2132" s="5" t="s">
        <v>10635</v>
      </c>
    </row>
    <row r="2133" spans="1:1" hidden="1" x14ac:dyDescent="0.35">
      <c r="A2133" s="5" t="s">
        <v>10636</v>
      </c>
    </row>
    <row r="2134" spans="1:1" hidden="1" x14ac:dyDescent="0.35">
      <c r="A2134" s="5" t="s">
        <v>10637</v>
      </c>
    </row>
    <row r="2135" spans="1:1" hidden="1" x14ac:dyDescent="0.35">
      <c r="A2135" s="5" t="s">
        <v>10638</v>
      </c>
    </row>
    <row r="2136" spans="1:1" hidden="1" x14ac:dyDescent="0.35">
      <c r="A2136" s="5" t="s">
        <v>10639</v>
      </c>
    </row>
    <row r="2137" spans="1:1" hidden="1" x14ac:dyDescent="0.35">
      <c r="A2137" s="5" t="s">
        <v>10640</v>
      </c>
    </row>
    <row r="2138" spans="1:1" hidden="1" x14ac:dyDescent="0.35">
      <c r="A2138" s="5" t="s">
        <v>10641</v>
      </c>
    </row>
    <row r="2139" spans="1:1" hidden="1" x14ac:dyDescent="0.35">
      <c r="A2139" s="5" t="s">
        <v>10642</v>
      </c>
    </row>
    <row r="2140" spans="1:1" hidden="1" x14ac:dyDescent="0.35">
      <c r="A2140" s="5" t="s">
        <v>10643</v>
      </c>
    </row>
    <row r="2141" spans="1:1" hidden="1" x14ac:dyDescent="0.35">
      <c r="A2141" s="5" t="s">
        <v>10644</v>
      </c>
    </row>
    <row r="2142" spans="1:1" hidden="1" x14ac:dyDescent="0.35">
      <c r="A2142" s="5" t="s">
        <v>10645</v>
      </c>
    </row>
    <row r="2143" spans="1:1" hidden="1" x14ac:dyDescent="0.35">
      <c r="A2143" s="5" t="s">
        <v>10646</v>
      </c>
    </row>
    <row r="2144" spans="1:1" hidden="1" x14ac:dyDescent="0.35">
      <c r="A2144" s="5" t="s">
        <v>10647</v>
      </c>
    </row>
    <row r="2145" spans="1:1" hidden="1" x14ac:dyDescent="0.35">
      <c r="A2145" s="5" t="s">
        <v>10648</v>
      </c>
    </row>
    <row r="2146" spans="1:1" hidden="1" x14ac:dyDescent="0.35">
      <c r="A2146" s="5" t="s">
        <v>10649</v>
      </c>
    </row>
    <row r="2147" spans="1:1" hidden="1" x14ac:dyDescent="0.35">
      <c r="A2147" s="5" t="s">
        <v>10650</v>
      </c>
    </row>
    <row r="2148" spans="1:1" hidden="1" x14ac:dyDescent="0.35">
      <c r="A2148" s="5" t="s">
        <v>10651</v>
      </c>
    </row>
    <row r="2149" spans="1:1" hidden="1" x14ac:dyDescent="0.35">
      <c r="A2149" s="5" t="s">
        <v>10652</v>
      </c>
    </row>
    <row r="2150" spans="1:1" hidden="1" x14ac:dyDescent="0.35">
      <c r="A2150" s="5" t="s">
        <v>10653</v>
      </c>
    </row>
    <row r="2151" spans="1:1" hidden="1" x14ac:dyDescent="0.35">
      <c r="A2151" s="5" t="s">
        <v>10654</v>
      </c>
    </row>
    <row r="2152" spans="1:1" hidden="1" x14ac:dyDescent="0.35">
      <c r="A2152" s="5" t="s">
        <v>10655</v>
      </c>
    </row>
    <row r="2153" spans="1:1" hidden="1" x14ac:dyDescent="0.35">
      <c r="A2153" s="5" t="s">
        <v>10656</v>
      </c>
    </row>
    <row r="2154" spans="1:1" hidden="1" x14ac:dyDescent="0.35">
      <c r="A2154" s="5" t="s">
        <v>10657</v>
      </c>
    </row>
    <row r="2155" spans="1:1" hidden="1" x14ac:dyDescent="0.35">
      <c r="A2155" s="5" t="s">
        <v>10658</v>
      </c>
    </row>
    <row r="2156" spans="1:1" hidden="1" x14ac:dyDescent="0.35">
      <c r="A2156" s="5" t="s">
        <v>10659</v>
      </c>
    </row>
    <row r="2157" spans="1:1" hidden="1" x14ac:dyDescent="0.35">
      <c r="A2157" s="5" t="s">
        <v>10660</v>
      </c>
    </row>
    <row r="2158" spans="1:1" hidden="1" x14ac:dyDescent="0.35">
      <c r="A2158" s="5" t="s">
        <v>10661</v>
      </c>
    </row>
    <row r="2159" spans="1:1" hidden="1" x14ac:dyDescent="0.35">
      <c r="A2159" s="5" t="s">
        <v>10662</v>
      </c>
    </row>
    <row r="2160" spans="1:1" hidden="1" x14ac:dyDescent="0.35">
      <c r="A2160" s="5" t="s">
        <v>10663</v>
      </c>
    </row>
    <row r="2161" spans="1:1" hidden="1" x14ac:dyDescent="0.35">
      <c r="A2161" s="5" t="s">
        <v>10664</v>
      </c>
    </row>
    <row r="2162" spans="1:1" hidden="1" x14ac:dyDescent="0.35">
      <c r="A2162" s="5" t="s">
        <v>10665</v>
      </c>
    </row>
    <row r="2163" spans="1:1" hidden="1" x14ac:dyDescent="0.35">
      <c r="A2163" s="5" t="s">
        <v>10666</v>
      </c>
    </row>
    <row r="2164" spans="1:1" hidden="1" x14ac:dyDescent="0.35">
      <c r="A2164" s="5" t="s">
        <v>10667</v>
      </c>
    </row>
    <row r="2165" spans="1:1" hidden="1" x14ac:dyDescent="0.35">
      <c r="A2165" s="5" t="s">
        <v>10668</v>
      </c>
    </row>
    <row r="2166" spans="1:1" hidden="1" x14ac:dyDescent="0.35">
      <c r="A2166" s="5" t="s">
        <v>10669</v>
      </c>
    </row>
    <row r="2167" spans="1:1" hidden="1" x14ac:dyDescent="0.35">
      <c r="A2167" s="5" t="s">
        <v>10670</v>
      </c>
    </row>
    <row r="2168" spans="1:1" hidden="1" x14ac:dyDescent="0.35">
      <c r="A2168" s="5" t="s">
        <v>10671</v>
      </c>
    </row>
    <row r="2169" spans="1:1" hidden="1" x14ac:dyDescent="0.35">
      <c r="A2169" s="5" t="s">
        <v>10672</v>
      </c>
    </row>
    <row r="2170" spans="1:1" hidden="1" x14ac:dyDescent="0.35">
      <c r="A2170" s="5" t="s">
        <v>10673</v>
      </c>
    </row>
    <row r="2171" spans="1:1" hidden="1" x14ac:dyDescent="0.35">
      <c r="A2171" s="5" t="s">
        <v>10674</v>
      </c>
    </row>
    <row r="2172" spans="1:1" hidden="1" x14ac:dyDescent="0.35">
      <c r="A2172" s="5" t="s">
        <v>10675</v>
      </c>
    </row>
    <row r="2173" spans="1:1" hidden="1" x14ac:dyDescent="0.35">
      <c r="A2173" s="5" t="s">
        <v>10676</v>
      </c>
    </row>
    <row r="2174" spans="1:1" hidden="1" x14ac:dyDescent="0.35">
      <c r="A2174" s="5" t="s">
        <v>10677</v>
      </c>
    </row>
    <row r="2175" spans="1:1" hidden="1" x14ac:dyDescent="0.35">
      <c r="A2175" s="5" t="s">
        <v>10678</v>
      </c>
    </row>
    <row r="2176" spans="1:1" hidden="1" x14ac:dyDescent="0.35">
      <c r="A2176" s="5" t="s">
        <v>10679</v>
      </c>
    </row>
    <row r="2177" spans="1:1" hidden="1" x14ac:dyDescent="0.35">
      <c r="A2177" s="5" t="s">
        <v>10680</v>
      </c>
    </row>
    <row r="2178" spans="1:1" hidden="1" x14ac:dyDescent="0.35">
      <c r="A2178" s="5" t="s">
        <v>10681</v>
      </c>
    </row>
    <row r="2179" spans="1:1" hidden="1" x14ac:dyDescent="0.35">
      <c r="A2179" s="5" t="s">
        <v>10682</v>
      </c>
    </row>
    <row r="2180" spans="1:1" hidden="1" x14ac:dyDescent="0.35">
      <c r="A2180" s="5" t="s">
        <v>10683</v>
      </c>
    </row>
    <row r="2181" spans="1:1" hidden="1" x14ac:dyDescent="0.35">
      <c r="A2181" s="5" t="s">
        <v>10684</v>
      </c>
    </row>
    <row r="2182" spans="1:1" hidden="1" x14ac:dyDescent="0.35">
      <c r="A2182" s="5" t="s">
        <v>10685</v>
      </c>
    </row>
    <row r="2183" spans="1:1" hidden="1" x14ac:dyDescent="0.35">
      <c r="A2183" s="5" t="s">
        <v>10686</v>
      </c>
    </row>
    <row r="2184" spans="1:1" hidden="1" x14ac:dyDescent="0.35">
      <c r="A2184" s="5" t="s">
        <v>10687</v>
      </c>
    </row>
    <row r="2185" spans="1:1" hidden="1" x14ac:dyDescent="0.35">
      <c r="A2185" s="5" t="s">
        <v>10688</v>
      </c>
    </row>
    <row r="2186" spans="1:1" hidden="1" x14ac:dyDescent="0.35">
      <c r="A2186" s="5" t="s">
        <v>10689</v>
      </c>
    </row>
    <row r="2187" spans="1:1" hidden="1" x14ac:dyDescent="0.35">
      <c r="A2187" s="5" t="s">
        <v>10690</v>
      </c>
    </row>
    <row r="2188" spans="1:1" hidden="1" x14ac:dyDescent="0.35">
      <c r="A2188" s="5" t="s">
        <v>10691</v>
      </c>
    </row>
    <row r="2189" spans="1:1" hidden="1" x14ac:dyDescent="0.35">
      <c r="A2189" s="5" t="s">
        <v>10692</v>
      </c>
    </row>
    <row r="2190" spans="1:1" hidden="1" x14ac:dyDescent="0.35">
      <c r="A2190" s="5" t="s">
        <v>10693</v>
      </c>
    </row>
    <row r="2191" spans="1:1" hidden="1" x14ac:dyDescent="0.35">
      <c r="A2191" s="5" t="s">
        <v>10694</v>
      </c>
    </row>
    <row r="2192" spans="1:1" hidden="1" x14ac:dyDescent="0.35">
      <c r="A2192" s="5" t="s">
        <v>10695</v>
      </c>
    </row>
    <row r="2193" spans="1:1" hidden="1" x14ac:dyDescent="0.35">
      <c r="A2193" s="5" t="s">
        <v>10696</v>
      </c>
    </row>
    <row r="2194" spans="1:1" hidden="1" x14ac:dyDescent="0.35">
      <c r="A2194" s="5" t="s">
        <v>10697</v>
      </c>
    </row>
    <row r="2195" spans="1:1" hidden="1" x14ac:dyDescent="0.35">
      <c r="A2195" s="5" t="s">
        <v>10698</v>
      </c>
    </row>
    <row r="2196" spans="1:1" hidden="1" x14ac:dyDescent="0.35">
      <c r="A2196" s="5" t="s">
        <v>10699</v>
      </c>
    </row>
    <row r="2197" spans="1:1" hidden="1" x14ac:dyDescent="0.35">
      <c r="A2197" s="5" t="s">
        <v>10700</v>
      </c>
    </row>
    <row r="2198" spans="1:1" hidden="1" x14ac:dyDescent="0.35">
      <c r="A2198" s="5" t="s">
        <v>10701</v>
      </c>
    </row>
    <row r="2199" spans="1:1" hidden="1" x14ac:dyDescent="0.35">
      <c r="A2199" s="5" t="s">
        <v>10702</v>
      </c>
    </row>
    <row r="2200" spans="1:1" hidden="1" x14ac:dyDescent="0.35">
      <c r="A2200" s="5" t="s">
        <v>10703</v>
      </c>
    </row>
    <row r="2201" spans="1:1" hidden="1" x14ac:dyDescent="0.35">
      <c r="A2201" s="5" t="s">
        <v>10704</v>
      </c>
    </row>
    <row r="2202" spans="1:1" hidden="1" x14ac:dyDescent="0.35">
      <c r="A2202" s="5" t="s">
        <v>10705</v>
      </c>
    </row>
    <row r="2203" spans="1:1" hidden="1" x14ac:dyDescent="0.35">
      <c r="A2203" s="5" t="s">
        <v>10706</v>
      </c>
    </row>
    <row r="2204" spans="1:1" hidden="1" x14ac:dyDescent="0.35">
      <c r="A2204" s="5" t="s">
        <v>10707</v>
      </c>
    </row>
    <row r="2205" spans="1:1" hidden="1" x14ac:dyDescent="0.35">
      <c r="A2205" s="5" t="s">
        <v>10708</v>
      </c>
    </row>
    <row r="2206" spans="1:1" hidden="1" x14ac:dyDescent="0.35">
      <c r="A2206" s="5" t="s">
        <v>10709</v>
      </c>
    </row>
    <row r="2207" spans="1:1" hidden="1" x14ac:dyDescent="0.35">
      <c r="A2207" s="5" t="s">
        <v>10710</v>
      </c>
    </row>
    <row r="2208" spans="1:1" hidden="1" x14ac:dyDescent="0.35">
      <c r="A2208" s="5" t="s">
        <v>10711</v>
      </c>
    </row>
    <row r="2209" spans="1:1" hidden="1" x14ac:dyDescent="0.35">
      <c r="A2209" s="5" t="s">
        <v>10712</v>
      </c>
    </row>
    <row r="2210" spans="1:1" hidden="1" x14ac:dyDescent="0.35">
      <c r="A2210" s="5" t="s">
        <v>10713</v>
      </c>
    </row>
    <row r="2211" spans="1:1" hidden="1" x14ac:dyDescent="0.35">
      <c r="A2211" s="5" t="s">
        <v>10714</v>
      </c>
    </row>
    <row r="2212" spans="1:1" hidden="1" x14ac:dyDescent="0.35">
      <c r="A2212" s="5" t="s">
        <v>10715</v>
      </c>
    </row>
    <row r="2213" spans="1:1" hidden="1" x14ac:dyDescent="0.35">
      <c r="A2213" s="5" t="s">
        <v>10716</v>
      </c>
    </row>
    <row r="2214" spans="1:1" hidden="1" x14ac:dyDescent="0.35">
      <c r="A2214" s="5" t="s">
        <v>10717</v>
      </c>
    </row>
    <row r="2215" spans="1:1" hidden="1" x14ac:dyDescent="0.35">
      <c r="A2215" s="5" t="s">
        <v>10718</v>
      </c>
    </row>
    <row r="2216" spans="1:1" hidden="1" x14ac:dyDescent="0.35">
      <c r="A2216" s="5" t="s">
        <v>10719</v>
      </c>
    </row>
    <row r="2217" spans="1:1" hidden="1" x14ac:dyDescent="0.35">
      <c r="A2217" s="5" t="s">
        <v>10720</v>
      </c>
    </row>
    <row r="2218" spans="1:1" hidden="1" x14ac:dyDescent="0.35">
      <c r="A2218" s="5" t="s">
        <v>10721</v>
      </c>
    </row>
    <row r="2219" spans="1:1" hidden="1" x14ac:dyDescent="0.35">
      <c r="A2219" s="5" t="s">
        <v>10722</v>
      </c>
    </row>
    <row r="2220" spans="1:1" hidden="1" x14ac:dyDescent="0.35">
      <c r="A2220" s="5" t="s">
        <v>10723</v>
      </c>
    </row>
    <row r="2221" spans="1:1" hidden="1" x14ac:dyDescent="0.35">
      <c r="A2221" s="5" t="s">
        <v>10724</v>
      </c>
    </row>
    <row r="2222" spans="1:1" hidden="1" x14ac:dyDescent="0.35">
      <c r="A2222" s="5" t="s">
        <v>10725</v>
      </c>
    </row>
    <row r="2223" spans="1:1" hidden="1" x14ac:dyDescent="0.35">
      <c r="A2223" s="5" t="s">
        <v>10726</v>
      </c>
    </row>
    <row r="2224" spans="1:1" hidden="1" x14ac:dyDescent="0.35">
      <c r="A2224" s="5" t="s">
        <v>10727</v>
      </c>
    </row>
    <row r="2225" spans="1:1" hidden="1" x14ac:dyDescent="0.35">
      <c r="A2225" s="5" t="s">
        <v>10728</v>
      </c>
    </row>
    <row r="2226" spans="1:1" hidden="1" x14ac:dyDescent="0.35">
      <c r="A2226" s="5" t="s">
        <v>10729</v>
      </c>
    </row>
    <row r="2227" spans="1:1" hidden="1" x14ac:dyDescent="0.35">
      <c r="A2227" s="5" t="s">
        <v>10730</v>
      </c>
    </row>
    <row r="2228" spans="1:1" hidden="1" x14ac:dyDescent="0.35">
      <c r="A2228" s="5" t="s">
        <v>10731</v>
      </c>
    </row>
    <row r="2229" spans="1:1" hidden="1" x14ac:dyDescent="0.35">
      <c r="A2229" s="5" t="s">
        <v>10732</v>
      </c>
    </row>
    <row r="2230" spans="1:1" hidden="1" x14ac:dyDescent="0.35">
      <c r="A2230" s="5" t="s">
        <v>10733</v>
      </c>
    </row>
    <row r="2231" spans="1:1" hidden="1" x14ac:dyDescent="0.35">
      <c r="A2231" s="5" t="s">
        <v>10734</v>
      </c>
    </row>
    <row r="2232" spans="1:1" hidden="1" x14ac:dyDescent="0.35">
      <c r="A2232" s="5" t="s">
        <v>10735</v>
      </c>
    </row>
    <row r="2233" spans="1:1" hidden="1" x14ac:dyDescent="0.35">
      <c r="A2233" s="5" t="s">
        <v>10736</v>
      </c>
    </row>
    <row r="2234" spans="1:1" hidden="1" x14ac:dyDescent="0.35">
      <c r="A2234" s="5" t="s">
        <v>10737</v>
      </c>
    </row>
    <row r="2235" spans="1:1" hidden="1" x14ac:dyDescent="0.35">
      <c r="A2235" s="5" t="s">
        <v>10738</v>
      </c>
    </row>
    <row r="2236" spans="1:1" hidden="1" x14ac:dyDescent="0.35">
      <c r="A2236" s="5" t="s">
        <v>10739</v>
      </c>
    </row>
    <row r="2237" spans="1:1" hidden="1" x14ac:dyDescent="0.35">
      <c r="A2237" s="5" t="s">
        <v>10740</v>
      </c>
    </row>
    <row r="2238" spans="1:1" hidden="1" x14ac:dyDescent="0.35">
      <c r="A2238" s="5" t="s">
        <v>10741</v>
      </c>
    </row>
    <row r="2239" spans="1:1" hidden="1" x14ac:dyDescent="0.35">
      <c r="A2239" s="5" t="s">
        <v>10742</v>
      </c>
    </row>
    <row r="2240" spans="1:1" hidden="1" x14ac:dyDescent="0.35">
      <c r="A2240" s="5" t="s">
        <v>10743</v>
      </c>
    </row>
    <row r="2241" spans="1:1" hidden="1" x14ac:dyDescent="0.35">
      <c r="A2241" s="5" t="s">
        <v>10744</v>
      </c>
    </row>
    <row r="2242" spans="1:1" hidden="1" x14ac:dyDescent="0.35">
      <c r="A2242" s="5" t="s">
        <v>10745</v>
      </c>
    </row>
    <row r="2243" spans="1:1" hidden="1" x14ac:dyDescent="0.35">
      <c r="A2243" s="5" t="s">
        <v>10746</v>
      </c>
    </row>
    <row r="2244" spans="1:1" hidden="1" x14ac:dyDescent="0.35">
      <c r="A2244" s="5" t="s">
        <v>10747</v>
      </c>
    </row>
    <row r="2245" spans="1:1" hidden="1" x14ac:dyDescent="0.35">
      <c r="A2245" s="5" t="s">
        <v>10748</v>
      </c>
    </row>
    <row r="2246" spans="1:1" hidden="1" x14ac:dyDescent="0.35">
      <c r="A2246" s="5" t="s">
        <v>10749</v>
      </c>
    </row>
    <row r="2247" spans="1:1" hidden="1" x14ac:dyDescent="0.35">
      <c r="A2247" s="5" t="s">
        <v>10750</v>
      </c>
    </row>
    <row r="2248" spans="1:1" hidden="1" x14ac:dyDescent="0.35">
      <c r="A2248" s="5" t="s">
        <v>10751</v>
      </c>
    </row>
    <row r="2249" spans="1:1" hidden="1" x14ac:dyDescent="0.35">
      <c r="A2249" s="5" t="s">
        <v>10752</v>
      </c>
    </row>
    <row r="2250" spans="1:1" hidden="1" x14ac:dyDescent="0.35">
      <c r="A2250" s="5" t="s">
        <v>10753</v>
      </c>
    </row>
    <row r="2251" spans="1:1" hidden="1" x14ac:dyDescent="0.35">
      <c r="A2251" s="5" t="s">
        <v>10754</v>
      </c>
    </row>
    <row r="2252" spans="1:1" hidden="1" x14ac:dyDescent="0.35">
      <c r="A2252" s="5" t="s">
        <v>10755</v>
      </c>
    </row>
    <row r="2253" spans="1:1" hidden="1" x14ac:dyDescent="0.35">
      <c r="A2253" s="5" t="s">
        <v>10756</v>
      </c>
    </row>
    <row r="2254" spans="1:1" hidden="1" x14ac:dyDescent="0.35">
      <c r="A2254" s="5" t="s">
        <v>10757</v>
      </c>
    </row>
    <row r="2255" spans="1:1" hidden="1" x14ac:dyDescent="0.35">
      <c r="A2255" s="5" t="s">
        <v>10758</v>
      </c>
    </row>
    <row r="2256" spans="1:1" hidden="1" x14ac:dyDescent="0.35">
      <c r="A2256" s="5" t="s">
        <v>10759</v>
      </c>
    </row>
    <row r="2257" spans="1:1" hidden="1" x14ac:dyDescent="0.35">
      <c r="A2257" s="5" t="s">
        <v>10760</v>
      </c>
    </row>
    <row r="2258" spans="1:1" hidden="1" x14ac:dyDescent="0.35">
      <c r="A2258" s="5" t="s">
        <v>10761</v>
      </c>
    </row>
    <row r="2259" spans="1:1" hidden="1" x14ac:dyDescent="0.35">
      <c r="A2259" s="5" t="s">
        <v>10762</v>
      </c>
    </row>
    <row r="2260" spans="1:1" hidden="1" x14ac:dyDescent="0.35">
      <c r="A2260" s="5" t="s">
        <v>10763</v>
      </c>
    </row>
    <row r="2261" spans="1:1" hidden="1" x14ac:dyDescent="0.35">
      <c r="A2261" s="5" t="s">
        <v>10764</v>
      </c>
    </row>
    <row r="2262" spans="1:1" hidden="1" x14ac:dyDescent="0.35">
      <c r="A2262" s="5" t="s">
        <v>10765</v>
      </c>
    </row>
    <row r="2263" spans="1:1" hidden="1" x14ac:dyDescent="0.35">
      <c r="A2263" s="5" t="s">
        <v>10766</v>
      </c>
    </row>
    <row r="2264" spans="1:1" hidden="1" x14ac:dyDescent="0.35">
      <c r="A2264" s="5" t="s">
        <v>10767</v>
      </c>
    </row>
    <row r="2265" spans="1:1" hidden="1" x14ac:dyDescent="0.35">
      <c r="A2265" s="5" t="s">
        <v>10768</v>
      </c>
    </row>
    <row r="2266" spans="1:1" hidden="1" x14ac:dyDescent="0.35">
      <c r="A2266" s="5" t="s">
        <v>10769</v>
      </c>
    </row>
    <row r="2267" spans="1:1" hidden="1" x14ac:dyDescent="0.35">
      <c r="A2267" s="5" t="s">
        <v>10770</v>
      </c>
    </row>
    <row r="2268" spans="1:1" hidden="1" x14ac:dyDescent="0.35">
      <c r="A2268" s="5" t="s">
        <v>10771</v>
      </c>
    </row>
    <row r="2269" spans="1:1" hidden="1" x14ac:dyDescent="0.35">
      <c r="A2269" s="5" t="s">
        <v>10772</v>
      </c>
    </row>
    <row r="2270" spans="1:1" hidden="1" x14ac:dyDescent="0.35">
      <c r="A2270" s="5" t="s">
        <v>10773</v>
      </c>
    </row>
    <row r="2271" spans="1:1" hidden="1" x14ac:dyDescent="0.35">
      <c r="A2271" s="5" t="s">
        <v>10774</v>
      </c>
    </row>
    <row r="2272" spans="1:1" hidden="1" x14ac:dyDescent="0.35">
      <c r="A2272" s="5" t="s">
        <v>10775</v>
      </c>
    </row>
    <row r="2273" spans="1:1" hidden="1" x14ac:dyDescent="0.35">
      <c r="A2273" s="5" t="s">
        <v>10776</v>
      </c>
    </row>
    <row r="2274" spans="1:1" hidden="1" x14ac:dyDescent="0.35">
      <c r="A2274" s="5" t="s">
        <v>10777</v>
      </c>
    </row>
    <row r="2275" spans="1:1" hidden="1" x14ac:dyDescent="0.35">
      <c r="A2275" s="5" t="s">
        <v>10778</v>
      </c>
    </row>
    <row r="2276" spans="1:1" hidden="1" x14ac:dyDescent="0.35">
      <c r="A2276" s="5" t="s">
        <v>10779</v>
      </c>
    </row>
    <row r="2277" spans="1:1" hidden="1" x14ac:dyDescent="0.35">
      <c r="A2277" s="5" t="s">
        <v>10780</v>
      </c>
    </row>
    <row r="2278" spans="1:1" hidden="1" x14ac:dyDescent="0.35">
      <c r="A2278" s="5" t="s">
        <v>10781</v>
      </c>
    </row>
    <row r="2279" spans="1:1" hidden="1" x14ac:dyDescent="0.35">
      <c r="A2279" s="5" t="s">
        <v>10782</v>
      </c>
    </row>
    <row r="2280" spans="1:1" hidden="1" x14ac:dyDescent="0.35">
      <c r="A2280" s="5" t="s">
        <v>10783</v>
      </c>
    </row>
    <row r="2281" spans="1:1" hidden="1" x14ac:dyDescent="0.35">
      <c r="A2281" s="5" t="s">
        <v>10784</v>
      </c>
    </row>
    <row r="2282" spans="1:1" hidden="1" x14ac:dyDescent="0.35">
      <c r="A2282" s="5" t="s">
        <v>10785</v>
      </c>
    </row>
    <row r="2283" spans="1:1" hidden="1" x14ac:dyDescent="0.35">
      <c r="A2283" s="5" t="s">
        <v>10786</v>
      </c>
    </row>
    <row r="2284" spans="1:1" hidden="1" x14ac:dyDescent="0.35">
      <c r="A2284" s="5" t="s">
        <v>10787</v>
      </c>
    </row>
    <row r="2285" spans="1:1" hidden="1" x14ac:dyDescent="0.35">
      <c r="A2285" s="5" t="s">
        <v>10788</v>
      </c>
    </row>
    <row r="2286" spans="1:1" hidden="1" x14ac:dyDescent="0.35">
      <c r="A2286" s="5" t="s">
        <v>10789</v>
      </c>
    </row>
    <row r="2287" spans="1:1" hidden="1" x14ac:dyDescent="0.35">
      <c r="A2287" s="5" t="s">
        <v>10790</v>
      </c>
    </row>
    <row r="2288" spans="1:1" hidden="1" x14ac:dyDescent="0.35">
      <c r="A2288" s="5" t="s">
        <v>10791</v>
      </c>
    </row>
    <row r="2289" spans="1:1" hidden="1" x14ac:dyDescent="0.35">
      <c r="A2289" s="5" t="s">
        <v>10792</v>
      </c>
    </row>
    <row r="2290" spans="1:1" hidden="1" x14ac:dyDescent="0.35">
      <c r="A2290" s="5" t="s">
        <v>10793</v>
      </c>
    </row>
    <row r="2291" spans="1:1" hidden="1" x14ac:dyDescent="0.35">
      <c r="A2291" s="5" t="s">
        <v>10794</v>
      </c>
    </row>
    <row r="2292" spans="1:1" hidden="1" x14ac:dyDescent="0.35">
      <c r="A2292" s="5" t="s">
        <v>10795</v>
      </c>
    </row>
    <row r="2293" spans="1:1" hidden="1" x14ac:dyDescent="0.35">
      <c r="A2293" s="5" t="s">
        <v>10796</v>
      </c>
    </row>
    <row r="2294" spans="1:1" hidden="1" x14ac:dyDescent="0.35">
      <c r="A2294" s="5" t="s">
        <v>10797</v>
      </c>
    </row>
    <row r="2295" spans="1:1" hidden="1" x14ac:dyDescent="0.35">
      <c r="A2295" s="5" t="s">
        <v>10798</v>
      </c>
    </row>
    <row r="2296" spans="1:1" hidden="1" x14ac:dyDescent="0.35">
      <c r="A2296" s="5" t="s">
        <v>10799</v>
      </c>
    </row>
    <row r="2297" spans="1:1" hidden="1" x14ac:dyDescent="0.35">
      <c r="A2297" s="5" t="s">
        <v>10800</v>
      </c>
    </row>
    <row r="2298" spans="1:1" hidden="1" x14ac:dyDescent="0.35">
      <c r="A2298" s="5" t="s">
        <v>10801</v>
      </c>
    </row>
    <row r="2299" spans="1:1" hidden="1" x14ac:dyDescent="0.35">
      <c r="A2299" s="5" t="s">
        <v>10802</v>
      </c>
    </row>
    <row r="2300" spans="1:1" hidden="1" x14ac:dyDescent="0.35">
      <c r="A2300" s="5" t="s">
        <v>10803</v>
      </c>
    </row>
    <row r="2301" spans="1:1" hidden="1" x14ac:dyDescent="0.35">
      <c r="A2301" s="5" t="s">
        <v>10804</v>
      </c>
    </row>
    <row r="2302" spans="1:1" hidden="1" x14ac:dyDescent="0.35">
      <c r="A2302" s="5" t="s">
        <v>10805</v>
      </c>
    </row>
    <row r="2303" spans="1:1" hidden="1" x14ac:dyDescent="0.35">
      <c r="A2303" s="5" t="s">
        <v>10806</v>
      </c>
    </row>
    <row r="2304" spans="1:1" hidden="1" x14ac:dyDescent="0.35">
      <c r="A2304" s="5" t="s">
        <v>10807</v>
      </c>
    </row>
    <row r="2305" spans="1:1" hidden="1" x14ac:dyDescent="0.35">
      <c r="A2305" s="5" t="s">
        <v>10808</v>
      </c>
    </row>
    <row r="2306" spans="1:1" hidden="1" x14ac:dyDescent="0.35">
      <c r="A2306" s="5" t="s">
        <v>10809</v>
      </c>
    </row>
    <row r="2307" spans="1:1" hidden="1" x14ac:dyDescent="0.35">
      <c r="A2307" s="5" t="s">
        <v>10810</v>
      </c>
    </row>
    <row r="2308" spans="1:1" hidden="1" x14ac:dyDescent="0.35">
      <c r="A2308" s="5" t="s">
        <v>10811</v>
      </c>
    </row>
    <row r="2309" spans="1:1" hidden="1" x14ac:dyDescent="0.35">
      <c r="A2309" s="5" t="s">
        <v>10812</v>
      </c>
    </row>
    <row r="2310" spans="1:1" hidden="1" x14ac:dyDescent="0.35">
      <c r="A2310" s="5" t="s">
        <v>10813</v>
      </c>
    </row>
    <row r="2311" spans="1:1" hidden="1" x14ac:dyDescent="0.35">
      <c r="A2311" s="5" t="s">
        <v>10814</v>
      </c>
    </row>
    <row r="2312" spans="1:1" hidden="1" x14ac:dyDescent="0.35">
      <c r="A2312" s="5" t="s">
        <v>10815</v>
      </c>
    </row>
    <row r="2313" spans="1:1" hidden="1" x14ac:dyDescent="0.35">
      <c r="A2313" s="5" t="s">
        <v>10816</v>
      </c>
    </row>
    <row r="2314" spans="1:1" hidden="1" x14ac:dyDescent="0.35">
      <c r="A2314" s="5" t="s">
        <v>10817</v>
      </c>
    </row>
    <row r="2315" spans="1:1" hidden="1" x14ac:dyDescent="0.35">
      <c r="A2315" s="5" t="s">
        <v>10818</v>
      </c>
    </row>
    <row r="2316" spans="1:1" hidden="1" x14ac:dyDescent="0.35">
      <c r="A2316" s="5" t="s">
        <v>10819</v>
      </c>
    </row>
    <row r="2317" spans="1:1" hidden="1" x14ac:dyDescent="0.35">
      <c r="A2317" s="5" t="s">
        <v>10820</v>
      </c>
    </row>
    <row r="2318" spans="1:1" hidden="1" x14ac:dyDescent="0.35">
      <c r="A2318" s="5" t="s">
        <v>10821</v>
      </c>
    </row>
    <row r="2319" spans="1:1" hidden="1" x14ac:dyDescent="0.35">
      <c r="A2319" s="5" t="s">
        <v>10822</v>
      </c>
    </row>
    <row r="2320" spans="1:1" hidden="1" x14ac:dyDescent="0.35">
      <c r="A2320" s="5" t="s">
        <v>10823</v>
      </c>
    </row>
    <row r="2321" spans="1:1" hidden="1" x14ac:dyDescent="0.35">
      <c r="A2321" s="5" t="s">
        <v>10824</v>
      </c>
    </row>
    <row r="2322" spans="1:1" hidden="1" x14ac:dyDescent="0.35">
      <c r="A2322" s="5" t="s">
        <v>10825</v>
      </c>
    </row>
    <row r="2323" spans="1:1" hidden="1" x14ac:dyDescent="0.35">
      <c r="A2323" s="5" t="s">
        <v>10826</v>
      </c>
    </row>
    <row r="2324" spans="1:1" hidden="1" x14ac:dyDescent="0.35">
      <c r="A2324" s="5" t="s">
        <v>10827</v>
      </c>
    </row>
    <row r="2325" spans="1:1" hidden="1" x14ac:dyDescent="0.35">
      <c r="A2325" s="5" t="s">
        <v>10828</v>
      </c>
    </row>
    <row r="2326" spans="1:1" hidden="1" x14ac:dyDescent="0.35">
      <c r="A2326" s="5" t="s">
        <v>10829</v>
      </c>
    </row>
    <row r="2327" spans="1:1" hidden="1" x14ac:dyDescent="0.35">
      <c r="A2327" s="5" t="s">
        <v>10830</v>
      </c>
    </row>
    <row r="2328" spans="1:1" hidden="1" x14ac:dyDescent="0.35">
      <c r="A2328" s="5" t="s">
        <v>10831</v>
      </c>
    </row>
    <row r="2329" spans="1:1" hidden="1" x14ac:dyDescent="0.35">
      <c r="A2329" s="5" t="s">
        <v>10832</v>
      </c>
    </row>
    <row r="2330" spans="1:1" hidden="1" x14ac:dyDescent="0.35">
      <c r="A2330" s="5" t="s">
        <v>10833</v>
      </c>
    </row>
    <row r="2331" spans="1:1" hidden="1" x14ac:dyDescent="0.35">
      <c r="A2331" s="5" t="s">
        <v>10834</v>
      </c>
    </row>
    <row r="2332" spans="1:1" hidden="1" x14ac:dyDescent="0.35">
      <c r="A2332" s="5" t="s">
        <v>10835</v>
      </c>
    </row>
    <row r="2333" spans="1:1" hidden="1" x14ac:dyDescent="0.35">
      <c r="A2333" s="5" t="s">
        <v>10836</v>
      </c>
    </row>
    <row r="2334" spans="1:1" hidden="1" x14ac:dyDescent="0.35">
      <c r="A2334" s="5" t="s">
        <v>10837</v>
      </c>
    </row>
    <row r="2335" spans="1:1" hidden="1" x14ac:dyDescent="0.35">
      <c r="A2335" s="5" t="s">
        <v>10838</v>
      </c>
    </row>
    <row r="2336" spans="1:1" hidden="1" x14ac:dyDescent="0.35">
      <c r="A2336" s="5" t="s">
        <v>10839</v>
      </c>
    </row>
    <row r="2337" spans="1:1" hidden="1" x14ac:dyDescent="0.35">
      <c r="A2337" s="5" t="s">
        <v>10840</v>
      </c>
    </row>
    <row r="2338" spans="1:1" hidden="1" x14ac:dyDescent="0.35">
      <c r="A2338" s="5" t="s">
        <v>10841</v>
      </c>
    </row>
    <row r="2339" spans="1:1" hidden="1" x14ac:dyDescent="0.35">
      <c r="A2339" s="5" t="s">
        <v>10842</v>
      </c>
    </row>
    <row r="2340" spans="1:1" hidden="1" x14ac:dyDescent="0.35">
      <c r="A2340" s="5" t="s">
        <v>10843</v>
      </c>
    </row>
    <row r="2341" spans="1:1" hidden="1" x14ac:dyDescent="0.35">
      <c r="A2341" s="5" t="s">
        <v>10844</v>
      </c>
    </row>
    <row r="2342" spans="1:1" hidden="1" x14ac:dyDescent="0.35">
      <c r="A2342" s="5" t="s">
        <v>10845</v>
      </c>
    </row>
    <row r="2343" spans="1:1" hidden="1" x14ac:dyDescent="0.35">
      <c r="A2343" s="5" t="s">
        <v>10846</v>
      </c>
    </row>
    <row r="2344" spans="1:1" hidden="1" x14ac:dyDescent="0.35">
      <c r="A2344" s="5" t="s">
        <v>10847</v>
      </c>
    </row>
    <row r="2345" spans="1:1" hidden="1" x14ac:dyDescent="0.35">
      <c r="A2345" s="5" t="s">
        <v>10848</v>
      </c>
    </row>
    <row r="2346" spans="1:1" hidden="1" x14ac:dyDescent="0.35">
      <c r="A2346" s="5" t="s">
        <v>10849</v>
      </c>
    </row>
    <row r="2347" spans="1:1" hidden="1" x14ac:dyDescent="0.35">
      <c r="A2347" s="5" t="s">
        <v>10850</v>
      </c>
    </row>
    <row r="2348" spans="1:1" hidden="1" x14ac:dyDescent="0.35">
      <c r="A2348" s="5" t="s">
        <v>10851</v>
      </c>
    </row>
    <row r="2349" spans="1:1" hidden="1" x14ac:dyDescent="0.35">
      <c r="A2349" s="5" t="s">
        <v>10852</v>
      </c>
    </row>
    <row r="2350" spans="1:1" hidden="1" x14ac:dyDescent="0.35">
      <c r="A2350" s="5" t="s">
        <v>10853</v>
      </c>
    </row>
    <row r="2351" spans="1:1" hidden="1" x14ac:dyDescent="0.35">
      <c r="A2351" s="5" t="s">
        <v>10854</v>
      </c>
    </row>
    <row r="2352" spans="1:1" hidden="1" x14ac:dyDescent="0.35">
      <c r="A2352" s="5" t="s">
        <v>10855</v>
      </c>
    </row>
    <row r="2353" spans="1:1" hidden="1" x14ac:dyDescent="0.35">
      <c r="A2353" s="5" t="s">
        <v>10856</v>
      </c>
    </row>
    <row r="2354" spans="1:1" hidden="1" x14ac:dyDescent="0.35">
      <c r="A2354" s="5" t="s">
        <v>10857</v>
      </c>
    </row>
    <row r="2355" spans="1:1" hidden="1" x14ac:dyDescent="0.35">
      <c r="A2355" s="5" t="s">
        <v>10858</v>
      </c>
    </row>
    <row r="2356" spans="1:1" hidden="1" x14ac:dyDescent="0.35">
      <c r="A2356" s="5" t="s">
        <v>10859</v>
      </c>
    </row>
    <row r="2357" spans="1:1" hidden="1" x14ac:dyDescent="0.35">
      <c r="A2357" s="5" t="s">
        <v>10860</v>
      </c>
    </row>
    <row r="2358" spans="1:1" hidden="1" x14ac:dyDescent="0.35">
      <c r="A2358" s="5" t="s">
        <v>10861</v>
      </c>
    </row>
    <row r="2359" spans="1:1" hidden="1" x14ac:dyDescent="0.35">
      <c r="A2359" s="5" t="s">
        <v>10862</v>
      </c>
    </row>
    <row r="2360" spans="1:1" hidden="1" x14ac:dyDescent="0.35">
      <c r="A2360" s="5" t="s">
        <v>10863</v>
      </c>
    </row>
    <row r="2361" spans="1:1" hidden="1" x14ac:dyDescent="0.35">
      <c r="A2361" s="5" t="s">
        <v>10864</v>
      </c>
    </row>
    <row r="2362" spans="1:1" hidden="1" x14ac:dyDescent="0.35">
      <c r="A2362" s="5" t="s">
        <v>10865</v>
      </c>
    </row>
    <row r="2363" spans="1:1" hidden="1" x14ac:dyDescent="0.35">
      <c r="A2363" s="5" t="s">
        <v>10866</v>
      </c>
    </row>
    <row r="2364" spans="1:1" hidden="1" x14ac:dyDescent="0.35">
      <c r="A2364" s="5" t="s">
        <v>10867</v>
      </c>
    </row>
    <row r="2365" spans="1:1" hidden="1" x14ac:dyDescent="0.35">
      <c r="A2365" s="5" t="s">
        <v>10868</v>
      </c>
    </row>
    <row r="2366" spans="1:1" hidden="1" x14ac:dyDescent="0.35">
      <c r="A2366" s="5" t="s">
        <v>10869</v>
      </c>
    </row>
    <row r="2367" spans="1:1" hidden="1" x14ac:dyDescent="0.35">
      <c r="A2367" s="5" t="s">
        <v>10870</v>
      </c>
    </row>
    <row r="2368" spans="1:1" hidden="1" x14ac:dyDescent="0.35">
      <c r="A2368" s="5" t="s">
        <v>10871</v>
      </c>
    </row>
    <row r="2369" spans="1:1" hidden="1" x14ac:dyDescent="0.35">
      <c r="A2369" s="5" t="s">
        <v>10872</v>
      </c>
    </row>
    <row r="2370" spans="1:1" hidden="1" x14ac:dyDescent="0.35">
      <c r="A2370" s="5" t="s">
        <v>10873</v>
      </c>
    </row>
    <row r="2371" spans="1:1" hidden="1" x14ac:dyDescent="0.35">
      <c r="A2371" s="5" t="s">
        <v>10874</v>
      </c>
    </row>
    <row r="2372" spans="1:1" hidden="1" x14ac:dyDescent="0.35">
      <c r="A2372" s="5" t="s">
        <v>10875</v>
      </c>
    </row>
    <row r="2373" spans="1:1" hidden="1" x14ac:dyDescent="0.35">
      <c r="A2373" s="5" t="s">
        <v>10876</v>
      </c>
    </row>
    <row r="2374" spans="1:1" hidden="1" x14ac:dyDescent="0.35">
      <c r="A2374" s="5" t="s">
        <v>10877</v>
      </c>
    </row>
    <row r="2375" spans="1:1" hidden="1" x14ac:dyDescent="0.35">
      <c r="A2375" s="5" t="s">
        <v>10878</v>
      </c>
    </row>
    <row r="2376" spans="1:1" hidden="1" x14ac:dyDescent="0.35">
      <c r="A2376" s="5" t="s">
        <v>10879</v>
      </c>
    </row>
    <row r="2377" spans="1:1" hidden="1" x14ac:dyDescent="0.35">
      <c r="A2377" s="5" t="s">
        <v>10880</v>
      </c>
    </row>
    <row r="2378" spans="1:1" hidden="1" x14ac:dyDescent="0.35">
      <c r="A2378" s="5" t="s">
        <v>10881</v>
      </c>
    </row>
    <row r="2379" spans="1:1" hidden="1" x14ac:dyDescent="0.35">
      <c r="A2379" s="5" t="s">
        <v>10882</v>
      </c>
    </row>
    <row r="2380" spans="1:1" hidden="1" x14ac:dyDescent="0.35">
      <c r="A2380" s="5" t="s">
        <v>10883</v>
      </c>
    </row>
    <row r="2381" spans="1:1" hidden="1" x14ac:dyDescent="0.35">
      <c r="A2381" s="5" t="s">
        <v>10884</v>
      </c>
    </row>
    <row r="2382" spans="1:1" hidden="1" x14ac:dyDescent="0.35">
      <c r="A2382" s="5" t="s">
        <v>10885</v>
      </c>
    </row>
    <row r="2383" spans="1:1" hidden="1" x14ac:dyDescent="0.35">
      <c r="A2383" s="5" t="s">
        <v>10886</v>
      </c>
    </row>
    <row r="2384" spans="1:1" hidden="1" x14ac:dyDescent="0.35">
      <c r="A2384" s="5" t="s">
        <v>10887</v>
      </c>
    </row>
    <row r="2385" spans="1:1" hidden="1" x14ac:dyDescent="0.35">
      <c r="A2385" s="5" t="s">
        <v>10888</v>
      </c>
    </row>
    <row r="2386" spans="1:1" hidden="1" x14ac:dyDescent="0.35">
      <c r="A2386" s="5" t="s">
        <v>10889</v>
      </c>
    </row>
    <row r="2387" spans="1:1" hidden="1" x14ac:dyDescent="0.35">
      <c r="A2387" s="5" t="s">
        <v>10890</v>
      </c>
    </row>
    <row r="2388" spans="1:1" hidden="1" x14ac:dyDescent="0.35">
      <c r="A2388" s="5" t="s">
        <v>10891</v>
      </c>
    </row>
    <row r="2389" spans="1:1" hidden="1" x14ac:dyDescent="0.35">
      <c r="A2389" s="5" t="s">
        <v>10892</v>
      </c>
    </row>
    <row r="2390" spans="1:1" hidden="1" x14ac:dyDescent="0.35">
      <c r="A2390" s="5" t="s">
        <v>10893</v>
      </c>
    </row>
    <row r="2391" spans="1:1" hidden="1" x14ac:dyDescent="0.35">
      <c r="A2391" s="5" t="s">
        <v>10894</v>
      </c>
    </row>
    <row r="2392" spans="1:1" hidden="1" x14ac:dyDescent="0.35">
      <c r="A2392" s="5" t="s">
        <v>10895</v>
      </c>
    </row>
    <row r="2393" spans="1:1" hidden="1" x14ac:dyDescent="0.35">
      <c r="A2393" s="5" t="s">
        <v>10896</v>
      </c>
    </row>
    <row r="2394" spans="1:1" hidden="1" x14ac:dyDescent="0.35">
      <c r="A2394" s="5" t="s">
        <v>10897</v>
      </c>
    </row>
    <row r="2395" spans="1:1" hidden="1" x14ac:dyDescent="0.35">
      <c r="A2395" s="5" t="s">
        <v>10898</v>
      </c>
    </row>
    <row r="2396" spans="1:1" hidden="1" x14ac:dyDescent="0.35">
      <c r="A2396" s="5" t="s">
        <v>10899</v>
      </c>
    </row>
    <row r="2397" spans="1:1" hidden="1" x14ac:dyDescent="0.35">
      <c r="A2397" s="5" t="s">
        <v>10900</v>
      </c>
    </row>
    <row r="2398" spans="1:1" hidden="1" x14ac:dyDescent="0.35">
      <c r="A2398" s="5" t="s">
        <v>10901</v>
      </c>
    </row>
    <row r="2399" spans="1:1" hidden="1" x14ac:dyDescent="0.35">
      <c r="A2399" s="5" t="s">
        <v>10902</v>
      </c>
    </row>
    <row r="2400" spans="1:1" hidden="1" x14ac:dyDescent="0.35">
      <c r="A2400" s="5" t="s">
        <v>10903</v>
      </c>
    </row>
    <row r="2401" spans="1:1" hidden="1" x14ac:dyDescent="0.35">
      <c r="A2401" s="5" t="s">
        <v>10904</v>
      </c>
    </row>
    <row r="2402" spans="1:1" hidden="1" x14ac:dyDescent="0.35">
      <c r="A2402" s="5" t="s">
        <v>10905</v>
      </c>
    </row>
    <row r="2403" spans="1:1" hidden="1" x14ac:dyDescent="0.35">
      <c r="A2403" s="5" t="s">
        <v>10906</v>
      </c>
    </row>
    <row r="2404" spans="1:1" hidden="1" x14ac:dyDescent="0.35">
      <c r="A2404" s="5" t="s">
        <v>10907</v>
      </c>
    </row>
    <row r="2405" spans="1:1" hidden="1" x14ac:dyDescent="0.35">
      <c r="A2405" s="5" t="s">
        <v>10908</v>
      </c>
    </row>
    <row r="2406" spans="1:1" hidden="1" x14ac:dyDescent="0.35">
      <c r="A2406" s="5" t="s">
        <v>10909</v>
      </c>
    </row>
    <row r="2407" spans="1:1" hidden="1" x14ac:dyDescent="0.35">
      <c r="A2407" s="5" t="s">
        <v>10910</v>
      </c>
    </row>
    <row r="2408" spans="1:1" hidden="1" x14ac:dyDescent="0.35">
      <c r="A2408" s="5" t="s">
        <v>10911</v>
      </c>
    </row>
    <row r="2409" spans="1:1" hidden="1" x14ac:dyDescent="0.35">
      <c r="A2409" s="5" t="s">
        <v>10912</v>
      </c>
    </row>
    <row r="2410" spans="1:1" hidden="1" x14ac:dyDescent="0.35">
      <c r="A2410" s="5" t="s">
        <v>10913</v>
      </c>
    </row>
    <row r="2411" spans="1:1" hidden="1" x14ac:dyDescent="0.35">
      <c r="A2411" s="5" t="s">
        <v>10914</v>
      </c>
    </row>
    <row r="2412" spans="1:1" hidden="1" x14ac:dyDescent="0.35">
      <c r="A2412" s="5" t="s">
        <v>10915</v>
      </c>
    </row>
    <row r="2413" spans="1:1" hidden="1" x14ac:dyDescent="0.35">
      <c r="A2413" s="5" t="s">
        <v>10916</v>
      </c>
    </row>
    <row r="2414" spans="1:1" hidden="1" x14ac:dyDescent="0.35">
      <c r="A2414" s="5" t="s">
        <v>10917</v>
      </c>
    </row>
    <row r="2415" spans="1:1" hidden="1" x14ac:dyDescent="0.35">
      <c r="A2415" s="5" t="s">
        <v>10918</v>
      </c>
    </row>
    <row r="2416" spans="1:1" hidden="1" x14ac:dyDescent="0.35">
      <c r="A2416" s="5" t="s">
        <v>10919</v>
      </c>
    </row>
    <row r="2417" spans="1:1" hidden="1" x14ac:dyDescent="0.35">
      <c r="A2417" s="5" t="s">
        <v>10920</v>
      </c>
    </row>
    <row r="2418" spans="1:1" hidden="1" x14ac:dyDescent="0.35">
      <c r="A2418" s="5" t="s">
        <v>10921</v>
      </c>
    </row>
    <row r="2419" spans="1:1" hidden="1" x14ac:dyDescent="0.35">
      <c r="A2419" s="5" t="s">
        <v>10922</v>
      </c>
    </row>
    <row r="2420" spans="1:1" hidden="1" x14ac:dyDescent="0.35">
      <c r="A2420" s="5" t="s">
        <v>10923</v>
      </c>
    </row>
    <row r="2421" spans="1:1" hidden="1" x14ac:dyDescent="0.35">
      <c r="A2421" s="5" t="s">
        <v>10924</v>
      </c>
    </row>
    <row r="2422" spans="1:1" hidden="1" x14ac:dyDescent="0.35">
      <c r="A2422" s="5" t="s">
        <v>10925</v>
      </c>
    </row>
    <row r="2423" spans="1:1" hidden="1" x14ac:dyDescent="0.35">
      <c r="A2423" s="5" t="s">
        <v>10926</v>
      </c>
    </row>
    <row r="2424" spans="1:1" hidden="1" x14ac:dyDescent="0.35">
      <c r="A2424" s="5" t="s">
        <v>10927</v>
      </c>
    </row>
    <row r="2425" spans="1:1" hidden="1" x14ac:dyDescent="0.35">
      <c r="A2425" s="5" t="s">
        <v>10928</v>
      </c>
    </row>
    <row r="2426" spans="1:1" hidden="1" x14ac:dyDescent="0.35">
      <c r="A2426" s="5" t="s">
        <v>10929</v>
      </c>
    </row>
    <row r="2427" spans="1:1" hidden="1" x14ac:dyDescent="0.35">
      <c r="A2427" s="5" t="s">
        <v>10930</v>
      </c>
    </row>
    <row r="2428" spans="1:1" hidden="1" x14ac:dyDescent="0.35">
      <c r="A2428" s="5" t="s">
        <v>10931</v>
      </c>
    </row>
    <row r="2429" spans="1:1" hidden="1" x14ac:dyDescent="0.35">
      <c r="A2429" s="5" t="s">
        <v>10932</v>
      </c>
    </row>
    <row r="2430" spans="1:1" hidden="1" x14ac:dyDescent="0.35">
      <c r="A2430" s="5" t="s">
        <v>10933</v>
      </c>
    </row>
    <row r="2431" spans="1:1" hidden="1" x14ac:dyDescent="0.35">
      <c r="A2431" s="5" t="s">
        <v>10934</v>
      </c>
    </row>
    <row r="2432" spans="1:1" hidden="1" x14ac:dyDescent="0.35">
      <c r="A2432" s="5" t="s">
        <v>10935</v>
      </c>
    </row>
    <row r="2433" spans="1:1" hidden="1" x14ac:dyDescent="0.35">
      <c r="A2433" s="5" t="s">
        <v>10936</v>
      </c>
    </row>
    <row r="2434" spans="1:1" hidden="1" x14ac:dyDescent="0.35">
      <c r="A2434" s="5" t="s">
        <v>10937</v>
      </c>
    </row>
    <row r="2435" spans="1:1" hidden="1" x14ac:dyDescent="0.35">
      <c r="A2435" s="5" t="s">
        <v>10938</v>
      </c>
    </row>
    <row r="2436" spans="1:1" hidden="1" x14ac:dyDescent="0.35">
      <c r="A2436" s="5" t="s">
        <v>10939</v>
      </c>
    </row>
    <row r="2437" spans="1:1" hidden="1" x14ac:dyDescent="0.35">
      <c r="A2437" s="5" t="s">
        <v>10940</v>
      </c>
    </row>
    <row r="2438" spans="1:1" hidden="1" x14ac:dyDescent="0.35">
      <c r="A2438" s="5" t="s">
        <v>10941</v>
      </c>
    </row>
    <row r="2439" spans="1:1" hidden="1" x14ac:dyDescent="0.35">
      <c r="A2439" s="5" t="s">
        <v>10942</v>
      </c>
    </row>
    <row r="2440" spans="1:1" hidden="1" x14ac:dyDescent="0.35">
      <c r="A2440" s="5" t="s">
        <v>10943</v>
      </c>
    </row>
    <row r="2441" spans="1:1" hidden="1" x14ac:dyDescent="0.35">
      <c r="A2441" s="5" t="s">
        <v>10944</v>
      </c>
    </row>
    <row r="2442" spans="1:1" hidden="1" x14ac:dyDescent="0.35">
      <c r="A2442" s="5" t="s">
        <v>10945</v>
      </c>
    </row>
    <row r="2443" spans="1:1" hidden="1" x14ac:dyDescent="0.35">
      <c r="A2443" s="5" t="s">
        <v>10946</v>
      </c>
    </row>
    <row r="2444" spans="1:1" hidden="1" x14ac:dyDescent="0.35">
      <c r="A2444" s="5" t="s">
        <v>10947</v>
      </c>
    </row>
    <row r="2445" spans="1:1" hidden="1" x14ac:dyDescent="0.35">
      <c r="A2445" s="5" t="s">
        <v>10948</v>
      </c>
    </row>
    <row r="2446" spans="1:1" hidden="1" x14ac:dyDescent="0.35">
      <c r="A2446" s="5" t="s">
        <v>10949</v>
      </c>
    </row>
    <row r="2447" spans="1:1" hidden="1" x14ac:dyDescent="0.35">
      <c r="A2447" s="5" t="s">
        <v>10950</v>
      </c>
    </row>
    <row r="2448" spans="1:1" hidden="1" x14ac:dyDescent="0.35">
      <c r="A2448" s="5" t="s">
        <v>10951</v>
      </c>
    </row>
    <row r="2449" spans="1:1" hidden="1" x14ac:dyDescent="0.35">
      <c r="A2449" s="5" t="s">
        <v>10952</v>
      </c>
    </row>
    <row r="2450" spans="1:1" hidden="1" x14ac:dyDescent="0.35">
      <c r="A2450" s="5" t="s">
        <v>10953</v>
      </c>
    </row>
    <row r="2451" spans="1:1" hidden="1" x14ac:dyDescent="0.35">
      <c r="A2451" s="5" t="s">
        <v>10954</v>
      </c>
    </row>
    <row r="2452" spans="1:1" hidden="1" x14ac:dyDescent="0.35">
      <c r="A2452" s="5" t="s">
        <v>10955</v>
      </c>
    </row>
    <row r="2453" spans="1:1" hidden="1" x14ac:dyDescent="0.35">
      <c r="A2453" s="5" t="s">
        <v>10956</v>
      </c>
    </row>
    <row r="2454" spans="1:1" hidden="1" x14ac:dyDescent="0.35">
      <c r="A2454" s="5" t="s">
        <v>10957</v>
      </c>
    </row>
    <row r="2455" spans="1:1" hidden="1" x14ac:dyDescent="0.35">
      <c r="A2455" s="5" t="s">
        <v>10958</v>
      </c>
    </row>
    <row r="2456" spans="1:1" hidden="1" x14ac:dyDescent="0.35">
      <c r="A2456" s="5" t="s">
        <v>10959</v>
      </c>
    </row>
    <row r="2457" spans="1:1" hidden="1" x14ac:dyDescent="0.35">
      <c r="A2457" s="5" t="s">
        <v>10960</v>
      </c>
    </row>
    <row r="2458" spans="1:1" hidden="1" x14ac:dyDescent="0.35">
      <c r="A2458" s="5" t="s">
        <v>10961</v>
      </c>
    </row>
    <row r="2459" spans="1:1" hidden="1" x14ac:dyDescent="0.35">
      <c r="A2459" s="5" t="s">
        <v>10962</v>
      </c>
    </row>
    <row r="2460" spans="1:1" hidden="1" x14ac:dyDescent="0.35">
      <c r="A2460" s="5" t="s">
        <v>10963</v>
      </c>
    </row>
    <row r="2461" spans="1:1" hidden="1" x14ac:dyDescent="0.35">
      <c r="A2461" s="5" t="s">
        <v>10964</v>
      </c>
    </row>
    <row r="2462" spans="1:1" hidden="1" x14ac:dyDescent="0.35">
      <c r="A2462" s="5" t="s">
        <v>10965</v>
      </c>
    </row>
    <row r="2463" spans="1:1" hidden="1" x14ac:dyDescent="0.35">
      <c r="A2463" s="5" t="s">
        <v>10966</v>
      </c>
    </row>
    <row r="2464" spans="1:1" hidden="1" x14ac:dyDescent="0.35">
      <c r="A2464" s="5" t="s">
        <v>10967</v>
      </c>
    </row>
    <row r="2465" spans="1:1" hidden="1" x14ac:dyDescent="0.35">
      <c r="A2465" s="5" t="s">
        <v>10968</v>
      </c>
    </row>
    <row r="2466" spans="1:1" hidden="1" x14ac:dyDescent="0.35">
      <c r="A2466" s="5" t="s">
        <v>10969</v>
      </c>
    </row>
    <row r="2467" spans="1:1" hidden="1" x14ac:dyDescent="0.35">
      <c r="A2467" s="5" t="s">
        <v>10970</v>
      </c>
    </row>
    <row r="2468" spans="1:1" hidden="1" x14ac:dyDescent="0.35">
      <c r="A2468" s="5" t="s">
        <v>10971</v>
      </c>
    </row>
    <row r="2469" spans="1:1" hidden="1" x14ac:dyDescent="0.35">
      <c r="A2469" s="5" t="s">
        <v>10972</v>
      </c>
    </row>
    <row r="2470" spans="1:1" hidden="1" x14ac:dyDescent="0.35">
      <c r="A2470" s="5" t="s">
        <v>10973</v>
      </c>
    </row>
    <row r="2471" spans="1:1" hidden="1" x14ac:dyDescent="0.35">
      <c r="A2471" s="5" t="s">
        <v>10974</v>
      </c>
    </row>
    <row r="2472" spans="1:1" hidden="1" x14ac:dyDescent="0.35">
      <c r="A2472" s="5" t="s">
        <v>10975</v>
      </c>
    </row>
    <row r="2473" spans="1:1" hidden="1" x14ac:dyDescent="0.35">
      <c r="A2473" s="5" t="s">
        <v>10976</v>
      </c>
    </row>
    <row r="2474" spans="1:1" hidden="1" x14ac:dyDescent="0.35">
      <c r="A2474" s="5" t="s">
        <v>10977</v>
      </c>
    </row>
    <row r="2475" spans="1:1" hidden="1" x14ac:dyDescent="0.35">
      <c r="A2475" s="5" t="s">
        <v>10978</v>
      </c>
    </row>
    <row r="2476" spans="1:1" hidden="1" x14ac:dyDescent="0.35">
      <c r="A2476" s="5" t="s">
        <v>10979</v>
      </c>
    </row>
    <row r="2477" spans="1:1" hidden="1" x14ac:dyDescent="0.35">
      <c r="A2477" s="5" t="s">
        <v>10980</v>
      </c>
    </row>
    <row r="2478" spans="1:1" hidden="1" x14ac:dyDescent="0.35">
      <c r="A2478" s="5" t="s">
        <v>10981</v>
      </c>
    </row>
    <row r="2479" spans="1:1" hidden="1" x14ac:dyDescent="0.35">
      <c r="A2479" s="5" t="s">
        <v>10982</v>
      </c>
    </row>
    <row r="2480" spans="1:1" hidden="1" x14ac:dyDescent="0.35">
      <c r="A2480" s="5" t="s">
        <v>10983</v>
      </c>
    </row>
    <row r="2481" spans="1:1" hidden="1" x14ac:dyDescent="0.35">
      <c r="A2481" s="5" t="s">
        <v>10984</v>
      </c>
    </row>
    <row r="2482" spans="1:1" hidden="1" x14ac:dyDescent="0.35">
      <c r="A2482" s="5" t="s">
        <v>10985</v>
      </c>
    </row>
    <row r="2483" spans="1:1" hidden="1" x14ac:dyDescent="0.35">
      <c r="A2483" s="5" t="s">
        <v>10986</v>
      </c>
    </row>
    <row r="2484" spans="1:1" hidden="1" x14ac:dyDescent="0.35">
      <c r="A2484" s="5" t="s">
        <v>10987</v>
      </c>
    </row>
    <row r="2485" spans="1:1" hidden="1" x14ac:dyDescent="0.35">
      <c r="A2485" s="5" t="s">
        <v>10988</v>
      </c>
    </row>
    <row r="2486" spans="1:1" hidden="1" x14ac:dyDescent="0.35">
      <c r="A2486" s="5" t="s">
        <v>10989</v>
      </c>
    </row>
    <row r="2487" spans="1:1" hidden="1" x14ac:dyDescent="0.35">
      <c r="A2487" s="5" t="s">
        <v>10990</v>
      </c>
    </row>
    <row r="2488" spans="1:1" hidden="1" x14ac:dyDescent="0.35">
      <c r="A2488" s="5" t="s">
        <v>10991</v>
      </c>
    </row>
    <row r="2489" spans="1:1" hidden="1" x14ac:dyDescent="0.35">
      <c r="A2489" s="5" t="s">
        <v>10992</v>
      </c>
    </row>
    <row r="2490" spans="1:1" hidden="1" x14ac:dyDescent="0.35">
      <c r="A2490" s="5" t="s">
        <v>10993</v>
      </c>
    </row>
    <row r="2491" spans="1:1" hidden="1" x14ac:dyDescent="0.35">
      <c r="A2491" s="5" t="s">
        <v>10994</v>
      </c>
    </row>
    <row r="2492" spans="1:1" hidden="1" x14ac:dyDescent="0.35">
      <c r="A2492" s="5" t="s">
        <v>10995</v>
      </c>
    </row>
    <row r="2493" spans="1:1" hidden="1" x14ac:dyDescent="0.35">
      <c r="A2493" s="5" t="s">
        <v>10996</v>
      </c>
    </row>
    <row r="2494" spans="1:1" hidden="1" x14ac:dyDescent="0.35">
      <c r="A2494" s="5" t="s">
        <v>10997</v>
      </c>
    </row>
    <row r="2495" spans="1:1" hidden="1" x14ac:dyDescent="0.35">
      <c r="A2495" s="5" t="s">
        <v>10998</v>
      </c>
    </row>
    <row r="2496" spans="1:1" hidden="1" x14ac:dyDescent="0.35">
      <c r="A2496" s="5" t="s">
        <v>10999</v>
      </c>
    </row>
    <row r="2497" spans="1:1" hidden="1" x14ac:dyDescent="0.35">
      <c r="A2497" s="5" t="s">
        <v>11000</v>
      </c>
    </row>
    <row r="2498" spans="1:1" hidden="1" x14ac:dyDescent="0.35">
      <c r="A2498" s="5" t="s">
        <v>11001</v>
      </c>
    </row>
    <row r="2499" spans="1:1" hidden="1" x14ac:dyDescent="0.35">
      <c r="A2499" s="5" t="s">
        <v>11002</v>
      </c>
    </row>
    <row r="2500" spans="1:1" hidden="1" x14ac:dyDescent="0.35">
      <c r="A2500" s="5" t="s">
        <v>11003</v>
      </c>
    </row>
    <row r="2501" spans="1:1" hidden="1" x14ac:dyDescent="0.35">
      <c r="A2501" s="5" t="s">
        <v>11004</v>
      </c>
    </row>
    <row r="2502" spans="1:1" hidden="1" x14ac:dyDescent="0.35">
      <c r="A2502" s="5" t="s">
        <v>11005</v>
      </c>
    </row>
    <row r="2503" spans="1:1" hidden="1" x14ac:dyDescent="0.35">
      <c r="A2503" s="5" t="s">
        <v>11006</v>
      </c>
    </row>
    <row r="2504" spans="1:1" hidden="1" x14ac:dyDescent="0.35">
      <c r="A2504" s="5" t="s">
        <v>11007</v>
      </c>
    </row>
    <row r="2505" spans="1:1" hidden="1" x14ac:dyDescent="0.35">
      <c r="A2505" s="5" t="s">
        <v>11008</v>
      </c>
    </row>
    <row r="2506" spans="1:1" hidden="1" x14ac:dyDescent="0.35">
      <c r="A2506" s="5" t="s">
        <v>11009</v>
      </c>
    </row>
    <row r="2507" spans="1:1" hidden="1" x14ac:dyDescent="0.35">
      <c r="A2507" s="5" t="s">
        <v>11010</v>
      </c>
    </row>
    <row r="2508" spans="1:1" hidden="1" x14ac:dyDescent="0.35">
      <c r="A2508" s="5" t="s">
        <v>11011</v>
      </c>
    </row>
    <row r="2509" spans="1:1" hidden="1" x14ac:dyDescent="0.35">
      <c r="A2509" s="5" t="s">
        <v>11012</v>
      </c>
    </row>
    <row r="2510" spans="1:1" hidden="1" x14ac:dyDescent="0.35">
      <c r="A2510" s="5" t="s">
        <v>11013</v>
      </c>
    </row>
    <row r="2511" spans="1:1" hidden="1" x14ac:dyDescent="0.35">
      <c r="A2511" s="5" t="s">
        <v>11014</v>
      </c>
    </row>
    <row r="2512" spans="1:1" hidden="1" x14ac:dyDescent="0.35">
      <c r="A2512" s="5" t="s">
        <v>11015</v>
      </c>
    </row>
    <row r="2513" spans="1:1" hidden="1" x14ac:dyDescent="0.35">
      <c r="A2513" s="5" t="s">
        <v>11016</v>
      </c>
    </row>
    <row r="2514" spans="1:1" hidden="1" x14ac:dyDescent="0.35">
      <c r="A2514" s="5" t="s">
        <v>11017</v>
      </c>
    </row>
    <row r="2515" spans="1:1" hidden="1" x14ac:dyDescent="0.35">
      <c r="A2515" s="5" t="s">
        <v>11018</v>
      </c>
    </row>
    <row r="2516" spans="1:1" hidden="1" x14ac:dyDescent="0.35">
      <c r="A2516" s="5" t="s">
        <v>11019</v>
      </c>
    </row>
    <row r="2517" spans="1:1" hidden="1" x14ac:dyDescent="0.35">
      <c r="A2517" s="5" t="s">
        <v>11020</v>
      </c>
    </row>
    <row r="2518" spans="1:1" hidden="1" x14ac:dyDescent="0.35">
      <c r="A2518" s="5" t="s">
        <v>11021</v>
      </c>
    </row>
    <row r="2519" spans="1:1" hidden="1" x14ac:dyDescent="0.35">
      <c r="A2519" s="5" t="s">
        <v>11022</v>
      </c>
    </row>
    <row r="2520" spans="1:1" hidden="1" x14ac:dyDescent="0.35">
      <c r="A2520" s="5" t="s">
        <v>11023</v>
      </c>
    </row>
    <row r="2521" spans="1:1" hidden="1" x14ac:dyDescent="0.35">
      <c r="A2521" s="5" t="s">
        <v>11024</v>
      </c>
    </row>
    <row r="2522" spans="1:1" hidden="1" x14ac:dyDescent="0.35">
      <c r="A2522" s="5" t="s">
        <v>11025</v>
      </c>
    </row>
    <row r="2523" spans="1:1" hidden="1" x14ac:dyDescent="0.35">
      <c r="A2523" s="5" t="s">
        <v>11026</v>
      </c>
    </row>
    <row r="2524" spans="1:1" hidden="1" x14ac:dyDescent="0.35">
      <c r="A2524" s="5" t="s">
        <v>11027</v>
      </c>
    </row>
    <row r="2525" spans="1:1" hidden="1" x14ac:dyDescent="0.35">
      <c r="A2525" s="5" t="s">
        <v>11028</v>
      </c>
    </row>
    <row r="2526" spans="1:1" hidden="1" x14ac:dyDescent="0.35">
      <c r="A2526" s="5" t="s">
        <v>11029</v>
      </c>
    </row>
    <row r="2527" spans="1:1" hidden="1" x14ac:dyDescent="0.35">
      <c r="A2527" s="5" t="s">
        <v>11030</v>
      </c>
    </row>
    <row r="2528" spans="1:1" hidden="1" x14ac:dyDescent="0.35">
      <c r="A2528" s="5" t="s">
        <v>11031</v>
      </c>
    </row>
    <row r="2529" spans="1:1" hidden="1" x14ac:dyDescent="0.35">
      <c r="A2529" s="5" t="s">
        <v>11032</v>
      </c>
    </row>
    <row r="2530" spans="1:1" hidden="1" x14ac:dyDescent="0.35">
      <c r="A2530" s="5" t="s">
        <v>11033</v>
      </c>
    </row>
    <row r="2531" spans="1:1" hidden="1" x14ac:dyDescent="0.35">
      <c r="A2531" s="5" t="s">
        <v>11034</v>
      </c>
    </row>
    <row r="2532" spans="1:1" hidden="1" x14ac:dyDescent="0.35">
      <c r="A2532" s="5" t="s">
        <v>11035</v>
      </c>
    </row>
    <row r="2533" spans="1:1" hidden="1" x14ac:dyDescent="0.35">
      <c r="A2533" s="5" t="s">
        <v>11036</v>
      </c>
    </row>
    <row r="2534" spans="1:1" hidden="1" x14ac:dyDescent="0.35">
      <c r="A2534" s="5" t="s">
        <v>11037</v>
      </c>
    </row>
    <row r="2535" spans="1:1" hidden="1" x14ac:dyDescent="0.35">
      <c r="A2535" s="5" t="s">
        <v>11038</v>
      </c>
    </row>
    <row r="2536" spans="1:1" hidden="1" x14ac:dyDescent="0.35">
      <c r="A2536" s="5" t="s">
        <v>11039</v>
      </c>
    </row>
    <row r="2537" spans="1:1" hidden="1" x14ac:dyDescent="0.35">
      <c r="A2537" s="5" t="s">
        <v>11040</v>
      </c>
    </row>
    <row r="2538" spans="1:1" hidden="1" x14ac:dyDescent="0.35">
      <c r="A2538" s="5" t="s">
        <v>11041</v>
      </c>
    </row>
    <row r="2539" spans="1:1" hidden="1" x14ac:dyDescent="0.35">
      <c r="A2539" s="5" t="s">
        <v>11042</v>
      </c>
    </row>
    <row r="2540" spans="1:1" hidden="1" x14ac:dyDescent="0.35">
      <c r="A2540" s="5" t="s">
        <v>11043</v>
      </c>
    </row>
    <row r="2541" spans="1:1" hidden="1" x14ac:dyDescent="0.35">
      <c r="A2541" s="5" t="s">
        <v>11044</v>
      </c>
    </row>
    <row r="2542" spans="1:1" hidden="1" x14ac:dyDescent="0.35">
      <c r="A2542" s="5" t="s">
        <v>11045</v>
      </c>
    </row>
    <row r="2543" spans="1:1" hidden="1" x14ac:dyDescent="0.35">
      <c r="A2543" s="5" t="s">
        <v>11046</v>
      </c>
    </row>
    <row r="2544" spans="1:1" hidden="1" x14ac:dyDescent="0.35">
      <c r="A2544" s="5" t="s">
        <v>11047</v>
      </c>
    </row>
    <row r="2545" spans="1:1" hidden="1" x14ac:dyDescent="0.35">
      <c r="A2545" s="5" t="s">
        <v>11048</v>
      </c>
    </row>
    <row r="2546" spans="1:1" hidden="1" x14ac:dyDescent="0.35">
      <c r="A2546" s="5" t="s">
        <v>11049</v>
      </c>
    </row>
    <row r="2547" spans="1:1" hidden="1" x14ac:dyDescent="0.35">
      <c r="A2547" s="5" t="s">
        <v>11050</v>
      </c>
    </row>
    <row r="2548" spans="1:1" hidden="1" x14ac:dyDescent="0.35">
      <c r="A2548" s="5" t="s">
        <v>11051</v>
      </c>
    </row>
    <row r="2549" spans="1:1" hidden="1" x14ac:dyDescent="0.35">
      <c r="A2549" s="5" t="s">
        <v>11052</v>
      </c>
    </row>
    <row r="2550" spans="1:1" hidden="1" x14ac:dyDescent="0.35">
      <c r="A2550" s="5" t="s">
        <v>11053</v>
      </c>
    </row>
    <row r="2551" spans="1:1" hidden="1" x14ac:dyDescent="0.35">
      <c r="A2551" s="5" t="s">
        <v>11054</v>
      </c>
    </row>
    <row r="2552" spans="1:1" hidden="1" x14ac:dyDescent="0.35">
      <c r="A2552" s="5" t="s">
        <v>11055</v>
      </c>
    </row>
    <row r="2553" spans="1:1" hidden="1" x14ac:dyDescent="0.35">
      <c r="A2553" s="5" t="s">
        <v>11056</v>
      </c>
    </row>
    <row r="2554" spans="1:1" hidden="1" x14ac:dyDescent="0.35">
      <c r="A2554" s="5" t="s">
        <v>11057</v>
      </c>
    </row>
    <row r="2555" spans="1:1" hidden="1" x14ac:dyDescent="0.35">
      <c r="A2555" s="5" t="s">
        <v>11058</v>
      </c>
    </row>
    <row r="2556" spans="1:1" hidden="1" x14ac:dyDescent="0.35">
      <c r="A2556" s="5" t="s">
        <v>11059</v>
      </c>
    </row>
    <row r="2557" spans="1:1" hidden="1" x14ac:dyDescent="0.35">
      <c r="A2557" s="5" t="s">
        <v>11060</v>
      </c>
    </row>
    <row r="2558" spans="1:1" hidden="1" x14ac:dyDescent="0.35">
      <c r="A2558" s="5" t="s">
        <v>11061</v>
      </c>
    </row>
    <row r="2559" spans="1:1" hidden="1" x14ac:dyDescent="0.35">
      <c r="A2559" s="5" t="s">
        <v>11062</v>
      </c>
    </row>
    <row r="2560" spans="1:1" hidden="1" x14ac:dyDescent="0.35">
      <c r="A2560" s="5" t="s">
        <v>11063</v>
      </c>
    </row>
    <row r="2561" spans="1:1" hidden="1" x14ac:dyDescent="0.35">
      <c r="A2561" s="5" t="s">
        <v>11064</v>
      </c>
    </row>
    <row r="2562" spans="1:1" hidden="1" x14ac:dyDescent="0.35">
      <c r="A2562" s="5" t="s">
        <v>11065</v>
      </c>
    </row>
    <row r="2563" spans="1:1" hidden="1" x14ac:dyDescent="0.35">
      <c r="A2563" s="5" t="s">
        <v>11066</v>
      </c>
    </row>
    <row r="2564" spans="1:1" hidden="1" x14ac:dyDescent="0.35">
      <c r="A2564" s="5" t="s">
        <v>11067</v>
      </c>
    </row>
    <row r="2565" spans="1:1" hidden="1" x14ac:dyDescent="0.35">
      <c r="A2565" s="5" t="s">
        <v>11068</v>
      </c>
    </row>
    <row r="2566" spans="1:1" hidden="1" x14ac:dyDescent="0.35">
      <c r="A2566" s="5" t="s">
        <v>11069</v>
      </c>
    </row>
    <row r="2567" spans="1:1" hidden="1" x14ac:dyDescent="0.35">
      <c r="A2567" s="5" t="s">
        <v>11070</v>
      </c>
    </row>
    <row r="2568" spans="1:1" hidden="1" x14ac:dyDescent="0.35">
      <c r="A2568" s="5" t="s">
        <v>11071</v>
      </c>
    </row>
    <row r="2569" spans="1:1" hidden="1" x14ac:dyDescent="0.35">
      <c r="A2569" s="5" t="s">
        <v>11072</v>
      </c>
    </row>
    <row r="2570" spans="1:1" hidden="1" x14ac:dyDescent="0.35">
      <c r="A2570" s="5" t="s">
        <v>11073</v>
      </c>
    </row>
    <row r="2571" spans="1:1" hidden="1" x14ac:dyDescent="0.35">
      <c r="A2571" s="5" t="s">
        <v>11074</v>
      </c>
    </row>
    <row r="2572" spans="1:1" hidden="1" x14ac:dyDescent="0.35">
      <c r="A2572" s="5" t="s">
        <v>11075</v>
      </c>
    </row>
    <row r="2573" spans="1:1" hidden="1" x14ac:dyDescent="0.35">
      <c r="A2573" s="5" t="s">
        <v>11076</v>
      </c>
    </row>
    <row r="2574" spans="1:1" hidden="1" x14ac:dyDescent="0.35">
      <c r="A2574" s="5" t="s">
        <v>11077</v>
      </c>
    </row>
    <row r="2575" spans="1:1" hidden="1" x14ac:dyDescent="0.35">
      <c r="A2575" s="5" t="s">
        <v>11078</v>
      </c>
    </row>
    <row r="2576" spans="1:1" hidden="1" x14ac:dyDescent="0.35">
      <c r="A2576" s="5" t="s">
        <v>11079</v>
      </c>
    </row>
    <row r="2577" spans="1:1" hidden="1" x14ac:dyDescent="0.35">
      <c r="A2577" s="5" t="s">
        <v>11080</v>
      </c>
    </row>
    <row r="2578" spans="1:1" hidden="1" x14ac:dyDescent="0.35">
      <c r="A2578" s="5" t="s">
        <v>11081</v>
      </c>
    </row>
    <row r="2579" spans="1:1" hidden="1" x14ac:dyDescent="0.35">
      <c r="A2579" s="5" t="s">
        <v>11082</v>
      </c>
    </row>
    <row r="2580" spans="1:1" hidden="1" x14ac:dyDescent="0.35">
      <c r="A2580" s="5" t="s">
        <v>11083</v>
      </c>
    </row>
    <row r="2581" spans="1:1" hidden="1" x14ac:dyDescent="0.35">
      <c r="A2581" s="5" t="s">
        <v>11084</v>
      </c>
    </row>
    <row r="2582" spans="1:1" hidden="1" x14ac:dyDescent="0.35">
      <c r="A2582" s="5" t="s">
        <v>11085</v>
      </c>
    </row>
    <row r="2583" spans="1:1" hidden="1" x14ac:dyDescent="0.35">
      <c r="A2583" s="5" t="s">
        <v>11086</v>
      </c>
    </row>
    <row r="2584" spans="1:1" hidden="1" x14ac:dyDescent="0.35">
      <c r="A2584" s="5" t="s">
        <v>11087</v>
      </c>
    </row>
    <row r="2585" spans="1:1" hidden="1" x14ac:dyDescent="0.35">
      <c r="A2585" s="5" t="s">
        <v>11088</v>
      </c>
    </row>
    <row r="2586" spans="1:1" hidden="1" x14ac:dyDescent="0.35">
      <c r="A2586" s="5" t="s">
        <v>11089</v>
      </c>
    </row>
    <row r="2587" spans="1:1" hidden="1" x14ac:dyDescent="0.35">
      <c r="A2587" s="5" t="s">
        <v>11090</v>
      </c>
    </row>
    <row r="2588" spans="1:1" hidden="1" x14ac:dyDescent="0.35">
      <c r="A2588" s="5" t="s">
        <v>11091</v>
      </c>
    </row>
    <row r="2589" spans="1:1" hidden="1" x14ac:dyDescent="0.35">
      <c r="A2589" s="5" t="s">
        <v>11092</v>
      </c>
    </row>
    <row r="2590" spans="1:1" hidden="1" x14ac:dyDescent="0.35">
      <c r="A2590" s="5" t="s">
        <v>11093</v>
      </c>
    </row>
    <row r="2591" spans="1:1" hidden="1" x14ac:dyDescent="0.35">
      <c r="A2591" s="5" t="s">
        <v>11094</v>
      </c>
    </row>
    <row r="2592" spans="1:1" hidden="1" x14ac:dyDescent="0.35">
      <c r="A2592" s="5" t="s">
        <v>11095</v>
      </c>
    </row>
    <row r="2593" spans="1:1" hidden="1" x14ac:dyDescent="0.35">
      <c r="A2593" s="5" t="s">
        <v>11096</v>
      </c>
    </row>
    <row r="2594" spans="1:1" hidden="1" x14ac:dyDescent="0.35">
      <c r="A2594" s="5" t="s">
        <v>11097</v>
      </c>
    </row>
    <row r="2595" spans="1:1" hidden="1" x14ac:dyDescent="0.35">
      <c r="A2595" s="5" t="s">
        <v>11098</v>
      </c>
    </row>
    <row r="2596" spans="1:1" hidden="1" x14ac:dyDescent="0.35">
      <c r="A2596" s="5" t="s">
        <v>11099</v>
      </c>
    </row>
    <row r="2597" spans="1:1" hidden="1" x14ac:dyDescent="0.35">
      <c r="A2597" s="5" t="s">
        <v>11100</v>
      </c>
    </row>
    <row r="2598" spans="1:1" hidden="1" x14ac:dyDescent="0.35">
      <c r="A2598" s="5" t="s">
        <v>11101</v>
      </c>
    </row>
    <row r="2599" spans="1:1" hidden="1" x14ac:dyDescent="0.35">
      <c r="A2599" s="5" t="s">
        <v>11102</v>
      </c>
    </row>
    <row r="2600" spans="1:1" hidden="1" x14ac:dyDescent="0.35">
      <c r="A2600" s="5" t="s">
        <v>11103</v>
      </c>
    </row>
    <row r="2601" spans="1:1" hidden="1" x14ac:dyDescent="0.35">
      <c r="A2601" s="5" t="s">
        <v>11104</v>
      </c>
    </row>
    <row r="2602" spans="1:1" hidden="1" x14ac:dyDescent="0.35">
      <c r="A2602" s="5" t="s">
        <v>11105</v>
      </c>
    </row>
    <row r="2603" spans="1:1" hidden="1" x14ac:dyDescent="0.35">
      <c r="A2603" s="5" t="s">
        <v>11106</v>
      </c>
    </row>
    <row r="2604" spans="1:1" hidden="1" x14ac:dyDescent="0.35">
      <c r="A2604" s="5" t="s">
        <v>11107</v>
      </c>
    </row>
    <row r="2605" spans="1:1" hidden="1" x14ac:dyDescent="0.35">
      <c r="A2605" s="5" t="s">
        <v>11108</v>
      </c>
    </row>
    <row r="2606" spans="1:1" hidden="1" x14ac:dyDescent="0.35">
      <c r="A2606" s="5" t="s">
        <v>11109</v>
      </c>
    </row>
    <row r="2607" spans="1:1" hidden="1" x14ac:dyDescent="0.35">
      <c r="A2607" s="5" t="s">
        <v>11110</v>
      </c>
    </row>
    <row r="2608" spans="1:1" hidden="1" x14ac:dyDescent="0.35">
      <c r="A2608" s="5" t="s">
        <v>11111</v>
      </c>
    </row>
    <row r="2609" spans="1:1" hidden="1" x14ac:dyDescent="0.35">
      <c r="A2609" s="5" t="s">
        <v>11112</v>
      </c>
    </row>
    <row r="2610" spans="1:1" hidden="1" x14ac:dyDescent="0.35">
      <c r="A2610" s="5" t="s">
        <v>11113</v>
      </c>
    </row>
    <row r="2611" spans="1:1" hidden="1" x14ac:dyDescent="0.35">
      <c r="A2611" s="5" t="s">
        <v>11114</v>
      </c>
    </row>
    <row r="2612" spans="1:1" hidden="1" x14ac:dyDescent="0.35">
      <c r="A2612" s="5" t="s">
        <v>11115</v>
      </c>
    </row>
    <row r="2613" spans="1:1" hidden="1" x14ac:dyDescent="0.35">
      <c r="A2613" s="5" t="s">
        <v>11116</v>
      </c>
    </row>
    <row r="2614" spans="1:1" hidden="1" x14ac:dyDescent="0.35">
      <c r="A2614" s="5" t="s">
        <v>11117</v>
      </c>
    </row>
    <row r="2615" spans="1:1" hidden="1" x14ac:dyDescent="0.35">
      <c r="A2615" s="5" t="s">
        <v>11118</v>
      </c>
    </row>
    <row r="2616" spans="1:1" hidden="1" x14ac:dyDescent="0.35">
      <c r="A2616" s="5" t="s">
        <v>11119</v>
      </c>
    </row>
    <row r="2617" spans="1:1" hidden="1" x14ac:dyDescent="0.35">
      <c r="A2617" s="5" t="s">
        <v>11120</v>
      </c>
    </row>
    <row r="2618" spans="1:1" hidden="1" x14ac:dyDescent="0.35">
      <c r="A2618" s="5" t="s">
        <v>11121</v>
      </c>
    </row>
    <row r="2619" spans="1:1" hidden="1" x14ac:dyDescent="0.35">
      <c r="A2619" s="5" t="s">
        <v>11122</v>
      </c>
    </row>
    <row r="2620" spans="1:1" hidden="1" x14ac:dyDescent="0.35">
      <c r="A2620" s="5" t="s">
        <v>11123</v>
      </c>
    </row>
    <row r="2621" spans="1:1" hidden="1" x14ac:dyDescent="0.35">
      <c r="A2621" s="5" t="s">
        <v>11124</v>
      </c>
    </row>
    <row r="2622" spans="1:1" hidden="1" x14ac:dyDescent="0.35">
      <c r="A2622" s="5" t="s">
        <v>11125</v>
      </c>
    </row>
    <row r="2623" spans="1:1" hidden="1" x14ac:dyDescent="0.35">
      <c r="A2623" s="5" t="s">
        <v>11126</v>
      </c>
    </row>
    <row r="2624" spans="1:1" hidden="1" x14ac:dyDescent="0.35">
      <c r="A2624" s="5" t="s">
        <v>11127</v>
      </c>
    </row>
    <row r="2625" spans="1:1" hidden="1" x14ac:dyDescent="0.35">
      <c r="A2625" s="5" t="s">
        <v>11128</v>
      </c>
    </row>
    <row r="2626" spans="1:1" hidden="1" x14ac:dyDescent="0.35">
      <c r="A2626" s="5" t="s">
        <v>11129</v>
      </c>
    </row>
    <row r="2627" spans="1:1" hidden="1" x14ac:dyDescent="0.35">
      <c r="A2627" s="5" t="s">
        <v>11130</v>
      </c>
    </row>
    <row r="2628" spans="1:1" hidden="1" x14ac:dyDescent="0.35">
      <c r="A2628" s="5" t="s">
        <v>11131</v>
      </c>
    </row>
    <row r="2629" spans="1:1" hidden="1" x14ac:dyDescent="0.35">
      <c r="A2629" s="5" t="s">
        <v>11132</v>
      </c>
    </row>
    <row r="2630" spans="1:1" hidden="1" x14ac:dyDescent="0.35">
      <c r="A2630" s="5" t="s">
        <v>11133</v>
      </c>
    </row>
    <row r="2631" spans="1:1" hidden="1" x14ac:dyDescent="0.35">
      <c r="A2631" s="5" t="s">
        <v>11134</v>
      </c>
    </row>
    <row r="2632" spans="1:1" hidden="1" x14ac:dyDescent="0.35">
      <c r="A2632" s="5" t="s">
        <v>11135</v>
      </c>
    </row>
    <row r="2633" spans="1:1" hidden="1" x14ac:dyDescent="0.35">
      <c r="A2633" s="5" t="s">
        <v>11136</v>
      </c>
    </row>
    <row r="2634" spans="1:1" hidden="1" x14ac:dyDescent="0.35">
      <c r="A2634" s="5" t="s">
        <v>11137</v>
      </c>
    </row>
    <row r="2635" spans="1:1" hidden="1" x14ac:dyDescent="0.35">
      <c r="A2635" s="5" t="s">
        <v>11138</v>
      </c>
    </row>
    <row r="2636" spans="1:1" hidden="1" x14ac:dyDescent="0.35">
      <c r="A2636" s="5" t="s">
        <v>11139</v>
      </c>
    </row>
    <row r="2637" spans="1:1" hidden="1" x14ac:dyDescent="0.35">
      <c r="A2637" s="5" t="s">
        <v>11140</v>
      </c>
    </row>
    <row r="2638" spans="1:1" hidden="1" x14ac:dyDescent="0.35">
      <c r="A2638" s="5" t="s">
        <v>11141</v>
      </c>
    </row>
    <row r="2639" spans="1:1" hidden="1" x14ac:dyDescent="0.35">
      <c r="A2639" s="5" t="s">
        <v>11142</v>
      </c>
    </row>
    <row r="2640" spans="1:1" hidden="1" x14ac:dyDescent="0.35">
      <c r="A2640" s="5" t="s">
        <v>11143</v>
      </c>
    </row>
    <row r="2641" spans="1:1" hidden="1" x14ac:dyDescent="0.35">
      <c r="A2641" s="5" t="s">
        <v>11144</v>
      </c>
    </row>
    <row r="2642" spans="1:1" hidden="1" x14ac:dyDescent="0.35">
      <c r="A2642" s="5" t="s">
        <v>11145</v>
      </c>
    </row>
    <row r="2643" spans="1:1" hidden="1" x14ac:dyDescent="0.35">
      <c r="A2643" s="5" t="s">
        <v>11146</v>
      </c>
    </row>
    <row r="2644" spans="1:1" hidden="1" x14ac:dyDescent="0.35">
      <c r="A2644" s="5" t="s">
        <v>11147</v>
      </c>
    </row>
    <row r="2645" spans="1:1" hidden="1" x14ac:dyDescent="0.35">
      <c r="A2645" s="5" t="s">
        <v>11148</v>
      </c>
    </row>
    <row r="2646" spans="1:1" hidden="1" x14ac:dyDescent="0.35">
      <c r="A2646" s="5" t="s">
        <v>11149</v>
      </c>
    </row>
    <row r="2647" spans="1:1" hidden="1" x14ac:dyDescent="0.35">
      <c r="A2647" s="5" t="s">
        <v>11150</v>
      </c>
    </row>
    <row r="2648" spans="1:1" hidden="1" x14ac:dyDescent="0.35">
      <c r="A2648" s="5" t="s">
        <v>11151</v>
      </c>
    </row>
    <row r="2649" spans="1:1" hidden="1" x14ac:dyDescent="0.35">
      <c r="A2649" s="5" t="s">
        <v>11152</v>
      </c>
    </row>
    <row r="2650" spans="1:1" hidden="1" x14ac:dyDescent="0.35">
      <c r="A2650" s="5" t="s">
        <v>11153</v>
      </c>
    </row>
    <row r="2651" spans="1:1" hidden="1" x14ac:dyDescent="0.35">
      <c r="A2651" s="5" t="s">
        <v>11154</v>
      </c>
    </row>
    <row r="2652" spans="1:1" hidden="1" x14ac:dyDescent="0.35">
      <c r="A2652" s="5" t="s">
        <v>11155</v>
      </c>
    </row>
    <row r="2653" spans="1:1" hidden="1" x14ac:dyDescent="0.35">
      <c r="A2653" s="5" t="s">
        <v>11156</v>
      </c>
    </row>
    <row r="2654" spans="1:1" hidden="1" x14ac:dyDescent="0.35">
      <c r="A2654" s="5" t="s">
        <v>11157</v>
      </c>
    </row>
    <row r="2655" spans="1:1" hidden="1" x14ac:dyDescent="0.35">
      <c r="A2655" s="5" t="s">
        <v>11158</v>
      </c>
    </row>
    <row r="2656" spans="1:1" hidden="1" x14ac:dyDescent="0.35">
      <c r="A2656" s="5" t="s">
        <v>11159</v>
      </c>
    </row>
    <row r="2657" spans="1:1" hidden="1" x14ac:dyDescent="0.35">
      <c r="A2657" s="5" t="s">
        <v>11160</v>
      </c>
    </row>
    <row r="2658" spans="1:1" hidden="1" x14ac:dyDescent="0.35">
      <c r="A2658" s="5" t="s">
        <v>11161</v>
      </c>
    </row>
    <row r="2659" spans="1:1" hidden="1" x14ac:dyDescent="0.35">
      <c r="A2659" s="5" t="s">
        <v>11162</v>
      </c>
    </row>
    <row r="2660" spans="1:1" hidden="1" x14ac:dyDescent="0.35">
      <c r="A2660" s="5" t="s">
        <v>11163</v>
      </c>
    </row>
    <row r="2661" spans="1:1" hidden="1" x14ac:dyDescent="0.35">
      <c r="A2661" s="5" t="s">
        <v>11164</v>
      </c>
    </row>
    <row r="2662" spans="1:1" hidden="1" x14ac:dyDescent="0.35">
      <c r="A2662" s="5" t="s">
        <v>11165</v>
      </c>
    </row>
    <row r="2663" spans="1:1" hidden="1" x14ac:dyDescent="0.35">
      <c r="A2663" s="5" t="s">
        <v>11166</v>
      </c>
    </row>
    <row r="2664" spans="1:1" hidden="1" x14ac:dyDescent="0.35">
      <c r="A2664" s="5" t="s">
        <v>11167</v>
      </c>
    </row>
    <row r="2665" spans="1:1" hidden="1" x14ac:dyDescent="0.35">
      <c r="A2665" s="5" t="s">
        <v>11168</v>
      </c>
    </row>
    <row r="2666" spans="1:1" hidden="1" x14ac:dyDescent="0.35">
      <c r="A2666" s="5" t="s">
        <v>11169</v>
      </c>
    </row>
    <row r="2667" spans="1:1" hidden="1" x14ac:dyDescent="0.35">
      <c r="A2667" s="5" t="s">
        <v>11170</v>
      </c>
    </row>
    <row r="2668" spans="1:1" hidden="1" x14ac:dyDescent="0.35">
      <c r="A2668" s="5" t="s">
        <v>11171</v>
      </c>
    </row>
    <row r="2669" spans="1:1" hidden="1" x14ac:dyDescent="0.35">
      <c r="A2669" s="5" t="s">
        <v>11172</v>
      </c>
    </row>
    <row r="2670" spans="1:1" hidden="1" x14ac:dyDescent="0.35">
      <c r="A2670" s="5" t="s">
        <v>11173</v>
      </c>
    </row>
    <row r="2671" spans="1:1" hidden="1" x14ac:dyDescent="0.35">
      <c r="A2671" s="5" t="s">
        <v>11174</v>
      </c>
    </row>
    <row r="2672" spans="1:1" hidden="1" x14ac:dyDescent="0.35">
      <c r="A2672" s="5" t="s">
        <v>11175</v>
      </c>
    </row>
    <row r="2673" spans="1:1" hidden="1" x14ac:dyDescent="0.35">
      <c r="A2673" s="5" t="s">
        <v>11176</v>
      </c>
    </row>
    <row r="2674" spans="1:1" hidden="1" x14ac:dyDescent="0.35">
      <c r="A2674" s="5" t="s">
        <v>11177</v>
      </c>
    </row>
    <row r="2675" spans="1:1" hidden="1" x14ac:dyDescent="0.35">
      <c r="A2675" s="5" t="s">
        <v>11178</v>
      </c>
    </row>
    <row r="2676" spans="1:1" hidden="1" x14ac:dyDescent="0.35">
      <c r="A2676" s="5" t="s">
        <v>11179</v>
      </c>
    </row>
    <row r="2677" spans="1:1" hidden="1" x14ac:dyDescent="0.35">
      <c r="A2677" s="5" t="s">
        <v>11180</v>
      </c>
    </row>
    <row r="2678" spans="1:1" hidden="1" x14ac:dyDescent="0.35">
      <c r="A2678" s="5" t="s">
        <v>11181</v>
      </c>
    </row>
    <row r="2679" spans="1:1" hidden="1" x14ac:dyDescent="0.35">
      <c r="A2679" s="5" t="s">
        <v>11182</v>
      </c>
    </row>
    <row r="2680" spans="1:1" hidden="1" x14ac:dyDescent="0.35">
      <c r="A2680" s="5" t="s">
        <v>11183</v>
      </c>
    </row>
    <row r="2681" spans="1:1" hidden="1" x14ac:dyDescent="0.35">
      <c r="A2681" s="5" t="s">
        <v>11184</v>
      </c>
    </row>
    <row r="2682" spans="1:1" hidden="1" x14ac:dyDescent="0.35">
      <c r="A2682" s="5" t="s">
        <v>11185</v>
      </c>
    </row>
    <row r="2683" spans="1:1" hidden="1" x14ac:dyDescent="0.35">
      <c r="A2683" s="5" t="s">
        <v>11186</v>
      </c>
    </row>
    <row r="2684" spans="1:1" hidden="1" x14ac:dyDescent="0.35">
      <c r="A2684" s="5" t="s">
        <v>11187</v>
      </c>
    </row>
    <row r="2685" spans="1:1" hidden="1" x14ac:dyDescent="0.35">
      <c r="A2685" s="5" t="s">
        <v>11188</v>
      </c>
    </row>
    <row r="2686" spans="1:1" hidden="1" x14ac:dyDescent="0.35">
      <c r="A2686" s="5" t="s">
        <v>11189</v>
      </c>
    </row>
    <row r="2687" spans="1:1" hidden="1" x14ac:dyDescent="0.35">
      <c r="A2687" s="5" t="s">
        <v>11190</v>
      </c>
    </row>
    <row r="2688" spans="1:1" hidden="1" x14ac:dyDescent="0.35">
      <c r="A2688" s="5" t="s">
        <v>11191</v>
      </c>
    </row>
    <row r="2689" spans="1:1" hidden="1" x14ac:dyDescent="0.35">
      <c r="A2689" s="5" t="s">
        <v>11192</v>
      </c>
    </row>
    <row r="2690" spans="1:1" hidden="1" x14ac:dyDescent="0.35">
      <c r="A2690" s="5" t="s">
        <v>11193</v>
      </c>
    </row>
    <row r="2691" spans="1:1" hidden="1" x14ac:dyDescent="0.35">
      <c r="A2691" s="5" t="s">
        <v>11194</v>
      </c>
    </row>
    <row r="2692" spans="1:1" hidden="1" x14ac:dyDescent="0.35">
      <c r="A2692" s="5" t="s">
        <v>11195</v>
      </c>
    </row>
    <row r="2693" spans="1:1" hidden="1" x14ac:dyDescent="0.35">
      <c r="A2693" s="5" t="s">
        <v>11196</v>
      </c>
    </row>
    <row r="2694" spans="1:1" hidden="1" x14ac:dyDescent="0.35">
      <c r="A2694" s="5" t="s">
        <v>11197</v>
      </c>
    </row>
    <row r="2695" spans="1:1" hidden="1" x14ac:dyDescent="0.35">
      <c r="A2695" s="5" t="s">
        <v>11198</v>
      </c>
    </row>
    <row r="2696" spans="1:1" hidden="1" x14ac:dyDescent="0.35">
      <c r="A2696" s="5" t="s">
        <v>11199</v>
      </c>
    </row>
    <row r="2697" spans="1:1" hidden="1" x14ac:dyDescent="0.35">
      <c r="A2697" s="5" t="s">
        <v>11200</v>
      </c>
    </row>
    <row r="2698" spans="1:1" hidden="1" x14ac:dyDescent="0.35">
      <c r="A2698" s="5" t="s">
        <v>11201</v>
      </c>
    </row>
    <row r="2699" spans="1:1" hidden="1" x14ac:dyDescent="0.35">
      <c r="A2699" s="5" t="s">
        <v>11202</v>
      </c>
    </row>
    <row r="2700" spans="1:1" hidden="1" x14ac:dyDescent="0.35">
      <c r="A2700" s="5" t="s">
        <v>11203</v>
      </c>
    </row>
    <row r="2701" spans="1:1" hidden="1" x14ac:dyDescent="0.35">
      <c r="A2701" s="5" t="s">
        <v>11204</v>
      </c>
    </row>
    <row r="2702" spans="1:1" hidden="1" x14ac:dyDescent="0.35">
      <c r="A2702" s="5" t="s">
        <v>11205</v>
      </c>
    </row>
    <row r="2703" spans="1:1" hidden="1" x14ac:dyDescent="0.35">
      <c r="A2703" s="5" t="s">
        <v>11206</v>
      </c>
    </row>
    <row r="2704" spans="1:1" hidden="1" x14ac:dyDescent="0.35">
      <c r="A2704" s="5" t="s">
        <v>11207</v>
      </c>
    </row>
    <row r="2705" spans="1:1" hidden="1" x14ac:dyDescent="0.35">
      <c r="A2705" s="5" t="s">
        <v>11208</v>
      </c>
    </row>
    <row r="2706" spans="1:1" hidden="1" x14ac:dyDescent="0.35">
      <c r="A2706" s="5" t="s">
        <v>11209</v>
      </c>
    </row>
    <row r="2707" spans="1:1" hidden="1" x14ac:dyDescent="0.35">
      <c r="A2707" s="5" t="s">
        <v>11210</v>
      </c>
    </row>
    <row r="2708" spans="1:1" hidden="1" x14ac:dyDescent="0.35">
      <c r="A2708" s="5" t="s">
        <v>11211</v>
      </c>
    </row>
    <row r="2709" spans="1:1" hidden="1" x14ac:dyDescent="0.35">
      <c r="A2709" s="5" t="s">
        <v>11212</v>
      </c>
    </row>
    <row r="2710" spans="1:1" hidden="1" x14ac:dyDescent="0.35">
      <c r="A2710" s="5" t="s">
        <v>11213</v>
      </c>
    </row>
    <row r="2711" spans="1:1" hidden="1" x14ac:dyDescent="0.35">
      <c r="A2711" s="5" t="s">
        <v>11214</v>
      </c>
    </row>
    <row r="2712" spans="1:1" hidden="1" x14ac:dyDescent="0.35">
      <c r="A2712" s="5" t="s">
        <v>11215</v>
      </c>
    </row>
    <row r="2713" spans="1:1" hidden="1" x14ac:dyDescent="0.35">
      <c r="A2713" s="5" t="s">
        <v>11216</v>
      </c>
    </row>
    <row r="2714" spans="1:1" hidden="1" x14ac:dyDescent="0.35">
      <c r="A2714" s="5" t="s">
        <v>11217</v>
      </c>
    </row>
    <row r="2715" spans="1:1" hidden="1" x14ac:dyDescent="0.35">
      <c r="A2715" s="5" t="s">
        <v>11218</v>
      </c>
    </row>
    <row r="2716" spans="1:1" hidden="1" x14ac:dyDescent="0.35">
      <c r="A2716" s="5" t="s">
        <v>11219</v>
      </c>
    </row>
    <row r="2717" spans="1:1" hidden="1" x14ac:dyDescent="0.35">
      <c r="A2717" s="5" t="s">
        <v>11220</v>
      </c>
    </row>
    <row r="2718" spans="1:1" hidden="1" x14ac:dyDescent="0.35">
      <c r="A2718" s="5" t="s">
        <v>11221</v>
      </c>
    </row>
    <row r="2719" spans="1:1" hidden="1" x14ac:dyDescent="0.35">
      <c r="A2719" s="5" t="s">
        <v>11222</v>
      </c>
    </row>
    <row r="2720" spans="1:1" hidden="1" x14ac:dyDescent="0.35">
      <c r="A2720" s="5" t="s">
        <v>11223</v>
      </c>
    </row>
    <row r="2721" spans="1:1" hidden="1" x14ac:dyDescent="0.35">
      <c r="A2721" s="5" t="s">
        <v>11224</v>
      </c>
    </row>
    <row r="2722" spans="1:1" hidden="1" x14ac:dyDescent="0.35">
      <c r="A2722" s="5" t="s">
        <v>11225</v>
      </c>
    </row>
    <row r="2723" spans="1:1" hidden="1" x14ac:dyDescent="0.35">
      <c r="A2723" s="5" t="s">
        <v>11226</v>
      </c>
    </row>
    <row r="2724" spans="1:1" hidden="1" x14ac:dyDescent="0.35">
      <c r="A2724" s="5" t="s">
        <v>11227</v>
      </c>
    </row>
    <row r="2725" spans="1:1" hidden="1" x14ac:dyDescent="0.35">
      <c r="A2725" s="5" t="s">
        <v>11228</v>
      </c>
    </row>
    <row r="2726" spans="1:1" hidden="1" x14ac:dyDescent="0.35">
      <c r="A2726" s="5" t="s">
        <v>11229</v>
      </c>
    </row>
    <row r="2727" spans="1:1" hidden="1" x14ac:dyDescent="0.35">
      <c r="A2727" s="5" t="s">
        <v>11230</v>
      </c>
    </row>
    <row r="2728" spans="1:1" hidden="1" x14ac:dyDescent="0.35">
      <c r="A2728" s="5" t="s">
        <v>11231</v>
      </c>
    </row>
    <row r="2729" spans="1:1" hidden="1" x14ac:dyDescent="0.35">
      <c r="A2729" s="5" t="s">
        <v>11232</v>
      </c>
    </row>
    <row r="2730" spans="1:1" hidden="1" x14ac:dyDescent="0.35">
      <c r="A2730" s="5" t="s">
        <v>11233</v>
      </c>
    </row>
    <row r="2731" spans="1:1" hidden="1" x14ac:dyDescent="0.35">
      <c r="A2731" s="5" t="s">
        <v>11234</v>
      </c>
    </row>
    <row r="2732" spans="1:1" hidden="1" x14ac:dyDescent="0.35">
      <c r="A2732" s="5" t="s">
        <v>11235</v>
      </c>
    </row>
    <row r="2733" spans="1:1" hidden="1" x14ac:dyDescent="0.35">
      <c r="A2733" s="5" t="s">
        <v>11236</v>
      </c>
    </row>
    <row r="2734" spans="1:1" hidden="1" x14ac:dyDescent="0.35">
      <c r="A2734" s="5" t="s">
        <v>11237</v>
      </c>
    </row>
    <row r="2735" spans="1:1" hidden="1" x14ac:dyDescent="0.35">
      <c r="A2735" s="5" t="s">
        <v>11238</v>
      </c>
    </row>
    <row r="2736" spans="1:1" hidden="1" x14ac:dyDescent="0.35">
      <c r="A2736" s="5" t="s">
        <v>11239</v>
      </c>
    </row>
    <row r="2737" spans="1:1" hidden="1" x14ac:dyDescent="0.35">
      <c r="A2737" s="5" t="s">
        <v>11240</v>
      </c>
    </row>
    <row r="2738" spans="1:1" hidden="1" x14ac:dyDescent="0.35">
      <c r="A2738" s="5" t="s">
        <v>11241</v>
      </c>
    </row>
    <row r="2739" spans="1:1" hidden="1" x14ac:dyDescent="0.35">
      <c r="A2739" s="5" t="s">
        <v>11242</v>
      </c>
    </row>
    <row r="2740" spans="1:1" hidden="1" x14ac:dyDescent="0.35">
      <c r="A2740" s="5" t="s">
        <v>11243</v>
      </c>
    </row>
    <row r="2741" spans="1:1" hidden="1" x14ac:dyDescent="0.35">
      <c r="A2741" s="5" t="s">
        <v>11244</v>
      </c>
    </row>
    <row r="2742" spans="1:1" hidden="1" x14ac:dyDescent="0.35">
      <c r="A2742" s="5" t="s">
        <v>11245</v>
      </c>
    </row>
    <row r="2743" spans="1:1" hidden="1" x14ac:dyDescent="0.35">
      <c r="A2743" s="5" t="s">
        <v>11246</v>
      </c>
    </row>
    <row r="2744" spans="1:1" hidden="1" x14ac:dyDescent="0.35">
      <c r="A2744" s="5" t="s">
        <v>11247</v>
      </c>
    </row>
    <row r="2745" spans="1:1" hidden="1" x14ac:dyDescent="0.35">
      <c r="A2745" s="5" t="s">
        <v>11248</v>
      </c>
    </row>
    <row r="2746" spans="1:1" hidden="1" x14ac:dyDescent="0.35">
      <c r="A2746" s="5" t="s">
        <v>11249</v>
      </c>
    </row>
    <row r="2747" spans="1:1" hidden="1" x14ac:dyDescent="0.35">
      <c r="A2747" s="5" t="s">
        <v>11250</v>
      </c>
    </row>
    <row r="2748" spans="1:1" hidden="1" x14ac:dyDescent="0.35">
      <c r="A2748" s="5" t="s">
        <v>11251</v>
      </c>
    </row>
    <row r="2749" spans="1:1" hidden="1" x14ac:dyDescent="0.35">
      <c r="A2749" s="5" t="s">
        <v>11252</v>
      </c>
    </row>
    <row r="2750" spans="1:1" hidden="1" x14ac:dyDescent="0.35">
      <c r="A2750" s="5" t="s">
        <v>11253</v>
      </c>
    </row>
    <row r="2751" spans="1:1" hidden="1" x14ac:dyDescent="0.35">
      <c r="A2751" s="5" t="s">
        <v>11254</v>
      </c>
    </row>
    <row r="2752" spans="1:1" hidden="1" x14ac:dyDescent="0.35">
      <c r="A2752" s="5" t="s">
        <v>11255</v>
      </c>
    </row>
    <row r="2753" spans="1:1" hidden="1" x14ac:dyDescent="0.35">
      <c r="A2753" s="5" t="s">
        <v>11256</v>
      </c>
    </row>
    <row r="2754" spans="1:1" hidden="1" x14ac:dyDescent="0.35">
      <c r="A2754" s="5" t="s">
        <v>11257</v>
      </c>
    </row>
    <row r="2755" spans="1:1" hidden="1" x14ac:dyDescent="0.35">
      <c r="A2755" s="5" t="s">
        <v>11258</v>
      </c>
    </row>
    <row r="2756" spans="1:1" hidden="1" x14ac:dyDescent="0.35">
      <c r="A2756" s="5" t="s">
        <v>11259</v>
      </c>
    </row>
    <row r="2757" spans="1:1" hidden="1" x14ac:dyDescent="0.35">
      <c r="A2757" s="5" t="s">
        <v>11260</v>
      </c>
    </row>
    <row r="2758" spans="1:1" hidden="1" x14ac:dyDescent="0.35">
      <c r="A2758" s="5" t="s">
        <v>11261</v>
      </c>
    </row>
    <row r="2759" spans="1:1" hidden="1" x14ac:dyDescent="0.35">
      <c r="A2759" s="5" t="s">
        <v>11262</v>
      </c>
    </row>
    <row r="2760" spans="1:1" hidden="1" x14ac:dyDescent="0.35">
      <c r="A2760" s="5" t="s">
        <v>11263</v>
      </c>
    </row>
    <row r="2761" spans="1:1" hidden="1" x14ac:dyDescent="0.35">
      <c r="A2761" s="5" t="s">
        <v>11264</v>
      </c>
    </row>
    <row r="2762" spans="1:1" hidden="1" x14ac:dyDescent="0.35">
      <c r="A2762" s="5" t="s">
        <v>11265</v>
      </c>
    </row>
    <row r="2763" spans="1:1" hidden="1" x14ac:dyDescent="0.35">
      <c r="A2763" s="5" t="s">
        <v>11266</v>
      </c>
    </row>
    <row r="2764" spans="1:1" hidden="1" x14ac:dyDescent="0.35">
      <c r="A2764" s="5" t="s">
        <v>11267</v>
      </c>
    </row>
    <row r="2765" spans="1:1" hidden="1" x14ac:dyDescent="0.35">
      <c r="A2765" s="5" t="s">
        <v>11268</v>
      </c>
    </row>
    <row r="2766" spans="1:1" hidden="1" x14ac:dyDescent="0.35">
      <c r="A2766" s="5" t="s">
        <v>11269</v>
      </c>
    </row>
    <row r="2767" spans="1:1" hidden="1" x14ac:dyDescent="0.35">
      <c r="A2767" s="5" t="s">
        <v>11270</v>
      </c>
    </row>
    <row r="2768" spans="1:1" hidden="1" x14ac:dyDescent="0.35">
      <c r="A2768" s="5" t="s">
        <v>11271</v>
      </c>
    </row>
    <row r="2769" spans="1:1" hidden="1" x14ac:dyDescent="0.35">
      <c r="A2769" s="5" t="s">
        <v>11272</v>
      </c>
    </row>
    <row r="2770" spans="1:1" hidden="1" x14ac:dyDescent="0.35">
      <c r="A2770" s="5" t="s">
        <v>11273</v>
      </c>
    </row>
    <row r="2771" spans="1:1" hidden="1" x14ac:dyDescent="0.35">
      <c r="A2771" s="5" t="s">
        <v>11274</v>
      </c>
    </row>
    <row r="2772" spans="1:1" hidden="1" x14ac:dyDescent="0.35">
      <c r="A2772" s="5" t="s">
        <v>11275</v>
      </c>
    </row>
    <row r="2773" spans="1:1" hidden="1" x14ac:dyDescent="0.35">
      <c r="A2773" s="5" t="s">
        <v>11276</v>
      </c>
    </row>
    <row r="2774" spans="1:1" hidden="1" x14ac:dyDescent="0.35">
      <c r="A2774" s="5" t="s">
        <v>11277</v>
      </c>
    </row>
    <row r="2775" spans="1:1" hidden="1" x14ac:dyDescent="0.35">
      <c r="A2775" s="5" t="s">
        <v>11278</v>
      </c>
    </row>
    <row r="2776" spans="1:1" hidden="1" x14ac:dyDescent="0.35">
      <c r="A2776" s="5" t="s">
        <v>11279</v>
      </c>
    </row>
    <row r="2777" spans="1:1" hidden="1" x14ac:dyDescent="0.35">
      <c r="A2777" s="5" t="s">
        <v>11280</v>
      </c>
    </row>
    <row r="2778" spans="1:1" hidden="1" x14ac:dyDescent="0.35">
      <c r="A2778" s="5" t="s">
        <v>11281</v>
      </c>
    </row>
    <row r="2779" spans="1:1" hidden="1" x14ac:dyDescent="0.35">
      <c r="A2779" s="5" t="s">
        <v>11282</v>
      </c>
    </row>
    <row r="2780" spans="1:1" hidden="1" x14ac:dyDescent="0.35">
      <c r="A2780" s="5" t="s">
        <v>11283</v>
      </c>
    </row>
    <row r="2781" spans="1:1" hidden="1" x14ac:dyDescent="0.35">
      <c r="A2781" s="5" t="s">
        <v>11284</v>
      </c>
    </row>
    <row r="2782" spans="1:1" hidden="1" x14ac:dyDescent="0.35">
      <c r="A2782" s="5" t="s">
        <v>11285</v>
      </c>
    </row>
    <row r="2783" spans="1:1" hidden="1" x14ac:dyDescent="0.35">
      <c r="A2783" s="5" t="s">
        <v>11286</v>
      </c>
    </row>
    <row r="2784" spans="1:1" hidden="1" x14ac:dyDescent="0.35">
      <c r="A2784" s="5" t="s">
        <v>11287</v>
      </c>
    </row>
    <row r="2785" spans="1:1" hidden="1" x14ac:dyDescent="0.35">
      <c r="A2785" s="5" t="s">
        <v>11288</v>
      </c>
    </row>
    <row r="2786" spans="1:1" hidden="1" x14ac:dyDescent="0.35">
      <c r="A2786" s="5" t="s">
        <v>11289</v>
      </c>
    </row>
    <row r="2787" spans="1:1" hidden="1" x14ac:dyDescent="0.35">
      <c r="A2787" s="5" t="s">
        <v>11290</v>
      </c>
    </row>
    <row r="2788" spans="1:1" hidden="1" x14ac:dyDescent="0.35">
      <c r="A2788" s="5" t="s">
        <v>11291</v>
      </c>
    </row>
    <row r="2789" spans="1:1" hidden="1" x14ac:dyDescent="0.35">
      <c r="A2789" s="5" t="s">
        <v>11292</v>
      </c>
    </row>
    <row r="2790" spans="1:1" hidden="1" x14ac:dyDescent="0.35">
      <c r="A2790" s="5" t="s">
        <v>11293</v>
      </c>
    </row>
    <row r="2791" spans="1:1" hidden="1" x14ac:dyDescent="0.35">
      <c r="A2791" s="5" t="s">
        <v>11294</v>
      </c>
    </row>
    <row r="2792" spans="1:1" hidden="1" x14ac:dyDescent="0.35">
      <c r="A2792" s="5" t="s">
        <v>11295</v>
      </c>
    </row>
    <row r="2793" spans="1:1" hidden="1" x14ac:dyDescent="0.35">
      <c r="A2793" s="5" t="s">
        <v>11296</v>
      </c>
    </row>
    <row r="2794" spans="1:1" hidden="1" x14ac:dyDescent="0.35">
      <c r="A2794" s="5" t="s">
        <v>11297</v>
      </c>
    </row>
    <row r="2795" spans="1:1" hidden="1" x14ac:dyDescent="0.35">
      <c r="A2795" s="5" t="s">
        <v>11298</v>
      </c>
    </row>
    <row r="2796" spans="1:1" hidden="1" x14ac:dyDescent="0.35">
      <c r="A2796" s="5" t="s">
        <v>11299</v>
      </c>
    </row>
    <row r="2797" spans="1:1" hidden="1" x14ac:dyDescent="0.35">
      <c r="A2797" s="5" t="s">
        <v>11300</v>
      </c>
    </row>
    <row r="2798" spans="1:1" hidden="1" x14ac:dyDescent="0.35">
      <c r="A2798" s="5" t="s">
        <v>11301</v>
      </c>
    </row>
    <row r="2799" spans="1:1" hidden="1" x14ac:dyDescent="0.35">
      <c r="A2799" s="5" t="s">
        <v>11302</v>
      </c>
    </row>
    <row r="2800" spans="1:1" hidden="1" x14ac:dyDescent="0.35">
      <c r="A2800" s="5" t="s">
        <v>11303</v>
      </c>
    </row>
    <row r="2801" spans="1:1" hidden="1" x14ac:dyDescent="0.35">
      <c r="A2801" s="5" t="s">
        <v>11304</v>
      </c>
    </row>
    <row r="2802" spans="1:1" hidden="1" x14ac:dyDescent="0.35">
      <c r="A2802" s="5" t="s">
        <v>11305</v>
      </c>
    </row>
    <row r="2803" spans="1:1" hidden="1" x14ac:dyDescent="0.35">
      <c r="A2803" s="5" t="s">
        <v>11306</v>
      </c>
    </row>
    <row r="2804" spans="1:1" hidden="1" x14ac:dyDescent="0.35">
      <c r="A2804" s="5" t="s">
        <v>11307</v>
      </c>
    </row>
    <row r="2805" spans="1:1" hidden="1" x14ac:dyDescent="0.35">
      <c r="A2805" s="5" t="s">
        <v>11308</v>
      </c>
    </row>
    <row r="2806" spans="1:1" hidden="1" x14ac:dyDescent="0.35">
      <c r="A2806" s="5" t="s">
        <v>11309</v>
      </c>
    </row>
    <row r="2807" spans="1:1" hidden="1" x14ac:dyDescent="0.35">
      <c r="A2807" s="5" t="s">
        <v>11310</v>
      </c>
    </row>
    <row r="2808" spans="1:1" hidden="1" x14ac:dyDescent="0.35">
      <c r="A2808" s="5" t="s">
        <v>11311</v>
      </c>
    </row>
    <row r="2809" spans="1:1" hidden="1" x14ac:dyDescent="0.35">
      <c r="A2809" s="5" t="s">
        <v>11312</v>
      </c>
    </row>
    <row r="2810" spans="1:1" hidden="1" x14ac:dyDescent="0.35">
      <c r="A2810" s="5" t="s">
        <v>11313</v>
      </c>
    </row>
    <row r="2811" spans="1:1" hidden="1" x14ac:dyDescent="0.35">
      <c r="A2811" s="5" t="s">
        <v>11314</v>
      </c>
    </row>
    <row r="2812" spans="1:1" hidden="1" x14ac:dyDescent="0.35">
      <c r="A2812" s="5" t="s">
        <v>11315</v>
      </c>
    </row>
    <row r="2813" spans="1:1" hidden="1" x14ac:dyDescent="0.35">
      <c r="A2813" s="5" t="s">
        <v>11316</v>
      </c>
    </row>
    <row r="2814" spans="1:1" hidden="1" x14ac:dyDescent="0.35">
      <c r="A2814" s="5" t="s">
        <v>11317</v>
      </c>
    </row>
    <row r="2815" spans="1:1" hidden="1" x14ac:dyDescent="0.35">
      <c r="A2815" s="5" t="s">
        <v>11318</v>
      </c>
    </row>
    <row r="2816" spans="1:1" hidden="1" x14ac:dyDescent="0.35">
      <c r="A2816" s="5" t="s">
        <v>11319</v>
      </c>
    </row>
    <row r="2817" spans="1:1" hidden="1" x14ac:dyDescent="0.35">
      <c r="A2817" s="5" t="s">
        <v>11320</v>
      </c>
    </row>
    <row r="2818" spans="1:1" hidden="1" x14ac:dyDescent="0.35">
      <c r="A2818" s="5" t="s">
        <v>11321</v>
      </c>
    </row>
    <row r="2819" spans="1:1" hidden="1" x14ac:dyDescent="0.35">
      <c r="A2819" s="5" t="s">
        <v>11322</v>
      </c>
    </row>
    <row r="2820" spans="1:1" hidden="1" x14ac:dyDescent="0.35">
      <c r="A2820" s="5" t="s">
        <v>11323</v>
      </c>
    </row>
    <row r="2821" spans="1:1" hidden="1" x14ac:dyDescent="0.35">
      <c r="A2821" s="5" t="s">
        <v>11324</v>
      </c>
    </row>
    <row r="2822" spans="1:1" hidden="1" x14ac:dyDescent="0.35">
      <c r="A2822" s="5" t="s">
        <v>11325</v>
      </c>
    </row>
    <row r="2823" spans="1:1" hidden="1" x14ac:dyDescent="0.35">
      <c r="A2823" s="5" t="s">
        <v>11326</v>
      </c>
    </row>
    <row r="2824" spans="1:1" hidden="1" x14ac:dyDescent="0.35">
      <c r="A2824" s="5" t="s">
        <v>11327</v>
      </c>
    </row>
    <row r="2825" spans="1:1" hidden="1" x14ac:dyDescent="0.35">
      <c r="A2825" s="5" t="s">
        <v>11328</v>
      </c>
    </row>
    <row r="2826" spans="1:1" hidden="1" x14ac:dyDescent="0.35">
      <c r="A2826" s="5" t="s">
        <v>11329</v>
      </c>
    </row>
    <row r="2827" spans="1:1" hidden="1" x14ac:dyDescent="0.35">
      <c r="A2827" s="5" t="s">
        <v>11330</v>
      </c>
    </row>
    <row r="2828" spans="1:1" hidden="1" x14ac:dyDescent="0.35">
      <c r="A2828" s="5" t="s">
        <v>11331</v>
      </c>
    </row>
    <row r="2829" spans="1:1" hidden="1" x14ac:dyDescent="0.35">
      <c r="A2829" s="5" t="s">
        <v>11332</v>
      </c>
    </row>
    <row r="2830" spans="1:1" hidden="1" x14ac:dyDescent="0.35">
      <c r="A2830" s="5" t="s">
        <v>11333</v>
      </c>
    </row>
    <row r="2831" spans="1:1" hidden="1" x14ac:dyDescent="0.35">
      <c r="A2831" s="5" t="s">
        <v>11334</v>
      </c>
    </row>
    <row r="2832" spans="1:1" hidden="1" x14ac:dyDescent="0.35">
      <c r="A2832" s="5" t="s">
        <v>11335</v>
      </c>
    </row>
    <row r="2833" spans="1:1" hidden="1" x14ac:dyDescent="0.35">
      <c r="A2833" s="5" t="s">
        <v>11336</v>
      </c>
    </row>
    <row r="2834" spans="1:1" hidden="1" x14ac:dyDescent="0.35">
      <c r="A2834" s="5" t="s">
        <v>11337</v>
      </c>
    </row>
    <row r="2835" spans="1:1" hidden="1" x14ac:dyDescent="0.35">
      <c r="A2835" s="5" t="s">
        <v>11338</v>
      </c>
    </row>
    <row r="2836" spans="1:1" hidden="1" x14ac:dyDescent="0.35">
      <c r="A2836" s="5" t="s">
        <v>11339</v>
      </c>
    </row>
    <row r="2837" spans="1:1" hidden="1" x14ac:dyDescent="0.35">
      <c r="A2837" s="5" t="s">
        <v>11340</v>
      </c>
    </row>
    <row r="2838" spans="1:1" hidden="1" x14ac:dyDescent="0.35">
      <c r="A2838" s="5" t="s">
        <v>11341</v>
      </c>
    </row>
    <row r="2839" spans="1:1" hidden="1" x14ac:dyDescent="0.35">
      <c r="A2839" s="5" t="s">
        <v>11342</v>
      </c>
    </row>
    <row r="2840" spans="1:1" hidden="1" x14ac:dyDescent="0.35">
      <c r="A2840" s="5" t="s">
        <v>11343</v>
      </c>
    </row>
    <row r="2841" spans="1:1" hidden="1" x14ac:dyDescent="0.35">
      <c r="A2841" s="5" t="s">
        <v>11344</v>
      </c>
    </row>
    <row r="2842" spans="1:1" hidden="1" x14ac:dyDescent="0.35">
      <c r="A2842" s="5" t="s">
        <v>11345</v>
      </c>
    </row>
    <row r="2843" spans="1:1" hidden="1" x14ac:dyDescent="0.35">
      <c r="A2843" s="5" t="s">
        <v>11346</v>
      </c>
    </row>
    <row r="2844" spans="1:1" hidden="1" x14ac:dyDescent="0.35">
      <c r="A2844" s="5" t="s">
        <v>11347</v>
      </c>
    </row>
    <row r="2845" spans="1:1" hidden="1" x14ac:dyDescent="0.35">
      <c r="A2845" s="5" t="s">
        <v>11348</v>
      </c>
    </row>
    <row r="2846" spans="1:1" hidden="1" x14ac:dyDescent="0.35">
      <c r="A2846" s="5" t="s">
        <v>11349</v>
      </c>
    </row>
    <row r="2847" spans="1:1" hidden="1" x14ac:dyDescent="0.35">
      <c r="A2847" s="5" t="s">
        <v>11350</v>
      </c>
    </row>
    <row r="2848" spans="1:1" hidden="1" x14ac:dyDescent="0.35">
      <c r="A2848" s="5" t="s">
        <v>11351</v>
      </c>
    </row>
    <row r="2849" spans="1:1" hidden="1" x14ac:dyDescent="0.35">
      <c r="A2849" s="5" t="s">
        <v>11352</v>
      </c>
    </row>
    <row r="2850" spans="1:1" hidden="1" x14ac:dyDescent="0.35">
      <c r="A2850" s="5" t="s">
        <v>11353</v>
      </c>
    </row>
    <row r="2851" spans="1:1" hidden="1" x14ac:dyDescent="0.35">
      <c r="A2851" s="5" t="s">
        <v>11354</v>
      </c>
    </row>
    <row r="2852" spans="1:1" hidden="1" x14ac:dyDescent="0.35">
      <c r="A2852" s="5" t="s">
        <v>11355</v>
      </c>
    </row>
    <row r="2853" spans="1:1" hidden="1" x14ac:dyDescent="0.35">
      <c r="A2853" s="5" t="s">
        <v>11356</v>
      </c>
    </row>
    <row r="2854" spans="1:1" hidden="1" x14ac:dyDescent="0.35">
      <c r="A2854" s="5" t="s">
        <v>11357</v>
      </c>
    </row>
    <row r="2855" spans="1:1" hidden="1" x14ac:dyDescent="0.35">
      <c r="A2855" s="5" t="s">
        <v>11358</v>
      </c>
    </row>
    <row r="2856" spans="1:1" hidden="1" x14ac:dyDescent="0.35">
      <c r="A2856" s="5" t="s">
        <v>11359</v>
      </c>
    </row>
    <row r="2857" spans="1:1" hidden="1" x14ac:dyDescent="0.35">
      <c r="A2857" s="5" t="s">
        <v>11360</v>
      </c>
    </row>
    <row r="2858" spans="1:1" hidden="1" x14ac:dyDescent="0.35">
      <c r="A2858" s="5" t="s">
        <v>11361</v>
      </c>
    </row>
    <row r="2859" spans="1:1" hidden="1" x14ac:dyDescent="0.35">
      <c r="A2859" s="5" t="s">
        <v>11362</v>
      </c>
    </row>
    <row r="2860" spans="1:1" hidden="1" x14ac:dyDescent="0.35">
      <c r="A2860" s="5" t="s">
        <v>11363</v>
      </c>
    </row>
    <row r="2861" spans="1:1" hidden="1" x14ac:dyDescent="0.35">
      <c r="A2861" s="5" t="s">
        <v>11364</v>
      </c>
    </row>
    <row r="2862" spans="1:1" hidden="1" x14ac:dyDescent="0.35">
      <c r="A2862" s="5" t="s">
        <v>11365</v>
      </c>
    </row>
    <row r="2863" spans="1:1" hidden="1" x14ac:dyDescent="0.35">
      <c r="A2863" s="5" t="s">
        <v>11366</v>
      </c>
    </row>
    <row r="2864" spans="1:1" hidden="1" x14ac:dyDescent="0.35">
      <c r="A2864" s="5" t="s">
        <v>11367</v>
      </c>
    </row>
    <row r="2865" spans="1:1" hidden="1" x14ac:dyDescent="0.35">
      <c r="A2865" s="5" t="s">
        <v>11368</v>
      </c>
    </row>
    <row r="2866" spans="1:1" hidden="1" x14ac:dyDescent="0.35">
      <c r="A2866" s="5" t="s">
        <v>11369</v>
      </c>
    </row>
    <row r="2867" spans="1:1" hidden="1" x14ac:dyDescent="0.35">
      <c r="A2867" s="5" t="s">
        <v>11370</v>
      </c>
    </row>
    <row r="2868" spans="1:1" hidden="1" x14ac:dyDescent="0.35">
      <c r="A2868" s="5" t="s">
        <v>11371</v>
      </c>
    </row>
    <row r="2869" spans="1:1" hidden="1" x14ac:dyDescent="0.35">
      <c r="A2869" s="5" t="s">
        <v>11372</v>
      </c>
    </row>
    <row r="2870" spans="1:1" hidden="1" x14ac:dyDescent="0.35">
      <c r="A2870" s="5" t="s">
        <v>11373</v>
      </c>
    </row>
    <row r="2871" spans="1:1" hidden="1" x14ac:dyDescent="0.35">
      <c r="A2871" s="5" t="s">
        <v>11374</v>
      </c>
    </row>
    <row r="2872" spans="1:1" hidden="1" x14ac:dyDescent="0.35">
      <c r="A2872" s="5" t="s">
        <v>11375</v>
      </c>
    </row>
    <row r="2873" spans="1:1" hidden="1" x14ac:dyDescent="0.35">
      <c r="A2873" s="5" t="s">
        <v>11376</v>
      </c>
    </row>
    <row r="2874" spans="1:1" hidden="1" x14ac:dyDescent="0.35">
      <c r="A2874" s="5" t="s">
        <v>11377</v>
      </c>
    </row>
    <row r="2875" spans="1:1" hidden="1" x14ac:dyDescent="0.35">
      <c r="A2875" s="5" t="s">
        <v>11378</v>
      </c>
    </row>
    <row r="2876" spans="1:1" hidden="1" x14ac:dyDescent="0.35">
      <c r="A2876" s="5" t="s">
        <v>11379</v>
      </c>
    </row>
    <row r="2877" spans="1:1" hidden="1" x14ac:dyDescent="0.35">
      <c r="A2877" s="5" t="s">
        <v>11380</v>
      </c>
    </row>
    <row r="2878" spans="1:1" hidden="1" x14ac:dyDescent="0.35">
      <c r="A2878" s="5" t="s">
        <v>11381</v>
      </c>
    </row>
    <row r="2879" spans="1:1" hidden="1" x14ac:dyDescent="0.35">
      <c r="A2879" s="5" t="s">
        <v>11382</v>
      </c>
    </row>
    <row r="2880" spans="1:1" hidden="1" x14ac:dyDescent="0.35">
      <c r="A2880" s="5" t="s">
        <v>11383</v>
      </c>
    </row>
    <row r="2881" spans="1:1" hidden="1" x14ac:dyDescent="0.35">
      <c r="A2881" s="5" t="s">
        <v>11384</v>
      </c>
    </row>
    <row r="2882" spans="1:1" hidden="1" x14ac:dyDescent="0.35">
      <c r="A2882" s="5" t="s">
        <v>11385</v>
      </c>
    </row>
    <row r="2883" spans="1:1" hidden="1" x14ac:dyDescent="0.35">
      <c r="A2883" s="5" t="s">
        <v>11386</v>
      </c>
    </row>
    <row r="2884" spans="1:1" hidden="1" x14ac:dyDescent="0.35">
      <c r="A2884" s="5" t="s">
        <v>11387</v>
      </c>
    </row>
    <row r="2885" spans="1:1" hidden="1" x14ac:dyDescent="0.35">
      <c r="A2885" s="5" t="s">
        <v>11388</v>
      </c>
    </row>
    <row r="2886" spans="1:1" hidden="1" x14ac:dyDescent="0.35">
      <c r="A2886" s="5" t="s">
        <v>11389</v>
      </c>
    </row>
    <row r="2887" spans="1:1" hidden="1" x14ac:dyDescent="0.35">
      <c r="A2887" s="5" t="s">
        <v>11390</v>
      </c>
    </row>
    <row r="2888" spans="1:1" hidden="1" x14ac:dyDescent="0.35">
      <c r="A2888" s="5" t="s">
        <v>11391</v>
      </c>
    </row>
    <row r="2889" spans="1:1" hidden="1" x14ac:dyDescent="0.35">
      <c r="A2889" s="5" t="s">
        <v>11392</v>
      </c>
    </row>
    <row r="2890" spans="1:1" hidden="1" x14ac:dyDescent="0.35">
      <c r="A2890" s="5" t="s">
        <v>11393</v>
      </c>
    </row>
    <row r="2891" spans="1:1" hidden="1" x14ac:dyDescent="0.35">
      <c r="A2891" s="5" t="s">
        <v>11394</v>
      </c>
    </row>
    <row r="2892" spans="1:1" hidden="1" x14ac:dyDescent="0.35">
      <c r="A2892" s="5" t="s">
        <v>11395</v>
      </c>
    </row>
    <row r="2893" spans="1:1" hidden="1" x14ac:dyDescent="0.35">
      <c r="A2893" s="5" t="s">
        <v>11396</v>
      </c>
    </row>
    <row r="2894" spans="1:1" hidden="1" x14ac:dyDescent="0.35">
      <c r="A2894" s="5" t="s">
        <v>11397</v>
      </c>
    </row>
    <row r="2895" spans="1:1" hidden="1" x14ac:dyDescent="0.35">
      <c r="A2895" s="5" t="s">
        <v>11398</v>
      </c>
    </row>
    <row r="2896" spans="1:1" hidden="1" x14ac:dyDescent="0.35">
      <c r="A2896" s="5" t="s">
        <v>11399</v>
      </c>
    </row>
    <row r="2897" spans="1:1" hidden="1" x14ac:dyDescent="0.35">
      <c r="A2897" s="5" t="s">
        <v>11400</v>
      </c>
    </row>
    <row r="2898" spans="1:1" hidden="1" x14ac:dyDescent="0.35">
      <c r="A2898" s="5" t="s">
        <v>11401</v>
      </c>
    </row>
    <row r="2899" spans="1:1" hidden="1" x14ac:dyDescent="0.35">
      <c r="A2899" s="5" t="s">
        <v>11402</v>
      </c>
    </row>
    <row r="2900" spans="1:1" hidden="1" x14ac:dyDescent="0.35">
      <c r="A2900" s="5" t="s">
        <v>11403</v>
      </c>
    </row>
    <row r="2901" spans="1:1" hidden="1" x14ac:dyDescent="0.35">
      <c r="A2901" s="5" t="s">
        <v>11404</v>
      </c>
    </row>
    <row r="2902" spans="1:1" hidden="1" x14ac:dyDescent="0.35">
      <c r="A2902" s="5" t="s">
        <v>11405</v>
      </c>
    </row>
    <row r="2903" spans="1:1" hidden="1" x14ac:dyDescent="0.35">
      <c r="A2903" s="5" t="s">
        <v>11406</v>
      </c>
    </row>
    <row r="2904" spans="1:1" hidden="1" x14ac:dyDescent="0.35">
      <c r="A2904" s="5" t="s">
        <v>11407</v>
      </c>
    </row>
    <row r="2905" spans="1:1" hidden="1" x14ac:dyDescent="0.35">
      <c r="A2905" s="5" t="s">
        <v>11408</v>
      </c>
    </row>
    <row r="2906" spans="1:1" hidden="1" x14ac:dyDescent="0.35">
      <c r="A2906" s="5" t="s">
        <v>11409</v>
      </c>
    </row>
    <row r="2907" spans="1:1" hidden="1" x14ac:dyDescent="0.35">
      <c r="A2907" s="5" t="s">
        <v>11410</v>
      </c>
    </row>
    <row r="2908" spans="1:1" hidden="1" x14ac:dyDescent="0.35">
      <c r="A2908" s="5" t="s">
        <v>11411</v>
      </c>
    </row>
    <row r="2909" spans="1:1" hidden="1" x14ac:dyDescent="0.35">
      <c r="A2909" s="5" t="s">
        <v>11412</v>
      </c>
    </row>
    <row r="2910" spans="1:1" hidden="1" x14ac:dyDescent="0.35">
      <c r="A2910" s="5" t="s">
        <v>11413</v>
      </c>
    </row>
    <row r="2911" spans="1:1" hidden="1" x14ac:dyDescent="0.35">
      <c r="A2911" s="5" t="s">
        <v>11414</v>
      </c>
    </row>
    <row r="2912" spans="1:1" hidden="1" x14ac:dyDescent="0.35">
      <c r="A2912" s="5" t="s">
        <v>11415</v>
      </c>
    </row>
    <row r="2913" spans="1:1" hidden="1" x14ac:dyDescent="0.35">
      <c r="A2913" s="5" t="s">
        <v>11416</v>
      </c>
    </row>
    <row r="2914" spans="1:1" hidden="1" x14ac:dyDescent="0.35">
      <c r="A2914" s="5" t="s">
        <v>11417</v>
      </c>
    </row>
    <row r="2915" spans="1:1" hidden="1" x14ac:dyDescent="0.35">
      <c r="A2915" s="5" t="s">
        <v>11418</v>
      </c>
    </row>
    <row r="2916" spans="1:1" hidden="1" x14ac:dyDescent="0.35">
      <c r="A2916" s="5" t="s">
        <v>11419</v>
      </c>
    </row>
    <row r="2917" spans="1:1" hidden="1" x14ac:dyDescent="0.35">
      <c r="A2917" s="5" t="s">
        <v>11420</v>
      </c>
    </row>
    <row r="2918" spans="1:1" hidden="1" x14ac:dyDescent="0.35">
      <c r="A2918" s="5" t="s">
        <v>11421</v>
      </c>
    </row>
    <row r="2919" spans="1:1" hidden="1" x14ac:dyDescent="0.35">
      <c r="A2919" s="5" t="s">
        <v>11422</v>
      </c>
    </row>
    <row r="2920" spans="1:1" hidden="1" x14ac:dyDescent="0.35">
      <c r="A2920" s="5" t="s">
        <v>11423</v>
      </c>
    </row>
    <row r="2921" spans="1:1" hidden="1" x14ac:dyDescent="0.35">
      <c r="A2921" s="5" t="s">
        <v>11424</v>
      </c>
    </row>
    <row r="2922" spans="1:1" hidden="1" x14ac:dyDescent="0.35">
      <c r="A2922" s="5" t="s">
        <v>11425</v>
      </c>
    </row>
    <row r="2923" spans="1:1" hidden="1" x14ac:dyDescent="0.35">
      <c r="A2923" s="5" t="s">
        <v>11426</v>
      </c>
    </row>
    <row r="2924" spans="1:1" hidden="1" x14ac:dyDescent="0.35">
      <c r="A2924" s="5" t="s">
        <v>11427</v>
      </c>
    </row>
    <row r="2925" spans="1:1" hidden="1" x14ac:dyDescent="0.35">
      <c r="A2925" s="5" t="s">
        <v>11428</v>
      </c>
    </row>
    <row r="2926" spans="1:1" hidden="1" x14ac:dyDescent="0.35">
      <c r="A2926" s="5" t="s">
        <v>11429</v>
      </c>
    </row>
    <row r="2927" spans="1:1" hidden="1" x14ac:dyDescent="0.35">
      <c r="A2927" s="5" t="s">
        <v>11430</v>
      </c>
    </row>
    <row r="2928" spans="1:1" hidden="1" x14ac:dyDescent="0.35">
      <c r="A2928" s="5" t="s">
        <v>11431</v>
      </c>
    </row>
    <row r="2929" spans="1:1" hidden="1" x14ac:dyDescent="0.35">
      <c r="A2929" s="5" t="s">
        <v>11432</v>
      </c>
    </row>
    <row r="2930" spans="1:1" hidden="1" x14ac:dyDescent="0.35">
      <c r="A2930" s="5" t="s">
        <v>11433</v>
      </c>
    </row>
    <row r="2931" spans="1:1" hidden="1" x14ac:dyDescent="0.35">
      <c r="A2931" s="5" t="s">
        <v>11434</v>
      </c>
    </row>
    <row r="2932" spans="1:1" hidden="1" x14ac:dyDescent="0.35">
      <c r="A2932" s="5" t="s">
        <v>11435</v>
      </c>
    </row>
    <row r="2933" spans="1:1" hidden="1" x14ac:dyDescent="0.35">
      <c r="A2933" s="5" t="s">
        <v>11436</v>
      </c>
    </row>
    <row r="2934" spans="1:1" hidden="1" x14ac:dyDescent="0.35">
      <c r="A2934" s="5" t="s">
        <v>11437</v>
      </c>
    </row>
    <row r="2935" spans="1:1" hidden="1" x14ac:dyDescent="0.35">
      <c r="A2935" s="5" t="s">
        <v>11438</v>
      </c>
    </row>
    <row r="2936" spans="1:1" hidden="1" x14ac:dyDescent="0.35">
      <c r="A2936" s="5" t="s">
        <v>11439</v>
      </c>
    </row>
    <row r="2937" spans="1:1" hidden="1" x14ac:dyDescent="0.35">
      <c r="A2937" s="5" t="s">
        <v>11440</v>
      </c>
    </row>
    <row r="2938" spans="1:1" hidden="1" x14ac:dyDescent="0.35">
      <c r="A2938" s="5" t="s">
        <v>11441</v>
      </c>
    </row>
    <row r="2939" spans="1:1" hidden="1" x14ac:dyDescent="0.35">
      <c r="A2939" s="5" t="s">
        <v>11442</v>
      </c>
    </row>
    <row r="2940" spans="1:1" hidden="1" x14ac:dyDescent="0.35">
      <c r="A2940" s="5" t="s">
        <v>11443</v>
      </c>
    </row>
    <row r="2941" spans="1:1" hidden="1" x14ac:dyDescent="0.35">
      <c r="A2941" s="5" t="s">
        <v>11444</v>
      </c>
    </row>
    <row r="2942" spans="1:1" hidden="1" x14ac:dyDescent="0.35">
      <c r="A2942" s="5" t="s">
        <v>11445</v>
      </c>
    </row>
    <row r="2943" spans="1:1" hidden="1" x14ac:dyDescent="0.35">
      <c r="A2943" s="5" t="s">
        <v>11446</v>
      </c>
    </row>
    <row r="2944" spans="1:1" hidden="1" x14ac:dyDescent="0.35">
      <c r="A2944" s="5" t="s">
        <v>11447</v>
      </c>
    </row>
    <row r="2945" spans="1:1" hidden="1" x14ac:dyDescent="0.35">
      <c r="A2945" s="5" t="s">
        <v>11448</v>
      </c>
    </row>
    <row r="2946" spans="1:1" hidden="1" x14ac:dyDescent="0.35">
      <c r="A2946" s="5" t="s">
        <v>11449</v>
      </c>
    </row>
    <row r="2947" spans="1:1" hidden="1" x14ac:dyDescent="0.35">
      <c r="A2947" s="5" t="s">
        <v>11450</v>
      </c>
    </row>
    <row r="2948" spans="1:1" hidden="1" x14ac:dyDescent="0.35">
      <c r="A2948" s="5" t="s">
        <v>11451</v>
      </c>
    </row>
    <row r="2949" spans="1:1" hidden="1" x14ac:dyDescent="0.35">
      <c r="A2949" s="5" t="s">
        <v>11452</v>
      </c>
    </row>
    <row r="2950" spans="1:1" hidden="1" x14ac:dyDescent="0.35">
      <c r="A2950" s="5" t="s">
        <v>11453</v>
      </c>
    </row>
    <row r="2951" spans="1:1" hidden="1" x14ac:dyDescent="0.35">
      <c r="A2951" s="5" t="s">
        <v>11454</v>
      </c>
    </row>
    <row r="2952" spans="1:1" hidden="1" x14ac:dyDescent="0.35">
      <c r="A2952" s="5" t="s">
        <v>11455</v>
      </c>
    </row>
    <row r="2953" spans="1:1" hidden="1" x14ac:dyDescent="0.35">
      <c r="A2953" s="5" t="s">
        <v>11456</v>
      </c>
    </row>
    <row r="2954" spans="1:1" hidden="1" x14ac:dyDescent="0.35">
      <c r="A2954" s="5" t="s">
        <v>11457</v>
      </c>
    </row>
    <row r="2955" spans="1:1" hidden="1" x14ac:dyDescent="0.35">
      <c r="A2955" s="5" t="s">
        <v>11458</v>
      </c>
    </row>
    <row r="2956" spans="1:1" hidden="1" x14ac:dyDescent="0.35">
      <c r="A2956" s="5" t="s">
        <v>11459</v>
      </c>
    </row>
    <row r="2957" spans="1:1" hidden="1" x14ac:dyDescent="0.35">
      <c r="A2957" s="5" t="s">
        <v>11460</v>
      </c>
    </row>
    <row r="2958" spans="1:1" hidden="1" x14ac:dyDescent="0.35">
      <c r="A2958" s="5" t="s">
        <v>11461</v>
      </c>
    </row>
    <row r="2959" spans="1:1" hidden="1" x14ac:dyDescent="0.35">
      <c r="A2959" s="5" t="s">
        <v>11462</v>
      </c>
    </row>
    <row r="2960" spans="1:1" hidden="1" x14ac:dyDescent="0.35">
      <c r="A2960" s="5" t="s">
        <v>11463</v>
      </c>
    </row>
    <row r="2961" spans="1:1" hidden="1" x14ac:dyDescent="0.35">
      <c r="A2961" s="5" t="s">
        <v>11464</v>
      </c>
    </row>
    <row r="2962" spans="1:1" hidden="1" x14ac:dyDescent="0.35">
      <c r="A2962" s="5" t="s">
        <v>11465</v>
      </c>
    </row>
    <row r="2963" spans="1:1" hidden="1" x14ac:dyDescent="0.35">
      <c r="A2963" s="5" t="s">
        <v>11466</v>
      </c>
    </row>
    <row r="2964" spans="1:1" hidden="1" x14ac:dyDescent="0.35">
      <c r="A2964" s="5" t="s">
        <v>11467</v>
      </c>
    </row>
    <row r="2965" spans="1:1" hidden="1" x14ac:dyDescent="0.35">
      <c r="A2965" s="5" t="s">
        <v>11468</v>
      </c>
    </row>
    <row r="2966" spans="1:1" hidden="1" x14ac:dyDescent="0.35">
      <c r="A2966" s="5" t="s">
        <v>11469</v>
      </c>
    </row>
    <row r="2967" spans="1:1" hidden="1" x14ac:dyDescent="0.35">
      <c r="A2967" s="5" t="s">
        <v>11470</v>
      </c>
    </row>
    <row r="2968" spans="1:1" hidden="1" x14ac:dyDescent="0.35">
      <c r="A2968" s="5" t="s">
        <v>11471</v>
      </c>
    </row>
    <row r="2969" spans="1:1" hidden="1" x14ac:dyDescent="0.35">
      <c r="A2969" s="5" t="s">
        <v>11472</v>
      </c>
    </row>
    <row r="2970" spans="1:1" hidden="1" x14ac:dyDescent="0.35">
      <c r="A2970" s="5" t="s">
        <v>11473</v>
      </c>
    </row>
    <row r="2971" spans="1:1" hidden="1" x14ac:dyDescent="0.35">
      <c r="A2971" s="5" t="s">
        <v>11474</v>
      </c>
    </row>
    <row r="2972" spans="1:1" hidden="1" x14ac:dyDescent="0.35">
      <c r="A2972" s="5" t="s">
        <v>11475</v>
      </c>
    </row>
    <row r="2973" spans="1:1" hidden="1" x14ac:dyDescent="0.35">
      <c r="A2973" s="5" t="s">
        <v>11476</v>
      </c>
    </row>
    <row r="2974" spans="1:1" hidden="1" x14ac:dyDescent="0.35">
      <c r="A2974" s="5" t="s">
        <v>11477</v>
      </c>
    </row>
    <row r="2975" spans="1:1" hidden="1" x14ac:dyDescent="0.35">
      <c r="A2975" s="5" t="s">
        <v>11478</v>
      </c>
    </row>
    <row r="2976" spans="1:1" hidden="1" x14ac:dyDescent="0.35">
      <c r="A2976" s="5" t="s">
        <v>11479</v>
      </c>
    </row>
    <row r="2977" spans="1:1" hidden="1" x14ac:dyDescent="0.35">
      <c r="A2977" s="5" t="s">
        <v>11480</v>
      </c>
    </row>
    <row r="2978" spans="1:1" hidden="1" x14ac:dyDescent="0.35">
      <c r="A2978" s="5" t="s">
        <v>11481</v>
      </c>
    </row>
    <row r="2979" spans="1:1" hidden="1" x14ac:dyDescent="0.35">
      <c r="A2979" s="5" t="s">
        <v>11482</v>
      </c>
    </row>
    <row r="2980" spans="1:1" hidden="1" x14ac:dyDescent="0.35">
      <c r="A2980" s="5" t="s">
        <v>11483</v>
      </c>
    </row>
    <row r="2981" spans="1:1" hidden="1" x14ac:dyDescent="0.35">
      <c r="A2981" s="5" t="s">
        <v>11484</v>
      </c>
    </row>
    <row r="2982" spans="1:1" hidden="1" x14ac:dyDescent="0.35">
      <c r="A2982" s="5" t="s">
        <v>11485</v>
      </c>
    </row>
    <row r="2983" spans="1:1" hidden="1" x14ac:dyDescent="0.35">
      <c r="A2983" s="5" t="s">
        <v>11486</v>
      </c>
    </row>
    <row r="2984" spans="1:1" hidden="1" x14ac:dyDescent="0.35">
      <c r="A2984" s="5" t="s">
        <v>11487</v>
      </c>
    </row>
    <row r="2985" spans="1:1" hidden="1" x14ac:dyDescent="0.35">
      <c r="A2985" s="5" t="s">
        <v>11488</v>
      </c>
    </row>
    <row r="2986" spans="1:1" hidden="1" x14ac:dyDescent="0.35">
      <c r="A2986" s="5" t="s">
        <v>11489</v>
      </c>
    </row>
    <row r="2987" spans="1:1" hidden="1" x14ac:dyDescent="0.35">
      <c r="A2987" s="5" t="s">
        <v>11490</v>
      </c>
    </row>
    <row r="2988" spans="1:1" hidden="1" x14ac:dyDescent="0.35">
      <c r="A2988" s="5" t="s">
        <v>11491</v>
      </c>
    </row>
    <row r="2989" spans="1:1" hidden="1" x14ac:dyDescent="0.35">
      <c r="A2989" s="5" t="s">
        <v>11492</v>
      </c>
    </row>
    <row r="2990" spans="1:1" hidden="1" x14ac:dyDescent="0.35">
      <c r="A2990" s="5" t="s">
        <v>11493</v>
      </c>
    </row>
    <row r="2991" spans="1:1" hidden="1" x14ac:dyDescent="0.35">
      <c r="A2991" s="5" t="s">
        <v>11494</v>
      </c>
    </row>
    <row r="2992" spans="1:1" hidden="1" x14ac:dyDescent="0.35">
      <c r="A2992" s="5" t="s">
        <v>11495</v>
      </c>
    </row>
    <row r="2993" spans="1:1" hidden="1" x14ac:dyDescent="0.35">
      <c r="A2993" s="5" t="s">
        <v>11496</v>
      </c>
    </row>
    <row r="2994" spans="1:1" hidden="1" x14ac:dyDescent="0.35">
      <c r="A2994" s="5" t="s">
        <v>11497</v>
      </c>
    </row>
    <row r="2995" spans="1:1" hidden="1" x14ac:dyDescent="0.35">
      <c r="A2995" s="5" t="s">
        <v>11498</v>
      </c>
    </row>
    <row r="2996" spans="1:1" hidden="1" x14ac:dyDescent="0.35">
      <c r="A2996" s="5" t="s">
        <v>11499</v>
      </c>
    </row>
    <row r="2997" spans="1:1" hidden="1" x14ac:dyDescent="0.35">
      <c r="A2997" s="5" t="s">
        <v>11500</v>
      </c>
    </row>
    <row r="2998" spans="1:1" hidden="1" x14ac:dyDescent="0.35">
      <c r="A2998" s="5" t="s">
        <v>11501</v>
      </c>
    </row>
    <row r="2999" spans="1:1" hidden="1" x14ac:dyDescent="0.35">
      <c r="A2999" s="5" t="s">
        <v>11502</v>
      </c>
    </row>
    <row r="3000" spans="1:1" hidden="1" x14ac:dyDescent="0.35">
      <c r="A3000" s="5" t="s">
        <v>11503</v>
      </c>
    </row>
    <row r="3001" spans="1:1" hidden="1" x14ac:dyDescent="0.35">
      <c r="A3001" s="5" t="s">
        <v>11504</v>
      </c>
    </row>
    <row r="3002" spans="1:1" hidden="1" x14ac:dyDescent="0.35">
      <c r="A3002" s="5" t="s">
        <v>11505</v>
      </c>
    </row>
    <row r="3003" spans="1:1" hidden="1" x14ac:dyDescent="0.35">
      <c r="A3003" s="5" t="s">
        <v>11506</v>
      </c>
    </row>
    <row r="3004" spans="1:1" hidden="1" x14ac:dyDescent="0.35">
      <c r="A3004" s="5" t="s">
        <v>11507</v>
      </c>
    </row>
    <row r="3005" spans="1:1" hidden="1" x14ac:dyDescent="0.35">
      <c r="A3005" s="5" t="s">
        <v>11508</v>
      </c>
    </row>
    <row r="3006" spans="1:1" hidden="1" x14ac:dyDescent="0.35">
      <c r="A3006" s="5" t="s">
        <v>11509</v>
      </c>
    </row>
    <row r="3007" spans="1:1" hidden="1" x14ac:dyDescent="0.35">
      <c r="A3007" s="5" t="s">
        <v>11510</v>
      </c>
    </row>
    <row r="3008" spans="1:1" hidden="1" x14ac:dyDescent="0.35">
      <c r="A3008" s="5" t="s">
        <v>11511</v>
      </c>
    </row>
    <row r="3009" spans="1:1" hidden="1" x14ac:dyDescent="0.35">
      <c r="A3009" s="5" t="s">
        <v>11512</v>
      </c>
    </row>
    <row r="3010" spans="1:1" hidden="1" x14ac:dyDescent="0.35">
      <c r="A3010" s="5" t="s">
        <v>11513</v>
      </c>
    </row>
    <row r="3011" spans="1:1" hidden="1" x14ac:dyDescent="0.35">
      <c r="A3011" s="5" t="s">
        <v>11514</v>
      </c>
    </row>
    <row r="3012" spans="1:1" hidden="1" x14ac:dyDescent="0.35">
      <c r="A3012" s="5" t="s">
        <v>11515</v>
      </c>
    </row>
    <row r="3013" spans="1:1" hidden="1" x14ac:dyDescent="0.35">
      <c r="A3013" s="5" t="s">
        <v>11516</v>
      </c>
    </row>
    <row r="3014" spans="1:1" hidden="1" x14ac:dyDescent="0.35">
      <c r="A3014" s="5" t="s">
        <v>11517</v>
      </c>
    </row>
    <row r="3015" spans="1:1" hidden="1" x14ac:dyDescent="0.35">
      <c r="A3015" s="5" t="s">
        <v>11518</v>
      </c>
    </row>
    <row r="3016" spans="1:1" hidden="1" x14ac:dyDescent="0.35">
      <c r="A3016" s="5" t="s">
        <v>11519</v>
      </c>
    </row>
    <row r="3017" spans="1:1" hidden="1" x14ac:dyDescent="0.35">
      <c r="A3017" s="5" t="s">
        <v>11520</v>
      </c>
    </row>
    <row r="3018" spans="1:1" hidden="1" x14ac:dyDescent="0.35">
      <c r="A3018" s="5" t="s">
        <v>11521</v>
      </c>
    </row>
    <row r="3019" spans="1:1" hidden="1" x14ac:dyDescent="0.35">
      <c r="A3019" s="5" t="s">
        <v>11522</v>
      </c>
    </row>
    <row r="3020" spans="1:1" hidden="1" x14ac:dyDescent="0.35">
      <c r="A3020" s="5" t="s">
        <v>11523</v>
      </c>
    </row>
    <row r="3021" spans="1:1" hidden="1" x14ac:dyDescent="0.35">
      <c r="A3021" s="5" t="s">
        <v>11524</v>
      </c>
    </row>
    <row r="3022" spans="1:1" hidden="1" x14ac:dyDescent="0.35">
      <c r="A3022" s="5" t="s">
        <v>11525</v>
      </c>
    </row>
    <row r="3023" spans="1:1" hidden="1" x14ac:dyDescent="0.35">
      <c r="A3023" s="5" t="s">
        <v>11526</v>
      </c>
    </row>
    <row r="3024" spans="1:1" hidden="1" x14ac:dyDescent="0.35">
      <c r="A3024" s="5" t="s">
        <v>11527</v>
      </c>
    </row>
    <row r="3025" spans="1:1" hidden="1" x14ac:dyDescent="0.35">
      <c r="A3025" s="5" t="s">
        <v>11528</v>
      </c>
    </row>
    <row r="3026" spans="1:1" hidden="1" x14ac:dyDescent="0.35">
      <c r="A3026" s="5" t="s">
        <v>11529</v>
      </c>
    </row>
    <row r="3027" spans="1:1" hidden="1" x14ac:dyDescent="0.35">
      <c r="A3027" s="5" t="s">
        <v>11530</v>
      </c>
    </row>
    <row r="3028" spans="1:1" hidden="1" x14ac:dyDescent="0.35">
      <c r="A3028" s="5" t="s">
        <v>11531</v>
      </c>
    </row>
    <row r="3029" spans="1:1" hidden="1" x14ac:dyDescent="0.35">
      <c r="A3029" s="5" t="s">
        <v>11532</v>
      </c>
    </row>
    <row r="3030" spans="1:1" hidden="1" x14ac:dyDescent="0.35">
      <c r="A3030" s="5" t="s">
        <v>11533</v>
      </c>
    </row>
    <row r="3031" spans="1:1" hidden="1" x14ac:dyDescent="0.35">
      <c r="A3031" s="5" t="s">
        <v>11534</v>
      </c>
    </row>
    <row r="3032" spans="1:1" hidden="1" x14ac:dyDescent="0.35">
      <c r="A3032" s="5" t="s">
        <v>11535</v>
      </c>
    </row>
    <row r="3033" spans="1:1" hidden="1" x14ac:dyDescent="0.35">
      <c r="A3033" s="5" t="s">
        <v>11536</v>
      </c>
    </row>
    <row r="3034" spans="1:1" hidden="1" x14ac:dyDescent="0.35">
      <c r="A3034" s="5" t="s">
        <v>11537</v>
      </c>
    </row>
    <row r="3035" spans="1:1" hidden="1" x14ac:dyDescent="0.35">
      <c r="A3035" s="5" t="s">
        <v>11538</v>
      </c>
    </row>
    <row r="3036" spans="1:1" hidden="1" x14ac:dyDescent="0.35">
      <c r="A3036" s="5" t="s">
        <v>11539</v>
      </c>
    </row>
    <row r="3037" spans="1:1" hidden="1" x14ac:dyDescent="0.35">
      <c r="A3037" s="5" t="s">
        <v>11540</v>
      </c>
    </row>
    <row r="3038" spans="1:1" hidden="1" x14ac:dyDescent="0.35">
      <c r="A3038" s="5" t="s">
        <v>11541</v>
      </c>
    </row>
    <row r="3039" spans="1:1" hidden="1" x14ac:dyDescent="0.35">
      <c r="A3039" s="5" t="s">
        <v>11542</v>
      </c>
    </row>
    <row r="3040" spans="1:1" hidden="1" x14ac:dyDescent="0.35">
      <c r="A3040" s="5" t="s">
        <v>11543</v>
      </c>
    </row>
    <row r="3041" spans="1:1" hidden="1" x14ac:dyDescent="0.35">
      <c r="A3041" s="5" t="s">
        <v>11544</v>
      </c>
    </row>
    <row r="3042" spans="1:1" hidden="1" x14ac:dyDescent="0.35">
      <c r="A3042" s="5" t="s">
        <v>11545</v>
      </c>
    </row>
    <row r="3043" spans="1:1" hidden="1" x14ac:dyDescent="0.35">
      <c r="A3043" s="5" t="s">
        <v>11546</v>
      </c>
    </row>
    <row r="3044" spans="1:1" hidden="1" x14ac:dyDescent="0.35">
      <c r="A3044" s="5" t="s">
        <v>11547</v>
      </c>
    </row>
    <row r="3045" spans="1:1" hidden="1" x14ac:dyDescent="0.35">
      <c r="A3045" s="5" t="s">
        <v>11548</v>
      </c>
    </row>
    <row r="3046" spans="1:1" hidden="1" x14ac:dyDescent="0.35">
      <c r="A3046" s="5" t="s">
        <v>11549</v>
      </c>
    </row>
    <row r="3047" spans="1:1" hidden="1" x14ac:dyDescent="0.35">
      <c r="A3047" s="5" t="s">
        <v>11550</v>
      </c>
    </row>
    <row r="3048" spans="1:1" hidden="1" x14ac:dyDescent="0.35">
      <c r="A3048" s="5" t="s">
        <v>11551</v>
      </c>
    </row>
    <row r="3049" spans="1:1" hidden="1" x14ac:dyDescent="0.35">
      <c r="A3049" s="5" t="s">
        <v>11552</v>
      </c>
    </row>
    <row r="3050" spans="1:1" hidden="1" x14ac:dyDescent="0.35">
      <c r="A3050" s="5" t="s">
        <v>11553</v>
      </c>
    </row>
    <row r="3051" spans="1:1" hidden="1" x14ac:dyDescent="0.35">
      <c r="A3051" s="5" t="s">
        <v>11554</v>
      </c>
    </row>
    <row r="3052" spans="1:1" hidden="1" x14ac:dyDescent="0.35">
      <c r="A3052" s="5" t="s">
        <v>11555</v>
      </c>
    </row>
    <row r="3053" spans="1:1" hidden="1" x14ac:dyDescent="0.35">
      <c r="A3053" s="5" t="s">
        <v>11556</v>
      </c>
    </row>
    <row r="3054" spans="1:1" hidden="1" x14ac:dyDescent="0.35">
      <c r="A3054" s="5" t="s">
        <v>11557</v>
      </c>
    </row>
    <row r="3055" spans="1:1" hidden="1" x14ac:dyDescent="0.35">
      <c r="A3055" s="5" t="s">
        <v>11558</v>
      </c>
    </row>
    <row r="3056" spans="1:1" hidden="1" x14ac:dyDescent="0.35">
      <c r="A3056" s="5" t="s">
        <v>11559</v>
      </c>
    </row>
    <row r="3057" spans="1:1" hidden="1" x14ac:dyDescent="0.35">
      <c r="A3057" s="5" t="s">
        <v>11560</v>
      </c>
    </row>
    <row r="3058" spans="1:1" hidden="1" x14ac:dyDescent="0.35">
      <c r="A3058" s="5" t="s">
        <v>11561</v>
      </c>
    </row>
    <row r="3059" spans="1:1" hidden="1" x14ac:dyDescent="0.35">
      <c r="A3059" s="5" t="s">
        <v>11562</v>
      </c>
    </row>
    <row r="3060" spans="1:1" hidden="1" x14ac:dyDescent="0.35">
      <c r="A3060" s="5" t="s">
        <v>11563</v>
      </c>
    </row>
    <row r="3061" spans="1:1" hidden="1" x14ac:dyDescent="0.35">
      <c r="A3061" s="5" t="s">
        <v>11564</v>
      </c>
    </row>
    <row r="3062" spans="1:1" hidden="1" x14ac:dyDescent="0.35">
      <c r="A3062" s="5" t="s">
        <v>11565</v>
      </c>
    </row>
    <row r="3063" spans="1:1" hidden="1" x14ac:dyDescent="0.35">
      <c r="A3063" s="5" t="s">
        <v>11566</v>
      </c>
    </row>
    <row r="3064" spans="1:1" hidden="1" x14ac:dyDescent="0.35">
      <c r="A3064" s="5" t="s">
        <v>11567</v>
      </c>
    </row>
    <row r="3065" spans="1:1" hidden="1" x14ac:dyDescent="0.35">
      <c r="A3065" s="5" t="s">
        <v>11568</v>
      </c>
    </row>
    <row r="3066" spans="1:1" hidden="1" x14ac:dyDescent="0.35">
      <c r="A3066" s="5" t="s">
        <v>11569</v>
      </c>
    </row>
    <row r="3067" spans="1:1" hidden="1" x14ac:dyDescent="0.35">
      <c r="A3067" s="5" t="s">
        <v>11570</v>
      </c>
    </row>
    <row r="3068" spans="1:1" hidden="1" x14ac:dyDescent="0.35">
      <c r="A3068" s="5" t="s">
        <v>11571</v>
      </c>
    </row>
    <row r="3069" spans="1:1" hidden="1" x14ac:dyDescent="0.35">
      <c r="A3069" s="5" t="s">
        <v>11572</v>
      </c>
    </row>
    <row r="3070" spans="1:1" hidden="1" x14ac:dyDescent="0.35">
      <c r="A3070" s="5" t="s">
        <v>11573</v>
      </c>
    </row>
    <row r="3071" spans="1:1" hidden="1" x14ac:dyDescent="0.35">
      <c r="A3071" s="5" t="s">
        <v>11574</v>
      </c>
    </row>
    <row r="3072" spans="1:1" hidden="1" x14ac:dyDescent="0.35">
      <c r="A3072" s="5" t="s">
        <v>11575</v>
      </c>
    </row>
    <row r="3073" spans="1:1" hidden="1" x14ac:dyDescent="0.35">
      <c r="A3073" s="5" t="s">
        <v>11576</v>
      </c>
    </row>
    <row r="3074" spans="1:1" hidden="1" x14ac:dyDescent="0.35">
      <c r="A3074" s="5" t="s">
        <v>11577</v>
      </c>
    </row>
    <row r="3075" spans="1:1" hidden="1" x14ac:dyDescent="0.35">
      <c r="A3075" s="5" t="s">
        <v>11578</v>
      </c>
    </row>
    <row r="3076" spans="1:1" hidden="1" x14ac:dyDescent="0.35">
      <c r="A3076" s="5" t="s">
        <v>11579</v>
      </c>
    </row>
    <row r="3077" spans="1:1" hidden="1" x14ac:dyDescent="0.35">
      <c r="A3077" s="5" t="s">
        <v>11580</v>
      </c>
    </row>
    <row r="3078" spans="1:1" hidden="1" x14ac:dyDescent="0.35">
      <c r="A3078" s="5" t="s">
        <v>11581</v>
      </c>
    </row>
    <row r="3079" spans="1:1" hidden="1" x14ac:dyDescent="0.35">
      <c r="A3079" s="5" t="s">
        <v>11582</v>
      </c>
    </row>
    <row r="3080" spans="1:1" hidden="1" x14ac:dyDescent="0.35">
      <c r="A3080" s="5" t="s">
        <v>11583</v>
      </c>
    </row>
    <row r="3081" spans="1:1" hidden="1" x14ac:dyDescent="0.35">
      <c r="A3081" s="5" t="s">
        <v>11584</v>
      </c>
    </row>
    <row r="3082" spans="1:1" hidden="1" x14ac:dyDescent="0.35">
      <c r="A3082" s="5" t="s">
        <v>11585</v>
      </c>
    </row>
    <row r="3083" spans="1:1" hidden="1" x14ac:dyDescent="0.35">
      <c r="A3083" s="5" t="s">
        <v>11586</v>
      </c>
    </row>
    <row r="3084" spans="1:1" hidden="1" x14ac:dyDescent="0.35">
      <c r="A3084" s="5" t="s">
        <v>11587</v>
      </c>
    </row>
    <row r="3085" spans="1:1" hidden="1" x14ac:dyDescent="0.35">
      <c r="A3085" s="5" t="s">
        <v>11588</v>
      </c>
    </row>
    <row r="3086" spans="1:1" hidden="1" x14ac:dyDescent="0.35">
      <c r="A3086" s="5" t="s">
        <v>11589</v>
      </c>
    </row>
    <row r="3087" spans="1:1" hidden="1" x14ac:dyDescent="0.35">
      <c r="A3087" s="5" t="s">
        <v>11590</v>
      </c>
    </row>
    <row r="3088" spans="1:1" hidden="1" x14ac:dyDescent="0.35">
      <c r="A3088" s="5" t="s">
        <v>11591</v>
      </c>
    </row>
    <row r="3089" spans="1:1" hidden="1" x14ac:dyDescent="0.35">
      <c r="A3089" s="5" t="s">
        <v>11592</v>
      </c>
    </row>
    <row r="3090" spans="1:1" hidden="1" x14ac:dyDescent="0.35">
      <c r="A3090" s="5" t="s">
        <v>11593</v>
      </c>
    </row>
    <row r="3091" spans="1:1" hidden="1" x14ac:dyDescent="0.35">
      <c r="A3091" s="5" t="s">
        <v>11594</v>
      </c>
    </row>
    <row r="3092" spans="1:1" hidden="1" x14ac:dyDescent="0.35">
      <c r="A3092" s="5" t="s">
        <v>11595</v>
      </c>
    </row>
    <row r="3093" spans="1:1" hidden="1" x14ac:dyDescent="0.35">
      <c r="A3093" s="5" t="s">
        <v>11596</v>
      </c>
    </row>
    <row r="3094" spans="1:1" hidden="1" x14ac:dyDescent="0.35">
      <c r="A3094" s="5" t="s">
        <v>11597</v>
      </c>
    </row>
    <row r="3095" spans="1:1" hidden="1" x14ac:dyDescent="0.35">
      <c r="A3095" s="5" t="s">
        <v>11598</v>
      </c>
    </row>
    <row r="3096" spans="1:1" hidden="1" x14ac:dyDescent="0.35">
      <c r="A3096" s="5" t="s">
        <v>11599</v>
      </c>
    </row>
    <row r="3097" spans="1:1" hidden="1" x14ac:dyDescent="0.35">
      <c r="A3097" s="5" t="s">
        <v>11600</v>
      </c>
    </row>
    <row r="3098" spans="1:1" hidden="1" x14ac:dyDescent="0.35">
      <c r="A3098" s="5" t="s">
        <v>11601</v>
      </c>
    </row>
    <row r="3099" spans="1:1" hidden="1" x14ac:dyDescent="0.35">
      <c r="A3099" s="5" t="s">
        <v>11602</v>
      </c>
    </row>
    <row r="3100" spans="1:1" hidden="1" x14ac:dyDescent="0.35">
      <c r="A3100" s="5" t="s">
        <v>11603</v>
      </c>
    </row>
    <row r="3101" spans="1:1" hidden="1" x14ac:dyDescent="0.35">
      <c r="A3101" s="5" t="s">
        <v>11604</v>
      </c>
    </row>
    <row r="3102" spans="1:1" hidden="1" x14ac:dyDescent="0.35">
      <c r="A3102" s="5" t="s">
        <v>11605</v>
      </c>
    </row>
    <row r="3103" spans="1:1" hidden="1" x14ac:dyDescent="0.35">
      <c r="A3103" s="5" t="s">
        <v>11606</v>
      </c>
    </row>
    <row r="3104" spans="1:1" hidden="1" x14ac:dyDescent="0.35">
      <c r="A3104" s="5" t="s">
        <v>11607</v>
      </c>
    </row>
    <row r="3105" spans="1:1" hidden="1" x14ac:dyDescent="0.35">
      <c r="A3105" s="5" t="s">
        <v>11608</v>
      </c>
    </row>
    <row r="3106" spans="1:1" hidden="1" x14ac:dyDescent="0.35">
      <c r="A3106" s="5" t="s">
        <v>11609</v>
      </c>
    </row>
    <row r="3107" spans="1:1" hidden="1" x14ac:dyDescent="0.35">
      <c r="A3107" s="5" t="s">
        <v>11610</v>
      </c>
    </row>
    <row r="3108" spans="1:1" hidden="1" x14ac:dyDescent="0.35">
      <c r="A3108" s="5" t="s">
        <v>11611</v>
      </c>
    </row>
    <row r="3109" spans="1:1" hidden="1" x14ac:dyDescent="0.35">
      <c r="A3109" s="5" t="s">
        <v>11612</v>
      </c>
    </row>
    <row r="3110" spans="1:1" hidden="1" x14ac:dyDescent="0.35">
      <c r="A3110" s="5" t="s">
        <v>11613</v>
      </c>
    </row>
    <row r="3111" spans="1:1" hidden="1" x14ac:dyDescent="0.35">
      <c r="A3111" s="5" t="s">
        <v>11614</v>
      </c>
    </row>
    <row r="3112" spans="1:1" hidden="1" x14ac:dyDescent="0.35">
      <c r="A3112" s="5" t="s">
        <v>11615</v>
      </c>
    </row>
    <row r="3113" spans="1:1" hidden="1" x14ac:dyDescent="0.35">
      <c r="A3113" s="5" t="s">
        <v>11616</v>
      </c>
    </row>
    <row r="3114" spans="1:1" hidden="1" x14ac:dyDescent="0.35">
      <c r="A3114" s="5" t="s">
        <v>11617</v>
      </c>
    </row>
    <row r="3115" spans="1:1" hidden="1" x14ac:dyDescent="0.35">
      <c r="A3115" s="5" t="s">
        <v>11618</v>
      </c>
    </row>
    <row r="3116" spans="1:1" hidden="1" x14ac:dyDescent="0.35">
      <c r="A3116" s="5" t="s">
        <v>11619</v>
      </c>
    </row>
    <row r="3117" spans="1:1" hidden="1" x14ac:dyDescent="0.35">
      <c r="A3117" s="5" t="s">
        <v>11620</v>
      </c>
    </row>
    <row r="3118" spans="1:1" hidden="1" x14ac:dyDescent="0.35">
      <c r="A3118" s="5" t="s">
        <v>11621</v>
      </c>
    </row>
    <row r="3119" spans="1:1" hidden="1" x14ac:dyDescent="0.35">
      <c r="A3119" s="5" t="s">
        <v>11622</v>
      </c>
    </row>
    <row r="3120" spans="1:1" hidden="1" x14ac:dyDescent="0.35">
      <c r="A3120" s="5" t="s">
        <v>11623</v>
      </c>
    </row>
    <row r="3121" spans="1:1" hidden="1" x14ac:dyDescent="0.35">
      <c r="A3121" s="5" t="s">
        <v>11624</v>
      </c>
    </row>
    <row r="3122" spans="1:1" hidden="1" x14ac:dyDescent="0.35">
      <c r="A3122" s="5" t="s">
        <v>11625</v>
      </c>
    </row>
    <row r="3123" spans="1:1" hidden="1" x14ac:dyDescent="0.35">
      <c r="A3123" s="5" t="s">
        <v>11626</v>
      </c>
    </row>
    <row r="3124" spans="1:1" hidden="1" x14ac:dyDescent="0.35">
      <c r="A3124" s="5" t="s">
        <v>11627</v>
      </c>
    </row>
    <row r="3125" spans="1:1" hidden="1" x14ac:dyDescent="0.35">
      <c r="A3125" s="5" t="s">
        <v>11628</v>
      </c>
    </row>
    <row r="3126" spans="1:1" hidden="1" x14ac:dyDescent="0.35">
      <c r="A3126" s="5" t="s">
        <v>11629</v>
      </c>
    </row>
    <row r="3127" spans="1:1" hidden="1" x14ac:dyDescent="0.35">
      <c r="A3127" s="5" t="s">
        <v>11630</v>
      </c>
    </row>
    <row r="3128" spans="1:1" hidden="1" x14ac:dyDescent="0.35">
      <c r="A3128" s="5" t="s">
        <v>11631</v>
      </c>
    </row>
    <row r="3129" spans="1:1" hidden="1" x14ac:dyDescent="0.35">
      <c r="A3129" s="5" t="s">
        <v>11632</v>
      </c>
    </row>
    <row r="3130" spans="1:1" hidden="1" x14ac:dyDescent="0.35">
      <c r="A3130" s="5" t="s">
        <v>11633</v>
      </c>
    </row>
    <row r="3131" spans="1:1" hidden="1" x14ac:dyDescent="0.35">
      <c r="A3131" s="5" t="s">
        <v>11634</v>
      </c>
    </row>
    <row r="3132" spans="1:1" hidden="1" x14ac:dyDescent="0.35">
      <c r="A3132" s="5" t="s">
        <v>11635</v>
      </c>
    </row>
    <row r="3133" spans="1:1" hidden="1" x14ac:dyDescent="0.35">
      <c r="A3133" s="5" t="s">
        <v>11636</v>
      </c>
    </row>
    <row r="3134" spans="1:1" hidden="1" x14ac:dyDescent="0.35">
      <c r="A3134" s="5" t="s">
        <v>11637</v>
      </c>
    </row>
    <row r="3135" spans="1:1" hidden="1" x14ac:dyDescent="0.35">
      <c r="A3135" s="5" t="s">
        <v>11638</v>
      </c>
    </row>
    <row r="3136" spans="1:1" hidden="1" x14ac:dyDescent="0.35">
      <c r="A3136" s="5" t="s">
        <v>11639</v>
      </c>
    </row>
    <row r="3137" spans="1:1" hidden="1" x14ac:dyDescent="0.35">
      <c r="A3137" s="5" t="s">
        <v>11640</v>
      </c>
    </row>
    <row r="3138" spans="1:1" hidden="1" x14ac:dyDescent="0.35">
      <c r="A3138" s="5" t="s">
        <v>11641</v>
      </c>
    </row>
    <row r="3139" spans="1:1" hidden="1" x14ac:dyDescent="0.35">
      <c r="A3139" s="5" t="s">
        <v>11642</v>
      </c>
    </row>
    <row r="3140" spans="1:1" hidden="1" x14ac:dyDescent="0.35">
      <c r="A3140" s="5" t="s">
        <v>11643</v>
      </c>
    </row>
    <row r="3141" spans="1:1" hidden="1" x14ac:dyDescent="0.35">
      <c r="A3141" s="5" t="s">
        <v>11644</v>
      </c>
    </row>
    <row r="3142" spans="1:1" hidden="1" x14ac:dyDescent="0.35">
      <c r="A3142" s="5" t="s">
        <v>11645</v>
      </c>
    </row>
    <row r="3143" spans="1:1" hidden="1" x14ac:dyDescent="0.35">
      <c r="A3143" s="5" t="s">
        <v>11646</v>
      </c>
    </row>
    <row r="3144" spans="1:1" hidden="1" x14ac:dyDescent="0.35">
      <c r="A3144" s="5" t="s">
        <v>11647</v>
      </c>
    </row>
    <row r="3145" spans="1:1" hidden="1" x14ac:dyDescent="0.35">
      <c r="A3145" s="5" t="s">
        <v>11648</v>
      </c>
    </row>
    <row r="3146" spans="1:1" hidden="1" x14ac:dyDescent="0.35">
      <c r="A3146" s="5" t="s">
        <v>11649</v>
      </c>
    </row>
    <row r="3147" spans="1:1" hidden="1" x14ac:dyDescent="0.35">
      <c r="A3147" s="5" t="s">
        <v>11650</v>
      </c>
    </row>
    <row r="3148" spans="1:1" hidden="1" x14ac:dyDescent="0.35">
      <c r="A3148" s="5" t="s">
        <v>11651</v>
      </c>
    </row>
    <row r="3149" spans="1:1" hidden="1" x14ac:dyDescent="0.35">
      <c r="A3149" s="5" t="s">
        <v>11652</v>
      </c>
    </row>
    <row r="3150" spans="1:1" hidden="1" x14ac:dyDescent="0.35">
      <c r="A3150" s="5" t="s">
        <v>11653</v>
      </c>
    </row>
    <row r="3151" spans="1:1" hidden="1" x14ac:dyDescent="0.35">
      <c r="A3151" s="5" t="s">
        <v>11654</v>
      </c>
    </row>
    <row r="3152" spans="1:1" hidden="1" x14ac:dyDescent="0.35">
      <c r="A3152" s="5" t="s">
        <v>11655</v>
      </c>
    </row>
    <row r="3153" spans="1:1" hidden="1" x14ac:dyDescent="0.35">
      <c r="A3153" s="5" t="s">
        <v>11656</v>
      </c>
    </row>
    <row r="3154" spans="1:1" hidden="1" x14ac:dyDescent="0.35">
      <c r="A3154" s="5" t="s">
        <v>11657</v>
      </c>
    </row>
    <row r="3155" spans="1:1" hidden="1" x14ac:dyDescent="0.35">
      <c r="A3155" s="5" t="s">
        <v>11658</v>
      </c>
    </row>
    <row r="3156" spans="1:1" hidden="1" x14ac:dyDescent="0.35">
      <c r="A3156" s="5" t="s">
        <v>11659</v>
      </c>
    </row>
    <row r="3157" spans="1:1" hidden="1" x14ac:dyDescent="0.35">
      <c r="A3157" s="5" t="s">
        <v>11660</v>
      </c>
    </row>
    <row r="3158" spans="1:1" hidden="1" x14ac:dyDescent="0.35">
      <c r="A3158" s="5" t="s">
        <v>11661</v>
      </c>
    </row>
    <row r="3159" spans="1:1" hidden="1" x14ac:dyDescent="0.35">
      <c r="A3159" s="5" t="s">
        <v>11662</v>
      </c>
    </row>
    <row r="3160" spans="1:1" hidden="1" x14ac:dyDescent="0.35">
      <c r="A3160" s="5" t="s">
        <v>11663</v>
      </c>
    </row>
    <row r="3161" spans="1:1" hidden="1" x14ac:dyDescent="0.35">
      <c r="A3161" s="5" t="s">
        <v>11664</v>
      </c>
    </row>
    <row r="3162" spans="1:1" hidden="1" x14ac:dyDescent="0.35">
      <c r="A3162" s="5" t="s">
        <v>11665</v>
      </c>
    </row>
    <row r="3163" spans="1:1" hidden="1" x14ac:dyDescent="0.35">
      <c r="A3163" s="5" t="s">
        <v>11666</v>
      </c>
    </row>
    <row r="3164" spans="1:1" hidden="1" x14ac:dyDescent="0.35">
      <c r="A3164" s="5" t="s">
        <v>11667</v>
      </c>
    </row>
    <row r="3165" spans="1:1" hidden="1" x14ac:dyDescent="0.35">
      <c r="A3165" s="5" t="s">
        <v>11668</v>
      </c>
    </row>
    <row r="3166" spans="1:1" hidden="1" x14ac:dyDescent="0.35">
      <c r="A3166" s="5" t="s">
        <v>11669</v>
      </c>
    </row>
    <row r="3167" spans="1:1" hidden="1" x14ac:dyDescent="0.35">
      <c r="A3167" s="5" t="s">
        <v>11670</v>
      </c>
    </row>
    <row r="3168" spans="1:1" hidden="1" x14ac:dyDescent="0.35">
      <c r="A3168" s="5" t="s">
        <v>11671</v>
      </c>
    </row>
    <row r="3169" spans="1:1" hidden="1" x14ac:dyDescent="0.35">
      <c r="A3169" s="5" t="s">
        <v>11672</v>
      </c>
    </row>
    <row r="3170" spans="1:1" hidden="1" x14ac:dyDescent="0.35">
      <c r="A3170" s="5" t="s">
        <v>11673</v>
      </c>
    </row>
    <row r="3171" spans="1:1" hidden="1" x14ac:dyDescent="0.35">
      <c r="A3171" s="5" t="s">
        <v>11674</v>
      </c>
    </row>
    <row r="3172" spans="1:1" hidden="1" x14ac:dyDescent="0.35">
      <c r="A3172" s="5" t="s">
        <v>11675</v>
      </c>
    </row>
    <row r="3173" spans="1:1" hidden="1" x14ac:dyDescent="0.35">
      <c r="A3173" s="5" t="s">
        <v>11676</v>
      </c>
    </row>
    <row r="3174" spans="1:1" hidden="1" x14ac:dyDescent="0.35">
      <c r="A3174" s="5" t="s">
        <v>11677</v>
      </c>
    </row>
    <row r="3175" spans="1:1" hidden="1" x14ac:dyDescent="0.35">
      <c r="A3175" s="5" t="s">
        <v>11678</v>
      </c>
    </row>
    <row r="3176" spans="1:1" hidden="1" x14ac:dyDescent="0.35">
      <c r="A3176" s="5" t="s">
        <v>11679</v>
      </c>
    </row>
    <row r="3177" spans="1:1" hidden="1" x14ac:dyDescent="0.35">
      <c r="A3177" s="5" t="s">
        <v>11680</v>
      </c>
    </row>
    <row r="3178" spans="1:1" hidden="1" x14ac:dyDescent="0.35">
      <c r="A3178" s="5" t="s">
        <v>11681</v>
      </c>
    </row>
    <row r="3179" spans="1:1" hidden="1" x14ac:dyDescent="0.35">
      <c r="A3179" s="5" t="s">
        <v>11682</v>
      </c>
    </row>
    <row r="3180" spans="1:1" hidden="1" x14ac:dyDescent="0.35">
      <c r="A3180" s="5" t="s">
        <v>11683</v>
      </c>
    </row>
    <row r="3181" spans="1:1" hidden="1" x14ac:dyDescent="0.35">
      <c r="A3181" s="5" t="s">
        <v>11684</v>
      </c>
    </row>
    <row r="3182" spans="1:1" hidden="1" x14ac:dyDescent="0.35">
      <c r="A3182" s="5" t="s">
        <v>11685</v>
      </c>
    </row>
    <row r="3183" spans="1:1" hidden="1" x14ac:dyDescent="0.35">
      <c r="A3183" s="5" t="s">
        <v>11686</v>
      </c>
    </row>
    <row r="3184" spans="1:1" hidden="1" x14ac:dyDescent="0.35">
      <c r="A3184" s="5" t="s">
        <v>11687</v>
      </c>
    </row>
    <row r="3185" spans="1:1" hidden="1" x14ac:dyDescent="0.35">
      <c r="A3185" s="5" t="s">
        <v>11688</v>
      </c>
    </row>
    <row r="3186" spans="1:1" hidden="1" x14ac:dyDescent="0.35">
      <c r="A3186" s="5" t="s">
        <v>11689</v>
      </c>
    </row>
    <row r="3187" spans="1:1" hidden="1" x14ac:dyDescent="0.35">
      <c r="A3187" s="5" t="s">
        <v>11690</v>
      </c>
    </row>
    <row r="3188" spans="1:1" hidden="1" x14ac:dyDescent="0.35">
      <c r="A3188" s="5" t="s">
        <v>11691</v>
      </c>
    </row>
    <row r="3189" spans="1:1" hidden="1" x14ac:dyDescent="0.35">
      <c r="A3189" s="5" t="s">
        <v>11692</v>
      </c>
    </row>
    <row r="3190" spans="1:1" hidden="1" x14ac:dyDescent="0.35">
      <c r="A3190" s="5" t="s">
        <v>11693</v>
      </c>
    </row>
    <row r="3191" spans="1:1" hidden="1" x14ac:dyDescent="0.35">
      <c r="A3191" s="5" t="s">
        <v>11694</v>
      </c>
    </row>
    <row r="3192" spans="1:1" hidden="1" x14ac:dyDescent="0.35">
      <c r="A3192" s="5" t="s">
        <v>11695</v>
      </c>
    </row>
    <row r="3193" spans="1:1" hidden="1" x14ac:dyDescent="0.35">
      <c r="A3193" s="5" t="s">
        <v>11696</v>
      </c>
    </row>
    <row r="3194" spans="1:1" hidden="1" x14ac:dyDescent="0.35">
      <c r="A3194" s="5" t="s">
        <v>11697</v>
      </c>
    </row>
    <row r="3195" spans="1:1" hidden="1" x14ac:dyDescent="0.35">
      <c r="A3195" s="5" t="s">
        <v>11698</v>
      </c>
    </row>
    <row r="3196" spans="1:1" hidden="1" x14ac:dyDescent="0.35">
      <c r="A3196" s="5" t="s">
        <v>11699</v>
      </c>
    </row>
    <row r="3197" spans="1:1" hidden="1" x14ac:dyDescent="0.35">
      <c r="A3197" s="5" t="s">
        <v>11700</v>
      </c>
    </row>
    <row r="3198" spans="1:1" hidden="1" x14ac:dyDescent="0.35">
      <c r="A3198" s="5" t="s">
        <v>11701</v>
      </c>
    </row>
    <row r="3199" spans="1:1" hidden="1" x14ac:dyDescent="0.35">
      <c r="A3199" s="5" t="s">
        <v>11702</v>
      </c>
    </row>
    <row r="3200" spans="1:1" hidden="1" x14ac:dyDescent="0.35">
      <c r="A3200" s="5" t="s">
        <v>11703</v>
      </c>
    </row>
    <row r="3201" spans="1:1" hidden="1" x14ac:dyDescent="0.35">
      <c r="A3201" s="5" t="s">
        <v>11704</v>
      </c>
    </row>
    <row r="3202" spans="1:1" hidden="1" x14ac:dyDescent="0.35">
      <c r="A3202" s="5" t="s">
        <v>11705</v>
      </c>
    </row>
    <row r="3203" spans="1:1" hidden="1" x14ac:dyDescent="0.35">
      <c r="A3203" s="5" t="s">
        <v>11706</v>
      </c>
    </row>
    <row r="3204" spans="1:1" hidden="1" x14ac:dyDescent="0.35">
      <c r="A3204" s="5" t="s">
        <v>11707</v>
      </c>
    </row>
    <row r="3205" spans="1:1" hidden="1" x14ac:dyDescent="0.35">
      <c r="A3205" s="5" t="s">
        <v>11708</v>
      </c>
    </row>
    <row r="3206" spans="1:1" hidden="1" x14ac:dyDescent="0.35">
      <c r="A3206" s="5" t="s">
        <v>11709</v>
      </c>
    </row>
    <row r="3207" spans="1:1" hidden="1" x14ac:dyDescent="0.35">
      <c r="A3207" s="5" t="s">
        <v>11710</v>
      </c>
    </row>
    <row r="3208" spans="1:1" hidden="1" x14ac:dyDescent="0.35">
      <c r="A3208" s="5" t="s">
        <v>11711</v>
      </c>
    </row>
    <row r="3209" spans="1:1" hidden="1" x14ac:dyDescent="0.35">
      <c r="A3209" s="5" t="s">
        <v>11712</v>
      </c>
    </row>
    <row r="3210" spans="1:1" hidden="1" x14ac:dyDescent="0.35">
      <c r="A3210" s="5" t="s">
        <v>11713</v>
      </c>
    </row>
    <row r="3211" spans="1:1" hidden="1" x14ac:dyDescent="0.35">
      <c r="A3211" s="5" t="s">
        <v>11714</v>
      </c>
    </row>
    <row r="3212" spans="1:1" hidden="1" x14ac:dyDescent="0.35">
      <c r="A3212" s="5" t="s">
        <v>11715</v>
      </c>
    </row>
    <row r="3213" spans="1:1" hidden="1" x14ac:dyDescent="0.35">
      <c r="A3213" s="5" t="s">
        <v>11716</v>
      </c>
    </row>
    <row r="3214" spans="1:1" hidden="1" x14ac:dyDescent="0.35">
      <c r="A3214" s="5" t="s">
        <v>11717</v>
      </c>
    </row>
    <row r="3215" spans="1:1" hidden="1" x14ac:dyDescent="0.35">
      <c r="A3215" s="5" t="s">
        <v>11718</v>
      </c>
    </row>
    <row r="3216" spans="1:1" hidden="1" x14ac:dyDescent="0.35">
      <c r="A3216" s="5" t="s">
        <v>11719</v>
      </c>
    </row>
    <row r="3217" spans="1:1" hidden="1" x14ac:dyDescent="0.35">
      <c r="A3217" s="5" t="s">
        <v>11720</v>
      </c>
    </row>
    <row r="3218" spans="1:1" hidden="1" x14ac:dyDescent="0.35">
      <c r="A3218" s="5" t="s">
        <v>11721</v>
      </c>
    </row>
    <row r="3219" spans="1:1" hidden="1" x14ac:dyDescent="0.35">
      <c r="A3219" s="5" t="s">
        <v>11722</v>
      </c>
    </row>
    <row r="3220" spans="1:1" hidden="1" x14ac:dyDescent="0.35">
      <c r="A3220" s="5" t="s">
        <v>11723</v>
      </c>
    </row>
    <row r="3221" spans="1:1" hidden="1" x14ac:dyDescent="0.35">
      <c r="A3221" s="5" t="s">
        <v>11724</v>
      </c>
    </row>
    <row r="3222" spans="1:1" hidden="1" x14ac:dyDescent="0.35">
      <c r="A3222" s="5" t="s">
        <v>11725</v>
      </c>
    </row>
    <row r="3223" spans="1:1" hidden="1" x14ac:dyDescent="0.35">
      <c r="A3223" s="5" t="s">
        <v>11726</v>
      </c>
    </row>
    <row r="3224" spans="1:1" hidden="1" x14ac:dyDescent="0.35">
      <c r="A3224" s="5" t="s">
        <v>11727</v>
      </c>
    </row>
    <row r="3225" spans="1:1" hidden="1" x14ac:dyDescent="0.35">
      <c r="A3225" s="5" t="s">
        <v>11728</v>
      </c>
    </row>
    <row r="3226" spans="1:1" hidden="1" x14ac:dyDescent="0.35">
      <c r="A3226" s="5" t="s">
        <v>11729</v>
      </c>
    </row>
    <row r="3227" spans="1:1" hidden="1" x14ac:dyDescent="0.35">
      <c r="A3227" s="5" t="s">
        <v>11730</v>
      </c>
    </row>
    <row r="3228" spans="1:1" hidden="1" x14ac:dyDescent="0.35">
      <c r="A3228" s="5" t="s">
        <v>11731</v>
      </c>
    </row>
    <row r="3229" spans="1:1" hidden="1" x14ac:dyDescent="0.35">
      <c r="A3229" s="5" t="s">
        <v>11732</v>
      </c>
    </row>
    <row r="3230" spans="1:1" hidden="1" x14ac:dyDescent="0.35">
      <c r="A3230" s="5" t="s">
        <v>11733</v>
      </c>
    </row>
    <row r="3231" spans="1:1" hidden="1" x14ac:dyDescent="0.35">
      <c r="A3231" s="5" t="s">
        <v>11734</v>
      </c>
    </row>
    <row r="3232" spans="1:1" hidden="1" x14ac:dyDescent="0.35">
      <c r="A3232" s="5" t="s">
        <v>11735</v>
      </c>
    </row>
    <row r="3233" spans="1:1" hidden="1" x14ac:dyDescent="0.35">
      <c r="A3233" s="5" t="s">
        <v>11736</v>
      </c>
    </row>
    <row r="3234" spans="1:1" hidden="1" x14ac:dyDescent="0.35">
      <c r="A3234" s="5" t="s">
        <v>11737</v>
      </c>
    </row>
    <row r="3235" spans="1:1" hidden="1" x14ac:dyDescent="0.35">
      <c r="A3235" s="5" t="s">
        <v>11738</v>
      </c>
    </row>
    <row r="3236" spans="1:1" hidden="1" x14ac:dyDescent="0.35">
      <c r="A3236" s="5" t="s">
        <v>11739</v>
      </c>
    </row>
    <row r="3237" spans="1:1" hidden="1" x14ac:dyDescent="0.35">
      <c r="A3237" s="5" t="s">
        <v>11740</v>
      </c>
    </row>
    <row r="3238" spans="1:1" hidden="1" x14ac:dyDescent="0.35">
      <c r="A3238" s="5" t="s">
        <v>11741</v>
      </c>
    </row>
    <row r="3239" spans="1:1" hidden="1" x14ac:dyDescent="0.35">
      <c r="A3239" s="5" t="s">
        <v>11742</v>
      </c>
    </row>
    <row r="3240" spans="1:1" hidden="1" x14ac:dyDescent="0.35">
      <c r="A3240" s="5" t="s">
        <v>11743</v>
      </c>
    </row>
    <row r="3241" spans="1:1" hidden="1" x14ac:dyDescent="0.35">
      <c r="A3241" s="5" t="s">
        <v>11744</v>
      </c>
    </row>
    <row r="3242" spans="1:1" hidden="1" x14ac:dyDescent="0.35">
      <c r="A3242" s="5" t="s">
        <v>11745</v>
      </c>
    </row>
    <row r="3243" spans="1:1" hidden="1" x14ac:dyDescent="0.35">
      <c r="A3243" s="5" t="s">
        <v>11746</v>
      </c>
    </row>
    <row r="3244" spans="1:1" hidden="1" x14ac:dyDescent="0.35">
      <c r="A3244" s="5" t="s">
        <v>11747</v>
      </c>
    </row>
    <row r="3245" spans="1:1" hidden="1" x14ac:dyDescent="0.35">
      <c r="A3245" s="5" t="s">
        <v>11748</v>
      </c>
    </row>
    <row r="3246" spans="1:1" hidden="1" x14ac:dyDescent="0.35">
      <c r="A3246" s="5" t="s">
        <v>11749</v>
      </c>
    </row>
    <row r="3247" spans="1:1" hidden="1" x14ac:dyDescent="0.35">
      <c r="A3247" s="5" t="s">
        <v>11750</v>
      </c>
    </row>
    <row r="3248" spans="1:1" hidden="1" x14ac:dyDescent="0.35">
      <c r="A3248" s="5" t="s">
        <v>11751</v>
      </c>
    </row>
    <row r="3249" spans="1:1" hidden="1" x14ac:dyDescent="0.35">
      <c r="A3249" s="5" t="s">
        <v>11752</v>
      </c>
    </row>
    <row r="3250" spans="1:1" hidden="1" x14ac:dyDescent="0.35">
      <c r="A3250" s="5" t="s">
        <v>11753</v>
      </c>
    </row>
    <row r="3251" spans="1:1" hidden="1" x14ac:dyDescent="0.35">
      <c r="A3251" s="5" t="s">
        <v>11754</v>
      </c>
    </row>
    <row r="3252" spans="1:1" hidden="1" x14ac:dyDescent="0.35">
      <c r="A3252" s="5" t="s">
        <v>11755</v>
      </c>
    </row>
    <row r="3253" spans="1:1" hidden="1" x14ac:dyDescent="0.35">
      <c r="A3253" s="5" t="s">
        <v>11756</v>
      </c>
    </row>
    <row r="3254" spans="1:1" hidden="1" x14ac:dyDescent="0.35">
      <c r="A3254" s="5" t="s">
        <v>11757</v>
      </c>
    </row>
    <row r="3255" spans="1:1" hidden="1" x14ac:dyDescent="0.35">
      <c r="A3255" s="5" t="s">
        <v>11758</v>
      </c>
    </row>
    <row r="3256" spans="1:1" hidden="1" x14ac:dyDescent="0.35">
      <c r="A3256" s="5" t="s">
        <v>11759</v>
      </c>
    </row>
    <row r="3257" spans="1:1" hidden="1" x14ac:dyDescent="0.35">
      <c r="A3257" s="5" t="s">
        <v>11760</v>
      </c>
    </row>
    <row r="3258" spans="1:1" hidden="1" x14ac:dyDescent="0.35">
      <c r="A3258" s="5" t="s">
        <v>11761</v>
      </c>
    </row>
    <row r="3259" spans="1:1" hidden="1" x14ac:dyDescent="0.35">
      <c r="A3259" s="5" t="s">
        <v>11762</v>
      </c>
    </row>
    <row r="3260" spans="1:1" hidden="1" x14ac:dyDescent="0.35">
      <c r="A3260" s="5" t="s">
        <v>11763</v>
      </c>
    </row>
    <row r="3261" spans="1:1" hidden="1" x14ac:dyDescent="0.35">
      <c r="A3261" s="5" t="s">
        <v>11764</v>
      </c>
    </row>
    <row r="3262" spans="1:1" hidden="1" x14ac:dyDescent="0.35">
      <c r="A3262" s="5" t="s">
        <v>11765</v>
      </c>
    </row>
    <row r="3263" spans="1:1" hidden="1" x14ac:dyDescent="0.35">
      <c r="A3263" s="5" t="s">
        <v>11766</v>
      </c>
    </row>
    <row r="3264" spans="1:1" hidden="1" x14ac:dyDescent="0.35">
      <c r="A3264" s="5" t="s">
        <v>11767</v>
      </c>
    </row>
    <row r="3265" spans="1:1" hidden="1" x14ac:dyDescent="0.35">
      <c r="A3265" s="5" t="s">
        <v>11768</v>
      </c>
    </row>
    <row r="3266" spans="1:1" hidden="1" x14ac:dyDescent="0.35">
      <c r="A3266" s="5" t="s">
        <v>11769</v>
      </c>
    </row>
    <row r="3267" spans="1:1" hidden="1" x14ac:dyDescent="0.35">
      <c r="A3267" s="5" t="s">
        <v>11770</v>
      </c>
    </row>
    <row r="3268" spans="1:1" hidden="1" x14ac:dyDescent="0.35">
      <c r="A3268" s="5" t="s">
        <v>11771</v>
      </c>
    </row>
    <row r="3269" spans="1:1" hidden="1" x14ac:dyDescent="0.35">
      <c r="A3269" s="5" t="s">
        <v>11772</v>
      </c>
    </row>
    <row r="3270" spans="1:1" hidden="1" x14ac:dyDescent="0.35">
      <c r="A3270" s="5" t="s">
        <v>11773</v>
      </c>
    </row>
    <row r="3271" spans="1:1" hidden="1" x14ac:dyDescent="0.35">
      <c r="A3271" s="5" t="s">
        <v>11774</v>
      </c>
    </row>
    <row r="3272" spans="1:1" hidden="1" x14ac:dyDescent="0.35">
      <c r="A3272" s="5" t="s">
        <v>11775</v>
      </c>
    </row>
    <row r="3273" spans="1:1" hidden="1" x14ac:dyDescent="0.35">
      <c r="A3273" s="5" t="s">
        <v>11776</v>
      </c>
    </row>
    <row r="3274" spans="1:1" hidden="1" x14ac:dyDescent="0.35">
      <c r="A3274" s="5" t="s">
        <v>11777</v>
      </c>
    </row>
    <row r="3275" spans="1:1" hidden="1" x14ac:dyDescent="0.35">
      <c r="A3275" s="5" t="s">
        <v>11778</v>
      </c>
    </row>
    <row r="3276" spans="1:1" hidden="1" x14ac:dyDescent="0.35">
      <c r="A3276" s="5" t="s">
        <v>11779</v>
      </c>
    </row>
    <row r="3277" spans="1:1" hidden="1" x14ac:dyDescent="0.35">
      <c r="A3277" s="5" t="s">
        <v>11780</v>
      </c>
    </row>
    <row r="3278" spans="1:1" hidden="1" x14ac:dyDescent="0.35">
      <c r="A3278" s="5" t="s">
        <v>11781</v>
      </c>
    </row>
    <row r="3279" spans="1:1" hidden="1" x14ac:dyDescent="0.35">
      <c r="A3279" s="5" t="s">
        <v>11782</v>
      </c>
    </row>
    <row r="3280" spans="1:1" hidden="1" x14ac:dyDescent="0.35">
      <c r="A3280" s="5" t="s">
        <v>11783</v>
      </c>
    </row>
    <row r="3281" spans="1:1" hidden="1" x14ac:dyDescent="0.35">
      <c r="A3281" s="5" t="s">
        <v>11784</v>
      </c>
    </row>
    <row r="3282" spans="1:1" hidden="1" x14ac:dyDescent="0.35">
      <c r="A3282" s="5" t="s">
        <v>11785</v>
      </c>
    </row>
    <row r="3283" spans="1:1" hidden="1" x14ac:dyDescent="0.35">
      <c r="A3283" s="5" t="s">
        <v>11786</v>
      </c>
    </row>
    <row r="3284" spans="1:1" hidden="1" x14ac:dyDescent="0.35">
      <c r="A3284" s="5" t="s">
        <v>11787</v>
      </c>
    </row>
    <row r="3285" spans="1:1" hidden="1" x14ac:dyDescent="0.35">
      <c r="A3285" s="5" t="s">
        <v>11788</v>
      </c>
    </row>
    <row r="3286" spans="1:1" hidden="1" x14ac:dyDescent="0.35">
      <c r="A3286" s="5" t="s">
        <v>11789</v>
      </c>
    </row>
    <row r="3287" spans="1:1" hidden="1" x14ac:dyDescent="0.35">
      <c r="A3287" s="5" t="s">
        <v>11790</v>
      </c>
    </row>
    <row r="3288" spans="1:1" hidden="1" x14ac:dyDescent="0.35">
      <c r="A3288" s="5" t="s">
        <v>11791</v>
      </c>
    </row>
    <row r="3289" spans="1:1" hidden="1" x14ac:dyDescent="0.35">
      <c r="A3289" s="5" t="s">
        <v>11792</v>
      </c>
    </row>
    <row r="3290" spans="1:1" hidden="1" x14ac:dyDescent="0.35">
      <c r="A3290" s="5" t="s">
        <v>11793</v>
      </c>
    </row>
    <row r="3291" spans="1:1" hidden="1" x14ac:dyDescent="0.35">
      <c r="A3291" s="5" t="s">
        <v>11794</v>
      </c>
    </row>
    <row r="3292" spans="1:1" hidden="1" x14ac:dyDescent="0.35">
      <c r="A3292" s="5" t="s">
        <v>11795</v>
      </c>
    </row>
    <row r="3293" spans="1:1" hidden="1" x14ac:dyDescent="0.35">
      <c r="A3293" s="5" t="s">
        <v>11796</v>
      </c>
    </row>
    <row r="3294" spans="1:1" hidden="1" x14ac:dyDescent="0.35">
      <c r="A3294" s="5" t="s">
        <v>11797</v>
      </c>
    </row>
    <row r="3295" spans="1:1" hidden="1" x14ac:dyDescent="0.35">
      <c r="A3295" s="5" t="s">
        <v>11798</v>
      </c>
    </row>
    <row r="3296" spans="1:1" hidden="1" x14ac:dyDescent="0.35">
      <c r="A3296" s="5" t="s">
        <v>11799</v>
      </c>
    </row>
    <row r="3297" spans="1:1" hidden="1" x14ac:dyDescent="0.35">
      <c r="A3297" s="5" t="s">
        <v>11800</v>
      </c>
    </row>
    <row r="3298" spans="1:1" hidden="1" x14ac:dyDescent="0.35">
      <c r="A3298" s="5" t="s">
        <v>11801</v>
      </c>
    </row>
    <row r="3299" spans="1:1" hidden="1" x14ac:dyDescent="0.35">
      <c r="A3299" s="5" t="s">
        <v>11802</v>
      </c>
    </row>
    <row r="3300" spans="1:1" hidden="1" x14ac:dyDescent="0.35">
      <c r="A3300" s="5" t="s">
        <v>11803</v>
      </c>
    </row>
    <row r="3301" spans="1:1" hidden="1" x14ac:dyDescent="0.35">
      <c r="A3301" s="5" t="s">
        <v>11804</v>
      </c>
    </row>
    <row r="3302" spans="1:1" hidden="1" x14ac:dyDescent="0.35">
      <c r="A3302" s="5" t="s">
        <v>11805</v>
      </c>
    </row>
    <row r="3303" spans="1:1" hidden="1" x14ac:dyDescent="0.35">
      <c r="A3303" s="5" t="s">
        <v>11806</v>
      </c>
    </row>
    <row r="3304" spans="1:1" hidden="1" x14ac:dyDescent="0.35">
      <c r="A3304" s="5" t="s">
        <v>11807</v>
      </c>
    </row>
    <row r="3305" spans="1:1" hidden="1" x14ac:dyDescent="0.35">
      <c r="A3305" s="5" t="s">
        <v>11808</v>
      </c>
    </row>
    <row r="3306" spans="1:1" hidden="1" x14ac:dyDescent="0.35">
      <c r="A3306" s="5" t="s">
        <v>11809</v>
      </c>
    </row>
    <row r="3307" spans="1:1" hidden="1" x14ac:dyDescent="0.35">
      <c r="A3307" s="5" t="s">
        <v>11810</v>
      </c>
    </row>
    <row r="3308" spans="1:1" hidden="1" x14ac:dyDescent="0.35">
      <c r="A3308" s="5" t="s">
        <v>11811</v>
      </c>
    </row>
    <row r="3309" spans="1:1" hidden="1" x14ac:dyDescent="0.35">
      <c r="A3309" s="5" t="s">
        <v>11812</v>
      </c>
    </row>
    <row r="3310" spans="1:1" hidden="1" x14ac:dyDescent="0.35">
      <c r="A3310" s="5" t="s">
        <v>11813</v>
      </c>
    </row>
    <row r="3311" spans="1:1" hidden="1" x14ac:dyDescent="0.35">
      <c r="A3311" s="5" t="s">
        <v>11814</v>
      </c>
    </row>
    <row r="3312" spans="1:1" hidden="1" x14ac:dyDescent="0.35">
      <c r="A3312" s="5" t="s">
        <v>11815</v>
      </c>
    </row>
    <row r="3313" spans="1:1" hidden="1" x14ac:dyDescent="0.35">
      <c r="A3313" s="5" t="s">
        <v>11816</v>
      </c>
    </row>
    <row r="3314" spans="1:1" hidden="1" x14ac:dyDescent="0.35">
      <c r="A3314" s="5" t="s">
        <v>11817</v>
      </c>
    </row>
    <row r="3315" spans="1:1" hidden="1" x14ac:dyDescent="0.35">
      <c r="A3315" s="5" t="s">
        <v>11818</v>
      </c>
    </row>
    <row r="3316" spans="1:1" hidden="1" x14ac:dyDescent="0.35">
      <c r="A3316" s="5" t="s">
        <v>11819</v>
      </c>
    </row>
    <row r="3317" spans="1:1" hidden="1" x14ac:dyDescent="0.35">
      <c r="A3317" s="5" t="s">
        <v>11820</v>
      </c>
    </row>
    <row r="3318" spans="1:1" hidden="1" x14ac:dyDescent="0.35">
      <c r="A3318" s="5" t="s">
        <v>11821</v>
      </c>
    </row>
    <row r="3319" spans="1:1" hidden="1" x14ac:dyDescent="0.35">
      <c r="A3319" s="5" t="s">
        <v>11822</v>
      </c>
    </row>
    <row r="3320" spans="1:1" hidden="1" x14ac:dyDescent="0.35">
      <c r="A3320" s="5" t="s">
        <v>11823</v>
      </c>
    </row>
    <row r="3321" spans="1:1" hidden="1" x14ac:dyDescent="0.35">
      <c r="A3321" s="5" t="s">
        <v>11824</v>
      </c>
    </row>
    <row r="3322" spans="1:1" hidden="1" x14ac:dyDescent="0.35">
      <c r="A3322" s="5" t="s">
        <v>11825</v>
      </c>
    </row>
    <row r="3323" spans="1:1" hidden="1" x14ac:dyDescent="0.35">
      <c r="A3323" s="5" t="s">
        <v>11826</v>
      </c>
    </row>
    <row r="3324" spans="1:1" hidden="1" x14ac:dyDescent="0.35">
      <c r="A3324" s="5" t="s">
        <v>11827</v>
      </c>
    </row>
    <row r="3325" spans="1:1" hidden="1" x14ac:dyDescent="0.35">
      <c r="A3325" s="5" t="s">
        <v>11828</v>
      </c>
    </row>
    <row r="3326" spans="1:1" hidden="1" x14ac:dyDescent="0.35">
      <c r="A3326" s="5" t="s">
        <v>11829</v>
      </c>
    </row>
    <row r="3327" spans="1:1" hidden="1" x14ac:dyDescent="0.35">
      <c r="A3327" s="5" t="s">
        <v>11830</v>
      </c>
    </row>
    <row r="3328" spans="1:1" hidden="1" x14ac:dyDescent="0.35">
      <c r="A3328" s="5" t="s">
        <v>11831</v>
      </c>
    </row>
    <row r="3329" spans="1:1" hidden="1" x14ac:dyDescent="0.35">
      <c r="A3329" s="5" t="s">
        <v>11832</v>
      </c>
    </row>
    <row r="3330" spans="1:1" hidden="1" x14ac:dyDescent="0.35">
      <c r="A3330" s="5" t="s">
        <v>11833</v>
      </c>
    </row>
    <row r="3331" spans="1:1" hidden="1" x14ac:dyDescent="0.35">
      <c r="A3331" s="5" t="s">
        <v>11834</v>
      </c>
    </row>
    <row r="3332" spans="1:1" hidden="1" x14ac:dyDescent="0.35">
      <c r="A3332" s="5" t="s">
        <v>11835</v>
      </c>
    </row>
    <row r="3333" spans="1:1" hidden="1" x14ac:dyDescent="0.35">
      <c r="A3333" s="5" t="s">
        <v>11836</v>
      </c>
    </row>
    <row r="3334" spans="1:1" hidden="1" x14ac:dyDescent="0.35">
      <c r="A3334" s="5" t="s">
        <v>11837</v>
      </c>
    </row>
    <row r="3335" spans="1:1" hidden="1" x14ac:dyDescent="0.35">
      <c r="A3335" s="5" t="s">
        <v>11838</v>
      </c>
    </row>
    <row r="3336" spans="1:1" hidden="1" x14ac:dyDescent="0.35">
      <c r="A3336" s="5" t="s">
        <v>11839</v>
      </c>
    </row>
    <row r="3337" spans="1:1" hidden="1" x14ac:dyDescent="0.35">
      <c r="A3337" s="5" t="s">
        <v>11840</v>
      </c>
    </row>
    <row r="3338" spans="1:1" hidden="1" x14ac:dyDescent="0.35">
      <c r="A3338" s="5" t="s">
        <v>11841</v>
      </c>
    </row>
    <row r="3339" spans="1:1" hidden="1" x14ac:dyDescent="0.35">
      <c r="A3339" s="5" t="s">
        <v>11842</v>
      </c>
    </row>
    <row r="3340" spans="1:1" hidden="1" x14ac:dyDescent="0.35">
      <c r="A3340" s="5" t="s">
        <v>11843</v>
      </c>
    </row>
    <row r="3341" spans="1:1" hidden="1" x14ac:dyDescent="0.35">
      <c r="A3341" s="5" t="s">
        <v>11844</v>
      </c>
    </row>
    <row r="3342" spans="1:1" hidden="1" x14ac:dyDescent="0.35">
      <c r="A3342" s="5" t="s">
        <v>11845</v>
      </c>
    </row>
    <row r="3343" spans="1:1" hidden="1" x14ac:dyDescent="0.35">
      <c r="A3343" s="5" t="s">
        <v>11846</v>
      </c>
    </row>
    <row r="3344" spans="1:1" hidden="1" x14ac:dyDescent="0.35">
      <c r="A3344" s="5" t="s">
        <v>11847</v>
      </c>
    </row>
    <row r="3345" spans="1:1" hidden="1" x14ac:dyDescent="0.35">
      <c r="A3345" s="5" t="s">
        <v>11848</v>
      </c>
    </row>
    <row r="3346" spans="1:1" hidden="1" x14ac:dyDescent="0.35">
      <c r="A3346" s="5" t="s">
        <v>11849</v>
      </c>
    </row>
    <row r="3347" spans="1:1" hidden="1" x14ac:dyDescent="0.35">
      <c r="A3347" s="5" t="s">
        <v>11850</v>
      </c>
    </row>
    <row r="3348" spans="1:1" hidden="1" x14ac:dyDescent="0.35">
      <c r="A3348" s="5" t="s">
        <v>11851</v>
      </c>
    </row>
    <row r="3349" spans="1:1" hidden="1" x14ac:dyDescent="0.35">
      <c r="A3349" s="5" t="s">
        <v>11852</v>
      </c>
    </row>
    <row r="3350" spans="1:1" hidden="1" x14ac:dyDescent="0.35">
      <c r="A3350" s="5" t="s">
        <v>11853</v>
      </c>
    </row>
    <row r="3351" spans="1:1" hidden="1" x14ac:dyDescent="0.35">
      <c r="A3351" s="5" t="s">
        <v>11854</v>
      </c>
    </row>
    <row r="3352" spans="1:1" hidden="1" x14ac:dyDescent="0.35">
      <c r="A3352" s="5" t="s">
        <v>11855</v>
      </c>
    </row>
    <row r="3353" spans="1:1" hidden="1" x14ac:dyDescent="0.35">
      <c r="A3353" s="5" t="s">
        <v>11856</v>
      </c>
    </row>
    <row r="3354" spans="1:1" hidden="1" x14ac:dyDescent="0.35">
      <c r="A3354" s="5" t="s">
        <v>11857</v>
      </c>
    </row>
    <row r="3355" spans="1:1" hidden="1" x14ac:dyDescent="0.35">
      <c r="A3355" s="5" t="s">
        <v>11858</v>
      </c>
    </row>
    <row r="3356" spans="1:1" hidden="1" x14ac:dyDescent="0.35">
      <c r="A3356" s="5" t="s">
        <v>11859</v>
      </c>
    </row>
    <row r="3357" spans="1:1" hidden="1" x14ac:dyDescent="0.35">
      <c r="A3357" s="5" t="s">
        <v>11860</v>
      </c>
    </row>
    <row r="3358" spans="1:1" hidden="1" x14ac:dyDescent="0.35">
      <c r="A3358" s="5" t="s">
        <v>11861</v>
      </c>
    </row>
    <row r="3359" spans="1:1" hidden="1" x14ac:dyDescent="0.35">
      <c r="A3359" s="5" t="s">
        <v>11862</v>
      </c>
    </row>
    <row r="3360" spans="1:1" hidden="1" x14ac:dyDescent="0.35">
      <c r="A3360" s="5" t="s">
        <v>11863</v>
      </c>
    </row>
    <row r="3361" spans="1:1" hidden="1" x14ac:dyDescent="0.35">
      <c r="A3361" s="5" t="s">
        <v>11864</v>
      </c>
    </row>
    <row r="3362" spans="1:1" hidden="1" x14ac:dyDescent="0.35">
      <c r="A3362" s="5" t="s">
        <v>11865</v>
      </c>
    </row>
    <row r="3363" spans="1:1" hidden="1" x14ac:dyDescent="0.35">
      <c r="A3363" s="5" t="s">
        <v>11866</v>
      </c>
    </row>
    <row r="3364" spans="1:1" hidden="1" x14ac:dyDescent="0.35">
      <c r="A3364" s="5" t="s">
        <v>11867</v>
      </c>
    </row>
    <row r="3365" spans="1:1" hidden="1" x14ac:dyDescent="0.35">
      <c r="A3365" s="5" t="s">
        <v>11868</v>
      </c>
    </row>
    <row r="3366" spans="1:1" hidden="1" x14ac:dyDescent="0.35">
      <c r="A3366" s="5" t="s">
        <v>11869</v>
      </c>
    </row>
    <row r="3367" spans="1:1" hidden="1" x14ac:dyDescent="0.35">
      <c r="A3367" s="5" t="s">
        <v>11870</v>
      </c>
    </row>
    <row r="3368" spans="1:1" hidden="1" x14ac:dyDescent="0.35">
      <c r="A3368" s="5" t="s">
        <v>11871</v>
      </c>
    </row>
    <row r="3369" spans="1:1" hidden="1" x14ac:dyDescent="0.35">
      <c r="A3369" s="5" t="s">
        <v>11872</v>
      </c>
    </row>
    <row r="3370" spans="1:1" hidden="1" x14ac:dyDescent="0.35">
      <c r="A3370" s="5" t="s">
        <v>11873</v>
      </c>
    </row>
    <row r="3371" spans="1:1" hidden="1" x14ac:dyDescent="0.35">
      <c r="A3371" s="5" t="s">
        <v>11874</v>
      </c>
    </row>
    <row r="3372" spans="1:1" hidden="1" x14ac:dyDescent="0.35">
      <c r="A3372" s="5" t="s">
        <v>11875</v>
      </c>
    </row>
    <row r="3373" spans="1:1" hidden="1" x14ac:dyDescent="0.35">
      <c r="A3373" s="5" t="s">
        <v>11876</v>
      </c>
    </row>
    <row r="3374" spans="1:1" hidden="1" x14ac:dyDescent="0.35">
      <c r="A3374" s="5" t="s">
        <v>11877</v>
      </c>
    </row>
    <row r="3375" spans="1:1" hidden="1" x14ac:dyDescent="0.35">
      <c r="A3375" s="5" t="s">
        <v>11878</v>
      </c>
    </row>
    <row r="3376" spans="1:1" hidden="1" x14ac:dyDescent="0.35">
      <c r="A3376" s="5" t="s">
        <v>11879</v>
      </c>
    </row>
    <row r="3377" spans="1:1" hidden="1" x14ac:dyDescent="0.35">
      <c r="A3377" s="5" t="s">
        <v>11880</v>
      </c>
    </row>
    <row r="3378" spans="1:1" hidden="1" x14ac:dyDescent="0.35">
      <c r="A3378" s="5" t="s">
        <v>11881</v>
      </c>
    </row>
    <row r="3379" spans="1:1" hidden="1" x14ac:dyDescent="0.35">
      <c r="A3379" s="5" t="s">
        <v>11882</v>
      </c>
    </row>
    <row r="3380" spans="1:1" hidden="1" x14ac:dyDescent="0.35">
      <c r="A3380" s="5" t="s">
        <v>11883</v>
      </c>
    </row>
    <row r="3381" spans="1:1" hidden="1" x14ac:dyDescent="0.35">
      <c r="A3381" s="5" t="s">
        <v>11884</v>
      </c>
    </row>
    <row r="3382" spans="1:1" hidden="1" x14ac:dyDescent="0.35">
      <c r="A3382" s="5" t="s">
        <v>11885</v>
      </c>
    </row>
    <row r="3383" spans="1:1" hidden="1" x14ac:dyDescent="0.35">
      <c r="A3383" s="5" t="s">
        <v>11886</v>
      </c>
    </row>
    <row r="3384" spans="1:1" hidden="1" x14ac:dyDescent="0.35">
      <c r="A3384" s="5" t="s">
        <v>11887</v>
      </c>
    </row>
    <row r="3385" spans="1:1" hidden="1" x14ac:dyDescent="0.35">
      <c r="A3385" s="5" t="s">
        <v>11888</v>
      </c>
    </row>
    <row r="3386" spans="1:1" hidden="1" x14ac:dyDescent="0.35">
      <c r="A3386" s="5" t="s">
        <v>11889</v>
      </c>
    </row>
    <row r="3387" spans="1:1" hidden="1" x14ac:dyDescent="0.35">
      <c r="A3387" s="5" t="s">
        <v>11890</v>
      </c>
    </row>
    <row r="3388" spans="1:1" hidden="1" x14ac:dyDescent="0.35">
      <c r="A3388" s="5" t="s">
        <v>11891</v>
      </c>
    </row>
    <row r="3389" spans="1:1" hidden="1" x14ac:dyDescent="0.35">
      <c r="A3389" s="5" t="s">
        <v>11892</v>
      </c>
    </row>
    <row r="3390" spans="1:1" hidden="1" x14ac:dyDescent="0.35">
      <c r="A3390" s="5" t="s">
        <v>11893</v>
      </c>
    </row>
    <row r="3391" spans="1:1" hidden="1" x14ac:dyDescent="0.35">
      <c r="A3391" s="5" t="s">
        <v>11894</v>
      </c>
    </row>
    <row r="3392" spans="1:1" hidden="1" x14ac:dyDescent="0.35">
      <c r="A3392" s="5" t="s">
        <v>11895</v>
      </c>
    </row>
    <row r="3393" spans="1:1" hidden="1" x14ac:dyDescent="0.35">
      <c r="A3393" s="5" t="s">
        <v>11896</v>
      </c>
    </row>
    <row r="3394" spans="1:1" hidden="1" x14ac:dyDescent="0.35">
      <c r="A3394" s="5" t="s">
        <v>11897</v>
      </c>
    </row>
    <row r="3395" spans="1:1" hidden="1" x14ac:dyDescent="0.35">
      <c r="A3395" s="5" t="s">
        <v>11898</v>
      </c>
    </row>
    <row r="3396" spans="1:1" hidden="1" x14ac:dyDescent="0.35">
      <c r="A3396" s="5" t="s">
        <v>11899</v>
      </c>
    </row>
    <row r="3397" spans="1:1" hidden="1" x14ac:dyDescent="0.35">
      <c r="A3397" s="5" t="s">
        <v>11900</v>
      </c>
    </row>
    <row r="3398" spans="1:1" hidden="1" x14ac:dyDescent="0.35">
      <c r="A3398" s="5" t="s">
        <v>11901</v>
      </c>
    </row>
    <row r="3399" spans="1:1" hidden="1" x14ac:dyDescent="0.35">
      <c r="A3399" s="5" t="s">
        <v>11902</v>
      </c>
    </row>
    <row r="3400" spans="1:1" hidden="1" x14ac:dyDescent="0.35">
      <c r="A3400" s="5" t="s">
        <v>11903</v>
      </c>
    </row>
    <row r="3401" spans="1:1" hidden="1" x14ac:dyDescent="0.35">
      <c r="A3401" s="5" t="s">
        <v>11904</v>
      </c>
    </row>
    <row r="3402" spans="1:1" hidden="1" x14ac:dyDescent="0.35">
      <c r="A3402" s="5" t="s">
        <v>11905</v>
      </c>
    </row>
    <row r="3403" spans="1:1" hidden="1" x14ac:dyDescent="0.35">
      <c r="A3403" s="5" t="s">
        <v>11906</v>
      </c>
    </row>
    <row r="3404" spans="1:1" hidden="1" x14ac:dyDescent="0.35">
      <c r="A3404" s="5" t="s">
        <v>11907</v>
      </c>
    </row>
    <row r="3405" spans="1:1" hidden="1" x14ac:dyDescent="0.35">
      <c r="A3405" s="5" t="s">
        <v>11908</v>
      </c>
    </row>
    <row r="3406" spans="1:1" hidden="1" x14ac:dyDescent="0.35">
      <c r="A3406" s="5" t="s">
        <v>11909</v>
      </c>
    </row>
    <row r="3407" spans="1:1" hidden="1" x14ac:dyDescent="0.35">
      <c r="A3407" s="5" t="s">
        <v>11910</v>
      </c>
    </row>
    <row r="3408" spans="1:1" hidden="1" x14ac:dyDescent="0.35">
      <c r="A3408" s="5" t="s">
        <v>11911</v>
      </c>
    </row>
    <row r="3409" spans="1:1" hidden="1" x14ac:dyDescent="0.35">
      <c r="A3409" s="5" t="s">
        <v>11912</v>
      </c>
    </row>
    <row r="3410" spans="1:1" hidden="1" x14ac:dyDescent="0.35">
      <c r="A3410" s="5" t="s">
        <v>11913</v>
      </c>
    </row>
    <row r="3411" spans="1:1" hidden="1" x14ac:dyDescent="0.35">
      <c r="A3411" s="5" t="s">
        <v>11914</v>
      </c>
    </row>
    <row r="3412" spans="1:1" hidden="1" x14ac:dyDescent="0.35">
      <c r="A3412" s="5" t="s">
        <v>11915</v>
      </c>
    </row>
    <row r="3413" spans="1:1" hidden="1" x14ac:dyDescent="0.35">
      <c r="A3413" s="5" t="s">
        <v>11916</v>
      </c>
    </row>
    <row r="3414" spans="1:1" hidden="1" x14ac:dyDescent="0.35">
      <c r="A3414" s="5" t="s">
        <v>11917</v>
      </c>
    </row>
    <row r="3415" spans="1:1" hidden="1" x14ac:dyDescent="0.35">
      <c r="A3415" s="5" t="s">
        <v>11918</v>
      </c>
    </row>
    <row r="3416" spans="1:1" hidden="1" x14ac:dyDescent="0.35">
      <c r="A3416" s="5" t="s">
        <v>11919</v>
      </c>
    </row>
    <row r="3417" spans="1:1" hidden="1" x14ac:dyDescent="0.35">
      <c r="A3417" s="5" t="s">
        <v>11920</v>
      </c>
    </row>
    <row r="3418" spans="1:1" hidden="1" x14ac:dyDescent="0.35">
      <c r="A3418" s="5" t="s">
        <v>11921</v>
      </c>
    </row>
    <row r="3419" spans="1:1" hidden="1" x14ac:dyDescent="0.35">
      <c r="A3419" s="5" t="s">
        <v>11922</v>
      </c>
    </row>
    <row r="3420" spans="1:1" hidden="1" x14ac:dyDescent="0.35">
      <c r="A3420" s="5" t="s">
        <v>11923</v>
      </c>
    </row>
    <row r="3421" spans="1:1" hidden="1" x14ac:dyDescent="0.35">
      <c r="A3421" s="5" t="s">
        <v>11924</v>
      </c>
    </row>
    <row r="3422" spans="1:1" hidden="1" x14ac:dyDescent="0.35">
      <c r="A3422" s="5" t="s">
        <v>11925</v>
      </c>
    </row>
    <row r="3423" spans="1:1" hidden="1" x14ac:dyDescent="0.35">
      <c r="A3423" s="5" t="s">
        <v>11926</v>
      </c>
    </row>
    <row r="3424" spans="1:1" hidden="1" x14ac:dyDescent="0.35">
      <c r="A3424" s="5" t="s">
        <v>11927</v>
      </c>
    </row>
    <row r="3425" spans="1:1" hidden="1" x14ac:dyDescent="0.35">
      <c r="A3425" s="5" t="s">
        <v>11928</v>
      </c>
    </row>
    <row r="3426" spans="1:1" hidden="1" x14ac:dyDescent="0.35">
      <c r="A3426" s="5" t="s">
        <v>11929</v>
      </c>
    </row>
    <row r="3427" spans="1:1" hidden="1" x14ac:dyDescent="0.35">
      <c r="A3427" s="5" t="s">
        <v>11930</v>
      </c>
    </row>
    <row r="3428" spans="1:1" hidden="1" x14ac:dyDescent="0.35">
      <c r="A3428" s="5" t="s">
        <v>11931</v>
      </c>
    </row>
    <row r="3429" spans="1:1" hidden="1" x14ac:dyDescent="0.35">
      <c r="A3429" s="5" t="s">
        <v>11932</v>
      </c>
    </row>
    <row r="3430" spans="1:1" hidden="1" x14ac:dyDescent="0.35">
      <c r="A3430" s="5" t="s">
        <v>11933</v>
      </c>
    </row>
    <row r="3431" spans="1:1" hidden="1" x14ac:dyDescent="0.35">
      <c r="A3431" s="5" t="s">
        <v>11934</v>
      </c>
    </row>
    <row r="3432" spans="1:1" hidden="1" x14ac:dyDescent="0.35">
      <c r="A3432" s="5" t="s">
        <v>11935</v>
      </c>
    </row>
    <row r="3433" spans="1:1" hidden="1" x14ac:dyDescent="0.35">
      <c r="A3433" s="5" t="s">
        <v>11936</v>
      </c>
    </row>
    <row r="3434" spans="1:1" hidden="1" x14ac:dyDescent="0.35">
      <c r="A3434" s="5" t="s">
        <v>11937</v>
      </c>
    </row>
    <row r="3435" spans="1:1" hidden="1" x14ac:dyDescent="0.35">
      <c r="A3435" s="5" t="s">
        <v>11938</v>
      </c>
    </row>
    <row r="3436" spans="1:1" hidden="1" x14ac:dyDescent="0.35">
      <c r="A3436" s="5" t="s">
        <v>11939</v>
      </c>
    </row>
    <row r="3437" spans="1:1" hidden="1" x14ac:dyDescent="0.35">
      <c r="A3437" s="5" t="s">
        <v>11940</v>
      </c>
    </row>
    <row r="3438" spans="1:1" hidden="1" x14ac:dyDescent="0.35">
      <c r="A3438" s="5" t="s">
        <v>11941</v>
      </c>
    </row>
    <row r="3439" spans="1:1" hidden="1" x14ac:dyDescent="0.35">
      <c r="A3439" s="5" t="s">
        <v>11942</v>
      </c>
    </row>
    <row r="3440" spans="1:1" hidden="1" x14ac:dyDescent="0.35">
      <c r="A3440" s="5" t="s">
        <v>11943</v>
      </c>
    </row>
    <row r="3441" spans="1:1" hidden="1" x14ac:dyDescent="0.35">
      <c r="A3441" s="5" t="s">
        <v>11944</v>
      </c>
    </row>
    <row r="3442" spans="1:1" hidden="1" x14ac:dyDescent="0.35">
      <c r="A3442" s="5" t="s">
        <v>11945</v>
      </c>
    </row>
    <row r="3443" spans="1:1" hidden="1" x14ac:dyDescent="0.35">
      <c r="A3443" s="5" t="s">
        <v>11946</v>
      </c>
    </row>
    <row r="3444" spans="1:1" hidden="1" x14ac:dyDescent="0.35">
      <c r="A3444" s="5" t="s">
        <v>11947</v>
      </c>
    </row>
    <row r="3445" spans="1:1" hidden="1" x14ac:dyDescent="0.35">
      <c r="A3445" s="5" t="s">
        <v>11948</v>
      </c>
    </row>
    <row r="3446" spans="1:1" hidden="1" x14ac:dyDescent="0.35">
      <c r="A3446" s="5" t="s">
        <v>11949</v>
      </c>
    </row>
    <row r="3447" spans="1:1" hidden="1" x14ac:dyDescent="0.35">
      <c r="A3447" s="5" t="s">
        <v>11950</v>
      </c>
    </row>
    <row r="3448" spans="1:1" hidden="1" x14ac:dyDescent="0.35">
      <c r="A3448" s="5" t="s">
        <v>11951</v>
      </c>
    </row>
    <row r="3449" spans="1:1" hidden="1" x14ac:dyDescent="0.35">
      <c r="A3449" s="5" t="s">
        <v>11952</v>
      </c>
    </row>
    <row r="3450" spans="1:1" hidden="1" x14ac:dyDescent="0.35">
      <c r="A3450" s="5" t="s">
        <v>11953</v>
      </c>
    </row>
    <row r="3451" spans="1:1" hidden="1" x14ac:dyDescent="0.35">
      <c r="A3451" s="5" t="s">
        <v>11954</v>
      </c>
    </row>
    <row r="3452" spans="1:1" hidden="1" x14ac:dyDescent="0.35">
      <c r="A3452" s="5" t="s">
        <v>11955</v>
      </c>
    </row>
    <row r="3453" spans="1:1" hidden="1" x14ac:dyDescent="0.35">
      <c r="A3453" s="5" t="s">
        <v>11956</v>
      </c>
    </row>
    <row r="3454" spans="1:1" hidden="1" x14ac:dyDescent="0.35">
      <c r="A3454" s="5" t="s">
        <v>11957</v>
      </c>
    </row>
    <row r="3455" spans="1:1" hidden="1" x14ac:dyDescent="0.35">
      <c r="A3455" s="5" t="s">
        <v>11958</v>
      </c>
    </row>
    <row r="3456" spans="1:1" hidden="1" x14ac:dyDescent="0.35">
      <c r="A3456" s="5" t="s">
        <v>11959</v>
      </c>
    </row>
    <row r="3457" spans="1:1" hidden="1" x14ac:dyDescent="0.35">
      <c r="A3457" s="5" t="s">
        <v>11960</v>
      </c>
    </row>
    <row r="3458" spans="1:1" hidden="1" x14ac:dyDescent="0.35">
      <c r="A3458" s="5" t="s">
        <v>11961</v>
      </c>
    </row>
    <row r="3459" spans="1:1" hidden="1" x14ac:dyDescent="0.35">
      <c r="A3459" s="5" t="s">
        <v>11962</v>
      </c>
    </row>
    <row r="3460" spans="1:1" hidden="1" x14ac:dyDescent="0.35">
      <c r="A3460" s="5" t="s">
        <v>11963</v>
      </c>
    </row>
    <row r="3461" spans="1:1" hidden="1" x14ac:dyDescent="0.35">
      <c r="A3461" s="5" t="s">
        <v>11964</v>
      </c>
    </row>
    <row r="3462" spans="1:1" hidden="1" x14ac:dyDescent="0.35">
      <c r="A3462" s="5" t="s">
        <v>11965</v>
      </c>
    </row>
    <row r="3463" spans="1:1" hidden="1" x14ac:dyDescent="0.35">
      <c r="A3463" s="5" t="s">
        <v>11966</v>
      </c>
    </row>
    <row r="3464" spans="1:1" hidden="1" x14ac:dyDescent="0.35">
      <c r="A3464" s="5" t="s">
        <v>11967</v>
      </c>
    </row>
    <row r="3465" spans="1:1" hidden="1" x14ac:dyDescent="0.35">
      <c r="A3465" s="5" t="s">
        <v>11968</v>
      </c>
    </row>
    <row r="3466" spans="1:1" hidden="1" x14ac:dyDescent="0.35">
      <c r="A3466" s="5" t="s">
        <v>11969</v>
      </c>
    </row>
    <row r="3467" spans="1:1" hidden="1" x14ac:dyDescent="0.35">
      <c r="A3467" s="5" t="s">
        <v>11970</v>
      </c>
    </row>
    <row r="3468" spans="1:1" hidden="1" x14ac:dyDescent="0.35">
      <c r="A3468" s="5" t="s">
        <v>11971</v>
      </c>
    </row>
    <row r="3469" spans="1:1" hidden="1" x14ac:dyDescent="0.35">
      <c r="A3469" s="5" t="s">
        <v>11972</v>
      </c>
    </row>
    <row r="3470" spans="1:1" hidden="1" x14ac:dyDescent="0.35">
      <c r="A3470" s="5" t="s">
        <v>11973</v>
      </c>
    </row>
    <row r="3471" spans="1:1" hidden="1" x14ac:dyDescent="0.35">
      <c r="A3471" s="5" t="s">
        <v>11974</v>
      </c>
    </row>
    <row r="3472" spans="1:1" hidden="1" x14ac:dyDescent="0.35">
      <c r="A3472" s="5" t="s">
        <v>11975</v>
      </c>
    </row>
    <row r="3473" spans="1:1" hidden="1" x14ac:dyDescent="0.35">
      <c r="A3473" s="5" t="s">
        <v>11976</v>
      </c>
    </row>
    <row r="3474" spans="1:1" hidden="1" x14ac:dyDescent="0.35">
      <c r="A3474" s="5" t="s">
        <v>11977</v>
      </c>
    </row>
    <row r="3475" spans="1:1" hidden="1" x14ac:dyDescent="0.35">
      <c r="A3475" s="5" t="s">
        <v>11978</v>
      </c>
    </row>
    <row r="3476" spans="1:1" hidden="1" x14ac:dyDescent="0.35">
      <c r="A3476" s="5" t="s">
        <v>11979</v>
      </c>
    </row>
    <row r="3477" spans="1:1" hidden="1" x14ac:dyDescent="0.35">
      <c r="A3477" s="5" t="s">
        <v>11980</v>
      </c>
    </row>
    <row r="3478" spans="1:1" hidden="1" x14ac:dyDescent="0.35">
      <c r="A3478" s="5" t="s">
        <v>11981</v>
      </c>
    </row>
    <row r="3479" spans="1:1" hidden="1" x14ac:dyDescent="0.35">
      <c r="A3479" s="5" t="s">
        <v>11982</v>
      </c>
    </row>
    <row r="3480" spans="1:1" hidden="1" x14ac:dyDescent="0.35">
      <c r="A3480" s="5" t="s">
        <v>11983</v>
      </c>
    </row>
    <row r="3481" spans="1:1" hidden="1" x14ac:dyDescent="0.35">
      <c r="A3481" s="5" t="s">
        <v>11984</v>
      </c>
    </row>
    <row r="3482" spans="1:1" hidden="1" x14ac:dyDescent="0.35">
      <c r="A3482" s="5" t="s">
        <v>11985</v>
      </c>
    </row>
    <row r="3483" spans="1:1" hidden="1" x14ac:dyDescent="0.35">
      <c r="A3483" s="5" t="s">
        <v>11986</v>
      </c>
    </row>
    <row r="3484" spans="1:1" hidden="1" x14ac:dyDescent="0.35">
      <c r="A3484" s="5" t="s">
        <v>11987</v>
      </c>
    </row>
    <row r="3485" spans="1:1" hidden="1" x14ac:dyDescent="0.35">
      <c r="A3485" s="5" t="s">
        <v>11988</v>
      </c>
    </row>
    <row r="3486" spans="1:1" hidden="1" x14ac:dyDescent="0.35">
      <c r="A3486" s="5" t="s">
        <v>11989</v>
      </c>
    </row>
    <row r="3487" spans="1:1" hidden="1" x14ac:dyDescent="0.35">
      <c r="A3487" s="5" t="s">
        <v>11990</v>
      </c>
    </row>
    <row r="3488" spans="1:1" hidden="1" x14ac:dyDescent="0.35">
      <c r="A3488" s="5" t="s">
        <v>11991</v>
      </c>
    </row>
    <row r="3489" spans="1:1" hidden="1" x14ac:dyDescent="0.35">
      <c r="A3489" s="5" t="s">
        <v>11992</v>
      </c>
    </row>
    <row r="3490" spans="1:1" hidden="1" x14ac:dyDescent="0.35">
      <c r="A3490" s="5" t="s">
        <v>11993</v>
      </c>
    </row>
    <row r="3491" spans="1:1" hidden="1" x14ac:dyDescent="0.35">
      <c r="A3491" s="5" t="s">
        <v>11994</v>
      </c>
    </row>
    <row r="3492" spans="1:1" hidden="1" x14ac:dyDescent="0.35">
      <c r="A3492" s="5" t="s">
        <v>11995</v>
      </c>
    </row>
    <row r="3493" spans="1:1" hidden="1" x14ac:dyDescent="0.35">
      <c r="A3493" s="5" t="s">
        <v>11996</v>
      </c>
    </row>
    <row r="3494" spans="1:1" hidden="1" x14ac:dyDescent="0.35">
      <c r="A3494" s="5" t="s">
        <v>11997</v>
      </c>
    </row>
    <row r="3495" spans="1:1" hidden="1" x14ac:dyDescent="0.35">
      <c r="A3495" s="5" t="s">
        <v>11998</v>
      </c>
    </row>
    <row r="3496" spans="1:1" hidden="1" x14ac:dyDescent="0.35">
      <c r="A3496" s="5" t="s">
        <v>11999</v>
      </c>
    </row>
    <row r="3497" spans="1:1" hidden="1" x14ac:dyDescent="0.35">
      <c r="A3497" s="5" t="s">
        <v>12000</v>
      </c>
    </row>
    <row r="3498" spans="1:1" hidden="1" x14ac:dyDescent="0.35">
      <c r="A3498" s="5" t="s">
        <v>12001</v>
      </c>
    </row>
    <row r="3499" spans="1:1" hidden="1" x14ac:dyDescent="0.35">
      <c r="A3499" s="5" t="s">
        <v>12002</v>
      </c>
    </row>
    <row r="3500" spans="1:1" hidden="1" x14ac:dyDescent="0.35">
      <c r="A3500" s="5" t="s">
        <v>12003</v>
      </c>
    </row>
    <row r="3501" spans="1:1" hidden="1" x14ac:dyDescent="0.35">
      <c r="A3501" s="5" t="s">
        <v>12004</v>
      </c>
    </row>
    <row r="3502" spans="1:1" hidden="1" x14ac:dyDescent="0.35">
      <c r="A3502" s="5" t="s">
        <v>12005</v>
      </c>
    </row>
    <row r="3503" spans="1:1" hidden="1" x14ac:dyDescent="0.35">
      <c r="A3503" s="5" t="s">
        <v>12006</v>
      </c>
    </row>
    <row r="3504" spans="1:1" hidden="1" x14ac:dyDescent="0.35">
      <c r="A3504" s="5" t="s">
        <v>12007</v>
      </c>
    </row>
    <row r="3505" spans="1:1" hidden="1" x14ac:dyDescent="0.35">
      <c r="A3505" s="5" t="s">
        <v>12008</v>
      </c>
    </row>
    <row r="3506" spans="1:1" hidden="1" x14ac:dyDescent="0.35">
      <c r="A3506" s="5" t="s">
        <v>12009</v>
      </c>
    </row>
    <row r="3507" spans="1:1" hidden="1" x14ac:dyDescent="0.35">
      <c r="A3507" s="5" t="s">
        <v>12010</v>
      </c>
    </row>
    <row r="3508" spans="1:1" hidden="1" x14ac:dyDescent="0.35">
      <c r="A3508" s="5" t="s">
        <v>12011</v>
      </c>
    </row>
    <row r="3509" spans="1:1" hidden="1" x14ac:dyDescent="0.35">
      <c r="A3509" s="5" t="s">
        <v>12012</v>
      </c>
    </row>
    <row r="3510" spans="1:1" hidden="1" x14ac:dyDescent="0.35">
      <c r="A3510" s="5" t="s">
        <v>12013</v>
      </c>
    </row>
    <row r="3511" spans="1:1" hidden="1" x14ac:dyDescent="0.35">
      <c r="A3511" s="5" t="s">
        <v>12014</v>
      </c>
    </row>
    <row r="3512" spans="1:1" hidden="1" x14ac:dyDescent="0.35">
      <c r="A3512" s="5" t="s">
        <v>12015</v>
      </c>
    </row>
    <row r="3513" spans="1:1" hidden="1" x14ac:dyDescent="0.35">
      <c r="A3513" s="5" t="s">
        <v>12016</v>
      </c>
    </row>
    <row r="3514" spans="1:1" hidden="1" x14ac:dyDescent="0.35">
      <c r="A3514" s="5" t="s">
        <v>12017</v>
      </c>
    </row>
    <row r="3515" spans="1:1" hidden="1" x14ac:dyDescent="0.35">
      <c r="A3515" s="5" t="s">
        <v>12018</v>
      </c>
    </row>
    <row r="3516" spans="1:1" hidden="1" x14ac:dyDescent="0.35">
      <c r="A3516" s="5" t="s">
        <v>12019</v>
      </c>
    </row>
    <row r="3517" spans="1:1" hidden="1" x14ac:dyDescent="0.35">
      <c r="A3517" s="5" t="s">
        <v>12020</v>
      </c>
    </row>
    <row r="3518" spans="1:1" hidden="1" x14ac:dyDescent="0.35">
      <c r="A3518" s="5" t="s">
        <v>12021</v>
      </c>
    </row>
    <row r="3519" spans="1:1" hidden="1" x14ac:dyDescent="0.35">
      <c r="A3519" s="5" t="s">
        <v>12022</v>
      </c>
    </row>
    <row r="3520" spans="1:1" hidden="1" x14ac:dyDescent="0.35">
      <c r="A3520" s="5" t="s">
        <v>12023</v>
      </c>
    </row>
    <row r="3521" spans="1:1" hidden="1" x14ac:dyDescent="0.35">
      <c r="A3521" s="5" t="s">
        <v>12024</v>
      </c>
    </row>
    <row r="3522" spans="1:1" hidden="1" x14ac:dyDescent="0.35">
      <c r="A3522" s="5" t="s">
        <v>12025</v>
      </c>
    </row>
    <row r="3523" spans="1:1" hidden="1" x14ac:dyDescent="0.35">
      <c r="A3523" s="5" t="s">
        <v>12026</v>
      </c>
    </row>
    <row r="3524" spans="1:1" hidden="1" x14ac:dyDescent="0.35">
      <c r="A3524" s="5" t="s">
        <v>12027</v>
      </c>
    </row>
    <row r="3525" spans="1:1" hidden="1" x14ac:dyDescent="0.35">
      <c r="A3525" s="5" t="s">
        <v>12028</v>
      </c>
    </row>
    <row r="3526" spans="1:1" hidden="1" x14ac:dyDescent="0.35">
      <c r="A3526" s="5" t="s">
        <v>12029</v>
      </c>
    </row>
    <row r="3527" spans="1:1" hidden="1" x14ac:dyDescent="0.35">
      <c r="A3527" s="5" t="s">
        <v>12030</v>
      </c>
    </row>
    <row r="3528" spans="1:1" hidden="1" x14ac:dyDescent="0.35">
      <c r="A3528" s="5" t="s">
        <v>12031</v>
      </c>
    </row>
    <row r="3529" spans="1:1" hidden="1" x14ac:dyDescent="0.35">
      <c r="A3529" s="5" t="s">
        <v>12032</v>
      </c>
    </row>
    <row r="3530" spans="1:1" hidden="1" x14ac:dyDescent="0.35">
      <c r="A3530" s="5" t="s">
        <v>12033</v>
      </c>
    </row>
    <row r="3531" spans="1:1" hidden="1" x14ac:dyDescent="0.35">
      <c r="A3531" s="5" t="s">
        <v>12034</v>
      </c>
    </row>
    <row r="3532" spans="1:1" hidden="1" x14ac:dyDescent="0.35">
      <c r="A3532" s="5" t="s">
        <v>12035</v>
      </c>
    </row>
    <row r="3533" spans="1:1" hidden="1" x14ac:dyDescent="0.35">
      <c r="A3533" s="5" t="s">
        <v>12036</v>
      </c>
    </row>
    <row r="3534" spans="1:1" hidden="1" x14ac:dyDescent="0.35">
      <c r="A3534" s="5" t="s">
        <v>12037</v>
      </c>
    </row>
    <row r="3535" spans="1:1" hidden="1" x14ac:dyDescent="0.35">
      <c r="A3535" s="5" t="s">
        <v>12038</v>
      </c>
    </row>
    <row r="3536" spans="1:1" hidden="1" x14ac:dyDescent="0.35">
      <c r="A3536" s="5" t="s">
        <v>12039</v>
      </c>
    </row>
    <row r="3537" spans="1:1" hidden="1" x14ac:dyDescent="0.35">
      <c r="A3537" s="5" t="s">
        <v>12040</v>
      </c>
    </row>
    <row r="3538" spans="1:1" hidden="1" x14ac:dyDescent="0.35">
      <c r="A3538" s="5" t="s">
        <v>12041</v>
      </c>
    </row>
    <row r="3539" spans="1:1" hidden="1" x14ac:dyDescent="0.35">
      <c r="A3539" s="5" t="s">
        <v>12042</v>
      </c>
    </row>
    <row r="3540" spans="1:1" hidden="1" x14ac:dyDescent="0.35">
      <c r="A3540" s="5" t="s">
        <v>12043</v>
      </c>
    </row>
    <row r="3541" spans="1:1" hidden="1" x14ac:dyDescent="0.35">
      <c r="A3541" s="5" t="s">
        <v>12044</v>
      </c>
    </row>
    <row r="3542" spans="1:1" hidden="1" x14ac:dyDescent="0.35">
      <c r="A3542" s="5" t="s">
        <v>12045</v>
      </c>
    </row>
    <row r="3543" spans="1:1" hidden="1" x14ac:dyDescent="0.35">
      <c r="A3543" s="5" t="s">
        <v>12046</v>
      </c>
    </row>
    <row r="3544" spans="1:1" hidden="1" x14ac:dyDescent="0.35">
      <c r="A3544" s="5" t="s">
        <v>12047</v>
      </c>
    </row>
    <row r="3545" spans="1:1" hidden="1" x14ac:dyDescent="0.35">
      <c r="A3545" s="5" t="s">
        <v>12048</v>
      </c>
    </row>
    <row r="3546" spans="1:1" hidden="1" x14ac:dyDescent="0.35">
      <c r="A3546" s="5" t="s">
        <v>12049</v>
      </c>
    </row>
    <row r="3547" spans="1:1" hidden="1" x14ac:dyDescent="0.35">
      <c r="A3547" s="5" t="s">
        <v>12050</v>
      </c>
    </row>
    <row r="3548" spans="1:1" hidden="1" x14ac:dyDescent="0.35">
      <c r="A3548" s="5" t="s">
        <v>12051</v>
      </c>
    </row>
    <row r="3549" spans="1:1" hidden="1" x14ac:dyDescent="0.35">
      <c r="A3549" s="5" t="s">
        <v>12052</v>
      </c>
    </row>
    <row r="3550" spans="1:1" hidden="1" x14ac:dyDescent="0.35">
      <c r="A3550" s="5" t="s">
        <v>12053</v>
      </c>
    </row>
    <row r="3551" spans="1:1" hidden="1" x14ac:dyDescent="0.35">
      <c r="A3551" s="5" t="s">
        <v>12054</v>
      </c>
    </row>
    <row r="3552" spans="1:1" hidden="1" x14ac:dyDescent="0.35">
      <c r="A3552" s="5" t="s">
        <v>12055</v>
      </c>
    </row>
    <row r="3553" spans="1:1" hidden="1" x14ac:dyDescent="0.35">
      <c r="A3553" s="5" t="s">
        <v>12056</v>
      </c>
    </row>
    <row r="3554" spans="1:1" hidden="1" x14ac:dyDescent="0.35">
      <c r="A3554" s="5" t="s">
        <v>12057</v>
      </c>
    </row>
    <row r="3555" spans="1:1" hidden="1" x14ac:dyDescent="0.35">
      <c r="A3555" s="5" t="s">
        <v>12058</v>
      </c>
    </row>
    <row r="3556" spans="1:1" hidden="1" x14ac:dyDescent="0.35">
      <c r="A3556" s="5" t="s">
        <v>12059</v>
      </c>
    </row>
    <row r="3557" spans="1:1" hidden="1" x14ac:dyDescent="0.35">
      <c r="A3557" s="5" t="s">
        <v>12060</v>
      </c>
    </row>
    <row r="3558" spans="1:1" hidden="1" x14ac:dyDescent="0.35">
      <c r="A3558" s="5" t="s">
        <v>12061</v>
      </c>
    </row>
    <row r="3559" spans="1:1" hidden="1" x14ac:dyDescent="0.35">
      <c r="A3559" s="5" t="s">
        <v>12062</v>
      </c>
    </row>
    <row r="3560" spans="1:1" hidden="1" x14ac:dyDescent="0.35">
      <c r="A3560" s="5" t="s">
        <v>12063</v>
      </c>
    </row>
    <row r="3561" spans="1:1" hidden="1" x14ac:dyDescent="0.35">
      <c r="A3561" s="5" t="s">
        <v>12064</v>
      </c>
    </row>
    <row r="3562" spans="1:1" hidden="1" x14ac:dyDescent="0.35">
      <c r="A3562" s="5" t="s">
        <v>12065</v>
      </c>
    </row>
    <row r="3563" spans="1:1" hidden="1" x14ac:dyDescent="0.35">
      <c r="A3563" s="5" t="s">
        <v>12066</v>
      </c>
    </row>
    <row r="3564" spans="1:1" hidden="1" x14ac:dyDescent="0.35">
      <c r="A3564" s="5" t="s">
        <v>12067</v>
      </c>
    </row>
    <row r="3565" spans="1:1" hidden="1" x14ac:dyDescent="0.35">
      <c r="A3565" s="5" t="s">
        <v>12068</v>
      </c>
    </row>
    <row r="3566" spans="1:1" hidden="1" x14ac:dyDescent="0.35">
      <c r="A3566" s="5" t="s">
        <v>12069</v>
      </c>
    </row>
    <row r="3567" spans="1:1" hidden="1" x14ac:dyDescent="0.35">
      <c r="A3567" s="5" t="s">
        <v>12070</v>
      </c>
    </row>
    <row r="3568" spans="1:1" hidden="1" x14ac:dyDescent="0.35">
      <c r="A3568" s="5" t="s">
        <v>12071</v>
      </c>
    </row>
    <row r="3569" spans="1:1" hidden="1" x14ac:dyDescent="0.35">
      <c r="A3569" s="5" t="s">
        <v>12072</v>
      </c>
    </row>
    <row r="3570" spans="1:1" hidden="1" x14ac:dyDescent="0.35">
      <c r="A3570" s="5" t="s">
        <v>12073</v>
      </c>
    </row>
    <row r="3571" spans="1:1" hidden="1" x14ac:dyDescent="0.35">
      <c r="A3571" s="5" t="s">
        <v>12074</v>
      </c>
    </row>
    <row r="3572" spans="1:1" hidden="1" x14ac:dyDescent="0.35">
      <c r="A3572" s="5" t="s">
        <v>12075</v>
      </c>
    </row>
    <row r="3573" spans="1:1" hidden="1" x14ac:dyDescent="0.35">
      <c r="A3573" s="5" t="s">
        <v>12076</v>
      </c>
    </row>
    <row r="3574" spans="1:1" hidden="1" x14ac:dyDescent="0.35">
      <c r="A3574" s="5" t="s">
        <v>12077</v>
      </c>
    </row>
    <row r="3575" spans="1:1" hidden="1" x14ac:dyDescent="0.35">
      <c r="A3575" s="5" t="s">
        <v>12078</v>
      </c>
    </row>
    <row r="3576" spans="1:1" hidden="1" x14ac:dyDescent="0.35">
      <c r="A3576" s="5" t="s">
        <v>12079</v>
      </c>
    </row>
    <row r="3577" spans="1:1" hidden="1" x14ac:dyDescent="0.35">
      <c r="A3577" s="5" t="s">
        <v>12080</v>
      </c>
    </row>
    <row r="3578" spans="1:1" hidden="1" x14ac:dyDescent="0.35">
      <c r="A3578" s="5" t="s">
        <v>12081</v>
      </c>
    </row>
    <row r="3579" spans="1:1" hidden="1" x14ac:dyDescent="0.35">
      <c r="A3579" s="5" t="s">
        <v>12082</v>
      </c>
    </row>
    <row r="3580" spans="1:1" hidden="1" x14ac:dyDescent="0.35">
      <c r="A3580" s="5" t="s">
        <v>12083</v>
      </c>
    </row>
    <row r="3581" spans="1:1" hidden="1" x14ac:dyDescent="0.35">
      <c r="A3581" s="5" t="s">
        <v>12084</v>
      </c>
    </row>
    <row r="3582" spans="1:1" hidden="1" x14ac:dyDescent="0.35">
      <c r="A3582" s="5" t="s">
        <v>12085</v>
      </c>
    </row>
    <row r="3583" spans="1:1" hidden="1" x14ac:dyDescent="0.35">
      <c r="A3583" s="5" t="s">
        <v>12086</v>
      </c>
    </row>
    <row r="3584" spans="1:1" hidden="1" x14ac:dyDescent="0.35">
      <c r="A3584" s="5" t="s">
        <v>12087</v>
      </c>
    </row>
    <row r="3585" spans="1:1" hidden="1" x14ac:dyDescent="0.35">
      <c r="A3585" s="5" t="s">
        <v>12088</v>
      </c>
    </row>
    <row r="3586" spans="1:1" hidden="1" x14ac:dyDescent="0.35">
      <c r="A3586" s="5" t="s">
        <v>12089</v>
      </c>
    </row>
    <row r="3587" spans="1:1" hidden="1" x14ac:dyDescent="0.35">
      <c r="A3587" s="5" t="s">
        <v>12090</v>
      </c>
    </row>
    <row r="3588" spans="1:1" hidden="1" x14ac:dyDescent="0.35">
      <c r="A3588" s="5" t="s">
        <v>12091</v>
      </c>
    </row>
    <row r="3589" spans="1:1" hidden="1" x14ac:dyDescent="0.35">
      <c r="A3589" s="5" t="s">
        <v>12092</v>
      </c>
    </row>
    <row r="3590" spans="1:1" hidden="1" x14ac:dyDescent="0.35">
      <c r="A3590" s="5" t="s">
        <v>12093</v>
      </c>
    </row>
    <row r="3591" spans="1:1" hidden="1" x14ac:dyDescent="0.35">
      <c r="A3591" s="5" t="s">
        <v>12094</v>
      </c>
    </row>
    <row r="3592" spans="1:1" hidden="1" x14ac:dyDescent="0.35">
      <c r="A3592" s="5" t="s">
        <v>12095</v>
      </c>
    </row>
    <row r="3593" spans="1:1" hidden="1" x14ac:dyDescent="0.35">
      <c r="A3593" s="5" t="s">
        <v>12096</v>
      </c>
    </row>
    <row r="3594" spans="1:1" hidden="1" x14ac:dyDescent="0.35">
      <c r="A3594" s="5" t="s">
        <v>12097</v>
      </c>
    </row>
    <row r="3595" spans="1:1" hidden="1" x14ac:dyDescent="0.35">
      <c r="A3595" s="5" t="s">
        <v>12098</v>
      </c>
    </row>
    <row r="3596" spans="1:1" hidden="1" x14ac:dyDescent="0.35">
      <c r="A3596" s="5" t="s">
        <v>12099</v>
      </c>
    </row>
    <row r="3597" spans="1:1" hidden="1" x14ac:dyDescent="0.35">
      <c r="A3597" s="5" t="s">
        <v>12100</v>
      </c>
    </row>
    <row r="3598" spans="1:1" hidden="1" x14ac:dyDescent="0.35">
      <c r="A3598" s="5" t="s">
        <v>12101</v>
      </c>
    </row>
    <row r="3599" spans="1:1" hidden="1" x14ac:dyDescent="0.35">
      <c r="A3599" s="5" t="s">
        <v>12102</v>
      </c>
    </row>
    <row r="3600" spans="1:1" hidden="1" x14ac:dyDescent="0.35">
      <c r="A3600" s="5" t="s">
        <v>12103</v>
      </c>
    </row>
    <row r="3601" spans="1:1" hidden="1" x14ac:dyDescent="0.35">
      <c r="A3601" s="5" t="s">
        <v>12104</v>
      </c>
    </row>
    <row r="3602" spans="1:1" hidden="1" x14ac:dyDescent="0.35">
      <c r="A3602" s="5" t="s">
        <v>12105</v>
      </c>
    </row>
    <row r="3603" spans="1:1" hidden="1" x14ac:dyDescent="0.35">
      <c r="A3603" s="5" t="s">
        <v>12106</v>
      </c>
    </row>
    <row r="3604" spans="1:1" hidden="1" x14ac:dyDescent="0.35">
      <c r="A3604" s="5" t="s">
        <v>12107</v>
      </c>
    </row>
    <row r="3605" spans="1:1" hidden="1" x14ac:dyDescent="0.35">
      <c r="A3605" s="5" t="s">
        <v>12108</v>
      </c>
    </row>
    <row r="3606" spans="1:1" hidden="1" x14ac:dyDescent="0.35">
      <c r="A3606" s="5" t="s">
        <v>12109</v>
      </c>
    </row>
    <row r="3607" spans="1:1" hidden="1" x14ac:dyDescent="0.35">
      <c r="A3607" s="5" t="s">
        <v>12110</v>
      </c>
    </row>
    <row r="3608" spans="1:1" hidden="1" x14ac:dyDescent="0.35">
      <c r="A3608" s="5" t="s">
        <v>12111</v>
      </c>
    </row>
    <row r="3609" spans="1:1" hidden="1" x14ac:dyDescent="0.35">
      <c r="A3609" s="5" t="s">
        <v>12112</v>
      </c>
    </row>
    <row r="3610" spans="1:1" hidden="1" x14ac:dyDescent="0.35">
      <c r="A3610" s="5" t="s">
        <v>12113</v>
      </c>
    </row>
    <row r="3611" spans="1:1" hidden="1" x14ac:dyDescent="0.35">
      <c r="A3611" s="5" t="s">
        <v>12114</v>
      </c>
    </row>
    <row r="3612" spans="1:1" hidden="1" x14ac:dyDescent="0.35">
      <c r="A3612" s="5" t="s">
        <v>12115</v>
      </c>
    </row>
    <row r="3613" spans="1:1" hidden="1" x14ac:dyDescent="0.35">
      <c r="A3613" s="5" t="s">
        <v>12116</v>
      </c>
    </row>
    <row r="3614" spans="1:1" hidden="1" x14ac:dyDescent="0.35">
      <c r="A3614" s="5" t="s">
        <v>12117</v>
      </c>
    </row>
    <row r="3615" spans="1:1" hidden="1" x14ac:dyDescent="0.35">
      <c r="A3615" s="5" t="s">
        <v>12118</v>
      </c>
    </row>
    <row r="3616" spans="1:1" hidden="1" x14ac:dyDescent="0.35">
      <c r="A3616" s="5" t="s">
        <v>12119</v>
      </c>
    </row>
    <row r="3617" spans="1:1" hidden="1" x14ac:dyDescent="0.35">
      <c r="A3617" s="5" t="s">
        <v>12120</v>
      </c>
    </row>
    <row r="3618" spans="1:1" hidden="1" x14ac:dyDescent="0.35">
      <c r="A3618" s="5" t="s">
        <v>12121</v>
      </c>
    </row>
    <row r="3619" spans="1:1" hidden="1" x14ac:dyDescent="0.35">
      <c r="A3619" s="5" t="s">
        <v>12122</v>
      </c>
    </row>
    <row r="3620" spans="1:1" hidden="1" x14ac:dyDescent="0.35">
      <c r="A3620" s="5" t="s">
        <v>12123</v>
      </c>
    </row>
    <row r="3621" spans="1:1" hidden="1" x14ac:dyDescent="0.35">
      <c r="A3621" s="5" t="s">
        <v>12124</v>
      </c>
    </row>
    <row r="3622" spans="1:1" hidden="1" x14ac:dyDescent="0.35">
      <c r="A3622" s="5" t="s">
        <v>12125</v>
      </c>
    </row>
    <row r="3623" spans="1:1" hidden="1" x14ac:dyDescent="0.35">
      <c r="A3623" s="5" t="s">
        <v>12126</v>
      </c>
    </row>
    <row r="3624" spans="1:1" hidden="1" x14ac:dyDescent="0.35">
      <c r="A3624" s="5" t="s">
        <v>12127</v>
      </c>
    </row>
    <row r="3625" spans="1:1" hidden="1" x14ac:dyDescent="0.35">
      <c r="A3625" s="5" t="s">
        <v>12128</v>
      </c>
    </row>
    <row r="3626" spans="1:1" hidden="1" x14ac:dyDescent="0.35">
      <c r="A3626" s="5" t="s">
        <v>12129</v>
      </c>
    </row>
    <row r="3627" spans="1:1" hidden="1" x14ac:dyDescent="0.35">
      <c r="A3627" s="5" t="s">
        <v>12130</v>
      </c>
    </row>
    <row r="3628" spans="1:1" hidden="1" x14ac:dyDescent="0.35">
      <c r="A3628" s="5" t="s">
        <v>12131</v>
      </c>
    </row>
    <row r="3629" spans="1:1" hidden="1" x14ac:dyDescent="0.35">
      <c r="A3629" s="5" t="s">
        <v>12132</v>
      </c>
    </row>
    <row r="3630" spans="1:1" hidden="1" x14ac:dyDescent="0.35">
      <c r="A3630" s="5" t="s">
        <v>12133</v>
      </c>
    </row>
    <row r="3631" spans="1:1" hidden="1" x14ac:dyDescent="0.35">
      <c r="A3631" s="5" t="s">
        <v>12134</v>
      </c>
    </row>
    <row r="3632" spans="1:1" hidden="1" x14ac:dyDescent="0.35">
      <c r="A3632" s="5" t="s">
        <v>12135</v>
      </c>
    </row>
    <row r="3633" spans="1:1" hidden="1" x14ac:dyDescent="0.35">
      <c r="A3633" s="5" t="s">
        <v>12136</v>
      </c>
    </row>
    <row r="3634" spans="1:1" hidden="1" x14ac:dyDescent="0.35">
      <c r="A3634" s="5" t="s">
        <v>12137</v>
      </c>
    </row>
    <row r="3635" spans="1:1" hidden="1" x14ac:dyDescent="0.35">
      <c r="A3635" s="5" t="s">
        <v>12138</v>
      </c>
    </row>
    <row r="3636" spans="1:1" hidden="1" x14ac:dyDescent="0.35">
      <c r="A3636" s="5" t="s">
        <v>12139</v>
      </c>
    </row>
    <row r="3637" spans="1:1" hidden="1" x14ac:dyDescent="0.35">
      <c r="A3637" s="5" t="s">
        <v>12140</v>
      </c>
    </row>
    <row r="3638" spans="1:1" hidden="1" x14ac:dyDescent="0.35">
      <c r="A3638" s="5" t="s">
        <v>12141</v>
      </c>
    </row>
    <row r="3639" spans="1:1" hidden="1" x14ac:dyDescent="0.35">
      <c r="A3639" s="5" t="s">
        <v>12142</v>
      </c>
    </row>
    <row r="3640" spans="1:1" hidden="1" x14ac:dyDescent="0.35">
      <c r="A3640" s="5" t="s">
        <v>12143</v>
      </c>
    </row>
    <row r="3641" spans="1:1" hidden="1" x14ac:dyDescent="0.35">
      <c r="A3641" s="5" t="s">
        <v>12144</v>
      </c>
    </row>
    <row r="3642" spans="1:1" hidden="1" x14ac:dyDescent="0.35">
      <c r="A3642" s="5" t="s">
        <v>12145</v>
      </c>
    </row>
    <row r="3643" spans="1:1" hidden="1" x14ac:dyDescent="0.35">
      <c r="A3643" s="5" t="s">
        <v>12146</v>
      </c>
    </row>
    <row r="3644" spans="1:1" hidden="1" x14ac:dyDescent="0.35">
      <c r="A3644" s="5" t="s">
        <v>12147</v>
      </c>
    </row>
    <row r="3645" spans="1:1" hidden="1" x14ac:dyDescent="0.35">
      <c r="A3645" s="5" t="s">
        <v>12148</v>
      </c>
    </row>
    <row r="3646" spans="1:1" hidden="1" x14ac:dyDescent="0.35">
      <c r="A3646" s="5" t="s">
        <v>12149</v>
      </c>
    </row>
    <row r="3647" spans="1:1" hidden="1" x14ac:dyDescent="0.35">
      <c r="A3647" s="5" t="s">
        <v>12150</v>
      </c>
    </row>
    <row r="3648" spans="1:1" hidden="1" x14ac:dyDescent="0.35">
      <c r="A3648" s="5" t="s">
        <v>12151</v>
      </c>
    </row>
    <row r="3649" spans="1:1" hidden="1" x14ac:dyDescent="0.35">
      <c r="A3649" s="5" t="s">
        <v>12152</v>
      </c>
    </row>
    <row r="3650" spans="1:1" hidden="1" x14ac:dyDescent="0.35">
      <c r="A3650" s="5" t="s">
        <v>12153</v>
      </c>
    </row>
    <row r="3651" spans="1:1" hidden="1" x14ac:dyDescent="0.35">
      <c r="A3651" s="5" t="s">
        <v>12154</v>
      </c>
    </row>
    <row r="3652" spans="1:1" hidden="1" x14ac:dyDescent="0.35">
      <c r="A3652" s="5" t="s">
        <v>12155</v>
      </c>
    </row>
    <row r="3653" spans="1:1" hidden="1" x14ac:dyDescent="0.35">
      <c r="A3653" s="5" t="s">
        <v>12156</v>
      </c>
    </row>
    <row r="3654" spans="1:1" hidden="1" x14ac:dyDescent="0.35">
      <c r="A3654" s="5" t="s">
        <v>12157</v>
      </c>
    </row>
    <row r="3655" spans="1:1" hidden="1" x14ac:dyDescent="0.35">
      <c r="A3655" s="5" t="s">
        <v>12158</v>
      </c>
    </row>
    <row r="3656" spans="1:1" hidden="1" x14ac:dyDescent="0.35">
      <c r="A3656" s="5" t="s">
        <v>12159</v>
      </c>
    </row>
    <row r="3657" spans="1:1" hidden="1" x14ac:dyDescent="0.35">
      <c r="A3657" s="5" t="s">
        <v>12160</v>
      </c>
    </row>
    <row r="3658" spans="1:1" hidden="1" x14ac:dyDescent="0.35">
      <c r="A3658" s="5" t="s">
        <v>12161</v>
      </c>
    </row>
    <row r="3659" spans="1:1" hidden="1" x14ac:dyDescent="0.35">
      <c r="A3659" s="5" t="s">
        <v>12162</v>
      </c>
    </row>
    <row r="3660" spans="1:1" hidden="1" x14ac:dyDescent="0.35">
      <c r="A3660" s="5" t="s">
        <v>12163</v>
      </c>
    </row>
    <row r="3661" spans="1:1" hidden="1" x14ac:dyDescent="0.35">
      <c r="A3661" s="5" t="s">
        <v>12164</v>
      </c>
    </row>
    <row r="3662" spans="1:1" hidden="1" x14ac:dyDescent="0.35">
      <c r="A3662" s="5" t="s">
        <v>12165</v>
      </c>
    </row>
    <row r="3663" spans="1:1" hidden="1" x14ac:dyDescent="0.35">
      <c r="A3663" s="5" t="s">
        <v>12166</v>
      </c>
    </row>
    <row r="3664" spans="1:1" hidden="1" x14ac:dyDescent="0.35">
      <c r="A3664" s="5" t="s">
        <v>12167</v>
      </c>
    </row>
    <row r="3665" spans="1:1" hidden="1" x14ac:dyDescent="0.35">
      <c r="A3665" s="5" t="s">
        <v>12168</v>
      </c>
    </row>
    <row r="3666" spans="1:1" hidden="1" x14ac:dyDescent="0.35">
      <c r="A3666" s="5" t="s">
        <v>12169</v>
      </c>
    </row>
    <row r="3667" spans="1:1" hidden="1" x14ac:dyDescent="0.35">
      <c r="A3667" s="5" t="s">
        <v>12170</v>
      </c>
    </row>
    <row r="3668" spans="1:1" hidden="1" x14ac:dyDescent="0.35">
      <c r="A3668" s="5" t="s">
        <v>12171</v>
      </c>
    </row>
    <row r="3669" spans="1:1" hidden="1" x14ac:dyDescent="0.35">
      <c r="A3669" s="5" t="s">
        <v>12172</v>
      </c>
    </row>
    <row r="3670" spans="1:1" hidden="1" x14ac:dyDescent="0.35">
      <c r="A3670" s="5" t="s">
        <v>12173</v>
      </c>
    </row>
    <row r="3671" spans="1:1" hidden="1" x14ac:dyDescent="0.35">
      <c r="A3671" s="5" t="s">
        <v>12174</v>
      </c>
    </row>
    <row r="3672" spans="1:1" hidden="1" x14ac:dyDescent="0.35">
      <c r="A3672" s="5" t="s">
        <v>12175</v>
      </c>
    </row>
    <row r="3673" spans="1:1" hidden="1" x14ac:dyDescent="0.35">
      <c r="A3673" s="5" t="s">
        <v>12176</v>
      </c>
    </row>
    <row r="3674" spans="1:1" hidden="1" x14ac:dyDescent="0.35">
      <c r="A3674" s="5" t="s">
        <v>12177</v>
      </c>
    </row>
    <row r="3675" spans="1:1" hidden="1" x14ac:dyDescent="0.35">
      <c r="A3675" s="5" t="s">
        <v>12178</v>
      </c>
    </row>
    <row r="3676" spans="1:1" hidden="1" x14ac:dyDescent="0.35">
      <c r="A3676" s="5" t="s">
        <v>12179</v>
      </c>
    </row>
    <row r="3677" spans="1:1" hidden="1" x14ac:dyDescent="0.35">
      <c r="A3677" s="5" t="s">
        <v>12180</v>
      </c>
    </row>
    <row r="3678" spans="1:1" hidden="1" x14ac:dyDescent="0.35">
      <c r="A3678" s="5" t="s">
        <v>12181</v>
      </c>
    </row>
    <row r="3679" spans="1:1" hidden="1" x14ac:dyDescent="0.35">
      <c r="A3679" s="5" t="s">
        <v>12182</v>
      </c>
    </row>
    <row r="3680" spans="1:1" hidden="1" x14ac:dyDescent="0.35">
      <c r="A3680" s="5" t="s">
        <v>12183</v>
      </c>
    </row>
    <row r="3681" spans="1:1" hidden="1" x14ac:dyDescent="0.35">
      <c r="A3681" s="5" t="s">
        <v>12184</v>
      </c>
    </row>
    <row r="3682" spans="1:1" hidden="1" x14ac:dyDescent="0.35">
      <c r="A3682" s="5" t="s">
        <v>12185</v>
      </c>
    </row>
    <row r="3683" spans="1:1" hidden="1" x14ac:dyDescent="0.35">
      <c r="A3683" s="5" t="s">
        <v>12186</v>
      </c>
    </row>
    <row r="3684" spans="1:1" hidden="1" x14ac:dyDescent="0.35">
      <c r="A3684" s="5" t="s">
        <v>12187</v>
      </c>
    </row>
    <row r="3685" spans="1:1" hidden="1" x14ac:dyDescent="0.35">
      <c r="A3685" s="5" t="s">
        <v>12188</v>
      </c>
    </row>
    <row r="3686" spans="1:1" hidden="1" x14ac:dyDescent="0.35">
      <c r="A3686" s="5" t="s">
        <v>12189</v>
      </c>
    </row>
    <row r="3687" spans="1:1" hidden="1" x14ac:dyDescent="0.35">
      <c r="A3687" s="5" t="s">
        <v>12190</v>
      </c>
    </row>
    <row r="3688" spans="1:1" hidden="1" x14ac:dyDescent="0.35">
      <c r="A3688" s="5" t="s">
        <v>12191</v>
      </c>
    </row>
    <row r="3689" spans="1:1" hidden="1" x14ac:dyDescent="0.35">
      <c r="A3689" s="5" t="s">
        <v>12192</v>
      </c>
    </row>
    <row r="3690" spans="1:1" hidden="1" x14ac:dyDescent="0.35">
      <c r="A3690" s="5" t="s">
        <v>12193</v>
      </c>
    </row>
    <row r="3691" spans="1:1" hidden="1" x14ac:dyDescent="0.35">
      <c r="A3691" s="5" t="s">
        <v>12194</v>
      </c>
    </row>
    <row r="3692" spans="1:1" hidden="1" x14ac:dyDescent="0.35">
      <c r="A3692" s="5" t="s">
        <v>12195</v>
      </c>
    </row>
    <row r="3693" spans="1:1" hidden="1" x14ac:dyDescent="0.35">
      <c r="A3693" s="5" t="s">
        <v>12196</v>
      </c>
    </row>
    <row r="3694" spans="1:1" hidden="1" x14ac:dyDescent="0.35">
      <c r="A3694" s="5" t="s">
        <v>12197</v>
      </c>
    </row>
    <row r="3695" spans="1:1" hidden="1" x14ac:dyDescent="0.35">
      <c r="A3695" s="5" t="s">
        <v>12198</v>
      </c>
    </row>
    <row r="3696" spans="1:1" hidden="1" x14ac:dyDescent="0.35">
      <c r="A3696" s="5" t="s">
        <v>12199</v>
      </c>
    </row>
    <row r="3697" spans="1:1" hidden="1" x14ac:dyDescent="0.35">
      <c r="A3697" s="5" t="s">
        <v>12200</v>
      </c>
    </row>
    <row r="3698" spans="1:1" hidden="1" x14ac:dyDescent="0.35">
      <c r="A3698" s="5" t="s">
        <v>12201</v>
      </c>
    </row>
    <row r="3699" spans="1:1" hidden="1" x14ac:dyDescent="0.35">
      <c r="A3699" s="5" t="s">
        <v>12202</v>
      </c>
    </row>
    <row r="3700" spans="1:1" hidden="1" x14ac:dyDescent="0.35">
      <c r="A3700" s="5" t="s">
        <v>12203</v>
      </c>
    </row>
    <row r="3701" spans="1:1" hidden="1" x14ac:dyDescent="0.35">
      <c r="A3701" s="5" t="s">
        <v>12204</v>
      </c>
    </row>
    <row r="3702" spans="1:1" hidden="1" x14ac:dyDescent="0.35">
      <c r="A3702" s="5" t="s">
        <v>12205</v>
      </c>
    </row>
    <row r="3703" spans="1:1" hidden="1" x14ac:dyDescent="0.35">
      <c r="A3703" s="5" t="s">
        <v>12206</v>
      </c>
    </row>
    <row r="3704" spans="1:1" hidden="1" x14ac:dyDescent="0.35">
      <c r="A3704" s="5" t="s">
        <v>12207</v>
      </c>
    </row>
    <row r="3705" spans="1:1" hidden="1" x14ac:dyDescent="0.35">
      <c r="A3705" s="5" t="s">
        <v>12208</v>
      </c>
    </row>
    <row r="3706" spans="1:1" hidden="1" x14ac:dyDescent="0.35">
      <c r="A3706" s="5" t="s">
        <v>12209</v>
      </c>
    </row>
    <row r="3707" spans="1:1" hidden="1" x14ac:dyDescent="0.35">
      <c r="A3707" s="5" t="s">
        <v>12210</v>
      </c>
    </row>
    <row r="3708" spans="1:1" hidden="1" x14ac:dyDescent="0.35">
      <c r="A3708" s="5" t="s">
        <v>12211</v>
      </c>
    </row>
    <row r="3709" spans="1:1" hidden="1" x14ac:dyDescent="0.35">
      <c r="A3709" s="5" t="s">
        <v>12212</v>
      </c>
    </row>
    <row r="3710" spans="1:1" hidden="1" x14ac:dyDescent="0.35">
      <c r="A3710" s="5" t="s">
        <v>12213</v>
      </c>
    </row>
    <row r="3711" spans="1:1" hidden="1" x14ac:dyDescent="0.35">
      <c r="A3711" s="5" t="s">
        <v>12214</v>
      </c>
    </row>
    <row r="3712" spans="1:1" hidden="1" x14ac:dyDescent="0.35">
      <c r="A3712" s="5" t="s">
        <v>12215</v>
      </c>
    </row>
    <row r="3713" spans="1:1" hidden="1" x14ac:dyDescent="0.35">
      <c r="A3713" s="5" t="s">
        <v>12216</v>
      </c>
    </row>
    <row r="3714" spans="1:1" hidden="1" x14ac:dyDescent="0.35">
      <c r="A3714" s="5" t="s">
        <v>12217</v>
      </c>
    </row>
    <row r="3715" spans="1:1" hidden="1" x14ac:dyDescent="0.35">
      <c r="A3715" s="5" t="s">
        <v>12218</v>
      </c>
    </row>
    <row r="3716" spans="1:1" hidden="1" x14ac:dyDescent="0.35">
      <c r="A3716" s="5" t="s">
        <v>12219</v>
      </c>
    </row>
    <row r="3717" spans="1:1" hidden="1" x14ac:dyDescent="0.35">
      <c r="A3717" s="5" t="s">
        <v>12220</v>
      </c>
    </row>
    <row r="3718" spans="1:1" hidden="1" x14ac:dyDescent="0.35">
      <c r="A3718" s="5" t="s">
        <v>12221</v>
      </c>
    </row>
    <row r="3719" spans="1:1" hidden="1" x14ac:dyDescent="0.35">
      <c r="A3719" s="5" t="s">
        <v>12222</v>
      </c>
    </row>
    <row r="3720" spans="1:1" hidden="1" x14ac:dyDescent="0.35">
      <c r="A3720" s="5" t="s">
        <v>12223</v>
      </c>
    </row>
    <row r="3721" spans="1:1" hidden="1" x14ac:dyDescent="0.35">
      <c r="A3721" s="5" t="s">
        <v>12224</v>
      </c>
    </row>
    <row r="3722" spans="1:1" hidden="1" x14ac:dyDescent="0.35">
      <c r="A3722" s="5" t="s">
        <v>12225</v>
      </c>
    </row>
    <row r="3723" spans="1:1" hidden="1" x14ac:dyDescent="0.35">
      <c r="A3723" s="5" t="s">
        <v>12226</v>
      </c>
    </row>
    <row r="3724" spans="1:1" hidden="1" x14ac:dyDescent="0.35">
      <c r="A3724" s="5" t="s">
        <v>12227</v>
      </c>
    </row>
    <row r="3725" spans="1:1" hidden="1" x14ac:dyDescent="0.35">
      <c r="A3725" s="5" t="s">
        <v>12228</v>
      </c>
    </row>
    <row r="3726" spans="1:1" hidden="1" x14ac:dyDescent="0.35">
      <c r="A3726" s="5" t="s">
        <v>12229</v>
      </c>
    </row>
    <row r="3727" spans="1:1" hidden="1" x14ac:dyDescent="0.35">
      <c r="A3727" s="5" t="s">
        <v>12230</v>
      </c>
    </row>
    <row r="3728" spans="1:1" hidden="1" x14ac:dyDescent="0.35">
      <c r="A3728" s="5" t="s">
        <v>12231</v>
      </c>
    </row>
    <row r="3729" spans="1:1" hidden="1" x14ac:dyDescent="0.35">
      <c r="A3729" s="5" t="s">
        <v>12232</v>
      </c>
    </row>
    <row r="3730" spans="1:1" hidden="1" x14ac:dyDescent="0.35">
      <c r="A3730" s="5" t="s">
        <v>12233</v>
      </c>
    </row>
    <row r="3731" spans="1:1" hidden="1" x14ac:dyDescent="0.35">
      <c r="A3731" s="5" t="s">
        <v>12234</v>
      </c>
    </row>
    <row r="3732" spans="1:1" hidden="1" x14ac:dyDescent="0.35">
      <c r="A3732" s="5" t="s">
        <v>12235</v>
      </c>
    </row>
    <row r="3733" spans="1:1" hidden="1" x14ac:dyDescent="0.35">
      <c r="A3733" s="5" t="s">
        <v>12236</v>
      </c>
    </row>
    <row r="3734" spans="1:1" hidden="1" x14ac:dyDescent="0.35">
      <c r="A3734" s="5" t="s">
        <v>12237</v>
      </c>
    </row>
    <row r="3735" spans="1:1" hidden="1" x14ac:dyDescent="0.35">
      <c r="A3735" s="5" t="s">
        <v>12238</v>
      </c>
    </row>
    <row r="3736" spans="1:1" hidden="1" x14ac:dyDescent="0.35">
      <c r="A3736" s="5" t="s">
        <v>12239</v>
      </c>
    </row>
    <row r="3737" spans="1:1" hidden="1" x14ac:dyDescent="0.35">
      <c r="A3737" s="5" t="s">
        <v>12240</v>
      </c>
    </row>
    <row r="3738" spans="1:1" hidden="1" x14ac:dyDescent="0.35">
      <c r="A3738" s="5" t="s">
        <v>12241</v>
      </c>
    </row>
    <row r="3739" spans="1:1" hidden="1" x14ac:dyDescent="0.35">
      <c r="A3739" s="5" t="s">
        <v>12242</v>
      </c>
    </row>
    <row r="3740" spans="1:1" hidden="1" x14ac:dyDescent="0.35">
      <c r="A3740" s="5" t="s">
        <v>12243</v>
      </c>
    </row>
    <row r="3741" spans="1:1" hidden="1" x14ac:dyDescent="0.35">
      <c r="A3741" s="5" t="s">
        <v>12244</v>
      </c>
    </row>
    <row r="3742" spans="1:1" hidden="1" x14ac:dyDescent="0.35">
      <c r="A3742" s="5" t="s">
        <v>12245</v>
      </c>
    </row>
    <row r="3743" spans="1:1" hidden="1" x14ac:dyDescent="0.35">
      <c r="A3743" s="5" t="s">
        <v>12246</v>
      </c>
    </row>
    <row r="3744" spans="1:1" hidden="1" x14ac:dyDescent="0.35">
      <c r="A3744" s="5" t="s">
        <v>12247</v>
      </c>
    </row>
    <row r="3745" spans="1:1" hidden="1" x14ac:dyDescent="0.35">
      <c r="A3745" s="5" t="s">
        <v>12248</v>
      </c>
    </row>
    <row r="3746" spans="1:1" hidden="1" x14ac:dyDescent="0.35">
      <c r="A3746" s="5" t="s">
        <v>12249</v>
      </c>
    </row>
    <row r="3747" spans="1:1" hidden="1" x14ac:dyDescent="0.35">
      <c r="A3747" s="5" t="s">
        <v>12250</v>
      </c>
    </row>
    <row r="3748" spans="1:1" hidden="1" x14ac:dyDescent="0.35">
      <c r="A3748" s="5" t="s">
        <v>12251</v>
      </c>
    </row>
    <row r="3749" spans="1:1" hidden="1" x14ac:dyDescent="0.35">
      <c r="A3749" s="5" t="s">
        <v>12252</v>
      </c>
    </row>
    <row r="3750" spans="1:1" hidden="1" x14ac:dyDescent="0.35">
      <c r="A3750" s="5" t="s">
        <v>12253</v>
      </c>
    </row>
    <row r="3751" spans="1:1" hidden="1" x14ac:dyDescent="0.35">
      <c r="A3751" s="5" t="s">
        <v>12254</v>
      </c>
    </row>
    <row r="3752" spans="1:1" hidden="1" x14ac:dyDescent="0.35">
      <c r="A3752" s="5" t="s">
        <v>12255</v>
      </c>
    </row>
    <row r="3753" spans="1:1" hidden="1" x14ac:dyDescent="0.35">
      <c r="A3753" s="5" t="s">
        <v>12256</v>
      </c>
    </row>
    <row r="3754" spans="1:1" hidden="1" x14ac:dyDescent="0.35">
      <c r="A3754" s="5" t="s">
        <v>12257</v>
      </c>
    </row>
    <row r="3755" spans="1:1" hidden="1" x14ac:dyDescent="0.35">
      <c r="A3755" s="5" t="s">
        <v>12258</v>
      </c>
    </row>
    <row r="3756" spans="1:1" hidden="1" x14ac:dyDescent="0.35">
      <c r="A3756" s="5" t="s">
        <v>12259</v>
      </c>
    </row>
    <row r="3757" spans="1:1" hidden="1" x14ac:dyDescent="0.35">
      <c r="A3757" s="5" t="s">
        <v>12260</v>
      </c>
    </row>
    <row r="3758" spans="1:1" hidden="1" x14ac:dyDescent="0.35">
      <c r="A3758" s="5" t="s">
        <v>12261</v>
      </c>
    </row>
    <row r="3759" spans="1:1" hidden="1" x14ac:dyDescent="0.35">
      <c r="A3759" s="5" t="s">
        <v>12262</v>
      </c>
    </row>
    <row r="3760" spans="1:1" hidden="1" x14ac:dyDescent="0.35">
      <c r="A3760" s="5" t="s">
        <v>12263</v>
      </c>
    </row>
    <row r="3761" spans="1:1" hidden="1" x14ac:dyDescent="0.35">
      <c r="A3761" s="5" t="s">
        <v>12264</v>
      </c>
    </row>
    <row r="3762" spans="1:1" hidden="1" x14ac:dyDescent="0.35">
      <c r="A3762" s="5" t="s">
        <v>12265</v>
      </c>
    </row>
    <row r="3763" spans="1:1" hidden="1" x14ac:dyDescent="0.35">
      <c r="A3763" s="5" t="s">
        <v>12266</v>
      </c>
    </row>
    <row r="3764" spans="1:1" hidden="1" x14ac:dyDescent="0.35">
      <c r="A3764" s="5" t="s">
        <v>12267</v>
      </c>
    </row>
    <row r="3765" spans="1:1" hidden="1" x14ac:dyDescent="0.35">
      <c r="A3765" s="5" t="s">
        <v>12268</v>
      </c>
    </row>
    <row r="3766" spans="1:1" hidden="1" x14ac:dyDescent="0.35">
      <c r="A3766" s="5" t="s">
        <v>12269</v>
      </c>
    </row>
    <row r="3767" spans="1:1" hidden="1" x14ac:dyDescent="0.35">
      <c r="A3767" s="5" t="s">
        <v>12270</v>
      </c>
    </row>
    <row r="3768" spans="1:1" hidden="1" x14ac:dyDescent="0.35">
      <c r="A3768" s="5" t="s">
        <v>12271</v>
      </c>
    </row>
    <row r="3769" spans="1:1" hidden="1" x14ac:dyDescent="0.35">
      <c r="A3769" s="5" t="s">
        <v>12272</v>
      </c>
    </row>
    <row r="3770" spans="1:1" hidden="1" x14ac:dyDescent="0.35">
      <c r="A3770" s="5" t="s">
        <v>12273</v>
      </c>
    </row>
    <row r="3771" spans="1:1" hidden="1" x14ac:dyDescent="0.35">
      <c r="A3771" s="5" t="s">
        <v>12274</v>
      </c>
    </row>
    <row r="3772" spans="1:1" hidden="1" x14ac:dyDescent="0.35">
      <c r="A3772" s="5" t="s">
        <v>12275</v>
      </c>
    </row>
    <row r="3773" spans="1:1" hidden="1" x14ac:dyDescent="0.35">
      <c r="A3773" s="5" t="s">
        <v>12276</v>
      </c>
    </row>
    <row r="3774" spans="1:1" hidden="1" x14ac:dyDescent="0.35">
      <c r="A3774" s="5" t="s">
        <v>12277</v>
      </c>
    </row>
    <row r="3775" spans="1:1" hidden="1" x14ac:dyDescent="0.35">
      <c r="A3775" s="5" t="s">
        <v>12278</v>
      </c>
    </row>
    <row r="3776" spans="1:1" hidden="1" x14ac:dyDescent="0.35">
      <c r="A3776" s="5" t="s">
        <v>12279</v>
      </c>
    </row>
    <row r="3777" spans="1:1" hidden="1" x14ac:dyDescent="0.35">
      <c r="A3777" s="5" t="s">
        <v>12280</v>
      </c>
    </row>
    <row r="3778" spans="1:1" hidden="1" x14ac:dyDescent="0.35">
      <c r="A3778" s="5" t="s">
        <v>12281</v>
      </c>
    </row>
    <row r="3779" spans="1:1" hidden="1" x14ac:dyDescent="0.35">
      <c r="A3779" s="5" t="s">
        <v>12282</v>
      </c>
    </row>
    <row r="3780" spans="1:1" hidden="1" x14ac:dyDescent="0.35">
      <c r="A3780" s="5" t="s">
        <v>12283</v>
      </c>
    </row>
    <row r="3781" spans="1:1" hidden="1" x14ac:dyDescent="0.35">
      <c r="A3781" s="5" t="s">
        <v>12284</v>
      </c>
    </row>
    <row r="3782" spans="1:1" hidden="1" x14ac:dyDescent="0.35">
      <c r="A3782" s="5" t="s">
        <v>12285</v>
      </c>
    </row>
    <row r="3783" spans="1:1" hidden="1" x14ac:dyDescent="0.35">
      <c r="A3783" s="5" t="s">
        <v>12286</v>
      </c>
    </row>
    <row r="3784" spans="1:1" hidden="1" x14ac:dyDescent="0.35">
      <c r="A3784" s="5" t="s">
        <v>12287</v>
      </c>
    </row>
    <row r="3785" spans="1:1" hidden="1" x14ac:dyDescent="0.35">
      <c r="A3785" s="5" t="s">
        <v>12288</v>
      </c>
    </row>
    <row r="3786" spans="1:1" hidden="1" x14ac:dyDescent="0.35">
      <c r="A3786" s="5" t="s">
        <v>12289</v>
      </c>
    </row>
    <row r="3787" spans="1:1" hidden="1" x14ac:dyDescent="0.35">
      <c r="A3787" s="5" t="s">
        <v>12290</v>
      </c>
    </row>
    <row r="3788" spans="1:1" hidden="1" x14ac:dyDescent="0.35">
      <c r="A3788" s="5" t="s">
        <v>12291</v>
      </c>
    </row>
    <row r="3789" spans="1:1" hidden="1" x14ac:dyDescent="0.35">
      <c r="A3789" s="5" t="s">
        <v>12292</v>
      </c>
    </row>
    <row r="3790" spans="1:1" hidden="1" x14ac:dyDescent="0.35">
      <c r="A3790" s="5" t="s">
        <v>12293</v>
      </c>
    </row>
    <row r="3791" spans="1:1" hidden="1" x14ac:dyDescent="0.35">
      <c r="A3791" s="5" t="s">
        <v>12294</v>
      </c>
    </row>
    <row r="3792" spans="1:1" hidden="1" x14ac:dyDescent="0.35">
      <c r="A3792" s="5" t="s">
        <v>12295</v>
      </c>
    </row>
    <row r="3793" spans="1:1" hidden="1" x14ac:dyDescent="0.35">
      <c r="A3793" s="5" t="s">
        <v>12296</v>
      </c>
    </row>
    <row r="3794" spans="1:1" hidden="1" x14ac:dyDescent="0.35">
      <c r="A3794" s="5" t="s">
        <v>12297</v>
      </c>
    </row>
    <row r="3795" spans="1:1" hidden="1" x14ac:dyDescent="0.35">
      <c r="A3795" s="5" t="s">
        <v>12298</v>
      </c>
    </row>
    <row r="3796" spans="1:1" hidden="1" x14ac:dyDescent="0.35">
      <c r="A3796" s="5" t="s">
        <v>12299</v>
      </c>
    </row>
    <row r="3797" spans="1:1" hidden="1" x14ac:dyDescent="0.35">
      <c r="A3797" s="5" t="s">
        <v>12300</v>
      </c>
    </row>
    <row r="3798" spans="1:1" hidden="1" x14ac:dyDescent="0.35">
      <c r="A3798" s="5" t="s">
        <v>12301</v>
      </c>
    </row>
    <row r="3799" spans="1:1" hidden="1" x14ac:dyDescent="0.35">
      <c r="A3799" s="5" t="s">
        <v>12302</v>
      </c>
    </row>
    <row r="3800" spans="1:1" hidden="1" x14ac:dyDescent="0.35">
      <c r="A3800" s="5" t="s">
        <v>12303</v>
      </c>
    </row>
    <row r="3801" spans="1:1" hidden="1" x14ac:dyDescent="0.35">
      <c r="A3801" s="5" t="s">
        <v>12304</v>
      </c>
    </row>
    <row r="3802" spans="1:1" hidden="1" x14ac:dyDescent="0.35">
      <c r="A3802" s="5" t="s">
        <v>12305</v>
      </c>
    </row>
    <row r="3803" spans="1:1" hidden="1" x14ac:dyDescent="0.35">
      <c r="A3803" s="5" t="s">
        <v>12306</v>
      </c>
    </row>
    <row r="3804" spans="1:1" hidden="1" x14ac:dyDescent="0.35">
      <c r="A3804" s="5" t="s">
        <v>12307</v>
      </c>
    </row>
    <row r="3805" spans="1:1" hidden="1" x14ac:dyDescent="0.35">
      <c r="A3805" s="5" t="s">
        <v>12308</v>
      </c>
    </row>
    <row r="3806" spans="1:1" hidden="1" x14ac:dyDescent="0.35">
      <c r="A3806" s="5" t="s">
        <v>12309</v>
      </c>
    </row>
    <row r="3807" spans="1:1" hidden="1" x14ac:dyDescent="0.35">
      <c r="A3807" s="5" t="s">
        <v>12310</v>
      </c>
    </row>
    <row r="3808" spans="1:1" hidden="1" x14ac:dyDescent="0.35">
      <c r="A3808" s="5" t="s">
        <v>12311</v>
      </c>
    </row>
    <row r="3809" spans="1:1" hidden="1" x14ac:dyDescent="0.35">
      <c r="A3809" s="5" t="s">
        <v>12312</v>
      </c>
    </row>
    <row r="3810" spans="1:1" hidden="1" x14ac:dyDescent="0.35">
      <c r="A3810" s="5" t="s">
        <v>12313</v>
      </c>
    </row>
    <row r="3811" spans="1:1" hidden="1" x14ac:dyDescent="0.35">
      <c r="A3811" s="5" t="s">
        <v>12314</v>
      </c>
    </row>
    <row r="3812" spans="1:1" hidden="1" x14ac:dyDescent="0.35">
      <c r="A3812" s="5" t="s">
        <v>12315</v>
      </c>
    </row>
    <row r="3813" spans="1:1" hidden="1" x14ac:dyDescent="0.35">
      <c r="A3813" s="5" t="s">
        <v>12316</v>
      </c>
    </row>
    <row r="3814" spans="1:1" hidden="1" x14ac:dyDescent="0.35">
      <c r="A3814" s="5" t="s">
        <v>12317</v>
      </c>
    </row>
    <row r="3815" spans="1:1" hidden="1" x14ac:dyDescent="0.35">
      <c r="A3815" s="5" t="s">
        <v>12318</v>
      </c>
    </row>
    <row r="3816" spans="1:1" hidden="1" x14ac:dyDescent="0.35">
      <c r="A3816" s="5" t="s">
        <v>12319</v>
      </c>
    </row>
    <row r="3817" spans="1:1" hidden="1" x14ac:dyDescent="0.35">
      <c r="A3817" s="5" t="s">
        <v>12320</v>
      </c>
    </row>
    <row r="3818" spans="1:1" hidden="1" x14ac:dyDescent="0.35">
      <c r="A3818" s="5" t="s">
        <v>12321</v>
      </c>
    </row>
    <row r="3819" spans="1:1" hidden="1" x14ac:dyDescent="0.35">
      <c r="A3819" s="5" t="s">
        <v>12322</v>
      </c>
    </row>
    <row r="3820" spans="1:1" hidden="1" x14ac:dyDescent="0.35">
      <c r="A3820" s="5" t="s">
        <v>12323</v>
      </c>
    </row>
    <row r="3821" spans="1:1" hidden="1" x14ac:dyDescent="0.35">
      <c r="A3821" s="5" t="s">
        <v>12324</v>
      </c>
    </row>
    <row r="3822" spans="1:1" hidden="1" x14ac:dyDescent="0.35">
      <c r="A3822" s="5" t="s">
        <v>12325</v>
      </c>
    </row>
    <row r="3823" spans="1:1" hidden="1" x14ac:dyDescent="0.35">
      <c r="A3823" s="5" t="s">
        <v>12326</v>
      </c>
    </row>
    <row r="3824" spans="1:1" hidden="1" x14ac:dyDescent="0.35">
      <c r="A3824" s="5" t="s">
        <v>12327</v>
      </c>
    </row>
    <row r="3825" spans="1:1" hidden="1" x14ac:dyDescent="0.35">
      <c r="A3825" s="5" t="s">
        <v>12328</v>
      </c>
    </row>
    <row r="3826" spans="1:1" hidden="1" x14ac:dyDescent="0.35">
      <c r="A3826" s="5" t="s">
        <v>12329</v>
      </c>
    </row>
    <row r="3827" spans="1:1" hidden="1" x14ac:dyDescent="0.35">
      <c r="A3827" s="5" t="s">
        <v>12330</v>
      </c>
    </row>
    <row r="3828" spans="1:1" hidden="1" x14ac:dyDescent="0.35">
      <c r="A3828" s="5" t="s">
        <v>12331</v>
      </c>
    </row>
    <row r="3829" spans="1:1" hidden="1" x14ac:dyDescent="0.35">
      <c r="A3829" s="5" t="s">
        <v>12332</v>
      </c>
    </row>
    <row r="3830" spans="1:1" hidden="1" x14ac:dyDescent="0.35">
      <c r="A3830" s="5" t="s">
        <v>12333</v>
      </c>
    </row>
    <row r="3831" spans="1:1" hidden="1" x14ac:dyDescent="0.35">
      <c r="A3831" s="5" t="s">
        <v>12334</v>
      </c>
    </row>
    <row r="3832" spans="1:1" hidden="1" x14ac:dyDescent="0.35">
      <c r="A3832" s="5" t="s">
        <v>12335</v>
      </c>
    </row>
    <row r="3833" spans="1:1" hidden="1" x14ac:dyDescent="0.35">
      <c r="A3833" s="5" t="s">
        <v>12336</v>
      </c>
    </row>
    <row r="3834" spans="1:1" hidden="1" x14ac:dyDescent="0.35">
      <c r="A3834" s="5" t="s">
        <v>12337</v>
      </c>
    </row>
    <row r="3835" spans="1:1" hidden="1" x14ac:dyDescent="0.35">
      <c r="A3835" s="5" t="s">
        <v>12338</v>
      </c>
    </row>
    <row r="3836" spans="1:1" hidden="1" x14ac:dyDescent="0.35">
      <c r="A3836" s="5" t="s">
        <v>12339</v>
      </c>
    </row>
    <row r="3837" spans="1:1" hidden="1" x14ac:dyDescent="0.35">
      <c r="A3837" s="5" t="s">
        <v>12340</v>
      </c>
    </row>
    <row r="3838" spans="1:1" hidden="1" x14ac:dyDescent="0.35">
      <c r="A3838" s="5" t="s">
        <v>12341</v>
      </c>
    </row>
    <row r="3839" spans="1:1" hidden="1" x14ac:dyDescent="0.35">
      <c r="A3839" s="5" t="s">
        <v>12342</v>
      </c>
    </row>
    <row r="3840" spans="1:1" hidden="1" x14ac:dyDescent="0.35">
      <c r="A3840" s="5" t="s">
        <v>12343</v>
      </c>
    </row>
    <row r="3841" spans="1:1" hidden="1" x14ac:dyDescent="0.35">
      <c r="A3841" s="5" t="s">
        <v>12344</v>
      </c>
    </row>
    <row r="3842" spans="1:1" hidden="1" x14ac:dyDescent="0.35">
      <c r="A3842" s="5" t="s">
        <v>12345</v>
      </c>
    </row>
    <row r="3843" spans="1:1" hidden="1" x14ac:dyDescent="0.35">
      <c r="A3843" s="5" t="s">
        <v>12346</v>
      </c>
    </row>
    <row r="3844" spans="1:1" hidden="1" x14ac:dyDescent="0.35">
      <c r="A3844" s="5" t="s">
        <v>12347</v>
      </c>
    </row>
    <row r="3845" spans="1:1" hidden="1" x14ac:dyDescent="0.35">
      <c r="A3845" s="5" t="s">
        <v>12348</v>
      </c>
    </row>
    <row r="3846" spans="1:1" hidden="1" x14ac:dyDescent="0.35">
      <c r="A3846" s="5" t="s">
        <v>12349</v>
      </c>
    </row>
    <row r="3847" spans="1:1" hidden="1" x14ac:dyDescent="0.35">
      <c r="A3847" s="5" t="s">
        <v>12350</v>
      </c>
    </row>
    <row r="3848" spans="1:1" hidden="1" x14ac:dyDescent="0.35">
      <c r="A3848" s="5" t="s">
        <v>12351</v>
      </c>
    </row>
    <row r="3849" spans="1:1" hidden="1" x14ac:dyDescent="0.35">
      <c r="A3849" s="5" t="s">
        <v>12352</v>
      </c>
    </row>
    <row r="3850" spans="1:1" hidden="1" x14ac:dyDescent="0.35">
      <c r="A3850" s="5" t="s">
        <v>12353</v>
      </c>
    </row>
    <row r="3851" spans="1:1" hidden="1" x14ac:dyDescent="0.35">
      <c r="A3851" s="5" t="s">
        <v>12354</v>
      </c>
    </row>
    <row r="3852" spans="1:1" hidden="1" x14ac:dyDescent="0.35">
      <c r="A3852" s="5" t="s">
        <v>12355</v>
      </c>
    </row>
    <row r="3853" spans="1:1" hidden="1" x14ac:dyDescent="0.35">
      <c r="A3853" s="5" t="s">
        <v>12356</v>
      </c>
    </row>
    <row r="3854" spans="1:1" hidden="1" x14ac:dyDescent="0.35">
      <c r="A3854" s="5" t="s">
        <v>12357</v>
      </c>
    </row>
    <row r="3855" spans="1:1" hidden="1" x14ac:dyDescent="0.35">
      <c r="A3855" s="5" t="s">
        <v>12358</v>
      </c>
    </row>
    <row r="3856" spans="1:1" hidden="1" x14ac:dyDescent="0.35">
      <c r="A3856" s="5" t="s">
        <v>12359</v>
      </c>
    </row>
    <row r="3857" spans="1:1" hidden="1" x14ac:dyDescent="0.35">
      <c r="A3857" s="5" t="s">
        <v>12360</v>
      </c>
    </row>
    <row r="3858" spans="1:1" hidden="1" x14ac:dyDescent="0.35">
      <c r="A3858" s="5" t="s">
        <v>12361</v>
      </c>
    </row>
    <row r="3859" spans="1:1" hidden="1" x14ac:dyDescent="0.35">
      <c r="A3859" s="5" t="s">
        <v>12362</v>
      </c>
    </row>
    <row r="3860" spans="1:1" hidden="1" x14ac:dyDescent="0.35">
      <c r="A3860" s="5" t="s">
        <v>12363</v>
      </c>
    </row>
    <row r="3861" spans="1:1" hidden="1" x14ac:dyDescent="0.35">
      <c r="A3861" s="5" t="s">
        <v>12364</v>
      </c>
    </row>
    <row r="3862" spans="1:1" hidden="1" x14ac:dyDescent="0.35">
      <c r="A3862" s="5" t="s">
        <v>12365</v>
      </c>
    </row>
    <row r="3863" spans="1:1" hidden="1" x14ac:dyDescent="0.35">
      <c r="A3863" s="5" t="s">
        <v>12366</v>
      </c>
    </row>
    <row r="3864" spans="1:1" hidden="1" x14ac:dyDescent="0.35">
      <c r="A3864" s="5" t="s">
        <v>12367</v>
      </c>
    </row>
    <row r="3865" spans="1:1" hidden="1" x14ac:dyDescent="0.35">
      <c r="A3865" s="5" t="s">
        <v>12368</v>
      </c>
    </row>
    <row r="3866" spans="1:1" hidden="1" x14ac:dyDescent="0.35">
      <c r="A3866" s="5" t="s">
        <v>12369</v>
      </c>
    </row>
    <row r="3867" spans="1:1" hidden="1" x14ac:dyDescent="0.35">
      <c r="A3867" s="5" t="s">
        <v>12370</v>
      </c>
    </row>
    <row r="3868" spans="1:1" hidden="1" x14ac:dyDescent="0.35">
      <c r="A3868" s="5" t="s">
        <v>12371</v>
      </c>
    </row>
    <row r="3869" spans="1:1" hidden="1" x14ac:dyDescent="0.35">
      <c r="A3869" s="5" t="s">
        <v>12372</v>
      </c>
    </row>
    <row r="3870" spans="1:1" hidden="1" x14ac:dyDescent="0.35">
      <c r="A3870" s="5" t="s">
        <v>12373</v>
      </c>
    </row>
    <row r="3871" spans="1:1" hidden="1" x14ac:dyDescent="0.35">
      <c r="A3871" s="5" t="s">
        <v>12374</v>
      </c>
    </row>
    <row r="3872" spans="1:1" hidden="1" x14ac:dyDescent="0.35">
      <c r="A3872" s="5" t="s">
        <v>12375</v>
      </c>
    </row>
    <row r="3873" spans="1:1" hidden="1" x14ac:dyDescent="0.35">
      <c r="A3873" s="5" t="s">
        <v>12376</v>
      </c>
    </row>
    <row r="3874" spans="1:1" hidden="1" x14ac:dyDescent="0.35">
      <c r="A3874" s="5" t="s">
        <v>12377</v>
      </c>
    </row>
    <row r="3875" spans="1:1" hidden="1" x14ac:dyDescent="0.35">
      <c r="A3875" s="5" t="s">
        <v>12378</v>
      </c>
    </row>
    <row r="3876" spans="1:1" hidden="1" x14ac:dyDescent="0.35">
      <c r="A3876" s="5" t="s">
        <v>12379</v>
      </c>
    </row>
    <row r="3877" spans="1:1" hidden="1" x14ac:dyDescent="0.35">
      <c r="A3877" s="5" t="s">
        <v>12380</v>
      </c>
    </row>
    <row r="3878" spans="1:1" hidden="1" x14ac:dyDescent="0.35">
      <c r="A3878" s="5" t="s">
        <v>12381</v>
      </c>
    </row>
    <row r="3879" spans="1:1" hidden="1" x14ac:dyDescent="0.35">
      <c r="A3879" s="5" t="s">
        <v>12382</v>
      </c>
    </row>
    <row r="3880" spans="1:1" hidden="1" x14ac:dyDescent="0.35">
      <c r="A3880" s="5" t="s">
        <v>12383</v>
      </c>
    </row>
    <row r="3881" spans="1:1" hidden="1" x14ac:dyDescent="0.35">
      <c r="A3881" s="5" t="s">
        <v>12384</v>
      </c>
    </row>
    <row r="3882" spans="1:1" hidden="1" x14ac:dyDescent="0.35">
      <c r="A3882" s="5" t="s">
        <v>12385</v>
      </c>
    </row>
    <row r="3883" spans="1:1" hidden="1" x14ac:dyDescent="0.35">
      <c r="A3883" s="5" t="s">
        <v>12386</v>
      </c>
    </row>
    <row r="3884" spans="1:1" hidden="1" x14ac:dyDescent="0.35">
      <c r="A3884" s="5" t="s">
        <v>12387</v>
      </c>
    </row>
    <row r="3885" spans="1:1" hidden="1" x14ac:dyDescent="0.35">
      <c r="A3885" s="5" t="s">
        <v>12388</v>
      </c>
    </row>
    <row r="3886" spans="1:1" hidden="1" x14ac:dyDescent="0.35">
      <c r="A3886" s="5" t="s">
        <v>12389</v>
      </c>
    </row>
    <row r="3887" spans="1:1" hidden="1" x14ac:dyDescent="0.35">
      <c r="A3887" s="5" t="s">
        <v>12390</v>
      </c>
    </row>
    <row r="3888" spans="1:1" hidden="1" x14ac:dyDescent="0.35">
      <c r="A3888" s="5" t="s">
        <v>12391</v>
      </c>
    </row>
    <row r="3889" spans="1:1" hidden="1" x14ac:dyDescent="0.35">
      <c r="A3889" s="5" t="s">
        <v>12392</v>
      </c>
    </row>
    <row r="3890" spans="1:1" hidden="1" x14ac:dyDescent="0.35">
      <c r="A3890" s="5" t="s">
        <v>12393</v>
      </c>
    </row>
    <row r="3891" spans="1:1" hidden="1" x14ac:dyDescent="0.35">
      <c r="A3891" s="5" t="s">
        <v>12394</v>
      </c>
    </row>
    <row r="3892" spans="1:1" hidden="1" x14ac:dyDescent="0.35">
      <c r="A3892" s="5" t="s">
        <v>12395</v>
      </c>
    </row>
    <row r="3893" spans="1:1" hidden="1" x14ac:dyDescent="0.35">
      <c r="A3893" s="5" t="s">
        <v>12396</v>
      </c>
    </row>
    <row r="3894" spans="1:1" hidden="1" x14ac:dyDescent="0.35">
      <c r="A3894" s="5" t="s">
        <v>12397</v>
      </c>
    </row>
    <row r="3895" spans="1:1" hidden="1" x14ac:dyDescent="0.35">
      <c r="A3895" s="5" t="s">
        <v>12398</v>
      </c>
    </row>
    <row r="3896" spans="1:1" hidden="1" x14ac:dyDescent="0.35">
      <c r="A3896" s="5" t="s">
        <v>12399</v>
      </c>
    </row>
    <row r="3897" spans="1:1" hidden="1" x14ac:dyDescent="0.35">
      <c r="A3897" s="5" t="s">
        <v>12400</v>
      </c>
    </row>
    <row r="3898" spans="1:1" hidden="1" x14ac:dyDescent="0.35">
      <c r="A3898" s="5" t="s">
        <v>12401</v>
      </c>
    </row>
    <row r="3899" spans="1:1" hidden="1" x14ac:dyDescent="0.35">
      <c r="A3899" s="5" t="s">
        <v>12402</v>
      </c>
    </row>
    <row r="3900" spans="1:1" hidden="1" x14ac:dyDescent="0.35">
      <c r="A3900" s="5" t="s">
        <v>12403</v>
      </c>
    </row>
    <row r="3901" spans="1:1" hidden="1" x14ac:dyDescent="0.35">
      <c r="A3901" s="5" t="s">
        <v>12404</v>
      </c>
    </row>
    <row r="3902" spans="1:1" hidden="1" x14ac:dyDescent="0.35">
      <c r="A3902" s="5" t="s">
        <v>12405</v>
      </c>
    </row>
    <row r="3903" spans="1:1" hidden="1" x14ac:dyDescent="0.35">
      <c r="A3903" s="5" t="s">
        <v>12406</v>
      </c>
    </row>
    <row r="3904" spans="1:1" hidden="1" x14ac:dyDescent="0.35">
      <c r="A3904" s="5" t="s">
        <v>12407</v>
      </c>
    </row>
    <row r="3905" spans="1:1" hidden="1" x14ac:dyDescent="0.35">
      <c r="A3905" s="5" t="s">
        <v>12408</v>
      </c>
    </row>
    <row r="3906" spans="1:1" hidden="1" x14ac:dyDescent="0.35">
      <c r="A3906" s="5" t="s">
        <v>12409</v>
      </c>
    </row>
    <row r="3907" spans="1:1" hidden="1" x14ac:dyDescent="0.35">
      <c r="A3907" s="5" t="s">
        <v>12410</v>
      </c>
    </row>
    <row r="3908" spans="1:1" hidden="1" x14ac:dyDescent="0.35">
      <c r="A3908" s="5" t="s">
        <v>12411</v>
      </c>
    </row>
    <row r="3909" spans="1:1" hidden="1" x14ac:dyDescent="0.35">
      <c r="A3909" s="5" t="s">
        <v>12412</v>
      </c>
    </row>
    <row r="3910" spans="1:1" hidden="1" x14ac:dyDescent="0.35">
      <c r="A3910" s="5" t="s">
        <v>12413</v>
      </c>
    </row>
    <row r="3911" spans="1:1" hidden="1" x14ac:dyDescent="0.35">
      <c r="A3911" s="5" t="s">
        <v>12414</v>
      </c>
    </row>
    <row r="3912" spans="1:1" hidden="1" x14ac:dyDescent="0.35">
      <c r="A3912" s="5" t="s">
        <v>12415</v>
      </c>
    </row>
    <row r="3913" spans="1:1" hidden="1" x14ac:dyDescent="0.35">
      <c r="A3913" s="5" t="s">
        <v>12416</v>
      </c>
    </row>
    <row r="3914" spans="1:1" hidden="1" x14ac:dyDescent="0.35">
      <c r="A3914" s="5" t="s">
        <v>12417</v>
      </c>
    </row>
    <row r="3915" spans="1:1" hidden="1" x14ac:dyDescent="0.35">
      <c r="A3915" s="5" t="s">
        <v>12418</v>
      </c>
    </row>
    <row r="3916" spans="1:1" hidden="1" x14ac:dyDescent="0.35">
      <c r="A3916" s="5" t="s">
        <v>12419</v>
      </c>
    </row>
    <row r="3917" spans="1:1" hidden="1" x14ac:dyDescent="0.35">
      <c r="A3917" s="5" t="s">
        <v>12420</v>
      </c>
    </row>
    <row r="3918" spans="1:1" hidden="1" x14ac:dyDescent="0.35">
      <c r="A3918" s="5" t="s">
        <v>12421</v>
      </c>
    </row>
    <row r="3919" spans="1:1" hidden="1" x14ac:dyDescent="0.35">
      <c r="A3919" s="5" t="s">
        <v>12422</v>
      </c>
    </row>
    <row r="3920" spans="1:1" hidden="1" x14ac:dyDescent="0.35">
      <c r="A3920" s="5" t="s">
        <v>12423</v>
      </c>
    </row>
    <row r="3921" spans="1:1" hidden="1" x14ac:dyDescent="0.35">
      <c r="A3921" s="5" t="s">
        <v>12424</v>
      </c>
    </row>
    <row r="3922" spans="1:1" hidden="1" x14ac:dyDescent="0.35">
      <c r="A3922" s="5" t="s">
        <v>12425</v>
      </c>
    </row>
    <row r="3923" spans="1:1" hidden="1" x14ac:dyDescent="0.35">
      <c r="A3923" s="5" t="s">
        <v>12426</v>
      </c>
    </row>
    <row r="3924" spans="1:1" hidden="1" x14ac:dyDescent="0.35">
      <c r="A3924" s="5" t="s">
        <v>12427</v>
      </c>
    </row>
    <row r="3925" spans="1:1" hidden="1" x14ac:dyDescent="0.35">
      <c r="A3925" s="5" t="s">
        <v>12428</v>
      </c>
    </row>
    <row r="3926" spans="1:1" hidden="1" x14ac:dyDescent="0.35">
      <c r="A3926" s="5" t="s">
        <v>12429</v>
      </c>
    </row>
    <row r="3927" spans="1:1" hidden="1" x14ac:dyDescent="0.35">
      <c r="A3927" s="5" t="s">
        <v>12430</v>
      </c>
    </row>
    <row r="3928" spans="1:1" hidden="1" x14ac:dyDescent="0.35">
      <c r="A3928" s="5" t="s">
        <v>12431</v>
      </c>
    </row>
    <row r="3929" spans="1:1" hidden="1" x14ac:dyDescent="0.35">
      <c r="A3929" s="5" t="s">
        <v>12432</v>
      </c>
    </row>
    <row r="3930" spans="1:1" hidden="1" x14ac:dyDescent="0.35">
      <c r="A3930" s="5" t="s">
        <v>12433</v>
      </c>
    </row>
    <row r="3931" spans="1:1" hidden="1" x14ac:dyDescent="0.35">
      <c r="A3931" s="5" t="s">
        <v>12434</v>
      </c>
    </row>
    <row r="3932" spans="1:1" hidden="1" x14ac:dyDescent="0.35">
      <c r="A3932" s="5" t="s">
        <v>12435</v>
      </c>
    </row>
    <row r="3933" spans="1:1" hidden="1" x14ac:dyDescent="0.35">
      <c r="A3933" s="5" t="s">
        <v>12436</v>
      </c>
    </row>
    <row r="3934" spans="1:1" hidden="1" x14ac:dyDescent="0.35">
      <c r="A3934" s="5" t="s">
        <v>12437</v>
      </c>
    </row>
    <row r="3935" spans="1:1" hidden="1" x14ac:dyDescent="0.35">
      <c r="A3935" s="5" t="s">
        <v>12438</v>
      </c>
    </row>
    <row r="3936" spans="1:1" hidden="1" x14ac:dyDescent="0.35">
      <c r="A3936" s="5" t="s">
        <v>12439</v>
      </c>
    </row>
    <row r="3937" spans="1:1" hidden="1" x14ac:dyDescent="0.35">
      <c r="A3937" s="5" t="s">
        <v>12440</v>
      </c>
    </row>
    <row r="3938" spans="1:1" hidden="1" x14ac:dyDescent="0.35">
      <c r="A3938" s="5" t="s">
        <v>12441</v>
      </c>
    </row>
    <row r="3939" spans="1:1" hidden="1" x14ac:dyDescent="0.35">
      <c r="A3939" s="5" t="s">
        <v>12442</v>
      </c>
    </row>
    <row r="3940" spans="1:1" hidden="1" x14ac:dyDescent="0.35">
      <c r="A3940" s="5" t="s">
        <v>12443</v>
      </c>
    </row>
    <row r="3941" spans="1:1" hidden="1" x14ac:dyDescent="0.35">
      <c r="A3941" s="5" t="s">
        <v>12444</v>
      </c>
    </row>
    <row r="3942" spans="1:1" hidden="1" x14ac:dyDescent="0.35">
      <c r="A3942" s="5" t="s">
        <v>12445</v>
      </c>
    </row>
    <row r="3943" spans="1:1" hidden="1" x14ac:dyDescent="0.35">
      <c r="A3943" s="5" t="s">
        <v>12446</v>
      </c>
    </row>
    <row r="3944" spans="1:1" hidden="1" x14ac:dyDescent="0.35">
      <c r="A3944" s="5" t="s">
        <v>12447</v>
      </c>
    </row>
    <row r="3945" spans="1:1" hidden="1" x14ac:dyDescent="0.35">
      <c r="A3945" s="5" t="s">
        <v>12448</v>
      </c>
    </row>
    <row r="3946" spans="1:1" hidden="1" x14ac:dyDescent="0.35">
      <c r="A3946" s="5" t="s">
        <v>12449</v>
      </c>
    </row>
    <row r="3947" spans="1:1" hidden="1" x14ac:dyDescent="0.35">
      <c r="A3947" s="5" t="s">
        <v>12450</v>
      </c>
    </row>
    <row r="3948" spans="1:1" hidden="1" x14ac:dyDescent="0.35">
      <c r="A3948" s="5" t="s">
        <v>12451</v>
      </c>
    </row>
    <row r="3949" spans="1:1" hidden="1" x14ac:dyDescent="0.35">
      <c r="A3949" s="5" t="s">
        <v>12452</v>
      </c>
    </row>
    <row r="3950" spans="1:1" hidden="1" x14ac:dyDescent="0.35">
      <c r="A3950" s="5" t="s">
        <v>12453</v>
      </c>
    </row>
    <row r="3951" spans="1:1" hidden="1" x14ac:dyDescent="0.35">
      <c r="A3951" s="5" t="s">
        <v>12454</v>
      </c>
    </row>
    <row r="3952" spans="1:1" hidden="1" x14ac:dyDescent="0.35">
      <c r="A3952" s="5" t="s">
        <v>12455</v>
      </c>
    </row>
    <row r="3953" spans="1:1" hidden="1" x14ac:dyDescent="0.35">
      <c r="A3953" s="5" t="s">
        <v>12456</v>
      </c>
    </row>
    <row r="3954" spans="1:1" hidden="1" x14ac:dyDescent="0.35">
      <c r="A3954" s="5" t="s">
        <v>12457</v>
      </c>
    </row>
    <row r="3955" spans="1:1" hidden="1" x14ac:dyDescent="0.35">
      <c r="A3955" s="5" t="s">
        <v>12458</v>
      </c>
    </row>
    <row r="3956" spans="1:1" hidden="1" x14ac:dyDescent="0.35">
      <c r="A3956" s="5" t="s">
        <v>12459</v>
      </c>
    </row>
    <row r="3957" spans="1:1" hidden="1" x14ac:dyDescent="0.35">
      <c r="A3957" s="5" t="s">
        <v>12460</v>
      </c>
    </row>
    <row r="3958" spans="1:1" hidden="1" x14ac:dyDescent="0.35">
      <c r="A3958" s="5" t="s">
        <v>12461</v>
      </c>
    </row>
    <row r="3959" spans="1:1" hidden="1" x14ac:dyDescent="0.35">
      <c r="A3959" s="5" t="s">
        <v>12462</v>
      </c>
    </row>
    <row r="3960" spans="1:1" hidden="1" x14ac:dyDescent="0.35">
      <c r="A3960" s="5" t="s">
        <v>12463</v>
      </c>
    </row>
    <row r="3961" spans="1:1" hidden="1" x14ac:dyDescent="0.35">
      <c r="A3961" s="5" t="s">
        <v>12464</v>
      </c>
    </row>
    <row r="3962" spans="1:1" hidden="1" x14ac:dyDescent="0.35">
      <c r="A3962" s="5" t="s">
        <v>12465</v>
      </c>
    </row>
    <row r="3963" spans="1:1" hidden="1" x14ac:dyDescent="0.35">
      <c r="A3963" s="5" t="s">
        <v>12466</v>
      </c>
    </row>
    <row r="3964" spans="1:1" hidden="1" x14ac:dyDescent="0.35">
      <c r="A3964" s="5" t="s">
        <v>12467</v>
      </c>
    </row>
    <row r="3965" spans="1:1" hidden="1" x14ac:dyDescent="0.35">
      <c r="A3965" s="5" t="s">
        <v>12468</v>
      </c>
    </row>
    <row r="3966" spans="1:1" hidden="1" x14ac:dyDescent="0.35">
      <c r="A3966" s="5" t="s">
        <v>12469</v>
      </c>
    </row>
    <row r="3967" spans="1:1" hidden="1" x14ac:dyDescent="0.35">
      <c r="A3967" s="5" t="s">
        <v>12470</v>
      </c>
    </row>
    <row r="3968" spans="1:1" hidden="1" x14ac:dyDescent="0.35">
      <c r="A3968" s="5" t="s">
        <v>12471</v>
      </c>
    </row>
    <row r="3969" spans="1:1" hidden="1" x14ac:dyDescent="0.35">
      <c r="A3969" s="5" t="s">
        <v>12472</v>
      </c>
    </row>
    <row r="3970" spans="1:1" hidden="1" x14ac:dyDescent="0.35">
      <c r="A3970" s="5" t="s">
        <v>12473</v>
      </c>
    </row>
    <row r="3971" spans="1:1" hidden="1" x14ac:dyDescent="0.35">
      <c r="A3971" s="5" t="s">
        <v>12474</v>
      </c>
    </row>
    <row r="3972" spans="1:1" hidden="1" x14ac:dyDescent="0.35">
      <c r="A3972" s="5" t="s">
        <v>12475</v>
      </c>
    </row>
    <row r="3973" spans="1:1" hidden="1" x14ac:dyDescent="0.35">
      <c r="A3973" s="5" t="s">
        <v>12476</v>
      </c>
    </row>
    <row r="3974" spans="1:1" hidden="1" x14ac:dyDescent="0.35">
      <c r="A3974" s="5" t="s">
        <v>12477</v>
      </c>
    </row>
    <row r="3975" spans="1:1" hidden="1" x14ac:dyDescent="0.35">
      <c r="A3975" s="5" t="s">
        <v>12478</v>
      </c>
    </row>
    <row r="3976" spans="1:1" hidden="1" x14ac:dyDescent="0.35">
      <c r="A3976" s="5" t="s">
        <v>12479</v>
      </c>
    </row>
    <row r="3977" spans="1:1" hidden="1" x14ac:dyDescent="0.35">
      <c r="A3977" s="5" t="s">
        <v>12480</v>
      </c>
    </row>
    <row r="3978" spans="1:1" hidden="1" x14ac:dyDescent="0.35">
      <c r="A3978" s="5" t="s">
        <v>12481</v>
      </c>
    </row>
    <row r="3979" spans="1:1" hidden="1" x14ac:dyDescent="0.35">
      <c r="A3979" s="5" t="s">
        <v>12482</v>
      </c>
    </row>
    <row r="3980" spans="1:1" hidden="1" x14ac:dyDescent="0.35">
      <c r="A3980" s="5" t="s">
        <v>12483</v>
      </c>
    </row>
    <row r="3981" spans="1:1" hidden="1" x14ac:dyDescent="0.35">
      <c r="A3981" s="5" t="s">
        <v>12484</v>
      </c>
    </row>
    <row r="3982" spans="1:1" hidden="1" x14ac:dyDescent="0.35">
      <c r="A3982" s="5" t="s">
        <v>12485</v>
      </c>
    </row>
    <row r="3983" spans="1:1" hidden="1" x14ac:dyDescent="0.35">
      <c r="A3983" s="5" t="s">
        <v>12486</v>
      </c>
    </row>
    <row r="3984" spans="1:1" hidden="1" x14ac:dyDescent="0.35">
      <c r="A3984" s="5" t="s">
        <v>12487</v>
      </c>
    </row>
    <row r="3985" spans="1:1" hidden="1" x14ac:dyDescent="0.35">
      <c r="A3985" s="5" t="s">
        <v>12488</v>
      </c>
    </row>
    <row r="3986" spans="1:1" hidden="1" x14ac:dyDescent="0.35">
      <c r="A3986" s="5" t="s">
        <v>12489</v>
      </c>
    </row>
    <row r="3987" spans="1:1" hidden="1" x14ac:dyDescent="0.35">
      <c r="A3987" s="5" t="s">
        <v>12490</v>
      </c>
    </row>
    <row r="3988" spans="1:1" hidden="1" x14ac:dyDescent="0.35">
      <c r="A3988" s="5" t="s">
        <v>12491</v>
      </c>
    </row>
    <row r="3989" spans="1:1" hidden="1" x14ac:dyDescent="0.35">
      <c r="A3989" s="5" t="s">
        <v>12492</v>
      </c>
    </row>
    <row r="3990" spans="1:1" hidden="1" x14ac:dyDescent="0.35">
      <c r="A3990" s="5" t="s">
        <v>12493</v>
      </c>
    </row>
    <row r="3991" spans="1:1" hidden="1" x14ac:dyDescent="0.35">
      <c r="A3991" s="5" t="s">
        <v>12494</v>
      </c>
    </row>
    <row r="3992" spans="1:1" hidden="1" x14ac:dyDescent="0.35">
      <c r="A3992" s="5" t="s">
        <v>12495</v>
      </c>
    </row>
    <row r="3993" spans="1:1" hidden="1" x14ac:dyDescent="0.35">
      <c r="A3993" s="5" t="s">
        <v>12496</v>
      </c>
    </row>
    <row r="3994" spans="1:1" hidden="1" x14ac:dyDescent="0.35">
      <c r="A3994" s="5" t="s">
        <v>12497</v>
      </c>
    </row>
    <row r="3995" spans="1:1" hidden="1" x14ac:dyDescent="0.35">
      <c r="A3995" s="5" t="s">
        <v>12498</v>
      </c>
    </row>
    <row r="3996" spans="1:1" hidden="1" x14ac:dyDescent="0.35">
      <c r="A3996" s="5" t="s">
        <v>12499</v>
      </c>
    </row>
    <row r="3997" spans="1:1" hidden="1" x14ac:dyDescent="0.35">
      <c r="A3997" s="5" t="s">
        <v>12500</v>
      </c>
    </row>
    <row r="3998" spans="1:1" hidden="1" x14ac:dyDescent="0.35">
      <c r="A3998" s="5" t="s">
        <v>12501</v>
      </c>
    </row>
    <row r="3999" spans="1:1" hidden="1" x14ac:dyDescent="0.35">
      <c r="A3999" s="5" t="s">
        <v>12502</v>
      </c>
    </row>
    <row r="4000" spans="1:1" hidden="1" x14ac:dyDescent="0.35">
      <c r="A4000" s="5" t="s">
        <v>12503</v>
      </c>
    </row>
    <row r="4001" spans="1:1" hidden="1" x14ac:dyDescent="0.35">
      <c r="A4001" s="5" t="s">
        <v>12504</v>
      </c>
    </row>
    <row r="4002" spans="1:1" hidden="1" x14ac:dyDescent="0.35">
      <c r="A4002" s="5" t="s">
        <v>12505</v>
      </c>
    </row>
    <row r="4003" spans="1:1" hidden="1" x14ac:dyDescent="0.35">
      <c r="A4003" s="5" t="s">
        <v>12506</v>
      </c>
    </row>
    <row r="4004" spans="1:1" hidden="1" x14ac:dyDescent="0.35">
      <c r="A4004" s="5" t="s">
        <v>12507</v>
      </c>
    </row>
    <row r="4005" spans="1:1" hidden="1" x14ac:dyDescent="0.35">
      <c r="A4005" s="5" t="s">
        <v>12508</v>
      </c>
    </row>
    <row r="4006" spans="1:1" hidden="1" x14ac:dyDescent="0.35">
      <c r="A4006" s="5" t="s">
        <v>12509</v>
      </c>
    </row>
    <row r="4007" spans="1:1" hidden="1" x14ac:dyDescent="0.35">
      <c r="A4007" s="5" t="s">
        <v>12510</v>
      </c>
    </row>
    <row r="4008" spans="1:1" hidden="1" x14ac:dyDescent="0.35">
      <c r="A4008" s="5" t="s">
        <v>12511</v>
      </c>
    </row>
    <row r="4009" spans="1:1" hidden="1" x14ac:dyDescent="0.35">
      <c r="A4009" s="5" t="s">
        <v>12512</v>
      </c>
    </row>
    <row r="4010" spans="1:1" hidden="1" x14ac:dyDescent="0.35">
      <c r="A4010" s="5" t="s">
        <v>12513</v>
      </c>
    </row>
    <row r="4011" spans="1:1" hidden="1" x14ac:dyDescent="0.35">
      <c r="A4011" s="5" t="s">
        <v>12514</v>
      </c>
    </row>
    <row r="4012" spans="1:1" hidden="1" x14ac:dyDescent="0.35">
      <c r="A4012" s="5" t="s">
        <v>12515</v>
      </c>
    </row>
    <row r="4013" spans="1:1" hidden="1" x14ac:dyDescent="0.35">
      <c r="A4013" s="5" t="s">
        <v>12516</v>
      </c>
    </row>
    <row r="4014" spans="1:1" hidden="1" x14ac:dyDescent="0.35">
      <c r="A4014" s="5" t="s">
        <v>12517</v>
      </c>
    </row>
    <row r="4015" spans="1:1" hidden="1" x14ac:dyDescent="0.35">
      <c r="A4015" s="5" t="s">
        <v>12518</v>
      </c>
    </row>
    <row r="4016" spans="1:1" hidden="1" x14ac:dyDescent="0.35">
      <c r="A4016" s="5" t="s">
        <v>12519</v>
      </c>
    </row>
    <row r="4017" spans="1:1" hidden="1" x14ac:dyDescent="0.35">
      <c r="A4017" s="5" t="s">
        <v>12520</v>
      </c>
    </row>
    <row r="4018" spans="1:1" hidden="1" x14ac:dyDescent="0.35">
      <c r="A4018" s="5" t="s">
        <v>12521</v>
      </c>
    </row>
    <row r="4019" spans="1:1" hidden="1" x14ac:dyDescent="0.35">
      <c r="A4019" s="5" t="s">
        <v>12522</v>
      </c>
    </row>
    <row r="4020" spans="1:1" hidden="1" x14ac:dyDescent="0.35">
      <c r="A4020" s="5" t="s">
        <v>12523</v>
      </c>
    </row>
    <row r="4021" spans="1:1" hidden="1" x14ac:dyDescent="0.35">
      <c r="A4021" s="5" t="s">
        <v>12524</v>
      </c>
    </row>
    <row r="4022" spans="1:1" hidden="1" x14ac:dyDescent="0.35">
      <c r="A4022" s="5" t="s">
        <v>12525</v>
      </c>
    </row>
    <row r="4023" spans="1:1" hidden="1" x14ac:dyDescent="0.35">
      <c r="A4023" s="5" t="s">
        <v>12526</v>
      </c>
    </row>
    <row r="4024" spans="1:1" hidden="1" x14ac:dyDescent="0.35">
      <c r="A4024" s="5" t="s">
        <v>12527</v>
      </c>
    </row>
    <row r="4025" spans="1:1" hidden="1" x14ac:dyDescent="0.35">
      <c r="A4025" s="5" t="s">
        <v>12528</v>
      </c>
    </row>
    <row r="4026" spans="1:1" hidden="1" x14ac:dyDescent="0.35">
      <c r="A4026" s="5" t="s">
        <v>12529</v>
      </c>
    </row>
    <row r="4027" spans="1:1" hidden="1" x14ac:dyDescent="0.35">
      <c r="A4027" s="5" t="s">
        <v>12530</v>
      </c>
    </row>
    <row r="4028" spans="1:1" hidden="1" x14ac:dyDescent="0.35">
      <c r="A4028" s="5" t="s">
        <v>12531</v>
      </c>
    </row>
    <row r="4029" spans="1:1" hidden="1" x14ac:dyDescent="0.35">
      <c r="A4029" s="5" t="s">
        <v>12532</v>
      </c>
    </row>
    <row r="4030" spans="1:1" hidden="1" x14ac:dyDescent="0.35">
      <c r="A4030" s="5" t="s">
        <v>12533</v>
      </c>
    </row>
    <row r="4031" spans="1:1" hidden="1" x14ac:dyDescent="0.35">
      <c r="A4031" s="5" t="s">
        <v>12534</v>
      </c>
    </row>
    <row r="4032" spans="1:1" hidden="1" x14ac:dyDescent="0.35">
      <c r="A4032" s="5" t="s">
        <v>12535</v>
      </c>
    </row>
    <row r="4033" spans="1:1" hidden="1" x14ac:dyDescent="0.35">
      <c r="A4033" s="5" t="s">
        <v>12536</v>
      </c>
    </row>
    <row r="4034" spans="1:1" hidden="1" x14ac:dyDescent="0.35">
      <c r="A4034" s="5" t="s">
        <v>12537</v>
      </c>
    </row>
    <row r="4035" spans="1:1" hidden="1" x14ac:dyDescent="0.35">
      <c r="A4035" s="5" t="s">
        <v>12538</v>
      </c>
    </row>
    <row r="4036" spans="1:1" hidden="1" x14ac:dyDescent="0.35">
      <c r="A4036" s="5" t="s">
        <v>12539</v>
      </c>
    </row>
    <row r="4037" spans="1:1" hidden="1" x14ac:dyDescent="0.35">
      <c r="A4037" s="5" t="s">
        <v>12540</v>
      </c>
    </row>
    <row r="4038" spans="1:1" hidden="1" x14ac:dyDescent="0.35">
      <c r="A4038" s="5" t="s">
        <v>12541</v>
      </c>
    </row>
    <row r="4039" spans="1:1" hidden="1" x14ac:dyDescent="0.35">
      <c r="A4039" s="5" t="s">
        <v>12542</v>
      </c>
    </row>
    <row r="4040" spans="1:1" hidden="1" x14ac:dyDescent="0.35">
      <c r="A4040" s="5" t="s">
        <v>12543</v>
      </c>
    </row>
    <row r="4041" spans="1:1" hidden="1" x14ac:dyDescent="0.35">
      <c r="A4041" s="5" t="s">
        <v>12544</v>
      </c>
    </row>
    <row r="4042" spans="1:1" hidden="1" x14ac:dyDescent="0.35">
      <c r="A4042" s="5" t="s">
        <v>12545</v>
      </c>
    </row>
    <row r="4043" spans="1:1" hidden="1" x14ac:dyDescent="0.35">
      <c r="A4043" s="5" t="s">
        <v>12546</v>
      </c>
    </row>
    <row r="4044" spans="1:1" hidden="1" x14ac:dyDescent="0.35">
      <c r="A4044" s="5" t="s">
        <v>12547</v>
      </c>
    </row>
    <row r="4045" spans="1:1" hidden="1" x14ac:dyDescent="0.35">
      <c r="A4045" s="5" t="s">
        <v>12548</v>
      </c>
    </row>
    <row r="4046" spans="1:1" hidden="1" x14ac:dyDescent="0.35">
      <c r="A4046" s="5" t="s">
        <v>12549</v>
      </c>
    </row>
    <row r="4047" spans="1:1" hidden="1" x14ac:dyDescent="0.35">
      <c r="A4047" s="5" t="s">
        <v>12550</v>
      </c>
    </row>
    <row r="4048" spans="1:1" hidden="1" x14ac:dyDescent="0.35">
      <c r="A4048" s="5" t="s">
        <v>12551</v>
      </c>
    </row>
    <row r="4049" spans="1:1" hidden="1" x14ac:dyDescent="0.35">
      <c r="A4049" s="5" t="s">
        <v>12552</v>
      </c>
    </row>
    <row r="4050" spans="1:1" hidden="1" x14ac:dyDescent="0.35">
      <c r="A4050" s="5" t="s">
        <v>12553</v>
      </c>
    </row>
    <row r="4051" spans="1:1" hidden="1" x14ac:dyDescent="0.35">
      <c r="A4051" s="5" t="s">
        <v>12554</v>
      </c>
    </row>
    <row r="4052" spans="1:1" hidden="1" x14ac:dyDescent="0.35">
      <c r="A4052" s="5" t="s">
        <v>12555</v>
      </c>
    </row>
    <row r="4053" spans="1:1" hidden="1" x14ac:dyDescent="0.35">
      <c r="A4053" s="5" t="s">
        <v>12556</v>
      </c>
    </row>
    <row r="4054" spans="1:1" hidden="1" x14ac:dyDescent="0.35">
      <c r="A4054" s="5" t="s">
        <v>12557</v>
      </c>
    </row>
    <row r="4055" spans="1:1" hidden="1" x14ac:dyDescent="0.35">
      <c r="A4055" s="5" t="s">
        <v>12558</v>
      </c>
    </row>
    <row r="4056" spans="1:1" hidden="1" x14ac:dyDescent="0.35">
      <c r="A4056" s="5" t="s">
        <v>12559</v>
      </c>
    </row>
    <row r="4057" spans="1:1" hidden="1" x14ac:dyDescent="0.35">
      <c r="A4057" s="5" t="s">
        <v>12560</v>
      </c>
    </row>
    <row r="4058" spans="1:1" hidden="1" x14ac:dyDescent="0.35">
      <c r="A4058" s="5" t="s">
        <v>12561</v>
      </c>
    </row>
    <row r="4059" spans="1:1" hidden="1" x14ac:dyDescent="0.35">
      <c r="A4059" s="5" t="s">
        <v>12562</v>
      </c>
    </row>
    <row r="4060" spans="1:1" hidden="1" x14ac:dyDescent="0.35">
      <c r="A4060" s="5" t="s">
        <v>12563</v>
      </c>
    </row>
    <row r="4061" spans="1:1" hidden="1" x14ac:dyDescent="0.35">
      <c r="A4061" s="5" t="s">
        <v>12564</v>
      </c>
    </row>
    <row r="4062" spans="1:1" hidden="1" x14ac:dyDescent="0.35">
      <c r="A4062" s="5" t="s">
        <v>12565</v>
      </c>
    </row>
    <row r="4063" spans="1:1" hidden="1" x14ac:dyDescent="0.35">
      <c r="A4063" s="5" t="s">
        <v>12566</v>
      </c>
    </row>
    <row r="4064" spans="1:1" hidden="1" x14ac:dyDescent="0.35">
      <c r="A4064" s="5" t="s">
        <v>12567</v>
      </c>
    </row>
    <row r="4065" spans="1:1" hidden="1" x14ac:dyDescent="0.35">
      <c r="A4065" s="5" t="s">
        <v>12568</v>
      </c>
    </row>
    <row r="4066" spans="1:1" hidden="1" x14ac:dyDescent="0.35">
      <c r="A4066" s="5" t="s">
        <v>12569</v>
      </c>
    </row>
    <row r="4067" spans="1:1" hidden="1" x14ac:dyDescent="0.35">
      <c r="A4067" s="5" t="s">
        <v>12570</v>
      </c>
    </row>
    <row r="4068" spans="1:1" hidden="1" x14ac:dyDescent="0.35">
      <c r="A4068" s="5" t="s">
        <v>12571</v>
      </c>
    </row>
    <row r="4069" spans="1:1" hidden="1" x14ac:dyDescent="0.35">
      <c r="A4069" s="5" t="s">
        <v>12572</v>
      </c>
    </row>
    <row r="4070" spans="1:1" hidden="1" x14ac:dyDescent="0.35">
      <c r="A4070" s="5" t="s">
        <v>12573</v>
      </c>
    </row>
    <row r="4071" spans="1:1" hidden="1" x14ac:dyDescent="0.35">
      <c r="A4071" s="5" t="s">
        <v>12574</v>
      </c>
    </row>
    <row r="4072" spans="1:1" hidden="1" x14ac:dyDescent="0.35">
      <c r="A4072" s="5" t="s">
        <v>12575</v>
      </c>
    </row>
    <row r="4073" spans="1:1" hidden="1" x14ac:dyDescent="0.35">
      <c r="A4073" s="5" t="s">
        <v>12576</v>
      </c>
    </row>
    <row r="4074" spans="1:1" hidden="1" x14ac:dyDescent="0.35">
      <c r="A4074" s="5" t="s">
        <v>12577</v>
      </c>
    </row>
    <row r="4075" spans="1:1" hidden="1" x14ac:dyDescent="0.35">
      <c r="A4075" s="5" t="s">
        <v>12578</v>
      </c>
    </row>
    <row r="4076" spans="1:1" hidden="1" x14ac:dyDescent="0.35">
      <c r="A4076" s="5" t="s">
        <v>12579</v>
      </c>
    </row>
    <row r="4077" spans="1:1" hidden="1" x14ac:dyDescent="0.35">
      <c r="A4077" s="5" t="s">
        <v>12580</v>
      </c>
    </row>
    <row r="4078" spans="1:1" hidden="1" x14ac:dyDescent="0.35">
      <c r="A4078" s="5" t="s">
        <v>12581</v>
      </c>
    </row>
    <row r="4079" spans="1:1" hidden="1" x14ac:dyDescent="0.35">
      <c r="A4079" s="5" t="s">
        <v>12582</v>
      </c>
    </row>
    <row r="4080" spans="1:1" hidden="1" x14ac:dyDescent="0.35">
      <c r="A4080" s="5" t="s">
        <v>12583</v>
      </c>
    </row>
    <row r="4081" spans="1:1" hidden="1" x14ac:dyDescent="0.35">
      <c r="A4081" s="5" t="s">
        <v>12584</v>
      </c>
    </row>
    <row r="4082" spans="1:1" hidden="1" x14ac:dyDescent="0.35">
      <c r="A4082" s="5" t="s">
        <v>12585</v>
      </c>
    </row>
    <row r="4083" spans="1:1" hidden="1" x14ac:dyDescent="0.35">
      <c r="A4083" s="5" t="s">
        <v>12586</v>
      </c>
    </row>
    <row r="4084" spans="1:1" hidden="1" x14ac:dyDescent="0.35">
      <c r="A4084" s="5" t="s">
        <v>12587</v>
      </c>
    </row>
    <row r="4085" spans="1:1" hidden="1" x14ac:dyDescent="0.35">
      <c r="A4085" s="5" t="s">
        <v>12588</v>
      </c>
    </row>
    <row r="4086" spans="1:1" hidden="1" x14ac:dyDescent="0.35">
      <c r="A4086" s="5" t="s">
        <v>12589</v>
      </c>
    </row>
    <row r="4087" spans="1:1" hidden="1" x14ac:dyDescent="0.35">
      <c r="A4087" s="5" t="s">
        <v>12590</v>
      </c>
    </row>
    <row r="4088" spans="1:1" hidden="1" x14ac:dyDescent="0.35">
      <c r="A4088" s="5" t="s">
        <v>12591</v>
      </c>
    </row>
    <row r="4089" spans="1:1" hidden="1" x14ac:dyDescent="0.35">
      <c r="A4089" s="5" t="s">
        <v>12592</v>
      </c>
    </row>
    <row r="4090" spans="1:1" hidden="1" x14ac:dyDescent="0.35">
      <c r="A4090" s="5" t="s">
        <v>12593</v>
      </c>
    </row>
    <row r="4091" spans="1:1" hidden="1" x14ac:dyDescent="0.35">
      <c r="A4091" s="5" t="s">
        <v>12594</v>
      </c>
    </row>
    <row r="4092" spans="1:1" hidden="1" x14ac:dyDescent="0.35">
      <c r="A4092" s="5" t="s">
        <v>12595</v>
      </c>
    </row>
    <row r="4093" spans="1:1" hidden="1" x14ac:dyDescent="0.35">
      <c r="A4093" s="5" t="s">
        <v>12596</v>
      </c>
    </row>
    <row r="4094" spans="1:1" hidden="1" x14ac:dyDescent="0.35">
      <c r="A4094" s="5" t="s">
        <v>12597</v>
      </c>
    </row>
    <row r="4095" spans="1:1" hidden="1" x14ac:dyDescent="0.35">
      <c r="A4095" s="5" t="s">
        <v>12598</v>
      </c>
    </row>
    <row r="4096" spans="1:1" hidden="1" x14ac:dyDescent="0.35">
      <c r="A4096" s="5" t="s">
        <v>12599</v>
      </c>
    </row>
    <row r="4097" spans="1:1" hidden="1" x14ac:dyDescent="0.35">
      <c r="A4097" s="5" t="s">
        <v>12600</v>
      </c>
    </row>
    <row r="4098" spans="1:1" hidden="1" x14ac:dyDescent="0.35">
      <c r="A4098" s="5" t="s">
        <v>12601</v>
      </c>
    </row>
    <row r="4099" spans="1:1" hidden="1" x14ac:dyDescent="0.35">
      <c r="A4099" s="5" t="s">
        <v>12602</v>
      </c>
    </row>
    <row r="4100" spans="1:1" hidden="1" x14ac:dyDescent="0.35">
      <c r="A4100" s="5" t="s">
        <v>12603</v>
      </c>
    </row>
    <row r="4101" spans="1:1" hidden="1" x14ac:dyDescent="0.35">
      <c r="A4101" s="5" t="s">
        <v>12604</v>
      </c>
    </row>
    <row r="4102" spans="1:1" hidden="1" x14ac:dyDescent="0.35">
      <c r="A4102" s="5" t="s">
        <v>12605</v>
      </c>
    </row>
    <row r="4103" spans="1:1" hidden="1" x14ac:dyDescent="0.35">
      <c r="A4103" s="5" t="s">
        <v>12606</v>
      </c>
    </row>
    <row r="4104" spans="1:1" hidden="1" x14ac:dyDescent="0.35">
      <c r="A4104" s="5" t="s">
        <v>12607</v>
      </c>
    </row>
    <row r="4105" spans="1:1" hidden="1" x14ac:dyDescent="0.35">
      <c r="A4105" s="5" t="s">
        <v>12608</v>
      </c>
    </row>
    <row r="4106" spans="1:1" hidden="1" x14ac:dyDescent="0.35">
      <c r="A4106" s="5" t="s">
        <v>12609</v>
      </c>
    </row>
    <row r="4107" spans="1:1" hidden="1" x14ac:dyDescent="0.35">
      <c r="A4107" s="5" t="s">
        <v>12610</v>
      </c>
    </row>
    <row r="4108" spans="1:1" hidden="1" x14ac:dyDescent="0.35">
      <c r="A4108" s="5" t="s">
        <v>12611</v>
      </c>
    </row>
    <row r="4109" spans="1:1" hidden="1" x14ac:dyDescent="0.35">
      <c r="A4109" s="5" t="s">
        <v>12612</v>
      </c>
    </row>
    <row r="4110" spans="1:1" hidden="1" x14ac:dyDescent="0.35">
      <c r="A4110" s="5" t="s">
        <v>12613</v>
      </c>
    </row>
    <row r="4111" spans="1:1" hidden="1" x14ac:dyDescent="0.35">
      <c r="A4111" s="5" t="s">
        <v>12614</v>
      </c>
    </row>
    <row r="4112" spans="1:1" hidden="1" x14ac:dyDescent="0.35">
      <c r="A4112" s="5" t="s">
        <v>12615</v>
      </c>
    </row>
    <row r="4113" spans="1:1" hidden="1" x14ac:dyDescent="0.35">
      <c r="A4113" s="5" t="s">
        <v>12616</v>
      </c>
    </row>
    <row r="4114" spans="1:1" hidden="1" x14ac:dyDescent="0.35">
      <c r="A4114" s="5" t="s">
        <v>12617</v>
      </c>
    </row>
    <row r="4115" spans="1:1" hidden="1" x14ac:dyDescent="0.35">
      <c r="A4115" s="5" t="s">
        <v>12618</v>
      </c>
    </row>
    <row r="4116" spans="1:1" hidden="1" x14ac:dyDescent="0.35">
      <c r="A4116" s="5" t="s">
        <v>12619</v>
      </c>
    </row>
    <row r="4117" spans="1:1" hidden="1" x14ac:dyDescent="0.35">
      <c r="A4117" s="5" t="s">
        <v>12620</v>
      </c>
    </row>
    <row r="4118" spans="1:1" hidden="1" x14ac:dyDescent="0.35">
      <c r="A4118" s="5" t="s">
        <v>12621</v>
      </c>
    </row>
    <row r="4119" spans="1:1" hidden="1" x14ac:dyDescent="0.35">
      <c r="A4119" s="5" t="s">
        <v>12622</v>
      </c>
    </row>
    <row r="4120" spans="1:1" hidden="1" x14ac:dyDescent="0.35">
      <c r="A4120" s="5" t="s">
        <v>12623</v>
      </c>
    </row>
    <row r="4121" spans="1:1" hidden="1" x14ac:dyDescent="0.35">
      <c r="A4121" s="5" t="s">
        <v>12624</v>
      </c>
    </row>
    <row r="4122" spans="1:1" hidden="1" x14ac:dyDescent="0.35">
      <c r="A4122" s="5" t="s">
        <v>12625</v>
      </c>
    </row>
    <row r="4123" spans="1:1" hidden="1" x14ac:dyDescent="0.35">
      <c r="A4123" s="5" t="s">
        <v>12626</v>
      </c>
    </row>
    <row r="4124" spans="1:1" hidden="1" x14ac:dyDescent="0.35">
      <c r="A4124" s="5" t="s">
        <v>12627</v>
      </c>
    </row>
    <row r="4125" spans="1:1" hidden="1" x14ac:dyDescent="0.35">
      <c r="A4125" s="5" t="s">
        <v>12628</v>
      </c>
    </row>
    <row r="4126" spans="1:1" hidden="1" x14ac:dyDescent="0.35">
      <c r="A4126" s="5" t="s">
        <v>12629</v>
      </c>
    </row>
    <row r="4127" spans="1:1" hidden="1" x14ac:dyDescent="0.35">
      <c r="A4127" s="5" t="s">
        <v>12630</v>
      </c>
    </row>
    <row r="4128" spans="1:1" hidden="1" x14ac:dyDescent="0.35">
      <c r="A4128" s="5" t="s">
        <v>12631</v>
      </c>
    </row>
    <row r="4129" spans="1:1" hidden="1" x14ac:dyDescent="0.35">
      <c r="A4129" s="5" t="s">
        <v>12632</v>
      </c>
    </row>
    <row r="4130" spans="1:1" hidden="1" x14ac:dyDescent="0.35">
      <c r="A4130" s="5" t="s">
        <v>12633</v>
      </c>
    </row>
    <row r="4131" spans="1:1" hidden="1" x14ac:dyDescent="0.35">
      <c r="A4131" s="5" t="s">
        <v>12634</v>
      </c>
    </row>
    <row r="4132" spans="1:1" hidden="1" x14ac:dyDescent="0.35">
      <c r="A4132" s="5" t="s">
        <v>12635</v>
      </c>
    </row>
    <row r="4133" spans="1:1" hidden="1" x14ac:dyDescent="0.35">
      <c r="A4133" s="5" t="s">
        <v>12636</v>
      </c>
    </row>
    <row r="4134" spans="1:1" hidden="1" x14ac:dyDescent="0.35">
      <c r="A4134" s="5" t="s">
        <v>12637</v>
      </c>
    </row>
    <row r="4135" spans="1:1" hidden="1" x14ac:dyDescent="0.35">
      <c r="A4135" s="5" t="s">
        <v>12638</v>
      </c>
    </row>
    <row r="4136" spans="1:1" hidden="1" x14ac:dyDescent="0.35">
      <c r="A4136" s="5" t="s">
        <v>12639</v>
      </c>
    </row>
    <row r="4137" spans="1:1" hidden="1" x14ac:dyDescent="0.35">
      <c r="A4137" s="5" t="s">
        <v>12640</v>
      </c>
    </row>
    <row r="4138" spans="1:1" hidden="1" x14ac:dyDescent="0.35">
      <c r="A4138" s="5" t="s">
        <v>12641</v>
      </c>
    </row>
    <row r="4139" spans="1:1" hidden="1" x14ac:dyDescent="0.35">
      <c r="A4139" s="5" t="s">
        <v>12642</v>
      </c>
    </row>
    <row r="4140" spans="1:1" hidden="1" x14ac:dyDescent="0.35">
      <c r="A4140" s="5" t="s">
        <v>12643</v>
      </c>
    </row>
    <row r="4141" spans="1:1" hidden="1" x14ac:dyDescent="0.35">
      <c r="A4141" s="5" t="s">
        <v>12644</v>
      </c>
    </row>
    <row r="4142" spans="1:1" hidden="1" x14ac:dyDescent="0.35">
      <c r="A4142" s="5" t="s">
        <v>12645</v>
      </c>
    </row>
    <row r="4143" spans="1:1" hidden="1" x14ac:dyDescent="0.35">
      <c r="A4143" s="5" t="s">
        <v>12646</v>
      </c>
    </row>
    <row r="4144" spans="1:1" hidden="1" x14ac:dyDescent="0.35">
      <c r="A4144" s="5" t="s">
        <v>12647</v>
      </c>
    </row>
    <row r="4145" spans="1:1" hidden="1" x14ac:dyDescent="0.35">
      <c r="A4145" s="5" t="s">
        <v>12648</v>
      </c>
    </row>
    <row r="4146" spans="1:1" hidden="1" x14ac:dyDescent="0.35">
      <c r="A4146" s="5" t="s">
        <v>12649</v>
      </c>
    </row>
    <row r="4147" spans="1:1" hidden="1" x14ac:dyDescent="0.35">
      <c r="A4147" s="5" t="s">
        <v>12650</v>
      </c>
    </row>
    <row r="4148" spans="1:1" hidden="1" x14ac:dyDescent="0.35">
      <c r="A4148" s="5" t="s">
        <v>12651</v>
      </c>
    </row>
    <row r="4149" spans="1:1" hidden="1" x14ac:dyDescent="0.35">
      <c r="A4149" s="5" t="s">
        <v>12652</v>
      </c>
    </row>
    <row r="4150" spans="1:1" hidden="1" x14ac:dyDescent="0.35">
      <c r="A4150" s="5" t="s">
        <v>12653</v>
      </c>
    </row>
    <row r="4151" spans="1:1" hidden="1" x14ac:dyDescent="0.35">
      <c r="A4151" s="5" t="s">
        <v>12654</v>
      </c>
    </row>
    <row r="4152" spans="1:1" hidden="1" x14ac:dyDescent="0.35">
      <c r="A4152" s="5" t="s">
        <v>12655</v>
      </c>
    </row>
    <row r="4153" spans="1:1" hidden="1" x14ac:dyDescent="0.35">
      <c r="A4153" s="5" t="s">
        <v>12656</v>
      </c>
    </row>
    <row r="4154" spans="1:1" hidden="1" x14ac:dyDescent="0.35">
      <c r="A4154" s="5" t="s">
        <v>12657</v>
      </c>
    </row>
    <row r="4155" spans="1:1" hidden="1" x14ac:dyDescent="0.35">
      <c r="A4155" s="5" t="s">
        <v>12658</v>
      </c>
    </row>
    <row r="4156" spans="1:1" hidden="1" x14ac:dyDescent="0.35">
      <c r="A4156" s="5" t="s">
        <v>12659</v>
      </c>
    </row>
    <row r="4157" spans="1:1" hidden="1" x14ac:dyDescent="0.35">
      <c r="A4157" s="5" t="s">
        <v>12660</v>
      </c>
    </row>
    <row r="4158" spans="1:1" hidden="1" x14ac:dyDescent="0.35">
      <c r="A4158" s="5" t="s">
        <v>12661</v>
      </c>
    </row>
    <row r="4159" spans="1:1" hidden="1" x14ac:dyDescent="0.35">
      <c r="A4159" s="5" t="s">
        <v>12662</v>
      </c>
    </row>
    <row r="4160" spans="1:1" hidden="1" x14ac:dyDescent="0.35">
      <c r="A4160" s="5" t="s">
        <v>12663</v>
      </c>
    </row>
    <row r="4161" spans="1:1" hidden="1" x14ac:dyDescent="0.35">
      <c r="A4161" s="5" t="s">
        <v>12664</v>
      </c>
    </row>
    <row r="4162" spans="1:1" hidden="1" x14ac:dyDescent="0.35">
      <c r="A4162" s="5" t="s">
        <v>12665</v>
      </c>
    </row>
    <row r="4163" spans="1:1" hidden="1" x14ac:dyDescent="0.35">
      <c r="A4163" s="5" t="s">
        <v>12666</v>
      </c>
    </row>
    <row r="4164" spans="1:1" hidden="1" x14ac:dyDescent="0.35">
      <c r="A4164" s="5" t="s">
        <v>12667</v>
      </c>
    </row>
    <row r="4165" spans="1:1" hidden="1" x14ac:dyDescent="0.35">
      <c r="A4165" s="5" t="s">
        <v>12668</v>
      </c>
    </row>
    <row r="4166" spans="1:1" hidden="1" x14ac:dyDescent="0.35">
      <c r="A4166" s="5" t="s">
        <v>12669</v>
      </c>
    </row>
    <row r="4167" spans="1:1" hidden="1" x14ac:dyDescent="0.35">
      <c r="A4167" s="5" t="s">
        <v>12670</v>
      </c>
    </row>
    <row r="4168" spans="1:1" hidden="1" x14ac:dyDescent="0.35">
      <c r="A4168" s="5" t="s">
        <v>12671</v>
      </c>
    </row>
    <row r="4169" spans="1:1" hidden="1" x14ac:dyDescent="0.35">
      <c r="A4169" s="5" t="s">
        <v>12672</v>
      </c>
    </row>
    <row r="4170" spans="1:1" hidden="1" x14ac:dyDescent="0.35">
      <c r="A4170" s="5" t="s">
        <v>12673</v>
      </c>
    </row>
    <row r="4171" spans="1:1" hidden="1" x14ac:dyDescent="0.35">
      <c r="A4171" s="5" t="s">
        <v>12674</v>
      </c>
    </row>
    <row r="4172" spans="1:1" hidden="1" x14ac:dyDescent="0.35">
      <c r="A4172" s="5" t="s">
        <v>12675</v>
      </c>
    </row>
    <row r="4173" spans="1:1" hidden="1" x14ac:dyDescent="0.35">
      <c r="A4173" s="5" t="s">
        <v>12676</v>
      </c>
    </row>
    <row r="4174" spans="1:1" hidden="1" x14ac:dyDescent="0.35">
      <c r="A4174" s="5" t="s">
        <v>12677</v>
      </c>
    </row>
    <row r="4175" spans="1:1" hidden="1" x14ac:dyDescent="0.35">
      <c r="A4175" s="5" t="s">
        <v>12678</v>
      </c>
    </row>
    <row r="4176" spans="1:1" hidden="1" x14ac:dyDescent="0.35">
      <c r="A4176" s="5" t="s">
        <v>12679</v>
      </c>
    </row>
    <row r="4177" spans="1:1" hidden="1" x14ac:dyDescent="0.35">
      <c r="A4177" s="5" t="s">
        <v>12680</v>
      </c>
    </row>
    <row r="4178" spans="1:1" hidden="1" x14ac:dyDescent="0.35">
      <c r="A4178" s="5" t="s">
        <v>12681</v>
      </c>
    </row>
    <row r="4179" spans="1:1" hidden="1" x14ac:dyDescent="0.35">
      <c r="A4179" s="5" t="s">
        <v>12682</v>
      </c>
    </row>
    <row r="4180" spans="1:1" hidden="1" x14ac:dyDescent="0.35">
      <c r="A4180" s="5" t="s">
        <v>12683</v>
      </c>
    </row>
    <row r="4181" spans="1:1" hidden="1" x14ac:dyDescent="0.35">
      <c r="A4181" s="5" t="s">
        <v>12684</v>
      </c>
    </row>
    <row r="4182" spans="1:1" hidden="1" x14ac:dyDescent="0.35">
      <c r="A4182" s="5" t="s">
        <v>12685</v>
      </c>
    </row>
    <row r="4183" spans="1:1" hidden="1" x14ac:dyDescent="0.35">
      <c r="A4183" s="5" t="s">
        <v>12686</v>
      </c>
    </row>
    <row r="4184" spans="1:1" hidden="1" x14ac:dyDescent="0.35">
      <c r="A4184" s="5" t="s">
        <v>12687</v>
      </c>
    </row>
    <row r="4185" spans="1:1" hidden="1" x14ac:dyDescent="0.35">
      <c r="A4185" s="5" t="s">
        <v>12688</v>
      </c>
    </row>
    <row r="4186" spans="1:1" hidden="1" x14ac:dyDescent="0.35">
      <c r="A4186" s="5" t="s">
        <v>12689</v>
      </c>
    </row>
    <row r="4187" spans="1:1" hidden="1" x14ac:dyDescent="0.35">
      <c r="A4187" s="5" t="s">
        <v>12690</v>
      </c>
    </row>
    <row r="4188" spans="1:1" hidden="1" x14ac:dyDescent="0.35">
      <c r="A4188" s="5" t="s">
        <v>12691</v>
      </c>
    </row>
    <row r="4189" spans="1:1" hidden="1" x14ac:dyDescent="0.35">
      <c r="A4189" s="5" t="s">
        <v>12692</v>
      </c>
    </row>
    <row r="4190" spans="1:1" hidden="1" x14ac:dyDescent="0.35">
      <c r="A4190" s="5" t="s">
        <v>12693</v>
      </c>
    </row>
    <row r="4191" spans="1:1" hidden="1" x14ac:dyDescent="0.35">
      <c r="A4191" s="5" t="s">
        <v>12694</v>
      </c>
    </row>
    <row r="4192" spans="1:1" hidden="1" x14ac:dyDescent="0.35">
      <c r="A4192" s="5" t="s">
        <v>12695</v>
      </c>
    </row>
    <row r="4193" spans="1:1" hidden="1" x14ac:dyDescent="0.35">
      <c r="A4193" s="5" t="s">
        <v>12696</v>
      </c>
    </row>
    <row r="4194" spans="1:1" hidden="1" x14ac:dyDescent="0.35">
      <c r="A4194" s="5" t="s">
        <v>12697</v>
      </c>
    </row>
    <row r="4195" spans="1:1" hidden="1" x14ac:dyDescent="0.35">
      <c r="A4195" s="5" t="s">
        <v>12698</v>
      </c>
    </row>
    <row r="4196" spans="1:1" hidden="1" x14ac:dyDescent="0.35">
      <c r="A4196" s="5" t="s">
        <v>12699</v>
      </c>
    </row>
    <row r="4197" spans="1:1" hidden="1" x14ac:dyDescent="0.35">
      <c r="A4197" s="5" t="s">
        <v>12700</v>
      </c>
    </row>
    <row r="4198" spans="1:1" hidden="1" x14ac:dyDescent="0.35">
      <c r="A4198" s="5" t="s">
        <v>12701</v>
      </c>
    </row>
    <row r="4199" spans="1:1" hidden="1" x14ac:dyDescent="0.35">
      <c r="A4199" s="5" t="s">
        <v>12702</v>
      </c>
    </row>
    <row r="4200" spans="1:1" hidden="1" x14ac:dyDescent="0.35">
      <c r="A4200" s="5" t="s">
        <v>12703</v>
      </c>
    </row>
    <row r="4201" spans="1:1" hidden="1" x14ac:dyDescent="0.35">
      <c r="A4201" s="5" t="s">
        <v>12704</v>
      </c>
    </row>
    <row r="4202" spans="1:1" hidden="1" x14ac:dyDescent="0.35">
      <c r="A4202" s="5" t="s">
        <v>12705</v>
      </c>
    </row>
    <row r="4203" spans="1:1" hidden="1" x14ac:dyDescent="0.35">
      <c r="A4203" s="5" t="s">
        <v>12706</v>
      </c>
    </row>
    <row r="4204" spans="1:1" hidden="1" x14ac:dyDescent="0.35">
      <c r="A4204" s="5" t="s">
        <v>12707</v>
      </c>
    </row>
    <row r="4205" spans="1:1" hidden="1" x14ac:dyDescent="0.35">
      <c r="A4205" s="5" t="s">
        <v>12708</v>
      </c>
    </row>
    <row r="4206" spans="1:1" hidden="1" x14ac:dyDescent="0.35">
      <c r="A4206" s="5" t="s">
        <v>12709</v>
      </c>
    </row>
    <row r="4207" spans="1:1" hidden="1" x14ac:dyDescent="0.35">
      <c r="A4207" s="5" t="s">
        <v>12710</v>
      </c>
    </row>
    <row r="4208" spans="1:1" hidden="1" x14ac:dyDescent="0.35">
      <c r="A4208" s="5" t="s">
        <v>12711</v>
      </c>
    </row>
    <row r="4209" spans="1:1" hidden="1" x14ac:dyDescent="0.35">
      <c r="A4209" s="5" t="s">
        <v>12712</v>
      </c>
    </row>
    <row r="4210" spans="1:1" hidden="1" x14ac:dyDescent="0.35">
      <c r="A4210" s="5" t="s">
        <v>12713</v>
      </c>
    </row>
    <row r="4211" spans="1:1" hidden="1" x14ac:dyDescent="0.35">
      <c r="A4211" s="5" t="s">
        <v>12714</v>
      </c>
    </row>
    <row r="4212" spans="1:1" hidden="1" x14ac:dyDescent="0.35">
      <c r="A4212" s="5" t="s">
        <v>12715</v>
      </c>
    </row>
    <row r="4213" spans="1:1" hidden="1" x14ac:dyDescent="0.35">
      <c r="A4213" s="5" t="s">
        <v>12716</v>
      </c>
    </row>
    <row r="4214" spans="1:1" hidden="1" x14ac:dyDescent="0.35">
      <c r="A4214" s="5" t="s">
        <v>12717</v>
      </c>
    </row>
    <row r="4215" spans="1:1" hidden="1" x14ac:dyDescent="0.35">
      <c r="A4215" s="5" t="s">
        <v>12718</v>
      </c>
    </row>
    <row r="4216" spans="1:1" hidden="1" x14ac:dyDescent="0.35">
      <c r="A4216" s="5" t="s">
        <v>12719</v>
      </c>
    </row>
    <row r="4217" spans="1:1" hidden="1" x14ac:dyDescent="0.35">
      <c r="A4217" s="5" t="s">
        <v>12720</v>
      </c>
    </row>
    <row r="4218" spans="1:1" hidden="1" x14ac:dyDescent="0.35">
      <c r="A4218" s="5" t="s">
        <v>12721</v>
      </c>
    </row>
    <row r="4219" spans="1:1" hidden="1" x14ac:dyDescent="0.35">
      <c r="A4219" s="5" t="s">
        <v>12722</v>
      </c>
    </row>
    <row r="4220" spans="1:1" hidden="1" x14ac:dyDescent="0.35">
      <c r="A4220" s="5" t="s">
        <v>12723</v>
      </c>
    </row>
    <row r="4221" spans="1:1" hidden="1" x14ac:dyDescent="0.35">
      <c r="A4221" s="5" t="s">
        <v>12724</v>
      </c>
    </row>
    <row r="4222" spans="1:1" hidden="1" x14ac:dyDescent="0.35">
      <c r="A4222" s="5" t="s">
        <v>12725</v>
      </c>
    </row>
    <row r="4223" spans="1:1" hidden="1" x14ac:dyDescent="0.35">
      <c r="A4223" s="5" t="s">
        <v>12726</v>
      </c>
    </row>
    <row r="4224" spans="1:1" hidden="1" x14ac:dyDescent="0.35">
      <c r="A4224" s="5" t="s">
        <v>12727</v>
      </c>
    </row>
    <row r="4225" spans="1:1" hidden="1" x14ac:dyDescent="0.35">
      <c r="A4225" s="5" t="s">
        <v>12728</v>
      </c>
    </row>
    <row r="4226" spans="1:1" hidden="1" x14ac:dyDescent="0.35">
      <c r="A4226" s="5" t="s">
        <v>12729</v>
      </c>
    </row>
    <row r="4227" spans="1:1" hidden="1" x14ac:dyDescent="0.35">
      <c r="A4227" s="5" t="s">
        <v>12730</v>
      </c>
    </row>
    <row r="4228" spans="1:1" hidden="1" x14ac:dyDescent="0.35">
      <c r="A4228" s="5" t="s">
        <v>12731</v>
      </c>
    </row>
    <row r="4229" spans="1:1" hidden="1" x14ac:dyDescent="0.35">
      <c r="A4229" s="5" t="s">
        <v>12732</v>
      </c>
    </row>
    <row r="4230" spans="1:1" hidden="1" x14ac:dyDescent="0.35">
      <c r="A4230" s="5" t="s">
        <v>12733</v>
      </c>
    </row>
    <row r="4231" spans="1:1" hidden="1" x14ac:dyDescent="0.35">
      <c r="A4231" s="5" t="s">
        <v>12734</v>
      </c>
    </row>
    <row r="4232" spans="1:1" hidden="1" x14ac:dyDescent="0.35">
      <c r="A4232" s="5" t="s">
        <v>12735</v>
      </c>
    </row>
    <row r="4233" spans="1:1" hidden="1" x14ac:dyDescent="0.35">
      <c r="A4233" s="5" t="s">
        <v>12736</v>
      </c>
    </row>
    <row r="4234" spans="1:1" hidden="1" x14ac:dyDescent="0.35">
      <c r="A4234" s="5" t="s">
        <v>12737</v>
      </c>
    </row>
    <row r="4235" spans="1:1" hidden="1" x14ac:dyDescent="0.35">
      <c r="A4235" s="5" t="s">
        <v>12738</v>
      </c>
    </row>
    <row r="4236" spans="1:1" hidden="1" x14ac:dyDescent="0.35">
      <c r="A4236" s="5" t="s">
        <v>12739</v>
      </c>
    </row>
    <row r="4237" spans="1:1" hidden="1" x14ac:dyDescent="0.35">
      <c r="A4237" s="5" t="s">
        <v>12740</v>
      </c>
    </row>
    <row r="4238" spans="1:1" hidden="1" x14ac:dyDescent="0.35">
      <c r="A4238" s="5" t="s">
        <v>12741</v>
      </c>
    </row>
    <row r="4239" spans="1:1" hidden="1" x14ac:dyDescent="0.35">
      <c r="A4239" s="5" t="s">
        <v>12742</v>
      </c>
    </row>
    <row r="4240" spans="1:1" hidden="1" x14ac:dyDescent="0.35">
      <c r="A4240" s="5" t="s">
        <v>12743</v>
      </c>
    </row>
    <row r="4241" spans="1:1" hidden="1" x14ac:dyDescent="0.35">
      <c r="A4241" s="5" t="s">
        <v>12744</v>
      </c>
    </row>
    <row r="4242" spans="1:1" hidden="1" x14ac:dyDescent="0.35">
      <c r="A4242" s="5" t="s">
        <v>12745</v>
      </c>
    </row>
    <row r="4243" spans="1:1" hidden="1" x14ac:dyDescent="0.35">
      <c r="A4243" s="5" t="s">
        <v>12746</v>
      </c>
    </row>
    <row r="4244" spans="1:1" hidden="1" x14ac:dyDescent="0.35">
      <c r="A4244" s="5" t="s">
        <v>12747</v>
      </c>
    </row>
    <row r="4245" spans="1:1" hidden="1" x14ac:dyDescent="0.35">
      <c r="A4245" s="5" t="s">
        <v>12748</v>
      </c>
    </row>
    <row r="4246" spans="1:1" hidden="1" x14ac:dyDescent="0.35">
      <c r="A4246" s="5" t="s">
        <v>12749</v>
      </c>
    </row>
    <row r="4247" spans="1:1" hidden="1" x14ac:dyDescent="0.35">
      <c r="A4247" s="5" t="s">
        <v>12750</v>
      </c>
    </row>
    <row r="4248" spans="1:1" hidden="1" x14ac:dyDescent="0.35">
      <c r="A4248" s="5" t="s">
        <v>12751</v>
      </c>
    </row>
    <row r="4249" spans="1:1" hidden="1" x14ac:dyDescent="0.35">
      <c r="A4249" s="5" t="s">
        <v>12752</v>
      </c>
    </row>
    <row r="4250" spans="1:1" hidden="1" x14ac:dyDescent="0.35">
      <c r="A4250" s="5" t="s">
        <v>12753</v>
      </c>
    </row>
    <row r="4251" spans="1:1" hidden="1" x14ac:dyDescent="0.35">
      <c r="A4251" s="5" t="s">
        <v>12754</v>
      </c>
    </row>
    <row r="4252" spans="1:1" hidden="1" x14ac:dyDescent="0.35">
      <c r="A4252" s="5" t="s">
        <v>12755</v>
      </c>
    </row>
    <row r="4253" spans="1:1" hidden="1" x14ac:dyDescent="0.35">
      <c r="A4253" s="5" t="s">
        <v>12756</v>
      </c>
    </row>
    <row r="4254" spans="1:1" hidden="1" x14ac:dyDescent="0.35">
      <c r="A4254" s="5" t="s">
        <v>12757</v>
      </c>
    </row>
    <row r="4255" spans="1:1" hidden="1" x14ac:dyDescent="0.35">
      <c r="A4255" s="5" t="s">
        <v>12758</v>
      </c>
    </row>
    <row r="4256" spans="1:1" hidden="1" x14ac:dyDescent="0.35">
      <c r="A4256" s="5" t="s">
        <v>12759</v>
      </c>
    </row>
    <row r="4257" spans="1:1" hidden="1" x14ac:dyDescent="0.35">
      <c r="A4257" s="5" t="s">
        <v>12760</v>
      </c>
    </row>
    <row r="4258" spans="1:1" hidden="1" x14ac:dyDescent="0.35">
      <c r="A4258" s="5" t="s">
        <v>12761</v>
      </c>
    </row>
    <row r="4259" spans="1:1" hidden="1" x14ac:dyDescent="0.35">
      <c r="A4259" s="5" t="s">
        <v>12762</v>
      </c>
    </row>
    <row r="4260" spans="1:1" hidden="1" x14ac:dyDescent="0.35">
      <c r="A4260" s="5" t="s">
        <v>12763</v>
      </c>
    </row>
    <row r="4261" spans="1:1" hidden="1" x14ac:dyDescent="0.35">
      <c r="A4261" s="5" t="s">
        <v>12764</v>
      </c>
    </row>
    <row r="4262" spans="1:1" hidden="1" x14ac:dyDescent="0.35">
      <c r="A4262" s="5" t="s">
        <v>12765</v>
      </c>
    </row>
    <row r="4263" spans="1:1" hidden="1" x14ac:dyDescent="0.35">
      <c r="A4263" s="5" t="s">
        <v>12766</v>
      </c>
    </row>
    <row r="4264" spans="1:1" hidden="1" x14ac:dyDescent="0.35">
      <c r="A4264" s="5" t="s">
        <v>12767</v>
      </c>
    </row>
    <row r="4265" spans="1:1" hidden="1" x14ac:dyDescent="0.35">
      <c r="A4265" s="5" t="s">
        <v>12768</v>
      </c>
    </row>
    <row r="4266" spans="1:1" hidden="1" x14ac:dyDescent="0.35">
      <c r="A4266" s="5" t="s">
        <v>12769</v>
      </c>
    </row>
    <row r="4267" spans="1:1" hidden="1" x14ac:dyDescent="0.35">
      <c r="A4267" s="5" t="s">
        <v>12770</v>
      </c>
    </row>
    <row r="4268" spans="1:1" hidden="1" x14ac:dyDescent="0.35">
      <c r="A4268" s="5" t="s">
        <v>12771</v>
      </c>
    </row>
    <row r="4269" spans="1:1" hidden="1" x14ac:dyDescent="0.35">
      <c r="A4269" s="5" t="s">
        <v>12772</v>
      </c>
    </row>
    <row r="4270" spans="1:1" hidden="1" x14ac:dyDescent="0.35">
      <c r="A4270" s="5" t="s">
        <v>12773</v>
      </c>
    </row>
    <row r="4271" spans="1:1" hidden="1" x14ac:dyDescent="0.35">
      <c r="A4271" s="5" t="s">
        <v>12774</v>
      </c>
    </row>
    <row r="4272" spans="1:1" hidden="1" x14ac:dyDescent="0.35">
      <c r="A4272" s="5" t="s">
        <v>12775</v>
      </c>
    </row>
    <row r="4273" spans="1:1" hidden="1" x14ac:dyDescent="0.35">
      <c r="A4273" s="5" t="s">
        <v>12776</v>
      </c>
    </row>
    <row r="4274" spans="1:1" hidden="1" x14ac:dyDescent="0.35">
      <c r="A4274" s="5" t="s">
        <v>12777</v>
      </c>
    </row>
    <row r="4275" spans="1:1" hidden="1" x14ac:dyDescent="0.35">
      <c r="A4275" s="5" t="s">
        <v>12778</v>
      </c>
    </row>
    <row r="4276" spans="1:1" hidden="1" x14ac:dyDescent="0.35">
      <c r="A4276" s="5" t="s">
        <v>12779</v>
      </c>
    </row>
    <row r="4277" spans="1:1" hidden="1" x14ac:dyDescent="0.35">
      <c r="A4277" s="5" t="s">
        <v>12780</v>
      </c>
    </row>
    <row r="4278" spans="1:1" hidden="1" x14ac:dyDescent="0.35">
      <c r="A4278" s="5" t="s">
        <v>12781</v>
      </c>
    </row>
    <row r="4279" spans="1:1" hidden="1" x14ac:dyDescent="0.35">
      <c r="A4279" s="5" t="s">
        <v>12782</v>
      </c>
    </row>
    <row r="4280" spans="1:1" hidden="1" x14ac:dyDescent="0.35">
      <c r="A4280" s="5" t="s">
        <v>12783</v>
      </c>
    </row>
    <row r="4281" spans="1:1" hidden="1" x14ac:dyDescent="0.35">
      <c r="A4281" s="5" t="s">
        <v>12784</v>
      </c>
    </row>
    <row r="4282" spans="1:1" hidden="1" x14ac:dyDescent="0.35">
      <c r="A4282" s="5" t="s">
        <v>12785</v>
      </c>
    </row>
    <row r="4283" spans="1:1" hidden="1" x14ac:dyDescent="0.35">
      <c r="A4283" s="5" t="s">
        <v>12786</v>
      </c>
    </row>
    <row r="4284" spans="1:1" hidden="1" x14ac:dyDescent="0.35">
      <c r="A4284" s="5" t="s">
        <v>12787</v>
      </c>
    </row>
    <row r="4285" spans="1:1" hidden="1" x14ac:dyDescent="0.35">
      <c r="A4285" s="5" t="s">
        <v>12788</v>
      </c>
    </row>
    <row r="4286" spans="1:1" hidden="1" x14ac:dyDescent="0.35">
      <c r="A4286" s="5" t="s">
        <v>12789</v>
      </c>
    </row>
    <row r="4287" spans="1:1" hidden="1" x14ac:dyDescent="0.35">
      <c r="A4287" s="5" t="s">
        <v>12790</v>
      </c>
    </row>
    <row r="4288" spans="1:1" hidden="1" x14ac:dyDescent="0.35">
      <c r="A4288" s="5" t="s">
        <v>12791</v>
      </c>
    </row>
    <row r="4289" spans="1:1" hidden="1" x14ac:dyDescent="0.35">
      <c r="A4289" s="5" t="s">
        <v>12792</v>
      </c>
    </row>
    <row r="4290" spans="1:1" hidden="1" x14ac:dyDescent="0.35">
      <c r="A4290" s="5" t="s">
        <v>12793</v>
      </c>
    </row>
    <row r="4291" spans="1:1" hidden="1" x14ac:dyDescent="0.35">
      <c r="A4291" s="5" t="s">
        <v>12794</v>
      </c>
    </row>
    <row r="4292" spans="1:1" hidden="1" x14ac:dyDescent="0.35">
      <c r="A4292" s="5" t="s">
        <v>12795</v>
      </c>
    </row>
    <row r="4293" spans="1:1" hidden="1" x14ac:dyDescent="0.35">
      <c r="A4293" s="5" t="s">
        <v>12796</v>
      </c>
    </row>
    <row r="4294" spans="1:1" hidden="1" x14ac:dyDescent="0.35">
      <c r="A4294" s="5" t="s">
        <v>12797</v>
      </c>
    </row>
    <row r="4295" spans="1:1" hidden="1" x14ac:dyDescent="0.35">
      <c r="A4295" s="5" t="s">
        <v>12798</v>
      </c>
    </row>
    <row r="4296" spans="1:1" hidden="1" x14ac:dyDescent="0.35">
      <c r="A4296" s="5" t="s">
        <v>12799</v>
      </c>
    </row>
    <row r="4297" spans="1:1" hidden="1" x14ac:dyDescent="0.35">
      <c r="A4297" s="5" t="s">
        <v>12800</v>
      </c>
    </row>
    <row r="4298" spans="1:1" hidden="1" x14ac:dyDescent="0.35">
      <c r="A4298" s="5" t="s">
        <v>12801</v>
      </c>
    </row>
    <row r="4299" spans="1:1" hidden="1" x14ac:dyDescent="0.35">
      <c r="A4299" s="5" t="s">
        <v>12802</v>
      </c>
    </row>
    <row r="4300" spans="1:1" hidden="1" x14ac:dyDescent="0.35">
      <c r="A4300" s="5" t="s">
        <v>12803</v>
      </c>
    </row>
    <row r="4301" spans="1:1" hidden="1" x14ac:dyDescent="0.35">
      <c r="A4301" s="5" t="s">
        <v>12804</v>
      </c>
    </row>
    <row r="4302" spans="1:1" hidden="1" x14ac:dyDescent="0.35">
      <c r="A4302" s="5" t="s">
        <v>12805</v>
      </c>
    </row>
    <row r="4303" spans="1:1" hidden="1" x14ac:dyDescent="0.35">
      <c r="A4303" s="5" t="s">
        <v>12806</v>
      </c>
    </row>
    <row r="4304" spans="1:1" hidden="1" x14ac:dyDescent="0.35">
      <c r="A4304" s="5" t="s">
        <v>12807</v>
      </c>
    </row>
    <row r="4305" spans="1:1" hidden="1" x14ac:dyDescent="0.35">
      <c r="A4305" s="5" t="s">
        <v>12808</v>
      </c>
    </row>
    <row r="4306" spans="1:1" hidden="1" x14ac:dyDescent="0.35">
      <c r="A4306" s="5" t="s">
        <v>12809</v>
      </c>
    </row>
    <row r="4307" spans="1:1" hidden="1" x14ac:dyDescent="0.35">
      <c r="A4307" s="5" t="s">
        <v>12810</v>
      </c>
    </row>
    <row r="4308" spans="1:1" hidden="1" x14ac:dyDescent="0.35">
      <c r="A4308" s="5" t="s">
        <v>12811</v>
      </c>
    </row>
    <row r="4309" spans="1:1" hidden="1" x14ac:dyDescent="0.35">
      <c r="A4309" s="5" t="s">
        <v>12812</v>
      </c>
    </row>
    <row r="4310" spans="1:1" hidden="1" x14ac:dyDescent="0.35">
      <c r="A4310" s="5" t="s">
        <v>12813</v>
      </c>
    </row>
    <row r="4311" spans="1:1" hidden="1" x14ac:dyDescent="0.35">
      <c r="A4311" s="5" t="s">
        <v>12814</v>
      </c>
    </row>
    <row r="4312" spans="1:1" hidden="1" x14ac:dyDescent="0.35">
      <c r="A4312" s="5" t="s">
        <v>12815</v>
      </c>
    </row>
    <row r="4313" spans="1:1" hidden="1" x14ac:dyDescent="0.35">
      <c r="A4313" s="5" t="s">
        <v>12816</v>
      </c>
    </row>
    <row r="4314" spans="1:1" hidden="1" x14ac:dyDescent="0.35">
      <c r="A4314" s="5" t="s">
        <v>12817</v>
      </c>
    </row>
    <row r="4315" spans="1:1" hidden="1" x14ac:dyDescent="0.35">
      <c r="A4315" s="5" t="s">
        <v>12818</v>
      </c>
    </row>
    <row r="4316" spans="1:1" hidden="1" x14ac:dyDescent="0.35">
      <c r="A4316" s="5" t="s">
        <v>12819</v>
      </c>
    </row>
    <row r="4317" spans="1:1" hidden="1" x14ac:dyDescent="0.35">
      <c r="A4317" s="5" t="s">
        <v>12820</v>
      </c>
    </row>
    <row r="4318" spans="1:1" hidden="1" x14ac:dyDescent="0.35">
      <c r="A4318" s="5" t="s">
        <v>12821</v>
      </c>
    </row>
    <row r="4319" spans="1:1" hidden="1" x14ac:dyDescent="0.35">
      <c r="A4319" s="5" t="s">
        <v>12822</v>
      </c>
    </row>
    <row r="4320" spans="1:1" hidden="1" x14ac:dyDescent="0.35">
      <c r="A4320" s="5" t="s">
        <v>12823</v>
      </c>
    </row>
    <row r="4321" spans="1:1" hidden="1" x14ac:dyDescent="0.35">
      <c r="A4321" s="5" t="s">
        <v>12824</v>
      </c>
    </row>
    <row r="4322" spans="1:1" hidden="1" x14ac:dyDescent="0.35">
      <c r="A4322" s="5" t="s">
        <v>12825</v>
      </c>
    </row>
    <row r="4323" spans="1:1" hidden="1" x14ac:dyDescent="0.35">
      <c r="A4323" s="5" t="s">
        <v>12826</v>
      </c>
    </row>
    <row r="4324" spans="1:1" hidden="1" x14ac:dyDescent="0.35">
      <c r="A4324" s="5" t="s">
        <v>12827</v>
      </c>
    </row>
    <row r="4325" spans="1:1" hidden="1" x14ac:dyDescent="0.35">
      <c r="A4325" s="5" t="s">
        <v>12828</v>
      </c>
    </row>
    <row r="4326" spans="1:1" hidden="1" x14ac:dyDescent="0.35">
      <c r="A4326" s="5" t="s">
        <v>12829</v>
      </c>
    </row>
    <row r="4327" spans="1:1" hidden="1" x14ac:dyDescent="0.35">
      <c r="A4327" s="5" t="s">
        <v>12830</v>
      </c>
    </row>
    <row r="4328" spans="1:1" hidden="1" x14ac:dyDescent="0.35">
      <c r="A4328" s="5" t="s">
        <v>12831</v>
      </c>
    </row>
    <row r="4329" spans="1:1" hidden="1" x14ac:dyDescent="0.35">
      <c r="A4329" s="5" t="s">
        <v>12832</v>
      </c>
    </row>
    <row r="4330" spans="1:1" hidden="1" x14ac:dyDescent="0.35">
      <c r="A4330" s="5" t="s">
        <v>12833</v>
      </c>
    </row>
    <row r="4331" spans="1:1" hidden="1" x14ac:dyDescent="0.35">
      <c r="A4331" s="5" t="s">
        <v>12834</v>
      </c>
    </row>
    <row r="4332" spans="1:1" hidden="1" x14ac:dyDescent="0.35">
      <c r="A4332" s="5" t="s">
        <v>12835</v>
      </c>
    </row>
    <row r="4333" spans="1:1" hidden="1" x14ac:dyDescent="0.35">
      <c r="A4333" s="5" t="s">
        <v>12836</v>
      </c>
    </row>
    <row r="4334" spans="1:1" hidden="1" x14ac:dyDescent="0.35">
      <c r="A4334" s="5" t="s">
        <v>12837</v>
      </c>
    </row>
    <row r="4335" spans="1:1" hidden="1" x14ac:dyDescent="0.35">
      <c r="A4335" s="5" t="s">
        <v>12838</v>
      </c>
    </row>
    <row r="4336" spans="1:1" hidden="1" x14ac:dyDescent="0.35">
      <c r="A4336" s="5" t="s">
        <v>12839</v>
      </c>
    </row>
    <row r="4337" spans="1:1" hidden="1" x14ac:dyDescent="0.35">
      <c r="A4337" s="5" t="s">
        <v>12840</v>
      </c>
    </row>
    <row r="4338" spans="1:1" hidden="1" x14ac:dyDescent="0.35">
      <c r="A4338" s="5" t="s">
        <v>12841</v>
      </c>
    </row>
    <row r="4339" spans="1:1" hidden="1" x14ac:dyDescent="0.35">
      <c r="A4339" s="5" t="s">
        <v>12842</v>
      </c>
    </row>
    <row r="4340" spans="1:1" hidden="1" x14ac:dyDescent="0.35">
      <c r="A4340" s="5" t="s">
        <v>12843</v>
      </c>
    </row>
    <row r="4341" spans="1:1" hidden="1" x14ac:dyDescent="0.35">
      <c r="A4341" s="5" t="s">
        <v>12844</v>
      </c>
    </row>
    <row r="4342" spans="1:1" hidden="1" x14ac:dyDescent="0.35">
      <c r="A4342" s="5" t="s">
        <v>12845</v>
      </c>
    </row>
    <row r="4343" spans="1:1" hidden="1" x14ac:dyDescent="0.35">
      <c r="A4343" s="5" t="s">
        <v>12846</v>
      </c>
    </row>
    <row r="4344" spans="1:1" hidden="1" x14ac:dyDescent="0.35">
      <c r="A4344" s="5" t="s">
        <v>12847</v>
      </c>
    </row>
    <row r="4345" spans="1:1" hidden="1" x14ac:dyDescent="0.35">
      <c r="A4345" s="5" t="s">
        <v>12848</v>
      </c>
    </row>
    <row r="4346" spans="1:1" hidden="1" x14ac:dyDescent="0.35">
      <c r="A4346" s="5" t="s">
        <v>12849</v>
      </c>
    </row>
    <row r="4347" spans="1:1" hidden="1" x14ac:dyDescent="0.35">
      <c r="A4347" s="5" t="s">
        <v>12850</v>
      </c>
    </row>
    <row r="4348" spans="1:1" hidden="1" x14ac:dyDescent="0.35">
      <c r="A4348" s="5" t="s">
        <v>12851</v>
      </c>
    </row>
    <row r="4349" spans="1:1" hidden="1" x14ac:dyDescent="0.35">
      <c r="A4349" s="5" t="s">
        <v>12852</v>
      </c>
    </row>
    <row r="4350" spans="1:1" hidden="1" x14ac:dyDescent="0.35">
      <c r="A4350" s="5" t="s">
        <v>12853</v>
      </c>
    </row>
    <row r="4351" spans="1:1" hidden="1" x14ac:dyDescent="0.35">
      <c r="A4351" s="5" t="s">
        <v>12854</v>
      </c>
    </row>
    <row r="4352" spans="1:1" hidden="1" x14ac:dyDescent="0.35">
      <c r="A4352" s="5" t="s">
        <v>12855</v>
      </c>
    </row>
    <row r="4353" spans="1:1" hidden="1" x14ac:dyDescent="0.35">
      <c r="A4353" s="5" t="s">
        <v>12856</v>
      </c>
    </row>
    <row r="4354" spans="1:1" hidden="1" x14ac:dyDescent="0.35">
      <c r="A4354" s="5" t="s">
        <v>12857</v>
      </c>
    </row>
    <row r="4355" spans="1:1" hidden="1" x14ac:dyDescent="0.35">
      <c r="A4355" s="5" t="s">
        <v>12858</v>
      </c>
    </row>
    <row r="4356" spans="1:1" hidden="1" x14ac:dyDescent="0.35">
      <c r="A4356" s="5" t="s">
        <v>12859</v>
      </c>
    </row>
    <row r="4357" spans="1:1" hidden="1" x14ac:dyDescent="0.35">
      <c r="A4357" s="5" t="s">
        <v>12860</v>
      </c>
    </row>
    <row r="4358" spans="1:1" hidden="1" x14ac:dyDescent="0.35">
      <c r="A4358" s="5" t="s">
        <v>12861</v>
      </c>
    </row>
    <row r="4359" spans="1:1" hidden="1" x14ac:dyDescent="0.35">
      <c r="A4359" s="5" t="s">
        <v>12862</v>
      </c>
    </row>
    <row r="4360" spans="1:1" hidden="1" x14ac:dyDescent="0.35">
      <c r="A4360" s="5" t="s">
        <v>12863</v>
      </c>
    </row>
    <row r="4361" spans="1:1" hidden="1" x14ac:dyDescent="0.35">
      <c r="A4361" s="5" t="s">
        <v>12864</v>
      </c>
    </row>
    <row r="4362" spans="1:1" hidden="1" x14ac:dyDescent="0.35">
      <c r="A4362" s="5" t="s">
        <v>12865</v>
      </c>
    </row>
    <row r="4363" spans="1:1" hidden="1" x14ac:dyDescent="0.35">
      <c r="A4363" s="5" t="s">
        <v>12866</v>
      </c>
    </row>
    <row r="4364" spans="1:1" hidden="1" x14ac:dyDescent="0.35">
      <c r="A4364" s="5" t="s">
        <v>12867</v>
      </c>
    </row>
    <row r="4365" spans="1:1" hidden="1" x14ac:dyDescent="0.35">
      <c r="A4365" s="5" t="s">
        <v>12868</v>
      </c>
    </row>
    <row r="4366" spans="1:1" hidden="1" x14ac:dyDescent="0.35">
      <c r="A4366" s="5" t="s">
        <v>12869</v>
      </c>
    </row>
    <row r="4367" spans="1:1" hidden="1" x14ac:dyDescent="0.35">
      <c r="A4367" s="5" t="s">
        <v>12870</v>
      </c>
    </row>
    <row r="4368" spans="1:1" hidden="1" x14ac:dyDescent="0.35">
      <c r="A4368" s="5" t="s">
        <v>12871</v>
      </c>
    </row>
    <row r="4369" spans="1:1" hidden="1" x14ac:dyDescent="0.35">
      <c r="A4369" s="5" t="s">
        <v>12872</v>
      </c>
    </row>
    <row r="4370" spans="1:1" hidden="1" x14ac:dyDescent="0.35">
      <c r="A4370" s="5" t="s">
        <v>12873</v>
      </c>
    </row>
    <row r="4371" spans="1:1" hidden="1" x14ac:dyDescent="0.35">
      <c r="A4371" s="5" t="s">
        <v>12874</v>
      </c>
    </row>
    <row r="4372" spans="1:1" hidden="1" x14ac:dyDescent="0.35">
      <c r="A4372" s="5" t="s">
        <v>12875</v>
      </c>
    </row>
    <row r="4373" spans="1:1" hidden="1" x14ac:dyDescent="0.35">
      <c r="A4373" s="5" t="s">
        <v>12876</v>
      </c>
    </row>
    <row r="4374" spans="1:1" hidden="1" x14ac:dyDescent="0.35">
      <c r="A4374" s="5" t="s">
        <v>12877</v>
      </c>
    </row>
    <row r="4375" spans="1:1" hidden="1" x14ac:dyDescent="0.35">
      <c r="A4375" s="5" t="s">
        <v>12878</v>
      </c>
    </row>
    <row r="4376" spans="1:1" hidden="1" x14ac:dyDescent="0.35">
      <c r="A4376" s="5" t="s">
        <v>12879</v>
      </c>
    </row>
    <row r="4377" spans="1:1" hidden="1" x14ac:dyDescent="0.35">
      <c r="A4377" s="5" t="s">
        <v>12880</v>
      </c>
    </row>
    <row r="4378" spans="1:1" hidden="1" x14ac:dyDescent="0.35">
      <c r="A4378" s="5" t="s">
        <v>12881</v>
      </c>
    </row>
    <row r="4379" spans="1:1" hidden="1" x14ac:dyDescent="0.35">
      <c r="A4379" s="5" t="s">
        <v>12882</v>
      </c>
    </row>
    <row r="4380" spans="1:1" hidden="1" x14ac:dyDescent="0.35">
      <c r="A4380" s="5" t="s">
        <v>12883</v>
      </c>
    </row>
    <row r="4381" spans="1:1" hidden="1" x14ac:dyDescent="0.35">
      <c r="A4381" s="5" t="s">
        <v>12884</v>
      </c>
    </row>
    <row r="4382" spans="1:1" hidden="1" x14ac:dyDescent="0.35">
      <c r="A4382" s="5" t="s">
        <v>12885</v>
      </c>
    </row>
    <row r="4383" spans="1:1" hidden="1" x14ac:dyDescent="0.35">
      <c r="A4383" s="5" t="s">
        <v>12886</v>
      </c>
    </row>
    <row r="4384" spans="1:1" hidden="1" x14ac:dyDescent="0.35">
      <c r="A4384" s="5" t="s">
        <v>12887</v>
      </c>
    </row>
    <row r="4385" spans="1:1" hidden="1" x14ac:dyDescent="0.35">
      <c r="A4385" s="5" t="s">
        <v>12888</v>
      </c>
    </row>
    <row r="4386" spans="1:1" hidden="1" x14ac:dyDescent="0.35">
      <c r="A4386" s="5" t="s">
        <v>12889</v>
      </c>
    </row>
    <row r="4387" spans="1:1" hidden="1" x14ac:dyDescent="0.35">
      <c r="A4387" s="5" t="s">
        <v>12890</v>
      </c>
    </row>
    <row r="4388" spans="1:1" hidden="1" x14ac:dyDescent="0.35">
      <c r="A4388" s="5" t="s">
        <v>12891</v>
      </c>
    </row>
    <row r="4389" spans="1:1" hidden="1" x14ac:dyDescent="0.35">
      <c r="A4389" s="5" t="s">
        <v>12892</v>
      </c>
    </row>
    <row r="4390" spans="1:1" hidden="1" x14ac:dyDescent="0.35">
      <c r="A4390" s="5" t="s">
        <v>12893</v>
      </c>
    </row>
    <row r="4391" spans="1:1" hidden="1" x14ac:dyDescent="0.35">
      <c r="A4391" s="5" t="s">
        <v>12894</v>
      </c>
    </row>
    <row r="4392" spans="1:1" hidden="1" x14ac:dyDescent="0.35">
      <c r="A4392" s="5" t="s">
        <v>12895</v>
      </c>
    </row>
    <row r="4393" spans="1:1" hidden="1" x14ac:dyDescent="0.35">
      <c r="A4393" s="5" t="s">
        <v>12896</v>
      </c>
    </row>
    <row r="4394" spans="1:1" hidden="1" x14ac:dyDescent="0.35">
      <c r="A4394" s="5" t="s">
        <v>12897</v>
      </c>
    </row>
    <row r="4395" spans="1:1" hidden="1" x14ac:dyDescent="0.35">
      <c r="A4395" s="5" t="s">
        <v>12898</v>
      </c>
    </row>
    <row r="4396" spans="1:1" hidden="1" x14ac:dyDescent="0.35">
      <c r="A4396" s="5" t="s">
        <v>12899</v>
      </c>
    </row>
    <row r="4397" spans="1:1" hidden="1" x14ac:dyDescent="0.35">
      <c r="A4397" s="5" t="s">
        <v>12900</v>
      </c>
    </row>
    <row r="4398" spans="1:1" hidden="1" x14ac:dyDescent="0.35">
      <c r="A4398" s="5" t="s">
        <v>12901</v>
      </c>
    </row>
    <row r="4399" spans="1:1" hidden="1" x14ac:dyDescent="0.35">
      <c r="A4399" s="5" t="s">
        <v>12902</v>
      </c>
    </row>
    <row r="4400" spans="1:1" hidden="1" x14ac:dyDescent="0.35">
      <c r="A4400" s="5" t="s">
        <v>12903</v>
      </c>
    </row>
    <row r="4401" spans="1:1" hidden="1" x14ac:dyDescent="0.35">
      <c r="A4401" s="5" t="s">
        <v>12904</v>
      </c>
    </row>
    <row r="4402" spans="1:1" hidden="1" x14ac:dyDescent="0.35">
      <c r="A4402" s="5" t="s">
        <v>12905</v>
      </c>
    </row>
    <row r="4403" spans="1:1" hidden="1" x14ac:dyDescent="0.35">
      <c r="A4403" s="5" t="s">
        <v>12906</v>
      </c>
    </row>
    <row r="4404" spans="1:1" hidden="1" x14ac:dyDescent="0.35">
      <c r="A4404" s="5" t="s">
        <v>12907</v>
      </c>
    </row>
    <row r="4405" spans="1:1" hidden="1" x14ac:dyDescent="0.35">
      <c r="A4405" s="5" t="s">
        <v>12908</v>
      </c>
    </row>
    <row r="4406" spans="1:1" hidden="1" x14ac:dyDescent="0.35">
      <c r="A4406" s="5" t="s">
        <v>12909</v>
      </c>
    </row>
    <row r="4407" spans="1:1" hidden="1" x14ac:dyDescent="0.35">
      <c r="A4407" s="5" t="s">
        <v>12910</v>
      </c>
    </row>
    <row r="4408" spans="1:1" hidden="1" x14ac:dyDescent="0.35">
      <c r="A4408" s="5" t="s">
        <v>12911</v>
      </c>
    </row>
    <row r="4409" spans="1:1" hidden="1" x14ac:dyDescent="0.35">
      <c r="A4409" s="5" t="s">
        <v>12912</v>
      </c>
    </row>
    <row r="4410" spans="1:1" hidden="1" x14ac:dyDescent="0.35">
      <c r="A4410" s="5" t="s">
        <v>12913</v>
      </c>
    </row>
    <row r="4411" spans="1:1" hidden="1" x14ac:dyDescent="0.35">
      <c r="A4411" s="5" t="s">
        <v>12914</v>
      </c>
    </row>
    <row r="4412" spans="1:1" hidden="1" x14ac:dyDescent="0.35">
      <c r="A4412" s="5" t="s">
        <v>12915</v>
      </c>
    </row>
    <row r="4413" spans="1:1" hidden="1" x14ac:dyDescent="0.35">
      <c r="A4413" s="5" t="s">
        <v>12916</v>
      </c>
    </row>
    <row r="4414" spans="1:1" hidden="1" x14ac:dyDescent="0.35">
      <c r="A4414" s="5" t="s">
        <v>12917</v>
      </c>
    </row>
    <row r="4415" spans="1:1" hidden="1" x14ac:dyDescent="0.35">
      <c r="A4415" s="5" t="s">
        <v>12918</v>
      </c>
    </row>
    <row r="4416" spans="1:1" hidden="1" x14ac:dyDescent="0.35">
      <c r="A4416" s="5" t="s">
        <v>12919</v>
      </c>
    </row>
    <row r="4417" spans="1:1" hidden="1" x14ac:dyDescent="0.35">
      <c r="A4417" s="5" t="s">
        <v>12920</v>
      </c>
    </row>
    <row r="4418" spans="1:1" hidden="1" x14ac:dyDescent="0.35">
      <c r="A4418" s="5" t="s">
        <v>12921</v>
      </c>
    </row>
    <row r="4419" spans="1:1" hidden="1" x14ac:dyDescent="0.35">
      <c r="A4419" s="5" t="s">
        <v>12922</v>
      </c>
    </row>
    <row r="4420" spans="1:1" hidden="1" x14ac:dyDescent="0.35">
      <c r="A4420" s="5" t="s">
        <v>12923</v>
      </c>
    </row>
    <row r="4421" spans="1:1" hidden="1" x14ac:dyDescent="0.35">
      <c r="A4421" s="5" t="s">
        <v>12924</v>
      </c>
    </row>
    <row r="4422" spans="1:1" hidden="1" x14ac:dyDescent="0.35">
      <c r="A4422" s="5" t="s">
        <v>12925</v>
      </c>
    </row>
    <row r="4423" spans="1:1" hidden="1" x14ac:dyDescent="0.35">
      <c r="A4423" s="5" t="s">
        <v>12926</v>
      </c>
    </row>
    <row r="4424" spans="1:1" hidden="1" x14ac:dyDescent="0.35">
      <c r="A4424" s="5" t="s">
        <v>12927</v>
      </c>
    </row>
    <row r="4425" spans="1:1" hidden="1" x14ac:dyDescent="0.35">
      <c r="A4425" s="5" t="s">
        <v>12928</v>
      </c>
    </row>
    <row r="4426" spans="1:1" hidden="1" x14ac:dyDescent="0.35">
      <c r="A4426" s="5" t="s">
        <v>12929</v>
      </c>
    </row>
    <row r="4427" spans="1:1" hidden="1" x14ac:dyDescent="0.35">
      <c r="A4427" s="5" t="s">
        <v>12930</v>
      </c>
    </row>
    <row r="4428" spans="1:1" hidden="1" x14ac:dyDescent="0.35">
      <c r="A4428" s="5" t="s">
        <v>12931</v>
      </c>
    </row>
    <row r="4429" spans="1:1" hidden="1" x14ac:dyDescent="0.35">
      <c r="A4429" s="5" t="s">
        <v>12932</v>
      </c>
    </row>
    <row r="4430" spans="1:1" hidden="1" x14ac:dyDescent="0.35">
      <c r="A4430" s="5" t="s">
        <v>12933</v>
      </c>
    </row>
    <row r="4431" spans="1:1" hidden="1" x14ac:dyDescent="0.35">
      <c r="A4431" s="5" t="s">
        <v>12934</v>
      </c>
    </row>
    <row r="4432" spans="1:1" hidden="1" x14ac:dyDescent="0.35">
      <c r="A4432" s="5" t="s">
        <v>12935</v>
      </c>
    </row>
    <row r="4433" spans="1:1" hidden="1" x14ac:dyDescent="0.35">
      <c r="A4433" s="5" t="s">
        <v>12936</v>
      </c>
    </row>
    <row r="4434" spans="1:1" hidden="1" x14ac:dyDescent="0.35">
      <c r="A4434" s="5" t="s">
        <v>12937</v>
      </c>
    </row>
    <row r="4435" spans="1:1" hidden="1" x14ac:dyDescent="0.35">
      <c r="A4435" s="5" t="s">
        <v>12938</v>
      </c>
    </row>
    <row r="4436" spans="1:1" hidden="1" x14ac:dyDescent="0.35">
      <c r="A4436" s="5" t="s">
        <v>12939</v>
      </c>
    </row>
    <row r="4437" spans="1:1" hidden="1" x14ac:dyDescent="0.35">
      <c r="A4437" s="5" t="s">
        <v>12940</v>
      </c>
    </row>
    <row r="4438" spans="1:1" hidden="1" x14ac:dyDescent="0.35">
      <c r="A4438" s="5" t="s">
        <v>12941</v>
      </c>
    </row>
    <row r="4439" spans="1:1" hidden="1" x14ac:dyDescent="0.35">
      <c r="A4439" s="5" t="s">
        <v>12942</v>
      </c>
    </row>
    <row r="4440" spans="1:1" hidden="1" x14ac:dyDescent="0.35">
      <c r="A4440" s="5" t="s">
        <v>12943</v>
      </c>
    </row>
    <row r="4441" spans="1:1" hidden="1" x14ac:dyDescent="0.35">
      <c r="A4441" s="5" t="s">
        <v>12944</v>
      </c>
    </row>
    <row r="4442" spans="1:1" hidden="1" x14ac:dyDescent="0.35">
      <c r="A4442" s="5" t="s">
        <v>12945</v>
      </c>
    </row>
    <row r="4443" spans="1:1" hidden="1" x14ac:dyDescent="0.35">
      <c r="A4443" s="5" t="s">
        <v>12946</v>
      </c>
    </row>
    <row r="4444" spans="1:1" hidden="1" x14ac:dyDescent="0.35">
      <c r="A4444" s="5" t="s">
        <v>12947</v>
      </c>
    </row>
    <row r="4445" spans="1:1" hidden="1" x14ac:dyDescent="0.35">
      <c r="A4445" s="5" t="s">
        <v>12948</v>
      </c>
    </row>
    <row r="4446" spans="1:1" hidden="1" x14ac:dyDescent="0.35">
      <c r="A4446" s="5" t="s">
        <v>12949</v>
      </c>
    </row>
    <row r="4447" spans="1:1" hidden="1" x14ac:dyDescent="0.35">
      <c r="A4447" s="5" t="s">
        <v>12950</v>
      </c>
    </row>
    <row r="4448" spans="1:1" hidden="1" x14ac:dyDescent="0.35">
      <c r="A4448" s="5" t="s">
        <v>12951</v>
      </c>
    </row>
    <row r="4449" spans="1:1" hidden="1" x14ac:dyDescent="0.35">
      <c r="A4449" s="5" t="s">
        <v>12952</v>
      </c>
    </row>
    <row r="4450" spans="1:1" hidden="1" x14ac:dyDescent="0.35">
      <c r="A4450" s="5" t="s">
        <v>12953</v>
      </c>
    </row>
    <row r="4451" spans="1:1" hidden="1" x14ac:dyDescent="0.35">
      <c r="A4451" s="5" t="s">
        <v>12954</v>
      </c>
    </row>
    <row r="4452" spans="1:1" hidden="1" x14ac:dyDescent="0.35">
      <c r="A4452" s="5" t="s">
        <v>12955</v>
      </c>
    </row>
    <row r="4453" spans="1:1" hidden="1" x14ac:dyDescent="0.35">
      <c r="A4453" s="5" t="s">
        <v>12956</v>
      </c>
    </row>
    <row r="4454" spans="1:1" hidden="1" x14ac:dyDescent="0.35">
      <c r="A4454" s="5" t="s">
        <v>12957</v>
      </c>
    </row>
    <row r="4455" spans="1:1" hidden="1" x14ac:dyDescent="0.35">
      <c r="A4455" s="5" t="s">
        <v>12958</v>
      </c>
    </row>
    <row r="4456" spans="1:1" hidden="1" x14ac:dyDescent="0.35">
      <c r="A4456" s="5" t="s">
        <v>12959</v>
      </c>
    </row>
    <row r="4457" spans="1:1" hidden="1" x14ac:dyDescent="0.35">
      <c r="A4457" s="5" t="s">
        <v>12960</v>
      </c>
    </row>
    <row r="4458" spans="1:1" hidden="1" x14ac:dyDescent="0.35">
      <c r="A4458" s="5" t="s">
        <v>12961</v>
      </c>
    </row>
    <row r="4459" spans="1:1" hidden="1" x14ac:dyDescent="0.35">
      <c r="A4459" s="5" t="s">
        <v>12962</v>
      </c>
    </row>
    <row r="4460" spans="1:1" hidden="1" x14ac:dyDescent="0.35">
      <c r="A4460" s="5" t="s">
        <v>12963</v>
      </c>
    </row>
    <row r="4461" spans="1:1" hidden="1" x14ac:dyDescent="0.35">
      <c r="A4461" s="5" t="s">
        <v>12964</v>
      </c>
    </row>
    <row r="4462" spans="1:1" hidden="1" x14ac:dyDescent="0.35">
      <c r="A4462" s="5" t="s">
        <v>12965</v>
      </c>
    </row>
    <row r="4463" spans="1:1" hidden="1" x14ac:dyDescent="0.35">
      <c r="A4463" s="5" t="s">
        <v>12966</v>
      </c>
    </row>
    <row r="4464" spans="1:1" hidden="1" x14ac:dyDescent="0.35">
      <c r="A4464" s="5" t="s">
        <v>12967</v>
      </c>
    </row>
    <row r="4465" spans="1:1" hidden="1" x14ac:dyDescent="0.35">
      <c r="A4465" s="5" t="s">
        <v>12968</v>
      </c>
    </row>
    <row r="4466" spans="1:1" hidden="1" x14ac:dyDescent="0.35">
      <c r="A4466" s="5" t="s">
        <v>12969</v>
      </c>
    </row>
    <row r="4467" spans="1:1" hidden="1" x14ac:dyDescent="0.35">
      <c r="A4467" s="5" t="s">
        <v>12970</v>
      </c>
    </row>
    <row r="4468" spans="1:1" hidden="1" x14ac:dyDescent="0.35">
      <c r="A4468" s="5" t="s">
        <v>12971</v>
      </c>
    </row>
    <row r="4469" spans="1:1" hidden="1" x14ac:dyDescent="0.35">
      <c r="A4469" s="5" t="s">
        <v>12972</v>
      </c>
    </row>
    <row r="4470" spans="1:1" hidden="1" x14ac:dyDescent="0.35">
      <c r="A4470" s="5" t="s">
        <v>12973</v>
      </c>
    </row>
    <row r="4471" spans="1:1" hidden="1" x14ac:dyDescent="0.35">
      <c r="A4471" s="5" t="s">
        <v>12974</v>
      </c>
    </row>
    <row r="4472" spans="1:1" hidden="1" x14ac:dyDescent="0.35">
      <c r="A4472" s="5" t="s">
        <v>12975</v>
      </c>
    </row>
    <row r="4473" spans="1:1" hidden="1" x14ac:dyDescent="0.35">
      <c r="A4473" s="5" t="s">
        <v>12976</v>
      </c>
    </row>
    <row r="4474" spans="1:1" hidden="1" x14ac:dyDescent="0.35">
      <c r="A4474" s="5" t="s">
        <v>12977</v>
      </c>
    </row>
    <row r="4475" spans="1:1" hidden="1" x14ac:dyDescent="0.35">
      <c r="A4475" s="5" t="s">
        <v>12978</v>
      </c>
    </row>
    <row r="4476" spans="1:1" hidden="1" x14ac:dyDescent="0.35">
      <c r="A4476" s="5" t="s">
        <v>12979</v>
      </c>
    </row>
    <row r="4477" spans="1:1" hidden="1" x14ac:dyDescent="0.35">
      <c r="A4477" s="5" t="s">
        <v>12980</v>
      </c>
    </row>
    <row r="4478" spans="1:1" hidden="1" x14ac:dyDescent="0.35">
      <c r="A4478" s="5" t="s">
        <v>12981</v>
      </c>
    </row>
    <row r="4479" spans="1:1" hidden="1" x14ac:dyDescent="0.35">
      <c r="A4479" s="5" t="s">
        <v>12982</v>
      </c>
    </row>
    <row r="4480" spans="1:1" hidden="1" x14ac:dyDescent="0.35">
      <c r="A4480" s="5" t="s">
        <v>12983</v>
      </c>
    </row>
    <row r="4481" spans="1:1" hidden="1" x14ac:dyDescent="0.35">
      <c r="A4481" s="5" t="s">
        <v>12984</v>
      </c>
    </row>
    <row r="4482" spans="1:1" hidden="1" x14ac:dyDescent="0.35">
      <c r="A4482" s="5" t="s">
        <v>12985</v>
      </c>
    </row>
    <row r="4483" spans="1:1" hidden="1" x14ac:dyDescent="0.35">
      <c r="A4483" s="5" t="s">
        <v>12986</v>
      </c>
    </row>
    <row r="4484" spans="1:1" hidden="1" x14ac:dyDescent="0.35">
      <c r="A4484" s="5" t="s">
        <v>12987</v>
      </c>
    </row>
    <row r="4485" spans="1:1" hidden="1" x14ac:dyDescent="0.35">
      <c r="A4485" s="5" t="s">
        <v>12988</v>
      </c>
    </row>
    <row r="4486" spans="1:1" hidden="1" x14ac:dyDescent="0.35">
      <c r="A4486" s="5" t="s">
        <v>12989</v>
      </c>
    </row>
    <row r="4487" spans="1:1" hidden="1" x14ac:dyDescent="0.35">
      <c r="A4487" s="5" t="s">
        <v>12990</v>
      </c>
    </row>
    <row r="4488" spans="1:1" hidden="1" x14ac:dyDescent="0.35">
      <c r="A4488" s="5" t="s">
        <v>12991</v>
      </c>
    </row>
    <row r="4489" spans="1:1" hidden="1" x14ac:dyDescent="0.35">
      <c r="A4489" s="5" t="s">
        <v>12992</v>
      </c>
    </row>
    <row r="4490" spans="1:1" hidden="1" x14ac:dyDescent="0.35">
      <c r="A4490" s="5" t="s">
        <v>12993</v>
      </c>
    </row>
    <row r="4491" spans="1:1" hidden="1" x14ac:dyDescent="0.35">
      <c r="A4491" s="5" t="s">
        <v>12994</v>
      </c>
    </row>
    <row r="4492" spans="1:1" hidden="1" x14ac:dyDescent="0.35">
      <c r="A4492" s="5" t="s">
        <v>12995</v>
      </c>
    </row>
    <row r="4493" spans="1:1" hidden="1" x14ac:dyDescent="0.35">
      <c r="A4493" s="5" t="s">
        <v>12996</v>
      </c>
    </row>
    <row r="4494" spans="1:1" hidden="1" x14ac:dyDescent="0.35">
      <c r="A4494" s="5" t="s">
        <v>12997</v>
      </c>
    </row>
    <row r="4495" spans="1:1" hidden="1" x14ac:dyDescent="0.35">
      <c r="A4495" s="5" t="s">
        <v>12998</v>
      </c>
    </row>
    <row r="4496" spans="1:1" hidden="1" x14ac:dyDescent="0.35">
      <c r="A4496" s="5" t="s">
        <v>12999</v>
      </c>
    </row>
    <row r="4497" spans="1:1" hidden="1" x14ac:dyDescent="0.35">
      <c r="A4497" s="5" t="s">
        <v>13000</v>
      </c>
    </row>
    <row r="4498" spans="1:1" hidden="1" x14ac:dyDescent="0.35">
      <c r="A4498" s="5" t="s">
        <v>13001</v>
      </c>
    </row>
    <row r="4499" spans="1:1" hidden="1" x14ac:dyDescent="0.35">
      <c r="A4499" s="5" t="s">
        <v>13002</v>
      </c>
    </row>
    <row r="4500" spans="1:1" hidden="1" x14ac:dyDescent="0.35">
      <c r="A4500" s="5" t="s">
        <v>13003</v>
      </c>
    </row>
    <row r="4501" spans="1:1" hidden="1" x14ac:dyDescent="0.35">
      <c r="A4501" s="5" t="s">
        <v>13004</v>
      </c>
    </row>
    <row r="4502" spans="1:1" hidden="1" x14ac:dyDescent="0.35">
      <c r="A4502" s="5" t="s">
        <v>13005</v>
      </c>
    </row>
    <row r="4503" spans="1:1" hidden="1" x14ac:dyDescent="0.35">
      <c r="A4503" s="5" t="s">
        <v>13006</v>
      </c>
    </row>
    <row r="4504" spans="1:1" hidden="1" x14ac:dyDescent="0.35">
      <c r="A4504" s="5" t="s">
        <v>13007</v>
      </c>
    </row>
    <row r="4505" spans="1:1" hidden="1" x14ac:dyDescent="0.35">
      <c r="A4505" s="5" t="s">
        <v>13008</v>
      </c>
    </row>
    <row r="4506" spans="1:1" hidden="1" x14ac:dyDescent="0.35">
      <c r="A4506" s="5" t="s">
        <v>13009</v>
      </c>
    </row>
    <row r="4507" spans="1:1" hidden="1" x14ac:dyDescent="0.35">
      <c r="A4507" s="5" t="s">
        <v>13010</v>
      </c>
    </row>
    <row r="4508" spans="1:1" hidden="1" x14ac:dyDescent="0.35">
      <c r="A4508" s="5" t="s">
        <v>13011</v>
      </c>
    </row>
    <row r="4509" spans="1:1" hidden="1" x14ac:dyDescent="0.35">
      <c r="A4509" s="5" t="s">
        <v>13012</v>
      </c>
    </row>
    <row r="4510" spans="1:1" hidden="1" x14ac:dyDescent="0.35">
      <c r="A4510" s="5" t="s">
        <v>13013</v>
      </c>
    </row>
    <row r="4511" spans="1:1" hidden="1" x14ac:dyDescent="0.35">
      <c r="A4511" s="5" t="s">
        <v>13014</v>
      </c>
    </row>
    <row r="4512" spans="1:1" hidden="1" x14ac:dyDescent="0.35">
      <c r="A4512" s="5" t="s">
        <v>13015</v>
      </c>
    </row>
    <row r="4513" spans="1:1" hidden="1" x14ac:dyDescent="0.35">
      <c r="A4513" s="5" t="s">
        <v>13016</v>
      </c>
    </row>
    <row r="4514" spans="1:1" hidden="1" x14ac:dyDescent="0.35">
      <c r="A4514" s="5" t="s">
        <v>13017</v>
      </c>
    </row>
    <row r="4515" spans="1:1" hidden="1" x14ac:dyDescent="0.35">
      <c r="A4515" s="5" t="s">
        <v>13018</v>
      </c>
    </row>
    <row r="4516" spans="1:1" hidden="1" x14ac:dyDescent="0.35">
      <c r="A4516" s="5" t="s">
        <v>13019</v>
      </c>
    </row>
    <row r="4517" spans="1:1" hidden="1" x14ac:dyDescent="0.35">
      <c r="A4517" s="5" t="s">
        <v>13020</v>
      </c>
    </row>
    <row r="4518" spans="1:1" hidden="1" x14ac:dyDescent="0.35">
      <c r="A4518" s="5" t="s">
        <v>13021</v>
      </c>
    </row>
    <row r="4519" spans="1:1" hidden="1" x14ac:dyDescent="0.35">
      <c r="A4519" s="5" t="s">
        <v>13022</v>
      </c>
    </row>
    <row r="4520" spans="1:1" hidden="1" x14ac:dyDescent="0.35">
      <c r="A4520" s="5" t="s">
        <v>13023</v>
      </c>
    </row>
    <row r="4521" spans="1:1" hidden="1" x14ac:dyDescent="0.35">
      <c r="A4521" s="5" t="s">
        <v>13024</v>
      </c>
    </row>
    <row r="4522" spans="1:1" hidden="1" x14ac:dyDescent="0.35">
      <c r="A4522" s="5" t="s">
        <v>13025</v>
      </c>
    </row>
    <row r="4523" spans="1:1" hidden="1" x14ac:dyDescent="0.35">
      <c r="A4523" s="5" t="s">
        <v>13026</v>
      </c>
    </row>
    <row r="4524" spans="1:1" hidden="1" x14ac:dyDescent="0.35">
      <c r="A4524" s="5" t="s">
        <v>13027</v>
      </c>
    </row>
    <row r="4525" spans="1:1" hidden="1" x14ac:dyDescent="0.35">
      <c r="A4525" s="5" t="s">
        <v>13028</v>
      </c>
    </row>
    <row r="4526" spans="1:1" hidden="1" x14ac:dyDescent="0.35">
      <c r="A4526" s="5" t="s">
        <v>13029</v>
      </c>
    </row>
    <row r="4527" spans="1:1" hidden="1" x14ac:dyDescent="0.35">
      <c r="A4527" s="5" t="s">
        <v>13030</v>
      </c>
    </row>
    <row r="4528" spans="1:1" hidden="1" x14ac:dyDescent="0.35">
      <c r="A4528" s="5" t="s">
        <v>13031</v>
      </c>
    </row>
    <row r="4529" spans="1:1" hidden="1" x14ac:dyDescent="0.35">
      <c r="A4529" s="5" t="s">
        <v>13032</v>
      </c>
    </row>
    <row r="4530" spans="1:1" hidden="1" x14ac:dyDescent="0.35">
      <c r="A4530" s="5" t="s">
        <v>13033</v>
      </c>
    </row>
    <row r="4531" spans="1:1" hidden="1" x14ac:dyDescent="0.35">
      <c r="A4531" s="5" t="s">
        <v>13034</v>
      </c>
    </row>
    <row r="4532" spans="1:1" hidden="1" x14ac:dyDescent="0.35">
      <c r="A4532" s="5" t="s">
        <v>13035</v>
      </c>
    </row>
    <row r="4533" spans="1:1" hidden="1" x14ac:dyDescent="0.35">
      <c r="A4533" s="5" t="s">
        <v>13036</v>
      </c>
    </row>
    <row r="4534" spans="1:1" hidden="1" x14ac:dyDescent="0.35">
      <c r="A4534" s="5" t="s">
        <v>13037</v>
      </c>
    </row>
    <row r="4535" spans="1:1" hidden="1" x14ac:dyDescent="0.35">
      <c r="A4535" s="5" t="s">
        <v>13038</v>
      </c>
    </row>
    <row r="4536" spans="1:1" hidden="1" x14ac:dyDescent="0.35">
      <c r="A4536" s="5" t="s">
        <v>13039</v>
      </c>
    </row>
    <row r="4537" spans="1:1" hidden="1" x14ac:dyDescent="0.35">
      <c r="A4537" s="5" t="s">
        <v>13040</v>
      </c>
    </row>
    <row r="4538" spans="1:1" hidden="1" x14ac:dyDescent="0.35">
      <c r="A4538" s="5" t="s">
        <v>13041</v>
      </c>
    </row>
    <row r="4539" spans="1:1" hidden="1" x14ac:dyDescent="0.35">
      <c r="A4539" s="5" t="s">
        <v>13042</v>
      </c>
    </row>
    <row r="4540" spans="1:1" hidden="1" x14ac:dyDescent="0.35">
      <c r="A4540" s="5" t="s">
        <v>13043</v>
      </c>
    </row>
    <row r="4541" spans="1:1" hidden="1" x14ac:dyDescent="0.35">
      <c r="A4541" s="5" t="s">
        <v>13044</v>
      </c>
    </row>
    <row r="4542" spans="1:1" hidden="1" x14ac:dyDescent="0.35">
      <c r="A4542" s="5" t="s">
        <v>13045</v>
      </c>
    </row>
    <row r="4543" spans="1:1" hidden="1" x14ac:dyDescent="0.35">
      <c r="A4543" s="5" t="s">
        <v>13046</v>
      </c>
    </row>
    <row r="4544" spans="1:1" hidden="1" x14ac:dyDescent="0.35">
      <c r="A4544" s="5" t="s">
        <v>13047</v>
      </c>
    </row>
    <row r="4545" spans="1:1" hidden="1" x14ac:dyDescent="0.35">
      <c r="A4545" s="5" t="s">
        <v>13048</v>
      </c>
    </row>
    <row r="4546" spans="1:1" hidden="1" x14ac:dyDescent="0.35">
      <c r="A4546" s="5" t="s">
        <v>13049</v>
      </c>
    </row>
    <row r="4547" spans="1:1" hidden="1" x14ac:dyDescent="0.35">
      <c r="A4547" s="5" t="s">
        <v>13050</v>
      </c>
    </row>
    <row r="4548" spans="1:1" hidden="1" x14ac:dyDescent="0.35">
      <c r="A4548" s="5" t="s">
        <v>13051</v>
      </c>
    </row>
    <row r="4549" spans="1:1" hidden="1" x14ac:dyDescent="0.35">
      <c r="A4549" s="5" t="s">
        <v>13052</v>
      </c>
    </row>
    <row r="4550" spans="1:1" hidden="1" x14ac:dyDescent="0.35">
      <c r="A4550" s="5" t="s">
        <v>13053</v>
      </c>
    </row>
    <row r="4551" spans="1:1" hidden="1" x14ac:dyDescent="0.35">
      <c r="A4551" s="5" t="s">
        <v>13054</v>
      </c>
    </row>
    <row r="4552" spans="1:1" hidden="1" x14ac:dyDescent="0.35">
      <c r="A4552" s="5" t="s">
        <v>13055</v>
      </c>
    </row>
    <row r="4553" spans="1:1" hidden="1" x14ac:dyDescent="0.35">
      <c r="A4553" s="5" t="s">
        <v>13056</v>
      </c>
    </row>
    <row r="4554" spans="1:1" hidden="1" x14ac:dyDescent="0.35">
      <c r="A4554" s="5" t="s">
        <v>13057</v>
      </c>
    </row>
    <row r="4555" spans="1:1" hidden="1" x14ac:dyDescent="0.35">
      <c r="A4555" s="5" t="s">
        <v>13058</v>
      </c>
    </row>
    <row r="4556" spans="1:1" hidden="1" x14ac:dyDescent="0.35">
      <c r="A4556" s="5" t="s">
        <v>13059</v>
      </c>
    </row>
    <row r="4557" spans="1:1" hidden="1" x14ac:dyDescent="0.35">
      <c r="A4557" s="5" t="s">
        <v>13060</v>
      </c>
    </row>
    <row r="4558" spans="1:1" hidden="1" x14ac:dyDescent="0.35">
      <c r="A4558" s="5" t="s">
        <v>13061</v>
      </c>
    </row>
    <row r="4559" spans="1:1" hidden="1" x14ac:dyDescent="0.35">
      <c r="A4559" s="5" t="s">
        <v>13062</v>
      </c>
    </row>
    <row r="4560" spans="1:1" hidden="1" x14ac:dyDescent="0.35">
      <c r="A4560" s="5" t="s">
        <v>13063</v>
      </c>
    </row>
    <row r="4561" spans="1:1" hidden="1" x14ac:dyDescent="0.35">
      <c r="A4561" s="5" t="s">
        <v>13064</v>
      </c>
    </row>
    <row r="4562" spans="1:1" hidden="1" x14ac:dyDescent="0.35">
      <c r="A4562" s="5" t="s">
        <v>13065</v>
      </c>
    </row>
    <row r="4563" spans="1:1" hidden="1" x14ac:dyDescent="0.35">
      <c r="A4563" s="5" t="s">
        <v>13066</v>
      </c>
    </row>
    <row r="4564" spans="1:1" hidden="1" x14ac:dyDescent="0.35">
      <c r="A4564" s="5" t="s">
        <v>13067</v>
      </c>
    </row>
    <row r="4565" spans="1:1" hidden="1" x14ac:dyDescent="0.35">
      <c r="A4565" s="5" t="s">
        <v>13068</v>
      </c>
    </row>
    <row r="4566" spans="1:1" hidden="1" x14ac:dyDescent="0.35">
      <c r="A4566" s="5" t="s">
        <v>13069</v>
      </c>
    </row>
    <row r="4567" spans="1:1" hidden="1" x14ac:dyDescent="0.35">
      <c r="A4567" s="5" t="s">
        <v>13070</v>
      </c>
    </row>
    <row r="4568" spans="1:1" hidden="1" x14ac:dyDescent="0.35">
      <c r="A4568" s="5" t="s">
        <v>13071</v>
      </c>
    </row>
    <row r="4569" spans="1:1" hidden="1" x14ac:dyDescent="0.35">
      <c r="A4569" s="5" t="s">
        <v>13072</v>
      </c>
    </row>
    <row r="4570" spans="1:1" hidden="1" x14ac:dyDescent="0.35">
      <c r="A4570" s="5" t="s">
        <v>13073</v>
      </c>
    </row>
    <row r="4571" spans="1:1" hidden="1" x14ac:dyDescent="0.35">
      <c r="A4571" s="5" t="s">
        <v>13074</v>
      </c>
    </row>
    <row r="4572" spans="1:1" hidden="1" x14ac:dyDescent="0.35">
      <c r="A4572" s="5" t="s">
        <v>13075</v>
      </c>
    </row>
    <row r="4573" spans="1:1" hidden="1" x14ac:dyDescent="0.35">
      <c r="A4573" s="5" t="s">
        <v>13076</v>
      </c>
    </row>
    <row r="4574" spans="1:1" hidden="1" x14ac:dyDescent="0.35">
      <c r="A4574" s="5" t="s">
        <v>13077</v>
      </c>
    </row>
    <row r="4575" spans="1:1" hidden="1" x14ac:dyDescent="0.35">
      <c r="A4575" s="5" t="s">
        <v>13078</v>
      </c>
    </row>
    <row r="4576" spans="1:1" hidden="1" x14ac:dyDescent="0.35">
      <c r="A4576" s="5" t="s">
        <v>13079</v>
      </c>
    </row>
    <row r="4577" spans="1:1" hidden="1" x14ac:dyDescent="0.35">
      <c r="A4577" s="5" t="s">
        <v>13080</v>
      </c>
    </row>
    <row r="4578" spans="1:1" hidden="1" x14ac:dyDescent="0.35">
      <c r="A4578" s="5" t="s">
        <v>13081</v>
      </c>
    </row>
    <row r="4579" spans="1:1" hidden="1" x14ac:dyDescent="0.35">
      <c r="A4579" s="5" t="s">
        <v>13082</v>
      </c>
    </row>
    <row r="4580" spans="1:1" hidden="1" x14ac:dyDescent="0.35">
      <c r="A4580" s="5" t="s">
        <v>13083</v>
      </c>
    </row>
    <row r="4581" spans="1:1" hidden="1" x14ac:dyDescent="0.35">
      <c r="A4581" s="5" t="s">
        <v>13084</v>
      </c>
    </row>
    <row r="4582" spans="1:1" hidden="1" x14ac:dyDescent="0.35">
      <c r="A4582" s="5" t="s">
        <v>13085</v>
      </c>
    </row>
    <row r="4583" spans="1:1" hidden="1" x14ac:dyDescent="0.35">
      <c r="A4583" s="5" t="s">
        <v>13086</v>
      </c>
    </row>
    <row r="4584" spans="1:1" hidden="1" x14ac:dyDescent="0.35">
      <c r="A4584" s="5" t="s">
        <v>13087</v>
      </c>
    </row>
    <row r="4585" spans="1:1" hidden="1" x14ac:dyDescent="0.35">
      <c r="A4585" s="5" t="s">
        <v>13088</v>
      </c>
    </row>
    <row r="4586" spans="1:1" hidden="1" x14ac:dyDescent="0.35">
      <c r="A4586" s="5" t="s">
        <v>13089</v>
      </c>
    </row>
    <row r="4587" spans="1:1" hidden="1" x14ac:dyDescent="0.35">
      <c r="A4587" s="5" t="s">
        <v>13090</v>
      </c>
    </row>
    <row r="4588" spans="1:1" hidden="1" x14ac:dyDescent="0.35">
      <c r="A4588" s="5" t="s">
        <v>13091</v>
      </c>
    </row>
    <row r="4589" spans="1:1" hidden="1" x14ac:dyDescent="0.35">
      <c r="A4589" s="5" t="s">
        <v>13092</v>
      </c>
    </row>
    <row r="4590" spans="1:1" hidden="1" x14ac:dyDescent="0.35">
      <c r="A4590" s="5" t="s">
        <v>13093</v>
      </c>
    </row>
    <row r="4591" spans="1:1" hidden="1" x14ac:dyDescent="0.35">
      <c r="A4591" s="5" t="s">
        <v>13094</v>
      </c>
    </row>
    <row r="4592" spans="1:1" hidden="1" x14ac:dyDescent="0.35">
      <c r="A4592" s="5" t="s">
        <v>13095</v>
      </c>
    </row>
    <row r="4593" spans="1:1" hidden="1" x14ac:dyDescent="0.35">
      <c r="A4593" s="5" t="s">
        <v>13096</v>
      </c>
    </row>
    <row r="4594" spans="1:1" hidden="1" x14ac:dyDescent="0.35">
      <c r="A4594" s="5" t="s">
        <v>13097</v>
      </c>
    </row>
    <row r="4595" spans="1:1" hidden="1" x14ac:dyDescent="0.35">
      <c r="A4595" s="5" t="s">
        <v>13098</v>
      </c>
    </row>
    <row r="4596" spans="1:1" hidden="1" x14ac:dyDescent="0.35">
      <c r="A4596" s="5" t="s">
        <v>13099</v>
      </c>
    </row>
    <row r="4597" spans="1:1" hidden="1" x14ac:dyDescent="0.35">
      <c r="A4597" s="5" t="s">
        <v>13100</v>
      </c>
    </row>
    <row r="4598" spans="1:1" hidden="1" x14ac:dyDescent="0.35">
      <c r="A4598" s="5" t="s">
        <v>13101</v>
      </c>
    </row>
    <row r="4599" spans="1:1" hidden="1" x14ac:dyDescent="0.35">
      <c r="A4599" s="5" t="s">
        <v>13102</v>
      </c>
    </row>
    <row r="4600" spans="1:1" hidden="1" x14ac:dyDescent="0.35">
      <c r="A4600" s="5" t="s">
        <v>13103</v>
      </c>
    </row>
    <row r="4601" spans="1:1" hidden="1" x14ac:dyDescent="0.35">
      <c r="A4601" s="5" t="s">
        <v>13104</v>
      </c>
    </row>
    <row r="4602" spans="1:1" hidden="1" x14ac:dyDescent="0.35">
      <c r="A4602" s="5" t="s">
        <v>13105</v>
      </c>
    </row>
    <row r="4603" spans="1:1" hidden="1" x14ac:dyDescent="0.35">
      <c r="A4603" s="5" t="s">
        <v>13106</v>
      </c>
    </row>
    <row r="4604" spans="1:1" hidden="1" x14ac:dyDescent="0.35">
      <c r="A4604" s="5" t="s">
        <v>13107</v>
      </c>
    </row>
    <row r="4605" spans="1:1" hidden="1" x14ac:dyDescent="0.35">
      <c r="A4605" s="5" t="s">
        <v>13108</v>
      </c>
    </row>
    <row r="4606" spans="1:1" hidden="1" x14ac:dyDescent="0.35">
      <c r="A4606" s="5" t="s">
        <v>13109</v>
      </c>
    </row>
    <row r="4607" spans="1:1" hidden="1" x14ac:dyDescent="0.35">
      <c r="A4607" s="5" t="s">
        <v>13110</v>
      </c>
    </row>
    <row r="4608" spans="1:1" hidden="1" x14ac:dyDescent="0.35">
      <c r="A4608" s="5" t="s">
        <v>13111</v>
      </c>
    </row>
    <row r="4609" spans="1:1" hidden="1" x14ac:dyDescent="0.35">
      <c r="A4609" s="5" t="s">
        <v>13112</v>
      </c>
    </row>
    <row r="4610" spans="1:1" hidden="1" x14ac:dyDescent="0.35">
      <c r="A4610" s="5" t="s">
        <v>13113</v>
      </c>
    </row>
    <row r="4611" spans="1:1" hidden="1" x14ac:dyDescent="0.35">
      <c r="A4611" s="5" t="s">
        <v>13114</v>
      </c>
    </row>
    <row r="4612" spans="1:1" hidden="1" x14ac:dyDescent="0.35">
      <c r="A4612" s="5" t="s">
        <v>13115</v>
      </c>
    </row>
    <row r="4613" spans="1:1" hidden="1" x14ac:dyDescent="0.35">
      <c r="A4613" s="5" t="s">
        <v>13116</v>
      </c>
    </row>
    <row r="4614" spans="1:1" hidden="1" x14ac:dyDescent="0.35">
      <c r="A4614" s="5" t="s">
        <v>13117</v>
      </c>
    </row>
    <row r="4615" spans="1:1" hidden="1" x14ac:dyDescent="0.35">
      <c r="A4615" s="5" t="s">
        <v>13118</v>
      </c>
    </row>
    <row r="4616" spans="1:1" hidden="1" x14ac:dyDescent="0.35">
      <c r="A4616" s="5" t="s">
        <v>13119</v>
      </c>
    </row>
    <row r="4617" spans="1:1" hidden="1" x14ac:dyDescent="0.35">
      <c r="A4617" s="5" t="s">
        <v>13120</v>
      </c>
    </row>
    <row r="4618" spans="1:1" hidden="1" x14ac:dyDescent="0.35">
      <c r="A4618" s="5" t="s">
        <v>13121</v>
      </c>
    </row>
    <row r="4619" spans="1:1" hidden="1" x14ac:dyDescent="0.35">
      <c r="A4619" s="5" t="s">
        <v>13122</v>
      </c>
    </row>
    <row r="4620" spans="1:1" hidden="1" x14ac:dyDescent="0.35">
      <c r="A4620" s="5" t="s">
        <v>13123</v>
      </c>
    </row>
    <row r="4621" spans="1:1" hidden="1" x14ac:dyDescent="0.35">
      <c r="A4621" s="5" t="s">
        <v>13124</v>
      </c>
    </row>
    <row r="4622" spans="1:1" hidden="1" x14ac:dyDescent="0.35">
      <c r="A4622" s="5" t="s">
        <v>13125</v>
      </c>
    </row>
    <row r="4623" spans="1:1" hidden="1" x14ac:dyDescent="0.35">
      <c r="A4623" s="5" t="s">
        <v>13126</v>
      </c>
    </row>
    <row r="4624" spans="1:1" hidden="1" x14ac:dyDescent="0.35">
      <c r="A4624" s="5" t="s">
        <v>13127</v>
      </c>
    </row>
    <row r="4625" spans="1:1" hidden="1" x14ac:dyDescent="0.35">
      <c r="A4625" s="5" t="s">
        <v>13128</v>
      </c>
    </row>
    <row r="4626" spans="1:1" hidden="1" x14ac:dyDescent="0.35">
      <c r="A4626" s="5" t="s">
        <v>13129</v>
      </c>
    </row>
    <row r="4627" spans="1:1" hidden="1" x14ac:dyDescent="0.35">
      <c r="A4627" s="5" t="s">
        <v>13130</v>
      </c>
    </row>
    <row r="4628" spans="1:1" hidden="1" x14ac:dyDescent="0.35">
      <c r="A4628" s="5" t="s">
        <v>13131</v>
      </c>
    </row>
    <row r="4629" spans="1:1" hidden="1" x14ac:dyDescent="0.35">
      <c r="A4629" s="5" t="s">
        <v>13132</v>
      </c>
    </row>
    <row r="4630" spans="1:1" hidden="1" x14ac:dyDescent="0.35">
      <c r="A4630" s="5" t="s">
        <v>13133</v>
      </c>
    </row>
    <row r="4631" spans="1:1" hidden="1" x14ac:dyDescent="0.35">
      <c r="A4631" s="5" t="s">
        <v>13134</v>
      </c>
    </row>
    <row r="4632" spans="1:1" hidden="1" x14ac:dyDescent="0.35">
      <c r="A4632" s="5" t="s">
        <v>13135</v>
      </c>
    </row>
    <row r="4633" spans="1:1" hidden="1" x14ac:dyDescent="0.35">
      <c r="A4633" s="5" t="s">
        <v>13136</v>
      </c>
    </row>
    <row r="4634" spans="1:1" hidden="1" x14ac:dyDescent="0.35">
      <c r="A4634" s="5" t="s">
        <v>13137</v>
      </c>
    </row>
    <row r="4635" spans="1:1" hidden="1" x14ac:dyDescent="0.35">
      <c r="A4635" s="5" t="s">
        <v>13138</v>
      </c>
    </row>
    <row r="4636" spans="1:1" hidden="1" x14ac:dyDescent="0.35">
      <c r="A4636" s="5" t="s">
        <v>13139</v>
      </c>
    </row>
    <row r="4637" spans="1:1" hidden="1" x14ac:dyDescent="0.35">
      <c r="A4637" s="5" t="s">
        <v>13140</v>
      </c>
    </row>
    <row r="4638" spans="1:1" hidden="1" x14ac:dyDescent="0.35">
      <c r="A4638" s="5" t="s">
        <v>13141</v>
      </c>
    </row>
    <row r="4639" spans="1:1" hidden="1" x14ac:dyDescent="0.35">
      <c r="A4639" s="5" t="s">
        <v>13142</v>
      </c>
    </row>
    <row r="4640" spans="1:1" hidden="1" x14ac:dyDescent="0.35">
      <c r="A4640" s="5" t="s">
        <v>13143</v>
      </c>
    </row>
    <row r="4641" spans="1:1" hidden="1" x14ac:dyDescent="0.35">
      <c r="A4641" s="5" t="s">
        <v>13144</v>
      </c>
    </row>
    <row r="4642" spans="1:1" hidden="1" x14ac:dyDescent="0.35">
      <c r="A4642" s="5" t="s">
        <v>13145</v>
      </c>
    </row>
    <row r="4643" spans="1:1" hidden="1" x14ac:dyDescent="0.35">
      <c r="A4643" s="5" t="s">
        <v>13146</v>
      </c>
    </row>
    <row r="4644" spans="1:1" hidden="1" x14ac:dyDescent="0.35">
      <c r="A4644" s="5" t="s">
        <v>13147</v>
      </c>
    </row>
    <row r="4645" spans="1:1" hidden="1" x14ac:dyDescent="0.35">
      <c r="A4645" s="5" t="s">
        <v>13148</v>
      </c>
    </row>
    <row r="4646" spans="1:1" hidden="1" x14ac:dyDescent="0.35">
      <c r="A4646" s="5" t="s">
        <v>13149</v>
      </c>
    </row>
    <row r="4647" spans="1:1" hidden="1" x14ac:dyDescent="0.35">
      <c r="A4647" s="5" t="s">
        <v>13150</v>
      </c>
    </row>
    <row r="4648" spans="1:1" hidden="1" x14ac:dyDescent="0.35">
      <c r="A4648" s="5" t="s">
        <v>13151</v>
      </c>
    </row>
    <row r="4649" spans="1:1" hidden="1" x14ac:dyDescent="0.35">
      <c r="A4649" s="5" t="s">
        <v>13152</v>
      </c>
    </row>
    <row r="4650" spans="1:1" hidden="1" x14ac:dyDescent="0.35">
      <c r="A4650" s="5" t="s">
        <v>13153</v>
      </c>
    </row>
    <row r="4651" spans="1:1" hidden="1" x14ac:dyDescent="0.35">
      <c r="A4651" s="5" t="s">
        <v>13154</v>
      </c>
    </row>
    <row r="4652" spans="1:1" hidden="1" x14ac:dyDescent="0.35">
      <c r="A4652" s="5" t="s">
        <v>13155</v>
      </c>
    </row>
    <row r="4653" spans="1:1" hidden="1" x14ac:dyDescent="0.35">
      <c r="A4653" s="5" t="s">
        <v>13156</v>
      </c>
    </row>
    <row r="4654" spans="1:1" hidden="1" x14ac:dyDescent="0.35">
      <c r="A4654" s="5" t="s">
        <v>13157</v>
      </c>
    </row>
    <row r="4655" spans="1:1" hidden="1" x14ac:dyDescent="0.35">
      <c r="A4655" s="5" t="s">
        <v>13158</v>
      </c>
    </row>
    <row r="4656" spans="1:1" hidden="1" x14ac:dyDescent="0.35">
      <c r="A4656" s="5" t="s">
        <v>13159</v>
      </c>
    </row>
    <row r="4657" spans="1:1" hidden="1" x14ac:dyDescent="0.35">
      <c r="A4657" s="5" t="s">
        <v>13160</v>
      </c>
    </row>
    <row r="4658" spans="1:1" hidden="1" x14ac:dyDescent="0.35">
      <c r="A4658" s="5" t="s">
        <v>13161</v>
      </c>
    </row>
    <row r="4659" spans="1:1" hidden="1" x14ac:dyDescent="0.35">
      <c r="A4659" s="5" t="s">
        <v>13162</v>
      </c>
    </row>
    <row r="4660" spans="1:1" hidden="1" x14ac:dyDescent="0.35">
      <c r="A4660" s="5" t="s">
        <v>13163</v>
      </c>
    </row>
    <row r="4661" spans="1:1" hidden="1" x14ac:dyDescent="0.35">
      <c r="A4661" s="5" t="s">
        <v>13164</v>
      </c>
    </row>
    <row r="4662" spans="1:1" hidden="1" x14ac:dyDescent="0.35">
      <c r="A4662" s="5" t="s">
        <v>13165</v>
      </c>
    </row>
    <row r="4663" spans="1:1" hidden="1" x14ac:dyDescent="0.35">
      <c r="A4663" s="5" t="s">
        <v>13166</v>
      </c>
    </row>
    <row r="4664" spans="1:1" hidden="1" x14ac:dyDescent="0.35">
      <c r="A4664" s="5" t="s">
        <v>13167</v>
      </c>
    </row>
    <row r="4665" spans="1:1" hidden="1" x14ac:dyDescent="0.35">
      <c r="A4665" s="5" t="s">
        <v>13168</v>
      </c>
    </row>
    <row r="4666" spans="1:1" hidden="1" x14ac:dyDescent="0.35">
      <c r="A4666" s="5" t="s">
        <v>13169</v>
      </c>
    </row>
    <row r="4667" spans="1:1" hidden="1" x14ac:dyDescent="0.35">
      <c r="A4667" s="5" t="s">
        <v>13170</v>
      </c>
    </row>
    <row r="4668" spans="1:1" hidden="1" x14ac:dyDescent="0.35">
      <c r="A4668" s="5" t="s">
        <v>13171</v>
      </c>
    </row>
    <row r="4669" spans="1:1" hidden="1" x14ac:dyDescent="0.35">
      <c r="A4669" s="5" t="s">
        <v>13172</v>
      </c>
    </row>
    <row r="4670" spans="1:1" hidden="1" x14ac:dyDescent="0.35">
      <c r="A4670" s="5" t="s">
        <v>13173</v>
      </c>
    </row>
    <row r="4671" spans="1:1" hidden="1" x14ac:dyDescent="0.35">
      <c r="A4671" s="5" t="s">
        <v>13174</v>
      </c>
    </row>
    <row r="4672" spans="1:1" hidden="1" x14ac:dyDescent="0.35">
      <c r="A4672" s="5" t="s">
        <v>13175</v>
      </c>
    </row>
    <row r="4673" spans="1:1" hidden="1" x14ac:dyDescent="0.35">
      <c r="A4673" s="5" t="s">
        <v>13176</v>
      </c>
    </row>
    <row r="4674" spans="1:1" hidden="1" x14ac:dyDescent="0.35">
      <c r="A4674" s="5" t="s">
        <v>13177</v>
      </c>
    </row>
    <row r="4675" spans="1:1" hidden="1" x14ac:dyDescent="0.35">
      <c r="A4675" s="5" t="s">
        <v>13178</v>
      </c>
    </row>
    <row r="4676" spans="1:1" hidden="1" x14ac:dyDescent="0.35">
      <c r="A4676" s="5" t="s">
        <v>13179</v>
      </c>
    </row>
    <row r="4677" spans="1:1" hidden="1" x14ac:dyDescent="0.35">
      <c r="A4677" s="5" t="s">
        <v>13180</v>
      </c>
    </row>
    <row r="4678" spans="1:1" hidden="1" x14ac:dyDescent="0.35">
      <c r="A4678" s="5" t="s">
        <v>13181</v>
      </c>
    </row>
    <row r="4679" spans="1:1" hidden="1" x14ac:dyDescent="0.35">
      <c r="A4679" s="5" t="s">
        <v>13182</v>
      </c>
    </row>
    <row r="4680" spans="1:1" hidden="1" x14ac:dyDescent="0.35">
      <c r="A4680" s="5" t="s">
        <v>13183</v>
      </c>
    </row>
    <row r="4681" spans="1:1" hidden="1" x14ac:dyDescent="0.35">
      <c r="A4681" s="5" t="s">
        <v>13184</v>
      </c>
    </row>
    <row r="4682" spans="1:1" hidden="1" x14ac:dyDescent="0.35">
      <c r="A4682" s="5" t="s">
        <v>13185</v>
      </c>
    </row>
    <row r="4683" spans="1:1" hidden="1" x14ac:dyDescent="0.35">
      <c r="A4683" s="5" t="s">
        <v>13186</v>
      </c>
    </row>
    <row r="4684" spans="1:1" hidden="1" x14ac:dyDescent="0.35">
      <c r="A4684" s="5" t="s">
        <v>13187</v>
      </c>
    </row>
    <row r="4685" spans="1:1" hidden="1" x14ac:dyDescent="0.35">
      <c r="A4685" s="5" t="s">
        <v>13188</v>
      </c>
    </row>
    <row r="4686" spans="1:1" hidden="1" x14ac:dyDescent="0.35">
      <c r="A4686" s="5" t="s">
        <v>13189</v>
      </c>
    </row>
    <row r="4687" spans="1:1" hidden="1" x14ac:dyDescent="0.35">
      <c r="A4687" s="5" t="s">
        <v>13190</v>
      </c>
    </row>
    <row r="4688" spans="1:1" hidden="1" x14ac:dyDescent="0.35">
      <c r="A4688" s="5" t="s">
        <v>13191</v>
      </c>
    </row>
    <row r="4689" spans="1:1" hidden="1" x14ac:dyDescent="0.35">
      <c r="A4689" s="5" t="s">
        <v>13192</v>
      </c>
    </row>
    <row r="4690" spans="1:1" hidden="1" x14ac:dyDescent="0.35">
      <c r="A4690" s="5" t="s">
        <v>13193</v>
      </c>
    </row>
    <row r="4691" spans="1:1" hidden="1" x14ac:dyDescent="0.35">
      <c r="A4691" s="5" t="s">
        <v>13194</v>
      </c>
    </row>
    <row r="4692" spans="1:1" hidden="1" x14ac:dyDescent="0.35">
      <c r="A4692" s="5" t="s">
        <v>13195</v>
      </c>
    </row>
    <row r="4693" spans="1:1" hidden="1" x14ac:dyDescent="0.35">
      <c r="A4693" s="5" t="s">
        <v>13196</v>
      </c>
    </row>
    <row r="4694" spans="1:1" hidden="1" x14ac:dyDescent="0.35">
      <c r="A4694" s="5" t="s">
        <v>13197</v>
      </c>
    </row>
    <row r="4695" spans="1:1" hidden="1" x14ac:dyDescent="0.35">
      <c r="A4695" s="5" t="s">
        <v>13198</v>
      </c>
    </row>
    <row r="4696" spans="1:1" hidden="1" x14ac:dyDescent="0.35">
      <c r="A4696" s="5" t="s">
        <v>13199</v>
      </c>
    </row>
    <row r="4697" spans="1:1" hidden="1" x14ac:dyDescent="0.35">
      <c r="A4697" s="5" t="s">
        <v>13200</v>
      </c>
    </row>
    <row r="4698" spans="1:1" hidden="1" x14ac:dyDescent="0.35">
      <c r="A4698" s="5" t="s">
        <v>13201</v>
      </c>
    </row>
    <row r="4699" spans="1:1" hidden="1" x14ac:dyDescent="0.35">
      <c r="A4699" s="5" t="s">
        <v>13202</v>
      </c>
    </row>
    <row r="4700" spans="1:1" hidden="1" x14ac:dyDescent="0.35">
      <c r="A4700" s="5" t="s">
        <v>13203</v>
      </c>
    </row>
    <row r="4701" spans="1:1" hidden="1" x14ac:dyDescent="0.35">
      <c r="A4701" s="5" t="s">
        <v>13204</v>
      </c>
    </row>
    <row r="4702" spans="1:1" hidden="1" x14ac:dyDescent="0.35">
      <c r="A4702" s="5" t="s">
        <v>13205</v>
      </c>
    </row>
    <row r="4703" spans="1:1" hidden="1" x14ac:dyDescent="0.35">
      <c r="A4703" s="5" t="s">
        <v>13206</v>
      </c>
    </row>
    <row r="4704" spans="1:1" hidden="1" x14ac:dyDescent="0.35">
      <c r="A4704" s="5" t="s">
        <v>13207</v>
      </c>
    </row>
    <row r="4705" spans="1:1" hidden="1" x14ac:dyDescent="0.35">
      <c r="A4705" s="5" t="s">
        <v>13208</v>
      </c>
    </row>
    <row r="4706" spans="1:1" hidden="1" x14ac:dyDescent="0.35">
      <c r="A4706" s="5" t="s">
        <v>13209</v>
      </c>
    </row>
    <row r="4707" spans="1:1" hidden="1" x14ac:dyDescent="0.35">
      <c r="A4707" s="5" t="s">
        <v>13210</v>
      </c>
    </row>
    <row r="4708" spans="1:1" hidden="1" x14ac:dyDescent="0.35">
      <c r="A4708" s="5" t="s">
        <v>13211</v>
      </c>
    </row>
    <row r="4709" spans="1:1" hidden="1" x14ac:dyDescent="0.35">
      <c r="A4709" s="5" t="s">
        <v>13212</v>
      </c>
    </row>
    <row r="4710" spans="1:1" hidden="1" x14ac:dyDescent="0.35">
      <c r="A4710" s="5" t="s">
        <v>13213</v>
      </c>
    </row>
    <row r="4711" spans="1:1" hidden="1" x14ac:dyDescent="0.35">
      <c r="A4711" s="5" t="s">
        <v>13214</v>
      </c>
    </row>
    <row r="4712" spans="1:1" hidden="1" x14ac:dyDescent="0.35">
      <c r="A4712" s="5" t="s">
        <v>13215</v>
      </c>
    </row>
    <row r="4713" spans="1:1" hidden="1" x14ac:dyDescent="0.35">
      <c r="A4713" s="5" t="s">
        <v>13216</v>
      </c>
    </row>
    <row r="4714" spans="1:1" hidden="1" x14ac:dyDescent="0.35">
      <c r="A4714" s="5" t="s">
        <v>13217</v>
      </c>
    </row>
    <row r="4715" spans="1:1" hidden="1" x14ac:dyDescent="0.35">
      <c r="A4715" s="5" t="s">
        <v>13218</v>
      </c>
    </row>
    <row r="4716" spans="1:1" hidden="1" x14ac:dyDescent="0.35">
      <c r="A4716" s="5" t="s">
        <v>13219</v>
      </c>
    </row>
    <row r="4717" spans="1:1" hidden="1" x14ac:dyDescent="0.35">
      <c r="A4717" s="5" t="s">
        <v>13220</v>
      </c>
    </row>
    <row r="4718" spans="1:1" hidden="1" x14ac:dyDescent="0.35">
      <c r="A4718" s="5" t="s">
        <v>13221</v>
      </c>
    </row>
    <row r="4719" spans="1:1" hidden="1" x14ac:dyDescent="0.35">
      <c r="A4719" s="5" t="s">
        <v>13222</v>
      </c>
    </row>
    <row r="4720" spans="1:1" hidden="1" x14ac:dyDescent="0.35">
      <c r="A4720" s="5" t="s">
        <v>13223</v>
      </c>
    </row>
    <row r="4721" spans="1:1" hidden="1" x14ac:dyDescent="0.35">
      <c r="A4721" s="5" t="s">
        <v>13224</v>
      </c>
    </row>
    <row r="4722" spans="1:1" hidden="1" x14ac:dyDescent="0.35">
      <c r="A4722" s="5" t="s">
        <v>13225</v>
      </c>
    </row>
    <row r="4723" spans="1:1" hidden="1" x14ac:dyDescent="0.35">
      <c r="A4723" s="5" t="s">
        <v>13226</v>
      </c>
    </row>
    <row r="4724" spans="1:1" hidden="1" x14ac:dyDescent="0.35">
      <c r="A4724" s="5" t="s">
        <v>13227</v>
      </c>
    </row>
    <row r="4725" spans="1:1" hidden="1" x14ac:dyDescent="0.35">
      <c r="A4725" s="5" t="s">
        <v>13228</v>
      </c>
    </row>
    <row r="4726" spans="1:1" hidden="1" x14ac:dyDescent="0.35">
      <c r="A4726" s="5" t="s">
        <v>13229</v>
      </c>
    </row>
    <row r="4727" spans="1:1" hidden="1" x14ac:dyDescent="0.35">
      <c r="A4727" s="5" t="s">
        <v>13230</v>
      </c>
    </row>
    <row r="4728" spans="1:1" hidden="1" x14ac:dyDescent="0.35">
      <c r="A4728" s="5" t="s">
        <v>13231</v>
      </c>
    </row>
    <row r="4729" spans="1:1" hidden="1" x14ac:dyDescent="0.35">
      <c r="A4729" s="5" t="s">
        <v>13232</v>
      </c>
    </row>
    <row r="4730" spans="1:1" hidden="1" x14ac:dyDescent="0.35">
      <c r="A4730" s="5" t="s">
        <v>13233</v>
      </c>
    </row>
    <row r="4731" spans="1:1" hidden="1" x14ac:dyDescent="0.35">
      <c r="A4731" s="5" t="s">
        <v>13234</v>
      </c>
    </row>
    <row r="4732" spans="1:1" hidden="1" x14ac:dyDescent="0.35">
      <c r="A4732" s="5" t="s">
        <v>13235</v>
      </c>
    </row>
    <row r="4733" spans="1:1" hidden="1" x14ac:dyDescent="0.35">
      <c r="A4733" s="5" t="s">
        <v>13236</v>
      </c>
    </row>
    <row r="4734" spans="1:1" hidden="1" x14ac:dyDescent="0.35">
      <c r="A4734" s="5" t="s">
        <v>13237</v>
      </c>
    </row>
    <row r="4735" spans="1:1" hidden="1" x14ac:dyDescent="0.35">
      <c r="A4735" s="5" t="s">
        <v>13238</v>
      </c>
    </row>
    <row r="4736" spans="1:1" hidden="1" x14ac:dyDescent="0.35">
      <c r="A4736" s="5" t="s">
        <v>13239</v>
      </c>
    </row>
    <row r="4737" spans="1:1" hidden="1" x14ac:dyDescent="0.35">
      <c r="A4737" s="5" t="s">
        <v>13240</v>
      </c>
    </row>
    <row r="4738" spans="1:1" hidden="1" x14ac:dyDescent="0.35">
      <c r="A4738" s="5" t="s">
        <v>13241</v>
      </c>
    </row>
    <row r="4739" spans="1:1" hidden="1" x14ac:dyDescent="0.35">
      <c r="A4739" s="5" t="s">
        <v>13242</v>
      </c>
    </row>
    <row r="4740" spans="1:1" hidden="1" x14ac:dyDescent="0.35">
      <c r="A4740" s="5" t="s">
        <v>13243</v>
      </c>
    </row>
    <row r="4741" spans="1:1" hidden="1" x14ac:dyDescent="0.35">
      <c r="A4741" s="5" t="s">
        <v>13244</v>
      </c>
    </row>
    <row r="4742" spans="1:1" hidden="1" x14ac:dyDescent="0.35">
      <c r="A4742" s="5" t="s">
        <v>13245</v>
      </c>
    </row>
    <row r="4743" spans="1:1" hidden="1" x14ac:dyDescent="0.35">
      <c r="A4743" s="5" t="s">
        <v>13246</v>
      </c>
    </row>
    <row r="4744" spans="1:1" hidden="1" x14ac:dyDescent="0.35">
      <c r="A4744" s="5" t="s">
        <v>13247</v>
      </c>
    </row>
    <row r="4745" spans="1:1" hidden="1" x14ac:dyDescent="0.35">
      <c r="A4745" s="5" t="s">
        <v>13248</v>
      </c>
    </row>
    <row r="4746" spans="1:1" hidden="1" x14ac:dyDescent="0.35">
      <c r="A4746" s="5" t="s">
        <v>13249</v>
      </c>
    </row>
    <row r="4747" spans="1:1" hidden="1" x14ac:dyDescent="0.35">
      <c r="A4747" s="5" t="s">
        <v>13250</v>
      </c>
    </row>
    <row r="4748" spans="1:1" hidden="1" x14ac:dyDescent="0.35">
      <c r="A4748" s="5" t="s">
        <v>13251</v>
      </c>
    </row>
    <row r="4749" spans="1:1" hidden="1" x14ac:dyDescent="0.35">
      <c r="A4749" s="5" t="s">
        <v>13252</v>
      </c>
    </row>
    <row r="4750" spans="1:1" hidden="1" x14ac:dyDescent="0.35">
      <c r="A4750" s="5" t="s">
        <v>13253</v>
      </c>
    </row>
    <row r="4751" spans="1:1" hidden="1" x14ac:dyDescent="0.35">
      <c r="A4751" s="5" t="s">
        <v>13254</v>
      </c>
    </row>
    <row r="4752" spans="1:1" hidden="1" x14ac:dyDescent="0.35">
      <c r="A4752" s="5" t="s">
        <v>13255</v>
      </c>
    </row>
    <row r="4753" spans="1:1" hidden="1" x14ac:dyDescent="0.35">
      <c r="A4753" s="5" t="s">
        <v>13256</v>
      </c>
    </row>
    <row r="4754" spans="1:1" hidden="1" x14ac:dyDescent="0.35">
      <c r="A4754" s="5" t="s">
        <v>13257</v>
      </c>
    </row>
    <row r="4755" spans="1:1" hidden="1" x14ac:dyDescent="0.35">
      <c r="A4755" s="5" t="s">
        <v>13258</v>
      </c>
    </row>
    <row r="4756" spans="1:1" hidden="1" x14ac:dyDescent="0.35">
      <c r="A4756" s="5" t="s">
        <v>13259</v>
      </c>
    </row>
    <row r="4757" spans="1:1" hidden="1" x14ac:dyDescent="0.35">
      <c r="A4757" s="5" t="s">
        <v>13260</v>
      </c>
    </row>
    <row r="4758" spans="1:1" hidden="1" x14ac:dyDescent="0.35">
      <c r="A4758" s="5" t="s">
        <v>13261</v>
      </c>
    </row>
    <row r="4759" spans="1:1" hidden="1" x14ac:dyDescent="0.35">
      <c r="A4759" s="5" t="s">
        <v>13262</v>
      </c>
    </row>
    <row r="4760" spans="1:1" hidden="1" x14ac:dyDescent="0.35">
      <c r="A4760" s="5" t="s">
        <v>13263</v>
      </c>
    </row>
    <row r="4761" spans="1:1" hidden="1" x14ac:dyDescent="0.35">
      <c r="A4761" s="5" t="s">
        <v>13264</v>
      </c>
    </row>
    <row r="4762" spans="1:1" hidden="1" x14ac:dyDescent="0.35">
      <c r="A4762" s="5" t="s">
        <v>13265</v>
      </c>
    </row>
    <row r="4763" spans="1:1" hidden="1" x14ac:dyDescent="0.35">
      <c r="A4763" s="5" t="s">
        <v>13266</v>
      </c>
    </row>
    <row r="4764" spans="1:1" hidden="1" x14ac:dyDescent="0.35">
      <c r="A4764" s="5" t="s">
        <v>13267</v>
      </c>
    </row>
    <row r="4765" spans="1:1" hidden="1" x14ac:dyDescent="0.35">
      <c r="A4765" s="5" t="s">
        <v>13268</v>
      </c>
    </row>
    <row r="4766" spans="1:1" hidden="1" x14ac:dyDescent="0.35">
      <c r="A4766" s="5" t="s">
        <v>13269</v>
      </c>
    </row>
    <row r="4767" spans="1:1" hidden="1" x14ac:dyDescent="0.35">
      <c r="A4767" s="5" t="s">
        <v>13270</v>
      </c>
    </row>
    <row r="4768" spans="1:1" hidden="1" x14ac:dyDescent="0.35">
      <c r="A4768" s="5" t="s">
        <v>13271</v>
      </c>
    </row>
    <row r="4769" spans="1:1" hidden="1" x14ac:dyDescent="0.35">
      <c r="A4769" s="5" t="s">
        <v>13272</v>
      </c>
    </row>
    <row r="4770" spans="1:1" hidden="1" x14ac:dyDescent="0.35">
      <c r="A4770" s="5" t="s">
        <v>13273</v>
      </c>
    </row>
    <row r="4771" spans="1:1" hidden="1" x14ac:dyDescent="0.35">
      <c r="A4771" s="5" t="s">
        <v>13274</v>
      </c>
    </row>
    <row r="4772" spans="1:1" hidden="1" x14ac:dyDescent="0.35">
      <c r="A4772" s="5" t="s">
        <v>13275</v>
      </c>
    </row>
    <row r="4773" spans="1:1" hidden="1" x14ac:dyDescent="0.35">
      <c r="A4773" s="5" t="s">
        <v>13276</v>
      </c>
    </row>
    <row r="4774" spans="1:1" hidden="1" x14ac:dyDescent="0.35">
      <c r="A4774" s="5" t="s">
        <v>13277</v>
      </c>
    </row>
    <row r="4775" spans="1:1" hidden="1" x14ac:dyDescent="0.35">
      <c r="A4775" s="5" t="s">
        <v>13278</v>
      </c>
    </row>
    <row r="4776" spans="1:1" hidden="1" x14ac:dyDescent="0.35">
      <c r="A4776" s="5" t="s">
        <v>13279</v>
      </c>
    </row>
    <row r="4777" spans="1:1" hidden="1" x14ac:dyDescent="0.35">
      <c r="A4777" s="5" t="s">
        <v>13280</v>
      </c>
    </row>
    <row r="4778" spans="1:1" hidden="1" x14ac:dyDescent="0.35">
      <c r="A4778" s="5" t="s">
        <v>13281</v>
      </c>
    </row>
    <row r="4779" spans="1:1" hidden="1" x14ac:dyDescent="0.35">
      <c r="A4779" s="5" t="s">
        <v>13282</v>
      </c>
    </row>
    <row r="4780" spans="1:1" hidden="1" x14ac:dyDescent="0.35">
      <c r="A4780" s="5" t="s">
        <v>13283</v>
      </c>
    </row>
    <row r="4781" spans="1:1" hidden="1" x14ac:dyDescent="0.35">
      <c r="A4781" s="5" t="s">
        <v>13284</v>
      </c>
    </row>
    <row r="4782" spans="1:1" hidden="1" x14ac:dyDescent="0.35">
      <c r="A4782" s="5" t="s">
        <v>13285</v>
      </c>
    </row>
    <row r="4783" spans="1:1" hidden="1" x14ac:dyDescent="0.35">
      <c r="A4783" s="5" t="s">
        <v>13286</v>
      </c>
    </row>
    <row r="4784" spans="1:1" hidden="1" x14ac:dyDescent="0.35">
      <c r="A4784" s="5" t="s">
        <v>13287</v>
      </c>
    </row>
    <row r="4785" spans="1:1" hidden="1" x14ac:dyDescent="0.35">
      <c r="A4785" s="5" t="s">
        <v>13288</v>
      </c>
    </row>
    <row r="4786" spans="1:1" hidden="1" x14ac:dyDescent="0.35">
      <c r="A4786" s="5" t="s">
        <v>13289</v>
      </c>
    </row>
    <row r="4787" spans="1:1" hidden="1" x14ac:dyDescent="0.35">
      <c r="A4787" s="5" t="s">
        <v>13290</v>
      </c>
    </row>
    <row r="4788" spans="1:1" hidden="1" x14ac:dyDescent="0.35">
      <c r="A4788" s="5" t="s">
        <v>13291</v>
      </c>
    </row>
    <row r="4789" spans="1:1" hidden="1" x14ac:dyDescent="0.35">
      <c r="A4789" s="5" t="s">
        <v>13292</v>
      </c>
    </row>
    <row r="4790" spans="1:1" hidden="1" x14ac:dyDescent="0.35">
      <c r="A4790" s="5" t="s">
        <v>13293</v>
      </c>
    </row>
    <row r="4791" spans="1:1" hidden="1" x14ac:dyDescent="0.35">
      <c r="A4791" s="5" t="s">
        <v>13294</v>
      </c>
    </row>
    <row r="4792" spans="1:1" hidden="1" x14ac:dyDescent="0.35">
      <c r="A4792" s="5" t="s">
        <v>13295</v>
      </c>
    </row>
    <row r="4793" spans="1:1" hidden="1" x14ac:dyDescent="0.35">
      <c r="A4793" s="5" t="s">
        <v>13296</v>
      </c>
    </row>
    <row r="4794" spans="1:1" hidden="1" x14ac:dyDescent="0.35">
      <c r="A4794" s="5" t="s">
        <v>13297</v>
      </c>
    </row>
    <row r="4795" spans="1:1" hidden="1" x14ac:dyDescent="0.35">
      <c r="A4795" s="5" t="s">
        <v>13298</v>
      </c>
    </row>
    <row r="4796" spans="1:1" hidden="1" x14ac:dyDescent="0.35">
      <c r="A4796" s="5" t="s">
        <v>13299</v>
      </c>
    </row>
    <row r="4797" spans="1:1" hidden="1" x14ac:dyDescent="0.35">
      <c r="A4797" s="5" t="s">
        <v>13300</v>
      </c>
    </row>
    <row r="4798" spans="1:1" hidden="1" x14ac:dyDescent="0.35">
      <c r="A4798" s="5" t="s">
        <v>13301</v>
      </c>
    </row>
    <row r="4799" spans="1:1" hidden="1" x14ac:dyDescent="0.35">
      <c r="A4799" s="5" t="s">
        <v>13302</v>
      </c>
    </row>
    <row r="4800" spans="1:1" hidden="1" x14ac:dyDescent="0.35">
      <c r="A4800" s="5" t="s">
        <v>13303</v>
      </c>
    </row>
    <row r="4801" spans="1:1" hidden="1" x14ac:dyDescent="0.35">
      <c r="A4801" s="5" t="s">
        <v>13304</v>
      </c>
    </row>
    <row r="4802" spans="1:1" hidden="1" x14ac:dyDescent="0.35">
      <c r="A4802" s="5" t="s">
        <v>13305</v>
      </c>
    </row>
    <row r="4803" spans="1:1" hidden="1" x14ac:dyDescent="0.35">
      <c r="A4803" s="5" t="s">
        <v>13306</v>
      </c>
    </row>
    <row r="4804" spans="1:1" hidden="1" x14ac:dyDescent="0.35">
      <c r="A4804" s="5" t="s">
        <v>13307</v>
      </c>
    </row>
    <row r="4805" spans="1:1" hidden="1" x14ac:dyDescent="0.35">
      <c r="A4805" s="5" t="s">
        <v>13308</v>
      </c>
    </row>
    <row r="4806" spans="1:1" hidden="1" x14ac:dyDescent="0.35">
      <c r="A4806" s="5" t="s">
        <v>13309</v>
      </c>
    </row>
    <row r="4807" spans="1:1" hidden="1" x14ac:dyDescent="0.35">
      <c r="A4807" s="5" t="s">
        <v>13310</v>
      </c>
    </row>
    <row r="4808" spans="1:1" hidden="1" x14ac:dyDescent="0.35">
      <c r="A4808" s="5" t="s">
        <v>13311</v>
      </c>
    </row>
    <row r="4809" spans="1:1" hidden="1" x14ac:dyDescent="0.35">
      <c r="A4809" s="5" t="s">
        <v>13312</v>
      </c>
    </row>
    <row r="4810" spans="1:1" hidden="1" x14ac:dyDescent="0.35">
      <c r="A4810" s="5" t="s">
        <v>13313</v>
      </c>
    </row>
    <row r="4811" spans="1:1" hidden="1" x14ac:dyDescent="0.35">
      <c r="A4811" s="5" t="s">
        <v>13314</v>
      </c>
    </row>
    <row r="4812" spans="1:1" hidden="1" x14ac:dyDescent="0.35">
      <c r="A4812" s="5" t="s">
        <v>13315</v>
      </c>
    </row>
    <row r="4813" spans="1:1" hidden="1" x14ac:dyDescent="0.35">
      <c r="A4813" s="5" t="s">
        <v>13316</v>
      </c>
    </row>
    <row r="4814" spans="1:1" hidden="1" x14ac:dyDescent="0.35">
      <c r="A4814" s="5" t="s">
        <v>13317</v>
      </c>
    </row>
    <row r="4815" spans="1:1" hidden="1" x14ac:dyDescent="0.35">
      <c r="A4815" s="5" t="s">
        <v>13318</v>
      </c>
    </row>
    <row r="4816" spans="1:1" hidden="1" x14ac:dyDescent="0.35">
      <c r="A4816" s="5" t="s">
        <v>13319</v>
      </c>
    </row>
    <row r="4817" spans="1:1" hidden="1" x14ac:dyDescent="0.35">
      <c r="A4817" s="5" t="s">
        <v>13320</v>
      </c>
    </row>
    <row r="4818" spans="1:1" hidden="1" x14ac:dyDescent="0.35">
      <c r="A4818" s="5" t="s">
        <v>13321</v>
      </c>
    </row>
    <row r="4819" spans="1:1" hidden="1" x14ac:dyDescent="0.35">
      <c r="A4819" s="5" t="s">
        <v>13322</v>
      </c>
    </row>
    <row r="4820" spans="1:1" hidden="1" x14ac:dyDescent="0.35">
      <c r="A4820" s="5" t="s">
        <v>13323</v>
      </c>
    </row>
    <row r="4821" spans="1:1" hidden="1" x14ac:dyDescent="0.35">
      <c r="A4821" s="5" t="s">
        <v>13324</v>
      </c>
    </row>
    <row r="4822" spans="1:1" hidden="1" x14ac:dyDescent="0.35">
      <c r="A4822" s="5" t="s">
        <v>13325</v>
      </c>
    </row>
    <row r="4823" spans="1:1" hidden="1" x14ac:dyDescent="0.35">
      <c r="A4823" s="5" t="s">
        <v>13326</v>
      </c>
    </row>
    <row r="4824" spans="1:1" hidden="1" x14ac:dyDescent="0.35">
      <c r="A4824" s="5" t="s">
        <v>13327</v>
      </c>
    </row>
    <row r="4825" spans="1:1" hidden="1" x14ac:dyDescent="0.35">
      <c r="A4825" s="5" t="s">
        <v>13328</v>
      </c>
    </row>
    <row r="4826" spans="1:1" hidden="1" x14ac:dyDescent="0.35">
      <c r="A4826" s="5" t="s">
        <v>13329</v>
      </c>
    </row>
    <row r="4827" spans="1:1" hidden="1" x14ac:dyDescent="0.35">
      <c r="A4827" s="5" t="s">
        <v>13330</v>
      </c>
    </row>
    <row r="4828" spans="1:1" hidden="1" x14ac:dyDescent="0.35">
      <c r="A4828" s="5" t="s">
        <v>13331</v>
      </c>
    </row>
    <row r="4829" spans="1:1" hidden="1" x14ac:dyDescent="0.35">
      <c r="A4829" s="5" t="s">
        <v>13332</v>
      </c>
    </row>
    <row r="4830" spans="1:1" hidden="1" x14ac:dyDescent="0.35">
      <c r="A4830" s="5" t="s">
        <v>13333</v>
      </c>
    </row>
    <row r="4831" spans="1:1" hidden="1" x14ac:dyDescent="0.35">
      <c r="A4831" s="5" t="s">
        <v>13334</v>
      </c>
    </row>
    <row r="4832" spans="1:1" hidden="1" x14ac:dyDescent="0.35">
      <c r="A4832" s="5" t="s">
        <v>13335</v>
      </c>
    </row>
    <row r="4833" spans="1:1" hidden="1" x14ac:dyDescent="0.35">
      <c r="A4833" s="5" t="s">
        <v>13336</v>
      </c>
    </row>
    <row r="4834" spans="1:1" hidden="1" x14ac:dyDescent="0.35">
      <c r="A4834" s="5" t="s">
        <v>13337</v>
      </c>
    </row>
    <row r="4835" spans="1:1" hidden="1" x14ac:dyDescent="0.35">
      <c r="A4835" s="5" t="s">
        <v>13338</v>
      </c>
    </row>
    <row r="4836" spans="1:1" hidden="1" x14ac:dyDescent="0.35">
      <c r="A4836" s="5" t="s">
        <v>13339</v>
      </c>
    </row>
    <row r="4837" spans="1:1" hidden="1" x14ac:dyDescent="0.35">
      <c r="A4837" s="5" t="s">
        <v>13340</v>
      </c>
    </row>
    <row r="4838" spans="1:1" hidden="1" x14ac:dyDescent="0.35">
      <c r="A4838" s="5" t="s">
        <v>13341</v>
      </c>
    </row>
    <row r="4839" spans="1:1" hidden="1" x14ac:dyDescent="0.35">
      <c r="A4839" s="5" t="s">
        <v>13342</v>
      </c>
    </row>
    <row r="4840" spans="1:1" hidden="1" x14ac:dyDescent="0.35">
      <c r="A4840" s="5" t="s">
        <v>13343</v>
      </c>
    </row>
    <row r="4841" spans="1:1" hidden="1" x14ac:dyDescent="0.35">
      <c r="A4841" s="5" t="s">
        <v>13344</v>
      </c>
    </row>
    <row r="4842" spans="1:1" hidden="1" x14ac:dyDescent="0.35">
      <c r="A4842" s="5" t="s">
        <v>13345</v>
      </c>
    </row>
    <row r="4843" spans="1:1" hidden="1" x14ac:dyDescent="0.35">
      <c r="A4843" s="5" t="s">
        <v>13346</v>
      </c>
    </row>
    <row r="4844" spans="1:1" hidden="1" x14ac:dyDescent="0.35">
      <c r="A4844" s="5" t="s">
        <v>13347</v>
      </c>
    </row>
    <row r="4845" spans="1:1" hidden="1" x14ac:dyDescent="0.35">
      <c r="A4845" s="5" t="s">
        <v>13348</v>
      </c>
    </row>
    <row r="4846" spans="1:1" hidden="1" x14ac:dyDescent="0.35">
      <c r="A4846" s="5" t="s">
        <v>13349</v>
      </c>
    </row>
    <row r="4847" spans="1:1" hidden="1" x14ac:dyDescent="0.35">
      <c r="A4847" s="5" t="s">
        <v>13350</v>
      </c>
    </row>
    <row r="4848" spans="1:1" hidden="1" x14ac:dyDescent="0.35">
      <c r="A4848" s="5" t="s">
        <v>13351</v>
      </c>
    </row>
    <row r="4849" spans="1:1" hidden="1" x14ac:dyDescent="0.35">
      <c r="A4849" s="5" t="s">
        <v>13352</v>
      </c>
    </row>
    <row r="4850" spans="1:1" hidden="1" x14ac:dyDescent="0.35">
      <c r="A4850" s="5" t="s">
        <v>13353</v>
      </c>
    </row>
    <row r="4851" spans="1:1" hidden="1" x14ac:dyDescent="0.35">
      <c r="A4851" s="5" t="s">
        <v>13354</v>
      </c>
    </row>
    <row r="4852" spans="1:1" hidden="1" x14ac:dyDescent="0.35">
      <c r="A4852" s="5" t="s">
        <v>13355</v>
      </c>
    </row>
    <row r="4853" spans="1:1" hidden="1" x14ac:dyDescent="0.35">
      <c r="A4853" s="5" t="s">
        <v>13356</v>
      </c>
    </row>
    <row r="4854" spans="1:1" hidden="1" x14ac:dyDescent="0.35">
      <c r="A4854" s="5" t="s">
        <v>13357</v>
      </c>
    </row>
    <row r="4855" spans="1:1" hidden="1" x14ac:dyDescent="0.35">
      <c r="A4855" s="5" t="s">
        <v>13358</v>
      </c>
    </row>
    <row r="4856" spans="1:1" hidden="1" x14ac:dyDescent="0.35">
      <c r="A4856" s="5" t="s">
        <v>13359</v>
      </c>
    </row>
    <row r="4857" spans="1:1" hidden="1" x14ac:dyDescent="0.35">
      <c r="A4857" s="5" t="s">
        <v>13360</v>
      </c>
    </row>
    <row r="4858" spans="1:1" hidden="1" x14ac:dyDescent="0.35">
      <c r="A4858" s="5" t="s">
        <v>13361</v>
      </c>
    </row>
    <row r="4859" spans="1:1" hidden="1" x14ac:dyDescent="0.35">
      <c r="A4859" s="5" t="s">
        <v>13362</v>
      </c>
    </row>
    <row r="4860" spans="1:1" hidden="1" x14ac:dyDescent="0.35">
      <c r="A4860" s="5" t="s">
        <v>13363</v>
      </c>
    </row>
    <row r="4861" spans="1:1" hidden="1" x14ac:dyDescent="0.35">
      <c r="A4861" s="5" t="s">
        <v>13364</v>
      </c>
    </row>
    <row r="4862" spans="1:1" hidden="1" x14ac:dyDescent="0.35">
      <c r="A4862" s="5" t="s">
        <v>13365</v>
      </c>
    </row>
    <row r="4863" spans="1:1" hidden="1" x14ac:dyDescent="0.35">
      <c r="A4863" s="5" t="s">
        <v>13366</v>
      </c>
    </row>
    <row r="4864" spans="1:1" hidden="1" x14ac:dyDescent="0.35">
      <c r="A4864" s="5" t="s">
        <v>13367</v>
      </c>
    </row>
    <row r="4865" spans="1:1" hidden="1" x14ac:dyDescent="0.35">
      <c r="A4865" s="5" t="s">
        <v>13368</v>
      </c>
    </row>
    <row r="4866" spans="1:1" hidden="1" x14ac:dyDescent="0.35">
      <c r="A4866" s="5" t="s">
        <v>13369</v>
      </c>
    </row>
    <row r="4867" spans="1:1" hidden="1" x14ac:dyDescent="0.35">
      <c r="A4867" s="5" t="s">
        <v>13370</v>
      </c>
    </row>
    <row r="4868" spans="1:1" hidden="1" x14ac:dyDescent="0.35">
      <c r="A4868" s="5" t="s">
        <v>13371</v>
      </c>
    </row>
    <row r="4869" spans="1:1" hidden="1" x14ac:dyDescent="0.35">
      <c r="A4869" s="5" t="s">
        <v>13372</v>
      </c>
    </row>
    <row r="4870" spans="1:1" hidden="1" x14ac:dyDescent="0.35">
      <c r="A4870" s="5" t="s">
        <v>13373</v>
      </c>
    </row>
    <row r="4871" spans="1:1" hidden="1" x14ac:dyDescent="0.35">
      <c r="A4871" s="5" t="s">
        <v>13374</v>
      </c>
    </row>
    <row r="4872" spans="1:1" hidden="1" x14ac:dyDescent="0.35">
      <c r="A4872" s="5" t="s">
        <v>13375</v>
      </c>
    </row>
    <row r="4873" spans="1:1" hidden="1" x14ac:dyDescent="0.35">
      <c r="A4873" s="5" t="s">
        <v>13376</v>
      </c>
    </row>
    <row r="4874" spans="1:1" hidden="1" x14ac:dyDescent="0.35">
      <c r="A4874" s="5" t="s">
        <v>13377</v>
      </c>
    </row>
    <row r="4875" spans="1:1" hidden="1" x14ac:dyDescent="0.35">
      <c r="A4875" s="5" t="s">
        <v>13378</v>
      </c>
    </row>
    <row r="4876" spans="1:1" hidden="1" x14ac:dyDescent="0.35">
      <c r="A4876" s="5" t="s">
        <v>13379</v>
      </c>
    </row>
    <row r="4877" spans="1:1" hidden="1" x14ac:dyDescent="0.35">
      <c r="A4877" s="5" t="s">
        <v>13380</v>
      </c>
    </row>
    <row r="4878" spans="1:1" hidden="1" x14ac:dyDescent="0.35">
      <c r="A4878" s="5" t="s">
        <v>13381</v>
      </c>
    </row>
    <row r="4879" spans="1:1" hidden="1" x14ac:dyDescent="0.35">
      <c r="A4879" s="5" t="s">
        <v>13382</v>
      </c>
    </row>
    <row r="4880" spans="1:1" hidden="1" x14ac:dyDescent="0.35">
      <c r="A4880" s="5" t="s">
        <v>13383</v>
      </c>
    </row>
    <row r="4881" spans="1:1" hidden="1" x14ac:dyDescent="0.35">
      <c r="A4881" s="5" t="s">
        <v>13384</v>
      </c>
    </row>
    <row r="4882" spans="1:1" hidden="1" x14ac:dyDescent="0.35">
      <c r="A4882" s="5" t="s">
        <v>13385</v>
      </c>
    </row>
    <row r="4883" spans="1:1" hidden="1" x14ac:dyDescent="0.35">
      <c r="A4883" s="5" t="s">
        <v>13386</v>
      </c>
    </row>
    <row r="4884" spans="1:1" hidden="1" x14ac:dyDescent="0.35">
      <c r="A4884" s="5" t="s">
        <v>13387</v>
      </c>
    </row>
    <row r="4885" spans="1:1" hidden="1" x14ac:dyDescent="0.35">
      <c r="A4885" s="5" t="s">
        <v>13388</v>
      </c>
    </row>
    <row r="4886" spans="1:1" hidden="1" x14ac:dyDescent="0.35">
      <c r="A4886" s="5" t="s">
        <v>13389</v>
      </c>
    </row>
    <row r="4887" spans="1:1" hidden="1" x14ac:dyDescent="0.35">
      <c r="A4887" s="5" t="s">
        <v>13390</v>
      </c>
    </row>
    <row r="4888" spans="1:1" hidden="1" x14ac:dyDescent="0.35">
      <c r="A4888" s="5" t="s">
        <v>13391</v>
      </c>
    </row>
    <row r="4889" spans="1:1" hidden="1" x14ac:dyDescent="0.35">
      <c r="A4889" s="5" t="s">
        <v>13392</v>
      </c>
    </row>
    <row r="4890" spans="1:1" hidden="1" x14ac:dyDescent="0.35">
      <c r="A4890" s="5" t="s">
        <v>13393</v>
      </c>
    </row>
    <row r="4891" spans="1:1" hidden="1" x14ac:dyDescent="0.35">
      <c r="A4891" s="5" t="s">
        <v>13394</v>
      </c>
    </row>
    <row r="4892" spans="1:1" hidden="1" x14ac:dyDescent="0.35">
      <c r="A4892" s="5" t="s">
        <v>13395</v>
      </c>
    </row>
    <row r="4893" spans="1:1" hidden="1" x14ac:dyDescent="0.35">
      <c r="A4893" s="5" t="s">
        <v>13396</v>
      </c>
    </row>
    <row r="4894" spans="1:1" hidden="1" x14ac:dyDescent="0.35">
      <c r="A4894" s="5" t="s">
        <v>13397</v>
      </c>
    </row>
    <row r="4895" spans="1:1" hidden="1" x14ac:dyDescent="0.35">
      <c r="A4895" s="5" t="s">
        <v>13398</v>
      </c>
    </row>
    <row r="4896" spans="1:1" hidden="1" x14ac:dyDescent="0.35">
      <c r="A4896" s="5" t="s">
        <v>13399</v>
      </c>
    </row>
    <row r="4897" spans="1:1" hidden="1" x14ac:dyDescent="0.35">
      <c r="A4897" s="5" t="s">
        <v>13400</v>
      </c>
    </row>
    <row r="4898" spans="1:1" hidden="1" x14ac:dyDescent="0.35">
      <c r="A4898" s="5" t="s">
        <v>13401</v>
      </c>
    </row>
    <row r="4899" spans="1:1" hidden="1" x14ac:dyDescent="0.35">
      <c r="A4899" s="5" t="s">
        <v>13402</v>
      </c>
    </row>
    <row r="4900" spans="1:1" hidden="1" x14ac:dyDescent="0.35">
      <c r="A4900" s="5" t="s">
        <v>13403</v>
      </c>
    </row>
    <row r="4901" spans="1:1" hidden="1" x14ac:dyDescent="0.35">
      <c r="A4901" s="5" t="s">
        <v>13404</v>
      </c>
    </row>
    <row r="4902" spans="1:1" hidden="1" x14ac:dyDescent="0.35">
      <c r="A4902" s="5" t="s">
        <v>13405</v>
      </c>
    </row>
    <row r="4903" spans="1:1" hidden="1" x14ac:dyDescent="0.35">
      <c r="A4903" s="5" t="s">
        <v>13406</v>
      </c>
    </row>
    <row r="4904" spans="1:1" hidden="1" x14ac:dyDescent="0.35">
      <c r="A4904" s="5" t="s">
        <v>13407</v>
      </c>
    </row>
    <row r="4905" spans="1:1" hidden="1" x14ac:dyDescent="0.35">
      <c r="A4905" s="5" t="s">
        <v>13408</v>
      </c>
    </row>
    <row r="4906" spans="1:1" hidden="1" x14ac:dyDescent="0.35">
      <c r="A4906" s="5" t="s">
        <v>13409</v>
      </c>
    </row>
    <row r="4907" spans="1:1" hidden="1" x14ac:dyDescent="0.35">
      <c r="A4907" s="5" t="s">
        <v>13410</v>
      </c>
    </row>
    <row r="4908" spans="1:1" hidden="1" x14ac:dyDescent="0.35">
      <c r="A4908" s="5" t="s">
        <v>13411</v>
      </c>
    </row>
    <row r="4909" spans="1:1" hidden="1" x14ac:dyDescent="0.35">
      <c r="A4909" s="5" t="s">
        <v>13412</v>
      </c>
    </row>
    <row r="4910" spans="1:1" hidden="1" x14ac:dyDescent="0.35">
      <c r="A4910" s="5" t="s">
        <v>13413</v>
      </c>
    </row>
    <row r="4911" spans="1:1" hidden="1" x14ac:dyDescent="0.35">
      <c r="A4911" s="5" t="s">
        <v>13414</v>
      </c>
    </row>
    <row r="4912" spans="1:1" hidden="1" x14ac:dyDescent="0.35">
      <c r="A4912" s="5" t="s">
        <v>13415</v>
      </c>
    </row>
    <row r="4913" spans="1:1" hidden="1" x14ac:dyDescent="0.35">
      <c r="A4913" s="5" t="s">
        <v>13416</v>
      </c>
    </row>
    <row r="4914" spans="1:1" hidden="1" x14ac:dyDescent="0.35">
      <c r="A4914" s="5" t="s">
        <v>13417</v>
      </c>
    </row>
    <row r="4915" spans="1:1" hidden="1" x14ac:dyDescent="0.35">
      <c r="A4915" s="5" t="s">
        <v>13418</v>
      </c>
    </row>
    <row r="4916" spans="1:1" hidden="1" x14ac:dyDescent="0.35">
      <c r="A4916" s="5" t="s">
        <v>13419</v>
      </c>
    </row>
    <row r="4917" spans="1:1" hidden="1" x14ac:dyDescent="0.35">
      <c r="A4917" s="5" t="s">
        <v>13420</v>
      </c>
    </row>
    <row r="4918" spans="1:1" hidden="1" x14ac:dyDescent="0.35">
      <c r="A4918" s="5" t="s">
        <v>13421</v>
      </c>
    </row>
    <row r="4919" spans="1:1" hidden="1" x14ac:dyDescent="0.35">
      <c r="A4919" s="5" t="s">
        <v>13422</v>
      </c>
    </row>
    <row r="4920" spans="1:1" hidden="1" x14ac:dyDescent="0.35">
      <c r="A4920" s="5" t="s">
        <v>13423</v>
      </c>
    </row>
    <row r="4921" spans="1:1" hidden="1" x14ac:dyDescent="0.35">
      <c r="A4921" s="5" t="s">
        <v>13424</v>
      </c>
    </row>
    <row r="4922" spans="1:1" hidden="1" x14ac:dyDescent="0.35">
      <c r="A4922" s="5" t="s">
        <v>13425</v>
      </c>
    </row>
    <row r="4923" spans="1:1" hidden="1" x14ac:dyDescent="0.35">
      <c r="A4923" s="5" t="s">
        <v>13426</v>
      </c>
    </row>
    <row r="4924" spans="1:1" hidden="1" x14ac:dyDescent="0.35">
      <c r="A4924" s="5" t="s">
        <v>13427</v>
      </c>
    </row>
    <row r="4925" spans="1:1" hidden="1" x14ac:dyDescent="0.35">
      <c r="A4925" s="5" t="s">
        <v>13428</v>
      </c>
    </row>
    <row r="4926" spans="1:1" hidden="1" x14ac:dyDescent="0.35">
      <c r="A4926" s="5" t="s">
        <v>13429</v>
      </c>
    </row>
    <row r="4927" spans="1:1" hidden="1" x14ac:dyDescent="0.35">
      <c r="A4927" s="5" t="s">
        <v>13430</v>
      </c>
    </row>
    <row r="4928" spans="1:1" hidden="1" x14ac:dyDescent="0.35">
      <c r="A4928" s="5" t="s">
        <v>13431</v>
      </c>
    </row>
    <row r="4929" spans="1:1" hidden="1" x14ac:dyDescent="0.35">
      <c r="A4929" s="5" t="s">
        <v>13432</v>
      </c>
    </row>
    <row r="4930" spans="1:1" hidden="1" x14ac:dyDescent="0.35">
      <c r="A4930" s="5" t="s">
        <v>13433</v>
      </c>
    </row>
    <row r="4931" spans="1:1" hidden="1" x14ac:dyDescent="0.35">
      <c r="A4931" s="5" t="s">
        <v>13434</v>
      </c>
    </row>
    <row r="4932" spans="1:1" hidden="1" x14ac:dyDescent="0.35">
      <c r="A4932" s="5" t="s">
        <v>13435</v>
      </c>
    </row>
    <row r="4933" spans="1:1" hidden="1" x14ac:dyDescent="0.35">
      <c r="A4933" s="5" t="s">
        <v>13436</v>
      </c>
    </row>
    <row r="4934" spans="1:1" hidden="1" x14ac:dyDescent="0.35">
      <c r="A4934" s="5" t="s">
        <v>13437</v>
      </c>
    </row>
    <row r="4935" spans="1:1" hidden="1" x14ac:dyDescent="0.35">
      <c r="A4935" s="5" t="s">
        <v>13438</v>
      </c>
    </row>
    <row r="4936" spans="1:1" hidden="1" x14ac:dyDescent="0.35">
      <c r="A4936" s="5" t="s">
        <v>13439</v>
      </c>
    </row>
    <row r="4937" spans="1:1" hidden="1" x14ac:dyDescent="0.35">
      <c r="A4937" s="5" t="s">
        <v>13440</v>
      </c>
    </row>
    <row r="4938" spans="1:1" hidden="1" x14ac:dyDescent="0.35">
      <c r="A4938" s="5" t="s">
        <v>13441</v>
      </c>
    </row>
    <row r="4939" spans="1:1" hidden="1" x14ac:dyDescent="0.35">
      <c r="A4939" s="5" t="s">
        <v>13442</v>
      </c>
    </row>
    <row r="4940" spans="1:1" hidden="1" x14ac:dyDescent="0.35">
      <c r="A4940" s="5" t="s">
        <v>13443</v>
      </c>
    </row>
    <row r="4941" spans="1:1" hidden="1" x14ac:dyDescent="0.35">
      <c r="A4941" s="5" t="s">
        <v>13444</v>
      </c>
    </row>
    <row r="4942" spans="1:1" hidden="1" x14ac:dyDescent="0.35">
      <c r="A4942" s="5" t="s">
        <v>13445</v>
      </c>
    </row>
    <row r="4943" spans="1:1" hidden="1" x14ac:dyDescent="0.35">
      <c r="A4943" s="5" t="s">
        <v>13446</v>
      </c>
    </row>
    <row r="4944" spans="1:1" hidden="1" x14ac:dyDescent="0.35">
      <c r="A4944" s="5" t="s">
        <v>13447</v>
      </c>
    </row>
    <row r="4945" spans="1:1" hidden="1" x14ac:dyDescent="0.35">
      <c r="A4945" s="5" t="s">
        <v>13448</v>
      </c>
    </row>
    <row r="4946" spans="1:1" hidden="1" x14ac:dyDescent="0.35">
      <c r="A4946" s="5" t="s">
        <v>13449</v>
      </c>
    </row>
    <row r="4947" spans="1:1" hidden="1" x14ac:dyDescent="0.35">
      <c r="A4947" s="5" t="s">
        <v>13450</v>
      </c>
    </row>
    <row r="4948" spans="1:1" hidden="1" x14ac:dyDescent="0.35">
      <c r="A4948" s="5" t="s">
        <v>13451</v>
      </c>
    </row>
    <row r="4949" spans="1:1" hidden="1" x14ac:dyDescent="0.35">
      <c r="A4949" s="5" t="s">
        <v>13452</v>
      </c>
    </row>
    <row r="4950" spans="1:1" hidden="1" x14ac:dyDescent="0.35">
      <c r="A4950" s="5" t="s">
        <v>13453</v>
      </c>
    </row>
    <row r="4951" spans="1:1" hidden="1" x14ac:dyDescent="0.35">
      <c r="A4951" s="5" t="s">
        <v>13454</v>
      </c>
    </row>
    <row r="4952" spans="1:1" hidden="1" x14ac:dyDescent="0.35">
      <c r="A4952" s="5" t="s">
        <v>13455</v>
      </c>
    </row>
    <row r="4953" spans="1:1" hidden="1" x14ac:dyDescent="0.35">
      <c r="A4953" s="5" t="s">
        <v>13456</v>
      </c>
    </row>
    <row r="4954" spans="1:1" hidden="1" x14ac:dyDescent="0.35">
      <c r="A4954" s="5" t="s">
        <v>13457</v>
      </c>
    </row>
    <row r="4955" spans="1:1" hidden="1" x14ac:dyDescent="0.35">
      <c r="A4955" s="5" t="s">
        <v>13458</v>
      </c>
    </row>
    <row r="4956" spans="1:1" hidden="1" x14ac:dyDescent="0.35">
      <c r="A4956" s="5" t="s">
        <v>13459</v>
      </c>
    </row>
    <row r="4957" spans="1:1" hidden="1" x14ac:dyDescent="0.35">
      <c r="A4957" s="5" t="s">
        <v>13460</v>
      </c>
    </row>
    <row r="4958" spans="1:1" hidden="1" x14ac:dyDescent="0.35">
      <c r="A4958" s="5" t="s">
        <v>13461</v>
      </c>
    </row>
    <row r="4959" spans="1:1" hidden="1" x14ac:dyDescent="0.35">
      <c r="A4959" s="5" t="s">
        <v>13462</v>
      </c>
    </row>
    <row r="4960" spans="1:1" hidden="1" x14ac:dyDescent="0.35">
      <c r="A4960" s="5" t="s">
        <v>13463</v>
      </c>
    </row>
    <row r="4961" spans="1:1" hidden="1" x14ac:dyDescent="0.35">
      <c r="A4961" s="5" t="s">
        <v>13464</v>
      </c>
    </row>
    <row r="4962" spans="1:1" hidden="1" x14ac:dyDescent="0.35">
      <c r="A4962" s="5" t="s">
        <v>13465</v>
      </c>
    </row>
    <row r="4963" spans="1:1" hidden="1" x14ac:dyDescent="0.35">
      <c r="A4963" s="5" t="s">
        <v>13466</v>
      </c>
    </row>
    <row r="4964" spans="1:1" hidden="1" x14ac:dyDescent="0.35">
      <c r="A4964" s="5" t="s">
        <v>13467</v>
      </c>
    </row>
    <row r="4965" spans="1:1" hidden="1" x14ac:dyDescent="0.35">
      <c r="A4965" s="5" t="s">
        <v>13468</v>
      </c>
    </row>
    <row r="4966" spans="1:1" hidden="1" x14ac:dyDescent="0.35">
      <c r="A4966" s="5" t="s">
        <v>13469</v>
      </c>
    </row>
    <row r="4967" spans="1:1" hidden="1" x14ac:dyDescent="0.35">
      <c r="A4967" s="5" t="s">
        <v>13470</v>
      </c>
    </row>
    <row r="4968" spans="1:1" hidden="1" x14ac:dyDescent="0.35">
      <c r="A4968" s="5" t="s">
        <v>13471</v>
      </c>
    </row>
    <row r="4969" spans="1:1" hidden="1" x14ac:dyDescent="0.35">
      <c r="A4969" s="5" t="s">
        <v>13472</v>
      </c>
    </row>
    <row r="4970" spans="1:1" hidden="1" x14ac:dyDescent="0.35">
      <c r="A4970" s="5" t="s">
        <v>13473</v>
      </c>
    </row>
    <row r="4971" spans="1:1" hidden="1" x14ac:dyDescent="0.35">
      <c r="A4971" s="5" t="s">
        <v>13474</v>
      </c>
    </row>
    <row r="4972" spans="1:1" hidden="1" x14ac:dyDescent="0.35">
      <c r="A4972" s="5" t="s">
        <v>13475</v>
      </c>
    </row>
    <row r="4973" spans="1:1" hidden="1" x14ac:dyDescent="0.35">
      <c r="A4973" s="5" t="s">
        <v>13476</v>
      </c>
    </row>
    <row r="4974" spans="1:1" hidden="1" x14ac:dyDescent="0.35">
      <c r="A4974" s="5" t="s">
        <v>13477</v>
      </c>
    </row>
    <row r="4975" spans="1:1" hidden="1" x14ac:dyDescent="0.35">
      <c r="A4975" s="5" t="s">
        <v>13478</v>
      </c>
    </row>
    <row r="4976" spans="1:1" hidden="1" x14ac:dyDescent="0.35">
      <c r="A4976" s="5" t="s">
        <v>13479</v>
      </c>
    </row>
    <row r="4977" spans="1:1" hidden="1" x14ac:dyDescent="0.35">
      <c r="A4977" s="5" t="s">
        <v>13480</v>
      </c>
    </row>
    <row r="4978" spans="1:1" hidden="1" x14ac:dyDescent="0.35">
      <c r="A4978" s="5" t="s">
        <v>13481</v>
      </c>
    </row>
    <row r="4979" spans="1:1" hidden="1" x14ac:dyDescent="0.35">
      <c r="A4979" s="5" t="s">
        <v>13482</v>
      </c>
    </row>
    <row r="4980" spans="1:1" hidden="1" x14ac:dyDescent="0.35">
      <c r="A4980" s="5" t="s">
        <v>13483</v>
      </c>
    </row>
    <row r="4981" spans="1:1" hidden="1" x14ac:dyDescent="0.35">
      <c r="A4981" s="5" t="s">
        <v>13484</v>
      </c>
    </row>
    <row r="4982" spans="1:1" hidden="1" x14ac:dyDescent="0.35">
      <c r="A4982" s="5" t="s">
        <v>13485</v>
      </c>
    </row>
    <row r="4983" spans="1:1" hidden="1" x14ac:dyDescent="0.35">
      <c r="A4983" s="5" t="s">
        <v>13486</v>
      </c>
    </row>
    <row r="4984" spans="1:1" hidden="1" x14ac:dyDescent="0.35">
      <c r="A4984" s="5" t="s">
        <v>13487</v>
      </c>
    </row>
    <row r="4985" spans="1:1" hidden="1" x14ac:dyDescent="0.35">
      <c r="A4985" s="5" t="s">
        <v>13488</v>
      </c>
    </row>
    <row r="4986" spans="1:1" hidden="1" x14ac:dyDescent="0.35">
      <c r="A4986" s="5" t="s">
        <v>13489</v>
      </c>
    </row>
    <row r="4987" spans="1:1" hidden="1" x14ac:dyDescent="0.35">
      <c r="A4987" s="5" t="s">
        <v>13490</v>
      </c>
    </row>
    <row r="4988" spans="1:1" hidden="1" x14ac:dyDescent="0.35">
      <c r="A4988" s="5" t="s">
        <v>13491</v>
      </c>
    </row>
    <row r="4989" spans="1:1" hidden="1" x14ac:dyDescent="0.35">
      <c r="A4989" s="5" t="s">
        <v>13492</v>
      </c>
    </row>
    <row r="4990" spans="1:1" hidden="1" x14ac:dyDescent="0.35">
      <c r="A4990" s="5" t="s">
        <v>13493</v>
      </c>
    </row>
    <row r="4991" spans="1:1" hidden="1" x14ac:dyDescent="0.35">
      <c r="A4991" s="5" t="s">
        <v>13494</v>
      </c>
    </row>
    <row r="4992" spans="1:1" hidden="1" x14ac:dyDescent="0.35">
      <c r="A4992" s="5" t="s">
        <v>13495</v>
      </c>
    </row>
    <row r="4993" spans="1:1" hidden="1" x14ac:dyDescent="0.35">
      <c r="A4993" s="5" t="s">
        <v>13496</v>
      </c>
    </row>
    <row r="4994" spans="1:1" hidden="1" x14ac:dyDescent="0.35">
      <c r="A4994" s="5" t="s">
        <v>13497</v>
      </c>
    </row>
    <row r="4995" spans="1:1" hidden="1" x14ac:dyDescent="0.35">
      <c r="A4995" s="5" t="s">
        <v>13498</v>
      </c>
    </row>
    <row r="4996" spans="1:1" hidden="1" x14ac:dyDescent="0.35">
      <c r="A4996" s="5" t="s">
        <v>13499</v>
      </c>
    </row>
    <row r="4997" spans="1:1" hidden="1" x14ac:dyDescent="0.35">
      <c r="A4997" s="5" t="s">
        <v>13500</v>
      </c>
    </row>
    <row r="4998" spans="1:1" hidden="1" x14ac:dyDescent="0.35">
      <c r="A4998" s="5" t="s">
        <v>13501</v>
      </c>
    </row>
    <row r="4999" spans="1:1" hidden="1" x14ac:dyDescent="0.35">
      <c r="A4999" s="5" t="s">
        <v>13502</v>
      </c>
    </row>
    <row r="5000" spans="1:1" hidden="1" x14ac:dyDescent="0.35">
      <c r="A5000" s="5" t="s">
        <v>13503</v>
      </c>
    </row>
    <row r="5001" spans="1:1" hidden="1" x14ac:dyDescent="0.35">
      <c r="A5001" s="5" t="s">
        <v>13504</v>
      </c>
    </row>
    <row r="5002" spans="1:1" hidden="1" x14ac:dyDescent="0.35">
      <c r="A5002" s="5" t="s">
        <v>13505</v>
      </c>
    </row>
    <row r="5003" spans="1:1" hidden="1" x14ac:dyDescent="0.35">
      <c r="A5003" s="5" t="s">
        <v>13506</v>
      </c>
    </row>
    <row r="5004" spans="1:1" hidden="1" x14ac:dyDescent="0.35">
      <c r="A5004" s="5" t="s">
        <v>13507</v>
      </c>
    </row>
    <row r="5005" spans="1:1" hidden="1" x14ac:dyDescent="0.35">
      <c r="A5005" s="5" t="s">
        <v>13508</v>
      </c>
    </row>
    <row r="5006" spans="1:1" hidden="1" x14ac:dyDescent="0.35">
      <c r="A5006" s="5" t="s">
        <v>13509</v>
      </c>
    </row>
    <row r="5007" spans="1:1" hidden="1" x14ac:dyDescent="0.35">
      <c r="A5007" s="5" t="s">
        <v>13510</v>
      </c>
    </row>
    <row r="5008" spans="1:1" hidden="1" x14ac:dyDescent="0.35">
      <c r="A5008" s="5" t="s">
        <v>13511</v>
      </c>
    </row>
    <row r="5009" spans="1:1" hidden="1" x14ac:dyDescent="0.35">
      <c r="A5009" s="5" t="s">
        <v>13512</v>
      </c>
    </row>
    <row r="5010" spans="1:1" hidden="1" x14ac:dyDescent="0.35">
      <c r="A5010" s="5" t="s">
        <v>13513</v>
      </c>
    </row>
    <row r="5011" spans="1:1" hidden="1" x14ac:dyDescent="0.35">
      <c r="A5011" s="5" t="s">
        <v>13514</v>
      </c>
    </row>
    <row r="5012" spans="1:1" hidden="1" x14ac:dyDescent="0.35">
      <c r="A5012" s="5" t="s">
        <v>13515</v>
      </c>
    </row>
    <row r="5013" spans="1:1" hidden="1" x14ac:dyDescent="0.35">
      <c r="A5013" s="5" t="s">
        <v>13516</v>
      </c>
    </row>
    <row r="5014" spans="1:1" hidden="1" x14ac:dyDescent="0.35">
      <c r="A5014" s="5" t="s">
        <v>13517</v>
      </c>
    </row>
    <row r="5015" spans="1:1" hidden="1" x14ac:dyDescent="0.35">
      <c r="A5015" s="5" t="s">
        <v>13518</v>
      </c>
    </row>
    <row r="5016" spans="1:1" hidden="1" x14ac:dyDescent="0.35">
      <c r="A5016" s="5" t="s">
        <v>13519</v>
      </c>
    </row>
    <row r="5017" spans="1:1" hidden="1" x14ac:dyDescent="0.35">
      <c r="A5017" s="5" t="s">
        <v>13520</v>
      </c>
    </row>
    <row r="5018" spans="1:1" hidden="1" x14ac:dyDescent="0.35">
      <c r="A5018" s="5" t="s">
        <v>13521</v>
      </c>
    </row>
    <row r="5019" spans="1:1" hidden="1" x14ac:dyDescent="0.35">
      <c r="A5019" s="5" t="s">
        <v>13522</v>
      </c>
    </row>
    <row r="5020" spans="1:1" hidden="1" x14ac:dyDescent="0.35">
      <c r="A5020" s="5" t="s">
        <v>13523</v>
      </c>
    </row>
    <row r="5021" spans="1:1" hidden="1" x14ac:dyDescent="0.35">
      <c r="A5021" s="5" t="s">
        <v>13524</v>
      </c>
    </row>
    <row r="5022" spans="1:1" hidden="1" x14ac:dyDescent="0.35">
      <c r="A5022" s="5" t="s">
        <v>13525</v>
      </c>
    </row>
    <row r="5023" spans="1:1" hidden="1" x14ac:dyDescent="0.35">
      <c r="A5023" s="5" t="s">
        <v>13526</v>
      </c>
    </row>
    <row r="5024" spans="1:1" hidden="1" x14ac:dyDescent="0.35">
      <c r="A5024" s="5" t="s">
        <v>13527</v>
      </c>
    </row>
    <row r="5025" spans="1:1" hidden="1" x14ac:dyDescent="0.35">
      <c r="A5025" s="5" t="s">
        <v>13528</v>
      </c>
    </row>
    <row r="5026" spans="1:1" hidden="1" x14ac:dyDescent="0.35">
      <c r="A5026" s="5" t="s">
        <v>13529</v>
      </c>
    </row>
    <row r="5027" spans="1:1" hidden="1" x14ac:dyDescent="0.35">
      <c r="A5027" s="5" t="s">
        <v>13530</v>
      </c>
    </row>
    <row r="5028" spans="1:1" hidden="1" x14ac:dyDescent="0.35">
      <c r="A5028" s="5" t="s">
        <v>13531</v>
      </c>
    </row>
    <row r="5029" spans="1:1" hidden="1" x14ac:dyDescent="0.35">
      <c r="A5029" s="5" t="s">
        <v>13532</v>
      </c>
    </row>
    <row r="5030" spans="1:1" hidden="1" x14ac:dyDescent="0.35">
      <c r="A5030" s="5" t="s">
        <v>13533</v>
      </c>
    </row>
    <row r="5031" spans="1:1" hidden="1" x14ac:dyDescent="0.35">
      <c r="A5031" s="5" t="s">
        <v>13534</v>
      </c>
    </row>
    <row r="5032" spans="1:1" hidden="1" x14ac:dyDescent="0.35">
      <c r="A5032" s="5" t="s">
        <v>13535</v>
      </c>
    </row>
    <row r="5033" spans="1:1" hidden="1" x14ac:dyDescent="0.35">
      <c r="A5033" s="5" t="s">
        <v>13536</v>
      </c>
    </row>
    <row r="5034" spans="1:1" hidden="1" x14ac:dyDescent="0.35">
      <c r="A5034" s="5" t="s">
        <v>13537</v>
      </c>
    </row>
    <row r="5035" spans="1:1" hidden="1" x14ac:dyDescent="0.35">
      <c r="A5035" s="5" t="s">
        <v>13538</v>
      </c>
    </row>
    <row r="5036" spans="1:1" hidden="1" x14ac:dyDescent="0.35">
      <c r="A5036" s="5" t="s">
        <v>13539</v>
      </c>
    </row>
    <row r="5037" spans="1:1" hidden="1" x14ac:dyDescent="0.35">
      <c r="A5037" s="5" t="s">
        <v>13540</v>
      </c>
    </row>
    <row r="5038" spans="1:1" hidden="1" x14ac:dyDescent="0.35">
      <c r="A5038" s="5" t="s">
        <v>13541</v>
      </c>
    </row>
    <row r="5039" spans="1:1" hidden="1" x14ac:dyDescent="0.35">
      <c r="A5039" s="5" t="s">
        <v>13542</v>
      </c>
    </row>
    <row r="5040" spans="1:1" hidden="1" x14ac:dyDescent="0.35">
      <c r="A5040" s="5" t="s">
        <v>13543</v>
      </c>
    </row>
    <row r="5041" spans="1:1" hidden="1" x14ac:dyDescent="0.35">
      <c r="A5041" s="5" t="s">
        <v>13544</v>
      </c>
    </row>
    <row r="5042" spans="1:1" hidden="1" x14ac:dyDescent="0.35">
      <c r="A5042" s="5" t="s">
        <v>13545</v>
      </c>
    </row>
    <row r="5043" spans="1:1" hidden="1" x14ac:dyDescent="0.35">
      <c r="A5043" s="5" t="s">
        <v>13546</v>
      </c>
    </row>
    <row r="5044" spans="1:1" hidden="1" x14ac:dyDescent="0.35">
      <c r="A5044" s="5" t="s">
        <v>13547</v>
      </c>
    </row>
    <row r="5045" spans="1:1" hidden="1" x14ac:dyDescent="0.35">
      <c r="A5045" s="5" t="s">
        <v>13548</v>
      </c>
    </row>
    <row r="5046" spans="1:1" hidden="1" x14ac:dyDescent="0.35">
      <c r="A5046" s="5" t="s">
        <v>13549</v>
      </c>
    </row>
    <row r="5047" spans="1:1" hidden="1" x14ac:dyDescent="0.35">
      <c r="A5047" s="5" t="s">
        <v>13550</v>
      </c>
    </row>
    <row r="5048" spans="1:1" hidden="1" x14ac:dyDescent="0.35">
      <c r="A5048" s="5" t="s">
        <v>13551</v>
      </c>
    </row>
    <row r="5049" spans="1:1" hidden="1" x14ac:dyDescent="0.35">
      <c r="A5049" s="5" t="s">
        <v>13552</v>
      </c>
    </row>
    <row r="5050" spans="1:1" hidden="1" x14ac:dyDescent="0.35">
      <c r="A5050" s="5" t="s">
        <v>13553</v>
      </c>
    </row>
    <row r="5051" spans="1:1" hidden="1" x14ac:dyDescent="0.35">
      <c r="A5051" s="5" t="s">
        <v>13554</v>
      </c>
    </row>
    <row r="5052" spans="1:1" hidden="1" x14ac:dyDescent="0.35">
      <c r="A5052" s="5" t="s">
        <v>13555</v>
      </c>
    </row>
    <row r="5053" spans="1:1" hidden="1" x14ac:dyDescent="0.35">
      <c r="A5053" s="5" t="s">
        <v>13556</v>
      </c>
    </row>
    <row r="5054" spans="1:1" hidden="1" x14ac:dyDescent="0.35">
      <c r="A5054" s="5" t="s">
        <v>13557</v>
      </c>
    </row>
    <row r="5055" spans="1:1" hidden="1" x14ac:dyDescent="0.35">
      <c r="A5055" s="5" t="s">
        <v>13558</v>
      </c>
    </row>
    <row r="5056" spans="1:1" hidden="1" x14ac:dyDescent="0.35">
      <c r="A5056" s="5" t="s">
        <v>13559</v>
      </c>
    </row>
    <row r="5057" spans="1:1" hidden="1" x14ac:dyDescent="0.35">
      <c r="A5057" s="5" t="s">
        <v>13560</v>
      </c>
    </row>
    <row r="5058" spans="1:1" hidden="1" x14ac:dyDescent="0.35">
      <c r="A5058" s="5" t="s">
        <v>13561</v>
      </c>
    </row>
    <row r="5059" spans="1:1" hidden="1" x14ac:dyDescent="0.35">
      <c r="A5059" s="5" t="s">
        <v>13562</v>
      </c>
    </row>
    <row r="5060" spans="1:1" hidden="1" x14ac:dyDescent="0.35">
      <c r="A5060" s="5" t="s">
        <v>13563</v>
      </c>
    </row>
    <row r="5061" spans="1:1" hidden="1" x14ac:dyDescent="0.35">
      <c r="A5061" s="5" t="s">
        <v>13564</v>
      </c>
    </row>
    <row r="5062" spans="1:1" hidden="1" x14ac:dyDescent="0.35">
      <c r="A5062" s="5" t="s">
        <v>13565</v>
      </c>
    </row>
    <row r="5063" spans="1:1" hidden="1" x14ac:dyDescent="0.35">
      <c r="A5063" s="5" t="s">
        <v>13566</v>
      </c>
    </row>
    <row r="5064" spans="1:1" hidden="1" x14ac:dyDescent="0.35">
      <c r="A5064" s="5" t="s">
        <v>13567</v>
      </c>
    </row>
    <row r="5065" spans="1:1" hidden="1" x14ac:dyDescent="0.35">
      <c r="A5065" s="5" t="s">
        <v>13568</v>
      </c>
    </row>
    <row r="5066" spans="1:1" hidden="1" x14ac:dyDescent="0.35">
      <c r="A5066" s="5" t="s">
        <v>13569</v>
      </c>
    </row>
    <row r="5067" spans="1:1" hidden="1" x14ac:dyDescent="0.35">
      <c r="A5067" s="5" t="s">
        <v>13570</v>
      </c>
    </row>
    <row r="5068" spans="1:1" hidden="1" x14ac:dyDescent="0.35">
      <c r="A5068" s="5" t="s">
        <v>13571</v>
      </c>
    </row>
    <row r="5069" spans="1:1" hidden="1" x14ac:dyDescent="0.35">
      <c r="A5069" s="5" t="s">
        <v>13572</v>
      </c>
    </row>
    <row r="5070" spans="1:1" hidden="1" x14ac:dyDescent="0.35">
      <c r="A5070" s="5" t="s">
        <v>13573</v>
      </c>
    </row>
    <row r="5071" spans="1:1" hidden="1" x14ac:dyDescent="0.35">
      <c r="A5071" s="5" t="s">
        <v>13574</v>
      </c>
    </row>
    <row r="5072" spans="1:1" hidden="1" x14ac:dyDescent="0.35">
      <c r="A5072" s="5" t="s">
        <v>13575</v>
      </c>
    </row>
    <row r="5073" spans="1:1" hidden="1" x14ac:dyDescent="0.35">
      <c r="A5073" s="5" t="s">
        <v>13576</v>
      </c>
    </row>
    <row r="5074" spans="1:1" hidden="1" x14ac:dyDescent="0.35">
      <c r="A5074" s="5" t="s">
        <v>13577</v>
      </c>
    </row>
    <row r="5075" spans="1:1" hidden="1" x14ac:dyDescent="0.35">
      <c r="A5075" s="5" t="s">
        <v>13578</v>
      </c>
    </row>
    <row r="5076" spans="1:1" hidden="1" x14ac:dyDescent="0.35">
      <c r="A5076" s="5" t="s">
        <v>13579</v>
      </c>
    </row>
    <row r="5077" spans="1:1" hidden="1" x14ac:dyDescent="0.35">
      <c r="A5077" s="5" t="s">
        <v>13580</v>
      </c>
    </row>
    <row r="5078" spans="1:1" hidden="1" x14ac:dyDescent="0.35">
      <c r="A5078" s="5" t="s">
        <v>13581</v>
      </c>
    </row>
    <row r="5079" spans="1:1" hidden="1" x14ac:dyDescent="0.35">
      <c r="A5079" s="5" t="s">
        <v>13582</v>
      </c>
    </row>
    <row r="5080" spans="1:1" hidden="1" x14ac:dyDescent="0.35">
      <c r="A5080" s="5" t="s">
        <v>13583</v>
      </c>
    </row>
    <row r="5081" spans="1:1" hidden="1" x14ac:dyDescent="0.35">
      <c r="A5081" s="5" t="s">
        <v>13584</v>
      </c>
    </row>
    <row r="5082" spans="1:1" hidden="1" x14ac:dyDescent="0.35">
      <c r="A5082" s="5" t="s">
        <v>13585</v>
      </c>
    </row>
    <row r="5083" spans="1:1" hidden="1" x14ac:dyDescent="0.35">
      <c r="A5083" s="5" t="s">
        <v>13586</v>
      </c>
    </row>
    <row r="5084" spans="1:1" hidden="1" x14ac:dyDescent="0.35">
      <c r="A5084" s="5" t="s">
        <v>13587</v>
      </c>
    </row>
    <row r="5085" spans="1:1" hidden="1" x14ac:dyDescent="0.35">
      <c r="A5085" s="5" t="s">
        <v>13588</v>
      </c>
    </row>
    <row r="5086" spans="1:1" hidden="1" x14ac:dyDescent="0.35">
      <c r="A5086" s="5" t="s">
        <v>13589</v>
      </c>
    </row>
    <row r="5087" spans="1:1" hidden="1" x14ac:dyDescent="0.35">
      <c r="A5087" s="5" t="s">
        <v>13590</v>
      </c>
    </row>
    <row r="5088" spans="1:1" hidden="1" x14ac:dyDescent="0.35">
      <c r="A5088" s="5" t="s">
        <v>13591</v>
      </c>
    </row>
    <row r="5089" spans="1:1" hidden="1" x14ac:dyDescent="0.35">
      <c r="A5089" s="5" t="s">
        <v>13592</v>
      </c>
    </row>
    <row r="5090" spans="1:1" hidden="1" x14ac:dyDescent="0.35">
      <c r="A5090" s="5" t="s">
        <v>13593</v>
      </c>
    </row>
    <row r="5091" spans="1:1" hidden="1" x14ac:dyDescent="0.35">
      <c r="A5091" s="5" t="s">
        <v>13594</v>
      </c>
    </row>
    <row r="5092" spans="1:1" hidden="1" x14ac:dyDescent="0.35">
      <c r="A5092" s="5" t="s">
        <v>13595</v>
      </c>
    </row>
    <row r="5093" spans="1:1" hidden="1" x14ac:dyDescent="0.35">
      <c r="A5093" s="5" t="s">
        <v>13596</v>
      </c>
    </row>
    <row r="5094" spans="1:1" hidden="1" x14ac:dyDescent="0.35">
      <c r="A5094" s="5" t="s">
        <v>13597</v>
      </c>
    </row>
    <row r="5095" spans="1:1" hidden="1" x14ac:dyDescent="0.35">
      <c r="A5095" s="5" t="s">
        <v>13598</v>
      </c>
    </row>
    <row r="5096" spans="1:1" hidden="1" x14ac:dyDescent="0.35">
      <c r="A5096" s="5" t="s">
        <v>13599</v>
      </c>
    </row>
    <row r="5097" spans="1:1" hidden="1" x14ac:dyDescent="0.35">
      <c r="A5097" s="5" t="s">
        <v>13600</v>
      </c>
    </row>
    <row r="5098" spans="1:1" hidden="1" x14ac:dyDescent="0.35">
      <c r="A5098" s="5" t="s">
        <v>13601</v>
      </c>
    </row>
    <row r="5099" spans="1:1" hidden="1" x14ac:dyDescent="0.35">
      <c r="A5099" s="5" t="s">
        <v>13602</v>
      </c>
    </row>
    <row r="5100" spans="1:1" hidden="1" x14ac:dyDescent="0.35">
      <c r="A5100" s="5" t="s">
        <v>13603</v>
      </c>
    </row>
    <row r="5101" spans="1:1" hidden="1" x14ac:dyDescent="0.35">
      <c r="A5101" s="5" t="s">
        <v>13604</v>
      </c>
    </row>
    <row r="5102" spans="1:1" hidden="1" x14ac:dyDescent="0.35">
      <c r="A5102" s="5" t="s">
        <v>13605</v>
      </c>
    </row>
    <row r="5103" spans="1:1" hidden="1" x14ac:dyDescent="0.35">
      <c r="A5103" s="5" t="s">
        <v>13606</v>
      </c>
    </row>
    <row r="5104" spans="1:1" hidden="1" x14ac:dyDescent="0.35">
      <c r="A5104" s="5" t="s">
        <v>13607</v>
      </c>
    </row>
    <row r="5105" spans="1:1" hidden="1" x14ac:dyDescent="0.35">
      <c r="A5105" s="5" t="s">
        <v>13608</v>
      </c>
    </row>
    <row r="5106" spans="1:1" hidden="1" x14ac:dyDescent="0.35">
      <c r="A5106" s="5" t="s">
        <v>13609</v>
      </c>
    </row>
    <row r="5107" spans="1:1" hidden="1" x14ac:dyDescent="0.35">
      <c r="A5107" s="5" t="s">
        <v>13610</v>
      </c>
    </row>
    <row r="5108" spans="1:1" hidden="1" x14ac:dyDescent="0.35">
      <c r="A5108" s="5" t="s">
        <v>13611</v>
      </c>
    </row>
    <row r="5109" spans="1:1" hidden="1" x14ac:dyDescent="0.35">
      <c r="A5109" s="5" t="s">
        <v>13612</v>
      </c>
    </row>
    <row r="5110" spans="1:1" hidden="1" x14ac:dyDescent="0.35">
      <c r="A5110" s="5" t="s">
        <v>13613</v>
      </c>
    </row>
    <row r="5111" spans="1:1" hidden="1" x14ac:dyDescent="0.35">
      <c r="A5111" s="5" t="s">
        <v>13614</v>
      </c>
    </row>
    <row r="5112" spans="1:1" hidden="1" x14ac:dyDescent="0.35">
      <c r="A5112" s="5" t="s">
        <v>13615</v>
      </c>
    </row>
    <row r="5113" spans="1:1" hidden="1" x14ac:dyDescent="0.35">
      <c r="A5113" s="5" t="s">
        <v>13616</v>
      </c>
    </row>
    <row r="5114" spans="1:1" hidden="1" x14ac:dyDescent="0.35">
      <c r="A5114" s="5" t="s">
        <v>13617</v>
      </c>
    </row>
    <row r="5115" spans="1:1" hidden="1" x14ac:dyDescent="0.35">
      <c r="A5115" s="5" t="s">
        <v>13618</v>
      </c>
    </row>
    <row r="5116" spans="1:1" hidden="1" x14ac:dyDescent="0.35">
      <c r="A5116" s="5" t="s">
        <v>13619</v>
      </c>
    </row>
    <row r="5117" spans="1:1" hidden="1" x14ac:dyDescent="0.35">
      <c r="A5117" s="5" t="s">
        <v>13620</v>
      </c>
    </row>
    <row r="5118" spans="1:1" hidden="1" x14ac:dyDescent="0.35">
      <c r="A5118" s="5" t="s">
        <v>13621</v>
      </c>
    </row>
    <row r="5119" spans="1:1" hidden="1" x14ac:dyDescent="0.35">
      <c r="A5119" s="5" t="s">
        <v>13622</v>
      </c>
    </row>
    <row r="5120" spans="1:1" hidden="1" x14ac:dyDescent="0.35">
      <c r="A5120" s="5" t="s">
        <v>13623</v>
      </c>
    </row>
    <row r="5121" spans="1:1" hidden="1" x14ac:dyDescent="0.35">
      <c r="A5121" s="5" t="s">
        <v>13624</v>
      </c>
    </row>
    <row r="5122" spans="1:1" hidden="1" x14ac:dyDescent="0.35">
      <c r="A5122" s="5" t="s">
        <v>13625</v>
      </c>
    </row>
    <row r="5123" spans="1:1" hidden="1" x14ac:dyDescent="0.35">
      <c r="A5123" s="5" t="s">
        <v>13626</v>
      </c>
    </row>
    <row r="5124" spans="1:1" hidden="1" x14ac:dyDescent="0.35">
      <c r="A5124" s="5" t="s">
        <v>13627</v>
      </c>
    </row>
    <row r="5125" spans="1:1" hidden="1" x14ac:dyDescent="0.35">
      <c r="A5125" s="5" t="s">
        <v>13628</v>
      </c>
    </row>
    <row r="5126" spans="1:1" hidden="1" x14ac:dyDescent="0.35">
      <c r="A5126" s="5" t="s">
        <v>13629</v>
      </c>
    </row>
    <row r="5127" spans="1:1" hidden="1" x14ac:dyDescent="0.35">
      <c r="A5127" s="5" t="s">
        <v>13630</v>
      </c>
    </row>
    <row r="5128" spans="1:1" hidden="1" x14ac:dyDescent="0.35">
      <c r="A5128" s="5" t="s">
        <v>13631</v>
      </c>
    </row>
    <row r="5129" spans="1:1" hidden="1" x14ac:dyDescent="0.35">
      <c r="A5129" s="5" t="s">
        <v>13632</v>
      </c>
    </row>
    <row r="5130" spans="1:1" hidden="1" x14ac:dyDescent="0.35">
      <c r="A5130" s="5" t="s">
        <v>13633</v>
      </c>
    </row>
    <row r="5131" spans="1:1" hidden="1" x14ac:dyDescent="0.35">
      <c r="A5131" s="5" t="s">
        <v>13634</v>
      </c>
    </row>
    <row r="5132" spans="1:1" hidden="1" x14ac:dyDescent="0.35">
      <c r="A5132" s="5" t="s">
        <v>13635</v>
      </c>
    </row>
    <row r="5133" spans="1:1" hidden="1" x14ac:dyDescent="0.35">
      <c r="A5133" s="5" t="s">
        <v>13636</v>
      </c>
    </row>
    <row r="5134" spans="1:1" hidden="1" x14ac:dyDescent="0.35">
      <c r="A5134" s="5" t="s">
        <v>13637</v>
      </c>
    </row>
    <row r="5135" spans="1:1" hidden="1" x14ac:dyDescent="0.35">
      <c r="A5135" s="5" t="s">
        <v>13639</v>
      </c>
    </row>
    <row r="5136" spans="1:1" hidden="1" x14ac:dyDescent="0.35">
      <c r="A5136" s="5" t="s">
        <v>13640</v>
      </c>
    </row>
    <row r="5137" spans="1:1" x14ac:dyDescent="0.35">
      <c r="A5137" s="5" t="s">
        <v>13638</v>
      </c>
    </row>
    <row r="5138" spans="1:1" hidden="1" x14ac:dyDescent="0.35">
      <c r="A5138" s="5" t="s">
        <v>13641</v>
      </c>
    </row>
    <row r="5139" spans="1:1" hidden="1" x14ac:dyDescent="0.35">
      <c r="A5139" s="5" t="s">
        <v>13642</v>
      </c>
    </row>
    <row r="5140" spans="1:1" hidden="1" x14ac:dyDescent="0.35">
      <c r="A5140" s="5" t="s">
        <v>13643</v>
      </c>
    </row>
    <row r="5141" spans="1:1" hidden="1" x14ac:dyDescent="0.35">
      <c r="A5141" s="5" t="s">
        <v>13644</v>
      </c>
    </row>
    <row r="5142" spans="1:1" hidden="1" x14ac:dyDescent="0.35">
      <c r="A5142" s="5" t="s">
        <v>13645</v>
      </c>
    </row>
    <row r="5143" spans="1:1" hidden="1" x14ac:dyDescent="0.35">
      <c r="A5143" s="5" t="s">
        <v>13646</v>
      </c>
    </row>
    <row r="5144" spans="1:1" hidden="1" x14ac:dyDescent="0.35">
      <c r="A5144" s="5" t="s">
        <v>13647</v>
      </c>
    </row>
    <row r="5145" spans="1:1" hidden="1" x14ac:dyDescent="0.35">
      <c r="A5145" s="5" t="s">
        <v>13648</v>
      </c>
    </row>
    <row r="5146" spans="1:1" hidden="1" x14ac:dyDescent="0.35">
      <c r="A5146" s="5" t="s">
        <v>13649</v>
      </c>
    </row>
    <row r="5147" spans="1:1" hidden="1" x14ac:dyDescent="0.35">
      <c r="A5147" s="5" t="s">
        <v>13650</v>
      </c>
    </row>
    <row r="5148" spans="1:1" hidden="1" x14ac:dyDescent="0.35">
      <c r="A5148" s="5" t="s">
        <v>13651</v>
      </c>
    </row>
    <row r="5149" spans="1:1" hidden="1" x14ac:dyDescent="0.35">
      <c r="A5149" s="5" t="s">
        <v>13652</v>
      </c>
    </row>
    <row r="5150" spans="1:1" hidden="1" x14ac:dyDescent="0.35">
      <c r="A5150" s="5" t="s">
        <v>13653</v>
      </c>
    </row>
    <row r="5151" spans="1:1" hidden="1" x14ac:dyDescent="0.35">
      <c r="A5151" s="5" t="s">
        <v>13654</v>
      </c>
    </row>
    <row r="5152" spans="1:1" hidden="1" x14ac:dyDescent="0.35">
      <c r="A5152" s="5" t="s">
        <v>13655</v>
      </c>
    </row>
    <row r="5153" spans="1:1" hidden="1" x14ac:dyDescent="0.35">
      <c r="A5153" s="5" t="s">
        <v>13656</v>
      </c>
    </row>
    <row r="5154" spans="1:1" hidden="1" x14ac:dyDescent="0.35">
      <c r="A5154" s="5" t="s">
        <v>13657</v>
      </c>
    </row>
    <row r="5155" spans="1:1" hidden="1" x14ac:dyDescent="0.35">
      <c r="A5155" s="5" t="s">
        <v>13658</v>
      </c>
    </row>
    <row r="5156" spans="1:1" hidden="1" x14ac:dyDescent="0.35">
      <c r="A5156" s="5" t="s">
        <v>13659</v>
      </c>
    </row>
    <row r="5157" spans="1:1" hidden="1" x14ac:dyDescent="0.35">
      <c r="A5157" s="5" t="s">
        <v>13660</v>
      </c>
    </row>
    <row r="5158" spans="1:1" hidden="1" x14ac:dyDescent="0.35">
      <c r="A5158" s="5" t="s">
        <v>13661</v>
      </c>
    </row>
    <row r="5159" spans="1:1" hidden="1" x14ac:dyDescent="0.35">
      <c r="A5159" s="5" t="s">
        <v>13662</v>
      </c>
    </row>
    <row r="5160" spans="1:1" hidden="1" x14ac:dyDescent="0.35">
      <c r="A5160" s="5" t="s">
        <v>13663</v>
      </c>
    </row>
    <row r="5161" spans="1:1" hidden="1" x14ac:dyDescent="0.35">
      <c r="A5161" s="5" t="s">
        <v>13664</v>
      </c>
    </row>
    <row r="5162" spans="1:1" hidden="1" x14ac:dyDescent="0.35">
      <c r="A5162" s="5" t="s">
        <v>13665</v>
      </c>
    </row>
    <row r="5163" spans="1:1" hidden="1" x14ac:dyDescent="0.35">
      <c r="A5163" s="5" t="s">
        <v>13666</v>
      </c>
    </row>
    <row r="5164" spans="1:1" hidden="1" x14ac:dyDescent="0.35">
      <c r="A5164" s="5" t="s">
        <v>13667</v>
      </c>
    </row>
    <row r="5165" spans="1:1" hidden="1" x14ac:dyDescent="0.35">
      <c r="A5165" s="5" t="s">
        <v>13668</v>
      </c>
    </row>
    <row r="5166" spans="1:1" hidden="1" x14ac:dyDescent="0.35">
      <c r="A5166" s="5" t="s">
        <v>13669</v>
      </c>
    </row>
    <row r="5167" spans="1:1" hidden="1" x14ac:dyDescent="0.35">
      <c r="A5167" s="5" t="s">
        <v>13670</v>
      </c>
    </row>
    <row r="5168" spans="1:1" hidden="1" x14ac:dyDescent="0.35">
      <c r="A5168" s="5" t="s">
        <v>13671</v>
      </c>
    </row>
    <row r="5169" spans="1:1" hidden="1" x14ac:dyDescent="0.35">
      <c r="A5169" s="5" t="s">
        <v>13672</v>
      </c>
    </row>
    <row r="5170" spans="1:1" hidden="1" x14ac:dyDescent="0.35">
      <c r="A5170" s="5" t="s">
        <v>13673</v>
      </c>
    </row>
    <row r="5171" spans="1:1" hidden="1" x14ac:dyDescent="0.35">
      <c r="A5171" s="5" t="s">
        <v>13674</v>
      </c>
    </row>
    <row r="5172" spans="1:1" hidden="1" x14ac:dyDescent="0.35">
      <c r="A5172" s="5" t="s">
        <v>13675</v>
      </c>
    </row>
    <row r="5173" spans="1:1" hidden="1" x14ac:dyDescent="0.35">
      <c r="A5173" s="5" t="s">
        <v>13676</v>
      </c>
    </row>
    <row r="5174" spans="1:1" hidden="1" x14ac:dyDescent="0.35">
      <c r="A5174" s="5" t="s">
        <v>13677</v>
      </c>
    </row>
    <row r="5175" spans="1:1" hidden="1" x14ac:dyDescent="0.35">
      <c r="A5175" s="5" t="s">
        <v>13678</v>
      </c>
    </row>
    <row r="5176" spans="1:1" hidden="1" x14ac:dyDescent="0.35">
      <c r="A5176" s="5" t="s">
        <v>13679</v>
      </c>
    </row>
    <row r="5177" spans="1:1" hidden="1" x14ac:dyDescent="0.35">
      <c r="A5177" s="5" t="s">
        <v>13680</v>
      </c>
    </row>
    <row r="5178" spans="1:1" hidden="1" x14ac:dyDescent="0.35">
      <c r="A5178" s="5" t="s">
        <v>13681</v>
      </c>
    </row>
    <row r="5179" spans="1:1" hidden="1" x14ac:dyDescent="0.35">
      <c r="A5179" s="5" t="s">
        <v>13682</v>
      </c>
    </row>
    <row r="5180" spans="1:1" hidden="1" x14ac:dyDescent="0.35">
      <c r="A5180" s="5" t="s">
        <v>13683</v>
      </c>
    </row>
    <row r="5181" spans="1:1" hidden="1" x14ac:dyDescent="0.35">
      <c r="A5181" s="5" t="s">
        <v>13684</v>
      </c>
    </row>
    <row r="5182" spans="1:1" hidden="1" x14ac:dyDescent="0.35">
      <c r="A5182" s="5" t="s">
        <v>13685</v>
      </c>
    </row>
    <row r="5183" spans="1:1" hidden="1" x14ac:dyDescent="0.35">
      <c r="A5183" s="5" t="s">
        <v>13686</v>
      </c>
    </row>
    <row r="5184" spans="1:1" hidden="1" x14ac:dyDescent="0.35">
      <c r="A5184" s="5" t="s">
        <v>13687</v>
      </c>
    </row>
    <row r="5185" spans="1:1" hidden="1" x14ac:dyDescent="0.35">
      <c r="A5185" s="5" t="s">
        <v>13688</v>
      </c>
    </row>
    <row r="5186" spans="1:1" hidden="1" x14ac:dyDescent="0.35">
      <c r="A5186" s="5" t="s">
        <v>13689</v>
      </c>
    </row>
    <row r="5187" spans="1:1" hidden="1" x14ac:dyDescent="0.35">
      <c r="A5187" s="5" t="s">
        <v>13690</v>
      </c>
    </row>
    <row r="5188" spans="1:1" hidden="1" x14ac:dyDescent="0.35">
      <c r="A5188" s="5" t="s">
        <v>13691</v>
      </c>
    </row>
    <row r="5189" spans="1:1" hidden="1" x14ac:dyDescent="0.35">
      <c r="A5189" s="5" t="s">
        <v>13692</v>
      </c>
    </row>
    <row r="5190" spans="1:1" hidden="1" x14ac:dyDescent="0.35">
      <c r="A5190" s="5" t="s">
        <v>13693</v>
      </c>
    </row>
    <row r="5191" spans="1:1" hidden="1" x14ac:dyDescent="0.35">
      <c r="A5191" s="5" t="s">
        <v>13694</v>
      </c>
    </row>
    <row r="5192" spans="1:1" hidden="1" x14ac:dyDescent="0.35">
      <c r="A5192" s="5" t="s">
        <v>13695</v>
      </c>
    </row>
    <row r="5193" spans="1:1" hidden="1" x14ac:dyDescent="0.35">
      <c r="A5193" s="5" t="s">
        <v>13696</v>
      </c>
    </row>
    <row r="5194" spans="1:1" hidden="1" x14ac:dyDescent="0.35">
      <c r="A5194" s="5" t="s">
        <v>13697</v>
      </c>
    </row>
    <row r="5195" spans="1:1" hidden="1" x14ac:dyDescent="0.35">
      <c r="A5195" s="5" t="s">
        <v>13698</v>
      </c>
    </row>
    <row r="5196" spans="1:1" hidden="1" x14ac:dyDescent="0.35">
      <c r="A5196" s="5" t="s">
        <v>13699</v>
      </c>
    </row>
    <row r="5197" spans="1:1" hidden="1" x14ac:dyDescent="0.35">
      <c r="A5197" s="5" t="s">
        <v>13700</v>
      </c>
    </row>
    <row r="5198" spans="1:1" hidden="1" x14ac:dyDescent="0.35">
      <c r="A5198" s="5" t="s">
        <v>13701</v>
      </c>
    </row>
    <row r="5199" spans="1:1" hidden="1" x14ac:dyDescent="0.35">
      <c r="A5199" s="5" t="s">
        <v>13702</v>
      </c>
    </row>
    <row r="5200" spans="1:1" hidden="1" x14ac:dyDescent="0.35">
      <c r="A5200" s="5" t="s">
        <v>13703</v>
      </c>
    </row>
    <row r="5201" spans="1:1" hidden="1" x14ac:dyDescent="0.35">
      <c r="A5201" s="5" t="s">
        <v>13704</v>
      </c>
    </row>
    <row r="5202" spans="1:1" hidden="1" x14ac:dyDescent="0.35">
      <c r="A5202" s="5" t="s">
        <v>13705</v>
      </c>
    </row>
    <row r="5203" spans="1:1" hidden="1" x14ac:dyDescent="0.35">
      <c r="A5203" s="5" t="s">
        <v>13706</v>
      </c>
    </row>
    <row r="5204" spans="1:1" hidden="1" x14ac:dyDescent="0.35">
      <c r="A5204" s="5" t="s">
        <v>13707</v>
      </c>
    </row>
    <row r="5205" spans="1:1" hidden="1" x14ac:dyDescent="0.35">
      <c r="A5205" s="5" t="s">
        <v>13708</v>
      </c>
    </row>
    <row r="5206" spans="1:1" hidden="1" x14ac:dyDescent="0.35">
      <c r="A5206" s="5" t="s">
        <v>13709</v>
      </c>
    </row>
    <row r="5207" spans="1:1" hidden="1" x14ac:dyDescent="0.35">
      <c r="A5207" s="5" t="s">
        <v>13710</v>
      </c>
    </row>
    <row r="5208" spans="1:1" hidden="1" x14ac:dyDescent="0.35">
      <c r="A5208" s="5" t="s">
        <v>13711</v>
      </c>
    </row>
    <row r="5209" spans="1:1" hidden="1" x14ac:dyDescent="0.35">
      <c r="A5209" s="5" t="s">
        <v>13712</v>
      </c>
    </row>
    <row r="5210" spans="1:1" hidden="1" x14ac:dyDescent="0.35">
      <c r="A5210" s="5" t="s">
        <v>13713</v>
      </c>
    </row>
    <row r="5211" spans="1:1" hidden="1" x14ac:dyDescent="0.35">
      <c r="A5211" s="5" t="s">
        <v>13714</v>
      </c>
    </row>
    <row r="5212" spans="1:1" hidden="1" x14ac:dyDescent="0.35">
      <c r="A5212" s="5" t="s">
        <v>13715</v>
      </c>
    </row>
    <row r="5213" spans="1:1" hidden="1" x14ac:dyDescent="0.35">
      <c r="A5213" s="5" t="s">
        <v>13716</v>
      </c>
    </row>
    <row r="5214" spans="1:1" hidden="1" x14ac:dyDescent="0.35">
      <c r="A5214" s="5" t="s">
        <v>13717</v>
      </c>
    </row>
    <row r="5215" spans="1:1" hidden="1" x14ac:dyDescent="0.35">
      <c r="A5215" s="5" t="s">
        <v>13718</v>
      </c>
    </row>
    <row r="5216" spans="1:1" hidden="1" x14ac:dyDescent="0.35">
      <c r="A5216" s="5" t="s">
        <v>13719</v>
      </c>
    </row>
    <row r="5217" spans="1:1" hidden="1" x14ac:dyDescent="0.35">
      <c r="A5217" s="5" t="s">
        <v>13720</v>
      </c>
    </row>
    <row r="5218" spans="1:1" hidden="1" x14ac:dyDescent="0.35">
      <c r="A5218" s="5" t="s">
        <v>13721</v>
      </c>
    </row>
    <row r="5219" spans="1:1" hidden="1" x14ac:dyDescent="0.35">
      <c r="A5219" s="5" t="s">
        <v>13722</v>
      </c>
    </row>
    <row r="5220" spans="1:1" hidden="1" x14ac:dyDescent="0.35">
      <c r="A5220" s="5" t="s">
        <v>13723</v>
      </c>
    </row>
    <row r="5221" spans="1:1" hidden="1" x14ac:dyDescent="0.35">
      <c r="A5221" s="5" t="s">
        <v>13724</v>
      </c>
    </row>
    <row r="5222" spans="1:1" hidden="1" x14ac:dyDescent="0.35">
      <c r="A5222" s="5" t="s">
        <v>13725</v>
      </c>
    </row>
    <row r="5223" spans="1:1" hidden="1" x14ac:dyDescent="0.35">
      <c r="A5223" s="5" t="s">
        <v>13726</v>
      </c>
    </row>
    <row r="5224" spans="1:1" hidden="1" x14ac:dyDescent="0.35">
      <c r="A5224" s="5" t="s">
        <v>13727</v>
      </c>
    </row>
    <row r="5225" spans="1:1" hidden="1" x14ac:dyDescent="0.35">
      <c r="A5225" s="5" t="s">
        <v>13728</v>
      </c>
    </row>
    <row r="5226" spans="1:1" hidden="1" x14ac:dyDescent="0.35">
      <c r="A5226" s="5" t="s">
        <v>13729</v>
      </c>
    </row>
    <row r="5227" spans="1:1" hidden="1" x14ac:dyDescent="0.35">
      <c r="A5227" s="5" t="s">
        <v>13730</v>
      </c>
    </row>
    <row r="5228" spans="1:1" hidden="1" x14ac:dyDescent="0.35">
      <c r="A5228" s="5" t="s">
        <v>13731</v>
      </c>
    </row>
    <row r="5229" spans="1:1" hidden="1" x14ac:dyDescent="0.35">
      <c r="A5229" s="5" t="s">
        <v>13732</v>
      </c>
    </row>
    <row r="5230" spans="1:1" hidden="1" x14ac:dyDescent="0.35">
      <c r="A5230" s="5" t="s">
        <v>13733</v>
      </c>
    </row>
    <row r="5231" spans="1:1" hidden="1" x14ac:dyDescent="0.35">
      <c r="A5231" s="5" t="s">
        <v>13734</v>
      </c>
    </row>
    <row r="5232" spans="1:1" hidden="1" x14ac:dyDescent="0.35">
      <c r="A5232" s="5" t="s">
        <v>13735</v>
      </c>
    </row>
    <row r="5233" spans="1:1" hidden="1" x14ac:dyDescent="0.35">
      <c r="A5233" s="5" t="s">
        <v>13736</v>
      </c>
    </row>
    <row r="5234" spans="1:1" hidden="1" x14ac:dyDescent="0.35">
      <c r="A5234" s="5" t="s">
        <v>13737</v>
      </c>
    </row>
    <row r="5235" spans="1:1" hidden="1" x14ac:dyDescent="0.35">
      <c r="A5235" s="5" t="s">
        <v>13738</v>
      </c>
    </row>
    <row r="5236" spans="1:1" hidden="1" x14ac:dyDescent="0.35">
      <c r="A5236" s="5" t="s">
        <v>13739</v>
      </c>
    </row>
    <row r="5237" spans="1:1" hidden="1" x14ac:dyDescent="0.35">
      <c r="A5237" s="5" t="s">
        <v>13740</v>
      </c>
    </row>
    <row r="5238" spans="1:1" hidden="1" x14ac:dyDescent="0.35">
      <c r="A5238" s="5" t="s">
        <v>13741</v>
      </c>
    </row>
    <row r="5239" spans="1:1" hidden="1" x14ac:dyDescent="0.35">
      <c r="A5239" s="5" t="s">
        <v>13742</v>
      </c>
    </row>
    <row r="5240" spans="1:1" hidden="1" x14ac:dyDescent="0.35">
      <c r="A5240" s="5" t="s">
        <v>13743</v>
      </c>
    </row>
    <row r="5241" spans="1:1" hidden="1" x14ac:dyDescent="0.35">
      <c r="A5241" s="5" t="s">
        <v>13744</v>
      </c>
    </row>
    <row r="5242" spans="1:1" hidden="1" x14ac:dyDescent="0.35">
      <c r="A5242" s="5" t="s">
        <v>13745</v>
      </c>
    </row>
    <row r="5243" spans="1:1" hidden="1" x14ac:dyDescent="0.35">
      <c r="A5243" s="5" t="s">
        <v>13746</v>
      </c>
    </row>
    <row r="5244" spans="1:1" hidden="1" x14ac:dyDescent="0.35">
      <c r="A5244" s="5" t="s">
        <v>13747</v>
      </c>
    </row>
    <row r="5245" spans="1:1" hidden="1" x14ac:dyDescent="0.35">
      <c r="A5245" s="5" t="s">
        <v>13748</v>
      </c>
    </row>
    <row r="5246" spans="1:1" hidden="1" x14ac:dyDescent="0.35">
      <c r="A5246" s="5" t="s">
        <v>13749</v>
      </c>
    </row>
    <row r="5247" spans="1:1" hidden="1" x14ac:dyDescent="0.35">
      <c r="A5247" s="5" t="s">
        <v>13750</v>
      </c>
    </row>
    <row r="5248" spans="1:1" hidden="1" x14ac:dyDescent="0.35">
      <c r="A5248" s="5" t="s">
        <v>13751</v>
      </c>
    </row>
    <row r="5249" spans="1:1" hidden="1" x14ac:dyDescent="0.35">
      <c r="A5249" s="5" t="s">
        <v>13752</v>
      </c>
    </row>
    <row r="5250" spans="1:1" hidden="1" x14ac:dyDescent="0.35">
      <c r="A5250" s="5" t="s">
        <v>13753</v>
      </c>
    </row>
    <row r="5251" spans="1:1" hidden="1" x14ac:dyDescent="0.35">
      <c r="A5251" s="5" t="s">
        <v>13754</v>
      </c>
    </row>
    <row r="5252" spans="1:1" hidden="1" x14ac:dyDescent="0.35">
      <c r="A5252" s="5" t="s">
        <v>13755</v>
      </c>
    </row>
    <row r="5253" spans="1:1" hidden="1" x14ac:dyDescent="0.35">
      <c r="A5253" s="5" t="s">
        <v>13756</v>
      </c>
    </row>
    <row r="5254" spans="1:1" hidden="1" x14ac:dyDescent="0.35">
      <c r="A5254" s="5" t="s">
        <v>13757</v>
      </c>
    </row>
    <row r="5255" spans="1:1" hidden="1" x14ac:dyDescent="0.35">
      <c r="A5255" s="5" t="s">
        <v>13758</v>
      </c>
    </row>
    <row r="5256" spans="1:1" hidden="1" x14ac:dyDescent="0.35">
      <c r="A5256" s="5" t="s">
        <v>13759</v>
      </c>
    </row>
    <row r="5257" spans="1:1" hidden="1" x14ac:dyDescent="0.35">
      <c r="A5257" s="5" t="s">
        <v>13760</v>
      </c>
    </row>
    <row r="5258" spans="1:1" hidden="1" x14ac:dyDescent="0.35">
      <c r="A5258" s="5" t="s">
        <v>13761</v>
      </c>
    </row>
    <row r="5259" spans="1:1" hidden="1" x14ac:dyDescent="0.35">
      <c r="A5259" s="5" t="s">
        <v>13762</v>
      </c>
    </row>
    <row r="5260" spans="1:1" hidden="1" x14ac:dyDescent="0.35">
      <c r="A5260" s="5" t="s">
        <v>13763</v>
      </c>
    </row>
    <row r="5261" spans="1:1" hidden="1" x14ac:dyDescent="0.35">
      <c r="A5261" s="5" t="s">
        <v>13764</v>
      </c>
    </row>
    <row r="5262" spans="1:1" hidden="1" x14ac:dyDescent="0.35">
      <c r="A5262" s="5" t="s">
        <v>13765</v>
      </c>
    </row>
    <row r="5263" spans="1:1" hidden="1" x14ac:dyDescent="0.35">
      <c r="A5263" s="5" t="s">
        <v>13766</v>
      </c>
    </row>
    <row r="5264" spans="1:1" hidden="1" x14ac:dyDescent="0.35">
      <c r="A5264" s="5" t="s">
        <v>13767</v>
      </c>
    </row>
    <row r="5265" spans="1:1" hidden="1" x14ac:dyDescent="0.35">
      <c r="A5265" s="5" t="s">
        <v>13768</v>
      </c>
    </row>
    <row r="5266" spans="1:1" hidden="1" x14ac:dyDescent="0.35">
      <c r="A5266" s="5" t="s">
        <v>13769</v>
      </c>
    </row>
    <row r="5267" spans="1:1" hidden="1" x14ac:dyDescent="0.35">
      <c r="A5267" s="5" t="s">
        <v>13770</v>
      </c>
    </row>
    <row r="5268" spans="1:1" hidden="1" x14ac:dyDescent="0.35">
      <c r="A5268" s="5" t="s">
        <v>13771</v>
      </c>
    </row>
    <row r="5269" spans="1:1" hidden="1" x14ac:dyDescent="0.35">
      <c r="A5269" s="5" t="s">
        <v>13772</v>
      </c>
    </row>
    <row r="5270" spans="1:1" hidden="1" x14ac:dyDescent="0.35">
      <c r="A5270" s="5" t="s">
        <v>13773</v>
      </c>
    </row>
    <row r="5271" spans="1:1" hidden="1" x14ac:dyDescent="0.35">
      <c r="A5271" s="5" t="s">
        <v>13774</v>
      </c>
    </row>
    <row r="5272" spans="1:1" hidden="1" x14ac:dyDescent="0.35">
      <c r="A5272" s="5" t="s">
        <v>13775</v>
      </c>
    </row>
    <row r="5273" spans="1:1" hidden="1" x14ac:dyDescent="0.35">
      <c r="A5273" s="5" t="s">
        <v>13776</v>
      </c>
    </row>
    <row r="5274" spans="1:1" hidden="1" x14ac:dyDescent="0.35">
      <c r="A5274" s="5" t="s">
        <v>13777</v>
      </c>
    </row>
    <row r="5275" spans="1:1" hidden="1" x14ac:dyDescent="0.35">
      <c r="A5275" s="5" t="s">
        <v>13778</v>
      </c>
    </row>
    <row r="5276" spans="1:1" hidden="1" x14ac:dyDescent="0.35">
      <c r="A5276" s="5" t="s">
        <v>13779</v>
      </c>
    </row>
    <row r="5277" spans="1:1" hidden="1" x14ac:dyDescent="0.35">
      <c r="A5277" s="5" t="s">
        <v>13780</v>
      </c>
    </row>
    <row r="5278" spans="1:1" hidden="1" x14ac:dyDescent="0.35">
      <c r="A5278" s="5" t="s">
        <v>13781</v>
      </c>
    </row>
    <row r="5279" spans="1:1" hidden="1" x14ac:dyDescent="0.35">
      <c r="A5279" s="5" t="s">
        <v>13782</v>
      </c>
    </row>
    <row r="5280" spans="1:1" hidden="1" x14ac:dyDescent="0.35">
      <c r="A5280" s="5" t="s">
        <v>13783</v>
      </c>
    </row>
    <row r="5281" spans="1:1" hidden="1" x14ac:dyDescent="0.35">
      <c r="A5281" s="5" t="s">
        <v>13784</v>
      </c>
    </row>
    <row r="5282" spans="1:1" hidden="1" x14ac:dyDescent="0.35">
      <c r="A5282" s="5" t="s">
        <v>13785</v>
      </c>
    </row>
    <row r="5283" spans="1:1" hidden="1" x14ac:dyDescent="0.35">
      <c r="A5283" s="5" t="s">
        <v>13786</v>
      </c>
    </row>
    <row r="5284" spans="1:1" hidden="1" x14ac:dyDescent="0.35">
      <c r="A5284" s="5" t="s">
        <v>13787</v>
      </c>
    </row>
    <row r="5285" spans="1:1" hidden="1" x14ac:dyDescent="0.35">
      <c r="A5285" s="5" t="s">
        <v>13788</v>
      </c>
    </row>
    <row r="5286" spans="1:1" hidden="1" x14ac:dyDescent="0.35">
      <c r="A5286" s="5" t="s">
        <v>13789</v>
      </c>
    </row>
    <row r="5287" spans="1:1" hidden="1" x14ac:dyDescent="0.35">
      <c r="A5287" s="5" t="s">
        <v>13790</v>
      </c>
    </row>
    <row r="5288" spans="1:1" hidden="1" x14ac:dyDescent="0.35">
      <c r="A5288" s="5" t="s">
        <v>13791</v>
      </c>
    </row>
    <row r="5289" spans="1:1" hidden="1" x14ac:dyDescent="0.35">
      <c r="A5289" s="5" t="s">
        <v>13792</v>
      </c>
    </row>
    <row r="5290" spans="1:1" hidden="1" x14ac:dyDescent="0.35">
      <c r="A5290" s="5" t="s">
        <v>13793</v>
      </c>
    </row>
    <row r="5291" spans="1:1" hidden="1" x14ac:dyDescent="0.35">
      <c r="A5291" s="5" t="s">
        <v>13794</v>
      </c>
    </row>
    <row r="5292" spans="1:1" hidden="1" x14ac:dyDescent="0.35">
      <c r="A5292" s="5" t="s">
        <v>13795</v>
      </c>
    </row>
    <row r="5293" spans="1:1" hidden="1" x14ac:dyDescent="0.35">
      <c r="A5293" s="5" t="s">
        <v>13796</v>
      </c>
    </row>
    <row r="5294" spans="1:1" hidden="1" x14ac:dyDescent="0.35">
      <c r="A5294" s="5" t="s">
        <v>13797</v>
      </c>
    </row>
    <row r="5295" spans="1:1" hidden="1" x14ac:dyDescent="0.35">
      <c r="A5295" s="5" t="s">
        <v>13798</v>
      </c>
    </row>
    <row r="5296" spans="1:1" hidden="1" x14ac:dyDescent="0.35">
      <c r="A5296" s="5" t="s">
        <v>13799</v>
      </c>
    </row>
    <row r="5297" spans="1:1" hidden="1" x14ac:dyDescent="0.35">
      <c r="A5297" s="5" t="s">
        <v>13800</v>
      </c>
    </row>
    <row r="5298" spans="1:1" hidden="1" x14ac:dyDescent="0.35">
      <c r="A5298" s="5" t="s">
        <v>13801</v>
      </c>
    </row>
    <row r="5299" spans="1:1" hidden="1" x14ac:dyDescent="0.35">
      <c r="A5299" s="5" t="s">
        <v>13802</v>
      </c>
    </row>
    <row r="5300" spans="1:1" hidden="1" x14ac:dyDescent="0.35">
      <c r="A5300" s="5" t="s">
        <v>13803</v>
      </c>
    </row>
    <row r="5301" spans="1:1" hidden="1" x14ac:dyDescent="0.35">
      <c r="A5301" s="5" t="s">
        <v>13804</v>
      </c>
    </row>
    <row r="5302" spans="1:1" hidden="1" x14ac:dyDescent="0.35">
      <c r="A5302" s="5" t="s">
        <v>13805</v>
      </c>
    </row>
    <row r="5303" spans="1:1" hidden="1" x14ac:dyDescent="0.35">
      <c r="A5303" s="5" t="s">
        <v>13806</v>
      </c>
    </row>
    <row r="5304" spans="1:1" hidden="1" x14ac:dyDescent="0.35">
      <c r="A5304" s="5" t="s">
        <v>13807</v>
      </c>
    </row>
    <row r="5305" spans="1:1" hidden="1" x14ac:dyDescent="0.35">
      <c r="A5305" s="5" t="s">
        <v>13808</v>
      </c>
    </row>
    <row r="5306" spans="1:1" hidden="1" x14ac:dyDescent="0.35">
      <c r="A5306" s="5" t="s">
        <v>13809</v>
      </c>
    </row>
    <row r="5307" spans="1:1" hidden="1" x14ac:dyDescent="0.35">
      <c r="A5307" s="5" t="s">
        <v>13810</v>
      </c>
    </row>
    <row r="5308" spans="1:1" hidden="1" x14ac:dyDescent="0.35">
      <c r="A5308" s="5" t="s">
        <v>13811</v>
      </c>
    </row>
    <row r="5309" spans="1:1" hidden="1" x14ac:dyDescent="0.35">
      <c r="A5309" s="5" t="s">
        <v>13812</v>
      </c>
    </row>
    <row r="5310" spans="1:1" hidden="1" x14ac:dyDescent="0.35">
      <c r="A5310" s="5" t="s">
        <v>13813</v>
      </c>
    </row>
    <row r="5311" spans="1:1" hidden="1" x14ac:dyDescent="0.35">
      <c r="A5311" s="5" t="s">
        <v>13814</v>
      </c>
    </row>
    <row r="5312" spans="1:1" hidden="1" x14ac:dyDescent="0.35">
      <c r="A5312" s="5" t="s">
        <v>13815</v>
      </c>
    </row>
    <row r="5313" spans="1:1" hidden="1" x14ac:dyDescent="0.35">
      <c r="A5313" s="5" t="s">
        <v>13816</v>
      </c>
    </row>
    <row r="5314" spans="1:1" hidden="1" x14ac:dyDescent="0.35">
      <c r="A5314" s="5" t="s">
        <v>13817</v>
      </c>
    </row>
    <row r="5315" spans="1:1" hidden="1" x14ac:dyDescent="0.35">
      <c r="A5315" s="5" t="s">
        <v>13818</v>
      </c>
    </row>
    <row r="5316" spans="1:1" hidden="1" x14ac:dyDescent="0.35">
      <c r="A5316" s="5" t="s">
        <v>13819</v>
      </c>
    </row>
    <row r="5317" spans="1:1" hidden="1" x14ac:dyDescent="0.35">
      <c r="A5317" s="5" t="s">
        <v>13820</v>
      </c>
    </row>
    <row r="5318" spans="1:1" hidden="1" x14ac:dyDescent="0.35">
      <c r="A5318" s="5" t="s">
        <v>13821</v>
      </c>
    </row>
    <row r="5319" spans="1:1" hidden="1" x14ac:dyDescent="0.35">
      <c r="A5319" s="5" t="s">
        <v>13822</v>
      </c>
    </row>
    <row r="5320" spans="1:1" hidden="1" x14ac:dyDescent="0.35">
      <c r="A5320" s="5" t="s">
        <v>13823</v>
      </c>
    </row>
    <row r="5321" spans="1:1" hidden="1" x14ac:dyDescent="0.35">
      <c r="A5321" s="5" t="s">
        <v>13824</v>
      </c>
    </row>
    <row r="5322" spans="1:1" hidden="1" x14ac:dyDescent="0.35">
      <c r="A5322" s="5" t="s">
        <v>13825</v>
      </c>
    </row>
    <row r="5323" spans="1:1" hidden="1" x14ac:dyDescent="0.35">
      <c r="A5323" s="5" t="s">
        <v>13826</v>
      </c>
    </row>
    <row r="5324" spans="1:1" hidden="1" x14ac:dyDescent="0.35">
      <c r="A5324" s="5" t="s">
        <v>13827</v>
      </c>
    </row>
    <row r="5325" spans="1:1" hidden="1" x14ac:dyDescent="0.35">
      <c r="A5325" s="5" t="s">
        <v>13828</v>
      </c>
    </row>
    <row r="5326" spans="1:1" hidden="1" x14ac:dyDescent="0.35">
      <c r="A5326" s="5" t="s">
        <v>13829</v>
      </c>
    </row>
    <row r="5327" spans="1:1" hidden="1" x14ac:dyDescent="0.35">
      <c r="A5327" s="5" t="s">
        <v>13830</v>
      </c>
    </row>
    <row r="5328" spans="1:1" hidden="1" x14ac:dyDescent="0.35">
      <c r="A5328" s="5" t="s">
        <v>13831</v>
      </c>
    </row>
    <row r="5329" spans="1:1" hidden="1" x14ac:dyDescent="0.35">
      <c r="A5329" s="5" t="s">
        <v>13832</v>
      </c>
    </row>
    <row r="5330" spans="1:1" hidden="1" x14ac:dyDescent="0.35">
      <c r="A5330" s="5" t="s">
        <v>13833</v>
      </c>
    </row>
    <row r="5331" spans="1:1" hidden="1" x14ac:dyDescent="0.35">
      <c r="A5331" s="5" t="s">
        <v>13834</v>
      </c>
    </row>
    <row r="5332" spans="1:1" hidden="1" x14ac:dyDescent="0.35">
      <c r="A5332" s="5" t="s">
        <v>13835</v>
      </c>
    </row>
    <row r="5333" spans="1:1" hidden="1" x14ac:dyDescent="0.35">
      <c r="A5333" s="5" t="s">
        <v>13836</v>
      </c>
    </row>
    <row r="5334" spans="1:1" hidden="1" x14ac:dyDescent="0.35">
      <c r="A5334" s="5" t="s">
        <v>13837</v>
      </c>
    </row>
    <row r="5335" spans="1:1" hidden="1" x14ac:dyDescent="0.35">
      <c r="A5335" s="5" t="s">
        <v>13838</v>
      </c>
    </row>
    <row r="5336" spans="1:1" hidden="1" x14ac:dyDescent="0.35">
      <c r="A5336" s="5" t="s">
        <v>13839</v>
      </c>
    </row>
    <row r="5337" spans="1:1" hidden="1" x14ac:dyDescent="0.35">
      <c r="A5337" s="5" t="s">
        <v>13840</v>
      </c>
    </row>
    <row r="5338" spans="1:1" hidden="1" x14ac:dyDescent="0.35">
      <c r="A5338" s="5" t="s">
        <v>13841</v>
      </c>
    </row>
    <row r="5339" spans="1:1" hidden="1" x14ac:dyDescent="0.35">
      <c r="A5339" s="5" t="s">
        <v>13842</v>
      </c>
    </row>
    <row r="5340" spans="1:1" hidden="1" x14ac:dyDescent="0.35">
      <c r="A5340" s="5" t="s">
        <v>13843</v>
      </c>
    </row>
    <row r="5341" spans="1:1" hidden="1" x14ac:dyDescent="0.35">
      <c r="A5341" s="5" t="s">
        <v>13844</v>
      </c>
    </row>
    <row r="5342" spans="1:1" hidden="1" x14ac:dyDescent="0.35">
      <c r="A5342" s="5" t="s">
        <v>13845</v>
      </c>
    </row>
    <row r="5343" spans="1:1" hidden="1" x14ac:dyDescent="0.35">
      <c r="A5343" s="5" t="s">
        <v>13846</v>
      </c>
    </row>
    <row r="5344" spans="1:1" hidden="1" x14ac:dyDescent="0.35">
      <c r="A5344" s="5" t="s">
        <v>13847</v>
      </c>
    </row>
    <row r="5345" spans="1:1" hidden="1" x14ac:dyDescent="0.35">
      <c r="A5345" s="5" t="s">
        <v>13848</v>
      </c>
    </row>
    <row r="5346" spans="1:1" hidden="1" x14ac:dyDescent="0.35">
      <c r="A5346" s="5" t="s">
        <v>13849</v>
      </c>
    </row>
    <row r="5347" spans="1:1" hidden="1" x14ac:dyDescent="0.35">
      <c r="A5347" s="5" t="s">
        <v>13850</v>
      </c>
    </row>
    <row r="5348" spans="1:1" hidden="1" x14ac:dyDescent="0.35">
      <c r="A5348" s="5" t="s">
        <v>13851</v>
      </c>
    </row>
    <row r="5349" spans="1:1" hidden="1" x14ac:dyDescent="0.35">
      <c r="A5349" s="5" t="s">
        <v>13852</v>
      </c>
    </row>
    <row r="5350" spans="1:1" hidden="1" x14ac:dyDescent="0.35">
      <c r="A5350" s="5" t="s">
        <v>13853</v>
      </c>
    </row>
    <row r="5351" spans="1:1" hidden="1" x14ac:dyDescent="0.35">
      <c r="A5351" s="5" t="s">
        <v>13854</v>
      </c>
    </row>
    <row r="5352" spans="1:1" hidden="1" x14ac:dyDescent="0.35">
      <c r="A5352" s="5" t="s">
        <v>13855</v>
      </c>
    </row>
    <row r="5353" spans="1:1" hidden="1" x14ac:dyDescent="0.35">
      <c r="A5353" s="5" t="s">
        <v>13856</v>
      </c>
    </row>
    <row r="5354" spans="1:1" hidden="1" x14ac:dyDescent="0.35">
      <c r="A5354" s="5" t="s">
        <v>13857</v>
      </c>
    </row>
    <row r="5355" spans="1:1" hidden="1" x14ac:dyDescent="0.35">
      <c r="A5355" s="5" t="s">
        <v>13858</v>
      </c>
    </row>
    <row r="5356" spans="1:1" hidden="1" x14ac:dyDescent="0.35">
      <c r="A5356" s="5" t="s">
        <v>13859</v>
      </c>
    </row>
    <row r="5357" spans="1:1" hidden="1" x14ac:dyDescent="0.35">
      <c r="A5357" s="5" t="s">
        <v>13860</v>
      </c>
    </row>
    <row r="5358" spans="1:1" hidden="1" x14ac:dyDescent="0.35">
      <c r="A5358" s="5" t="s">
        <v>13861</v>
      </c>
    </row>
    <row r="5359" spans="1:1" hidden="1" x14ac:dyDescent="0.35">
      <c r="A5359" s="5" t="s">
        <v>13862</v>
      </c>
    </row>
    <row r="5360" spans="1:1" hidden="1" x14ac:dyDescent="0.35">
      <c r="A5360" s="5" t="s">
        <v>13863</v>
      </c>
    </row>
    <row r="5361" spans="1:1" hidden="1" x14ac:dyDescent="0.35">
      <c r="A5361" s="5" t="s">
        <v>13864</v>
      </c>
    </row>
    <row r="5362" spans="1:1" hidden="1" x14ac:dyDescent="0.35">
      <c r="A5362" s="5" t="s">
        <v>13865</v>
      </c>
    </row>
    <row r="5363" spans="1:1" hidden="1" x14ac:dyDescent="0.35">
      <c r="A5363" s="5" t="s">
        <v>13866</v>
      </c>
    </row>
    <row r="5364" spans="1:1" hidden="1" x14ac:dyDescent="0.35">
      <c r="A5364" s="5" t="s">
        <v>13867</v>
      </c>
    </row>
    <row r="5365" spans="1:1" hidden="1" x14ac:dyDescent="0.35">
      <c r="A5365" s="5" t="s">
        <v>13868</v>
      </c>
    </row>
    <row r="5366" spans="1:1" hidden="1" x14ac:dyDescent="0.35">
      <c r="A5366" s="5" t="s">
        <v>13869</v>
      </c>
    </row>
    <row r="5367" spans="1:1" hidden="1" x14ac:dyDescent="0.35">
      <c r="A5367" s="5" t="s">
        <v>13870</v>
      </c>
    </row>
    <row r="5368" spans="1:1" hidden="1" x14ac:dyDescent="0.35">
      <c r="A5368" s="5" t="s">
        <v>13871</v>
      </c>
    </row>
    <row r="5369" spans="1:1" hidden="1" x14ac:dyDescent="0.35">
      <c r="A5369" s="5" t="s">
        <v>13872</v>
      </c>
    </row>
    <row r="5370" spans="1:1" hidden="1" x14ac:dyDescent="0.35">
      <c r="A5370" s="5" t="s">
        <v>13873</v>
      </c>
    </row>
    <row r="5371" spans="1:1" hidden="1" x14ac:dyDescent="0.35">
      <c r="A5371" s="5" t="s">
        <v>13874</v>
      </c>
    </row>
    <row r="5372" spans="1:1" hidden="1" x14ac:dyDescent="0.35">
      <c r="A5372" s="5" t="s">
        <v>13875</v>
      </c>
    </row>
    <row r="5373" spans="1:1" hidden="1" x14ac:dyDescent="0.35">
      <c r="A5373" s="5" t="s">
        <v>13876</v>
      </c>
    </row>
    <row r="5374" spans="1:1" hidden="1" x14ac:dyDescent="0.35">
      <c r="A5374" s="5" t="s">
        <v>13877</v>
      </c>
    </row>
    <row r="5375" spans="1:1" hidden="1" x14ac:dyDescent="0.35">
      <c r="A5375" s="5" t="s">
        <v>13878</v>
      </c>
    </row>
    <row r="5376" spans="1:1" hidden="1" x14ac:dyDescent="0.35">
      <c r="A5376" s="5" t="s">
        <v>13879</v>
      </c>
    </row>
    <row r="5377" spans="1:1" hidden="1" x14ac:dyDescent="0.35">
      <c r="A5377" s="5" t="s">
        <v>13880</v>
      </c>
    </row>
    <row r="5378" spans="1:1" hidden="1" x14ac:dyDescent="0.35">
      <c r="A5378" s="5" t="s">
        <v>13881</v>
      </c>
    </row>
    <row r="5379" spans="1:1" hidden="1" x14ac:dyDescent="0.35">
      <c r="A5379" s="5" t="s">
        <v>13882</v>
      </c>
    </row>
    <row r="5380" spans="1:1" hidden="1" x14ac:dyDescent="0.35">
      <c r="A5380" s="5" t="s">
        <v>13883</v>
      </c>
    </row>
    <row r="5381" spans="1:1" hidden="1" x14ac:dyDescent="0.35">
      <c r="A5381" s="5" t="s">
        <v>13884</v>
      </c>
    </row>
    <row r="5382" spans="1:1" hidden="1" x14ac:dyDescent="0.35">
      <c r="A5382" s="5" t="s">
        <v>13885</v>
      </c>
    </row>
    <row r="5383" spans="1:1" hidden="1" x14ac:dyDescent="0.35">
      <c r="A5383" s="5" t="s">
        <v>13886</v>
      </c>
    </row>
    <row r="5384" spans="1:1" hidden="1" x14ac:dyDescent="0.35">
      <c r="A5384" s="5" t="s">
        <v>13887</v>
      </c>
    </row>
    <row r="5385" spans="1:1" hidden="1" x14ac:dyDescent="0.35">
      <c r="A5385" s="5" t="s">
        <v>13888</v>
      </c>
    </row>
    <row r="5386" spans="1:1" hidden="1" x14ac:dyDescent="0.35">
      <c r="A5386" s="5" t="s">
        <v>13889</v>
      </c>
    </row>
    <row r="5387" spans="1:1" hidden="1" x14ac:dyDescent="0.35">
      <c r="A5387" s="5" t="s">
        <v>13890</v>
      </c>
    </row>
    <row r="5388" spans="1:1" hidden="1" x14ac:dyDescent="0.35">
      <c r="A5388" s="5" t="s">
        <v>13891</v>
      </c>
    </row>
    <row r="5389" spans="1:1" hidden="1" x14ac:dyDescent="0.35">
      <c r="A5389" s="5" t="s">
        <v>13892</v>
      </c>
    </row>
    <row r="5390" spans="1:1" hidden="1" x14ac:dyDescent="0.35">
      <c r="A5390" s="5" t="s">
        <v>13893</v>
      </c>
    </row>
    <row r="5391" spans="1:1" hidden="1" x14ac:dyDescent="0.35">
      <c r="A5391" s="5" t="s">
        <v>13894</v>
      </c>
    </row>
    <row r="5392" spans="1:1" hidden="1" x14ac:dyDescent="0.35">
      <c r="A5392" s="5" t="s">
        <v>13895</v>
      </c>
    </row>
    <row r="5393" spans="1:1" hidden="1" x14ac:dyDescent="0.35">
      <c r="A5393" s="5" t="s">
        <v>13896</v>
      </c>
    </row>
    <row r="5394" spans="1:1" hidden="1" x14ac:dyDescent="0.35">
      <c r="A5394" s="5" t="s">
        <v>13897</v>
      </c>
    </row>
    <row r="5395" spans="1:1" hidden="1" x14ac:dyDescent="0.35">
      <c r="A5395" s="5" t="s">
        <v>13898</v>
      </c>
    </row>
    <row r="5396" spans="1:1" hidden="1" x14ac:dyDescent="0.35">
      <c r="A5396" s="5" t="s">
        <v>13899</v>
      </c>
    </row>
    <row r="5397" spans="1:1" hidden="1" x14ac:dyDescent="0.35">
      <c r="A5397" s="5" t="s">
        <v>13900</v>
      </c>
    </row>
    <row r="5398" spans="1:1" hidden="1" x14ac:dyDescent="0.35">
      <c r="A5398" s="5" t="s">
        <v>13901</v>
      </c>
    </row>
    <row r="5399" spans="1:1" hidden="1" x14ac:dyDescent="0.35">
      <c r="A5399" s="5" t="s">
        <v>13902</v>
      </c>
    </row>
    <row r="5400" spans="1:1" hidden="1" x14ac:dyDescent="0.35">
      <c r="A5400" s="5" t="s">
        <v>13903</v>
      </c>
    </row>
    <row r="5401" spans="1:1" hidden="1" x14ac:dyDescent="0.35">
      <c r="A5401" s="5" t="s">
        <v>13904</v>
      </c>
    </row>
    <row r="5402" spans="1:1" hidden="1" x14ac:dyDescent="0.35">
      <c r="A5402" s="5" t="s">
        <v>13905</v>
      </c>
    </row>
    <row r="5403" spans="1:1" hidden="1" x14ac:dyDescent="0.35">
      <c r="A5403" s="5" t="s">
        <v>13906</v>
      </c>
    </row>
    <row r="5404" spans="1:1" hidden="1" x14ac:dyDescent="0.35">
      <c r="A5404" s="5" t="s">
        <v>13907</v>
      </c>
    </row>
    <row r="5405" spans="1:1" hidden="1" x14ac:dyDescent="0.35">
      <c r="A5405" s="5" t="s">
        <v>13908</v>
      </c>
    </row>
    <row r="5406" spans="1:1" hidden="1" x14ac:dyDescent="0.35">
      <c r="A5406" s="5" t="s">
        <v>13909</v>
      </c>
    </row>
    <row r="5407" spans="1:1" hidden="1" x14ac:dyDescent="0.35">
      <c r="A5407" s="5" t="s">
        <v>13910</v>
      </c>
    </row>
    <row r="5408" spans="1:1" hidden="1" x14ac:dyDescent="0.35">
      <c r="A5408" s="5" t="s">
        <v>13911</v>
      </c>
    </row>
    <row r="5409" spans="1:1" hidden="1" x14ac:dyDescent="0.35">
      <c r="A5409" s="5" t="s">
        <v>13912</v>
      </c>
    </row>
    <row r="5410" spans="1:1" hidden="1" x14ac:dyDescent="0.35">
      <c r="A5410" s="5" t="s">
        <v>13913</v>
      </c>
    </row>
    <row r="5411" spans="1:1" hidden="1" x14ac:dyDescent="0.35">
      <c r="A5411" s="5" t="s">
        <v>13914</v>
      </c>
    </row>
    <row r="5412" spans="1:1" hidden="1" x14ac:dyDescent="0.35">
      <c r="A5412" s="5" t="s">
        <v>13915</v>
      </c>
    </row>
    <row r="5413" spans="1:1" hidden="1" x14ac:dyDescent="0.35">
      <c r="A5413" s="5" t="s">
        <v>13916</v>
      </c>
    </row>
    <row r="5414" spans="1:1" hidden="1" x14ac:dyDescent="0.35">
      <c r="A5414" s="5" t="s">
        <v>13917</v>
      </c>
    </row>
    <row r="5415" spans="1:1" hidden="1" x14ac:dyDescent="0.35">
      <c r="A5415" s="5" t="s">
        <v>13918</v>
      </c>
    </row>
    <row r="5416" spans="1:1" hidden="1" x14ac:dyDescent="0.35">
      <c r="A5416" s="5" t="s">
        <v>13919</v>
      </c>
    </row>
    <row r="5417" spans="1:1" hidden="1" x14ac:dyDescent="0.35">
      <c r="A5417" s="5" t="s">
        <v>13920</v>
      </c>
    </row>
    <row r="5418" spans="1:1" hidden="1" x14ac:dyDescent="0.35">
      <c r="A5418" s="5" t="s">
        <v>13921</v>
      </c>
    </row>
    <row r="5419" spans="1:1" hidden="1" x14ac:dyDescent="0.35">
      <c r="A5419" s="5" t="s">
        <v>13922</v>
      </c>
    </row>
    <row r="5420" spans="1:1" hidden="1" x14ac:dyDescent="0.35">
      <c r="A5420" s="5" t="s">
        <v>13923</v>
      </c>
    </row>
    <row r="5421" spans="1:1" hidden="1" x14ac:dyDescent="0.35">
      <c r="A5421" s="5" t="s">
        <v>13924</v>
      </c>
    </row>
    <row r="5422" spans="1:1" hidden="1" x14ac:dyDescent="0.35">
      <c r="A5422" s="5" t="s">
        <v>13925</v>
      </c>
    </row>
    <row r="5423" spans="1:1" hidden="1" x14ac:dyDescent="0.35">
      <c r="A5423" s="5" t="s">
        <v>13926</v>
      </c>
    </row>
    <row r="5424" spans="1:1" hidden="1" x14ac:dyDescent="0.35">
      <c r="A5424" s="5" t="s">
        <v>13927</v>
      </c>
    </row>
    <row r="5425" spans="1:1" hidden="1" x14ac:dyDescent="0.35">
      <c r="A5425" s="5" t="s">
        <v>13928</v>
      </c>
    </row>
    <row r="5426" spans="1:1" hidden="1" x14ac:dyDescent="0.35">
      <c r="A5426" s="5" t="s">
        <v>13929</v>
      </c>
    </row>
    <row r="5427" spans="1:1" hidden="1" x14ac:dyDescent="0.35">
      <c r="A5427" s="5" t="s">
        <v>13930</v>
      </c>
    </row>
    <row r="5428" spans="1:1" hidden="1" x14ac:dyDescent="0.35">
      <c r="A5428" s="5" t="s">
        <v>13931</v>
      </c>
    </row>
    <row r="5429" spans="1:1" hidden="1" x14ac:dyDescent="0.35">
      <c r="A5429" s="5" t="s">
        <v>13932</v>
      </c>
    </row>
    <row r="5430" spans="1:1" hidden="1" x14ac:dyDescent="0.35">
      <c r="A5430" s="5" t="s">
        <v>13933</v>
      </c>
    </row>
    <row r="5431" spans="1:1" hidden="1" x14ac:dyDescent="0.35">
      <c r="A5431" s="5" t="s">
        <v>13934</v>
      </c>
    </row>
    <row r="5432" spans="1:1" hidden="1" x14ac:dyDescent="0.35">
      <c r="A5432" s="5" t="s">
        <v>13935</v>
      </c>
    </row>
    <row r="5433" spans="1:1" hidden="1" x14ac:dyDescent="0.35">
      <c r="A5433" s="5" t="s">
        <v>13936</v>
      </c>
    </row>
    <row r="5434" spans="1:1" hidden="1" x14ac:dyDescent="0.35">
      <c r="A5434" s="5" t="s">
        <v>13937</v>
      </c>
    </row>
    <row r="5435" spans="1:1" hidden="1" x14ac:dyDescent="0.35">
      <c r="A5435" s="5" t="s">
        <v>13938</v>
      </c>
    </row>
    <row r="5436" spans="1:1" hidden="1" x14ac:dyDescent="0.35">
      <c r="A5436" s="5" t="s">
        <v>13939</v>
      </c>
    </row>
    <row r="5437" spans="1:1" hidden="1" x14ac:dyDescent="0.35">
      <c r="A5437" s="5" t="s">
        <v>13940</v>
      </c>
    </row>
    <row r="5438" spans="1:1" hidden="1" x14ac:dyDescent="0.35">
      <c r="A5438" s="5" t="s">
        <v>13941</v>
      </c>
    </row>
    <row r="5439" spans="1:1" hidden="1" x14ac:dyDescent="0.35">
      <c r="A5439" s="5" t="s">
        <v>13942</v>
      </c>
    </row>
    <row r="5440" spans="1:1" hidden="1" x14ac:dyDescent="0.35">
      <c r="A5440" s="5" t="s">
        <v>13943</v>
      </c>
    </row>
    <row r="5441" spans="1:1" hidden="1" x14ac:dyDescent="0.35">
      <c r="A5441" s="5" t="s">
        <v>13944</v>
      </c>
    </row>
    <row r="5442" spans="1:1" hidden="1" x14ac:dyDescent="0.35">
      <c r="A5442" s="5" t="s">
        <v>13945</v>
      </c>
    </row>
    <row r="5443" spans="1:1" hidden="1" x14ac:dyDescent="0.35">
      <c r="A5443" s="5" t="s">
        <v>13946</v>
      </c>
    </row>
    <row r="5444" spans="1:1" hidden="1" x14ac:dyDescent="0.35">
      <c r="A5444" s="5" t="s">
        <v>13947</v>
      </c>
    </row>
    <row r="5445" spans="1:1" hidden="1" x14ac:dyDescent="0.35">
      <c r="A5445" s="5" t="s">
        <v>13948</v>
      </c>
    </row>
    <row r="5446" spans="1:1" hidden="1" x14ac:dyDescent="0.35">
      <c r="A5446" s="5" t="s">
        <v>13949</v>
      </c>
    </row>
    <row r="5447" spans="1:1" hidden="1" x14ac:dyDescent="0.35">
      <c r="A5447" s="5" t="s">
        <v>13950</v>
      </c>
    </row>
    <row r="5448" spans="1:1" hidden="1" x14ac:dyDescent="0.35">
      <c r="A5448" s="5" t="s">
        <v>13951</v>
      </c>
    </row>
    <row r="5449" spans="1:1" hidden="1" x14ac:dyDescent="0.35">
      <c r="A5449" s="5" t="s">
        <v>13952</v>
      </c>
    </row>
    <row r="5450" spans="1:1" hidden="1" x14ac:dyDescent="0.35">
      <c r="A5450" s="5" t="s">
        <v>13953</v>
      </c>
    </row>
    <row r="5451" spans="1:1" hidden="1" x14ac:dyDescent="0.35">
      <c r="A5451" s="5" t="s">
        <v>13954</v>
      </c>
    </row>
    <row r="5452" spans="1:1" hidden="1" x14ac:dyDescent="0.35">
      <c r="A5452" s="5" t="s">
        <v>13955</v>
      </c>
    </row>
    <row r="5453" spans="1:1" hidden="1" x14ac:dyDescent="0.35">
      <c r="A5453" s="5" t="s">
        <v>13956</v>
      </c>
    </row>
    <row r="5454" spans="1:1" hidden="1" x14ac:dyDescent="0.35">
      <c r="A5454" s="5" t="s">
        <v>13957</v>
      </c>
    </row>
    <row r="5455" spans="1:1" hidden="1" x14ac:dyDescent="0.35">
      <c r="A5455" s="5" t="s">
        <v>13958</v>
      </c>
    </row>
    <row r="5456" spans="1:1" hidden="1" x14ac:dyDescent="0.35">
      <c r="A5456" s="5" t="s">
        <v>13959</v>
      </c>
    </row>
    <row r="5457" spans="1:1" hidden="1" x14ac:dyDescent="0.35">
      <c r="A5457" s="5" t="s">
        <v>13960</v>
      </c>
    </row>
    <row r="5458" spans="1:1" hidden="1" x14ac:dyDescent="0.35">
      <c r="A5458" s="5" t="s">
        <v>13961</v>
      </c>
    </row>
    <row r="5459" spans="1:1" hidden="1" x14ac:dyDescent="0.35">
      <c r="A5459" s="5" t="s">
        <v>13962</v>
      </c>
    </row>
    <row r="5460" spans="1:1" hidden="1" x14ac:dyDescent="0.35">
      <c r="A5460" s="5" t="s">
        <v>13963</v>
      </c>
    </row>
    <row r="5461" spans="1:1" hidden="1" x14ac:dyDescent="0.35">
      <c r="A5461" s="5" t="s">
        <v>13964</v>
      </c>
    </row>
    <row r="5462" spans="1:1" hidden="1" x14ac:dyDescent="0.35">
      <c r="A5462" s="5" t="s">
        <v>13965</v>
      </c>
    </row>
    <row r="5463" spans="1:1" hidden="1" x14ac:dyDescent="0.35">
      <c r="A5463" s="5" t="s">
        <v>13966</v>
      </c>
    </row>
    <row r="5464" spans="1:1" hidden="1" x14ac:dyDescent="0.35">
      <c r="A5464" s="5" t="s">
        <v>13967</v>
      </c>
    </row>
    <row r="5465" spans="1:1" hidden="1" x14ac:dyDescent="0.35">
      <c r="A5465" s="5" t="s">
        <v>13968</v>
      </c>
    </row>
    <row r="5466" spans="1:1" hidden="1" x14ac:dyDescent="0.35">
      <c r="A5466" s="5" t="s">
        <v>13969</v>
      </c>
    </row>
    <row r="5467" spans="1:1" hidden="1" x14ac:dyDescent="0.35">
      <c r="A5467" s="5" t="s">
        <v>13970</v>
      </c>
    </row>
    <row r="5468" spans="1:1" hidden="1" x14ac:dyDescent="0.35">
      <c r="A5468" s="5" t="s">
        <v>13971</v>
      </c>
    </row>
    <row r="5469" spans="1:1" hidden="1" x14ac:dyDescent="0.35">
      <c r="A5469" s="5" t="s">
        <v>13972</v>
      </c>
    </row>
    <row r="5470" spans="1:1" hidden="1" x14ac:dyDescent="0.35">
      <c r="A5470" s="5" t="s">
        <v>13973</v>
      </c>
    </row>
    <row r="5471" spans="1:1" hidden="1" x14ac:dyDescent="0.35">
      <c r="A5471" s="5" t="s">
        <v>13974</v>
      </c>
    </row>
    <row r="5472" spans="1:1" hidden="1" x14ac:dyDescent="0.35">
      <c r="A5472" s="5" t="s">
        <v>13975</v>
      </c>
    </row>
    <row r="5473" spans="1:1" hidden="1" x14ac:dyDescent="0.35">
      <c r="A5473" s="5" t="s">
        <v>13976</v>
      </c>
    </row>
    <row r="5474" spans="1:1" hidden="1" x14ac:dyDescent="0.35">
      <c r="A5474" s="5" t="s">
        <v>13977</v>
      </c>
    </row>
    <row r="5475" spans="1:1" hidden="1" x14ac:dyDescent="0.35">
      <c r="A5475" s="5" t="s">
        <v>13978</v>
      </c>
    </row>
    <row r="5476" spans="1:1" hidden="1" x14ac:dyDescent="0.35">
      <c r="A5476" s="5" t="s">
        <v>13979</v>
      </c>
    </row>
    <row r="5477" spans="1:1" hidden="1" x14ac:dyDescent="0.35">
      <c r="A5477" s="5" t="s">
        <v>13980</v>
      </c>
    </row>
    <row r="5478" spans="1:1" hidden="1" x14ac:dyDescent="0.35">
      <c r="A5478" s="5" t="s">
        <v>13981</v>
      </c>
    </row>
    <row r="5479" spans="1:1" hidden="1" x14ac:dyDescent="0.35">
      <c r="A5479" s="5" t="s">
        <v>13982</v>
      </c>
    </row>
    <row r="5480" spans="1:1" hidden="1" x14ac:dyDescent="0.35">
      <c r="A5480" s="5" t="s">
        <v>13983</v>
      </c>
    </row>
    <row r="5481" spans="1:1" hidden="1" x14ac:dyDescent="0.35">
      <c r="A5481" s="5" t="s">
        <v>13984</v>
      </c>
    </row>
    <row r="5482" spans="1:1" hidden="1" x14ac:dyDescent="0.35">
      <c r="A5482" s="5" t="s">
        <v>13985</v>
      </c>
    </row>
    <row r="5483" spans="1:1" hidden="1" x14ac:dyDescent="0.35">
      <c r="A5483" s="5" t="s">
        <v>13986</v>
      </c>
    </row>
    <row r="5484" spans="1:1" hidden="1" x14ac:dyDescent="0.35">
      <c r="A5484" s="5" t="s">
        <v>13987</v>
      </c>
    </row>
    <row r="5485" spans="1:1" hidden="1" x14ac:dyDescent="0.35">
      <c r="A5485" s="5" t="s">
        <v>13988</v>
      </c>
    </row>
    <row r="5486" spans="1:1" hidden="1" x14ac:dyDescent="0.35">
      <c r="A5486" s="5" t="s">
        <v>13989</v>
      </c>
    </row>
    <row r="5487" spans="1:1" hidden="1" x14ac:dyDescent="0.35">
      <c r="A5487" s="5" t="s">
        <v>13990</v>
      </c>
    </row>
    <row r="5488" spans="1:1" hidden="1" x14ac:dyDescent="0.35">
      <c r="A5488" s="5" t="s">
        <v>13991</v>
      </c>
    </row>
    <row r="5489" spans="1:1" hidden="1" x14ac:dyDescent="0.35">
      <c r="A5489" s="5" t="s">
        <v>13992</v>
      </c>
    </row>
    <row r="5490" spans="1:1" hidden="1" x14ac:dyDescent="0.35">
      <c r="A5490" s="5" t="s">
        <v>13993</v>
      </c>
    </row>
    <row r="5491" spans="1:1" hidden="1" x14ac:dyDescent="0.35">
      <c r="A5491" s="5" t="s">
        <v>13994</v>
      </c>
    </row>
    <row r="5492" spans="1:1" hidden="1" x14ac:dyDescent="0.35">
      <c r="A5492" s="5" t="s">
        <v>13995</v>
      </c>
    </row>
    <row r="5493" spans="1:1" hidden="1" x14ac:dyDescent="0.35">
      <c r="A5493" s="5" t="s">
        <v>13996</v>
      </c>
    </row>
    <row r="5494" spans="1:1" hidden="1" x14ac:dyDescent="0.35">
      <c r="A5494" s="5" t="s">
        <v>13997</v>
      </c>
    </row>
    <row r="5495" spans="1:1" hidden="1" x14ac:dyDescent="0.35">
      <c r="A5495" s="5" t="s">
        <v>13998</v>
      </c>
    </row>
    <row r="5496" spans="1:1" hidden="1" x14ac:dyDescent="0.35">
      <c r="A5496" s="5" t="s">
        <v>13999</v>
      </c>
    </row>
    <row r="5497" spans="1:1" hidden="1" x14ac:dyDescent="0.35">
      <c r="A5497" s="5" t="s">
        <v>14000</v>
      </c>
    </row>
    <row r="5498" spans="1:1" hidden="1" x14ac:dyDescent="0.35">
      <c r="A5498" s="5" t="s">
        <v>14001</v>
      </c>
    </row>
    <row r="5499" spans="1:1" hidden="1" x14ac:dyDescent="0.35">
      <c r="A5499" s="5" t="s">
        <v>14002</v>
      </c>
    </row>
    <row r="5500" spans="1:1" hidden="1" x14ac:dyDescent="0.35">
      <c r="A5500" s="5" t="s">
        <v>14003</v>
      </c>
    </row>
    <row r="5501" spans="1:1" hidden="1" x14ac:dyDescent="0.35">
      <c r="A5501" s="5" t="s">
        <v>14004</v>
      </c>
    </row>
    <row r="5502" spans="1:1" hidden="1" x14ac:dyDescent="0.35">
      <c r="A5502" s="5" t="s">
        <v>14005</v>
      </c>
    </row>
    <row r="5503" spans="1:1" hidden="1" x14ac:dyDescent="0.35">
      <c r="A5503" s="5" t="s">
        <v>14006</v>
      </c>
    </row>
    <row r="5504" spans="1:1" hidden="1" x14ac:dyDescent="0.35">
      <c r="A5504" s="5" t="s">
        <v>14007</v>
      </c>
    </row>
    <row r="5505" spans="1:1" hidden="1" x14ac:dyDescent="0.35">
      <c r="A5505" s="5" t="s">
        <v>14008</v>
      </c>
    </row>
    <row r="5506" spans="1:1" hidden="1" x14ac:dyDescent="0.35">
      <c r="A5506" s="5" t="s">
        <v>14009</v>
      </c>
    </row>
    <row r="5507" spans="1:1" hidden="1" x14ac:dyDescent="0.35">
      <c r="A5507" s="5" t="s">
        <v>14010</v>
      </c>
    </row>
    <row r="5508" spans="1:1" hidden="1" x14ac:dyDescent="0.35">
      <c r="A5508" s="5" t="s">
        <v>14011</v>
      </c>
    </row>
    <row r="5509" spans="1:1" hidden="1" x14ac:dyDescent="0.35">
      <c r="A5509" s="5" t="s">
        <v>14012</v>
      </c>
    </row>
    <row r="5510" spans="1:1" hidden="1" x14ac:dyDescent="0.35">
      <c r="A5510" s="5" t="s">
        <v>14013</v>
      </c>
    </row>
    <row r="5511" spans="1:1" hidden="1" x14ac:dyDescent="0.35">
      <c r="A5511" s="5" t="s">
        <v>14014</v>
      </c>
    </row>
    <row r="5512" spans="1:1" hidden="1" x14ac:dyDescent="0.35">
      <c r="A5512" s="5" t="s">
        <v>14015</v>
      </c>
    </row>
    <row r="5513" spans="1:1" hidden="1" x14ac:dyDescent="0.35">
      <c r="A5513" s="5" t="s">
        <v>14016</v>
      </c>
    </row>
    <row r="5514" spans="1:1" hidden="1" x14ac:dyDescent="0.35">
      <c r="A5514" s="5" t="s">
        <v>14017</v>
      </c>
    </row>
    <row r="5515" spans="1:1" hidden="1" x14ac:dyDescent="0.35">
      <c r="A5515" s="5" t="s">
        <v>14018</v>
      </c>
    </row>
    <row r="5516" spans="1:1" hidden="1" x14ac:dyDescent="0.35">
      <c r="A5516" s="5" t="s">
        <v>14019</v>
      </c>
    </row>
    <row r="5517" spans="1:1" hidden="1" x14ac:dyDescent="0.35">
      <c r="A5517" s="5" t="s">
        <v>14020</v>
      </c>
    </row>
    <row r="5518" spans="1:1" hidden="1" x14ac:dyDescent="0.35">
      <c r="A5518" s="5" t="s">
        <v>14021</v>
      </c>
    </row>
    <row r="5519" spans="1:1" hidden="1" x14ac:dyDescent="0.35">
      <c r="A5519" s="5" t="s">
        <v>14022</v>
      </c>
    </row>
    <row r="5520" spans="1:1" hidden="1" x14ac:dyDescent="0.35">
      <c r="A5520" s="5" t="s">
        <v>14023</v>
      </c>
    </row>
    <row r="5521" spans="1:1" hidden="1" x14ac:dyDescent="0.35">
      <c r="A5521" s="5" t="s">
        <v>14024</v>
      </c>
    </row>
    <row r="5522" spans="1:1" hidden="1" x14ac:dyDescent="0.35">
      <c r="A5522" s="5" t="s">
        <v>14025</v>
      </c>
    </row>
    <row r="5523" spans="1:1" hidden="1" x14ac:dyDescent="0.35">
      <c r="A5523" s="5" t="s">
        <v>14026</v>
      </c>
    </row>
    <row r="5524" spans="1:1" hidden="1" x14ac:dyDescent="0.35">
      <c r="A5524" s="5" t="s">
        <v>14027</v>
      </c>
    </row>
    <row r="5525" spans="1:1" hidden="1" x14ac:dyDescent="0.35">
      <c r="A5525" s="5" t="s">
        <v>14028</v>
      </c>
    </row>
    <row r="5526" spans="1:1" hidden="1" x14ac:dyDescent="0.35">
      <c r="A5526" s="5" t="s">
        <v>14029</v>
      </c>
    </row>
    <row r="5527" spans="1:1" hidden="1" x14ac:dyDescent="0.35">
      <c r="A5527" s="5" t="s">
        <v>14030</v>
      </c>
    </row>
    <row r="5528" spans="1:1" hidden="1" x14ac:dyDescent="0.35">
      <c r="A5528" s="5" t="s">
        <v>14031</v>
      </c>
    </row>
    <row r="5529" spans="1:1" hidden="1" x14ac:dyDescent="0.35">
      <c r="A5529" s="5" t="s">
        <v>14032</v>
      </c>
    </row>
    <row r="5530" spans="1:1" hidden="1" x14ac:dyDescent="0.35">
      <c r="A5530" s="5" t="s">
        <v>14033</v>
      </c>
    </row>
    <row r="5531" spans="1:1" hidden="1" x14ac:dyDescent="0.35">
      <c r="A5531" s="5" t="s">
        <v>14034</v>
      </c>
    </row>
    <row r="5532" spans="1:1" hidden="1" x14ac:dyDescent="0.35">
      <c r="A5532" s="5" t="s">
        <v>14035</v>
      </c>
    </row>
    <row r="5533" spans="1:1" hidden="1" x14ac:dyDescent="0.35">
      <c r="A5533" s="5" t="s">
        <v>14036</v>
      </c>
    </row>
    <row r="5534" spans="1:1" hidden="1" x14ac:dyDescent="0.35">
      <c r="A5534" s="5" t="s">
        <v>14037</v>
      </c>
    </row>
    <row r="5535" spans="1:1" hidden="1" x14ac:dyDescent="0.35">
      <c r="A5535" s="5" t="s">
        <v>14038</v>
      </c>
    </row>
    <row r="5536" spans="1:1" hidden="1" x14ac:dyDescent="0.35">
      <c r="A5536" s="5" t="s">
        <v>14039</v>
      </c>
    </row>
    <row r="5537" spans="1:1" hidden="1" x14ac:dyDescent="0.35">
      <c r="A5537" s="5" t="s">
        <v>14040</v>
      </c>
    </row>
    <row r="5538" spans="1:1" hidden="1" x14ac:dyDescent="0.35">
      <c r="A5538" s="5" t="s">
        <v>14041</v>
      </c>
    </row>
    <row r="5539" spans="1:1" hidden="1" x14ac:dyDescent="0.35">
      <c r="A5539" s="5" t="s">
        <v>14042</v>
      </c>
    </row>
    <row r="5540" spans="1:1" hidden="1" x14ac:dyDescent="0.35">
      <c r="A5540" s="5" t="s">
        <v>14043</v>
      </c>
    </row>
    <row r="5541" spans="1:1" hidden="1" x14ac:dyDescent="0.35">
      <c r="A5541" s="5" t="s">
        <v>14044</v>
      </c>
    </row>
    <row r="5542" spans="1:1" hidden="1" x14ac:dyDescent="0.35">
      <c r="A5542" s="5" t="s">
        <v>14045</v>
      </c>
    </row>
    <row r="5543" spans="1:1" hidden="1" x14ac:dyDescent="0.35">
      <c r="A5543" s="5" t="s">
        <v>14046</v>
      </c>
    </row>
    <row r="5544" spans="1:1" hidden="1" x14ac:dyDescent="0.35">
      <c r="A5544" s="5" t="s">
        <v>14047</v>
      </c>
    </row>
    <row r="5545" spans="1:1" hidden="1" x14ac:dyDescent="0.35">
      <c r="A5545" s="5" t="s">
        <v>14048</v>
      </c>
    </row>
    <row r="5546" spans="1:1" hidden="1" x14ac:dyDescent="0.35">
      <c r="A5546" s="5" t="s">
        <v>14049</v>
      </c>
    </row>
    <row r="5547" spans="1:1" hidden="1" x14ac:dyDescent="0.35">
      <c r="A5547" s="5" t="s">
        <v>14050</v>
      </c>
    </row>
    <row r="5548" spans="1:1" hidden="1" x14ac:dyDescent="0.35">
      <c r="A5548" s="5" t="s">
        <v>14051</v>
      </c>
    </row>
    <row r="5549" spans="1:1" hidden="1" x14ac:dyDescent="0.35">
      <c r="A5549" s="5" t="s">
        <v>14052</v>
      </c>
    </row>
    <row r="5550" spans="1:1" hidden="1" x14ac:dyDescent="0.35">
      <c r="A5550" s="5" t="s">
        <v>14053</v>
      </c>
    </row>
    <row r="5551" spans="1:1" hidden="1" x14ac:dyDescent="0.35">
      <c r="A5551" s="5" t="s">
        <v>14054</v>
      </c>
    </row>
    <row r="5552" spans="1:1" hidden="1" x14ac:dyDescent="0.35">
      <c r="A5552" s="5" t="s">
        <v>14055</v>
      </c>
    </row>
    <row r="5553" spans="1:1" hidden="1" x14ac:dyDescent="0.35">
      <c r="A5553" s="5" t="s">
        <v>14056</v>
      </c>
    </row>
    <row r="5554" spans="1:1" hidden="1" x14ac:dyDescent="0.35">
      <c r="A5554" s="5" t="s">
        <v>14057</v>
      </c>
    </row>
    <row r="5555" spans="1:1" hidden="1" x14ac:dyDescent="0.35">
      <c r="A5555" s="5" t="s">
        <v>14058</v>
      </c>
    </row>
    <row r="5556" spans="1:1" hidden="1" x14ac:dyDescent="0.35">
      <c r="A5556" s="5" t="s">
        <v>14059</v>
      </c>
    </row>
    <row r="5557" spans="1:1" hidden="1" x14ac:dyDescent="0.35">
      <c r="A5557" s="5" t="s">
        <v>14060</v>
      </c>
    </row>
    <row r="5558" spans="1:1" hidden="1" x14ac:dyDescent="0.35">
      <c r="A5558" s="5" t="s">
        <v>14061</v>
      </c>
    </row>
    <row r="5559" spans="1:1" hidden="1" x14ac:dyDescent="0.35">
      <c r="A5559" s="5" t="s">
        <v>14062</v>
      </c>
    </row>
    <row r="5560" spans="1:1" hidden="1" x14ac:dyDescent="0.35">
      <c r="A5560" s="5" t="s">
        <v>14063</v>
      </c>
    </row>
    <row r="5561" spans="1:1" hidden="1" x14ac:dyDescent="0.35">
      <c r="A5561" s="5" t="s">
        <v>14064</v>
      </c>
    </row>
    <row r="5562" spans="1:1" hidden="1" x14ac:dyDescent="0.35">
      <c r="A5562" s="5" t="s">
        <v>14065</v>
      </c>
    </row>
    <row r="5563" spans="1:1" hidden="1" x14ac:dyDescent="0.35">
      <c r="A5563" s="5" t="s">
        <v>14066</v>
      </c>
    </row>
    <row r="5564" spans="1:1" hidden="1" x14ac:dyDescent="0.35">
      <c r="A5564" s="5" t="s">
        <v>14067</v>
      </c>
    </row>
    <row r="5565" spans="1:1" hidden="1" x14ac:dyDescent="0.35">
      <c r="A5565" s="5" t="s">
        <v>14068</v>
      </c>
    </row>
    <row r="5566" spans="1:1" hidden="1" x14ac:dyDescent="0.35">
      <c r="A5566" s="5" t="s">
        <v>14069</v>
      </c>
    </row>
    <row r="5567" spans="1:1" hidden="1" x14ac:dyDescent="0.35">
      <c r="A5567" s="5" t="s">
        <v>14070</v>
      </c>
    </row>
    <row r="5568" spans="1:1" hidden="1" x14ac:dyDescent="0.35">
      <c r="A5568" s="5" t="s">
        <v>14071</v>
      </c>
    </row>
    <row r="5569" spans="1:1" hidden="1" x14ac:dyDescent="0.35">
      <c r="A5569" s="5" t="s">
        <v>14072</v>
      </c>
    </row>
    <row r="5570" spans="1:1" hidden="1" x14ac:dyDescent="0.35">
      <c r="A5570" s="5" t="s">
        <v>14073</v>
      </c>
    </row>
    <row r="5571" spans="1:1" hidden="1" x14ac:dyDescent="0.35">
      <c r="A5571" s="5" t="s">
        <v>14074</v>
      </c>
    </row>
    <row r="5572" spans="1:1" hidden="1" x14ac:dyDescent="0.35">
      <c r="A5572" s="5" t="s">
        <v>14075</v>
      </c>
    </row>
    <row r="5573" spans="1:1" hidden="1" x14ac:dyDescent="0.35">
      <c r="A5573" s="5" t="s">
        <v>14076</v>
      </c>
    </row>
    <row r="5574" spans="1:1" hidden="1" x14ac:dyDescent="0.35">
      <c r="A5574" s="5" t="s">
        <v>14077</v>
      </c>
    </row>
    <row r="5575" spans="1:1" hidden="1" x14ac:dyDescent="0.35">
      <c r="A5575" s="5" t="s">
        <v>14078</v>
      </c>
    </row>
    <row r="5576" spans="1:1" hidden="1" x14ac:dyDescent="0.35">
      <c r="A5576" s="5" t="s">
        <v>14079</v>
      </c>
    </row>
    <row r="5577" spans="1:1" hidden="1" x14ac:dyDescent="0.35">
      <c r="A5577" s="5" t="s">
        <v>14080</v>
      </c>
    </row>
    <row r="5578" spans="1:1" hidden="1" x14ac:dyDescent="0.35">
      <c r="A5578" s="5" t="s">
        <v>14081</v>
      </c>
    </row>
    <row r="5579" spans="1:1" hidden="1" x14ac:dyDescent="0.35">
      <c r="A5579" s="5" t="s">
        <v>14082</v>
      </c>
    </row>
    <row r="5580" spans="1:1" hidden="1" x14ac:dyDescent="0.35">
      <c r="A5580" s="5" t="s">
        <v>14083</v>
      </c>
    </row>
    <row r="5581" spans="1:1" hidden="1" x14ac:dyDescent="0.35">
      <c r="A5581" s="5" t="s">
        <v>14084</v>
      </c>
    </row>
    <row r="5582" spans="1:1" hidden="1" x14ac:dyDescent="0.35">
      <c r="A5582" s="5" t="s">
        <v>14085</v>
      </c>
    </row>
    <row r="5583" spans="1:1" hidden="1" x14ac:dyDescent="0.35">
      <c r="A5583" s="5" t="s">
        <v>14086</v>
      </c>
    </row>
    <row r="5584" spans="1:1" hidden="1" x14ac:dyDescent="0.35">
      <c r="A5584" s="5" t="s">
        <v>14087</v>
      </c>
    </row>
    <row r="5585" spans="1:1" hidden="1" x14ac:dyDescent="0.35">
      <c r="A5585" s="5" t="s">
        <v>14088</v>
      </c>
    </row>
    <row r="5586" spans="1:1" hidden="1" x14ac:dyDescent="0.35">
      <c r="A5586" s="5" t="s">
        <v>14089</v>
      </c>
    </row>
    <row r="5587" spans="1:1" hidden="1" x14ac:dyDescent="0.35">
      <c r="A5587" s="5" t="s">
        <v>14090</v>
      </c>
    </row>
    <row r="5588" spans="1:1" hidden="1" x14ac:dyDescent="0.35">
      <c r="A5588" s="5" t="s">
        <v>14091</v>
      </c>
    </row>
    <row r="5589" spans="1:1" hidden="1" x14ac:dyDescent="0.35">
      <c r="A5589" s="5" t="s">
        <v>14092</v>
      </c>
    </row>
    <row r="5590" spans="1:1" hidden="1" x14ac:dyDescent="0.35">
      <c r="A5590" s="5" t="s">
        <v>14093</v>
      </c>
    </row>
    <row r="5591" spans="1:1" hidden="1" x14ac:dyDescent="0.35">
      <c r="A5591" s="5" t="s">
        <v>14094</v>
      </c>
    </row>
    <row r="5592" spans="1:1" hidden="1" x14ac:dyDescent="0.35">
      <c r="A5592" s="5" t="s">
        <v>14095</v>
      </c>
    </row>
    <row r="5593" spans="1:1" hidden="1" x14ac:dyDescent="0.35">
      <c r="A5593" s="5" t="s">
        <v>14096</v>
      </c>
    </row>
    <row r="5594" spans="1:1" hidden="1" x14ac:dyDescent="0.35">
      <c r="A5594" s="5" t="s">
        <v>14097</v>
      </c>
    </row>
    <row r="5595" spans="1:1" hidden="1" x14ac:dyDescent="0.35">
      <c r="A5595" s="5" t="s">
        <v>14098</v>
      </c>
    </row>
    <row r="5596" spans="1:1" hidden="1" x14ac:dyDescent="0.35">
      <c r="A5596" s="5" t="s">
        <v>14099</v>
      </c>
    </row>
    <row r="5597" spans="1:1" hidden="1" x14ac:dyDescent="0.35">
      <c r="A5597" s="5" t="s">
        <v>14100</v>
      </c>
    </row>
    <row r="5598" spans="1:1" hidden="1" x14ac:dyDescent="0.35">
      <c r="A5598" s="5" t="s">
        <v>14101</v>
      </c>
    </row>
    <row r="5599" spans="1:1" hidden="1" x14ac:dyDescent="0.35">
      <c r="A5599" s="5" t="s">
        <v>14102</v>
      </c>
    </row>
    <row r="5600" spans="1:1" hidden="1" x14ac:dyDescent="0.35">
      <c r="A5600" s="5" t="s">
        <v>14103</v>
      </c>
    </row>
    <row r="5601" spans="1:1" hidden="1" x14ac:dyDescent="0.35">
      <c r="A5601" s="5" t="s">
        <v>14104</v>
      </c>
    </row>
    <row r="5602" spans="1:1" hidden="1" x14ac:dyDescent="0.35">
      <c r="A5602" s="5" t="s">
        <v>14105</v>
      </c>
    </row>
    <row r="5603" spans="1:1" hidden="1" x14ac:dyDescent="0.35">
      <c r="A5603" s="5" t="s">
        <v>14106</v>
      </c>
    </row>
    <row r="5604" spans="1:1" hidden="1" x14ac:dyDescent="0.35">
      <c r="A5604" s="5" t="s">
        <v>14107</v>
      </c>
    </row>
    <row r="5605" spans="1:1" hidden="1" x14ac:dyDescent="0.35">
      <c r="A5605" s="5" t="s">
        <v>14108</v>
      </c>
    </row>
    <row r="5606" spans="1:1" hidden="1" x14ac:dyDescent="0.35">
      <c r="A5606" s="5" t="s">
        <v>14109</v>
      </c>
    </row>
    <row r="5607" spans="1:1" hidden="1" x14ac:dyDescent="0.35">
      <c r="A5607" s="5" t="s">
        <v>14110</v>
      </c>
    </row>
    <row r="5608" spans="1:1" hidden="1" x14ac:dyDescent="0.35">
      <c r="A5608" s="5" t="s">
        <v>14111</v>
      </c>
    </row>
    <row r="5609" spans="1:1" hidden="1" x14ac:dyDescent="0.35">
      <c r="A5609" s="5" t="s">
        <v>14112</v>
      </c>
    </row>
    <row r="5610" spans="1:1" hidden="1" x14ac:dyDescent="0.35">
      <c r="A5610" s="5" t="s">
        <v>14113</v>
      </c>
    </row>
    <row r="5611" spans="1:1" hidden="1" x14ac:dyDescent="0.35">
      <c r="A5611" s="5" t="s">
        <v>14114</v>
      </c>
    </row>
    <row r="5612" spans="1:1" hidden="1" x14ac:dyDescent="0.35">
      <c r="A5612" s="5" t="s">
        <v>14115</v>
      </c>
    </row>
    <row r="5613" spans="1:1" hidden="1" x14ac:dyDescent="0.35">
      <c r="A5613" s="5" t="s">
        <v>14116</v>
      </c>
    </row>
    <row r="5614" spans="1:1" hidden="1" x14ac:dyDescent="0.35">
      <c r="A5614" s="5" t="s">
        <v>14117</v>
      </c>
    </row>
    <row r="5615" spans="1:1" hidden="1" x14ac:dyDescent="0.35">
      <c r="A5615" s="5" t="s">
        <v>14118</v>
      </c>
    </row>
    <row r="5616" spans="1:1" hidden="1" x14ac:dyDescent="0.35">
      <c r="A5616" s="5" t="s">
        <v>14119</v>
      </c>
    </row>
    <row r="5617" spans="1:1" hidden="1" x14ac:dyDescent="0.35">
      <c r="A5617" s="5" t="s">
        <v>14120</v>
      </c>
    </row>
    <row r="5618" spans="1:1" hidden="1" x14ac:dyDescent="0.35">
      <c r="A5618" s="5" t="s">
        <v>14121</v>
      </c>
    </row>
    <row r="5619" spans="1:1" hidden="1" x14ac:dyDescent="0.35">
      <c r="A5619" s="5" t="s">
        <v>14122</v>
      </c>
    </row>
    <row r="5620" spans="1:1" hidden="1" x14ac:dyDescent="0.35">
      <c r="A5620" s="5" t="s">
        <v>14123</v>
      </c>
    </row>
    <row r="5621" spans="1:1" hidden="1" x14ac:dyDescent="0.35">
      <c r="A5621" s="5" t="s">
        <v>14124</v>
      </c>
    </row>
    <row r="5622" spans="1:1" hidden="1" x14ac:dyDescent="0.35">
      <c r="A5622" s="5" t="s">
        <v>14125</v>
      </c>
    </row>
    <row r="5623" spans="1:1" hidden="1" x14ac:dyDescent="0.35">
      <c r="A5623" s="5" t="s">
        <v>14126</v>
      </c>
    </row>
    <row r="5624" spans="1:1" hidden="1" x14ac:dyDescent="0.35">
      <c r="A5624" s="5" t="s">
        <v>14127</v>
      </c>
    </row>
    <row r="5625" spans="1:1" hidden="1" x14ac:dyDescent="0.35">
      <c r="A5625" s="5" t="s">
        <v>14128</v>
      </c>
    </row>
    <row r="5626" spans="1:1" hidden="1" x14ac:dyDescent="0.35">
      <c r="A5626" s="5" t="s">
        <v>14129</v>
      </c>
    </row>
    <row r="5627" spans="1:1" hidden="1" x14ac:dyDescent="0.35">
      <c r="A5627" s="5" t="s">
        <v>14130</v>
      </c>
    </row>
    <row r="5628" spans="1:1" hidden="1" x14ac:dyDescent="0.35">
      <c r="A5628" s="5" t="s">
        <v>14131</v>
      </c>
    </row>
    <row r="5629" spans="1:1" hidden="1" x14ac:dyDescent="0.35">
      <c r="A5629" s="5" t="s">
        <v>14132</v>
      </c>
    </row>
    <row r="5630" spans="1:1" hidden="1" x14ac:dyDescent="0.35">
      <c r="A5630" s="5" t="s">
        <v>14133</v>
      </c>
    </row>
    <row r="5631" spans="1:1" hidden="1" x14ac:dyDescent="0.35">
      <c r="A5631" s="5" t="s">
        <v>14134</v>
      </c>
    </row>
    <row r="5632" spans="1:1" hidden="1" x14ac:dyDescent="0.35">
      <c r="A5632" s="5" t="s">
        <v>14135</v>
      </c>
    </row>
    <row r="5633" spans="1:1" hidden="1" x14ac:dyDescent="0.35">
      <c r="A5633" s="5" t="s">
        <v>14136</v>
      </c>
    </row>
    <row r="5634" spans="1:1" hidden="1" x14ac:dyDescent="0.35">
      <c r="A5634" s="5" t="s">
        <v>14137</v>
      </c>
    </row>
    <row r="5635" spans="1:1" hidden="1" x14ac:dyDescent="0.35">
      <c r="A5635" s="5" t="s">
        <v>14138</v>
      </c>
    </row>
    <row r="5636" spans="1:1" hidden="1" x14ac:dyDescent="0.35">
      <c r="A5636" s="5" t="s">
        <v>14139</v>
      </c>
    </row>
    <row r="5637" spans="1:1" hidden="1" x14ac:dyDescent="0.35">
      <c r="A5637" s="5" t="s">
        <v>14140</v>
      </c>
    </row>
    <row r="5638" spans="1:1" hidden="1" x14ac:dyDescent="0.35">
      <c r="A5638" s="5" t="s">
        <v>14141</v>
      </c>
    </row>
    <row r="5639" spans="1:1" hidden="1" x14ac:dyDescent="0.35">
      <c r="A5639" s="5" t="s">
        <v>14142</v>
      </c>
    </row>
    <row r="5640" spans="1:1" hidden="1" x14ac:dyDescent="0.35">
      <c r="A5640" s="5" t="s">
        <v>14143</v>
      </c>
    </row>
    <row r="5641" spans="1:1" hidden="1" x14ac:dyDescent="0.35">
      <c r="A5641" s="5" t="s">
        <v>14144</v>
      </c>
    </row>
    <row r="5642" spans="1:1" hidden="1" x14ac:dyDescent="0.35">
      <c r="A5642" s="5" t="s">
        <v>14145</v>
      </c>
    </row>
    <row r="5643" spans="1:1" hidden="1" x14ac:dyDescent="0.35">
      <c r="A5643" s="5" t="s">
        <v>14146</v>
      </c>
    </row>
    <row r="5644" spans="1:1" hidden="1" x14ac:dyDescent="0.35">
      <c r="A5644" s="5" t="s">
        <v>14147</v>
      </c>
    </row>
    <row r="5645" spans="1:1" hidden="1" x14ac:dyDescent="0.35">
      <c r="A5645" s="5" t="s">
        <v>14148</v>
      </c>
    </row>
    <row r="5646" spans="1:1" hidden="1" x14ac:dyDescent="0.35">
      <c r="A5646" s="5" t="s">
        <v>14149</v>
      </c>
    </row>
    <row r="5647" spans="1:1" hidden="1" x14ac:dyDescent="0.35">
      <c r="A5647" s="5" t="s">
        <v>14150</v>
      </c>
    </row>
    <row r="5648" spans="1:1" hidden="1" x14ac:dyDescent="0.35">
      <c r="A5648" s="5" t="s">
        <v>14151</v>
      </c>
    </row>
    <row r="5649" spans="1:1" hidden="1" x14ac:dyDescent="0.35">
      <c r="A5649" s="5" t="s">
        <v>14152</v>
      </c>
    </row>
    <row r="5650" spans="1:1" hidden="1" x14ac:dyDescent="0.35">
      <c r="A5650" s="5" t="s">
        <v>14153</v>
      </c>
    </row>
    <row r="5651" spans="1:1" hidden="1" x14ac:dyDescent="0.35">
      <c r="A5651" s="5" t="s">
        <v>14154</v>
      </c>
    </row>
    <row r="5652" spans="1:1" hidden="1" x14ac:dyDescent="0.35">
      <c r="A5652" s="5" t="s">
        <v>14155</v>
      </c>
    </row>
    <row r="5653" spans="1:1" hidden="1" x14ac:dyDescent="0.35">
      <c r="A5653" s="5" t="s">
        <v>14156</v>
      </c>
    </row>
    <row r="5654" spans="1:1" hidden="1" x14ac:dyDescent="0.35">
      <c r="A5654" s="5" t="s">
        <v>14157</v>
      </c>
    </row>
    <row r="5655" spans="1:1" hidden="1" x14ac:dyDescent="0.35">
      <c r="A5655" s="5" t="s">
        <v>14158</v>
      </c>
    </row>
    <row r="5656" spans="1:1" hidden="1" x14ac:dyDescent="0.35">
      <c r="A5656" s="5" t="s">
        <v>14159</v>
      </c>
    </row>
    <row r="5657" spans="1:1" hidden="1" x14ac:dyDescent="0.35">
      <c r="A5657" s="5" t="s">
        <v>14160</v>
      </c>
    </row>
    <row r="5658" spans="1:1" hidden="1" x14ac:dyDescent="0.35">
      <c r="A5658" s="5" t="s">
        <v>14161</v>
      </c>
    </row>
    <row r="5659" spans="1:1" hidden="1" x14ac:dyDescent="0.35">
      <c r="A5659" s="5" t="s">
        <v>14162</v>
      </c>
    </row>
    <row r="5660" spans="1:1" hidden="1" x14ac:dyDescent="0.35">
      <c r="A5660" s="5" t="s">
        <v>14163</v>
      </c>
    </row>
    <row r="5661" spans="1:1" hidden="1" x14ac:dyDescent="0.35">
      <c r="A5661" s="5" t="s">
        <v>14164</v>
      </c>
    </row>
    <row r="5662" spans="1:1" hidden="1" x14ac:dyDescent="0.35">
      <c r="A5662" s="5" t="s">
        <v>14165</v>
      </c>
    </row>
    <row r="5663" spans="1:1" hidden="1" x14ac:dyDescent="0.35">
      <c r="A5663" s="5" t="s">
        <v>14166</v>
      </c>
    </row>
    <row r="5664" spans="1:1" hidden="1" x14ac:dyDescent="0.35">
      <c r="A5664" s="5" t="s">
        <v>14167</v>
      </c>
    </row>
    <row r="5665" spans="1:1" hidden="1" x14ac:dyDescent="0.35">
      <c r="A5665" s="5" t="s">
        <v>14168</v>
      </c>
    </row>
    <row r="5666" spans="1:1" hidden="1" x14ac:dyDescent="0.35">
      <c r="A5666" s="5" t="s">
        <v>14169</v>
      </c>
    </row>
    <row r="5667" spans="1:1" hidden="1" x14ac:dyDescent="0.35">
      <c r="A5667" s="5" t="s">
        <v>14170</v>
      </c>
    </row>
    <row r="5668" spans="1:1" hidden="1" x14ac:dyDescent="0.35">
      <c r="A5668" s="5" t="s">
        <v>14171</v>
      </c>
    </row>
    <row r="5669" spans="1:1" hidden="1" x14ac:dyDescent="0.35">
      <c r="A5669" s="5" t="s">
        <v>14172</v>
      </c>
    </row>
    <row r="5670" spans="1:1" hidden="1" x14ac:dyDescent="0.35">
      <c r="A5670" s="5" t="s">
        <v>14173</v>
      </c>
    </row>
    <row r="5671" spans="1:1" hidden="1" x14ac:dyDescent="0.35">
      <c r="A5671" s="5" t="s">
        <v>14174</v>
      </c>
    </row>
    <row r="5672" spans="1:1" hidden="1" x14ac:dyDescent="0.35">
      <c r="A5672" s="5" t="s">
        <v>14175</v>
      </c>
    </row>
    <row r="5673" spans="1:1" hidden="1" x14ac:dyDescent="0.35">
      <c r="A5673" s="5" t="s">
        <v>14176</v>
      </c>
    </row>
    <row r="5674" spans="1:1" hidden="1" x14ac:dyDescent="0.35">
      <c r="A5674" s="5" t="s">
        <v>14177</v>
      </c>
    </row>
    <row r="5675" spans="1:1" hidden="1" x14ac:dyDescent="0.35">
      <c r="A5675" s="5" t="s">
        <v>14178</v>
      </c>
    </row>
    <row r="5676" spans="1:1" hidden="1" x14ac:dyDescent="0.35">
      <c r="A5676" s="5" t="s">
        <v>14179</v>
      </c>
    </row>
    <row r="5677" spans="1:1" hidden="1" x14ac:dyDescent="0.35">
      <c r="A5677" s="5" t="s">
        <v>14180</v>
      </c>
    </row>
    <row r="5678" spans="1:1" hidden="1" x14ac:dyDescent="0.35">
      <c r="A5678" s="5" t="s">
        <v>14181</v>
      </c>
    </row>
    <row r="5679" spans="1:1" hidden="1" x14ac:dyDescent="0.35">
      <c r="A5679" s="5" t="s">
        <v>14182</v>
      </c>
    </row>
    <row r="5680" spans="1:1" hidden="1" x14ac:dyDescent="0.35">
      <c r="A5680" s="5" t="s">
        <v>14183</v>
      </c>
    </row>
    <row r="5681" spans="1:1" hidden="1" x14ac:dyDescent="0.35">
      <c r="A5681" s="5" t="s">
        <v>14184</v>
      </c>
    </row>
    <row r="5682" spans="1:1" hidden="1" x14ac:dyDescent="0.35">
      <c r="A5682" s="5" t="s">
        <v>14185</v>
      </c>
    </row>
    <row r="5683" spans="1:1" hidden="1" x14ac:dyDescent="0.35">
      <c r="A5683" s="5" t="s">
        <v>14186</v>
      </c>
    </row>
    <row r="5684" spans="1:1" hidden="1" x14ac:dyDescent="0.35">
      <c r="A5684" s="5" t="s">
        <v>14187</v>
      </c>
    </row>
    <row r="5685" spans="1:1" hidden="1" x14ac:dyDescent="0.35">
      <c r="A5685" s="5" t="s">
        <v>14188</v>
      </c>
    </row>
    <row r="5686" spans="1:1" hidden="1" x14ac:dyDescent="0.35">
      <c r="A5686" s="5" t="s">
        <v>14189</v>
      </c>
    </row>
    <row r="5687" spans="1:1" hidden="1" x14ac:dyDescent="0.35">
      <c r="A5687" s="5" t="s">
        <v>14190</v>
      </c>
    </row>
    <row r="5688" spans="1:1" hidden="1" x14ac:dyDescent="0.35">
      <c r="A5688" s="5" t="s">
        <v>14191</v>
      </c>
    </row>
    <row r="5689" spans="1:1" hidden="1" x14ac:dyDescent="0.35">
      <c r="A5689" s="5" t="s">
        <v>14192</v>
      </c>
    </row>
    <row r="5690" spans="1:1" hidden="1" x14ac:dyDescent="0.35">
      <c r="A5690" s="5" t="s">
        <v>14193</v>
      </c>
    </row>
    <row r="5691" spans="1:1" hidden="1" x14ac:dyDescent="0.35">
      <c r="A5691" s="5" t="s">
        <v>14194</v>
      </c>
    </row>
    <row r="5692" spans="1:1" hidden="1" x14ac:dyDescent="0.35">
      <c r="A5692" s="5" t="s">
        <v>14195</v>
      </c>
    </row>
    <row r="5693" spans="1:1" hidden="1" x14ac:dyDescent="0.35">
      <c r="A5693" s="5" t="s">
        <v>14196</v>
      </c>
    </row>
    <row r="5694" spans="1:1" hidden="1" x14ac:dyDescent="0.35">
      <c r="A5694" s="5" t="s">
        <v>14197</v>
      </c>
    </row>
    <row r="5695" spans="1:1" hidden="1" x14ac:dyDescent="0.35">
      <c r="A5695" s="5" t="s">
        <v>14198</v>
      </c>
    </row>
    <row r="5696" spans="1:1" hidden="1" x14ac:dyDescent="0.35">
      <c r="A5696" s="5" t="s">
        <v>14199</v>
      </c>
    </row>
    <row r="5697" spans="1:1" hidden="1" x14ac:dyDescent="0.35">
      <c r="A5697" s="5" t="s">
        <v>14200</v>
      </c>
    </row>
    <row r="5698" spans="1:1" hidden="1" x14ac:dyDescent="0.35">
      <c r="A5698" s="5" t="s">
        <v>14201</v>
      </c>
    </row>
    <row r="5699" spans="1:1" hidden="1" x14ac:dyDescent="0.35">
      <c r="A5699" s="5" t="s">
        <v>14202</v>
      </c>
    </row>
    <row r="5700" spans="1:1" hidden="1" x14ac:dyDescent="0.35">
      <c r="A5700" s="5" t="s">
        <v>14203</v>
      </c>
    </row>
    <row r="5701" spans="1:1" hidden="1" x14ac:dyDescent="0.35">
      <c r="A5701" s="5" t="s">
        <v>14204</v>
      </c>
    </row>
    <row r="5702" spans="1:1" hidden="1" x14ac:dyDescent="0.35">
      <c r="A5702" s="5" t="s">
        <v>14205</v>
      </c>
    </row>
    <row r="5703" spans="1:1" hidden="1" x14ac:dyDescent="0.35">
      <c r="A5703" s="5" t="s">
        <v>14206</v>
      </c>
    </row>
    <row r="5704" spans="1:1" hidden="1" x14ac:dyDescent="0.35">
      <c r="A5704" s="5" t="s">
        <v>14207</v>
      </c>
    </row>
    <row r="5705" spans="1:1" hidden="1" x14ac:dyDescent="0.35">
      <c r="A5705" s="5" t="s">
        <v>14208</v>
      </c>
    </row>
    <row r="5706" spans="1:1" hidden="1" x14ac:dyDescent="0.35">
      <c r="A5706" s="5" t="s">
        <v>14209</v>
      </c>
    </row>
    <row r="5707" spans="1:1" hidden="1" x14ac:dyDescent="0.35">
      <c r="A5707" s="5" t="s">
        <v>14210</v>
      </c>
    </row>
    <row r="5708" spans="1:1" hidden="1" x14ac:dyDescent="0.35">
      <c r="A5708" s="5" t="s">
        <v>14211</v>
      </c>
    </row>
    <row r="5709" spans="1:1" hidden="1" x14ac:dyDescent="0.35">
      <c r="A5709" s="5" t="s">
        <v>14212</v>
      </c>
    </row>
    <row r="5710" spans="1:1" hidden="1" x14ac:dyDescent="0.35">
      <c r="A5710" s="5" t="s">
        <v>14213</v>
      </c>
    </row>
    <row r="5711" spans="1:1" hidden="1" x14ac:dyDescent="0.35">
      <c r="A5711" s="5" t="s">
        <v>14214</v>
      </c>
    </row>
    <row r="5712" spans="1:1" hidden="1" x14ac:dyDescent="0.35">
      <c r="A5712" s="5" t="s">
        <v>14215</v>
      </c>
    </row>
    <row r="5713" spans="1:1" hidden="1" x14ac:dyDescent="0.35">
      <c r="A5713" s="5" t="s">
        <v>14216</v>
      </c>
    </row>
    <row r="5714" spans="1:1" hidden="1" x14ac:dyDescent="0.35">
      <c r="A5714" s="5" t="s">
        <v>14217</v>
      </c>
    </row>
    <row r="5715" spans="1:1" hidden="1" x14ac:dyDescent="0.35">
      <c r="A5715" s="5" t="s">
        <v>14218</v>
      </c>
    </row>
    <row r="5716" spans="1:1" hidden="1" x14ac:dyDescent="0.35">
      <c r="A5716" s="5" t="s">
        <v>14219</v>
      </c>
    </row>
    <row r="5717" spans="1:1" hidden="1" x14ac:dyDescent="0.35">
      <c r="A5717" s="5" t="s">
        <v>14220</v>
      </c>
    </row>
    <row r="5718" spans="1:1" hidden="1" x14ac:dyDescent="0.35">
      <c r="A5718" s="5" t="s">
        <v>14221</v>
      </c>
    </row>
    <row r="5719" spans="1:1" hidden="1" x14ac:dyDescent="0.35">
      <c r="A5719" s="5" t="s">
        <v>14222</v>
      </c>
    </row>
    <row r="5720" spans="1:1" hidden="1" x14ac:dyDescent="0.35">
      <c r="A5720" s="5" t="s">
        <v>14223</v>
      </c>
    </row>
    <row r="5721" spans="1:1" hidden="1" x14ac:dyDescent="0.35">
      <c r="A5721" s="5" t="s">
        <v>14224</v>
      </c>
    </row>
    <row r="5722" spans="1:1" hidden="1" x14ac:dyDescent="0.35">
      <c r="A5722" s="5" t="s">
        <v>14225</v>
      </c>
    </row>
    <row r="5723" spans="1:1" hidden="1" x14ac:dyDescent="0.35">
      <c r="A5723" s="5" t="s">
        <v>14226</v>
      </c>
    </row>
    <row r="5724" spans="1:1" hidden="1" x14ac:dyDescent="0.35">
      <c r="A5724" s="5" t="s">
        <v>14227</v>
      </c>
    </row>
    <row r="5725" spans="1:1" hidden="1" x14ac:dyDescent="0.35">
      <c r="A5725" s="5" t="s">
        <v>14228</v>
      </c>
    </row>
    <row r="5726" spans="1:1" hidden="1" x14ac:dyDescent="0.35">
      <c r="A5726" s="5" t="s">
        <v>14229</v>
      </c>
    </row>
    <row r="5727" spans="1:1" hidden="1" x14ac:dyDescent="0.35">
      <c r="A5727" s="5" t="s">
        <v>14230</v>
      </c>
    </row>
    <row r="5728" spans="1:1" hidden="1" x14ac:dyDescent="0.35">
      <c r="A5728" s="5" t="s">
        <v>14231</v>
      </c>
    </row>
    <row r="5729" spans="1:1" hidden="1" x14ac:dyDescent="0.35">
      <c r="A5729" s="5" t="s">
        <v>14232</v>
      </c>
    </row>
    <row r="5730" spans="1:1" hidden="1" x14ac:dyDescent="0.35">
      <c r="A5730" s="5" t="s">
        <v>14233</v>
      </c>
    </row>
    <row r="5731" spans="1:1" hidden="1" x14ac:dyDescent="0.35">
      <c r="A5731" s="5" t="s">
        <v>14234</v>
      </c>
    </row>
    <row r="5732" spans="1:1" hidden="1" x14ac:dyDescent="0.35">
      <c r="A5732" s="5" t="s">
        <v>14235</v>
      </c>
    </row>
    <row r="5733" spans="1:1" hidden="1" x14ac:dyDescent="0.35">
      <c r="A5733" s="5" t="s">
        <v>14236</v>
      </c>
    </row>
    <row r="5734" spans="1:1" hidden="1" x14ac:dyDescent="0.35">
      <c r="A5734" s="5" t="s">
        <v>14237</v>
      </c>
    </row>
    <row r="5735" spans="1:1" hidden="1" x14ac:dyDescent="0.35">
      <c r="A5735" s="5" t="s">
        <v>14238</v>
      </c>
    </row>
    <row r="5736" spans="1:1" hidden="1" x14ac:dyDescent="0.35">
      <c r="A5736" s="5" t="s">
        <v>14239</v>
      </c>
    </row>
    <row r="5737" spans="1:1" hidden="1" x14ac:dyDescent="0.35">
      <c r="A5737" s="5" t="s">
        <v>14240</v>
      </c>
    </row>
    <row r="5738" spans="1:1" hidden="1" x14ac:dyDescent="0.35">
      <c r="A5738" s="5" t="s">
        <v>14241</v>
      </c>
    </row>
    <row r="5739" spans="1:1" hidden="1" x14ac:dyDescent="0.35">
      <c r="A5739" s="5" t="s">
        <v>14242</v>
      </c>
    </row>
    <row r="5740" spans="1:1" hidden="1" x14ac:dyDescent="0.35">
      <c r="A5740" s="5" t="s">
        <v>14243</v>
      </c>
    </row>
    <row r="5741" spans="1:1" hidden="1" x14ac:dyDescent="0.35">
      <c r="A5741" s="5" t="s">
        <v>14244</v>
      </c>
    </row>
    <row r="5742" spans="1:1" hidden="1" x14ac:dyDescent="0.35">
      <c r="A5742" s="5" t="s">
        <v>14245</v>
      </c>
    </row>
    <row r="5743" spans="1:1" hidden="1" x14ac:dyDescent="0.35">
      <c r="A5743" s="5" t="s">
        <v>14246</v>
      </c>
    </row>
    <row r="5744" spans="1:1" hidden="1" x14ac:dyDescent="0.35">
      <c r="A5744" s="5" t="s">
        <v>14247</v>
      </c>
    </row>
    <row r="5745" spans="1:1" hidden="1" x14ac:dyDescent="0.35">
      <c r="A5745" s="5" t="s">
        <v>14248</v>
      </c>
    </row>
    <row r="5746" spans="1:1" hidden="1" x14ac:dyDescent="0.35">
      <c r="A5746" s="5" t="s">
        <v>14249</v>
      </c>
    </row>
    <row r="5747" spans="1:1" hidden="1" x14ac:dyDescent="0.35">
      <c r="A5747" s="5" t="s">
        <v>14250</v>
      </c>
    </row>
    <row r="5748" spans="1:1" hidden="1" x14ac:dyDescent="0.35">
      <c r="A5748" s="5" t="s">
        <v>14251</v>
      </c>
    </row>
    <row r="5749" spans="1:1" hidden="1" x14ac:dyDescent="0.35">
      <c r="A5749" s="5" t="s">
        <v>14252</v>
      </c>
    </row>
    <row r="5750" spans="1:1" hidden="1" x14ac:dyDescent="0.35">
      <c r="A5750" s="5" t="s">
        <v>14253</v>
      </c>
    </row>
    <row r="5751" spans="1:1" hidden="1" x14ac:dyDescent="0.35">
      <c r="A5751" s="5" t="s">
        <v>14254</v>
      </c>
    </row>
    <row r="5752" spans="1:1" hidden="1" x14ac:dyDescent="0.35">
      <c r="A5752" s="5" t="s">
        <v>14255</v>
      </c>
    </row>
    <row r="5753" spans="1:1" hidden="1" x14ac:dyDescent="0.35">
      <c r="A5753" s="5" t="s">
        <v>14256</v>
      </c>
    </row>
    <row r="5754" spans="1:1" hidden="1" x14ac:dyDescent="0.35">
      <c r="A5754" s="5" t="s">
        <v>14257</v>
      </c>
    </row>
    <row r="5755" spans="1:1" hidden="1" x14ac:dyDescent="0.35">
      <c r="A5755" s="5" t="s">
        <v>14258</v>
      </c>
    </row>
    <row r="5756" spans="1:1" hidden="1" x14ac:dyDescent="0.35">
      <c r="A5756" s="5" t="s">
        <v>14259</v>
      </c>
    </row>
    <row r="5757" spans="1:1" hidden="1" x14ac:dyDescent="0.35">
      <c r="A5757" s="5" t="s">
        <v>14260</v>
      </c>
    </row>
    <row r="5758" spans="1:1" hidden="1" x14ac:dyDescent="0.35">
      <c r="A5758" s="5" t="s">
        <v>14261</v>
      </c>
    </row>
    <row r="5759" spans="1:1" hidden="1" x14ac:dyDescent="0.35">
      <c r="A5759" s="5" t="s">
        <v>14262</v>
      </c>
    </row>
    <row r="5760" spans="1:1" hidden="1" x14ac:dyDescent="0.35">
      <c r="A5760" s="5" t="s">
        <v>14263</v>
      </c>
    </row>
    <row r="5761" spans="1:1" hidden="1" x14ac:dyDescent="0.35">
      <c r="A5761" s="5" t="s">
        <v>14264</v>
      </c>
    </row>
    <row r="5762" spans="1:1" hidden="1" x14ac:dyDescent="0.35">
      <c r="A5762" s="5" t="s">
        <v>14265</v>
      </c>
    </row>
    <row r="5763" spans="1:1" hidden="1" x14ac:dyDescent="0.35">
      <c r="A5763" s="5" t="s">
        <v>14266</v>
      </c>
    </row>
    <row r="5764" spans="1:1" hidden="1" x14ac:dyDescent="0.35">
      <c r="A5764" s="5" t="s">
        <v>14267</v>
      </c>
    </row>
    <row r="5765" spans="1:1" hidden="1" x14ac:dyDescent="0.35">
      <c r="A5765" s="5" t="s">
        <v>14268</v>
      </c>
    </row>
    <row r="5766" spans="1:1" hidden="1" x14ac:dyDescent="0.35">
      <c r="A5766" s="5" t="s">
        <v>14269</v>
      </c>
    </row>
    <row r="5767" spans="1:1" hidden="1" x14ac:dyDescent="0.35">
      <c r="A5767" s="5" t="s">
        <v>14270</v>
      </c>
    </row>
    <row r="5768" spans="1:1" hidden="1" x14ac:dyDescent="0.35">
      <c r="A5768" s="5" t="s">
        <v>14271</v>
      </c>
    </row>
    <row r="5769" spans="1:1" hidden="1" x14ac:dyDescent="0.35">
      <c r="A5769" s="5" t="s">
        <v>14272</v>
      </c>
    </row>
    <row r="5770" spans="1:1" hidden="1" x14ac:dyDescent="0.35">
      <c r="A5770" s="5" t="s">
        <v>14273</v>
      </c>
    </row>
    <row r="5771" spans="1:1" hidden="1" x14ac:dyDescent="0.35">
      <c r="A5771" s="5" t="s">
        <v>14274</v>
      </c>
    </row>
    <row r="5772" spans="1:1" hidden="1" x14ac:dyDescent="0.35">
      <c r="A5772" s="5" t="s">
        <v>14275</v>
      </c>
    </row>
    <row r="5773" spans="1:1" hidden="1" x14ac:dyDescent="0.35">
      <c r="A5773" s="5" t="s">
        <v>14276</v>
      </c>
    </row>
    <row r="5774" spans="1:1" hidden="1" x14ac:dyDescent="0.35">
      <c r="A5774" s="5" t="s">
        <v>14277</v>
      </c>
    </row>
    <row r="5775" spans="1:1" hidden="1" x14ac:dyDescent="0.35">
      <c r="A5775" s="5" t="s">
        <v>14278</v>
      </c>
    </row>
    <row r="5776" spans="1:1" hidden="1" x14ac:dyDescent="0.35">
      <c r="A5776" s="5" t="s">
        <v>14279</v>
      </c>
    </row>
    <row r="5777" spans="1:1" hidden="1" x14ac:dyDescent="0.35">
      <c r="A5777" s="5" t="s">
        <v>14280</v>
      </c>
    </row>
    <row r="5778" spans="1:1" hidden="1" x14ac:dyDescent="0.35">
      <c r="A5778" s="5" t="s">
        <v>14281</v>
      </c>
    </row>
    <row r="5779" spans="1:1" hidden="1" x14ac:dyDescent="0.35">
      <c r="A5779" s="5" t="s">
        <v>14282</v>
      </c>
    </row>
    <row r="5780" spans="1:1" hidden="1" x14ac:dyDescent="0.35">
      <c r="A5780" s="5" t="s">
        <v>14283</v>
      </c>
    </row>
    <row r="5781" spans="1:1" hidden="1" x14ac:dyDescent="0.35">
      <c r="A5781" s="5" t="s">
        <v>14284</v>
      </c>
    </row>
    <row r="5782" spans="1:1" hidden="1" x14ac:dyDescent="0.35">
      <c r="A5782" s="5" t="s">
        <v>14285</v>
      </c>
    </row>
    <row r="5783" spans="1:1" hidden="1" x14ac:dyDescent="0.35">
      <c r="A5783" s="5" t="s">
        <v>14286</v>
      </c>
    </row>
    <row r="5784" spans="1:1" hidden="1" x14ac:dyDescent="0.35">
      <c r="A5784" s="5" t="s">
        <v>14287</v>
      </c>
    </row>
    <row r="5785" spans="1:1" hidden="1" x14ac:dyDescent="0.35">
      <c r="A5785" s="5" t="s">
        <v>14288</v>
      </c>
    </row>
    <row r="5786" spans="1:1" hidden="1" x14ac:dyDescent="0.35">
      <c r="A5786" s="5" t="s">
        <v>14289</v>
      </c>
    </row>
    <row r="5787" spans="1:1" hidden="1" x14ac:dyDescent="0.35">
      <c r="A5787" s="5" t="s">
        <v>14290</v>
      </c>
    </row>
    <row r="5788" spans="1:1" hidden="1" x14ac:dyDescent="0.35">
      <c r="A5788" s="5" t="s">
        <v>14291</v>
      </c>
    </row>
    <row r="5789" spans="1:1" hidden="1" x14ac:dyDescent="0.35">
      <c r="A5789" s="5" t="s">
        <v>14292</v>
      </c>
    </row>
    <row r="5790" spans="1:1" hidden="1" x14ac:dyDescent="0.35">
      <c r="A5790" s="5" t="s">
        <v>14293</v>
      </c>
    </row>
    <row r="5791" spans="1:1" hidden="1" x14ac:dyDescent="0.35">
      <c r="A5791" s="5" t="s">
        <v>14294</v>
      </c>
    </row>
    <row r="5792" spans="1:1" hidden="1" x14ac:dyDescent="0.35">
      <c r="A5792" s="5" t="s">
        <v>14295</v>
      </c>
    </row>
    <row r="5793" spans="1:1" hidden="1" x14ac:dyDescent="0.35">
      <c r="A5793" s="5" t="s">
        <v>14296</v>
      </c>
    </row>
    <row r="5794" spans="1:1" hidden="1" x14ac:dyDescent="0.35">
      <c r="A5794" s="5" t="s">
        <v>14297</v>
      </c>
    </row>
    <row r="5795" spans="1:1" hidden="1" x14ac:dyDescent="0.35">
      <c r="A5795" s="5" t="s">
        <v>14298</v>
      </c>
    </row>
    <row r="5796" spans="1:1" hidden="1" x14ac:dyDescent="0.35">
      <c r="A5796" s="5" t="s">
        <v>14299</v>
      </c>
    </row>
    <row r="5797" spans="1:1" hidden="1" x14ac:dyDescent="0.35">
      <c r="A5797" s="5" t="s">
        <v>14300</v>
      </c>
    </row>
    <row r="5798" spans="1:1" hidden="1" x14ac:dyDescent="0.35">
      <c r="A5798" s="5" t="s">
        <v>14301</v>
      </c>
    </row>
    <row r="5799" spans="1:1" hidden="1" x14ac:dyDescent="0.35">
      <c r="A5799" s="5" t="s">
        <v>14302</v>
      </c>
    </row>
    <row r="5800" spans="1:1" hidden="1" x14ac:dyDescent="0.35">
      <c r="A5800" s="5" t="s">
        <v>14303</v>
      </c>
    </row>
    <row r="5801" spans="1:1" hidden="1" x14ac:dyDescent="0.35">
      <c r="A5801" s="5" t="s">
        <v>14304</v>
      </c>
    </row>
    <row r="5802" spans="1:1" hidden="1" x14ac:dyDescent="0.35">
      <c r="A5802" s="5" t="s">
        <v>14305</v>
      </c>
    </row>
    <row r="5803" spans="1:1" hidden="1" x14ac:dyDescent="0.35">
      <c r="A5803" s="5" t="s">
        <v>14306</v>
      </c>
    </row>
    <row r="5804" spans="1:1" hidden="1" x14ac:dyDescent="0.35">
      <c r="A5804" s="5" t="s">
        <v>14307</v>
      </c>
    </row>
    <row r="5805" spans="1:1" hidden="1" x14ac:dyDescent="0.35">
      <c r="A5805" s="5" t="s">
        <v>14308</v>
      </c>
    </row>
    <row r="5806" spans="1:1" hidden="1" x14ac:dyDescent="0.35">
      <c r="A5806" s="5" t="s">
        <v>14309</v>
      </c>
    </row>
    <row r="5807" spans="1:1" hidden="1" x14ac:dyDescent="0.35">
      <c r="A5807" s="5" t="s">
        <v>14310</v>
      </c>
    </row>
    <row r="5808" spans="1:1" hidden="1" x14ac:dyDescent="0.35">
      <c r="A5808" s="5" t="s">
        <v>14311</v>
      </c>
    </row>
    <row r="5809" spans="1:1" hidden="1" x14ac:dyDescent="0.35">
      <c r="A5809" s="5" t="s">
        <v>14312</v>
      </c>
    </row>
    <row r="5810" spans="1:1" hidden="1" x14ac:dyDescent="0.35">
      <c r="A5810" s="5" t="s">
        <v>14313</v>
      </c>
    </row>
    <row r="5811" spans="1:1" hidden="1" x14ac:dyDescent="0.35">
      <c r="A5811" s="5" t="s">
        <v>14314</v>
      </c>
    </row>
    <row r="5812" spans="1:1" hidden="1" x14ac:dyDescent="0.35">
      <c r="A5812" s="5" t="s">
        <v>14315</v>
      </c>
    </row>
    <row r="5813" spans="1:1" hidden="1" x14ac:dyDescent="0.35">
      <c r="A5813" s="5" t="s">
        <v>14316</v>
      </c>
    </row>
    <row r="5814" spans="1:1" hidden="1" x14ac:dyDescent="0.35">
      <c r="A5814" s="5" t="s">
        <v>14317</v>
      </c>
    </row>
    <row r="5815" spans="1:1" hidden="1" x14ac:dyDescent="0.35">
      <c r="A5815" s="5" t="s">
        <v>14318</v>
      </c>
    </row>
    <row r="5816" spans="1:1" hidden="1" x14ac:dyDescent="0.35">
      <c r="A5816" s="5" t="s">
        <v>14319</v>
      </c>
    </row>
    <row r="5817" spans="1:1" hidden="1" x14ac:dyDescent="0.35">
      <c r="A5817" s="5" t="s">
        <v>14320</v>
      </c>
    </row>
    <row r="5818" spans="1:1" hidden="1" x14ac:dyDescent="0.35">
      <c r="A5818" s="5" t="s">
        <v>14321</v>
      </c>
    </row>
    <row r="5819" spans="1:1" hidden="1" x14ac:dyDescent="0.35">
      <c r="A5819" s="5" t="s">
        <v>14322</v>
      </c>
    </row>
    <row r="5820" spans="1:1" hidden="1" x14ac:dyDescent="0.35">
      <c r="A5820" s="5" t="s">
        <v>14323</v>
      </c>
    </row>
    <row r="5821" spans="1:1" hidden="1" x14ac:dyDescent="0.35">
      <c r="A5821" s="5" t="s">
        <v>14324</v>
      </c>
    </row>
    <row r="5822" spans="1:1" hidden="1" x14ac:dyDescent="0.35">
      <c r="A5822" s="5" t="s">
        <v>14325</v>
      </c>
    </row>
    <row r="5823" spans="1:1" hidden="1" x14ac:dyDescent="0.35">
      <c r="A5823" s="5" t="s">
        <v>14326</v>
      </c>
    </row>
    <row r="5824" spans="1:1" hidden="1" x14ac:dyDescent="0.35">
      <c r="A5824" s="5" t="s">
        <v>14327</v>
      </c>
    </row>
    <row r="5825" spans="1:1" hidden="1" x14ac:dyDescent="0.35">
      <c r="A5825" s="5" t="s">
        <v>14328</v>
      </c>
    </row>
    <row r="5826" spans="1:1" hidden="1" x14ac:dyDescent="0.35">
      <c r="A5826" s="5" t="s">
        <v>14329</v>
      </c>
    </row>
    <row r="5827" spans="1:1" hidden="1" x14ac:dyDescent="0.35">
      <c r="A5827" s="5" t="s">
        <v>14330</v>
      </c>
    </row>
    <row r="5828" spans="1:1" hidden="1" x14ac:dyDescent="0.35">
      <c r="A5828" s="5" t="s">
        <v>14331</v>
      </c>
    </row>
    <row r="5829" spans="1:1" hidden="1" x14ac:dyDescent="0.35">
      <c r="A5829" s="5" t="s">
        <v>14332</v>
      </c>
    </row>
    <row r="5830" spans="1:1" hidden="1" x14ac:dyDescent="0.35">
      <c r="A5830" s="5" t="s">
        <v>14333</v>
      </c>
    </row>
    <row r="5831" spans="1:1" hidden="1" x14ac:dyDescent="0.35">
      <c r="A5831" s="5" t="s">
        <v>14334</v>
      </c>
    </row>
    <row r="5832" spans="1:1" hidden="1" x14ac:dyDescent="0.35">
      <c r="A5832" s="5" t="s">
        <v>14335</v>
      </c>
    </row>
    <row r="5833" spans="1:1" hidden="1" x14ac:dyDescent="0.35">
      <c r="A5833" s="5" t="s">
        <v>14336</v>
      </c>
    </row>
    <row r="5834" spans="1:1" hidden="1" x14ac:dyDescent="0.35">
      <c r="A5834" s="5" t="s">
        <v>14337</v>
      </c>
    </row>
    <row r="5835" spans="1:1" hidden="1" x14ac:dyDescent="0.35">
      <c r="A5835" s="5" t="s">
        <v>14338</v>
      </c>
    </row>
    <row r="5836" spans="1:1" hidden="1" x14ac:dyDescent="0.35">
      <c r="A5836" s="5" t="s">
        <v>14339</v>
      </c>
    </row>
    <row r="5837" spans="1:1" hidden="1" x14ac:dyDescent="0.35">
      <c r="A5837" s="5" t="s">
        <v>14340</v>
      </c>
    </row>
    <row r="5838" spans="1:1" hidden="1" x14ac:dyDescent="0.35">
      <c r="A5838" s="5" t="s">
        <v>14341</v>
      </c>
    </row>
    <row r="5839" spans="1:1" hidden="1" x14ac:dyDescent="0.35">
      <c r="A5839" s="5" t="s">
        <v>14342</v>
      </c>
    </row>
    <row r="5840" spans="1:1" hidden="1" x14ac:dyDescent="0.35">
      <c r="A5840" s="5" t="s">
        <v>14343</v>
      </c>
    </row>
    <row r="5841" spans="1:1" hidden="1" x14ac:dyDescent="0.35">
      <c r="A5841" s="5" t="s">
        <v>14344</v>
      </c>
    </row>
    <row r="5842" spans="1:1" hidden="1" x14ac:dyDescent="0.35">
      <c r="A5842" s="5" t="s">
        <v>14345</v>
      </c>
    </row>
    <row r="5843" spans="1:1" hidden="1" x14ac:dyDescent="0.35">
      <c r="A5843" s="5" t="s">
        <v>14346</v>
      </c>
    </row>
    <row r="5844" spans="1:1" hidden="1" x14ac:dyDescent="0.35">
      <c r="A5844" s="5" t="s">
        <v>14347</v>
      </c>
    </row>
    <row r="5845" spans="1:1" hidden="1" x14ac:dyDescent="0.35">
      <c r="A5845" s="5" t="s">
        <v>14348</v>
      </c>
    </row>
    <row r="5846" spans="1:1" hidden="1" x14ac:dyDescent="0.35">
      <c r="A5846" s="5" t="s">
        <v>14349</v>
      </c>
    </row>
    <row r="5847" spans="1:1" hidden="1" x14ac:dyDescent="0.35">
      <c r="A5847" s="5" t="s">
        <v>14350</v>
      </c>
    </row>
    <row r="5848" spans="1:1" hidden="1" x14ac:dyDescent="0.35">
      <c r="A5848" s="5" t="s">
        <v>14351</v>
      </c>
    </row>
    <row r="5849" spans="1:1" hidden="1" x14ac:dyDescent="0.35">
      <c r="A5849" s="5" t="s">
        <v>14352</v>
      </c>
    </row>
    <row r="5850" spans="1:1" hidden="1" x14ac:dyDescent="0.35">
      <c r="A5850" s="5" t="s">
        <v>14353</v>
      </c>
    </row>
    <row r="5851" spans="1:1" hidden="1" x14ac:dyDescent="0.35">
      <c r="A5851" s="5" t="s">
        <v>14354</v>
      </c>
    </row>
    <row r="5852" spans="1:1" hidden="1" x14ac:dyDescent="0.35">
      <c r="A5852" s="5" t="s">
        <v>14355</v>
      </c>
    </row>
    <row r="5853" spans="1:1" hidden="1" x14ac:dyDescent="0.35">
      <c r="A5853" s="5" t="s">
        <v>14356</v>
      </c>
    </row>
    <row r="5854" spans="1:1" hidden="1" x14ac:dyDescent="0.35">
      <c r="A5854" s="5" t="s">
        <v>14357</v>
      </c>
    </row>
    <row r="5855" spans="1:1" hidden="1" x14ac:dyDescent="0.35">
      <c r="A5855" s="5" t="s">
        <v>14358</v>
      </c>
    </row>
    <row r="5856" spans="1:1" hidden="1" x14ac:dyDescent="0.35">
      <c r="A5856" s="5" t="s">
        <v>14359</v>
      </c>
    </row>
    <row r="5857" spans="1:1" hidden="1" x14ac:dyDescent="0.35">
      <c r="A5857" s="5" t="s">
        <v>14360</v>
      </c>
    </row>
    <row r="5858" spans="1:1" hidden="1" x14ac:dyDescent="0.35">
      <c r="A5858" s="5" t="s">
        <v>14361</v>
      </c>
    </row>
    <row r="5859" spans="1:1" hidden="1" x14ac:dyDescent="0.35">
      <c r="A5859" s="5" t="s">
        <v>14362</v>
      </c>
    </row>
    <row r="5860" spans="1:1" hidden="1" x14ac:dyDescent="0.35">
      <c r="A5860" s="5" t="s">
        <v>14363</v>
      </c>
    </row>
    <row r="5861" spans="1:1" hidden="1" x14ac:dyDescent="0.35">
      <c r="A5861" s="5" t="s">
        <v>14364</v>
      </c>
    </row>
    <row r="5862" spans="1:1" hidden="1" x14ac:dyDescent="0.35">
      <c r="A5862" s="5" t="s">
        <v>14365</v>
      </c>
    </row>
    <row r="5863" spans="1:1" hidden="1" x14ac:dyDescent="0.35">
      <c r="A5863" s="5" t="s">
        <v>14366</v>
      </c>
    </row>
    <row r="5864" spans="1:1" hidden="1" x14ac:dyDescent="0.35">
      <c r="A5864" s="5" t="s">
        <v>14367</v>
      </c>
    </row>
    <row r="5865" spans="1:1" hidden="1" x14ac:dyDescent="0.35">
      <c r="A5865" s="5" t="s">
        <v>14368</v>
      </c>
    </row>
    <row r="5866" spans="1:1" hidden="1" x14ac:dyDescent="0.35">
      <c r="A5866" s="5" t="s">
        <v>14369</v>
      </c>
    </row>
    <row r="5867" spans="1:1" hidden="1" x14ac:dyDescent="0.35">
      <c r="A5867" s="5" t="s">
        <v>14370</v>
      </c>
    </row>
    <row r="5868" spans="1:1" hidden="1" x14ac:dyDescent="0.35">
      <c r="A5868" s="5" t="s">
        <v>14371</v>
      </c>
    </row>
    <row r="5869" spans="1:1" hidden="1" x14ac:dyDescent="0.35">
      <c r="A5869" s="5" t="s">
        <v>14372</v>
      </c>
    </row>
    <row r="5870" spans="1:1" hidden="1" x14ac:dyDescent="0.35">
      <c r="A5870" s="5" t="s">
        <v>14373</v>
      </c>
    </row>
    <row r="5871" spans="1:1" hidden="1" x14ac:dyDescent="0.35">
      <c r="A5871" s="5" t="s">
        <v>14374</v>
      </c>
    </row>
    <row r="5872" spans="1:1" hidden="1" x14ac:dyDescent="0.35">
      <c r="A5872" s="5" t="s">
        <v>14375</v>
      </c>
    </row>
    <row r="5873" spans="1:1" hidden="1" x14ac:dyDescent="0.35">
      <c r="A5873" s="5" t="s">
        <v>14376</v>
      </c>
    </row>
    <row r="5874" spans="1:1" hidden="1" x14ac:dyDescent="0.35">
      <c r="A5874" s="5" t="s">
        <v>14377</v>
      </c>
    </row>
    <row r="5875" spans="1:1" hidden="1" x14ac:dyDescent="0.35">
      <c r="A5875" s="5" t="s">
        <v>14378</v>
      </c>
    </row>
    <row r="5876" spans="1:1" hidden="1" x14ac:dyDescent="0.35">
      <c r="A5876" s="5" t="s">
        <v>14379</v>
      </c>
    </row>
    <row r="5877" spans="1:1" hidden="1" x14ac:dyDescent="0.35">
      <c r="A5877" s="5" t="s">
        <v>14380</v>
      </c>
    </row>
    <row r="5878" spans="1:1" hidden="1" x14ac:dyDescent="0.35">
      <c r="A5878" s="5" t="s">
        <v>14381</v>
      </c>
    </row>
    <row r="5879" spans="1:1" hidden="1" x14ac:dyDescent="0.35">
      <c r="A5879" s="5" t="s">
        <v>14382</v>
      </c>
    </row>
    <row r="5880" spans="1:1" hidden="1" x14ac:dyDescent="0.35">
      <c r="A5880" s="5" t="s">
        <v>14383</v>
      </c>
    </row>
    <row r="5881" spans="1:1" hidden="1" x14ac:dyDescent="0.35">
      <c r="A5881" s="5" t="s">
        <v>14384</v>
      </c>
    </row>
    <row r="5882" spans="1:1" hidden="1" x14ac:dyDescent="0.35">
      <c r="A5882" s="5" t="s">
        <v>14385</v>
      </c>
    </row>
    <row r="5883" spans="1:1" hidden="1" x14ac:dyDescent="0.35">
      <c r="A5883" s="5" t="s">
        <v>14386</v>
      </c>
    </row>
    <row r="5884" spans="1:1" hidden="1" x14ac:dyDescent="0.35">
      <c r="A5884" s="5" t="s">
        <v>14387</v>
      </c>
    </row>
    <row r="5885" spans="1:1" hidden="1" x14ac:dyDescent="0.35">
      <c r="A5885" s="5" t="s">
        <v>14388</v>
      </c>
    </row>
    <row r="5886" spans="1:1" hidden="1" x14ac:dyDescent="0.35">
      <c r="A5886" s="5" t="s">
        <v>14389</v>
      </c>
    </row>
    <row r="5887" spans="1:1" hidden="1" x14ac:dyDescent="0.35">
      <c r="A5887" s="5" t="s">
        <v>14390</v>
      </c>
    </row>
    <row r="5888" spans="1:1" hidden="1" x14ac:dyDescent="0.35">
      <c r="A5888" s="5" t="s">
        <v>14391</v>
      </c>
    </row>
    <row r="5889" spans="1:1" hidden="1" x14ac:dyDescent="0.35">
      <c r="A5889" s="5" t="s">
        <v>14392</v>
      </c>
    </row>
    <row r="5890" spans="1:1" hidden="1" x14ac:dyDescent="0.35">
      <c r="A5890" s="5" t="s">
        <v>14393</v>
      </c>
    </row>
    <row r="5891" spans="1:1" hidden="1" x14ac:dyDescent="0.35">
      <c r="A5891" s="5" t="s">
        <v>14394</v>
      </c>
    </row>
    <row r="5892" spans="1:1" hidden="1" x14ac:dyDescent="0.35">
      <c r="A5892" s="5" t="s">
        <v>14395</v>
      </c>
    </row>
    <row r="5893" spans="1:1" hidden="1" x14ac:dyDescent="0.35">
      <c r="A5893" s="5" t="s">
        <v>14396</v>
      </c>
    </row>
    <row r="5894" spans="1:1" hidden="1" x14ac:dyDescent="0.35">
      <c r="A5894" s="5" t="s">
        <v>14397</v>
      </c>
    </row>
    <row r="5895" spans="1:1" hidden="1" x14ac:dyDescent="0.35">
      <c r="A5895" s="5" t="s">
        <v>14398</v>
      </c>
    </row>
    <row r="5896" spans="1:1" hidden="1" x14ac:dyDescent="0.35">
      <c r="A5896" s="5" t="s">
        <v>14399</v>
      </c>
    </row>
    <row r="5897" spans="1:1" hidden="1" x14ac:dyDescent="0.35">
      <c r="A5897" s="5" t="s">
        <v>14400</v>
      </c>
    </row>
    <row r="5898" spans="1:1" hidden="1" x14ac:dyDescent="0.35">
      <c r="A5898" s="5" t="s">
        <v>14401</v>
      </c>
    </row>
    <row r="5899" spans="1:1" hidden="1" x14ac:dyDescent="0.35">
      <c r="A5899" s="5" t="s">
        <v>14402</v>
      </c>
    </row>
    <row r="5900" spans="1:1" hidden="1" x14ac:dyDescent="0.35">
      <c r="A5900" s="5" t="s">
        <v>14403</v>
      </c>
    </row>
    <row r="5901" spans="1:1" hidden="1" x14ac:dyDescent="0.35">
      <c r="A5901" s="5" t="s">
        <v>14404</v>
      </c>
    </row>
    <row r="5902" spans="1:1" hidden="1" x14ac:dyDescent="0.35">
      <c r="A5902" s="5" t="s">
        <v>14405</v>
      </c>
    </row>
    <row r="5903" spans="1:1" hidden="1" x14ac:dyDescent="0.35">
      <c r="A5903" s="5" t="s">
        <v>14406</v>
      </c>
    </row>
    <row r="5904" spans="1:1" hidden="1" x14ac:dyDescent="0.35">
      <c r="A5904" s="5" t="s">
        <v>14407</v>
      </c>
    </row>
    <row r="5905" spans="1:1" hidden="1" x14ac:dyDescent="0.35">
      <c r="A5905" s="5" t="s">
        <v>14408</v>
      </c>
    </row>
    <row r="5906" spans="1:1" hidden="1" x14ac:dyDescent="0.35">
      <c r="A5906" s="5" t="s">
        <v>14409</v>
      </c>
    </row>
    <row r="5907" spans="1:1" hidden="1" x14ac:dyDescent="0.35">
      <c r="A5907" s="5" t="s">
        <v>14410</v>
      </c>
    </row>
    <row r="5908" spans="1:1" hidden="1" x14ac:dyDescent="0.35">
      <c r="A5908" s="5" t="s">
        <v>14411</v>
      </c>
    </row>
    <row r="5909" spans="1:1" hidden="1" x14ac:dyDescent="0.35">
      <c r="A5909" s="5" t="s">
        <v>14412</v>
      </c>
    </row>
    <row r="5910" spans="1:1" hidden="1" x14ac:dyDescent="0.35">
      <c r="A5910" s="5" t="s">
        <v>14413</v>
      </c>
    </row>
    <row r="5911" spans="1:1" hidden="1" x14ac:dyDescent="0.35">
      <c r="A5911" s="5" t="s">
        <v>14414</v>
      </c>
    </row>
    <row r="5912" spans="1:1" hidden="1" x14ac:dyDescent="0.35">
      <c r="A5912" s="5" t="s">
        <v>14415</v>
      </c>
    </row>
    <row r="5913" spans="1:1" hidden="1" x14ac:dyDescent="0.35">
      <c r="A5913" s="5" t="s">
        <v>14416</v>
      </c>
    </row>
    <row r="5914" spans="1:1" hidden="1" x14ac:dyDescent="0.35">
      <c r="A5914" s="5" t="s">
        <v>14417</v>
      </c>
    </row>
    <row r="5915" spans="1:1" hidden="1" x14ac:dyDescent="0.35">
      <c r="A5915" s="5" t="s">
        <v>14418</v>
      </c>
    </row>
    <row r="5916" spans="1:1" hidden="1" x14ac:dyDescent="0.35">
      <c r="A5916" s="5" t="s">
        <v>14419</v>
      </c>
    </row>
    <row r="5917" spans="1:1" hidden="1" x14ac:dyDescent="0.35">
      <c r="A5917" s="5" t="s">
        <v>14420</v>
      </c>
    </row>
    <row r="5918" spans="1:1" hidden="1" x14ac:dyDescent="0.35">
      <c r="A5918" s="5" t="s">
        <v>14421</v>
      </c>
    </row>
    <row r="5919" spans="1:1" hidden="1" x14ac:dyDescent="0.35">
      <c r="A5919" s="5" t="s">
        <v>14422</v>
      </c>
    </row>
    <row r="5920" spans="1:1" hidden="1" x14ac:dyDescent="0.35">
      <c r="A5920" s="5" t="s">
        <v>14423</v>
      </c>
    </row>
    <row r="5921" spans="1:1" hidden="1" x14ac:dyDescent="0.35">
      <c r="A5921" s="5" t="s">
        <v>14424</v>
      </c>
    </row>
    <row r="5922" spans="1:1" hidden="1" x14ac:dyDescent="0.35">
      <c r="A5922" s="5" t="s">
        <v>14425</v>
      </c>
    </row>
    <row r="5923" spans="1:1" hidden="1" x14ac:dyDescent="0.35">
      <c r="A5923" s="5" t="s">
        <v>14426</v>
      </c>
    </row>
    <row r="5924" spans="1:1" hidden="1" x14ac:dyDescent="0.35">
      <c r="A5924" s="5" t="s">
        <v>14427</v>
      </c>
    </row>
    <row r="5925" spans="1:1" hidden="1" x14ac:dyDescent="0.35">
      <c r="A5925" s="5" t="s">
        <v>14428</v>
      </c>
    </row>
    <row r="5926" spans="1:1" hidden="1" x14ac:dyDescent="0.35">
      <c r="A5926" s="5" t="s">
        <v>14429</v>
      </c>
    </row>
    <row r="5927" spans="1:1" hidden="1" x14ac:dyDescent="0.35">
      <c r="A5927" s="5" t="s">
        <v>14430</v>
      </c>
    </row>
    <row r="5928" spans="1:1" hidden="1" x14ac:dyDescent="0.35">
      <c r="A5928" s="5" t="s">
        <v>14431</v>
      </c>
    </row>
    <row r="5929" spans="1:1" hidden="1" x14ac:dyDescent="0.35">
      <c r="A5929" s="5" t="s">
        <v>14432</v>
      </c>
    </row>
    <row r="5930" spans="1:1" hidden="1" x14ac:dyDescent="0.35">
      <c r="A5930" s="5" t="s">
        <v>14433</v>
      </c>
    </row>
    <row r="5931" spans="1:1" hidden="1" x14ac:dyDescent="0.35">
      <c r="A5931" s="5" t="s">
        <v>14434</v>
      </c>
    </row>
    <row r="5932" spans="1:1" hidden="1" x14ac:dyDescent="0.35">
      <c r="A5932" s="5" t="s">
        <v>14435</v>
      </c>
    </row>
    <row r="5933" spans="1:1" hidden="1" x14ac:dyDescent="0.35">
      <c r="A5933" s="5" t="s">
        <v>14436</v>
      </c>
    </row>
    <row r="5934" spans="1:1" hidden="1" x14ac:dyDescent="0.35">
      <c r="A5934" s="5" t="s">
        <v>14437</v>
      </c>
    </row>
    <row r="5935" spans="1:1" hidden="1" x14ac:dyDescent="0.35">
      <c r="A5935" s="5" t="s">
        <v>14438</v>
      </c>
    </row>
    <row r="5936" spans="1:1" hidden="1" x14ac:dyDescent="0.35">
      <c r="A5936" s="5" t="s">
        <v>14439</v>
      </c>
    </row>
    <row r="5937" spans="1:1" hidden="1" x14ac:dyDescent="0.35">
      <c r="A5937" s="5" t="s">
        <v>14440</v>
      </c>
    </row>
    <row r="5938" spans="1:1" hidden="1" x14ac:dyDescent="0.35">
      <c r="A5938" s="5" t="s">
        <v>14441</v>
      </c>
    </row>
    <row r="5939" spans="1:1" hidden="1" x14ac:dyDescent="0.35">
      <c r="A5939" s="5" t="s">
        <v>14442</v>
      </c>
    </row>
    <row r="5940" spans="1:1" hidden="1" x14ac:dyDescent="0.35">
      <c r="A5940" s="5" t="s">
        <v>14443</v>
      </c>
    </row>
    <row r="5941" spans="1:1" hidden="1" x14ac:dyDescent="0.35">
      <c r="A5941" s="5" t="s">
        <v>14444</v>
      </c>
    </row>
    <row r="5942" spans="1:1" hidden="1" x14ac:dyDescent="0.35">
      <c r="A5942" s="5" t="s">
        <v>14445</v>
      </c>
    </row>
    <row r="5943" spans="1:1" hidden="1" x14ac:dyDescent="0.35">
      <c r="A5943" s="5" t="s">
        <v>14446</v>
      </c>
    </row>
    <row r="5944" spans="1:1" hidden="1" x14ac:dyDescent="0.35">
      <c r="A5944" s="5" t="s">
        <v>14447</v>
      </c>
    </row>
    <row r="5945" spans="1:1" hidden="1" x14ac:dyDescent="0.35">
      <c r="A5945" s="5" t="s">
        <v>14448</v>
      </c>
    </row>
    <row r="5946" spans="1:1" hidden="1" x14ac:dyDescent="0.35">
      <c r="A5946" s="5" t="s">
        <v>14449</v>
      </c>
    </row>
    <row r="5947" spans="1:1" hidden="1" x14ac:dyDescent="0.35">
      <c r="A5947" s="5" t="s">
        <v>14450</v>
      </c>
    </row>
    <row r="5948" spans="1:1" hidden="1" x14ac:dyDescent="0.35">
      <c r="A5948" s="5" t="s">
        <v>14451</v>
      </c>
    </row>
    <row r="5949" spans="1:1" hidden="1" x14ac:dyDescent="0.35">
      <c r="A5949" s="5" t="s">
        <v>14452</v>
      </c>
    </row>
    <row r="5950" spans="1:1" hidden="1" x14ac:dyDescent="0.35">
      <c r="A5950" s="5" t="s">
        <v>14453</v>
      </c>
    </row>
    <row r="5951" spans="1:1" hidden="1" x14ac:dyDescent="0.35">
      <c r="A5951" s="5" t="s">
        <v>14454</v>
      </c>
    </row>
    <row r="5952" spans="1:1" hidden="1" x14ac:dyDescent="0.35">
      <c r="A5952" s="5" t="s">
        <v>14455</v>
      </c>
    </row>
    <row r="5953" spans="1:1" hidden="1" x14ac:dyDescent="0.35">
      <c r="A5953" s="5" t="s">
        <v>14456</v>
      </c>
    </row>
    <row r="5954" spans="1:1" hidden="1" x14ac:dyDescent="0.35">
      <c r="A5954" s="5" t="s">
        <v>14457</v>
      </c>
    </row>
    <row r="5955" spans="1:1" hidden="1" x14ac:dyDescent="0.35">
      <c r="A5955" s="5" t="s">
        <v>14458</v>
      </c>
    </row>
    <row r="5956" spans="1:1" hidden="1" x14ac:dyDescent="0.35">
      <c r="A5956" s="5" t="s">
        <v>14459</v>
      </c>
    </row>
    <row r="5957" spans="1:1" hidden="1" x14ac:dyDescent="0.35">
      <c r="A5957" s="5" t="s">
        <v>14460</v>
      </c>
    </row>
    <row r="5958" spans="1:1" hidden="1" x14ac:dyDescent="0.35">
      <c r="A5958" s="5" t="s">
        <v>14461</v>
      </c>
    </row>
    <row r="5959" spans="1:1" hidden="1" x14ac:dyDescent="0.35">
      <c r="A5959" s="5" t="s">
        <v>14462</v>
      </c>
    </row>
    <row r="5960" spans="1:1" hidden="1" x14ac:dyDescent="0.35">
      <c r="A5960" s="5" t="s">
        <v>14463</v>
      </c>
    </row>
    <row r="5961" spans="1:1" hidden="1" x14ac:dyDescent="0.35">
      <c r="A5961" s="5" t="s">
        <v>14464</v>
      </c>
    </row>
    <row r="5962" spans="1:1" hidden="1" x14ac:dyDescent="0.35">
      <c r="A5962" s="5" t="s">
        <v>14465</v>
      </c>
    </row>
    <row r="5963" spans="1:1" hidden="1" x14ac:dyDescent="0.35">
      <c r="A5963" s="5" t="s">
        <v>14466</v>
      </c>
    </row>
    <row r="5964" spans="1:1" hidden="1" x14ac:dyDescent="0.35">
      <c r="A5964" s="5" t="s">
        <v>14467</v>
      </c>
    </row>
    <row r="5965" spans="1:1" hidden="1" x14ac:dyDescent="0.35">
      <c r="A5965" s="5" t="s">
        <v>14468</v>
      </c>
    </row>
    <row r="5966" spans="1:1" hidden="1" x14ac:dyDescent="0.35">
      <c r="A5966" s="5" t="s">
        <v>14469</v>
      </c>
    </row>
    <row r="5967" spans="1:1" hidden="1" x14ac:dyDescent="0.35">
      <c r="A5967" s="5" t="s">
        <v>14470</v>
      </c>
    </row>
    <row r="5968" spans="1:1" hidden="1" x14ac:dyDescent="0.35">
      <c r="A5968" s="5" t="s">
        <v>14471</v>
      </c>
    </row>
    <row r="5969" spans="1:1" hidden="1" x14ac:dyDescent="0.35">
      <c r="A5969" s="5" t="s">
        <v>14472</v>
      </c>
    </row>
    <row r="5970" spans="1:1" hidden="1" x14ac:dyDescent="0.35">
      <c r="A5970" s="5" t="s">
        <v>14473</v>
      </c>
    </row>
    <row r="5971" spans="1:1" hidden="1" x14ac:dyDescent="0.35">
      <c r="A5971" s="5" t="s">
        <v>14474</v>
      </c>
    </row>
    <row r="5972" spans="1:1" hidden="1" x14ac:dyDescent="0.35">
      <c r="A5972" s="5" t="s">
        <v>14475</v>
      </c>
    </row>
    <row r="5973" spans="1:1" hidden="1" x14ac:dyDescent="0.35">
      <c r="A5973" s="5" t="s">
        <v>14476</v>
      </c>
    </row>
    <row r="5974" spans="1:1" hidden="1" x14ac:dyDescent="0.35">
      <c r="A5974" s="5" t="s">
        <v>14477</v>
      </c>
    </row>
    <row r="5975" spans="1:1" hidden="1" x14ac:dyDescent="0.35">
      <c r="A5975" s="5" t="s">
        <v>14478</v>
      </c>
    </row>
    <row r="5976" spans="1:1" hidden="1" x14ac:dyDescent="0.35">
      <c r="A5976" s="5" t="s">
        <v>14479</v>
      </c>
    </row>
    <row r="5977" spans="1:1" hidden="1" x14ac:dyDescent="0.35">
      <c r="A5977" s="5" t="s">
        <v>14480</v>
      </c>
    </row>
    <row r="5978" spans="1:1" hidden="1" x14ac:dyDescent="0.35">
      <c r="A5978" s="5" t="s">
        <v>14481</v>
      </c>
    </row>
    <row r="5979" spans="1:1" hidden="1" x14ac:dyDescent="0.35">
      <c r="A5979" s="5" t="s">
        <v>14482</v>
      </c>
    </row>
    <row r="5980" spans="1:1" hidden="1" x14ac:dyDescent="0.35">
      <c r="A5980" s="5" t="s">
        <v>14483</v>
      </c>
    </row>
    <row r="5981" spans="1:1" hidden="1" x14ac:dyDescent="0.35">
      <c r="A5981" s="5" t="s">
        <v>14484</v>
      </c>
    </row>
    <row r="5982" spans="1:1" hidden="1" x14ac:dyDescent="0.35">
      <c r="A5982" s="5" t="s">
        <v>14485</v>
      </c>
    </row>
    <row r="5983" spans="1:1" hidden="1" x14ac:dyDescent="0.35">
      <c r="A5983" s="5" t="s">
        <v>14486</v>
      </c>
    </row>
    <row r="5984" spans="1:1" hidden="1" x14ac:dyDescent="0.35">
      <c r="A5984" s="5" t="s">
        <v>14487</v>
      </c>
    </row>
    <row r="5985" spans="1:1" hidden="1" x14ac:dyDescent="0.35">
      <c r="A5985" s="5" t="s">
        <v>14488</v>
      </c>
    </row>
    <row r="5986" spans="1:1" hidden="1" x14ac:dyDescent="0.35">
      <c r="A5986" s="5" t="s">
        <v>14489</v>
      </c>
    </row>
    <row r="5987" spans="1:1" hidden="1" x14ac:dyDescent="0.35">
      <c r="A5987" s="5" t="s">
        <v>14490</v>
      </c>
    </row>
    <row r="5988" spans="1:1" hidden="1" x14ac:dyDescent="0.35">
      <c r="A5988" s="5" t="s">
        <v>14491</v>
      </c>
    </row>
    <row r="5989" spans="1:1" hidden="1" x14ac:dyDescent="0.35">
      <c r="A5989" s="5" t="s">
        <v>14492</v>
      </c>
    </row>
    <row r="5990" spans="1:1" hidden="1" x14ac:dyDescent="0.35">
      <c r="A5990" s="5" t="s">
        <v>14493</v>
      </c>
    </row>
    <row r="5991" spans="1:1" hidden="1" x14ac:dyDescent="0.35">
      <c r="A5991" s="5" t="s">
        <v>14494</v>
      </c>
    </row>
    <row r="5992" spans="1:1" hidden="1" x14ac:dyDescent="0.35">
      <c r="A5992" s="5" t="s">
        <v>14495</v>
      </c>
    </row>
    <row r="5993" spans="1:1" hidden="1" x14ac:dyDescent="0.35">
      <c r="A5993" s="5" t="s">
        <v>14496</v>
      </c>
    </row>
    <row r="5994" spans="1:1" hidden="1" x14ac:dyDescent="0.35">
      <c r="A5994" s="5" t="s">
        <v>14497</v>
      </c>
    </row>
    <row r="5995" spans="1:1" hidden="1" x14ac:dyDescent="0.35">
      <c r="A5995" s="5" t="s">
        <v>14498</v>
      </c>
    </row>
    <row r="5996" spans="1:1" hidden="1" x14ac:dyDescent="0.35">
      <c r="A5996" s="5" t="s">
        <v>14499</v>
      </c>
    </row>
    <row r="5997" spans="1:1" hidden="1" x14ac:dyDescent="0.35">
      <c r="A5997" s="5" t="s">
        <v>14500</v>
      </c>
    </row>
    <row r="5998" spans="1:1" hidden="1" x14ac:dyDescent="0.35">
      <c r="A5998" s="5" t="s">
        <v>14501</v>
      </c>
    </row>
    <row r="5999" spans="1:1" hidden="1" x14ac:dyDescent="0.35">
      <c r="A5999" s="5" t="s">
        <v>14502</v>
      </c>
    </row>
    <row r="6000" spans="1:1" hidden="1" x14ac:dyDescent="0.35">
      <c r="A6000" s="5" t="s">
        <v>14503</v>
      </c>
    </row>
    <row r="6001" spans="1:1" hidden="1" x14ac:dyDescent="0.35">
      <c r="A6001" s="5" t="s">
        <v>14504</v>
      </c>
    </row>
    <row r="6002" spans="1:1" hidden="1" x14ac:dyDescent="0.35">
      <c r="A6002" s="5" t="s">
        <v>14505</v>
      </c>
    </row>
    <row r="6003" spans="1:1" hidden="1" x14ac:dyDescent="0.35">
      <c r="A6003" s="5" t="s">
        <v>14506</v>
      </c>
    </row>
    <row r="6004" spans="1:1" hidden="1" x14ac:dyDescent="0.35">
      <c r="A6004" s="5" t="s">
        <v>14507</v>
      </c>
    </row>
    <row r="6005" spans="1:1" hidden="1" x14ac:dyDescent="0.35">
      <c r="A6005" s="5" t="s">
        <v>14508</v>
      </c>
    </row>
    <row r="6006" spans="1:1" hidden="1" x14ac:dyDescent="0.35">
      <c r="A6006" s="5" t="s">
        <v>14509</v>
      </c>
    </row>
    <row r="6007" spans="1:1" hidden="1" x14ac:dyDescent="0.35">
      <c r="A6007" s="5" t="s">
        <v>14510</v>
      </c>
    </row>
    <row r="6008" spans="1:1" hidden="1" x14ac:dyDescent="0.35">
      <c r="A6008" s="5" t="s">
        <v>14511</v>
      </c>
    </row>
    <row r="6009" spans="1:1" hidden="1" x14ac:dyDescent="0.35">
      <c r="A6009" s="5" t="s">
        <v>14512</v>
      </c>
    </row>
    <row r="6010" spans="1:1" hidden="1" x14ac:dyDescent="0.35">
      <c r="A6010" s="5" t="s">
        <v>14513</v>
      </c>
    </row>
    <row r="6011" spans="1:1" hidden="1" x14ac:dyDescent="0.35">
      <c r="A6011" s="5" t="s">
        <v>14514</v>
      </c>
    </row>
    <row r="6012" spans="1:1" hidden="1" x14ac:dyDescent="0.35">
      <c r="A6012" s="5" t="s">
        <v>14515</v>
      </c>
    </row>
    <row r="6013" spans="1:1" hidden="1" x14ac:dyDescent="0.35">
      <c r="A6013" s="5" t="s">
        <v>14516</v>
      </c>
    </row>
    <row r="6014" spans="1:1" hidden="1" x14ac:dyDescent="0.35">
      <c r="A6014" s="5" t="s">
        <v>14517</v>
      </c>
    </row>
    <row r="6015" spans="1:1" hidden="1" x14ac:dyDescent="0.35">
      <c r="A6015" s="5" t="s">
        <v>14518</v>
      </c>
    </row>
    <row r="6016" spans="1:1" hidden="1" x14ac:dyDescent="0.35">
      <c r="A6016" s="5" t="s">
        <v>14519</v>
      </c>
    </row>
    <row r="6017" spans="1:1" hidden="1" x14ac:dyDescent="0.35">
      <c r="A6017" s="5" t="s">
        <v>14520</v>
      </c>
    </row>
    <row r="6018" spans="1:1" hidden="1" x14ac:dyDescent="0.35">
      <c r="A6018" s="5" t="s">
        <v>14521</v>
      </c>
    </row>
    <row r="6019" spans="1:1" hidden="1" x14ac:dyDescent="0.35">
      <c r="A6019" s="5" t="s">
        <v>14522</v>
      </c>
    </row>
    <row r="6020" spans="1:1" hidden="1" x14ac:dyDescent="0.35">
      <c r="A6020" s="5" t="s">
        <v>14523</v>
      </c>
    </row>
    <row r="6021" spans="1:1" hidden="1" x14ac:dyDescent="0.35">
      <c r="A6021" s="5" t="s">
        <v>14524</v>
      </c>
    </row>
    <row r="6022" spans="1:1" hidden="1" x14ac:dyDescent="0.35">
      <c r="A6022" s="5" t="s">
        <v>14525</v>
      </c>
    </row>
    <row r="6023" spans="1:1" hidden="1" x14ac:dyDescent="0.35">
      <c r="A6023" s="5" t="s">
        <v>14526</v>
      </c>
    </row>
    <row r="6024" spans="1:1" hidden="1" x14ac:dyDescent="0.35">
      <c r="A6024" s="5" t="s">
        <v>14527</v>
      </c>
    </row>
    <row r="6025" spans="1:1" hidden="1" x14ac:dyDescent="0.35">
      <c r="A6025" s="5" t="s">
        <v>14528</v>
      </c>
    </row>
    <row r="6026" spans="1:1" hidden="1" x14ac:dyDescent="0.35">
      <c r="A6026" s="5" t="s">
        <v>14529</v>
      </c>
    </row>
    <row r="6027" spans="1:1" hidden="1" x14ac:dyDescent="0.35">
      <c r="A6027" s="5" t="s">
        <v>14530</v>
      </c>
    </row>
    <row r="6028" spans="1:1" hidden="1" x14ac:dyDescent="0.35">
      <c r="A6028" s="5" t="s">
        <v>14531</v>
      </c>
    </row>
    <row r="6029" spans="1:1" hidden="1" x14ac:dyDescent="0.35">
      <c r="A6029" s="5" t="s">
        <v>14532</v>
      </c>
    </row>
    <row r="6030" spans="1:1" hidden="1" x14ac:dyDescent="0.35">
      <c r="A6030" s="5" t="s">
        <v>14533</v>
      </c>
    </row>
    <row r="6031" spans="1:1" hidden="1" x14ac:dyDescent="0.35">
      <c r="A6031" s="5" t="s">
        <v>14534</v>
      </c>
    </row>
    <row r="6032" spans="1:1" hidden="1" x14ac:dyDescent="0.35">
      <c r="A6032" s="5" t="s">
        <v>14535</v>
      </c>
    </row>
    <row r="6033" spans="1:1" hidden="1" x14ac:dyDescent="0.35">
      <c r="A6033" s="5" t="s">
        <v>14536</v>
      </c>
    </row>
    <row r="6034" spans="1:1" hidden="1" x14ac:dyDescent="0.35">
      <c r="A6034" s="5" t="s">
        <v>14537</v>
      </c>
    </row>
    <row r="6035" spans="1:1" hidden="1" x14ac:dyDescent="0.35">
      <c r="A6035" s="5" t="s">
        <v>14538</v>
      </c>
    </row>
    <row r="6036" spans="1:1" hidden="1" x14ac:dyDescent="0.35">
      <c r="A6036" s="5" t="s">
        <v>14539</v>
      </c>
    </row>
    <row r="6037" spans="1:1" hidden="1" x14ac:dyDescent="0.35">
      <c r="A6037" s="5" t="s">
        <v>14540</v>
      </c>
    </row>
    <row r="6038" spans="1:1" hidden="1" x14ac:dyDescent="0.35">
      <c r="A6038" s="5" t="s">
        <v>14541</v>
      </c>
    </row>
    <row r="6039" spans="1:1" hidden="1" x14ac:dyDescent="0.35">
      <c r="A6039" s="5" t="s">
        <v>14542</v>
      </c>
    </row>
    <row r="6040" spans="1:1" hidden="1" x14ac:dyDescent="0.35">
      <c r="A6040" s="5" t="s">
        <v>14543</v>
      </c>
    </row>
    <row r="6041" spans="1:1" hidden="1" x14ac:dyDescent="0.35">
      <c r="A6041" s="5" t="s">
        <v>14544</v>
      </c>
    </row>
    <row r="6042" spans="1:1" hidden="1" x14ac:dyDescent="0.35">
      <c r="A6042" s="5" t="s">
        <v>14545</v>
      </c>
    </row>
    <row r="6043" spans="1:1" hidden="1" x14ac:dyDescent="0.35">
      <c r="A6043" s="5" t="s">
        <v>14546</v>
      </c>
    </row>
    <row r="6044" spans="1:1" hidden="1" x14ac:dyDescent="0.35">
      <c r="A6044" s="5" t="s">
        <v>14547</v>
      </c>
    </row>
    <row r="6045" spans="1:1" hidden="1" x14ac:dyDescent="0.35">
      <c r="A6045" s="5" t="s">
        <v>14548</v>
      </c>
    </row>
    <row r="6046" spans="1:1" hidden="1" x14ac:dyDescent="0.35">
      <c r="A6046" s="5" t="s">
        <v>14549</v>
      </c>
    </row>
    <row r="6047" spans="1:1" hidden="1" x14ac:dyDescent="0.35">
      <c r="A6047" s="5" t="s">
        <v>14550</v>
      </c>
    </row>
    <row r="6048" spans="1:1" hidden="1" x14ac:dyDescent="0.35">
      <c r="A6048" s="5" t="s">
        <v>14551</v>
      </c>
    </row>
    <row r="6049" spans="1:1" hidden="1" x14ac:dyDescent="0.35">
      <c r="A6049" s="5" t="s">
        <v>14552</v>
      </c>
    </row>
    <row r="6050" spans="1:1" hidden="1" x14ac:dyDescent="0.35">
      <c r="A6050" s="5" t="s">
        <v>14553</v>
      </c>
    </row>
    <row r="6051" spans="1:1" hidden="1" x14ac:dyDescent="0.35">
      <c r="A6051" s="5" t="s">
        <v>14554</v>
      </c>
    </row>
    <row r="6052" spans="1:1" hidden="1" x14ac:dyDescent="0.35">
      <c r="A6052" s="5" t="s">
        <v>14555</v>
      </c>
    </row>
    <row r="6053" spans="1:1" hidden="1" x14ac:dyDescent="0.35">
      <c r="A6053" s="5" t="s">
        <v>14556</v>
      </c>
    </row>
    <row r="6054" spans="1:1" hidden="1" x14ac:dyDescent="0.35">
      <c r="A6054" s="5" t="s">
        <v>14557</v>
      </c>
    </row>
    <row r="6055" spans="1:1" hidden="1" x14ac:dyDescent="0.35">
      <c r="A6055" s="5" t="s">
        <v>14558</v>
      </c>
    </row>
    <row r="6056" spans="1:1" hidden="1" x14ac:dyDescent="0.35">
      <c r="A6056" s="5" t="s">
        <v>14559</v>
      </c>
    </row>
    <row r="6057" spans="1:1" hidden="1" x14ac:dyDescent="0.35">
      <c r="A6057" s="5" t="s">
        <v>14560</v>
      </c>
    </row>
    <row r="6058" spans="1:1" hidden="1" x14ac:dyDescent="0.35">
      <c r="A6058" s="5" t="s">
        <v>14561</v>
      </c>
    </row>
    <row r="6059" spans="1:1" hidden="1" x14ac:dyDescent="0.35">
      <c r="A6059" s="5" t="s">
        <v>14562</v>
      </c>
    </row>
    <row r="6060" spans="1:1" hidden="1" x14ac:dyDescent="0.35">
      <c r="A6060" s="5" t="s">
        <v>14563</v>
      </c>
    </row>
    <row r="6061" spans="1:1" hidden="1" x14ac:dyDescent="0.35">
      <c r="A6061" s="5" t="s">
        <v>14564</v>
      </c>
    </row>
    <row r="6062" spans="1:1" hidden="1" x14ac:dyDescent="0.35">
      <c r="A6062" s="5" t="s">
        <v>14565</v>
      </c>
    </row>
    <row r="6063" spans="1:1" hidden="1" x14ac:dyDescent="0.35">
      <c r="A6063" s="5" t="s">
        <v>14566</v>
      </c>
    </row>
    <row r="6064" spans="1:1" hidden="1" x14ac:dyDescent="0.35">
      <c r="A6064" s="5" t="s">
        <v>14567</v>
      </c>
    </row>
    <row r="6065" spans="1:1" hidden="1" x14ac:dyDescent="0.35">
      <c r="A6065" s="5" t="s">
        <v>14568</v>
      </c>
    </row>
    <row r="6066" spans="1:1" hidden="1" x14ac:dyDescent="0.35">
      <c r="A6066" s="5" t="s">
        <v>14569</v>
      </c>
    </row>
    <row r="6067" spans="1:1" hidden="1" x14ac:dyDescent="0.35">
      <c r="A6067" s="5" t="s">
        <v>14570</v>
      </c>
    </row>
    <row r="6068" spans="1:1" hidden="1" x14ac:dyDescent="0.35">
      <c r="A6068" s="5" t="s">
        <v>14571</v>
      </c>
    </row>
    <row r="6069" spans="1:1" hidden="1" x14ac:dyDescent="0.35">
      <c r="A6069" s="5" t="s">
        <v>14572</v>
      </c>
    </row>
    <row r="6070" spans="1:1" hidden="1" x14ac:dyDescent="0.35">
      <c r="A6070" s="5" t="s">
        <v>14573</v>
      </c>
    </row>
    <row r="6071" spans="1:1" hidden="1" x14ac:dyDescent="0.35">
      <c r="A6071" s="5" t="s">
        <v>14574</v>
      </c>
    </row>
    <row r="6072" spans="1:1" hidden="1" x14ac:dyDescent="0.35">
      <c r="A6072" s="5" t="s">
        <v>14575</v>
      </c>
    </row>
    <row r="6073" spans="1:1" hidden="1" x14ac:dyDescent="0.35">
      <c r="A6073" s="5" t="s">
        <v>14576</v>
      </c>
    </row>
    <row r="6074" spans="1:1" hidden="1" x14ac:dyDescent="0.35">
      <c r="A6074" s="5" t="s">
        <v>14577</v>
      </c>
    </row>
    <row r="6075" spans="1:1" hidden="1" x14ac:dyDescent="0.35">
      <c r="A6075" s="5" t="s">
        <v>14578</v>
      </c>
    </row>
    <row r="6076" spans="1:1" hidden="1" x14ac:dyDescent="0.35">
      <c r="A6076" s="5" t="s">
        <v>14579</v>
      </c>
    </row>
    <row r="6077" spans="1:1" hidden="1" x14ac:dyDescent="0.35">
      <c r="A6077" s="5" t="s">
        <v>14580</v>
      </c>
    </row>
    <row r="6078" spans="1:1" hidden="1" x14ac:dyDescent="0.35">
      <c r="A6078" s="5" t="s">
        <v>14581</v>
      </c>
    </row>
    <row r="6079" spans="1:1" hidden="1" x14ac:dyDescent="0.35">
      <c r="A6079" s="5" t="s">
        <v>14582</v>
      </c>
    </row>
    <row r="6080" spans="1:1" hidden="1" x14ac:dyDescent="0.35">
      <c r="A6080" s="5" t="s">
        <v>14583</v>
      </c>
    </row>
    <row r="6081" spans="1:1" hidden="1" x14ac:dyDescent="0.35">
      <c r="A6081" s="5" t="s">
        <v>14584</v>
      </c>
    </row>
    <row r="6082" spans="1:1" hidden="1" x14ac:dyDescent="0.35">
      <c r="A6082" s="5" t="s">
        <v>14585</v>
      </c>
    </row>
    <row r="6083" spans="1:1" hidden="1" x14ac:dyDescent="0.35">
      <c r="A6083" s="5" t="s">
        <v>14586</v>
      </c>
    </row>
    <row r="6084" spans="1:1" hidden="1" x14ac:dyDescent="0.35">
      <c r="A6084" s="5" t="s">
        <v>14587</v>
      </c>
    </row>
    <row r="6085" spans="1:1" hidden="1" x14ac:dyDescent="0.35">
      <c r="A6085" s="5" t="s">
        <v>14588</v>
      </c>
    </row>
    <row r="6086" spans="1:1" hidden="1" x14ac:dyDescent="0.35">
      <c r="A6086" s="5" t="s">
        <v>14589</v>
      </c>
    </row>
    <row r="6087" spans="1:1" hidden="1" x14ac:dyDescent="0.35">
      <c r="A6087" s="5" t="s">
        <v>14590</v>
      </c>
    </row>
    <row r="6088" spans="1:1" hidden="1" x14ac:dyDescent="0.35">
      <c r="A6088" s="5" t="s">
        <v>14591</v>
      </c>
    </row>
    <row r="6089" spans="1:1" hidden="1" x14ac:dyDescent="0.35">
      <c r="A6089" s="5" t="s">
        <v>14592</v>
      </c>
    </row>
    <row r="6090" spans="1:1" hidden="1" x14ac:dyDescent="0.35">
      <c r="A6090" s="5" t="s">
        <v>14593</v>
      </c>
    </row>
    <row r="6091" spans="1:1" hidden="1" x14ac:dyDescent="0.35">
      <c r="A6091" s="5" t="s">
        <v>14594</v>
      </c>
    </row>
    <row r="6092" spans="1:1" hidden="1" x14ac:dyDescent="0.35">
      <c r="A6092" s="5" t="s">
        <v>14595</v>
      </c>
    </row>
    <row r="6093" spans="1:1" hidden="1" x14ac:dyDescent="0.35">
      <c r="A6093" s="5" t="s">
        <v>14596</v>
      </c>
    </row>
    <row r="6094" spans="1:1" hidden="1" x14ac:dyDescent="0.35">
      <c r="A6094" s="5" t="s">
        <v>14597</v>
      </c>
    </row>
    <row r="6095" spans="1:1" hidden="1" x14ac:dyDescent="0.35">
      <c r="A6095" s="5" t="s">
        <v>14598</v>
      </c>
    </row>
    <row r="6096" spans="1:1" hidden="1" x14ac:dyDescent="0.35">
      <c r="A6096" s="5" t="s">
        <v>14599</v>
      </c>
    </row>
    <row r="6097" spans="1:1" hidden="1" x14ac:dyDescent="0.35">
      <c r="A6097" s="5" t="s">
        <v>14600</v>
      </c>
    </row>
    <row r="6098" spans="1:1" hidden="1" x14ac:dyDescent="0.35">
      <c r="A6098" s="5" t="s">
        <v>14601</v>
      </c>
    </row>
    <row r="6099" spans="1:1" hidden="1" x14ac:dyDescent="0.35">
      <c r="A6099" s="5" t="s">
        <v>14602</v>
      </c>
    </row>
    <row r="6100" spans="1:1" hidden="1" x14ac:dyDescent="0.35">
      <c r="A6100" s="5" t="s">
        <v>14603</v>
      </c>
    </row>
    <row r="6101" spans="1:1" hidden="1" x14ac:dyDescent="0.35">
      <c r="A6101" s="5" t="s">
        <v>14604</v>
      </c>
    </row>
    <row r="6102" spans="1:1" hidden="1" x14ac:dyDescent="0.35">
      <c r="A6102" s="5" t="s">
        <v>14605</v>
      </c>
    </row>
    <row r="6103" spans="1:1" hidden="1" x14ac:dyDescent="0.35">
      <c r="A6103" s="5" t="s">
        <v>14606</v>
      </c>
    </row>
    <row r="6104" spans="1:1" hidden="1" x14ac:dyDescent="0.35">
      <c r="A6104" s="5" t="s">
        <v>14607</v>
      </c>
    </row>
    <row r="6105" spans="1:1" hidden="1" x14ac:dyDescent="0.35">
      <c r="A6105" s="5" t="s">
        <v>14608</v>
      </c>
    </row>
    <row r="6106" spans="1:1" hidden="1" x14ac:dyDescent="0.35">
      <c r="A6106" s="5" t="s">
        <v>14609</v>
      </c>
    </row>
    <row r="6107" spans="1:1" hidden="1" x14ac:dyDescent="0.35">
      <c r="A6107" s="5" t="s">
        <v>14610</v>
      </c>
    </row>
    <row r="6108" spans="1:1" hidden="1" x14ac:dyDescent="0.35">
      <c r="A6108" s="5" t="s">
        <v>14611</v>
      </c>
    </row>
    <row r="6109" spans="1:1" hidden="1" x14ac:dyDescent="0.35">
      <c r="A6109" s="5" t="s">
        <v>14612</v>
      </c>
    </row>
    <row r="6110" spans="1:1" hidden="1" x14ac:dyDescent="0.35">
      <c r="A6110" s="5" t="s">
        <v>14613</v>
      </c>
    </row>
    <row r="6111" spans="1:1" hidden="1" x14ac:dyDescent="0.35">
      <c r="A6111" s="5" t="s">
        <v>14614</v>
      </c>
    </row>
    <row r="6112" spans="1:1" hidden="1" x14ac:dyDescent="0.35">
      <c r="A6112" s="5" t="s">
        <v>14615</v>
      </c>
    </row>
    <row r="6113" spans="1:1" hidden="1" x14ac:dyDescent="0.35">
      <c r="A6113" s="5" t="s">
        <v>14616</v>
      </c>
    </row>
    <row r="6114" spans="1:1" hidden="1" x14ac:dyDescent="0.35">
      <c r="A6114" s="5" t="s">
        <v>14617</v>
      </c>
    </row>
    <row r="6115" spans="1:1" hidden="1" x14ac:dyDescent="0.35">
      <c r="A6115" s="5" t="s">
        <v>14618</v>
      </c>
    </row>
    <row r="6116" spans="1:1" hidden="1" x14ac:dyDescent="0.35">
      <c r="A6116" s="5" t="s">
        <v>14619</v>
      </c>
    </row>
    <row r="6117" spans="1:1" hidden="1" x14ac:dyDescent="0.35">
      <c r="A6117" s="5" t="s">
        <v>14620</v>
      </c>
    </row>
    <row r="6118" spans="1:1" hidden="1" x14ac:dyDescent="0.35">
      <c r="A6118" s="5" t="s">
        <v>14621</v>
      </c>
    </row>
    <row r="6119" spans="1:1" hidden="1" x14ac:dyDescent="0.35">
      <c r="A6119" s="5" t="s">
        <v>14622</v>
      </c>
    </row>
    <row r="6120" spans="1:1" hidden="1" x14ac:dyDescent="0.35">
      <c r="A6120" s="5" t="s">
        <v>14623</v>
      </c>
    </row>
    <row r="6121" spans="1:1" hidden="1" x14ac:dyDescent="0.35">
      <c r="A6121" s="5" t="s">
        <v>14624</v>
      </c>
    </row>
    <row r="6122" spans="1:1" hidden="1" x14ac:dyDescent="0.35">
      <c r="A6122" s="5" t="s">
        <v>14625</v>
      </c>
    </row>
    <row r="6123" spans="1:1" hidden="1" x14ac:dyDescent="0.35">
      <c r="A6123" s="5" t="s">
        <v>14626</v>
      </c>
    </row>
    <row r="6124" spans="1:1" hidden="1" x14ac:dyDescent="0.35">
      <c r="A6124" s="5" t="s">
        <v>14627</v>
      </c>
    </row>
    <row r="6125" spans="1:1" hidden="1" x14ac:dyDescent="0.35">
      <c r="A6125" s="5" t="s">
        <v>14628</v>
      </c>
    </row>
    <row r="6126" spans="1:1" hidden="1" x14ac:dyDescent="0.35">
      <c r="A6126" s="5" t="s">
        <v>14629</v>
      </c>
    </row>
    <row r="6127" spans="1:1" hidden="1" x14ac:dyDescent="0.35">
      <c r="A6127" s="5" t="s">
        <v>14630</v>
      </c>
    </row>
    <row r="6128" spans="1:1" hidden="1" x14ac:dyDescent="0.35">
      <c r="A6128" s="5" t="s">
        <v>14631</v>
      </c>
    </row>
    <row r="6129" spans="1:1" hidden="1" x14ac:dyDescent="0.35">
      <c r="A6129" s="5" t="s">
        <v>14632</v>
      </c>
    </row>
    <row r="6130" spans="1:1" hidden="1" x14ac:dyDescent="0.35">
      <c r="A6130" s="5" t="s">
        <v>14633</v>
      </c>
    </row>
    <row r="6131" spans="1:1" hidden="1" x14ac:dyDescent="0.35">
      <c r="A6131" s="5" t="s">
        <v>14634</v>
      </c>
    </row>
    <row r="6132" spans="1:1" hidden="1" x14ac:dyDescent="0.35">
      <c r="A6132" s="5" t="s">
        <v>14635</v>
      </c>
    </row>
    <row r="6133" spans="1:1" hidden="1" x14ac:dyDescent="0.35">
      <c r="A6133" s="5" t="s">
        <v>14636</v>
      </c>
    </row>
    <row r="6134" spans="1:1" hidden="1" x14ac:dyDescent="0.35">
      <c r="A6134" s="5" t="s">
        <v>14637</v>
      </c>
    </row>
    <row r="6135" spans="1:1" hidden="1" x14ac:dyDescent="0.35">
      <c r="A6135" s="5" t="s">
        <v>14638</v>
      </c>
    </row>
    <row r="6136" spans="1:1" hidden="1" x14ac:dyDescent="0.35">
      <c r="A6136" s="5" t="s">
        <v>14639</v>
      </c>
    </row>
    <row r="6137" spans="1:1" hidden="1" x14ac:dyDescent="0.35">
      <c r="A6137" s="5" t="s">
        <v>14640</v>
      </c>
    </row>
    <row r="6138" spans="1:1" hidden="1" x14ac:dyDescent="0.35">
      <c r="A6138" s="5" t="s">
        <v>14641</v>
      </c>
    </row>
    <row r="6139" spans="1:1" hidden="1" x14ac:dyDescent="0.35">
      <c r="A6139" s="5" t="s">
        <v>14642</v>
      </c>
    </row>
    <row r="6140" spans="1:1" hidden="1" x14ac:dyDescent="0.35">
      <c r="A6140" s="5" t="s">
        <v>14643</v>
      </c>
    </row>
    <row r="6141" spans="1:1" hidden="1" x14ac:dyDescent="0.35">
      <c r="A6141" s="5" t="s">
        <v>14644</v>
      </c>
    </row>
    <row r="6142" spans="1:1" hidden="1" x14ac:dyDescent="0.35">
      <c r="A6142" s="5" t="s">
        <v>14645</v>
      </c>
    </row>
    <row r="6143" spans="1:1" hidden="1" x14ac:dyDescent="0.35">
      <c r="A6143" s="5" t="s">
        <v>14646</v>
      </c>
    </row>
    <row r="6144" spans="1:1" hidden="1" x14ac:dyDescent="0.35">
      <c r="A6144" s="5" t="s">
        <v>14647</v>
      </c>
    </row>
    <row r="6145" spans="1:1" hidden="1" x14ac:dyDescent="0.35">
      <c r="A6145" s="5" t="s">
        <v>14648</v>
      </c>
    </row>
    <row r="6146" spans="1:1" hidden="1" x14ac:dyDescent="0.35">
      <c r="A6146" s="5" t="s">
        <v>14649</v>
      </c>
    </row>
    <row r="6147" spans="1:1" hidden="1" x14ac:dyDescent="0.35">
      <c r="A6147" s="5" t="s">
        <v>14650</v>
      </c>
    </row>
    <row r="6148" spans="1:1" hidden="1" x14ac:dyDescent="0.35">
      <c r="A6148" s="5" t="s">
        <v>14651</v>
      </c>
    </row>
    <row r="6149" spans="1:1" hidden="1" x14ac:dyDescent="0.35">
      <c r="A6149" s="5" t="s">
        <v>14652</v>
      </c>
    </row>
    <row r="6150" spans="1:1" hidden="1" x14ac:dyDescent="0.35">
      <c r="A6150" s="5" t="s">
        <v>14653</v>
      </c>
    </row>
    <row r="6151" spans="1:1" hidden="1" x14ac:dyDescent="0.35">
      <c r="A6151" s="5" t="s">
        <v>14654</v>
      </c>
    </row>
    <row r="6152" spans="1:1" hidden="1" x14ac:dyDescent="0.35">
      <c r="A6152" s="5" t="s">
        <v>14655</v>
      </c>
    </row>
    <row r="6153" spans="1:1" hidden="1" x14ac:dyDescent="0.35">
      <c r="A6153" s="5" t="s">
        <v>14656</v>
      </c>
    </row>
    <row r="6154" spans="1:1" hidden="1" x14ac:dyDescent="0.35">
      <c r="A6154" s="5" t="s">
        <v>14657</v>
      </c>
    </row>
    <row r="6155" spans="1:1" hidden="1" x14ac:dyDescent="0.35">
      <c r="A6155" s="5" t="s">
        <v>14658</v>
      </c>
    </row>
    <row r="6156" spans="1:1" hidden="1" x14ac:dyDescent="0.35">
      <c r="A6156" s="5" t="s">
        <v>14659</v>
      </c>
    </row>
    <row r="6157" spans="1:1" hidden="1" x14ac:dyDescent="0.35">
      <c r="A6157" s="5" t="s">
        <v>14660</v>
      </c>
    </row>
    <row r="6158" spans="1:1" hidden="1" x14ac:dyDescent="0.35">
      <c r="A6158" s="5" t="s">
        <v>14661</v>
      </c>
    </row>
    <row r="6159" spans="1:1" hidden="1" x14ac:dyDescent="0.35">
      <c r="A6159" s="5" t="s">
        <v>14662</v>
      </c>
    </row>
    <row r="6160" spans="1:1" hidden="1" x14ac:dyDescent="0.35">
      <c r="A6160" s="5" t="s">
        <v>14663</v>
      </c>
    </row>
    <row r="6161" spans="1:1" hidden="1" x14ac:dyDescent="0.35">
      <c r="A6161" s="5" t="s">
        <v>14664</v>
      </c>
    </row>
    <row r="6162" spans="1:1" hidden="1" x14ac:dyDescent="0.35">
      <c r="A6162" s="5" t="s">
        <v>14665</v>
      </c>
    </row>
    <row r="6163" spans="1:1" hidden="1" x14ac:dyDescent="0.35">
      <c r="A6163" s="5" t="s">
        <v>14666</v>
      </c>
    </row>
    <row r="6164" spans="1:1" hidden="1" x14ac:dyDescent="0.35">
      <c r="A6164" s="5" t="s">
        <v>14667</v>
      </c>
    </row>
    <row r="6165" spans="1:1" hidden="1" x14ac:dyDescent="0.35">
      <c r="A6165" s="5" t="s">
        <v>14668</v>
      </c>
    </row>
    <row r="6166" spans="1:1" hidden="1" x14ac:dyDescent="0.35">
      <c r="A6166" s="5" t="s">
        <v>14669</v>
      </c>
    </row>
    <row r="6167" spans="1:1" hidden="1" x14ac:dyDescent="0.35">
      <c r="A6167" s="5" t="s">
        <v>14670</v>
      </c>
    </row>
    <row r="6168" spans="1:1" hidden="1" x14ac:dyDescent="0.35">
      <c r="A6168" s="5" t="s">
        <v>14671</v>
      </c>
    </row>
    <row r="6169" spans="1:1" hidden="1" x14ac:dyDescent="0.35">
      <c r="A6169" s="5" t="s">
        <v>14672</v>
      </c>
    </row>
    <row r="6170" spans="1:1" hidden="1" x14ac:dyDescent="0.35">
      <c r="A6170" s="5" t="s">
        <v>14673</v>
      </c>
    </row>
    <row r="6171" spans="1:1" hidden="1" x14ac:dyDescent="0.35">
      <c r="A6171" s="5" t="s">
        <v>14674</v>
      </c>
    </row>
    <row r="6172" spans="1:1" hidden="1" x14ac:dyDescent="0.35">
      <c r="A6172" s="5" t="s">
        <v>14675</v>
      </c>
    </row>
    <row r="6173" spans="1:1" hidden="1" x14ac:dyDescent="0.35">
      <c r="A6173" s="5" t="s">
        <v>14676</v>
      </c>
    </row>
    <row r="6174" spans="1:1" hidden="1" x14ac:dyDescent="0.35">
      <c r="A6174" s="5" t="s">
        <v>14677</v>
      </c>
    </row>
    <row r="6175" spans="1:1" hidden="1" x14ac:dyDescent="0.35">
      <c r="A6175" s="5" t="s">
        <v>14678</v>
      </c>
    </row>
    <row r="6176" spans="1:1" hidden="1" x14ac:dyDescent="0.35">
      <c r="A6176" s="5" t="s">
        <v>14679</v>
      </c>
    </row>
    <row r="6177" spans="1:1" hidden="1" x14ac:dyDescent="0.35">
      <c r="A6177" s="5" t="s">
        <v>14680</v>
      </c>
    </row>
    <row r="6178" spans="1:1" hidden="1" x14ac:dyDescent="0.35">
      <c r="A6178" s="5" t="s">
        <v>14681</v>
      </c>
    </row>
    <row r="6179" spans="1:1" hidden="1" x14ac:dyDescent="0.35">
      <c r="A6179" s="5" t="s">
        <v>14682</v>
      </c>
    </row>
    <row r="6180" spans="1:1" hidden="1" x14ac:dyDescent="0.35">
      <c r="A6180" s="5" t="s">
        <v>14683</v>
      </c>
    </row>
    <row r="6181" spans="1:1" hidden="1" x14ac:dyDescent="0.35">
      <c r="A6181" s="5" t="s">
        <v>14684</v>
      </c>
    </row>
    <row r="6182" spans="1:1" hidden="1" x14ac:dyDescent="0.35">
      <c r="A6182" s="5" t="s">
        <v>14685</v>
      </c>
    </row>
    <row r="6183" spans="1:1" hidden="1" x14ac:dyDescent="0.35">
      <c r="A6183" s="5" t="s">
        <v>14686</v>
      </c>
    </row>
    <row r="6184" spans="1:1" hidden="1" x14ac:dyDescent="0.35">
      <c r="A6184" s="5" t="s">
        <v>14687</v>
      </c>
    </row>
    <row r="6185" spans="1:1" hidden="1" x14ac:dyDescent="0.35">
      <c r="A6185" s="5" t="s">
        <v>14688</v>
      </c>
    </row>
    <row r="6186" spans="1:1" hidden="1" x14ac:dyDescent="0.35">
      <c r="A6186" s="5" t="s">
        <v>14689</v>
      </c>
    </row>
    <row r="6187" spans="1:1" hidden="1" x14ac:dyDescent="0.35">
      <c r="A6187" s="5" t="s">
        <v>14690</v>
      </c>
    </row>
    <row r="6188" spans="1:1" hidden="1" x14ac:dyDescent="0.35">
      <c r="A6188" s="5" t="s">
        <v>14691</v>
      </c>
    </row>
    <row r="6189" spans="1:1" hidden="1" x14ac:dyDescent="0.35">
      <c r="A6189" s="5" t="s">
        <v>14692</v>
      </c>
    </row>
    <row r="6190" spans="1:1" hidden="1" x14ac:dyDescent="0.35">
      <c r="A6190" s="5" t="s">
        <v>14693</v>
      </c>
    </row>
    <row r="6191" spans="1:1" hidden="1" x14ac:dyDescent="0.35">
      <c r="A6191" s="5" t="s">
        <v>14694</v>
      </c>
    </row>
    <row r="6192" spans="1:1" hidden="1" x14ac:dyDescent="0.35">
      <c r="A6192" s="5" t="s">
        <v>14695</v>
      </c>
    </row>
    <row r="6193" spans="1:1" hidden="1" x14ac:dyDescent="0.35">
      <c r="A6193" s="5" t="s">
        <v>14696</v>
      </c>
    </row>
    <row r="6194" spans="1:1" hidden="1" x14ac:dyDescent="0.35">
      <c r="A6194" s="5" t="s">
        <v>14697</v>
      </c>
    </row>
    <row r="6195" spans="1:1" hidden="1" x14ac:dyDescent="0.35">
      <c r="A6195" s="5" t="s">
        <v>14698</v>
      </c>
    </row>
    <row r="6196" spans="1:1" hidden="1" x14ac:dyDescent="0.35">
      <c r="A6196" s="5" t="s">
        <v>14699</v>
      </c>
    </row>
    <row r="6197" spans="1:1" hidden="1" x14ac:dyDescent="0.35">
      <c r="A6197" s="5" t="s">
        <v>14700</v>
      </c>
    </row>
    <row r="6198" spans="1:1" hidden="1" x14ac:dyDescent="0.35">
      <c r="A6198" s="5" t="s">
        <v>14701</v>
      </c>
    </row>
    <row r="6199" spans="1:1" hidden="1" x14ac:dyDescent="0.35">
      <c r="A6199" s="5" t="s">
        <v>14702</v>
      </c>
    </row>
    <row r="6200" spans="1:1" hidden="1" x14ac:dyDescent="0.35">
      <c r="A6200" s="5" t="s">
        <v>14703</v>
      </c>
    </row>
    <row r="6201" spans="1:1" hidden="1" x14ac:dyDescent="0.35">
      <c r="A6201" s="5" t="s">
        <v>14704</v>
      </c>
    </row>
    <row r="6202" spans="1:1" hidden="1" x14ac:dyDescent="0.35">
      <c r="A6202" s="5" t="s">
        <v>14705</v>
      </c>
    </row>
    <row r="6203" spans="1:1" hidden="1" x14ac:dyDescent="0.35">
      <c r="A6203" s="5" t="s">
        <v>14706</v>
      </c>
    </row>
    <row r="6204" spans="1:1" hidden="1" x14ac:dyDescent="0.35">
      <c r="A6204" s="5" t="s">
        <v>14707</v>
      </c>
    </row>
    <row r="6205" spans="1:1" hidden="1" x14ac:dyDescent="0.35">
      <c r="A6205" s="5" t="s">
        <v>14708</v>
      </c>
    </row>
    <row r="6206" spans="1:1" hidden="1" x14ac:dyDescent="0.35">
      <c r="A6206" s="5" t="s">
        <v>14709</v>
      </c>
    </row>
    <row r="6207" spans="1:1" hidden="1" x14ac:dyDescent="0.35">
      <c r="A6207" s="5" t="s">
        <v>14710</v>
      </c>
    </row>
    <row r="6208" spans="1:1" hidden="1" x14ac:dyDescent="0.35">
      <c r="A6208" s="5" t="s">
        <v>14711</v>
      </c>
    </row>
    <row r="6209" spans="1:1" hidden="1" x14ac:dyDescent="0.35">
      <c r="A6209" s="5" t="s">
        <v>14712</v>
      </c>
    </row>
    <row r="6210" spans="1:1" hidden="1" x14ac:dyDescent="0.35">
      <c r="A6210" s="5" t="s">
        <v>14713</v>
      </c>
    </row>
    <row r="6211" spans="1:1" hidden="1" x14ac:dyDescent="0.35">
      <c r="A6211" s="5" t="s">
        <v>14714</v>
      </c>
    </row>
    <row r="6212" spans="1:1" hidden="1" x14ac:dyDescent="0.35">
      <c r="A6212" s="5" t="s">
        <v>14715</v>
      </c>
    </row>
    <row r="6213" spans="1:1" hidden="1" x14ac:dyDescent="0.35">
      <c r="A6213" s="5" t="s">
        <v>14716</v>
      </c>
    </row>
    <row r="6214" spans="1:1" hidden="1" x14ac:dyDescent="0.35">
      <c r="A6214" s="5" t="s">
        <v>14717</v>
      </c>
    </row>
    <row r="6215" spans="1:1" hidden="1" x14ac:dyDescent="0.35">
      <c r="A6215" s="5" t="s">
        <v>14718</v>
      </c>
    </row>
    <row r="6216" spans="1:1" hidden="1" x14ac:dyDescent="0.35">
      <c r="A6216" s="5" t="s">
        <v>14719</v>
      </c>
    </row>
    <row r="6217" spans="1:1" hidden="1" x14ac:dyDescent="0.35">
      <c r="A6217" s="5" t="s">
        <v>14720</v>
      </c>
    </row>
    <row r="6218" spans="1:1" hidden="1" x14ac:dyDescent="0.35">
      <c r="A6218" s="5" t="s">
        <v>14721</v>
      </c>
    </row>
    <row r="6219" spans="1:1" hidden="1" x14ac:dyDescent="0.35">
      <c r="A6219" s="5" t="s">
        <v>14722</v>
      </c>
    </row>
    <row r="6220" spans="1:1" hidden="1" x14ac:dyDescent="0.35">
      <c r="A6220" s="5" t="s">
        <v>14723</v>
      </c>
    </row>
    <row r="6221" spans="1:1" hidden="1" x14ac:dyDescent="0.35">
      <c r="A6221" s="5" t="s">
        <v>14724</v>
      </c>
    </row>
    <row r="6222" spans="1:1" hidden="1" x14ac:dyDescent="0.35">
      <c r="A6222" s="5" t="s">
        <v>14725</v>
      </c>
    </row>
    <row r="6223" spans="1:1" hidden="1" x14ac:dyDescent="0.35">
      <c r="A6223" s="5" t="s">
        <v>14726</v>
      </c>
    </row>
    <row r="6224" spans="1:1" hidden="1" x14ac:dyDescent="0.35">
      <c r="A6224" s="5" t="s">
        <v>14727</v>
      </c>
    </row>
    <row r="6225" spans="1:1" hidden="1" x14ac:dyDescent="0.35">
      <c r="A6225" s="5" t="s">
        <v>14728</v>
      </c>
    </row>
    <row r="6226" spans="1:1" hidden="1" x14ac:dyDescent="0.35">
      <c r="A6226" s="5" t="s">
        <v>14729</v>
      </c>
    </row>
    <row r="6227" spans="1:1" hidden="1" x14ac:dyDescent="0.35">
      <c r="A6227" s="5" t="s">
        <v>14730</v>
      </c>
    </row>
    <row r="6228" spans="1:1" hidden="1" x14ac:dyDescent="0.35">
      <c r="A6228" s="5" t="s">
        <v>14731</v>
      </c>
    </row>
    <row r="6229" spans="1:1" hidden="1" x14ac:dyDescent="0.35">
      <c r="A6229" s="5" t="s">
        <v>14732</v>
      </c>
    </row>
    <row r="6230" spans="1:1" hidden="1" x14ac:dyDescent="0.35">
      <c r="A6230" s="5" t="s">
        <v>14733</v>
      </c>
    </row>
    <row r="6231" spans="1:1" hidden="1" x14ac:dyDescent="0.35">
      <c r="A6231" s="5" t="s">
        <v>14734</v>
      </c>
    </row>
    <row r="6232" spans="1:1" hidden="1" x14ac:dyDescent="0.35">
      <c r="A6232" s="5" t="s">
        <v>14735</v>
      </c>
    </row>
    <row r="6233" spans="1:1" hidden="1" x14ac:dyDescent="0.35">
      <c r="A6233" s="5" t="s">
        <v>14736</v>
      </c>
    </row>
    <row r="6234" spans="1:1" hidden="1" x14ac:dyDescent="0.35">
      <c r="A6234" s="5" t="s">
        <v>14737</v>
      </c>
    </row>
    <row r="6235" spans="1:1" hidden="1" x14ac:dyDescent="0.35">
      <c r="A6235" s="5" t="s">
        <v>14738</v>
      </c>
    </row>
    <row r="6236" spans="1:1" hidden="1" x14ac:dyDescent="0.35">
      <c r="A6236" s="5" t="s">
        <v>14739</v>
      </c>
    </row>
    <row r="6237" spans="1:1" hidden="1" x14ac:dyDescent="0.35">
      <c r="A6237" s="5" t="s">
        <v>14740</v>
      </c>
    </row>
    <row r="6238" spans="1:1" hidden="1" x14ac:dyDescent="0.35">
      <c r="A6238" s="5" t="s">
        <v>14741</v>
      </c>
    </row>
    <row r="6239" spans="1:1" hidden="1" x14ac:dyDescent="0.35">
      <c r="A6239" s="5" t="s">
        <v>14742</v>
      </c>
    </row>
    <row r="6240" spans="1:1" hidden="1" x14ac:dyDescent="0.35">
      <c r="A6240" s="5" t="s">
        <v>14743</v>
      </c>
    </row>
    <row r="6241" spans="1:1" hidden="1" x14ac:dyDescent="0.35">
      <c r="A6241" s="5" t="s">
        <v>14744</v>
      </c>
    </row>
    <row r="6242" spans="1:1" hidden="1" x14ac:dyDescent="0.35">
      <c r="A6242" s="5" t="s">
        <v>14745</v>
      </c>
    </row>
    <row r="6243" spans="1:1" hidden="1" x14ac:dyDescent="0.35">
      <c r="A6243" s="5" t="s">
        <v>14746</v>
      </c>
    </row>
    <row r="6244" spans="1:1" hidden="1" x14ac:dyDescent="0.35">
      <c r="A6244" s="5" t="s">
        <v>14747</v>
      </c>
    </row>
    <row r="6245" spans="1:1" hidden="1" x14ac:dyDescent="0.35">
      <c r="A6245" s="5" t="s">
        <v>14748</v>
      </c>
    </row>
    <row r="6246" spans="1:1" hidden="1" x14ac:dyDescent="0.35">
      <c r="A6246" s="5" t="s">
        <v>14749</v>
      </c>
    </row>
    <row r="6247" spans="1:1" hidden="1" x14ac:dyDescent="0.35">
      <c r="A6247" s="5" t="s">
        <v>14750</v>
      </c>
    </row>
    <row r="6248" spans="1:1" hidden="1" x14ac:dyDescent="0.35">
      <c r="A6248" s="5" t="s">
        <v>14751</v>
      </c>
    </row>
    <row r="6249" spans="1:1" hidden="1" x14ac:dyDescent="0.35">
      <c r="A6249" s="5" t="s">
        <v>14752</v>
      </c>
    </row>
    <row r="6250" spans="1:1" hidden="1" x14ac:dyDescent="0.35">
      <c r="A6250" s="5" t="s">
        <v>14753</v>
      </c>
    </row>
    <row r="6251" spans="1:1" hidden="1" x14ac:dyDescent="0.35">
      <c r="A6251" s="5" t="s">
        <v>14754</v>
      </c>
    </row>
    <row r="6252" spans="1:1" hidden="1" x14ac:dyDescent="0.35">
      <c r="A6252" s="5" t="s">
        <v>14755</v>
      </c>
    </row>
    <row r="6253" spans="1:1" hidden="1" x14ac:dyDescent="0.35">
      <c r="A6253" s="5" t="s">
        <v>14756</v>
      </c>
    </row>
    <row r="6254" spans="1:1" hidden="1" x14ac:dyDescent="0.35">
      <c r="A6254" s="5" t="s">
        <v>14757</v>
      </c>
    </row>
    <row r="6255" spans="1:1" hidden="1" x14ac:dyDescent="0.35">
      <c r="A6255" s="5" t="s">
        <v>14758</v>
      </c>
    </row>
    <row r="6256" spans="1:1" hidden="1" x14ac:dyDescent="0.35">
      <c r="A6256" s="5" t="s">
        <v>14759</v>
      </c>
    </row>
    <row r="6257" spans="1:1" hidden="1" x14ac:dyDescent="0.35">
      <c r="A6257" s="5" t="s">
        <v>14760</v>
      </c>
    </row>
    <row r="6258" spans="1:1" hidden="1" x14ac:dyDescent="0.35">
      <c r="A6258" s="5" t="s">
        <v>14761</v>
      </c>
    </row>
    <row r="6259" spans="1:1" hidden="1" x14ac:dyDescent="0.35">
      <c r="A6259" s="5" t="s">
        <v>14762</v>
      </c>
    </row>
    <row r="6260" spans="1:1" hidden="1" x14ac:dyDescent="0.35">
      <c r="A6260" s="5" t="s">
        <v>14763</v>
      </c>
    </row>
    <row r="6261" spans="1:1" hidden="1" x14ac:dyDescent="0.35">
      <c r="A6261" s="5" t="s">
        <v>14764</v>
      </c>
    </row>
    <row r="6262" spans="1:1" hidden="1" x14ac:dyDescent="0.35">
      <c r="A6262" s="5" t="s">
        <v>14765</v>
      </c>
    </row>
    <row r="6263" spans="1:1" hidden="1" x14ac:dyDescent="0.35">
      <c r="A6263" s="5" t="s">
        <v>14766</v>
      </c>
    </row>
    <row r="6264" spans="1:1" hidden="1" x14ac:dyDescent="0.35">
      <c r="A6264" s="5" t="s">
        <v>14767</v>
      </c>
    </row>
    <row r="6265" spans="1:1" hidden="1" x14ac:dyDescent="0.35">
      <c r="A6265" s="5" t="s">
        <v>14768</v>
      </c>
    </row>
    <row r="6266" spans="1:1" hidden="1" x14ac:dyDescent="0.35">
      <c r="A6266" s="5" t="s">
        <v>14769</v>
      </c>
    </row>
    <row r="6267" spans="1:1" hidden="1" x14ac:dyDescent="0.35">
      <c r="A6267" s="5" t="s">
        <v>14770</v>
      </c>
    </row>
    <row r="6268" spans="1:1" hidden="1" x14ac:dyDescent="0.35">
      <c r="A6268" s="5" t="s">
        <v>14771</v>
      </c>
    </row>
    <row r="6269" spans="1:1" hidden="1" x14ac:dyDescent="0.35">
      <c r="A6269" s="5" t="s">
        <v>14772</v>
      </c>
    </row>
    <row r="6270" spans="1:1" hidden="1" x14ac:dyDescent="0.35">
      <c r="A6270" s="5" t="s">
        <v>14773</v>
      </c>
    </row>
    <row r="6271" spans="1:1" hidden="1" x14ac:dyDescent="0.35">
      <c r="A6271" s="5" t="s">
        <v>14774</v>
      </c>
    </row>
    <row r="6272" spans="1:1" hidden="1" x14ac:dyDescent="0.35">
      <c r="A6272" s="5" t="s">
        <v>14775</v>
      </c>
    </row>
    <row r="6273" spans="1:1" hidden="1" x14ac:dyDescent="0.35">
      <c r="A6273" s="5" t="s">
        <v>14776</v>
      </c>
    </row>
    <row r="6274" spans="1:1" hidden="1" x14ac:dyDescent="0.35">
      <c r="A6274" s="5" t="s">
        <v>14777</v>
      </c>
    </row>
    <row r="6275" spans="1:1" hidden="1" x14ac:dyDescent="0.35">
      <c r="A6275" s="5" t="s">
        <v>14778</v>
      </c>
    </row>
    <row r="6276" spans="1:1" hidden="1" x14ac:dyDescent="0.35">
      <c r="A6276" s="5" t="s">
        <v>14779</v>
      </c>
    </row>
    <row r="6277" spans="1:1" hidden="1" x14ac:dyDescent="0.35">
      <c r="A6277" s="5" t="s">
        <v>14780</v>
      </c>
    </row>
    <row r="6278" spans="1:1" hidden="1" x14ac:dyDescent="0.35">
      <c r="A6278" s="5" t="s">
        <v>14781</v>
      </c>
    </row>
    <row r="6279" spans="1:1" hidden="1" x14ac:dyDescent="0.35">
      <c r="A6279" s="5" t="s">
        <v>14782</v>
      </c>
    </row>
    <row r="6280" spans="1:1" hidden="1" x14ac:dyDescent="0.35">
      <c r="A6280" s="5" t="s">
        <v>14783</v>
      </c>
    </row>
    <row r="6281" spans="1:1" hidden="1" x14ac:dyDescent="0.35">
      <c r="A6281" s="5" t="s">
        <v>14784</v>
      </c>
    </row>
    <row r="6282" spans="1:1" hidden="1" x14ac:dyDescent="0.35">
      <c r="A6282" s="5" t="s">
        <v>14785</v>
      </c>
    </row>
    <row r="6283" spans="1:1" hidden="1" x14ac:dyDescent="0.35">
      <c r="A6283" s="5" t="s">
        <v>14786</v>
      </c>
    </row>
    <row r="6284" spans="1:1" hidden="1" x14ac:dyDescent="0.35">
      <c r="A6284" s="5" t="s">
        <v>14787</v>
      </c>
    </row>
    <row r="6285" spans="1:1" hidden="1" x14ac:dyDescent="0.35">
      <c r="A6285" s="5" t="s">
        <v>14788</v>
      </c>
    </row>
    <row r="6286" spans="1:1" hidden="1" x14ac:dyDescent="0.35">
      <c r="A6286" s="5" t="s">
        <v>14789</v>
      </c>
    </row>
    <row r="6287" spans="1:1" hidden="1" x14ac:dyDescent="0.35">
      <c r="A6287" s="5" t="s">
        <v>14790</v>
      </c>
    </row>
    <row r="6288" spans="1:1" hidden="1" x14ac:dyDescent="0.35">
      <c r="A6288" s="5" t="s">
        <v>14791</v>
      </c>
    </row>
    <row r="6289" spans="1:1" hidden="1" x14ac:dyDescent="0.35">
      <c r="A6289" s="5" t="s">
        <v>14792</v>
      </c>
    </row>
    <row r="6290" spans="1:1" hidden="1" x14ac:dyDescent="0.35">
      <c r="A6290" s="5" t="s">
        <v>14793</v>
      </c>
    </row>
    <row r="6291" spans="1:1" hidden="1" x14ac:dyDescent="0.35">
      <c r="A6291" s="5" t="s">
        <v>14794</v>
      </c>
    </row>
    <row r="6292" spans="1:1" hidden="1" x14ac:dyDescent="0.35">
      <c r="A6292" s="5" t="s">
        <v>14795</v>
      </c>
    </row>
    <row r="6293" spans="1:1" hidden="1" x14ac:dyDescent="0.35">
      <c r="A6293" s="5" t="s">
        <v>14796</v>
      </c>
    </row>
    <row r="6294" spans="1:1" hidden="1" x14ac:dyDescent="0.35">
      <c r="A6294" s="5" t="s">
        <v>14797</v>
      </c>
    </row>
    <row r="6295" spans="1:1" hidden="1" x14ac:dyDescent="0.35">
      <c r="A6295" s="5" t="s">
        <v>14798</v>
      </c>
    </row>
    <row r="6296" spans="1:1" hidden="1" x14ac:dyDescent="0.35">
      <c r="A6296" s="5" t="s">
        <v>14799</v>
      </c>
    </row>
    <row r="6297" spans="1:1" hidden="1" x14ac:dyDescent="0.35">
      <c r="A6297" s="5" t="s">
        <v>14800</v>
      </c>
    </row>
    <row r="6298" spans="1:1" hidden="1" x14ac:dyDescent="0.35">
      <c r="A6298" s="5" t="s">
        <v>14801</v>
      </c>
    </row>
    <row r="6299" spans="1:1" hidden="1" x14ac:dyDescent="0.35">
      <c r="A6299" s="5" t="s">
        <v>14802</v>
      </c>
    </row>
    <row r="6300" spans="1:1" hidden="1" x14ac:dyDescent="0.35">
      <c r="A6300" s="5" t="s">
        <v>14803</v>
      </c>
    </row>
    <row r="6301" spans="1:1" hidden="1" x14ac:dyDescent="0.35">
      <c r="A6301" s="5" t="s">
        <v>14804</v>
      </c>
    </row>
    <row r="6302" spans="1:1" hidden="1" x14ac:dyDescent="0.35">
      <c r="A6302" s="5" t="s">
        <v>14805</v>
      </c>
    </row>
    <row r="6303" spans="1:1" hidden="1" x14ac:dyDescent="0.35">
      <c r="A6303" s="5" t="s">
        <v>14806</v>
      </c>
    </row>
    <row r="6304" spans="1:1" hidden="1" x14ac:dyDescent="0.35">
      <c r="A6304" s="5" t="s">
        <v>14807</v>
      </c>
    </row>
    <row r="6305" spans="1:1" hidden="1" x14ac:dyDescent="0.35">
      <c r="A6305" s="5" t="s">
        <v>14808</v>
      </c>
    </row>
    <row r="6306" spans="1:1" hidden="1" x14ac:dyDescent="0.35">
      <c r="A6306" s="5" t="s">
        <v>14809</v>
      </c>
    </row>
    <row r="6307" spans="1:1" hidden="1" x14ac:dyDescent="0.35">
      <c r="A6307" s="5" t="s">
        <v>14810</v>
      </c>
    </row>
    <row r="6308" spans="1:1" hidden="1" x14ac:dyDescent="0.35">
      <c r="A6308" s="5" t="s">
        <v>14811</v>
      </c>
    </row>
    <row r="6309" spans="1:1" hidden="1" x14ac:dyDescent="0.35">
      <c r="A6309" s="5" t="s">
        <v>14812</v>
      </c>
    </row>
    <row r="6310" spans="1:1" hidden="1" x14ac:dyDescent="0.35">
      <c r="A6310" s="5" t="s">
        <v>14813</v>
      </c>
    </row>
    <row r="6311" spans="1:1" hidden="1" x14ac:dyDescent="0.35">
      <c r="A6311" s="5" t="s">
        <v>14814</v>
      </c>
    </row>
    <row r="6312" spans="1:1" hidden="1" x14ac:dyDescent="0.35">
      <c r="A6312" s="5" t="s">
        <v>14815</v>
      </c>
    </row>
    <row r="6313" spans="1:1" hidden="1" x14ac:dyDescent="0.35">
      <c r="A6313" s="5" t="s">
        <v>14816</v>
      </c>
    </row>
    <row r="6314" spans="1:1" hidden="1" x14ac:dyDescent="0.35">
      <c r="A6314" s="5" t="s">
        <v>14817</v>
      </c>
    </row>
    <row r="6315" spans="1:1" hidden="1" x14ac:dyDescent="0.35">
      <c r="A6315" s="5" t="s">
        <v>14818</v>
      </c>
    </row>
    <row r="6316" spans="1:1" hidden="1" x14ac:dyDescent="0.35">
      <c r="A6316" s="5" t="s">
        <v>14819</v>
      </c>
    </row>
    <row r="6317" spans="1:1" hidden="1" x14ac:dyDescent="0.35">
      <c r="A6317" s="5" t="s">
        <v>14820</v>
      </c>
    </row>
    <row r="6318" spans="1:1" hidden="1" x14ac:dyDescent="0.35">
      <c r="A6318" s="5" t="s">
        <v>14821</v>
      </c>
    </row>
    <row r="6319" spans="1:1" hidden="1" x14ac:dyDescent="0.35">
      <c r="A6319" s="5" t="s">
        <v>14822</v>
      </c>
    </row>
    <row r="6320" spans="1:1" hidden="1" x14ac:dyDescent="0.35">
      <c r="A6320" s="5" t="s">
        <v>14823</v>
      </c>
    </row>
    <row r="6321" spans="1:1" hidden="1" x14ac:dyDescent="0.35">
      <c r="A6321" s="5" t="s">
        <v>14824</v>
      </c>
    </row>
    <row r="6322" spans="1:1" hidden="1" x14ac:dyDescent="0.35">
      <c r="A6322" s="5" t="s">
        <v>14825</v>
      </c>
    </row>
    <row r="6323" spans="1:1" hidden="1" x14ac:dyDescent="0.35">
      <c r="A6323" s="5" t="s">
        <v>14826</v>
      </c>
    </row>
    <row r="6324" spans="1:1" hidden="1" x14ac:dyDescent="0.35">
      <c r="A6324" s="5" t="s">
        <v>14827</v>
      </c>
    </row>
    <row r="6325" spans="1:1" hidden="1" x14ac:dyDescent="0.35">
      <c r="A6325" s="5" t="s">
        <v>14828</v>
      </c>
    </row>
    <row r="6326" spans="1:1" hidden="1" x14ac:dyDescent="0.35">
      <c r="A6326" s="5" t="s">
        <v>14829</v>
      </c>
    </row>
    <row r="6327" spans="1:1" hidden="1" x14ac:dyDescent="0.35">
      <c r="A6327" s="5" t="s">
        <v>14830</v>
      </c>
    </row>
    <row r="6328" spans="1:1" hidden="1" x14ac:dyDescent="0.35">
      <c r="A6328" s="5" t="s">
        <v>14831</v>
      </c>
    </row>
    <row r="6329" spans="1:1" hidden="1" x14ac:dyDescent="0.35">
      <c r="A6329" s="5" t="s">
        <v>14832</v>
      </c>
    </row>
    <row r="6330" spans="1:1" hidden="1" x14ac:dyDescent="0.35">
      <c r="A6330" s="5" t="s">
        <v>14833</v>
      </c>
    </row>
    <row r="6331" spans="1:1" hidden="1" x14ac:dyDescent="0.35">
      <c r="A6331" s="5" t="s">
        <v>14834</v>
      </c>
    </row>
    <row r="6332" spans="1:1" hidden="1" x14ac:dyDescent="0.35">
      <c r="A6332" s="5" t="s">
        <v>14835</v>
      </c>
    </row>
    <row r="6333" spans="1:1" hidden="1" x14ac:dyDescent="0.35">
      <c r="A6333" s="5" t="s">
        <v>14836</v>
      </c>
    </row>
    <row r="6334" spans="1:1" hidden="1" x14ac:dyDescent="0.35">
      <c r="A6334" s="5" t="s">
        <v>14837</v>
      </c>
    </row>
    <row r="6335" spans="1:1" hidden="1" x14ac:dyDescent="0.35">
      <c r="A6335" s="5" t="s">
        <v>14838</v>
      </c>
    </row>
    <row r="6336" spans="1:1" hidden="1" x14ac:dyDescent="0.35">
      <c r="A6336" s="5" t="s">
        <v>14839</v>
      </c>
    </row>
    <row r="6337" spans="1:1" hidden="1" x14ac:dyDescent="0.35">
      <c r="A6337" s="5" t="s">
        <v>14840</v>
      </c>
    </row>
    <row r="6338" spans="1:1" hidden="1" x14ac:dyDescent="0.35">
      <c r="A6338" s="5" t="s">
        <v>14841</v>
      </c>
    </row>
    <row r="6339" spans="1:1" hidden="1" x14ac:dyDescent="0.35">
      <c r="A6339" s="5" t="s">
        <v>14842</v>
      </c>
    </row>
    <row r="6340" spans="1:1" hidden="1" x14ac:dyDescent="0.35">
      <c r="A6340" s="5" t="s">
        <v>14843</v>
      </c>
    </row>
    <row r="6341" spans="1:1" hidden="1" x14ac:dyDescent="0.35">
      <c r="A6341" s="5" t="s">
        <v>14844</v>
      </c>
    </row>
    <row r="6342" spans="1:1" hidden="1" x14ac:dyDescent="0.35">
      <c r="A6342" s="5" t="s">
        <v>14845</v>
      </c>
    </row>
    <row r="6343" spans="1:1" hidden="1" x14ac:dyDescent="0.35">
      <c r="A6343" s="5" t="s">
        <v>14846</v>
      </c>
    </row>
    <row r="6344" spans="1:1" hidden="1" x14ac:dyDescent="0.35">
      <c r="A6344" s="5" t="s">
        <v>14847</v>
      </c>
    </row>
    <row r="6345" spans="1:1" hidden="1" x14ac:dyDescent="0.35">
      <c r="A6345" s="5" t="s">
        <v>14848</v>
      </c>
    </row>
    <row r="6346" spans="1:1" hidden="1" x14ac:dyDescent="0.35">
      <c r="A6346" s="5" t="s">
        <v>14849</v>
      </c>
    </row>
    <row r="6347" spans="1:1" hidden="1" x14ac:dyDescent="0.35">
      <c r="A6347" s="5" t="s">
        <v>14850</v>
      </c>
    </row>
    <row r="6348" spans="1:1" hidden="1" x14ac:dyDescent="0.35">
      <c r="A6348" s="5" t="s">
        <v>14851</v>
      </c>
    </row>
    <row r="6349" spans="1:1" hidden="1" x14ac:dyDescent="0.35">
      <c r="A6349" s="5" t="s">
        <v>14852</v>
      </c>
    </row>
    <row r="6350" spans="1:1" hidden="1" x14ac:dyDescent="0.35">
      <c r="A6350" s="5" t="s">
        <v>14853</v>
      </c>
    </row>
    <row r="6351" spans="1:1" hidden="1" x14ac:dyDescent="0.35">
      <c r="A6351" s="5" t="s">
        <v>14854</v>
      </c>
    </row>
    <row r="6352" spans="1:1" hidden="1" x14ac:dyDescent="0.35">
      <c r="A6352" s="5" t="s">
        <v>14855</v>
      </c>
    </row>
    <row r="6353" spans="1:1" hidden="1" x14ac:dyDescent="0.35">
      <c r="A6353" s="5" t="s">
        <v>14856</v>
      </c>
    </row>
    <row r="6354" spans="1:1" hidden="1" x14ac:dyDescent="0.35">
      <c r="A6354" s="5" t="s">
        <v>14857</v>
      </c>
    </row>
    <row r="6355" spans="1:1" hidden="1" x14ac:dyDescent="0.35">
      <c r="A6355" s="5" t="s">
        <v>14858</v>
      </c>
    </row>
    <row r="6356" spans="1:1" hidden="1" x14ac:dyDescent="0.35">
      <c r="A6356" s="5" t="s">
        <v>14859</v>
      </c>
    </row>
    <row r="6357" spans="1:1" hidden="1" x14ac:dyDescent="0.35">
      <c r="A6357" s="5" t="s">
        <v>14860</v>
      </c>
    </row>
    <row r="6358" spans="1:1" hidden="1" x14ac:dyDescent="0.35">
      <c r="A6358" s="5" t="s">
        <v>14861</v>
      </c>
    </row>
    <row r="6359" spans="1:1" hidden="1" x14ac:dyDescent="0.35">
      <c r="A6359" s="5" t="s">
        <v>14862</v>
      </c>
    </row>
    <row r="6360" spans="1:1" hidden="1" x14ac:dyDescent="0.35">
      <c r="A6360" s="5" t="s">
        <v>14863</v>
      </c>
    </row>
    <row r="6361" spans="1:1" hidden="1" x14ac:dyDescent="0.35">
      <c r="A6361" s="5" t="s">
        <v>14864</v>
      </c>
    </row>
    <row r="6362" spans="1:1" hidden="1" x14ac:dyDescent="0.35">
      <c r="A6362" s="5" t="s">
        <v>14865</v>
      </c>
    </row>
    <row r="6363" spans="1:1" hidden="1" x14ac:dyDescent="0.35">
      <c r="A6363" s="5" t="s">
        <v>14866</v>
      </c>
    </row>
    <row r="6364" spans="1:1" hidden="1" x14ac:dyDescent="0.35">
      <c r="A6364" s="5" t="s">
        <v>14867</v>
      </c>
    </row>
    <row r="6365" spans="1:1" hidden="1" x14ac:dyDescent="0.35">
      <c r="A6365" s="5" t="s">
        <v>14868</v>
      </c>
    </row>
    <row r="6366" spans="1:1" hidden="1" x14ac:dyDescent="0.35">
      <c r="A6366" s="5" t="s">
        <v>14869</v>
      </c>
    </row>
    <row r="6367" spans="1:1" hidden="1" x14ac:dyDescent="0.35">
      <c r="A6367" s="5" t="s">
        <v>14870</v>
      </c>
    </row>
    <row r="6368" spans="1:1" hidden="1" x14ac:dyDescent="0.35">
      <c r="A6368" s="5" t="s">
        <v>14871</v>
      </c>
    </row>
    <row r="6369" spans="1:1" hidden="1" x14ac:dyDescent="0.35">
      <c r="A6369" s="5" t="s">
        <v>14872</v>
      </c>
    </row>
    <row r="6370" spans="1:1" hidden="1" x14ac:dyDescent="0.35">
      <c r="A6370" s="5" t="s">
        <v>14873</v>
      </c>
    </row>
    <row r="6371" spans="1:1" hidden="1" x14ac:dyDescent="0.35">
      <c r="A6371" s="5" t="s">
        <v>14874</v>
      </c>
    </row>
    <row r="6372" spans="1:1" hidden="1" x14ac:dyDescent="0.35">
      <c r="A6372" s="5" t="s">
        <v>14875</v>
      </c>
    </row>
    <row r="6373" spans="1:1" hidden="1" x14ac:dyDescent="0.35">
      <c r="A6373" s="5" t="s">
        <v>14876</v>
      </c>
    </row>
    <row r="6374" spans="1:1" hidden="1" x14ac:dyDescent="0.35">
      <c r="A6374" s="5" t="s">
        <v>14877</v>
      </c>
    </row>
    <row r="6375" spans="1:1" hidden="1" x14ac:dyDescent="0.35">
      <c r="A6375" s="5" t="s">
        <v>14878</v>
      </c>
    </row>
    <row r="6376" spans="1:1" hidden="1" x14ac:dyDescent="0.35">
      <c r="A6376" s="5" t="s">
        <v>14879</v>
      </c>
    </row>
    <row r="6377" spans="1:1" hidden="1" x14ac:dyDescent="0.35">
      <c r="A6377" s="5" t="s">
        <v>14880</v>
      </c>
    </row>
    <row r="6378" spans="1:1" hidden="1" x14ac:dyDescent="0.35">
      <c r="A6378" s="5" t="s">
        <v>14881</v>
      </c>
    </row>
    <row r="6379" spans="1:1" hidden="1" x14ac:dyDescent="0.35">
      <c r="A6379" s="5" t="s">
        <v>14882</v>
      </c>
    </row>
    <row r="6380" spans="1:1" hidden="1" x14ac:dyDescent="0.35">
      <c r="A6380" s="5" t="s">
        <v>14883</v>
      </c>
    </row>
    <row r="6381" spans="1:1" hidden="1" x14ac:dyDescent="0.35">
      <c r="A6381" s="5" t="s">
        <v>14884</v>
      </c>
    </row>
    <row r="6382" spans="1:1" hidden="1" x14ac:dyDescent="0.35">
      <c r="A6382" s="5" t="s">
        <v>14885</v>
      </c>
    </row>
    <row r="6383" spans="1:1" hidden="1" x14ac:dyDescent="0.35">
      <c r="A6383" s="5" t="s">
        <v>14886</v>
      </c>
    </row>
    <row r="6384" spans="1:1" hidden="1" x14ac:dyDescent="0.35">
      <c r="A6384" s="5" t="s">
        <v>14887</v>
      </c>
    </row>
    <row r="6385" spans="1:1" hidden="1" x14ac:dyDescent="0.35">
      <c r="A6385" s="5" t="s">
        <v>14888</v>
      </c>
    </row>
    <row r="6386" spans="1:1" hidden="1" x14ac:dyDescent="0.35">
      <c r="A6386" s="5" t="s">
        <v>14889</v>
      </c>
    </row>
    <row r="6387" spans="1:1" hidden="1" x14ac:dyDescent="0.35">
      <c r="A6387" s="5" t="s">
        <v>14890</v>
      </c>
    </row>
    <row r="6388" spans="1:1" hidden="1" x14ac:dyDescent="0.35">
      <c r="A6388" s="5" t="s">
        <v>14891</v>
      </c>
    </row>
    <row r="6389" spans="1:1" hidden="1" x14ac:dyDescent="0.35">
      <c r="A6389" s="5" t="s">
        <v>14892</v>
      </c>
    </row>
    <row r="6390" spans="1:1" hidden="1" x14ac:dyDescent="0.35">
      <c r="A6390" s="5" t="s">
        <v>14893</v>
      </c>
    </row>
    <row r="6391" spans="1:1" hidden="1" x14ac:dyDescent="0.35">
      <c r="A6391" s="5" t="s">
        <v>14894</v>
      </c>
    </row>
    <row r="6392" spans="1:1" hidden="1" x14ac:dyDescent="0.35">
      <c r="A6392" s="5" t="s">
        <v>14895</v>
      </c>
    </row>
    <row r="6393" spans="1:1" hidden="1" x14ac:dyDescent="0.35">
      <c r="A6393" s="5" t="s">
        <v>14896</v>
      </c>
    </row>
    <row r="6394" spans="1:1" hidden="1" x14ac:dyDescent="0.35">
      <c r="A6394" s="5" t="s">
        <v>14897</v>
      </c>
    </row>
    <row r="6395" spans="1:1" hidden="1" x14ac:dyDescent="0.35">
      <c r="A6395" s="5" t="s">
        <v>14898</v>
      </c>
    </row>
    <row r="6396" spans="1:1" hidden="1" x14ac:dyDescent="0.35">
      <c r="A6396" s="5" t="s">
        <v>14899</v>
      </c>
    </row>
    <row r="6397" spans="1:1" hidden="1" x14ac:dyDescent="0.35">
      <c r="A6397" s="5" t="s">
        <v>14900</v>
      </c>
    </row>
    <row r="6398" spans="1:1" hidden="1" x14ac:dyDescent="0.35">
      <c r="A6398" s="5" t="s">
        <v>14901</v>
      </c>
    </row>
    <row r="6399" spans="1:1" hidden="1" x14ac:dyDescent="0.35">
      <c r="A6399" s="5" t="s">
        <v>14902</v>
      </c>
    </row>
    <row r="6400" spans="1:1" hidden="1" x14ac:dyDescent="0.35">
      <c r="A6400" s="5" t="s">
        <v>14903</v>
      </c>
    </row>
    <row r="6401" spans="1:1" hidden="1" x14ac:dyDescent="0.35">
      <c r="A6401" s="5" t="s">
        <v>14904</v>
      </c>
    </row>
    <row r="6402" spans="1:1" hidden="1" x14ac:dyDescent="0.35">
      <c r="A6402" s="5" t="s">
        <v>14905</v>
      </c>
    </row>
    <row r="6403" spans="1:1" hidden="1" x14ac:dyDescent="0.35">
      <c r="A6403" s="5" t="s">
        <v>14906</v>
      </c>
    </row>
    <row r="6404" spans="1:1" hidden="1" x14ac:dyDescent="0.35">
      <c r="A6404" s="5" t="s">
        <v>14907</v>
      </c>
    </row>
    <row r="6405" spans="1:1" hidden="1" x14ac:dyDescent="0.35">
      <c r="A6405" s="5" t="s">
        <v>14908</v>
      </c>
    </row>
    <row r="6406" spans="1:1" hidden="1" x14ac:dyDescent="0.35">
      <c r="A6406" s="5" t="s">
        <v>14909</v>
      </c>
    </row>
    <row r="6407" spans="1:1" hidden="1" x14ac:dyDescent="0.35">
      <c r="A6407" s="5" t="s">
        <v>14910</v>
      </c>
    </row>
    <row r="6408" spans="1:1" hidden="1" x14ac:dyDescent="0.35">
      <c r="A6408" s="5" t="s">
        <v>14911</v>
      </c>
    </row>
    <row r="6409" spans="1:1" hidden="1" x14ac:dyDescent="0.35">
      <c r="A6409" s="5" t="s">
        <v>14912</v>
      </c>
    </row>
    <row r="6410" spans="1:1" hidden="1" x14ac:dyDescent="0.35">
      <c r="A6410" s="5" t="s">
        <v>14913</v>
      </c>
    </row>
    <row r="6411" spans="1:1" hidden="1" x14ac:dyDescent="0.35">
      <c r="A6411" s="5" t="s">
        <v>14914</v>
      </c>
    </row>
    <row r="6412" spans="1:1" hidden="1" x14ac:dyDescent="0.35">
      <c r="A6412" s="5" t="s">
        <v>14915</v>
      </c>
    </row>
    <row r="6413" spans="1:1" hidden="1" x14ac:dyDescent="0.35">
      <c r="A6413" s="5" t="s">
        <v>14916</v>
      </c>
    </row>
    <row r="6414" spans="1:1" hidden="1" x14ac:dyDescent="0.35">
      <c r="A6414" s="5" t="s">
        <v>14917</v>
      </c>
    </row>
    <row r="6415" spans="1:1" hidden="1" x14ac:dyDescent="0.35">
      <c r="A6415" s="5" t="s">
        <v>14918</v>
      </c>
    </row>
    <row r="6416" spans="1:1" hidden="1" x14ac:dyDescent="0.35">
      <c r="A6416" s="5" t="s">
        <v>14919</v>
      </c>
    </row>
    <row r="6417" spans="1:1" hidden="1" x14ac:dyDescent="0.35">
      <c r="A6417" s="5" t="s">
        <v>14920</v>
      </c>
    </row>
    <row r="6418" spans="1:1" hidden="1" x14ac:dyDescent="0.35">
      <c r="A6418" s="5" t="s">
        <v>14921</v>
      </c>
    </row>
    <row r="6419" spans="1:1" hidden="1" x14ac:dyDescent="0.35">
      <c r="A6419" s="5" t="s">
        <v>14922</v>
      </c>
    </row>
    <row r="6420" spans="1:1" hidden="1" x14ac:dyDescent="0.35">
      <c r="A6420" s="5" t="s">
        <v>14923</v>
      </c>
    </row>
    <row r="6421" spans="1:1" hidden="1" x14ac:dyDescent="0.35">
      <c r="A6421" s="5" t="s">
        <v>14924</v>
      </c>
    </row>
    <row r="6422" spans="1:1" hidden="1" x14ac:dyDescent="0.35">
      <c r="A6422" s="5" t="s">
        <v>14925</v>
      </c>
    </row>
    <row r="6423" spans="1:1" hidden="1" x14ac:dyDescent="0.35">
      <c r="A6423" s="5" t="s">
        <v>14926</v>
      </c>
    </row>
    <row r="6424" spans="1:1" hidden="1" x14ac:dyDescent="0.35">
      <c r="A6424" s="5" t="s">
        <v>14927</v>
      </c>
    </row>
    <row r="6425" spans="1:1" hidden="1" x14ac:dyDescent="0.35">
      <c r="A6425" s="5" t="s">
        <v>14928</v>
      </c>
    </row>
    <row r="6426" spans="1:1" hidden="1" x14ac:dyDescent="0.35">
      <c r="A6426" s="5" t="s">
        <v>14929</v>
      </c>
    </row>
    <row r="6427" spans="1:1" hidden="1" x14ac:dyDescent="0.35">
      <c r="A6427" s="5" t="s">
        <v>14930</v>
      </c>
    </row>
    <row r="6428" spans="1:1" hidden="1" x14ac:dyDescent="0.35">
      <c r="A6428" s="5" t="s">
        <v>14931</v>
      </c>
    </row>
    <row r="6429" spans="1:1" hidden="1" x14ac:dyDescent="0.35">
      <c r="A6429" s="5" t="s">
        <v>14932</v>
      </c>
    </row>
    <row r="6430" spans="1:1" hidden="1" x14ac:dyDescent="0.35">
      <c r="A6430" s="5" t="s">
        <v>14933</v>
      </c>
    </row>
    <row r="6431" spans="1:1" hidden="1" x14ac:dyDescent="0.35">
      <c r="A6431" s="5" t="s">
        <v>14934</v>
      </c>
    </row>
    <row r="6432" spans="1:1" hidden="1" x14ac:dyDescent="0.35">
      <c r="A6432" s="5" t="s">
        <v>14935</v>
      </c>
    </row>
    <row r="6433" spans="1:1" hidden="1" x14ac:dyDescent="0.35">
      <c r="A6433" s="5" t="s">
        <v>14936</v>
      </c>
    </row>
    <row r="6434" spans="1:1" hidden="1" x14ac:dyDescent="0.35">
      <c r="A6434" s="5" t="s">
        <v>14937</v>
      </c>
    </row>
    <row r="6435" spans="1:1" hidden="1" x14ac:dyDescent="0.35">
      <c r="A6435" s="5" t="s">
        <v>14938</v>
      </c>
    </row>
    <row r="6436" spans="1:1" hidden="1" x14ac:dyDescent="0.35">
      <c r="A6436" s="5" t="s">
        <v>14939</v>
      </c>
    </row>
    <row r="6437" spans="1:1" hidden="1" x14ac:dyDescent="0.35">
      <c r="A6437" s="5" t="s">
        <v>14940</v>
      </c>
    </row>
    <row r="6438" spans="1:1" hidden="1" x14ac:dyDescent="0.35">
      <c r="A6438" s="5" t="s">
        <v>14941</v>
      </c>
    </row>
    <row r="6439" spans="1:1" hidden="1" x14ac:dyDescent="0.35">
      <c r="A6439" s="5" t="s">
        <v>14942</v>
      </c>
    </row>
    <row r="6440" spans="1:1" hidden="1" x14ac:dyDescent="0.35">
      <c r="A6440" s="5" t="s">
        <v>14943</v>
      </c>
    </row>
    <row r="6441" spans="1:1" hidden="1" x14ac:dyDescent="0.35">
      <c r="A6441" s="5" t="s">
        <v>14944</v>
      </c>
    </row>
    <row r="6442" spans="1:1" hidden="1" x14ac:dyDescent="0.35">
      <c r="A6442" s="5" t="s">
        <v>14945</v>
      </c>
    </row>
    <row r="6443" spans="1:1" hidden="1" x14ac:dyDescent="0.35">
      <c r="A6443" s="5" t="s">
        <v>14946</v>
      </c>
    </row>
    <row r="6444" spans="1:1" hidden="1" x14ac:dyDescent="0.35">
      <c r="A6444" s="5" t="s">
        <v>14947</v>
      </c>
    </row>
    <row r="6445" spans="1:1" hidden="1" x14ac:dyDescent="0.35">
      <c r="A6445" s="5" t="s">
        <v>14948</v>
      </c>
    </row>
    <row r="6446" spans="1:1" hidden="1" x14ac:dyDescent="0.35">
      <c r="A6446" s="5" t="s">
        <v>14949</v>
      </c>
    </row>
    <row r="6447" spans="1:1" hidden="1" x14ac:dyDescent="0.35">
      <c r="A6447" s="5" t="s">
        <v>14950</v>
      </c>
    </row>
    <row r="6448" spans="1:1" hidden="1" x14ac:dyDescent="0.35">
      <c r="A6448" s="5" t="s">
        <v>14951</v>
      </c>
    </row>
    <row r="6449" spans="1:1" hidden="1" x14ac:dyDescent="0.35">
      <c r="A6449" s="5" t="s">
        <v>14952</v>
      </c>
    </row>
    <row r="6450" spans="1:1" hidden="1" x14ac:dyDescent="0.35">
      <c r="A6450" s="5" t="s">
        <v>14953</v>
      </c>
    </row>
    <row r="6451" spans="1:1" hidden="1" x14ac:dyDescent="0.35">
      <c r="A6451" s="5" t="s">
        <v>14954</v>
      </c>
    </row>
    <row r="6452" spans="1:1" hidden="1" x14ac:dyDescent="0.35">
      <c r="A6452" s="5" t="s">
        <v>14955</v>
      </c>
    </row>
    <row r="6453" spans="1:1" hidden="1" x14ac:dyDescent="0.35">
      <c r="A6453" s="5" t="s">
        <v>14956</v>
      </c>
    </row>
    <row r="6454" spans="1:1" hidden="1" x14ac:dyDescent="0.35">
      <c r="A6454" s="5" t="s">
        <v>14957</v>
      </c>
    </row>
    <row r="6455" spans="1:1" hidden="1" x14ac:dyDescent="0.35">
      <c r="A6455" s="5" t="s">
        <v>14958</v>
      </c>
    </row>
    <row r="6456" spans="1:1" hidden="1" x14ac:dyDescent="0.35">
      <c r="A6456" s="5" t="s">
        <v>14959</v>
      </c>
    </row>
    <row r="6457" spans="1:1" hidden="1" x14ac:dyDescent="0.35">
      <c r="A6457" s="5" t="s">
        <v>14960</v>
      </c>
    </row>
    <row r="6458" spans="1:1" hidden="1" x14ac:dyDescent="0.35">
      <c r="A6458" s="5" t="s">
        <v>14961</v>
      </c>
    </row>
    <row r="6459" spans="1:1" hidden="1" x14ac:dyDescent="0.35">
      <c r="A6459" s="5" t="s">
        <v>14962</v>
      </c>
    </row>
    <row r="6460" spans="1:1" hidden="1" x14ac:dyDescent="0.35">
      <c r="A6460" s="5" t="s">
        <v>14963</v>
      </c>
    </row>
    <row r="6461" spans="1:1" hidden="1" x14ac:dyDescent="0.35">
      <c r="A6461" s="5" t="s">
        <v>14964</v>
      </c>
    </row>
    <row r="6462" spans="1:1" hidden="1" x14ac:dyDescent="0.35">
      <c r="A6462" s="5" t="s">
        <v>14965</v>
      </c>
    </row>
    <row r="6463" spans="1:1" hidden="1" x14ac:dyDescent="0.35">
      <c r="A6463" s="5" t="s">
        <v>14966</v>
      </c>
    </row>
    <row r="6464" spans="1:1" hidden="1" x14ac:dyDescent="0.35">
      <c r="A6464" s="5" t="s">
        <v>14967</v>
      </c>
    </row>
    <row r="6465" spans="1:1" hidden="1" x14ac:dyDescent="0.35">
      <c r="A6465" s="5" t="s">
        <v>14968</v>
      </c>
    </row>
    <row r="6466" spans="1:1" hidden="1" x14ac:dyDescent="0.35">
      <c r="A6466" s="5" t="s">
        <v>14969</v>
      </c>
    </row>
    <row r="6467" spans="1:1" hidden="1" x14ac:dyDescent="0.35">
      <c r="A6467" s="5" t="s">
        <v>14970</v>
      </c>
    </row>
    <row r="6468" spans="1:1" hidden="1" x14ac:dyDescent="0.35">
      <c r="A6468" s="5" t="s">
        <v>14971</v>
      </c>
    </row>
    <row r="6469" spans="1:1" hidden="1" x14ac:dyDescent="0.35">
      <c r="A6469" s="5" t="s">
        <v>14972</v>
      </c>
    </row>
    <row r="6470" spans="1:1" hidden="1" x14ac:dyDescent="0.35">
      <c r="A6470" s="5" t="s">
        <v>14973</v>
      </c>
    </row>
    <row r="6471" spans="1:1" hidden="1" x14ac:dyDescent="0.35">
      <c r="A6471" s="5" t="s">
        <v>14974</v>
      </c>
    </row>
    <row r="6472" spans="1:1" hidden="1" x14ac:dyDescent="0.35">
      <c r="A6472" s="5" t="s">
        <v>14975</v>
      </c>
    </row>
    <row r="6473" spans="1:1" hidden="1" x14ac:dyDescent="0.35">
      <c r="A6473" s="5" t="s">
        <v>14976</v>
      </c>
    </row>
    <row r="6474" spans="1:1" hidden="1" x14ac:dyDescent="0.35">
      <c r="A6474" s="5" t="s">
        <v>14977</v>
      </c>
    </row>
    <row r="6475" spans="1:1" hidden="1" x14ac:dyDescent="0.35">
      <c r="A6475" s="5" t="s">
        <v>14978</v>
      </c>
    </row>
    <row r="6476" spans="1:1" hidden="1" x14ac:dyDescent="0.35">
      <c r="A6476" s="5" t="s">
        <v>14979</v>
      </c>
    </row>
    <row r="6477" spans="1:1" hidden="1" x14ac:dyDescent="0.35">
      <c r="A6477" s="5" t="s">
        <v>14980</v>
      </c>
    </row>
    <row r="6478" spans="1:1" hidden="1" x14ac:dyDescent="0.35">
      <c r="A6478" s="5" t="s">
        <v>14981</v>
      </c>
    </row>
    <row r="6479" spans="1:1" hidden="1" x14ac:dyDescent="0.35">
      <c r="A6479" s="5" t="s">
        <v>14982</v>
      </c>
    </row>
    <row r="6480" spans="1:1" hidden="1" x14ac:dyDescent="0.35">
      <c r="A6480" s="5" t="s">
        <v>14983</v>
      </c>
    </row>
    <row r="6481" spans="1:1" hidden="1" x14ac:dyDescent="0.35">
      <c r="A6481" s="5" t="s">
        <v>14984</v>
      </c>
    </row>
    <row r="6482" spans="1:1" hidden="1" x14ac:dyDescent="0.35">
      <c r="A6482" s="5" t="s">
        <v>14985</v>
      </c>
    </row>
    <row r="6483" spans="1:1" hidden="1" x14ac:dyDescent="0.35">
      <c r="A6483" s="5" t="s">
        <v>14986</v>
      </c>
    </row>
    <row r="6484" spans="1:1" hidden="1" x14ac:dyDescent="0.35">
      <c r="A6484" s="5" t="s">
        <v>14987</v>
      </c>
    </row>
    <row r="6485" spans="1:1" hidden="1" x14ac:dyDescent="0.35">
      <c r="A6485" s="5" t="s">
        <v>14988</v>
      </c>
    </row>
    <row r="6486" spans="1:1" hidden="1" x14ac:dyDescent="0.35">
      <c r="A6486" s="5" t="s">
        <v>14989</v>
      </c>
    </row>
    <row r="6487" spans="1:1" hidden="1" x14ac:dyDescent="0.35">
      <c r="A6487" s="5" t="s">
        <v>14990</v>
      </c>
    </row>
    <row r="6488" spans="1:1" hidden="1" x14ac:dyDescent="0.35">
      <c r="A6488" s="5" t="s">
        <v>14991</v>
      </c>
    </row>
    <row r="6489" spans="1:1" hidden="1" x14ac:dyDescent="0.35">
      <c r="A6489" s="5" t="s">
        <v>14992</v>
      </c>
    </row>
    <row r="6490" spans="1:1" hidden="1" x14ac:dyDescent="0.35">
      <c r="A6490" s="5" t="s">
        <v>14993</v>
      </c>
    </row>
    <row r="6491" spans="1:1" hidden="1" x14ac:dyDescent="0.35">
      <c r="A6491" s="5" t="s">
        <v>14994</v>
      </c>
    </row>
    <row r="6492" spans="1:1" hidden="1" x14ac:dyDescent="0.35">
      <c r="A6492" s="5" t="s">
        <v>14995</v>
      </c>
    </row>
    <row r="6493" spans="1:1" hidden="1" x14ac:dyDescent="0.35">
      <c r="A6493" s="5" t="s">
        <v>14996</v>
      </c>
    </row>
    <row r="6494" spans="1:1" hidden="1" x14ac:dyDescent="0.35">
      <c r="A6494" s="5" t="s">
        <v>14997</v>
      </c>
    </row>
    <row r="6495" spans="1:1" hidden="1" x14ac:dyDescent="0.35">
      <c r="A6495" s="5" t="s">
        <v>14998</v>
      </c>
    </row>
    <row r="6496" spans="1:1" hidden="1" x14ac:dyDescent="0.35">
      <c r="A6496" s="5" t="s">
        <v>14999</v>
      </c>
    </row>
    <row r="6497" spans="1:1" hidden="1" x14ac:dyDescent="0.35">
      <c r="A6497" s="5" t="s">
        <v>15000</v>
      </c>
    </row>
    <row r="6498" spans="1:1" hidden="1" x14ac:dyDescent="0.35">
      <c r="A6498" s="5" t="s">
        <v>15001</v>
      </c>
    </row>
    <row r="6499" spans="1:1" hidden="1" x14ac:dyDescent="0.35">
      <c r="A6499" s="5" t="s">
        <v>15002</v>
      </c>
    </row>
    <row r="6500" spans="1:1" hidden="1" x14ac:dyDescent="0.35">
      <c r="A6500" s="5" t="s">
        <v>15003</v>
      </c>
    </row>
    <row r="6501" spans="1:1" hidden="1" x14ac:dyDescent="0.35">
      <c r="A6501" s="5" t="s">
        <v>15004</v>
      </c>
    </row>
    <row r="6502" spans="1:1" hidden="1" x14ac:dyDescent="0.35">
      <c r="A6502" s="5" t="s">
        <v>15005</v>
      </c>
    </row>
    <row r="6503" spans="1:1" hidden="1" x14ac:dyDescent="0.35">
      <c r="A6503" s="5" t="s">
        <v>15006</v>
      </c>
    </row>
    <row r="6504" spans="1:1" hidden="1" x14ac:dyDescent="0.35">
      <c r="A6504" s="5" t="s">
        <v>15007</v>
      </c>
    </row>
    <row r="6505" spans="1:1" hidden="1" x14ac:dyDescent="0.35">
      <c r="A6505" s="5" t="s">
        <v>15008</v>
      </c>
    </row>
    <row r="6506" spans="1:1" hidden="1" x14ac:dyDescent="0.35">
      <c r="A6506" s="5" t="s">
        <v>15009</v>
      </c>
    </row>
    <row r="6507" spans="1:1" hidden="1" x14ac:dyDescent="0.35">
      <c r="A6507" s="5" t="s">
        <v>15010</v>
      </c>
    </row>
    <row r="6508" spans="1:1" hidden="1" x14ac:dyDescent="0.35">
      <c r="A6508" s="5" t="s">
        <v>15011</v>
      </c>
    </row>
    <row r="6509" spans="1:1" hidden="1" x14ac:dyDescent="0.35">
      <c r="A6509" s="5" t="s">
        <v>15012</v>
      </c>
    </row>
    <row r="6510" spans="1:1" hidden="1" x14ac:dyDescent="0.35">
      <c r="A6510" s="5" t="s">
        <v>15013</v>
      </c>
    </row>
    <row r="6511" spans="1:1" hidden="1" x14ac:dyDescent="0.35">
      <c r="A6511" s="5" t="s">
        <v>15014</v>
      </c>
    </row>
    <row r="6512" spans="1:1" hidden="1" x14ac:dyDescent="0.35">
      <c r="A6512" s="5" t="s">
        <v>15015</v>
      </c>
    </row>
    <row r="6513" spans="1:1" hidden="1" x14ac:dyDescent="0.35">
      <c r="A6513" s="5" t="s">
        <v>15016</v>
      </c>
    </row>
    <row r="6514" spans="1:1" hidden="1" x14ac:dyDescent="0.35">
      <c r="A6514" s="5" t="s">
        <v>15017</v>
      </c>
    </row>
    <row r="6515" spans="1:1" hidden="1" x14ac:dyDescent="0.35">
      <c r="A6515" s="5" t="s">
        <v>15018</v>
      </c>
    </row>
    <row r="6516" spans="1:1" hidden="1" x14ac:dyDescent="0.35">
      <c r="A6516" s="5" t="s">
        <v>15019</v>
      </c>
    </row>
    <row r="6517" spans="1:1" hidden="1" x14ac:dyDescent="0.35">
      <c r="A6517" s="5" t="s">
        <v>15020</v>
      </c>
    </row>
    <row r="6518" spans="1:1" hidden="1" x14ac:dyDescent="0.35">
      <c r="A6518" s="5" t="s">
        <v>15021</v>
      </c>
    </row>
    <row r="6519" spans="1:1" hidden="1" x14ac:dyDescent="0.35">
      <c r="A6519" s="5" t="s">
        <v>15022</v>
      </c>
    </row>
    <row r="6520" spans="1:1" hidden="1" x14ac:dyDescent="0.35">
      <c r="A6520" s="5" t="s">
        <v>15023</v>
      </c>
    </row>
    <row r="6521" spans="1:1" hidden="1" x14ac:dyDescent="0.35">
      <c r="A6521" s="5" t="s">
        <v>15024</v>
      </c>
    </row>
    <row r="6522" spans="1:1" hidden="1" x14ac:dyDescent="0.35">
      <c r="A6522" s="5" t="s">
        <v>15025</v>
      </c>
    </row>
    <row r="6523" spans="1:1" hidden="1" x14ac:dyDescent="0.35">
      <c r="A6523" s="5" t="s">
        <v>15026</v>
      </c>
    </row>
    <row r="6524" spans="1:1" hidden="1" x14ac:dyDescent="0.35">
      <c r="A6524" s="5" t="s">
        <v>15027</v>
      </c>
    </row>
    <row r="6525" spans="1:1" hidden="1" x14ac:dyDescent="0.35">
      <c r="A6525" s="5" t="s">
        <v>15028</v>
      </c>
    </row>
    <row r="6526" spans="1:1" hidden="1" x14ac:dyDescent="0.35">
      <c r="A6526" s="5" t="s">
        <v>15029</v>
      </c>
    </row>
    <row r="6527" spans="1:1" hidden="1" x14ac:dyDescent="0.35">
      <c r="A6527" s="5" t="s">
        <v>15030</v>
      </c>
    </row>
    <row r="6528" spans="1:1" hidden="1" x14ac:dyDescent="0.35">
      <c r="A6528" s="5" t="s">
        <v>15031</v>
      </c>
    </row>
    <row r="6529" spans="1:1" hidden="1" x14ac:dyDescent="0.35">
      <c r="A6529" s="5" t="s">
        <v>15032</v>
      </c>
    </row>
    <row r="6530" spans="1:1" hidden="1" x14ac:dyDescent="0.35">
      <c r="A6530" s="5" t="s">
        <v>15033</v>
      </c>
    </row>
    <row r="6531" spans="1:1" hidden="1" x14ac:dyDescent="0.35">
      <c r="A6531" s="5" t="s">
        <v>15034</v>
      </c>
    </row>
    <row r="6532" spans="1:1" hidden="1" x14ac:dyDescent="0.35">
      <c r="A6532" s="5" t="s">
        <v>15035</v>
      </c>
    </row>
    <row r="6533" spans="1:1" hidden="1" x14ac:dyDescent="0.35">
      <c r="A6533" s="5" t="s">
        <v>15036</v>
      </c>
    </row>
    <row r="6534" spans="1:1" hidden="1" x14ac:dyDescent="0.35">
      <c r="A6534" s="5" t="s">
        <v>15037</v>
      </c>
    </row>
    <row r="6535" spans="1:1" hidden="1" x14ac:dyDescent="0.35">
      <c r="A6535" s="5" t="s">
        <v>15038</v>
      </c>
    </row>
    <row r="6536" spans="1:1" hidden="1" x14ac:dyDescent="0.35">
      <c r="A6536" s="5" t="s">
        <v>15039</v>
      </c>
    </row>
    <row r="6537" spans="1:1" hidden="1" x14ac:dyDescent="0.35">
      <c r="A6537" s="5" t="s">
        <v>15040</v>
      </c>
    </row>
    <row r="6538" spans="1:1" hidden="1" x14ac:dyDescent="0.35">
      <c r="A6538" s="5" t="s">
        <v>15041</v>
      </c>
    </row>
    <row r="6539" spans="1:1" hidden="1" x14ac:dyDescent="0.35">
      <c r="A6539" s="5" t="s">
        <v>15042</v>
      </c>
    </row>
    <row r="6540" spans="1:1" hidden="1" x14ac:dyDescent="0.35">
      <c r="A6540" s="5" t="s">
        <v>15043</v>
      </c>
    </row>
    <row r="6541" spans="1:1" hidden="1" x14ac:dyDescent="0.35">
      <c r="A6541" s="5" t="s">
        <v>15044</v>
      </c>
    </row>
    <row r="6542" spans="1:1" hidden="1" x14ac:dyDescent="0.35">
      <c r="A6542" s="5" t="s">
        <v>15045</v>
      </c>
    </row>
    <row r="6543" spans="1:1" hidden="1" x14ac:dyDescent="0.35">
      <c r="A6543" s="5" t="s">
        <v>15046</v>
      </c>
    </row>
    <row r="6544" spans="1:1" hidden="1" x14ac:dyDescent="0.35">
      <c r="A6544" s="5" t="s">
        <v>15047</v>
      </c>
    </row>
    <row r="6545" spans="1:1" hidden="1" x14ac:dyDescent="0.35">
      <c r="A6545" s="5" t="s">
        <v>15048</v>
      </c>
    </row>
    <row r="6546" spans="1:1" hidden="1" x14ac:dyDescent="0.35">
      <c r="A6546" s="5" t="s">
        <v>15049</v>
      </c>
    </row>
    <row r="6547" spans="1:1" hidden="1" x14ac:dyDescent="0.35">
      <c r="A6547" s="5" t="s">
        <v>15050</v>
      </c>
    </row>
    <row r="6548" spans="1:1" hidden="1" x14ac:dyDescent="0.35">
      <c r="A6548" s="5" t="s">
        <v>15051</v>
      </c>
    </row>
    <row r="6549" spans="1:1" hidden="1" x14ac:dyDescent="0.35">
      <c r="A6549" s="5" t="s">
        <v>15052</v>
      </c>
    </row>
    <row r="6550" spans="1:1" hidden="1" x14ac:dyDescent="0.35">
      <c r="A6550" s="5" t="s">
        <v>15053</v>
      </c>
    </row>
    <row r="6551" spans="1:1" hidden="1" x14ac:dyDescent="0.35">
      <c r="A6551" s="5" t="s">
        <v>15054</v>
      </c>
    </row>
    <row r="6552" spans="1:1" hidden="1" x14ac:dyDescent="0.35">
      <c r="A6552" s="5" t="s">
        <v>15055</v>
      </c>
    </row>
    <row r="6553" spans="1:1" hidden="1" x14ac:dyDescent="0.35">
      <c r="A6553" s="5" t="s">
        <v>15056</v>
      </c>
    </row>
    <row r="6554" spans="1:1" hidden="1" x14ac:dyDescent="0.35">
      <c r="A6554" s="5" t="s">
        <v>15057</v>
      </c>
    </row>
    <row r="6555" spans="1:1" hidden="1" x14ac:dyDescent="0.35">
      <c r="A6555" s="5" t="s">
        <v>15058</v>
      </c>
    </row>
    <row r="6556" spans="1:1" hidden="1" x14ac:dyDescent="0.35">
      <c r="A6556" s="5" t="s">
        <v>15059</v>
      </c>
    </row>
    <row r="6557" spans="1:1" hidden="1" x14ac:dyDescent="0.35">
      <c r="A6557" s="5" t="s">
        <v>15060</v>
      </c>
    </row>
    <row r="6558" spans="1:1" hidden="1" x14ac:dyDescent="0.35">
      <c r="A6558" s="5" t="s">
        <v>15061</v>
      </c>
    </row>
    <row r="6559" spans="1:1" hidden="1" x14ac:dyDescent="0.35">
      <c r="A6559" s="5" t="s">
        <v>15062</v>
      </c>
    </row>
    <row r="6560" spans="1:1" hidden="1" x14ac:dyDescent="0.35">
      <c r="A6560" s="5" t="s">
        <v>15063</v>
      </c>
    </row>
    <row r="6561" spans="1:1" hidden="1" x14ac:dyDescent="0.35">
      <c r="A6561" s="5" t="s">
        <v>15064</v>
      </c>
    </row>
    <row r="6562" spans="1:1" hidden="1" x14ac:dyDescent="0.35">
      <c r="A6562" s="5" t="s">
        <v>15065</v>
      </c>
    </row>
    <row r="6563" spans="1:1" hidden="1" x14ac:dyDescent="0.35">
      <c r="A6563" s="5" t="s">
        <v>15066</v>
      </c>
    </row>
    <row r="6564" spans="1:1" hidden="1" x14ac:dyDescent="0.35">
      <c r="A6564" s="5" t="s">
        <v>15067</v>
      </c>
    </row>
    <row r="6565" spans="1:1" hidden="1" x14ac:dyDescent="0.35">
      <c r="A6565" s="5" t="s">
        <v>15068</v>
      </c>
    </row>
    <row r="6566" spans="1:1" hidden="1" x14ac:dyDescent="0.35">
      <c r="A6566" s="5" t="s">
        <v>15069</v>
      </c>
    </row>
    <row r="6567" spans="1:1" hidden="1" x14ac:dyDescent="0.35">
      <c r="A6567" s="5" t="s">
        <v>15070</v>
      </c>
    </row>
    <row r="6568" spans="1:1" hidden="1" x14ac:dyDescent="0.35">
      <c r="A6568" s="5" t="s">
        <v>15071</v>
      </c>
    </row>
    <row r="6569" spans="1:1" hidden="1" x14ac:dyDescent="0.35">
      <c r="A6569" s="5" t="s">
        <v>15072</v>
      </c>
    </row>
    <row r="6570" spans="1:1" hidden="1" x14ac:dyDescent="0.35">
      <c r="A6570" s="5" t="s">
        <v>15073</v>
      </c>
    </row>
    <row r="6571" spans="1:1" hidden="1" x14ac:dyDescent="0.35">
      <c r="A6571" s="5" t="s">
        <v>15074</v>
      </c>
    </row>
    <row r="6572" spans="1:1" hidden="1" x14ac:dyDescent="0.35">
      <c r="A6572" s="5" t="s">
        <v>15075</v>
      </c>
    </row>
    <row r="6573" spans="1:1" hidden="1" x14ac:dyDescent="0.35">
      <c r="A6573" s="5" t="s">
        <v>15076</v>
      </c>
    </row>
    <row r="6574" spans="1:1" hidden="1" x14ac:dyDescent="0.35">
      <c r="A6574" s="5" t="s">
        <v>15077</v>
      </c>
    </row>
    <row r="6575" spans="1:1" hidden="1" x14ac:dyDescent="0.35">
      <c r="A6575" s="5" t="s">
        <v>15078</v>
      </c>
    </row>
    <row r="6576" spans="1:1" hidden="1" x14ac:dyDescent="0.35">
      <c r="A6576" s="5" t="s">
        <v>15079</v>
      </c>
    </row>
    <row r="6577" spans="1:1" hidden="1" x14ac:dyDescent="0.35">
      <c r="A6577" s="5" t="s">
        <v>15080</v>
      </c>
    </row>
    <row r="6578" spans="1:1" hidden="1" x14ac:dyDescent="0.35">
      <c r="A6578" s="5" t="s">
        <v>15081</v>
      </c>
    </row>
    <row r="6579" spans="1:1" hidden="1" x14ac:dyDescent="0.35">
      <c r="A6579" s="5" t="s">
        <v>15082</v>
      </c>
    </row>
    <row r="6580" spans="1:1" hidden="1" x14ac:dyDescent="0.35">
      <c r="A6580" s="5" t="s">
        <v>15083</v>
      </c>
    </row>
    <row r="6581" spans="1:1" hidden="1" x14ac:dyDescent="0.35">
      <c r="A6581" s="5" t="s">
        <v>15084</v>
      </c>
    </row>
    <row r="6582" spans="1:1" hidden="1" x14ac:dyDescent="0.35">
      <c r="A6582" s="5" t="s">
        <v>15085</v>
      </c>
    </row>
    <row r="6583" spans="1:1" hidden="1" x14ac:dyDescent="0.35">
      <c r="A6583" s="5" t="s">
        <v>15086</v>
      </c>
    </row>
    <row r="6584" spans="1:1" hidden="1" x14ac:dyDescent="0.35">
      <c r="A6584" s="5" t="s">
        <v>15087</v>
      </c>
    </row>
    <row r="6585" spans="1:1" hidden="1" x14ac:dyDescent="0.35">
      <c r="A6585" s="5" t="s">
        <v>15088</v>
      </c>
    </row>
    <row r="6586" spans="1:1" hidden="1" x14ac:dyDescent="0.35">
      <c r="A6586" s="5" t="s">
        <v>15089</v>
      </c>
    </row>
    <row r="6587" spans="1:1" hidden="1" x14ac:dyDescent="0.35">
      <c r="A6587" s="5" t="s">
        <v>15090</v>
      </c>
    </row>
    <row r="6588" spans="1:1" hidden="1" x14ac:dyDescent="0.35">
      <c r="A6588" s="5" t="s">
        <v>15091</v>
      </c>
    </row>
    <row r="6589" spans="1:1" hidden="1" x14ac:dyDescent="0.35">
      <c r="A6589" s="5" t="s">
        <v>15092</v>
      </c>
    </row>
    <row r="6590" spans="1:1" hidden="1" x14ac:dyDescent="0.35">
      <c r="A6590" s="5" t="s">
        <v>15093</v>
      </c>
    </row>
    <row r="6591" spans="1:1" hidden="1" x14ac:dyDescent="0.35">
      <c r="A6591" s="5" t="s">
        <v>15094</v>
      </c>
    </row>
    <row r="6592" spans="1:1" hidden="1" x14ac:dyDescent="0.35">
      <c r="A6592" s="5" t="s">
        <v>15095</v>
      </c>
    </row>
    <row r="6593" spans="1:1" hidden="1" x14ac:dyDescent="0.35">
      <c r="A6593" s="5" t="s">
        <v>15096</v>
      </c>
    </row>
    <row r="6594" spans="1:1" hidden="1" x14ac:dyDescent="0.35">
      <c r="A6594" s="5" t="s">
        <v>15097</v>
      </c>
    </row>
    <row r="6595" spans="1:1" hidden="1" x14ac:dyDescent="0.35">
      <c r="A6595" s="5" t="s">
        <v>15098</v>
      </c>
    </row>
    <row r="6596" spans="1:1" hidden="1" x14ac:dyDescent="0.35">
      <c r="A6596" s="5" t="s">
        <v>15099</v>
      </c>
    </row>
    <row r="6597" spans="1:1" hidden="1" x14ac:dyDescent="0.35">
      <c r="A6597" s="5" t="s">
        <v>15100</v>
      </c>
    </row>
    <row r="6598" spans="1:1" hidden="1" x14ac:dyDescent="0.35">
      <c r="A6598" s="5" t="s">
        <v>15101</v>
      </c>
    </row>
    <row r="6599" spans="1:1" hidden="1" x14ac:dyDescent="0.35">
      <c r="A6599" s="5" t="s">
        <v>15102</v>
      </c>
    </row>
    <row r="6600" spans="1:1" hidden="1" x14ac:dyDescent="0.35">
      <c r="A6600" s="5" t="s">
        <v>15103</v>
      </c>
    </row>
    <row r="6601" spans="1:1" hidden="1" x14ac:dyDescent="0.35">
      <c r="A6601" s="5" t="s">
        <v>15104</v>
      </c>
    </row>
    <row r="6602" spans="1:1" hidden="1" x14ac:dyDescent="0.35">
      <c r="A6602" s="5" t="s">
        <v>15105</v>
      </c>
    </row>
    <row r="6603" spans="1:1" hidden="1" x14ac:dyDescent="0.35">
      <c r="A6603" s="5" t="s">
        <v>15106</v>
      </c>
    </row>
    <row r="6604" spans="1:1" hidden="1" x14ac:dyDescent="0.35">
      <c r="A6604" s="5" t="s">
        <v>15107</v>
      </c>
    </row>
    <row r="6605" spans="1:1" hidden="1" x14ac:dyDescent="0.35">
      <c r="A6605" s="5" t="s">
        <v>15108</v>
      </c>
    </row>
    <row r="6606" spans="1:1" hidden="1" x14ac:dyDescent="0.35">
      <c r="A6606" s="5" t="s">
        <v>15109</v>
      </c>
    </row>
    <row r="6607" spans="1:1" hidden="1" x14ac:dyDescent="0.35">
      <c r="A6607" s="5" t="s">
        <v>15110</v>
      </c>
    </row>
    <row r="6608" spans="1:1" hidden="1" x14ac:dyDescent="0.35">
      <c r="A6608" s="5" t="s">
        <v>15111</v>
      </c>
    </row>
    <row r="6609" spans="1:1" hidden="1" x14ac:dyDescent="0.35">
      <c r="A6609" s="5" t="s">
        <v>15112</v>
      </c>
    </row>
    <row r="6610" spans="1:1" hidden="1" x14ac:dyDescent="0.35">
      <c r="A6610" s="5" t="s">
        <v>15113</v>
      </c>
    </row>
    <row r="6611" spans="1:1" hidden="1" x14ac:dyDescent="0.35">
      <c r="A6611" s="5" t="s">
        <v>15114</v>
      </c>
    </row>
    <row r="6612" spans="1:1" hidden="1" x14ac:dyDescent="0.35">
      <c r="A6612" s="5" t="s">
        <v>15115</v>
      </c>
    </row>
    <row r="6613" spans="1:1" hidden="1" x14ac:dyDescent="0.35">
      <c r="A6613" s="5" t="s">
        <v>15116</v>
      </c>
    </row>
    <row r="6614" spans="1:1" hidden="1" x14ac:dyDescent="0.35">
      <c r="A6614" s="5" t="s">
        <v>15117</v>
      </c>
    </row>
    <row r="6615" spans="1:1" hidden="1" x14ac:dyDescent="0.35">
      <c r="A6615" s="5" t="s">
        <v>15118</v>
      </c>
    </row>
    <row r="6616" spans="1:1" hidden="1" x14ac:dyDescent="0.35">
      <c r="A6616" s="5" t="s">
        <v>15119</v>
      </c>
    </row>
    <row r="6617" spans="1:1" hidden="1" x14ac:dyDescent="0.35">
      <c r="A6617" s="5" t="s">
        <v>15120</v>
      </c>
    </row>
    <row r="6618" spans="1:1" hidden="1" x14ac:dyDescent="0.35">
      <c r="A6618" s="5" t="s">
        <v>15121</v>
      </c>
    </row>
    <row r="6619" spans="1:1" hidden="1" x14ac:dyDescent="0.35">
      <c r="A6619" s="5" t="s">
        <v>15122</v>
      </c>
    </row>
    <row r="6620" spans="1:1" hidden="1" x14ac:dyDescent="0.35">
      <c r="A6620" s="5" t="s">
        <v>15123</v>
      </c>
    </row>
    <row r="6621" spans="1:1" hidden="1" x14ac:dyDescent="0.35">
      <c r="A6621" s="5" t="s">
        <v>15124</v>
      </c>
    </row>
    <row r="6622" spans="1:1" hidden="1" x14ac:dyDescent="0.35">
      <c r="A6622" s="5" t="s">
        <v>15125</v>
      </c>
    </row>
    <row r="6623" spans="1:1" hidden="1" x14ac:dyDescent="0.35">
      <c r="A6623" s="5" t="s">
        <v>15126</v>
      </c>
    </row>
    <row r="6624" spans="1:1" hidden="1" x14ac:dyDescent="0.35">
      <c r="A6624" s="5" t="s">
        <v>15127</v>
      </c>
    </row>
    <row r="6625" spans="1:1" hidden="1" x14ac:dyDescent="0.35">
      <c r="A6625" s="5" t="s">
        <v>15128</v>
      </c>
    </row>
    <row r="6626" spans="1:1" hidden="1" x14ac:dyDescent="0.35">
      <c r="A6626" s="5" t="s">
        <v>15129</v>
      </c>
    </row>
    <row r="6627" spans="1:1" hidden="1" x14ac:dyDescent="0.35">
      <c r="A6627" s="5" t="s">
        <v>15130</v>
      </c>
    </row>
    <row r="6628" spans="1:1" hidden="1" x14ac:dyDescent="0.35">
      <c r="A6628" s="5" t="s">
        <v>15131</v>
      </c>
    </row>
    <row r="6629" spans="1:1" hidden="1" x14ac:dyDescent="0.35">
      <c r="A6629" s="5" t="s">
        <v>15132</v>
      </c>
    </row>
    <row r="6630" spans="1:1" hidden="1" x14ac:dyDescent="0.35">
      <c r="A6630" s="5" t="s">
        <v>15133</v>
      </c>
    </row>
    <row r="6631" spans="1:1" hidden="1" x14ac:dyDescent="0.35">
      <c r="A6631" s="5" t="s">
        <v>15134</v>
      </c>
    </row>
    <row r="6632" spans="1:1" hidden="1" x14ac:dyDescent="0.35">
      <c r="A6632" s="5" t="s">
        <v>15135</v>
      </c>
    </row>
    <row r="6633" spans="1:1" hidden="1" x14ac:dyDescent="0.35">
      <c r="A6633" s="5" t="s">
        <v>15136</v>
      </c>
    </row>
    <row r="6634" spans="1:1" hidden="1" x14ac:dyDescent="0.35">
      <c r="A6634" s="5" t="s">
        <v>15137</v>
      </c>
    </row>
    <row r="6635" spans="1:1" hidden="1" x14ac:dyDescent="0.35">
      <c r="A6635" s="5" t="s">
        <v>15138</v>
      </c>
    </row>
    <row r="6636" spans="1:1" hidden="1" x14ac:dyDescent="0.35">
      <c r="A6636" s="5" t="s">
        <v>15139</v>
      </c>
    </row>
    <row r="6637" spans="1:1" hidden="1" x14ac:dyDescent="0.35">
      <c r="A6637" s="5" t="s">
        <v>15140</v>
      </c>
    </row>
    <row r="6638" spans="1:1" hidden="1" x14ac:dyDescent="0.35">
      <c r="A6638" s="5" t="s">
        <v>15141</v>
      </c>
    </row>
    <row r="6639" spans="1:1" hidden="1" x14ac:dyDescent="0.35">
      <c r="A6639" s="5" t="s">
        <v>15142</v>
      </c>
    </row>
    <row r="6640" spans="1:1" hidden="1" x14ac:dyDescent="0.35">
      <c r="A6640" s="5" t="s">
        <v>15143</v>
      </c>
    </row>
    <row r="6641" spans="1:1" hidden="1" x14ac:dyDescent="0.35">
      <c r="A6641" s="5" t="s">
        <v>15144</v>
      </c>
    </row>
    <row r="6642" spans="1:1" hidden="1" x14ac:dyDescent="0.35">
      <c r="A6642" s="5" t="s">
        <v>15145</v>
      </c>
    </row>
    <row r="6643" spans="1:1" hidden="1" x14ac:dyDescent="0.35">
      <c r="A6643" s="5" t="s">
        <v>15146</v>
      </c>
    </row>
    <row r="6644" spans="1:1" hidden="1" x14ac:dyDescent="0.35">
      <c r="A6644" s="5" t="s">
        <v>15147</v>
      </c>
    </row>
    <row r="6645" spans="1:1" hidden="1" x14ac:dyDescent="0.35">
      <c r="A6645" s="5" t="s">
        <v>15148</v>
      </c>
    </row>
    <row r="6646" spans="1:1" hidden="1" x14ac:dyDescent="0.35">
      <c r="A6646" s="5" t="s">
        <v>15149</v>
      </c>
    </row>
    <row r="6647" spans="1:1" hidden="1" x14ac:dyDescent="0.35">
      <c r="A6647" s="5" t="s">
        <v>15150</v>
      </c>
    </row>
    <row r="6648" spans="1:1" hidden="1" x14ac:dyDescent="0.35">
      <c r="A6648" s="5" t="s">
        <v>15151</v>
      </c>
    </row>
    <row r="6649" spans="1:1" hidden="1" x14ac:dyDescent="0.35">
      <c r="A6649" s="5" t="s">
        <v>15152</v>
      </c>
    </row>
    <row r="6650" spans="1:1" hidden="1" x14ac:dyDescent="0.35">
      <c r="A6650" s="5" t="s">
        <v>15153</v>
      </c>
    </row>
    <row r="6651" spans="1:1" hidden="1" x14ac:dyDescent="0.35">
      <c r="A6651" s="5" t="s">
        <v>15154</v>
      </c>
    </row>
    <row r="6652" spans="1:1" hidden="1" x14ac:dyDescent="0.35">
      <c r="A6652" s="5" t="s">
        <v>15155</v>
      </c>
    </row>
    <row r="6653" spans="1:1" hidden="1" x14ac:dyDescent="0.35">
      <c r="A6653" s="5" t="s">
        <v>15156</v>
      </c>
    </row>
    <row r="6654" spans="1:1" hidden="1" x14ac:dyDescent="0.35">
      <c r="A6654" s="5" t="s">
        <v>15158</v>
      </c>
    </row>
    <row r="6655" spans="1:1" hidden="1" x14ac:dyDescent="0.35">
      <c r="A6655" s="5" t="s">
        <v>15159</v>
      </c>
    </row>
    <row r="6656" spans="1:1" hidden="1" x14ac:dyDescent="0.35">
      <c r="A6656" s="5" t="s">
        <v>15160</v>
      </c>
    </row>
    <row r="6657" spans="1:1" hidden="1" x14ac:dyDescent="0.35">
      <c r="A6657" s="5" t="s">
        <v>15161</v>
      </c>
    </row>
    <row r="6658" spans="1:1" hidden="1" x14ac:dyDescent="0.35">
      <c r="A6658" s="5" t="s">
        <v>15162</v>
      </c>
    </row>
    <row r="6659" spans="1:1" hidden="1" x14ac:dyDescent="0.35">
      <c r="A6659" s="5" t="s">
        <v>15163</v>
      </c>
    </row>
    <row r="6660" spans="1:1" hidden="1" x14ac:dyDescent="0.35">
      <c r="A6660" s="5" t="s">
        <v>15164</v>
      </c>
    </row>
    <row r="6661" spans="1:1" hidden="1" x14ac:dyDescent="0.35">
      <c r="A6661" s="5" t="s">
        <v>15165</v>
      </c>
    </row>
    <row r="6662" spans="1:1" hidden="1" x14ac:dyDescent="0.35">
      <c r="A6662" s="5" t="s">
        <v>15166</v>
      </c>
    </row>
    <row r="6663" spans="1:1" hidden="1" x14ac:dyDescent="0.35">
      <c r="A6663" s="5" t="s">
        <v>15167</v>
      </c>
    </row>
    <row r="6664" spans="1:1" hidden="1" x14ac:dyDescent="0.35">
      <c r="A6664" s="5" t="s">
        <v>15168</v>
      </c>
    </row>
    <row r="6665" spans="1:1" hidden="1" x14ac:dyDescent="0.35">
      <c r="A6665" s="5" t="s">
        <v>15169</v>
      </c>
    </row>
    <row r="6666" spans="1:1" hidden="1" x14ac:dyDescent="0.35">
      <c r="A6666" s="5" t="s">
        <v>15170</v>
      </c>
    </row>
    <row r="6667" spans="1:1" hidden="1" x14ac:dyDescent="0.35">
      <c r="A6667" s="5" t="s">
        <v>15171</v>
      </c>
    </row>
    <row r="6668" spans="1:1" hidden="1" x14ac:dyDescent="0.35">
      <c r="A6668" s="5" t="s">
        <v>15172</v>
      </c>
    </row>
    <row r="6669" spans="1:1" hidden="1" x14ac:dyDescent="0.35">
      <c r="A6669" s="5" t="s">
        <v>15173</v>
      </c>
    </row>
    <row r="6670" spans="1:1" hidden="1" x14ac:dyDescent="0.35">
      <c r="A6670" s="5" t="s">
        <v>15174</v>
      </c>
    </row>
    <row r="6671" spans="1:1" hidden="1" x14ac:dyDescent="0.35">
      <c r="A6671" s="5" t="s">
        <v>15175</v>
      </c>
    </row>
    <row r="6672" spans="1:1" hidden="1" x14ac:dyDescent="0.35">
      <c r="A6672" s="5" t="s">
        <v>15176</v>
      </c>
    </row>
    <row r="6673" spans="1:1" hidden="1" x14ac:dyDescent="0.35">
      <c r="A6673" s="5" t="s">
        <v>15177</v>
      </c>
    </row>
    <row r="6674" spans="1:1" hidden="1" x14ac:dyDescent="0.35">
      <c r="A6674" s="5" t="s">
        <v>15178</v>
      </c>
    </row>
    <row r="6675" spans="1:1" hidden="1" x14ac:dyDescent="0.35">
      <c r="A6675" s="5" t="s">
        <v>15179</v>
      </c>
    </row>
    <row r="6676" spans="1:1" hidden="1" x14ac:dyDescent="0.35">
      <c r="A6676" s="5" t="s">
        <v>15180</v>
      </c>
    </row>
    <row r="6677" spans="1:1" hidden="1" x14ac:dyDescent="0.35">
      <c r="A6677" s="5" t="s">
        <v>15181</v>
      </c>
    </row>
    <row r="6678" spans="1:1" hidden="1" x14ac:dyDescent="0.35">
      <c r="A6678" s="5" t="s">
        <v>15182</v>
      </c>
    </row>
    <row r="6679" spans="1:1" hidden="1" x14ac:dyDescent="0.35">
      <c r="A6679" s="5" t="s">
        <v>15183</v>
      </c>
    </row>
    <row r="6680" spans="1:1" x14ac:dyDescent="0.35">
      <c r="A6680" s="5" t="s">
        <v>15157</v>
      </c>
    </row>
    <row r="6681" spans="1:1" hidden="1" x14ac:dyDescent="0.35">
      <c r="A6681" s="5" t="s">
        <v>15184</v>
      </c>
    </row>
    <row r="6682" spans="1:1" hidden="1" x14ac:dyDescent="0.35">
      <c r="A6682" s="5" t="s">
        <v>15185</v>
      </c>
    </row>
    <row r="6683" spans="1:1" hidden="1" x14ac:dyDescent="0.35">
      <c r="A6683" s="5" t="s">
        <v>15186</v>
      </c>
    </row>
    <row r="6684" spans="1:1" hidden="1" x14ac:dyDescent="0.35">
      <c r="A6684" s="5" t="s">
        <v>15187</v>
      </c>
    </row>
    <row r="6685" spans="1:1" hidden="1" x14ac:dyDescent="0.35">
      <c r="A6685" s="5" t="s">
        <v>15188</v>
      </c>
    </row>
    <row r="6686" spans="1:1" hidden="1" x14ac:dyDescent="0.35">
      <c r="A6686" s="5" t="s">
        <v>15189</v>
      </c>
    </row>
    <row r="6687" spans="1:1" hidden="1" x14ac:dyDescent="0.35">
      <c r="A6687" s="5" t="s">
        <v>15190</v>
      </c>
    </row>
    <row r="6688" spans="1:1" hidden="1" x14ac:dyDescent="0.35">
      <c r="A6688" s="5" t="s">
        <v>15191</v>
      </c>
    </row>
    <row r="6689" spans="1:1" hidden="1" x14ac:dyDescent="0.35">
      <c r="A6689" s="5" t="s">
        <v>15192</v>
      </c>
    </row>
    <row r="6690" spans="1:1" hidden="1" x14ac:dyDescent="0.35">
      <c r="A6690" s="5" t="s">
        <v>15193</v>
      </c>
    </row>
    <row r="6691" spans="1:1" hidden="1" x14ac:dyDescent="0.35">
      <c r="A6691" s="5" t="s">
        <v>15194</v>
      </c>
    </row>
    <row r="6692" spans="1:1" hidden="1" x14ac:dyDescent="0.35">
      <c r="A6692" s="5" t="s">
        <v>15195</v>
      </c>
    </row>
    <row r="6693" spans="1:1" hidden="1" x14ac:dyDescent="0.35">
      <c r="A6693" s="5" t="s">
        <v>15196</v>
      </c>
    </row>
    <row r="6694" spans="1:1" hidden="1" x14ac:dyDescent="0.35">
      <c r="A6694" s="5" t="s">
        <v>15197</v>
      </c>
    </row>
    <row r="6695" spans="1:1" hidden="1" x14ac:dyDescent="0.35">
      <c r="A6695" s="5" t="s">
        <v>15198</v>
      </c>
    </row>
    <row r="6696" spans="1:1" hidden="1" x14ac:dyDescent="0.35">
      <c r="A6696" s="5" t="s">
        <v>15199</v>
      </c>
    </row>
    <row r="6697" spans="1:1" hidden="1" x14ac:dyDescent="0.35">
      <c r="A6697" s="5" t="s">
        <v>15200</v>
      </c>
    </row>
    <row r="6698" spans="1:1" hidden="1" x14ac:dyDescent="0.35">
      <c r="A6698" s="5" t="s">
        <v>15201</v>
      </c>
    </row>
    <row r="6699" spans="1:1" hidden="1" x14ac:dyDescent="0.35">
      <c r="A6699" s="5" t="s">
        <v>15202</v>
      </c>
    </row>
    <row r="6700" spans="1:1" hidden="1" x14ac:dyDescent="0.35">
      <c r="A6700" s="5" t="s">
        <v>15203</v>
      </c>
    </row>
    <row r="6701" spans="1:1" hidden="1" x14ac:dyDescent="0.35">
      <c r="A6701" s="5" t="s">
        <v>15204</v>
      </c>
    </row>
    <row r="6702" spans="1:1" hidden="1" x14ac:dyDescent="0.35">
      <c r="A6702" s="5" t="s">
        <v>15205</v>
      </c>
    </row>
    <row r="6703" spans="1:1" hidden="1" x14ac:dyDescent="0.35">
      <c r="A6703" s="5" t="s">
        <v>15206</v>
      </c>
    </row>
    <row r="6704" spans="1:1" hidden="1" x14ac:dyDescent="0.35">
      <c r="A6704" s="5" t="s">
        <v>15207</v>
      </c>
    </row>
    <row r="6705" spans="1:1" hidden="1" x14ac:dyDescent="0.35">
      <c r="A6705" s="5" t="s">
        <v>15208</v>
      </c>
    </row>
    <row r="6706" spans="1:1" hidden="1" x14ac:dyDescent="0.35">
      <c r="A6706" s="5" t="s">
        <v>15209</v>
      </c>
    </row>
    <row r="6707" spans="1:1" hidden="1" x14ac:dyDescent="0.35">
      <c r="A6707" s="5" t="s">
        <v>15210</v>
      </c>
    </row>
    <row r="6708" spans="1:1" hidden="1" x14ac:dyDescent="0.35">
      <c r="A6708" s="5" t="s">
        <v>15211</v>
      </c>
    </row>
    <row r="6709" spans="1:1" hidden="1" x14ac:dyDescent="0.35">
      <c r="A6709" s="5" t="s">
        <v>15212</v>
      </c>
    </row>
    <row r="6710" spans="1:1" hidden="1" x14ac:dyDescent="0.35">
      <c r="A6710" s="5" t="s">
        <v>15213</v>
      </c>
    </row>
    <row r="6711" spans="1:1" hidden="1" x14ac:dyDescent="0.35">
      <c r="A6711" s="5" t="s">
        <v>15214</v>
      </c>
    </row>
    <row r="6712" spans="1:1" hidden="1" x14ac:dyDescent="0.35">
      <c r="A6712" s="5" t="s">
        <v>15215</v>
      </c>
    </row>
    <row r="6713" spans="1:1" hidden="1" x14ac:dyDescent="0.35">
      <c r="A6713" s="5" t="s">
        <v>15216</v>
      </c>
    </row>
    <row r="6714" spans="1:1" hidden="1" x14ac:dyDescent="0.35">
      <c r="A6714" s="5" t="s">
        <v>15217</v>
      </c>
    </row>
    <row r="6715" spans="1:1" hidden="1" x14ac:dyDescent="0.35">
      <c r="A6715" s="5" t="s">
        <v>15218</v>
      </c>
    </row>
    <row r="6716" spans="1:1" hidden="1" x14ac:dyDescent="0.35">
      <c r="A6716" s="5" t="s">
        <v>15219</v>
      </c>
    </row>
    <row r="6717" spans="1:1" hidden="1" x14ac:dyDescent="0.35">
      <c r="A6717" s="5" t="s">
        <v>15220</v>
      </c>
    </row>
    <row r="6718" spans="1:1" hidden="1" x14ac:dyDescent="0.35">
      <c r="A6718" s="5" t="s">
        <v>15221</v>
      </c>
    </row>
    <row r="6719" spans="1:1" hidden="1" x14ac:dyDescent="0.35">
      <c r="A6719" s="5" t="s">
        <v>15222</v>
      </c>
    </row>
    <row r="6720" spans="1:1" hidden="1" x14ac:dyDescent="0.35">
      <c r="A6720" s="5" t="s">
        <v>15223</v>
      </c>
    </row>
    <row r="6721" spans="1:1" hidden="1" x14ac:dyDescent="0.35">
      <c r="A6721" s="5" t="s">
        <v>15224</v>
      </c>
    </row>
    <row r="6722" spans="1:1" hidden="1" x14ac:dyDescent="0.35">
      <c r="A6722" s="5" t="s">
        <v>15225</v>
      </c>
    </row>
    <row r="6723" spans="1:1" hidden="1" x14ac:dyDescent="0.35">
      <c r="A6723" s="5" t="s">
        <v>15226</v>
      </c>
    </row>
    <row r="6724" spans="1:1" hidden="1" x14ac:dyDescent="0.35">
      <c r="A6724" s="5" t="s">
        <v>15227</v>
      </c>
    </row>
    <row r="6725" spans="1:1" hidden="1" x14ac:dyDescent="0.35">
      <c r="A6725" s="5" t="s">
        <v>15228</v>
      </c>
    </row>
    <row r="6726" spans="1:1" hidden="1" x14ac:dyDescent="0.35">
      <c r="A6726" s="5" t="s">
        <v>15229</v>
      </c>
    </row>
    <row r="6727" spans="1:1" hidden="1" x14ac:dyDescent="0.35">
      <c r="A6727" s="5" t="s">
        <v>15230</v>
      </c>
    </row>
    <row r="6728" spans="1:1" hidden="1" x14ac:dyDescent="0.35">
      <c r="A6728" s="5" t="s">
        <v>15231</v>
      </c>
    </row>
    <row r="6729" spans="1:1" hidden="1" x14ac:dyDescent="0.35">
      <c r="A6729" s="5" t="s">
        <v>15232</v>
      </c>
    </row>
    <row r="6730" spans="1:1" hidden="1" x14ac:dyDescent="0.35">
      <c r="A6730" s="5" t="s">
        <v>15233</v>
      </c>
    </row>
    <row r="6731" spans="1:1" hidden="1" x14ac:dyDescent="0.35">
      <c r="A6731" s="5" t="s">
        <v>15234</v>
      </c>
    </row>
    <row r="6732" spans="1:1" hidden="1" x14ac:dyDescent="0.35">
      <c r="A6732" s="5" t="s">
        <v>15235</v>
      </c>
    </row>
    <row r="6733" spans="1:1" hidden="1" x14ac:dyDescent="0.35">
      <c r="A6733" s="5" t="s">
        <v>15236</v>
      </c>
    </row>
    <row r="6734" spans="1:1" hidden="1" x14ac:dyDescent="0.35">
      <c r="A6734" s="5" t="s">
        <v>15237</v>
      </c>
    </row>
    <row r="6735" spans="1:1" hidden="1" x14ac:dyDescent="0.35">
      <c r="A6735" s="5" t="s">
        <v>15238</v>
      </c>
    </row>
    <row r="6736" spans="1:1" hidden="1" x14ac:dyDescent="0.35">
      <c r="A6736" s="5" t="s">
        <v>15239</v>
      </c>
    </row>
    <row r="6737" spans="1:1" hidden="1" x14ac:dyDescent="0.35">
      <c r="A6737" s="5" t="s">
        <v>15240</v>
      </c>
    </row>
    <row r="6738" spans="1:1" hidden="1" x14ac:dyDescent="0.35">
      <c r="A6738" s="5" t="s">
        <v>15241</v>
      </c>
    </row>
    <row r="6739" spans="1:1" hidden="1" x14ac:dyDescent="0.35">
      <c r="A6739" s="5" t="s">
        <v>15242</v>
      </c>
    </row>
    <row r="6740" spans="1:1" hidden="1" x14ac:dyDescent="0.35">
      <c r="A6740" s="5" t="s">
        <v>15243</v>
      </c>
    </row>
    <row r="6741" spans="1:1" hidden="1" x14ac:dyDescent="0.35">
      <c r="A6741" s="5" t="s">
        <v>15244</v>
      </c>
    </row>
    <row r="6742" spans="1:1" hidden="1" x14ac:dyDescent="0.35">
      <c r="A6742" s="5" t="s">
        <v>15245</v>
      </c>
    </row>
    <row r="6743" spans="1:1" hidden="1" x14ac:dyDescent="0.35">
      <c r="A6743" s="5" t="s">
        <v>15246</v>
      </c>
    </row>
    <row r="6744" spans="1:1" hidden="1" x14ac:dyDescent="0.35">
      <c r="A6744" s="5" t="s">
        <v>15247</v>
      </c>
    </row>
    <row r="6745" spans="1:1" hidden="1" x14ac:dyDescent="0.35">
      <c r="A6745" s="5" t="s">
        <v>15248</v>
      </c>
    </row>
    <row r="6746" spans="1:1" hidden="1" x14ac:dyDescent="0.35">
      <c r="A6746" s="5" t="s">
        <v>15249</v>
      </c>
    </row>
    <row r="6747" spans="1:1" hidden="1" x14ac:dyDescent="0.35">
      <c r="A6747" s="5" t="s">
        <v>15250</v>
      </c>
    </row>
    <row r="6748" spans="1:1" hidden="1" x14ac:dyDescent="0.35">
      <c r="A6748" s="5" t="s">
        <v>15251</v>
      </c>
    </row>
    <row r="6749" spans="1:1" hidden="1" x14ac:dyDescent="0.35">
      <c r="A6749" s="5" t="s">
        <v>15252</v>
      </c>
    </row>
    <row r="6750" spans="1:1" hidden="1" x14ac:dyDescent="0.35">
      <c r="A6750" s="5" t="s">
        <v>15253</v>
      </c>
    </row>
    <row r="6751" spans="1:1" hidden="1" x14ac:dyDescent="0.35">
      <c r="A6751" s="5" t="s">
        <v>15254</v>
      </c>
    </row>
    <row r="6752" spans="1:1" hidden="1" x14ac:dyDescent="0.35">
      <c r="A6752" s="5" t="s">
        <v>15255</v>
      </c>
    </row>
    <row r="6753" spans="1:1" hidden="1" x14ac:dyDescent="0.35">
      <c r="A6753" s="5" t="s">
        <v>15256</v>
      </c>
    </row>
    <row r="6754" spans="1:1" hidden="1" x14ac:dyDescent="0.35">
      <c r="A6754" s="5" t="s">
        <v>15257</v>
      </c>
    </row>
    <row r="6755" spans="1:1" hidden="1" x14ac:dyDescent="0.35">
      <c r="A6755" s="5" t="s">
        <v>15258</v>
      </c>
    </row>
    <row r="6756" spans="1:1" hidden="1" x14ac:dyDescent="0.35">
      <c r="A6756" s="5" t="s">
        <v>15259</v>
      </c>
    </row>
    <row r="6757" spans="1:1" hidden="1" x14ac:dyDescent="0.35">
      <c r="A6757" s="5" t="s">
        <v>15260</v>
      </c>
    </row>
    <row r="6758" spans="1:1" hidden="1" x14ac:dyDescent="0.35">
      <c r="A6758" s="5" t="s">
        <v>15261</v>
      </c>
    </row>
    <row r="6759" spans="1:1" hidden="1" x14ac:dyDescent="0.35">
      <c r="A6759" s="5" t="s">
        <v>15262</v>
      </c>
    </row>
    <row r="6760" spans="1:1" hidden="1" x14ac:dyDescent="0.35">
      <c r="A6760" s="5" t="s">
        <v>15263</v>
      </c>
    </row>
    <row r="6761" spans="1:1" hidden="1" x14ac:dyDescent="0.35">
      <c r="A6761" s="5" t="s">
        <v>15264</v>
      </c>
    </row>
    <row r="6762" spans="1:1" hidden="1" x14ac:dyDescent="0.35">
      <c r="A6762" s="5" t="s">
        <v>15265</v>
      </c>
    </row>
    <row r="6763" spans="1:1" hidden="1" x14ac:dyDescent="0.35">
      <c r="A6763" s="5" t="s">
        <v>15266</v>
      </c>
    </row>
    <row r="6764" spans="1:1" hidden="1" x14ac:dyDescent="0.35">
      <c r="A6764" s="5" t="s">
        <v>15267</v>
      </c>
    </row>
    <row r="6765" spans="1:1" hidden="1" x14ac:dyDescent="0.35">
      <c r="A6765" s="5" t="s">
        <v>15268</v>
      </c>
    </row>
    <row r="6766" spans="1:1" hidden="1" x14ac:dyDescent="0.35">
      <c r="A6766" s="5" t="s">
        <v>15269</v>
      </c>
    </row>
    <row r="6767" spans="1:1" hidden="1" x14ac:dyDescent="0.35">
      <c r="A6767" s="5" t="s">
        <v>15270</v>
      </c>
    </row>
    <row r="6768" spans="1:1" hidden="1" x14ac:dyDescent="0.35">
      <c r="A6768" s="5" t="s">
        <v>15271</v>
      </c>
    </row>
    <row r="6769" spans="1:1" hidden="1" x14ac:dyDescent="0.35">
      <c r="A6769" s="5" t="s">
        <v>15272</v>
      </c>
    </row>
    <row r="6770" spans="1:1" hidden="1" x14ac:dyDescent="0.35">
      <c r="A6770" s="5" t="s">
        <v>15273</v>
      </c>
    </row>
    <row r="6771" spans="1:1" hidden="1" x14ac:dyDescent="0.35">
      <c r="A6771" s="5" t="s">
        <v>15274</v>
      </c>
    </row>
    <row r="6772" spans="1:1" hidden="1" x14ac:dyDescent="0.35">
      <c r="A6772" s="5" t="s">
        <v>15275</v>
      </c>
    </row>
    <row r="6773" spans="1:1" hidden="1" x14ac:dyDescent="0.35">
      <c r="A6773" s="5" t="s">
        <v>15276</v>
      </c>
    </row>
    <row r="6774" spans="1:1" hidden="1" x14ac:dyDescent="0.35">
      <c r="A6774" s="5" t="s">
        <v>15277</v>
      </c>
    </row>
    <row r="6775" spans="1:1" hidden="1" x14ac:dyDescent="0.35">
      <c r="A6775" s="5" t="s">
        <v>15278</v>
      </c>
    </row>
    <row r="6776" spans="1:1" hidden="1" x14ac:dyDescent="0.35">
      <c r="A6776" s="5" t="s">
        <v>15279</v>
      </c>
    </row>
    <row r="6777" spans="1:1" hidden="1" x14ac:dyDescent="0.35">
      <c r="A6777" s="5" t="s">
        <v>15280</v>
      </c>
    </row>
    <row r="6778" spans="1:1" hidden="1" x14ac:dyDescent="0.35">
      <c r="A6778" s="5" t="s">
        <v>15281</v>
      </c>
    </row>
    <row r="6779" spans="1:1" hidden="1" x14ac:dyDescent="0.35">
      <c r="A6779" s="5" t="s">
        <v>15282</v>
      </c>
    </row>
    <row r="6780" spans="1:1" hidden="1" x14ac:dyDescent="0.35">
      <c r="A6780" s="5" t="s">
        <v>15283</v>
      </c>
    </row>
    <row r="6781" spans="1:1" hidden="1" x14ac:dyDescent="0.35">
      <c r="A6781" s="5" t="s">
        <v>15284</v>
      </c>
    </row>
    <row r="6782" spans="1:1" hidden="1" x14ac:dyDescent="0.35">
      <c r="A6782" s="5" t="s">
        <v>15285</v>
      </c>
    </row>
    <row r="6783" spans="1:1" hidden="1" x14ac:dyDescent="0.35">
      <c r="A6783" s="5" t="s">
        <v>15286</v>
      </c>
    </row>
    <row r="6784" spans="1:1" hidden="1" x14ac:dyDescent="0.35">
      <c r="A6784" s="5" t="s">
        <v>15287</v>
      </c>
    </row>
    <row r="6785" spans="1:1" hidden="1" x14ac:dyDescent="0.35">
      <c r="A6785" s="5" t="s">
        <v>15288</v>
      </c>
    </row>
    <row r="6786" spans="1:1" hidden="1" x14ac:dyDescent="0.35">
      <c r="A6786" s="5" t="s">
        <v>15289</v>
      </c>
    </row>
    <row r="6787" spans="1:1" hidden="1" x14ac:dyDescent="0.35">
      <c r="A6787" s="5" t="s">
        <v>15290</v>
      </c>
    </row>
    <row r="6788" spans="1:1" hidden="1" x14ac:dyDescent="0.35">
      <c r="A6788" s="5" t="s">
        <v>15291</v>
      </c>
    </row>
    <row r="6789" spans="1:1" hidden="1" x14ac:dyDescent="0.35">
      <c r="A6789" s="5" t="s">
        <v>15292</v>
      </c>
    </row>
    <row r="6790" spans="1:1" hidden="1" x14ac:dyDescent="0.35">
      <c r="A6790" s="5" t="s">
        <v>15293</v>
      </c>
    </row>
    <row r="6791" spans="1:1" hidden="1" x14ac:dyDescent="0.35">
      <c r="A6791" s="5" t="s">
        <v>15294</v>
      </c>
    </row>
    <row r="6792" spans="1:1" hidden="1" x14ac:dyDescent="0.35">
      <c r="A6792" s="5" t="s">
        <v>15295</v>
      </c>
    </row>
    <row r="6793" spans="1:1" hidden="1" x14ac:dyDescent="0.35">
      <c r="A6793" s="5" t="s">
        <v>15296</v>
      </c>
    </row>
    <row r="6794" spans="1:1" hidden="1" x14ac:dyDescent="0.35">
      <c r="A6794" s="5" t="s">
        <v>15297</v>
      </c>
    </row>
    <row r="6795" spans="1:1" hidden="1" x14ac:dyDescent="0.35">
      <c r="A6795" s="5" t="s">
        <v>15298</v>
      </c>
    </row>
    <row r="6796" spans="1:1" hidden="1" x14ac:dyDescent="0.35">
      <c r="A6796" s="5" t="s">
        <v>15299</v>
      </c>
    </row>
    <row r="6797" spans="1:1" hidden="1" x14ac:dyDescent="0.35">
      <c r="A6797" s="5" t="s">
        <v>15300</v>
      </c>
    </row>
    <row r="6798" spans="1:1" hidden="1" x14ac:dyDescent="0.35">
      <c r="A6798" s="5" t="s">
        <v>15301</v>
      </c>
    </row>
    <row r="6799" spans="1:1" hidden="1" x14ac:dyDescent="0.35">
      <c r="A6799" s="5" t="s">
        <v>15302</v>
      </c>
    </row>
    <row r="6800" spans="1:1" hidden="1" x14ac:dyDescent="0.35">
      <c r="A6800" s="5" t="s">
        <v>15303</v>
      </c>
    </row>
    <row r="6801" spans="1:1" hidden="1" x14ac:dyDescent="0.35">
      <c r="A6801" s="5" t="s">
        <v>15304</v>
      </c>
    </row>
    <row r="6802" spans="1:1" hidden="1" x14ac:dyDescent="0.35">
      <c r="A6802" s="5" t="s">
        <v>15305</v>
      </c>
    </row>
    <row r="6803" spans="1:1" hidden="1" x14ac:dyDescent="0.35">
      <c r="A6803" s="5" t="s">
        <v>15306</v>
      </c>
    </row>
    <row r="6804" spans="1:1" hidden="1" x14ac:dyDescent="0.35">
      <c r="A6804" s="5" t="s">
        <v>15307</v>
      </c>
    </row>
    <row r="6805" spans="1:1" hidden="1" x14ac:dyDescent="0.35">
      <c r="A6805" s="5" t="s">
        <v>15308</v>
      </c>
    </row>
    <row r="6806" spans="1:1" hidden="1" x14ac:dyDescent="0.35">
      <c r="A6806" s="5" t="s">
        <v>15309</v>
      </c>
    </row>
    <row r="6807" spans="1:1" hidden="1" x14ac:dyDescent="0.35">
      <c r="A6807" s="5" t="s">
        <v>15310</v>
      </c>
    </row>
    <row r="6808" spans="1:1" hidden="1" x14ac:dyDescent="0.35">
      <c r="A6808" s="5" t="s">
        <v>15311</v>
      </c>
    </row>
    <row r="6809" spans="1:1" hidden="1" x14ac:dyDescent="0.35">
      <c r="A6809" s="5" t="s">
        <v>15312</v>
      </c>
    </row>
    <row r="6810" spans="1:1" hidden="1" x14ac:dyDescent="0.35">
      <c r="A6810" s="5" t="s">
        <v>15313</v>
      </c>
    </row>
    <row r="6811" spans="1:1" hidden="1" x14ac:dyDescent="0.35">
      <c r="A6811" s="5" t="s">
        <v>15314</v>
      </c>
    </row>
    <row r="6812" spans="1:1" hidden="1" x14ac:dyDescent="0.35">
      <c r="A6812" s="5" t="s">
        <v>15315</v>
      </c>
    </row>
    <row r="6813" spans="1:1" hidden="1" x14ac:dyDescent="0.35">
      <c r="A6813" s="5" t="s">
        <v>15316</v>
      </c>
    </row>
    <row r="6814" spans="1:1" hidden="1" x14ac:dyDescent="0.35">
      <c r="A6814" s="5" t="s">
        <v>15317</v>
      </c>
    </row>
    <row r="6815" spans="1:1" hidden="1" x14ac:dyDescent="0.35">
      <c r="A6815" s="5" t="s">
        <v>15318</v>
      </c>
    </row>
    <row r="6816" spans="1:1" hidden="1" x14ac:dyDescent="0.35">
      <c r="A6816" s="5" t="s">
        <v>15319</v>
      </c>
    </row>
    <row r="6817" spans="1:1" hidden="1" x14ac:dyDescent="0.35">
      <c r="A6817" s="5" t="s">
        <v>15320</v>
      </c>
    </row>
    <row r="6818" spans="1:1" hidden="1" x14ac:dyDescent="0.35">
      <c r="A6818" s="5" t="s">
        <v>15321</v>
      </c>
    </row>
    <row r="6819" spans="1:1" hidden="1" x14ac:dyDescent="0.35">
      <c r="A6819" s="5" t="s">
        <v>15322</v>
      </c>
    </row>
    <row r="6820" spans="1:1" hidden="1" x14ac:dyDescent="0.35">
      <c r="A6820" s="5" t="s">
        <v>15323</v>
      </c>
    </row>
    <row r="6821" spans="1:1" hidden="1" x14ac:dyDescent="0.35">
      <c r="A6821" s="5" t="s">
        <v>15324</v>
      </c>
    </row>
    <row r="6822" spans="1:1" hidden="1" x14ac:dyDescent="0.35">
      <c r="A6822" s="5" t="s">
        <v>15325</v>
      </c>
    </row>
    <row r="6823" spans="1:1" hidden="1" x14ac:dyDescent="0.35">
      <c r="A6823" s="5" t="s">
        <v>15326</v>
      </c>
    </row>
    <row r="6824" spans="1:1" hidden="1" x14ac:dyDescent="0.35">
      <c r="A6824" s="5" t="s">
        <v>15327</v>
      </c>
    </row>
    <row r="6825" spans="1:1" hidden="1" x14ac:dyDescent="0.35">
      <c r="A6825" s="5" t="s">
        <v>15328</v>
      </c>
    </row>
    <row r="6826" spans="1:1" hidden="1" x14ac:dyDescent="0.35">
      <c r="A6826" s="5" t="s">
        <v>15329</v>
      </c>
    </row>
    <row r="6827" spans="1:1" hidden="1" x14ac:dyDescent="0.35">
      <c r="A6827" s="5" t="s">
        <v>15330</v>
      </c>
    </row>
    <row r="6828" spans="1:1" hidden="1" x14ac:dyDescent="0.35">
      <c r="A6828" s="5" t="s">
        <v>15331</v>
      </c>
    </row>
    <row r="6829" spans="1:1" hidden="1" x14ac:dyDescent="0.35">
      <c r="A6829" s="5" t="s">
        <v>15332</v>
      </c>
    </row>
    <row r="6830" spans="1:1" hidden="1" x14ac:dyDescent="0.35">
      <c r="A6830" s="5" t="s">
        <v>15333</v>
      </c>
    </row>
    <row r="6831" spans="1:1" hidden="1" x14ac:dyDescent="0.35">
      <c r="A6831" s="5" t="s">
        <v>15334</v>
      </c>
    </row>
    <row r="6832" spans="1:1" hidden="1" x14ac:dyDescent="0.35">
      <c r="A6832" s="5" t="s">
        <v>15335</v>
      </c>
    </row>
    <row r="6833" spans="1:1" hidden="1" x14ac:dyDescent="0.35">
      <c r="A6833" s="5" t="s">
        <v>15336</v>
      </c>
    </row>
    <row r="6834" spans="1:1" hidden="1" x14ac:dyDescent="0.35">
      <c r="A6834" s="5" t="s">
        <v>15337</v>
      </c>
    </row>
    <row r="6835" spans="1:1" hidden="1" x14ac:dyDescent="0.35">
      <c r="A6835" s="5" t="s">
        <v>15338</v>
      </c>
    </row>
    <row r="6836" spans="1:1" hidden="1" x14ac:dyDescent="0.35">
      <c r="A6836" s="5" t="s">
        <v>15339</v>
      </c>
    </row>
    <row r="6837" spans="1:1" hidden="1" x14ac:dyDescent="0.35">
      <c r="A6837" s="5" t="s">
        <v>15340</v>
      </c>
    </row>
    <row r="6838" spans="1:1" hidden="1" x14ac:dyDescent="0.35">
      <c r="A6838" s="5" t="s">
        <v>15341</v>
      </c>
    </row>
    <row r="6839" spans="1:1" hidden="1" x14ac:dyDescent="0.35">
      <c r="A6839" s="5" t="s">
        <v>15342</v>
      </c>
    </row>
    <row r="6840" spans="1:1" hidden="1" x14ac:dyDescent="0.35">
      <c r="A6840" s="5" t="s">
        <v>15343</v>
      </c>
    </row>
    <row r="6841" spans="1:1" hidden="1" x14ac:dyDescent="0.35">
      <c r="A6841" s="5" t="s">
        <v>15344</v>
      </c>
    </row>
    <row r="6842" spans="1:1" hidden="1" x14ac:dyDescent="0.35">
      <c r="A6842" s="5" t="s">
        <v>15345</v>
      </c>
    </row>
    <row r="6843" spans="1:1" hidden="1" x14ac:dyDescent="0.35">
      <c r="A6843" s="5" t="s">
        <v>15346</v>
      </c>
    </row>
    <row r="6844" spans="1:1" hidden="1" x14ac:dyDescent="0.35">
      <c r="A6844" s="5" t="s">
        <v>15347</v>
      </c>
    </row>
    <row r="6845" spans="1:1" hidden="1" x14ac:dyDescent="0.35">
      <c r="A6845" s="5" t="s">
        <v>15348</v>
      </c>
    </row>
    <row r="6846" spans="1:1" hidden="1" x14ac:dyDescent="0.35">
      <c r="A6846" s="5" t="s">
        <v>15349</v>
      </c>
    </row>
    <row r="6847" spans="1:1" hidden="1" x14ac:dyDescent="0.35">
      <c r="A6847" s="5" t="s">
        <v>15350</v>
      </c>
    </row>
    <row r="6848" spans="1:1" hidden="1" x14ac:dyDescent="0.35">
      <c r="A6848" s="5" t="s">
        <v>15351</v>
      </c>
    </row>
    <row r="6849" spans="1:1" hidden="1" x14ac:dyDescent="0.35">
      <c r="A6849" s="5" t="s">
        <v>15352</v>
      </c>
    </row>
    <row r="6850" spans="1:1" hidden="1" x14ac:dyDescent="0.35">
      <c r="A6850" s="5" t="s">
        <v>15353</v>
      </c>
    </row>
    <row r="6851" spans="1:1" hidden="1" x14ac:dyDescent="0.35">
      <c r="A6851" s="5" t="s">
        <v>15354</v>
      </c>
    </row>
    <row r="6852" spans="1:1" hidden="1" x14ac:dyDescent="0.35">
      <c r="A6852" s="5" t="s">
        <v>15355</v>
      </c>
    </row>
    <row r="6853" spans="1:1" hidden="1" x14ac:dyDescent="0.35">
      <c r="A6853" s="5" t="s">
        <v>15356</v>
      </c>
    </row>
    <row r="6854" spans="1:1" hidden="1" x14ac:dyDescent="0.35">
      <c r="A6854" s="5" t="s">
        <v>15357</v>
      </c>
    </row>
    <row r="6855" spans="1:1" hidden="1" x14ac:dyDescent="0.35">
      <c r="A6855" s="5" t="s">
        <v>15358</v>
      </c>
    </row>
    <row r="6856" spans="1:1" hidden="1" x14ac:dyDescent="0.35">
      <c r="A6856" s="5" t="s">
        <v>15359</v>
      </c>
    </row>
    <row r="6857" spans="1:1" hidden="1" x14ac:dyDescent="0.35">
      <c r="A6857" s="5" t="s">
        <v>15360</v>
      </c>
    </row>
    <row r="6858" spans="1:1" hidden="1" x14ac:dyDescent="0.35">
      <c r="A6858" s="5" t="s">
        <v>15361</v>
      </c>
    </row>
    <row r="6859" spans="1:1" hidden="1" x14ac:dyDescent="0.35">
      <c r="A6859" s="5" t="s">
        <v>15362</v>
      </c>
    </row>
    <row r="6860" spans="1:1" hidden="1" x14ac:dyDescent="0.35">
      <c r="A6860" s="5" t="s">
        <v>15363</v>
      </c>
    </row>
    <row r="6861" spans="1:1" hidden="1" x14ac:dyDescent="0.35">
      <c r="A6861" s="5" t="s">
        <v>15364</v>
      </c>
    </row>
    <row r="6862" spans="1:1" hidden="1" x14ac:dyDescent="0.35">
      <c r="A6862" s="5" t="s">
        <v>15365</v>
      </c>
    </row>
    <row r="6863" spans="1:1" hidden="1" x14ac:dyDescent="0.35">
      <c r="A6863" s="5" t="s">
        <v>15366</v>
      </c>
    </row>
    <row r="6864" spans="1:1" hidden="1" x14ac:dyDescent="0.35">
      <c r="A6864" s="5" t="s">
        <v>15367</v>
      </c>
    </row>
    <row r="6865" spans="1:1" hidden="1" x14ac:dyDescent="0.35">
      <c r="A6865" s="5" t="s">
        <v>15368</v>
      </c>
    </row>
    <row r="6866" spans="1:1" hidden="1" x14ac:dyDescent="0.35">
      <c r="A6866" s="5" t="s">
        <v>15369</v>
      </c>
    </row>
    <row r="6867" spans="1:1" hidden="1" x14ac:dyDescent="0.35">
      <c r="A6867" s="5" t="s">
        <v>15370</v>
      </c>
    </row>
    <row r="6868" spans="1:1" hidden="1" x14ac:dyDescent="0.35">
      <c r="A6868" s="5" t="s">
        <v>15371</v>
      </c>
    </row>
    <row r="6869" spans="1:1" hidden="1" x14ac:dyDescent="0.35">
      <c r="A6869" s="5" t="s">
        <v>15372</v>
      </c>
    </row>
    <row r="6870" spans="1:1" hidden="1" x14ac:dyDescent="0.35">
      <c r="A6870" s="5" t="s">
        <v>15373</v>
      </c>
    </row>
    <row r="6871" spans="1:1" hidden="1" x14ac:dyDescent="0.35">
      <c r="A6871" s="5" t="s">
        <v>15374</v>
      </c>
    </row>
    <row r="6872" spans="1:1" hidden="1" x14ac:dyDescent="0.35">
      <c r="A6872" s="5" t="s">
        <v>15375</v>
      </c>
    </row>
    <row r="6873" spans="1:1" hidden="1" x14ac:dyDescent="0.35">
      <c r="A6873" s="5" t="s">
        <v>15376</v>
      </c>
    </row>
    <row r="6874" spans="1:1" hidden="1" x14ac:dyDescent="0.35">
      <c r="A6874" s="5" t="s">
        <v>15377</v>
      </c>
    </row>
    <row r="6875" spans="1:1" hidden="1" x14ac:dyDescent="0.35">
      <c r="A6875" s="5" t="s">
        <v>15378</v>
      </c>
    </row>
    <row r="6876" spans="1:1" hidden="1" x14ac:dyDescent="0.35">
      <c r="A6876" s="5" t="s">
        <v>15379</v>
      </c>
    </row>
    <row r="6877" spans="1:1" hidden="1" x14ac:dyDescent="0.35">
      <c r="A6877" s="5" t="s">
        <v>15380</v>
      </c>
    </row>
    <row r="6878" spans="1:1" hidden="1" x14ac:dyDescent="0.35">
      <c r="A6878" s="5" t="s">
        <v>15381</v>
      </c>
    </row>
    <row r="6879" spans="1:1" hidden="1" x14ac:dyDescent="0.35">
      <c r="A6879" s="5" t="s">
        <v>15382</v>
      </c>
    </row>
    <row r="6880" spans="1:1" hidden="1" x14ac:dyDescent="0.35">
      <c r="A6880" s="5" t="s">
        <v>15383</v>
      </c>
    </row>
    <row r="6881" spans="1:1" hidden="1" x14ac:dyDescent="0.35">
      <c r="A6881" s="5" t="s">
        <v>15384</v>
      </c>
    </row>
    <row r="6882" spans="1:1" hidden="1" x14ac:dyDescent="0.35">
      <c r="A6882" s="5" t="s">
        <v>15385</v>
      </c>
    </row>
    <row r="6883" spans="1:1" hidden="1" x14ac:dyDescent="0.35">
      <c r="A6883" s="5" t="s">
        <v>15386</v>
      </c>
    </row>
    <row r="6884" spans="1:1" hidden="1" x14ac:dyDescent="0.35">
      <c r="A6884" s="5" t="s">
        <v>15387</v>
      </c>
    </row>
    <row r="6885" spans="1:1" hidden="1" x14ac:dyDescent="0.35">
      <c r="A6885" s="5" t="s">
        <v>15388</v>
      </c>
    </row>
    <row r="6886" spans="1:1" hidden="1" x14ac:dyDescent="0.35">
      <c r="A6886" s="5" t="s">
        <v>15389</v>
      </c>
    </row>
    <row r="6887" spans="1:1" hidden="1" x14ac:dyDescent="0.35">
      <c r="A6887" s="5" t="s">
        <v>15390</v>
      </c>
    </row>
    <row r="6888" spans="1:1" hidden="1" x14ac:dyDescent="0.35">
      <c r="A6888" s="5" t="s">
        <v>15391</v>
      </c>
    </row>
    <row r="6889" spans="1:1" hidden="1" x14ac:dyDescent="0.35">
      <c r="A6889" s="5" t="s">
        <v>15392</v>
      </c>
    </row>
    <row r="6890" spans="1:1" hidden="1" x14ac:dyDescent="0.35">
      <c r="A6890" s="5" t="s">
        <v>15393</v>
      </c>
    </row>
    <row r="6891" spans="1:1" hidden="1" x14ac:dyDescent="0.35">
      <c r="A6891" s="5" t="s">
        <v>15394</v>
      </c>
    </row>
    <row r="6892" spans="1:1" hidden="1" x14ac:dyDescent="0.35">
      <c r="A6892" s="5" t="s">
        <v>15395</v>
      </c>
    </row>
    <row r="6893" spans="1:1" hidden="1" x14ac:dyDescent="0.35">
      <c r="A6893" s="5" t="s">
        <v>15396</v>
      </c>
    </row>
    <row r="6894" spans="1:1" hidden="1" x14ac:dyDescent="0.35">
      <c r="A6894" s="5" t="s">
        <v>15397</v>
      </c>
    </row>
    <row r="6895" spans="1:1" hidden="1" x14ac:dyDescent="0.35">
      <c r="A6895" s="5" t="s">
        <v>15398</v>
      </c>
    </row>
    <row r="6896" spans="1:1" hidden="1" x14ac:dyDescent="0.35">
      <c r="A6896" s="5" t="s">
        <v>15399</v>
      </c>
    </row>
    <row r="6897" spans="1:1" hidden="1" x14ac:dyDescent="0.35">
      <c r="A6897" s="5" t="s">
        <v>15400</v>
      </c>
    </row>
    <row r="6898" spans="1:1" hidden="1" x14ac:dyDescent="0.35">
      <c r="A6898" s="5" t="s">
        <v>15401</v>
      </c>
    </row>
    <row r="6899" spans="1:1" hidden="1" x14ac:dyDescent="0.35">
      <c r="A6899" s="5" t="s">
        <v>15402</v>
      </c>
    </row>
    <row r="6900" spans="1:1" hidden="1" x14ac:dyDescent="0.35">
      <c r="A6900" s="5" t="s">
        <v>15403</v>
      </c>
    </row>
    <row r="6901" spans="1:1" hidden="1" x14ac:dyDescent="0.35">
      <c r="A6901" s="5" t="s">
        <v>15404</v>
      </c>
    </row>
    <row r="6902" spans="1:1" hidden="1" x14ac:dyDescent="0.35">
      <c r="A6902" s="5" t="s">
        <v>15405</v>
      </c>
    </row>
    <row r="6903" spans="1:1" hidden="1" x14ac:dyDescent="0.35">
      <c r="A6903" s="5" t="s">
        <v>15406</v>
      </c>
    </row>
    <row r="6904" spans="1:1" hidden="1" x14ac:dyDescent="0.35">
      <c r="A6904" s="5" t="s">
        <v>15407</v>
      </c>
    </row>
    <row r="6905" spans="1:1" hidden="1" x14ac:dyDescent="0.35">
      <c r="A6905" s="5" t="s">
        <v>15408</v>
      </c>
    </row>
    <row r="6906" spans="1:1" hidden="1" x14ac:dyDescent="0.35">
      <c r="A6906" s="5" t="s">
        <v>15409</v>
      </c>
    </row>
    <row r="6907" spans="1:1" hidden="1" x14ac:dyDescent="0.35">
      <c r="A6907" s="5" t="s">
        <v>15410</v>
      </c>
    </row>
    <row r="6908" spans="1:1" hidden="1" x14ac:dyDescent="0.35">
      <c r="A6908" s="5" t="s">
        <v>15411</v>
      </c>
    </row>
    <row r="6909" spans="1:1" hidden="1" x14ac:dyDescent="0.35">
      <c r="A6909" s="5" t="s">
        <v>15412</v>
      </c>
    </row>
    <row r="6910" spans="1:1" hidden="1" x14ac:dyDescent="0.35">
      <c r="A6910" s="5" t="s">
        <v>15413</v>
      </c>
    </row>
    <row r="6911" spans="1:1" hidden="1" x14ac:dyDescent="0.35">
      <c r="A6911" s="5" t="s">
        <v>15414</v>
      </c>
    </row>
    <row r="6912" spans="1:1" hidden="1" x14ac:dyDescent="0.35">
      <c r="A6912" s="5" t="s">
        <v>15415</v>
      </c>
    </row>
    <row r="6913" spans="1:1" hidden="1" x14ac:dyDescent="0.35">
      <c r="A6913" s="5" t="s">
        <v>15416</v>
      </c>
    </row>
    <row r="6914" spans="1:1" hidden="1" x14ac:dyDescent="0.35">
      <c r="A6914" s="5" t="s">
        <v>15417</v>
      </c>
    </row>
    <row r="6915" spans="1:1" hidden="1" x14ac:dyDescent="0.35">
      <c r="A6915" s="5" t="s">
        <v>15418</v>
      </c>
    </row>
    <row r="6916" spans="1:1" hidden="1" x14ac:dyDescent="0.35">
      <c r="A6916" s="5" t="s">
        <v>15419</v>
      </c>
    </row>
    <row r="6917" spans="1:1" hidden="1" x14ac:dyDescent="0.35">
      <c r="A6917" s="5" t="s">
        <v>15420</v>
      </c>
    </row>
    <row r="6918" spans="1:1" hidden="1" x14ac:dyDescent="0.35">
      <c r="A6918" s="5" t="s">
        <v>15421</v>
      </c>
    </row>
    <row r="6919" spans="1:1" hidden="1" x14ac:dyDescent="0.35">
      <c r="A6919" s="5" t="s">
        <v>15422</v>
      </c>
    </row>
    <row r="6920" spans="1:1" hidden="1" x14ac:dyDescent="0.35">
      <c r="A6920" s="5" t="s">
        <v>15423</v>
      </c>
    </row>
    <row r="6921" spans="1:1" hidden="1" x14ac:dyDescent="0.35">
      <c r="A6921" s="5" t="s">
        <v>15424</v>
      </c>
    </row>
    <row r="6922" spans="1:1" hidden="1" x14ac:dyDescent="0.35">
      <c r="A6922" s="5" t="s">
        <v>15425</v>
      </c>
    </row>
    <row r="6923" spans="1:1" hidden="1" x14ac:dyDescent="0.35">
      <c r="A6923" s="5" t="s">
        <v>15426</v>
      </c>
    </row>
    <row r="6924" spans="1:1" hidden="1" x14ac:dyDescent="0.35">
      <c r="A6924" s="5" t="s">
        <v>15427</v>
      </c>
    </row>
    <row r="6925" spans="1:1" hidden="1" x14ac:dyDescent="0.35">
      <c r="A6925" s="5" t="s">
        <v>15428</v>
      </c>
    </row>
    <row r="6926" spans="1:1" hidden="1" x14ac:dyDescent="0.35">
      <c r="A6926" s="5" t="s">
        <v>15429</v>
      </c>
    </row>
    <row r="6927" spans="1:1" hidden="1" x14ac:dyDescent="0.35">
      <c r="A6927" s="5" t="s">
        <v>15430</v>
      </c>
    </row>
    <row r="6928" spans="1:1" hidden="1" x14ac:dyDescent="0.35">
      <c r="A6928" s="5" t="s">
        <v>15431</v>
      </c>
    </row>
    <row r="6929" spans="1:1" hidden="1" x14ac:dyDescent="0.35">
      <c r="A6929" s="5" t="s">
        <v>15432</v>
      </c>
    </row>
    <row r="6930" spans="1:1" hidden="1" x14ac:dyDescent="0.35">
      <c r="A6930" s="5" t="s">
        <v>15433</v>
      </c>
    </row>
    <row r="6931" spans="1:1" hidden="1" x14ac:dyDescent="0.35">
      <c r="A6931" s="5" t="s">
        <v>15434</v>
      </c>
    </row>
    <row r="6932" spans="1:1" hidden="1" x14ac:dyDescent="0.35">
      <c r="A6932" s="5" t="s">
        <v>15435</v>
      </c>
    </row>
    <row r="6933" spans="1:1" hidden="1" x14ac:dyDescent="0.35">
      <c r="A6933" s="5" t="s">
        <v>15436</v>
      </c>
    </row>
    <row r="6934" spans="1:1" hidden="1" x14ac:dyDescent="0.35">
      <c r="A6934" s="5" t="s">
        <v>15437</v>
      </c>
    </row>
    <row r="6935" spans="1:1" hidden="1" x14ac:dyDescent="0.35">
      <c r="A6935" s="5" t="s">
        <v>15438</v>
      </c>
    </row>
    <row r="6936" spans="1:1" hidden="1" x14ac:dyDescent="0.35">
      <c r="A6936" s="5" t="s">
        <v>15439</v>
      </c>
    </row>
    <row r="6937" spans="1:1" hidden="1" x14ac:dyDescent="0.35">
      <c r="A6937" s="5" t="s">
        <v>15440</v>
      </c>
    </row>
    <row r="6938" spans="1:1" hidden="1" x14ac:dyDescent="0.35">
      <c r="A6938" s="5" t="s">
        <v>15441</v>
      </c>
    </row>
    <row r="6939" spans="1:1" hidden="1" x14ac:dyDescent="0.35">
      <c r="A6939" s="5" t="s">
        <v>15442</v>
      </c>
    </row>
    <row r="6940" spans="1:1" hidden="1" x14ac:dyDescent="0.35">
      <c r="A6940" s="5" t="s">
        <v>15443</v>
      </c>
    </row>
    <row r="6941" spans="1:1" hidden="1" x14ac:dyDescent="0.35">
      <c r="A6941" s="5" t="s">
        <v>15444</v>
      </c>
    </row>
    <row r="6942" spans="1:1" hidden="1" x14ac:dyDescent="0.35">
      <c r="A6942" s="5" t="s">
        <v>15445</v>
      </c>
    </row>
    <row r="6943" spans="1:1" hidden="1" x14ac:dyDescent="0.35">
      <c r="A6943" s="5" t="s">
        <v>15446</v>
      </c>
    </row>
    <row r="6944" spans="1:1" hidden="1" x14ac:dyDescent="0.35">
      <c r="A6944" s="5" t="s">
        <v>15447</v>
      </c>
    </row>
    <row r="6945" spans="1:1" hidden="1" x14ac:dyDescent="0.35">
      <c r="A6945" s="5" t="s">
        <v>15448</v>
      </c>
    </row>
    <row r="6946" spans="1:1" hidden="1" x14ac:dyDescent="0.35">
      <c r="A6946" s="5" t="s">
        <v>15449</v>
      </c>
    </row>
    <row r="6947" spans="1:1" hidden="1" x14ac:dyDescent="0.35">
      <c r="A6947" s="5" t="s">
        <v>15450</v>
      </c>
    </row>
    <row r="6948" spans="1:1" hidden="1" x14ac:dyDescent="0.35">
      <c r="A6948" s="5" t="s">
        <v>15451</v>
      </c>
    </row>
    <row r="6949" spans="1:1" hidden="1" x14ac:dyDescent="0.35">
      <c r="A6949" s="5" t="s">
        <v>15452</v>
      </c>
    </row>
    <row r="6950" spans="1:1" hidden="1" x14ac:dyDescent="0.35">
      <c r="A6950" s="5" t="s">
        <v>15453</v>
      </c>
    </row>
    <row r="6951" spans="1:1" hidden="1" x14ac:dyDescent="0.35">
      <c r="A6951" s="5" t="s">
        <v>15454</v>
      </c>
    </row>
    <row r="6952" spans="1:1" hidden="1" x14ac:dyDescent="0.35">
      <c r="A6952" s="5" t="s">
        <v>15455</v>
      </c>
    </row>
    <row r="6953" spans="1:1" hidden="1" x14ac:dyDescent="0.35">
      <c r="A6953" s="5" t="s">
        <v>15456</v>
      </c>
    </row>
    <row r="6954" spans="1:1" hidden="1" x14ac:dyDescent="0.35">
      <c r="A6954" s="5" t="s">
        <v>15457</v>
      </c>
    </row>
    <row r="6955" spans="1:1" hidden="1" x14ac:dyDescent="0.35">
      <c r="A6955" s="5" t="s">
        <v>15458</v>
      </c>
    </row>
    <row r="6956" spans="1:1" hidden="1" x14ac:dyDescent="0.35">
      <c r="A6956" s="5" t="s">
        <v>15459</v>
      </c>
    </row>
    <row r="6957" spans="1:1" hidden="1" x14ac:dyDescent="0.35">
      <c r="A6957" s="5" t="s">
        <v>15460</v>
      </c>
    </row>
    <row r="6958" spans="1:1" hidden="1" x14ac:dyDescent="0.35">
      <c r="A6958" s="5" t="s">
        <v>15461</v>
      </c>
    </row>
    <row r="6959" spans="1:1" hidden="1" x14ac:dyDescent="0.35">
      <c r="A6959" s="5" t="s">
        <v>15462</v>
      </c>
    </row>
    <row r="6960" spans="1:1" hidden="1" x14ac:dyDescent="0.35">
      <c r="A6960" s="5" t="s">
        <v>15463</v>
      </c>
    </row>
    <row r="6961" spans="1:1" hidden="1" x14ac:dyDescent="0.35">
      <c r="A6961" s="5" t="s">
        <v>15464</v>
      </c>
    </row>
    <row r="6962" spans="1:1" hidden="1" x14ac:dyDescent="0.35">
      <c r="A6962" s="5" t="s">
        <v>15465</v>
      </c>
    </row>
    <row r="6963" spans="1:1" hidden="1" x14ac:dyDescent="0.35">
      <c r="A6963" s="5" t="s">
        <v>15466</v>
      </c>
    </row>
    <row r="6964" spans="1:1" hidden="1" x14ac:dyDescent="0.35">
      <c r="A6964" s="5" t="s">
        <v>15467</v>
      </c>
    </row>
    <row r="6965" spans="1:1" hidden="1" x14ac:dyDescent="0.35">
      <c r="A6965" s="5" t="s">
        <v>15468</v>
      </c>
    </row>
    <row r="6966" spans="1:1" hidden="1" x14ac:dyDescent="0.35">
      <c r="A6966" s="5" t="s">
        <v>15469</v>
      </c>
    </row>
    <row r="6967" spans="1:1" hidden="1" x14ac:dyDescent="0.35">
      <c r="A6967" s="5" t="s">
        <v>15470</v>
      </c>
    </row>
    <row r="6968" spans="1:1" hidden="1" x14ac:dyDescent="0.35">
      <c r="A6968" s="5" t="s">
        <v>15471</v>
      </c>
    </row>
    <row r="6969" spans="1:1" hidden="1" x14ac:dyDescent="0.35">
      <c r="A6969" s="5" t="s">
        <v>15472</v>
      </c>
    </row>
    <row r="6970" spans="1:1" hidden="1" x14ac:dyDescent="0.35">
      <c r="A6970" s="5" t="s">
        <v>15473</v>
      </c>
    </row>
    <row r="6971" spans="1:1" hidden="1" x14ac:dyDescent="0.35">
      <c r="A6971" s="5" t="s">
        <v>15474</v>
      </c>
    </row>
    <row r="6972" spans="1:1" hidden="1" x14ac:dyDescent="0.35">
      <c r="A6972" s="5" t="s">
        <v>15475</v>
      </c>
    </row>
    <row r="6973" spans="1:1" hidden="1" x14ac:dyDescent="0.35">
      <c r="A6973" s="5" t="s">
        <v>15476</v>
      </c>
    </row>
    <row r="6974" spans="1:1" hidden="1" x14ac:dyDescent="0.35">
      <c r="A6974" s="5" t="s">
        <v>15477</v>
      </c>
    </row>
    <row r="6975" spans="1:1" hidden="1" x14ac:dyDescent="0.35">
      <c r="A6975" s="5" t="s">
        <v>15478</v>
      </c>
    </row>
    <row r="6976" spans="1:1" hidden="1" x14ac:dyDescent="0.35">
      <c r="A6976" s="5" t="s">
        <v>15479</v>
      </c>
    </row>
    <row r="6977" spans="1:1" hidden="1" x14ac:dyDescent="0.35">
      <c r="A6977" s="5" t="s">
        <v>15480</v>
      </c>
    </row>
    <row r="6978" spans="1:1" hidden="1" x14ac:dyDescent="0.35">
      <c r="A6978" s="5" t="s">
        <v>15481</v>
      </c>
    </row>
    <row r="6979" spans="1:1" hidden="1" x14ac:dyDescent="0.35">
      <c r="A6979" s="5" t="s">
        <v>15482</v>
      </c>
    </row>
    <row r="6980" spans="1:1" hidden="1" x14ac:dyDescent="0.35">
      <c r="A6980" s="5" t="s">
        <v>15483</v>
      </c>
    </row>
    <row r="6981" spans="1:1" hidden="1" x14ac:dyDescent="0.35">
      <c r="A6981" s="5" t="s">
        <v>15484</v>
      </c>
    </row>
    <row r="6982" spans="1:1" hidden="1" x14ac:dyDescent="0.35">
      <c r="A6982" s="5" t="s">
        <v>15485</v>
      </c>
    </row>
    <row r="6983" spans="1:1" hidden="1" x14ac:dyDescent="0.35">
      <c r="A6983" s="5" t="s">
        <v>15486</v>
      </c>
    </row>
    <row r="6984" spans="1:1" hidden="1" x14ac:dyDescent="0.35">
      <c r="A6984" s="5" t="s">
        <v>15487</v>
      </c>
    </row>
    <row r="6985" spans="1:1" hidden="1" x14ac:dyDescent="0.35">
      <c r="A6985" s="5" t="s">
        <v>15488</v>
      </c>
    </row>
    <row r="6986" spans="1:1" hidden="1" x14ac:dyDescent="0.35">
      <c r="A6986" s="5" t="s">
        <v>15489</v>
      </c>
    </row>
    <row r="6987" spans="1:1" hidden="1" x14ac:dyDescent="0.35">
      <c r="A6987" s="5" t="s">
        <v>15490</v>
      </c>
    </row>
    <row r="6988" spans="1:1" hidden="1" x14ac:dyDescent="0.35">
      <c r="A6988" s="5" t="s">
        <v>15491</v>
      </c>
    </row>
    <row r="6989" spans="1:1" hidden="1" x14ac:dyDescent="0.35">
      <c r="A6989" s="5" t="s">
        <v>15492</v>
      </c>
    </row>
    <row r="6990" spans="1:1" hidden="1" x14ac:dyDescent="0.35">
      <c r="A6990" s="5" t="s">
        <v>15493</v>
      </c>
    </row>
    <row r="6991" spans="1:1" hidden="1" x14ac:dyDescent="0.35">
      <c r="A6991" s="5" t="s">
        <v>15494</v>
      </c>
    </row>
    <row r="6992" spans="1:1" hidden="1" x14ac:dyDescent="0.35">
      <c r="A6992" s="5" t="s">
        <v>15495</v>
      </c>
    </row>
    <row r="6993" spans="1:1" hidden="1" x14ac:dyDescent="0.35">
      <c r="A6993" s="5" t="s">
        <v>15496</v>
      </c>
    </row>
    <row r="6994" spans="1:1" hidden="1" x14ac:dyDescent="0.35">
      <c r="A6994" s="5" t="s">
        <v>15497</v>
      </c>
    </row>
    <row r="6995" spans="1:1" hidden="1" x14ac:dyDescent="0.35">
      <c r="A6995" s="5" t="s">
        <v>15498</v>
      </c>
    </row>
    <row r="6996" spans="1:1" hidden="1" x14ac:dyDescent="0.35">
      <c r="A6996" s="5" t="s">
        <v>15499</v>
      </c>
    </row>
    <row r="6997" spans="1:1" hidden="1" x14ac:dyDescent="0.35">
      <c r="A6997" s="5" t="s">
        <v>15500</v>
      </c>
    </row>
    <row r="6998" spans="1:1" hidden="1" x14ac:dyDescent="0.35">
      <c r="A6998" s="5" t="s">
        <v>15501</v>
      </c>
    </row>
    <row r="6999" spans="1:1" hidden="1" x14ac:dyDescent="0.35">
      <c r="A6999" s="5" t="s">
        <v>15502</v>
      </c>
    </row>
    <row r="7000" spans="1:1" hidden="1" x14ac:dyDescent="0.35">
      <c r="A7000" s="5" t="s">
        <v>15503</v>
      </c>
    </row>
    <row r="7001" spans="1:1" hidden="1" x14ac:dyDescent="0.35">
      <c r="A7001" s="5" t="s">
        <v>15504</v>
      </c>
    </row>
    <row r="7002" spans="1:1" hidden="1" x14ac:dyDescent="0.35">
      <c r="A7002" s="5" t="s">
        <v>15505</v>
      </c>
    </row>
    <row r="7003" spans="1:1" hidden="1" x14ac:dyDescent="0.35">
      <c r="A7003" s="5" t="s">
        <v>15506</v>
      </c>
    </row>
    <row r="7004" spans="1:1" hidden="1" x14ac:dyDescent="0.35">
      <c r="A7004" s="5" t="s">
        <v>15507</v>
      </c>
    </row>
    <row r="7005" spans="1:1" hidden="1" x14ac:dyDescent="0.35">
      <c r="A7005" s="5" t="s">
        <v>15508</v>
      </c>
    </row>
    <row r="7006" spans="1:1" hidden="1" x14ac:dyDescent="0.35">
      <c r="A7006" s="5" t="s">
        <v>15509</v>
      </c>
    </row>
    <row r="7007" spans="1:1" hidden="1" x14ac:dyDescent="0.35">
      <c r="A7007" s="5" t="s">
        <v>15510</v>
      </c>
    </row>
    <row r="7008" spans="1:1" hidden="1" x14ac:dyDescent="0.35">
      <c r="A7008" s="5" t="s">
        <v>15511</v>
      </c>
    </row>
    <row r="7009" spans="1:1" hidden="1" x14ac:dyDescent="0.35">
      <c r="A7009" s="5" t="s">
        <v>15512</v>
      </c>
    </row>
    <row r="7010" spans="1:1" hidden="1" x14ac:dyDescent="0.35">
      <c r="A7010" s="5" t="s">
        <v>15513</v>
      </c>
    </row>
    <row r="7011" spans="1:1" hidden="1" x14ac:dyDescent="0.35">
      <c r="A7011" s="5" t="s">
        <v>15514</v>
      </c>
    </row>
    <row r="7012" spans="1:1" hidden="1" x14ac:dyDescent="0.35">
      <c r="A7012" s="5" t="s">
        <v>15515</v>
      </c>
    </row>
    <row r="7013" spans="1:1" hidden="1" x14ac:dyDescent="0.35">
      <c r="A7013" s="5" t="s">
        <v>15516</v>
      </c>
    </row>
    <row r="7014" spans="1:1" hidden="1" x14ac:dyDescent="0.35">
      <c r="A7014" s="5" t="s">
        <v>15517</v>
      </c>
    </row>
    <row r="7015" spans="1:1" hidden="1" x14ac:dyDescent="0.35">
      <c r="A7015" s="5" t="s">
        <v>15518</v>
      </c>
    </row>
    <row r="7016" spans="1:1" hidden="1" x14ac:dyDescent="0.35">
      <c r="A7016" s="5" t="s">
        <v>15519</v>
      </c>
    </row>
    <row r="7017" spans="1:1" hidden="1" x14ac:dyDescent="0.35">
      <c r="A7017" s="5" t="s">
        <v>15520</v>
      </c>
    </row>
    <row r="7018" spans="1:1" hidden="1" x14ac:dyDescent="0.35">
      <c r="A7018" s="5" t="s">
        <v>15521</v>
      </c>
    </row>
    <row r="7019" spans="1:1" hidden="1" x14ac:dyDescent="0.35">
      <c r="A7019" s="5" t="s">
        <v>15522</v>
      </c>
    </row>
    <row r="7020" spans="1:1" hidden="1" x14ac:dyDescent="0.35">
      <c r="A7020" s="5" t="s">
        <v>15523</v>
      </c>
    </row>
    <row r="7021" spans="1:1" hidden="1" x14ac:dyDescent="0.35">
      <c r="A7021" s="5" t="s">
        <v>15524</v>
      </c>
    </row>
    <row r="7022" spans="1:1" hidden="1" x14ac:dyDescent="0.35">
      <c r="A7022" s="5" t="s">
        <v>15525</v>
      </c>
    </row>
    <row r="7023" spans="1:1" hidden="1" x14ac:dyDescent="0.35">
      <c r="A7023" s="5" t="s">
        <v>15526</v>
      </c>
    </row>
    <row r="7024" spans="1:1" hidden="1" x14ac:dyDescent="0.35">
      <c r="A7024" s="5" t="s">
        <v>15527</v>
      </c>
    </row>
    <row r="7025" spans="1:1" hidden="1" x14ac:dyDescent="0.35">
      <c r="A7025" s="5" t="s">
        <v>15528</v>
      </c>
    </row>
    <row r="7026" spans="1:1" hidden="1" x14ac:dyDescent="0.35">
      <c r="A7026" s="5" t="s">
        <v>15529</v>
      </c>
    </row>
    <row r="7027" spans="1:1" hidden="1" x14ac:dyDescent="0.35">
      <c r="A7027" s="5" t="s">
        <v>15530</v>
      </c>
    </row>
    <row r="7028" spans="1:1" hidden="1" x14ac:dyDescent="0.35">
      <c r="A7028" s="5" t="s">
        <v>15531</v>
      </c>
    </row>
    <row r="7029" spans="1:1" hidden="1" x14ac:dyDescent="0.35">
      <c r="A7029" s="5" t="s">
        <v>15532</v>
      </c>
    </row>
    <row r="7030" spans="1:1" hidden="1" x14ac:dyDescent="0.35">
      <c r="A7030" s="5" t="s">
        <v>15533</v>
      </c>
    </row>
    <row r="7031" spans="1:1" hidden="1" x14ac:dyDescent="0.35">
      <c r="A7031" s="5" t="s">
        <v>15534</v>
      </c>
    </row>
    <row r="7032" spans="1:1" hidden="1" x14ac:dyDescent="0.35">
      <c r="A7032" s="5" t="s">
        <v>15535</v>
      </c>
    </row>
    <row r="7033" spans="1:1" hidden="1" x14ac:dyDescent="0.35">
      <c r="A7033" s="5" t="s">
        <v>15536</v>
      </c>
    </row>
    <row r="7034" spans="1:1" hidden="1" x14ac:dyDescent="0.35">
      <c r="A7034" s="5" t="s">
        <v>15537</v>
      </c>
    </row>
    <row r="7035" spans="1:1" hidden="1" x14ac:dyDescent="0.35">
      <c r="A7035" s="5" t="s">
        <v>15538</v>
      </c>
    </row>
    <row r="7036" spans="1:1" hidden="1" x14ac:dyDescent="0.35">
      <c r="A7036" s="5" t="s">
        <v>15539</v>
      </c>
    </row>
    <row r="7037" spans="1:1" hidden="1" x14ac:dyDescent="0.35">
      <c r="A7037" s="5" t="s">
        <v>15540</v>
      </c>
    </row>
    <row r="7038" spans="1:1" hidden="1" x14ac:dyDescent="0.35">
      <c r="A7038" s="5" t="s">
        <v>15541</v>
      </c>
    </row>
    <row r="7039" spans="1:1" hidden="1" x14ac:dyDescent="0.35">
      <c r="A7039" s="5" t="s">
        <v>15542</v>
      </c>
    </row>
    <row r="7040" spans="1:1" hidden="1" x14ac:dyDescent="0.35">
      <c r="A7040" s="5" t="s">
        <v>15543</v>
      </c>
    </row>
    <row r="7041" spans="1:1" hidden="1" x14ac:dyDescent="0.35">
      <c r="A7041" s="5" t="s">
        <v>15544</v>
      </c>
    </row>
    <row r="7042" spans="1:1" hidden="1" x14ac:dyDescent="0.35">
      <c r="A7042" s="5" t="s">
        <v>15545</v>
      </c>
    </row>
    <row r="7043" spans="1:1" hidden="1" x14ac:dyDescent="0.35">
      <c r="A7043" s="5" t="s">
        <v>15546</v>
      </c>
    </row>
    <row r="7044" spans="1:1" hidden="1" x14ac:dyDescent="0.35">
      <c r="A7044" s="5" t="s">
        <v>15547</v>
      </c>
    </row>
    <row r="7045" spans="1:1" hidden="1" x14ac:dyDescent="0.35">
      <c r="A7045" s="5" t="s">
        <v>15548</v>
      </c>
    </row>
    <row r="7046" spans="1:1" hidden="1" x14ac:dyDescent="0.35">
      <c r="A7046" s="5" t="s">
        <v>15549</v>
      </c>
    </row>
    <row r="7047" spans="1:1" hidden="1" x14ac:dyDescent="0.35">
      <c r="A7047" s="5" t="s">
        <v>15550</v>
      </c>
    </row>
    <row r="7048" spans="1:1" hidden="1" x14ac:dyDescent="0.35">
      <c r="A7048" s="5" t="s">
        <v>15551</v>
      </c>
    </row>
    <row r="7049" spans="1:1" hidden="1" x14ac:dyDescent="0.35">
      <c r="A7049" s="5" t="s">
        <v>15552</v>
      </c>
    </row>
    <row r="7050" spans="1:1" hidden="1" x14ac:dyDescent="0.35">
      <c r="A7050" s="5" t="s">
        <v>15553</v>
      </c>
    </row>
    <row r="7051" spans="1:1" hidden="1" x14ac:dyDescent="0.35">
      <c r="A7051" s="5" t="s">
        <v>15554</v>
      </c>
    </row>
    <row r="7052" spans="1:1" hidden="1" x14ac:dyDescent="0.35">
      <c r="A7052" s="5" t="s">
        <v>15555</v>
      </c>
    </row>
    <row r="7053" spans="1:1" hidden="1" x14ac:dyDescent="0.35">
      <c r="A7053" s="5" t="s">
        <v>15556</v>
      </c>
    </row>
    <row r="7054" spans="1:1" hidden="1" x14ac:dyDescent="0.35">
      <c r="A7054" s="5" t="s">
        <v>15557</v>
      </c>
    </row>
    <row r="7055" spans="1:1" hidden="1" x14ac:dyDescent="0.35">
      <c r="A7055" s="5" t="s">
        <v>15558</v>
      </c>
    </row>
    <row r="7056" spans="1:1" hidden="1" x14ac:dyDescent="0.35">
      <c r="A7056" s="5" t="s">
        <v>15559</v>
      </c>
    </row>
    <row r="7057" spans="1:1" hidden="1" x14ac:dyDescent="0.35">
      <c r="A7057" s="5" t="s">
        <v>15560</v>
      </c>
    </row>
    <row r="7058" spans="1:1" hidden="1" x14ac:dyDescent="0.35">
      <c r="A7058" s="5" t="s">
        <v>15561</v>
      </c>
    </row>
    <row r="7059" spans="1:1" hidden="1" x14ac:dyDescent="0.35">
      <c r="A7059" s="5" t="s">
        <v>15562</v>
      </c>
    </row>
    <row r="7060" spans="1:1" hidden="1" x14ac:dyDescent="0.35">
      <c r="A7060" s="5" t="s">
        <v>15563</v>
      </c>
    </row>
    <row r="7061" spans="1:1" hidden="1" x14ac:dyDescent="0.35">
      <c r="A7061" s="5" t="s">
        <v>15564</v>
      </c>
    </row>
    <row r="7062" spans="1:1" hidden="1" x14ac:dyDescent="0.35">
      <c r="A7062" s="5" t="s">
        <v>15565</v>
      </c>
    </row>
    <row r="7063" spans="1:1" hidden="1" x14ac:dyDescent="0.35">
      <c r="A7063" s="5" t="s">
        <v>15566</v>
      </c>
    </row>
    <row r="7064" spans="1:1" hidden="1" x14ac:dyDescent="0.35">
      <c r="A7064" s="5" t="s">
        <v>15567</v>
      </c>
    </row>
    <row r="7065" spans="1:1" hidden="1" x14ac:dyDescent="0.35">
      <c r="A7065" s="5" t="s">
        <v>15568</v>
      </c>
    </row>
    <row r="7066" spans="1:1" hidden="1" x14ac:dyDescent="0.35">
      <c r="A7066" s="5" t="s">
        <v>15569</v>
      </c>
    </row>
    <row r="7067" spans="1:1" hidden="1" x14ac:dyDescent="0.35">
      <c r="A7067" s="5" t="s">
        <v>15570</v>
      </c>
    </row>
    <row r="7068" spans="1:1" hidden="1" x14ac:dyDescent="0.35">
      <c r="A7068" s="5" t="s">
        <v>15571</v>
      </c>
    </row>
    <row r="7069" spans="1:1" hidden="1" x14ac:dyDescent="0.35">
      <c r="A7069" s="5" t="s">
        <v>15572</v>
      </c>
    </row>
    <row r="7070" spans="1:1" hidden="1" x14ac:dyDescent="0.35">
      <c r="A7070" s="5" t="s">
        <v>15573</v>
      </c>
    </row>
    <row r="7071" spans="1:1" hidden="1" x14ac:dyDescent="0.35">
      <c r="A7071" s="5" t="s">
        <v>15574</v>
      </c>
    </row>
    <row r="7072" spans="1:1" hidden="1" x14ac:dyDescent="0.35">
      <c r="A7072" s="5" t="s">
        <v>15575</v>
      </c>
    </row>
    <row r="7073" spans="1:1" hidden="1" x14ac:dyDescent="0.35">
      <c r="A7073" s="5" t="s">
        <v>15576</v>
      </c>
    </row>
    <row r="7074" spans="1:1" hidden="1" x14ac:dyDescent="0.35">
      <c r="A7074" s="5" t="s">
        <v>15577</v>
      </c>
    </row>
    <row r="7075" spans="1:1" hidden="1" x14ac:dyDescent="0.35">
      <c r="A7075" s="5" t="s">
        <v>15578</v>
      </c>
    </row>
    <row r="7076" spans="1:1" hidden="1" x14ac:dyDescent="0.35">
      <c r="A7076" s="5" t="s">
        <v>15579</v>
      </c>
    </row>
    <row r="7077" spans="1:1" hidden="1" x14ac:dyDescent="0.35">
      <c r="A7077" s="5" t="s">
        <v>15580</v>
      </c>
    </row>
    <row r="7078" spans="1:1" hidden="1" x14ac:dyDescent="0.35">
      <c r="A7078" s="5" t="s">
        <v>15581</v>
      </c>
    </row>
    <row r="7079" spans="1:1" hidden="1" x14ac:dyDescent="0.35">
      <c r="A7079" s="5" t="s">
        <v>15582</v>
      </c>
    </row>
    <row r="7080" spans="1:1" hidden="1" x14ac:dyDescent="0.35">
      <c r="A7080" s="5" t="s">
        <v>15583</v>
      </c>
    </row>
    <row r="7081" spans="1:1" hidden="1" x14ac:dyDescent="0.35">
      <c r="A7081" s="5" t="s">
        <v>15584</v>
      </c>
    </row>
    <row r="7082" spans="1:1" hidden="1" x14ac:dyDescent="0.35">
      <c r="A7082" s="5" t="s">
        <v>15585</v>
      </c>
    </row>
    <row r="7083" spans="1:1" hidden="1" x14ac:dyDescent="0.35">
      <c r="A7083" s="5" t="s">
        <v>15586</v>
      </c>
    </row>
    <row r="7084" spans="1:1" hidden="1" x14ac:dyDescent="0.35">
      <c r="A7084" s="5" t="s">
        <v>15587</v>
      </c>
    </row>
    <row r="7085" spans="1:1" hidden="1" x14ac:dyDescent="0.35">
      <c r="A7085" s="5" t="s">
        <v>15588</v>
      </c>
    </row>
    <row r="7086" spans="1:1" hidden="1" x14ac:dyDescent="0.35">
      <c r="A7086" s="5" t="s">
        <v>15589</v>
      </c>
    </row>
    <row r="7087" spans="1:1" hidden="1" x14ac:dyDescent="0.35">
      <c r="A7087" s="5" t="s">
        <v>15590</v>
      </c>
    </row>
    <row r="7088" spans="1:1" hidden="1" x14ac:dyDescent="0.35">
      <c r="A7088" s="5" t="s">
        <v>15591</v>
      </c>
    </row>
    <row r="7089" spans="1:1" hidden="1" x14ac:dyDescent="0.35">
      <c r="A7089" s="5" t="s">
        <v>15592</v>
      </c>
    </row>
    <row r="7090" spans="1:1" hidden="1" x14ac:dyDescent="0.35">
      <c r="A7090" s="5" t="s">
        <v>15593</v>
      </c>
    </row>
    <row r="7091" spans="1:1" hidden="1" x14ac:dyDescent="0.35">
      <c r="A7091" s="5" t="s">
        <v>15594</v>
      </c>
    </row>
    <row r="7092" spans="1:1" hidden="1" x14ac:dyDescent="0.35">
      <c r="A7092" s="5" t="s">
        <v>15595</v>
      </c>
    </row>
    <row r="7093" spans="1:1" hidden="1" x14ac:dyDescent="0.35">
      <c r="A7093" s="5" t="s">
        <v>15596</v>
      </c>
    </row>
    <row r="7094" spans="1:1" hidden="1" x14ac:dyDescent="0.35">
      <c r="A7094" s="5" t="s">
        <v>15597</v>
      </c>
    </row>
    <row r="7095" spans="1:1" hidden="1" x14ac:dyDescent="0.35">
      <c r="A7095" s="5" t="s">
        <v>15598</v>
      </c>
    </row>
    <row r="7096" spans="1:1" hidden="1" x14ac:dyDescent="0.35">
      <c r="A7096" s="5" t="s">
        <v>15599</v>
      </c>
    </row>
    <row r="7097" spans="1:1" hidden="1" x14ac:dyDescent="0.35">
      <c r="A7097" s="5" t="s">
        <v>15600</v>
      </c>
    </row>
    <row r="7098" spans="1:1" hidden="1" x14ac:dyDescent="0.35">
      <c r="A7098" s="5" t="s">
        <v>15601</v>
      </c>
    </row>
    <row r="7099" spans="1:1" hidden="1" x14ac:dyDescent="0.35">
      <c r="A7099" s="5" t="s">
        <v>15602</v>
      </c>
    </row>
    <row r="7100" spans="1:1" hidden="1" x14ac:dyDescent="0.35">
      <c r="A7100" s="5" t="s">
        <v>15603</v>
      </c>
    </row>
    <row r="7101" spans="1:1" hidden="1" x14ac:dyDescent="0.35">
      <c r="A7101" s="5" t="s">
        <v>15604</v>
      </c>
    </row>
    <row r="7102" spans="1:1" hidden="1" x14ac:dyDescent="0.35">
      <c r="A7102" s="5" t="s">
        <v>15605</v>
      </c>
    </row>
    <row r="7103" spans="1:1" hidden="1" x14ac:dyDescent="0.35">
      <c r="A7103" s="5" t="s">
        <v>15606</v>
      </c>
    </row>
    <row r="7104" spans="1:1" hidden="1" x14ac:dyDescent="0.35">
      <c r="A7104" s="5" t="s">
        <v>15607</v>
      </c>
    </row>
    <row r="7105" spans="1:1" hidden="1" x14ac:dyDescent="0.35">
      <c r="A7105" s="5" t="s">
        <v>15608</v>
      </c>
    </row>
    <row r="7106" spans="1:1" hidden="1" x14ac:dyDescent="0.35">
      <c r="A7106" s="5" t="s">
        <v>15609</v>
      </c>
    </row>
    <row r="7107" spans="1:1" hidden="1" x14ac:dyDescent="0.35">
      <c r="A7107" s="5" t="s">
        <v>15610</v>
      </c>
    </row>
    <row r="7108" spans="1:1" hidden="1" x14ac:dyDescent="0.35">
      <c r="A7108" s="5" t="s">
        <v>15611</v>
      </c>
    </row>
    <row r="7109" spans="1:1" hidden="1" x14ac:dyDescent="0.35">
      <c r="A7109" s="5" t="s">
        <v>15612</v>
      </c>
    </row>
    <row r="7110" spans="1:1" hidden="1" x14ac:dyDescent="0.35">
      <c r="A7110" s="5" t="s">
        <v>15613</v>
      </c>
    </row>
    <row r="7111" spans="1:1" hidden="1" x14ac:dyDescent="0.35">
      <c r="A7111" s="5" t="s">
        <v>15614</v>
      </c>
    </row>
    <row r="7112" spans="1:1" hidden="1" x14ac:dyDescent="0.35">
      <c r="A7112" s="5" t="s">
        <v>15615</v>
      </c>
    </row>
    <row r="7113" spans="1:1" hidden="1" x14ac:dyDescent="0.35">
      <c r="A7113" s="5" t="s">
        <v>15616</v>
      </c>
    </row>
    <row r="7114" spans="1:1" hidden="1" x14ac:dyDescent="0.35">
      <c r="A7114" s="5" t="s">
        <v>15617</v>
      </c>
    </row>
    <row r="7115" spans="1:1" hidden="1" x14ac:dyDescent="0.35">
      <c r="A7115" s="5" t="s">
        <v>15618</v>
      </c>
    </row>
    <row r="7116" spans="1:1" hidden="1" x14ac:dyDescent="0.35">
      <c r="A7116" s="5" t="s">
        <v>15619</v>
      </c>
    </row>
    <row r="7117" spans="1:1" hidden="1" x14ac:dyDescent="0.35">
      <c r="A7117" s="5" t="s">
        <v>15620</v>
      </c>
    </row>
    <row r="7118" spans="1:1" hidden="1" x14ac:dyDescent="0.35">
      <c r="A7118" s="5" t="s">
        <v>15621</v>
      </c>
    </row>
    <row r="7119" spans="1:1" hidden="1" x14ac:dyDescent="0.35">
      <c r="A7119" s="5" t="s">
        <v>15622</v>
      </c>
    </row>
    <row r="7120" spans="1:1" hidden="1" x14ac:dyDescent="0.35">
      <c r="A7120" s="5" t="s">
        <v>15623</v>
      </c>
    </row>
    <row r="7121" spans="1:1" hidden="1" x14ac:dyDescent="0.35">
      <c r="A7121" s="5" t="s">
        <v>15624</v>
      </c>
    </row>
    <row r="7122" spans="1:1" hidden="1" x14ac:dyDescent="0.35">
      <c r="A7122" s="5" t="s">
        <v>15625</v>
      </c>
    </row>
    <row r="7123" spans="1:1" hidden="1" x14ac:dyDescent="0.35">
      <c r="A7123" s="5" t="s">
        <v>15626</v>
      </c>
    </row>
    <row r="7124" spans="1:1" hidden="1" x14ac:dyDescent="0.35">
      <c r="A7124" s="5" t="s">
        <v>15627</v>
      </c>
    </row>
    <row r="7125" spans="1:1" hidden="1" x14ac:dyDescent="0.35">
      <c r="A7125" s="5" t="s">
        <v>15628</v>
      </c>
    </row>
    <row r="7126" spans="1:1" hidden="1" x14ac:dyDescent="0.35">
      <c r="A7126" s="5" t="s">
        <v>15629</v>
      </c>
    </row>
    <row r="7127" spans="1:1" hidden="1" x14ac:dyDescent="0.35">
      <c r="A7127" s="5" t="s">
        <v>15630</v>
      </c>
    </row>
    <row r="7128" spans="1:1" hidden="1" x14ac:dyDescent="0.35">
      <c r="A7128" s="5" t="s">
        <v>15631</v>
      </c>
    </row>
    <row r="7129" spans="1:1" hidden="1" x14ac:dyDescent="0.35">
      <c r="A7129" s="5" t="s">
        <v>15632</v>
      </c>
    </row>
    <row r="7130" spans="1:1" hidden="1" x14ac:dyDescent="0.35">
      <c r="A7130" s="5" t="s">
        <v>15633</v>
      </c>
    </row>
    <row r="7131" spans="1:1" hidden="1" x14ac:dyDescent="0.35">
      <c r="A7131" s="5" t="s">
        <v>15634</v>
      </c>
    </row>
    <row r="7132" spans="1:1" hidden="1" x14ac:dyDescent="0.35">
      <c r="A7132" s="5" t="s">
        <v>15635</v>
      </c>
    </row>
    <row r="7133" spans="1:1" hidden="1" x14ac:dyDescent="0.35">
      <c r="A7133" s="5" t="s">
        <v>15636</v>
      </c>
    </row>
    <row r="7134" spans="1:1" hidden="1" x14ac:dyDescent="0.35">
      <c r="A7134" s="5" t="s">
        <v>15637</v>
      </c>
    </row>
    <row r="7135" spans="1:1" hidden="1" x14ac:dyDescent="0.35">
      <c r="A7135" s="5" t="s">
        <v>15638</v>
      </c>
    </row>
    <row r="7136" spans="1:1" hidden="1" x14ac:dyDescent="0.35">
      <c r="A7136" s="5" t="s">
        <v>15639</v>
      </c>
    </row>
    <row r="7137" spans="1:1" hidden="1" x14ac:dyDescent="0.35">
      <c r="A7137" s="5" t="s">
        <v>15640</v>
      </c>
    </row>
    <row r="7138" spans="1:1" hidden="1" x14ac:dyDescent="0.35">
      <c r="A7138" s="5" t="s">
        <v>15641</v>
      </c>
    </row>
    <row r="7139" spans="1:1" hidden="1" x14ac:dyDescent="0.35">
      <c r="A7139" s="5" t="s">
        <v>15642</v>
      </c>
    </row>
    <row r="7140" spans="1:1" hidden="1" x14ac:dyDescent="0.35">
      <c r="A7140" s="5" t="s">
        <v>15643</v>
      </c>
    </row>
    <row r="7141" spans="1:1" hidden="1" x14ac:dyDescent="0.35">
      <c r="A7141" s="5" t="s">
        <v>15644</v>
      </c>
    </row>
    <row r="7142" spans="1:1" hidden="1" x14ac:dyDescent="0.35">
      <c r="A7142" s="5" t="s">
        <v>15645</v>
      </c>
    </row>
    <row r="7143" spans="1:1" hidden="1" x14ac:dyDescent="0.35">
      <c r="A7143" s="5" t="s">
        <v>15646</v>
      </c>
    </row>
    <row r="7144" spans="1:1" hidden="1" x14ac:dyDescent="0.35">
      <c r="A7144" s="5" t="s">
        <v>15647</v>
      </c>
    </row>
    <row r="7145" spans="1:1" hidden="1" x14ac:dyDescent="0.35">
      <c r="A7145" s="5" t="s">
        <v>15648</v>
      </c>
    </row>
    <row r="7146" spans="1:1" hidden="1" x14ac:dyDescent="0.35">
      <c r="A7146" s="5" t="s">
        <v>15649</v>
      </c>
    </row>
    <row r="7147" spans="1:1" hidden="1" x14ac:dyDescent="0.35">
      <c r="A7147" s="5" t="s">
        <v>15650</v>
      </c>
    </row>
    <row r="7148" spans="1:1" hidden="1" x14ac:dyDescent="0.35">
      <c r="A7148" s="5" t="s">
        <v>15651</v>
      </c>
    </row>
    <row r="7149" spans="1:1" hidden="1" x14ac:dyDescent="0.35">
      <c r="A7149" s="5" t="s">
        <v>15652</v>
      </c>
    </row>
    <row r="7150" spans="1:1" hidden="1" x14ac:dyDescent="0.35">
      <c r="A7150" s="5" t="s">
        <v>15653</v>
      </c>
    </row>
    <row r="7151" spans="1:1" hidden="1" x14ac:dyDescent="0.35">
      <c r="A7151" s="5" t="s">
        <v>15654</v>
      </c>
    </row>
    <row r="7152" spans="1:1" hidden="1" x14ac:dyDescent="0.35">
      <c r="A7152" s="5" t="s">
        <v>15655</v>
      </c>
    </row>
    <row r="7153" spans="1:1" hidden="1" x14ac:dyDescent="0.35">
      <c r="A7153" s="5" t="s">
        <v>15656</v>
      </c>
    </row>
    <row r="7154" spans="1:1" hidden="1" x14ac:dyDescent="0.35">
      <c r="A7154" s="5" t="s">
        <v>15657</v>
      </c>
    </row>
    <row r="7155" spans="1:1" hidden="1" x14ac:dyDescent="0.35">
      <c r="A7155" s="5" t="s">
        <v>15658</v>
      </c>
    </row>
    <row r="7156" spans="1:1" hidden="1" x14ac:dyDescent="0.35">
      <c r="A7156" s="5" t="s">
        <v>15659</v>
      </c>
    </row>
    <row r="7157" spans="1:1" hidden="1" x14ac:dyDescent="0.35">
      <c r="A7157" s="5" t="s">
        <v>15660</v>
      </c>
    </row>
    <row r="7158" spans="1:1" hidden="1" x14ac:dyDescent="0.35">
      <c r="A7158" s="5" t="s">
        <v>15661</v>
      </c>
    </row>
    <row r="7159" spans="1:1" hidden="1" x14ac:dyDescent="0.35">
      <c r="A7159" s="5" t="s">
        <v>15662</v>
      </c>
    </row>
    <row r="7160" spans="1:1" hidden="1" x14ac:dyDescent="0.35">
      <c r="A7160" s="5" t="s">
        <v>15663</v>
      </c>
    </row>
    <row r="7161" spans="1:1" hidden="1" x14ac:dyDescent="0.35">
      <c r="A7161" s="5" t="s">
        <v>15664</v>
      </c>
    </row>
    <row r="7162" spans="1:1" hidden="1" x14ac:dyDescent="0.35">
      <c r="A7162" s="5" t="s">
        <v>15665</v>
      </c>
    </row>
    <row r="7163" spans="1:1" hidden="1" x14ac:dyDescent="0.35">
      <c r="A7163" s="5" t="s">
        <v>15666</v>
      </c>
    </row>
    <row r="7164" spans="1:1" hidden="1" x14ac:dyDescent="0.35">
      <c r="A7164" s="5" t="s">
        <v>15667</v>
      </c>
    </row>
    <row r="7165" spans="1:1" hidden="1" x14ac:dyDescent="0.35">
      <c r="A7165" s="5" t="s">
        <v>15668</v>
      </c>
    </row>
    <row r="7166" spans="1:1" hidden="1" x14ac:dyDescent="0.35">
      <c r="A7166" s="5" t="s">
        <v>15669</v>
      </c>
    </row>
    <row r="7167" spans="1:1" hidden="1" x14ac:dyDescent="0.35">
      <c r="A7167" s="5" t="s">
        <v>15670</v>
      </c>
    </row>
    <row r="7168" spans="1:1" hidden="1" x14ac:dyDescent="0.35">
      <c r="A7168" s="5" t="s">
        <v>15671</v>
      </c>
    </row>
    <row r="7169" spans="1:1" hidden="1" x14ac:dyDescent="0.35">
      <c r="A7169" s="5" t="s">
        <v>15672</v>
      </c>
    </row>
    <row r="7170" spans="1:1" hidden="1" x14ac:dyDescent="0.35">
      <c r="A7170" s="5" t="s">
        <v>15673</v>
      </c>
    </row>
    <row r="7171" spans="1:1" hidden="1" x14ac:dyDescent="0.35">
      <c r="A7171" s="5" t="s">
        <v>15674</v>
      </c>
    </row>
    <row r="7172" spans="1:1" hidden="1" x14ac:dyDescent="0.35">
      <c r="A7172" s="5" t="s">
        <v>15675</v>
      </c>
    </row>
    <row r="7173" spans="1:1" hidden="1" x14ac:dyDescent="0.35">
      <c r="A7173" s="5" t="s">
        <v>15676</v>
      </c>
    </row>
    <row r="7174" spans="1:1" hidden="1" x14ac:dyDescent="0.35">
      <c r="A7174" s="5" t="s">
        <v>15677</v>
      </c>
    </row>
    <row r="7175" spans="1:1" hidden="1" x14ac:dyDescent="0.35">
      <c r="A7175" s="5" t="s">
        <v>15678</v>
      </c>
    </row>
    <row r="7176" spans="1:1" hidden="1" x14ac:dyDescent="0.35">
      <c r="A7176" s="5" t="s">
        <v>15679</v>
      </c>
    </row>
    <row r="7177" spans="1:1" hidden="1" x14ac:dyDescent="0.35">
      <c r="A7177" s="5" t="s">
        <v>15680</v>
      </c>
    </row>
    <row r="7178" spans="1:1" hidden="1" x14ac:dyDescent="0.35">
      <c r="A7178" s="5" t="s">
        <v>15681</v>
      </c>
    </row>
    <row r="7179" spans="1:1" hidden="1" x14ac:dyDescent="0.35">
      <c r="A7179" s="5" t="s">
        <v>15682</v>
      </c>
    </row>
    <row r="7180" spans="1:1" hidden="1" x14ac:dyDescent="0.35">
      <c r="A7180" s="5" t="s">
        <v>15683</v>
      </c>
    </row>
    <row r="7181" spans="1:1" hidden="1" x14ac:dyDescent="0.35">
      <c r="A7181" s="5" t="s">
        <v>15684</v>
      </c>
    </row>
    <row r="7182" spans="1:1" hidden="1" x14ac:dyDescent="0.35">
      <c r="A7182" s="5" t="s">
        <v>15685</v>
      </c>
    </row>
    <row r="7183" spans="1:1" hidden="1" x14ac:dyDescent="0.35">
      <c r="A7183" s="5" t="s">
        <v>15686</v>
      </c>
    </row>
    <row r="7184" spans="1:1" hidden="1" x14ac:dyDescent="0.35">
      <c r="A7184" s="5" t="s">
        <v>15687</v>
      </c>
    </row>
    <row r="7185" spans="1:1" hidden="1" x14ac:dyDescent="0.35">
      <c r="A7185" s="5" t="s">
        <v>15688</v>
      </c>
    </row>
    <row r="7186" spans="1:1" hidden="1" x14ac:dyDescent="0.35">
      <c r="A7186" s="5" t="s">
        <v>15689</v>
      </c>
    </row>
    <row r="7187" spans="1:1" hidden="1" x14ac:dyDescent="0.35">
      <c r="A7187" s="5" t="s">
        <v>15690</v>
      </c>
    </row>
    <row r="7188" spans="1:1" hidden="1" x14ac:dyDescent="0.35">
      <c r="A7188" s="5" t="s">
        <v>15691</v>
      </c>
    </row>
    <row r="7189" spans="1:1" hidden="1" x14ac:dyDescent="0.35">
      <c r="A7189" s="5" t="s">
        <v>15692</v>
      </c>
    </row>
    <row r="7190" spans="1:1" hidden="1" x14ac:dyDescent="0.35">
      <c r="A7190" s="5" t="s">
        <v>15693</v>
      </c>
    </row>
    <row r="7191" spans="1:1" hidden="1" x14ac:dyDescent="0.35">
      <c r="A7191" s="5" t="s">
        <v>15694</v>
      </c>
    </row>
    <row r="7192" spans="1:1" hidden="1" x14ac:dyDescent="0.35">
      <c r="A7192" s="5" t="s">
        <v>15695</v>
      </c>
    </row>
    <row r="7193" spans="1:1" hidden="1" x14ac:dyDescent="0.35">
      <c r="A7193" s="5" t="s">
        <v>15696</v>
      </c>
    </row>
    <row r="7194" spans="1:1" hidden="1" x14ac:dyDescent="0.35">
      <c r="A7194" s="5" t="s">
        <v>15697</v>
      </c>
    </row>
    <row r="7195" spans="1:1" hidden="1" x14ac:dyDescent="0.35">
      <c r="A7195" s="5" t="s">
        <v>15698</v>
      </c>
    </row>
    <row r="7196" spans="1:1" hidden="1" x14ac:dyDescent="0.35">
      <c r="A7196" s="5" t="s">
        <v>15699</v>
      </c>
    </row>
    <row r="7197" spans="1:1" hidden="1" x14ac:dyDescent="0.35">
      <c r="A7197" s="5" t="s">
        <v>15700</v>
      </c>
    </row>
    <row r="7198" spans="1:1" hidden="1" x14ac:dyDescent="0.35">
      <c r="A7198" s="5" t="s">
        <v>15701</v>
      </c>
    </row>
    <row r="7199" spans="1:1" hidden="1" x14ac:dyDescent="0.35">
      <c r="A7199" s="5" t="s">
        <v>15702</v>
      </c>
    </row>
    <row r="7200" spans="1:1" hidden="1" x14ac:dyDescent="0.35">
      <c r="A7200" s="5" t="s">
        <v>15703</v>
      </c>
    </row>
    <row r="7201" spans="1:1" hidden="1" x14ac:dyDescent="0.35">
      <c r="A7201" s="5" t="s">
        <v>15704</v>
      </c>
    </row>
    <row r="7202" spans="1:1" hidden="1" x14ac:dyDescent="0.35">
      <c r="A7202" s="5" t="s">
        <v>15705</v>
      </c>
    </row>
    <row r="7203" spans="1:1" hidden="1" x14ac:dyDescent="0.35">
      <c r="A7203" s="5" t="s">
        <v>15706</v>
      </c>
    </row>
    <row r="7204" spans="1:1" hidden="1" x14ac:dyDescent="0.35">
      <c r="A7204" s="5" t="s">
        <v>15707</v>
      </c>
    </row>
    <row r="7205" spans="1:1" hidden="1" x14ac:dyDescent="0.35">
      <c r="A7205" s="5" t="s">
        <v>15708</v>
      </c>
    </row>
    <row r="7206" spans="1:1" hidden="1" x14ac:dyDescent="0.35">
      <c r="A7206" s="5" t="s">
        <v>15709</v>
      </c>
    </row>
    <row r="7207" spans="1:1" hidden="1" x14ac:dyDescent="0.35">
      <c r="A7207" s="5" t="s">
        <v>15710</v>
      </c>
    </row>
    <row r="7208" spans="1:1" hidden="1" x14ac:dyDescent="0.35">
      <c r="A7208" s="5" t="s">
        <v>15711</v>
      </c>
    </row>
    <row r="7209" spans="1:1" hidden="1" x14ac:dyDescent="0.35">
      <c r="A7209" s="5" t="s">
        <v>15712</v>
      </c>
    </row>
    <row r="7210" spans="1:1" hidden="1" x14ac:dyDescent="0.35">
      <c r="A7210" s="5" t="s">
        <v>15713</v>
      </c>
    </row>
    <row r="7211" spans="1:1" hidden="1" x14ac:dyDescent="0.35">
      <c r="A7211" s="5" t="s">
        <v>15714</v>
      </c>
    </row>
    <row r="7212" spans="1:1" hidden="1" x14ac:dyDescent="0.35">
      <c r="A7212" s="5" t="s">
        <v>15715</v>
      </c>
    </row>
    <row r="7213" spans="1:1" hidden="1" x14ac:dyDescent="0.35">
      <c r="A7213" s="5" t="s">
        <v>15716</v>
      </c>
    </row>
    <row r="7214" spans="1:1" hidden="1" x14ac:dyDescent="0.35">
      <c r="A7214" s="5" t="s">
        <v>15717</v>
      </c>
    </row>
    <row r="7215" spans="1:1" hidden="1" x14ac:dyDescent="0.35">
      <c r="A7215" s="5" t="s">
        <v>15718</v>
      </c>
    </row>
    <row r="7216" spans="1:1" hidden="1" x14ac:dyDescent="0.35">
      <c r="A7216" s="5" t="s">
        <v>15719</v>
      </c>
    </row>
    <row r="7217" spans="1:1" hidden="1" x14ac:dyDescent="0.35">
      <c r="A7217" s="5" t="s">
        <v>15720</v>
      </c>
    </row>
    <row r="7218" spans="1:1" hidden="1" x14ac:dyDescent="0.35">
      <c r="A7218" s="5" t="s">
        <v>15721</v>
      </c>
    </row>
    <row r="7219" spans="1:1" hidden="1" x14ac:dyDescent="0.35">
      <c r="A7219" s="5" t="s">
        <v>15722</v>
      </c>
    </row>
    <row r="7220" spans="1:1" hidden="1" x14ac:dyDescent="0.35">
      <c r="A7220" s="5" t="s">
        <v>15723</v>
      </c>
    </row>
    <row r="7221" spans="1:1" hidden="1" x14ac:dyDescent="0.35">
      <c r="A7221" s="5" t="s">
        <v>15724</v>
      </c>
    </row>
    <row r="7222" spans="1:1" hidden="1" x14ac:dyDescent="0.35">
      <c r="A7222" s="5" t="s">
        <v>15725</v>
      </c>
    </row>
    <row r="7223" spans="1:1" hidden="1" x14ac:dyDescent="0.35">
      <c r="A7223" s="5" t="s">
        <v>15726</v>
      </c>
    </row>
    <row r="7224" spans="1:1" hidden="1" x14ac:dyDescent="0.35">
      <c r="A7224" s="5" t="s">
        <v>15727</v>
      </c>
    </row>
    <row r="7225" spans="1:1" hidden="1" x14ac:dyDescent="0.35">
      <c r="A7225" s="5" t="s">
        <v>15728</v>
      </c>
    </row>
    <row r="7226" spans="1:1" hidden="1" x14ac:dyDescent="0.35">
      <c r="A7226" s="5" t="s">
        <v>15729</v>
      </c>
    </row>
    <row r="7227" spans="1:1" hidden="1" x14ac:dyDescent="0.35">
      <c r="A7227" s="5" t="s">
        <v>15730</v>
      </c>
    </row>
    <row r="7228" spans="1:1" hidden="1" x14ac:dyDescent="0.35">
      <c r="A7228" s="5" t="s">
        <v>15731</v>
      </c>
    </row>
    <row r="7229" spans="1:1" hidden="1" x14ac:dyDescent="0.35">
      <c r="A7229" s="5" t="s">
        <v>15732</v>
      </c>
    </row>
    <row r="7230" spans="1:1" hidden="1" x14ac:dyDescent="0.35">
      <c r="A7230" s="5" t="s">
        <v>15733</v>
      </c>
    </row>
    <row r="7231" spans="1:1" hidden="1" x14ac:dyDescent="0.35">
      <c r="A7231" s="5" t="s">
        <v>15734</v>
      </c>
    </row>
    <row r="7232" spans="1:1" hidden="1" x14ac:dyDescent="0.35">
      <c r="A7232" s="5" t="s">
        <v>15735</v>
      </c>
    </row>
    <row r="7233" spans="1:1" hidden="1" x14ac:dyDescent="0.35">
      <c r="A7233" s="5" t="s">
        <v>15736</v>
      </c>
    </row>
    <row r="7234" spans="1:1" hidden="1" x14ac:dyDescent="0.35">
      <c r="A7234" s="5" t="s">
        <v>15737</v>
      </c>
    </row>
    <row r="7235" spans="1:1" hidden="1" x14ac:dyDescent="0.35">
      <c r="A7235" s="5" t="s">
        <v>15738</v>
      </c>
    </row>
    <row r="7236" spans="1:1" hidden="1" x14ac:dyDescent="0.35">
      <c r="A7236" s="5" t="s">
        <v>15739</v>
      </c>
    </row>
    <row r="7237" spans="1:1" hidden="1" x14ac:dyDescent="0.35">
      <c r="A7237" s="5" t="s">
        <v>15740</v>
      </c>
    </row>
    <row r="7238" spans="1:1" hidden="1" x14ac:dyDescent="0.35">
      <c r="A7238" s="5" t="s">
        <v>15741</v>
      </c>
    </row>
    <row r="7239" spans="1:1" hidden="1" x14ac:dyDescent="0.35">
      <c r="A7239" s="5" t="s">
        <v>15742</v>
      </c>
    </row>
    <row r="7240" spans="1:1" hidden="1" x14ac:dyDescent="0.35">
      <c r="A7240" s="5" t="s">
        <v>15743</v>
      </c>
    </row>
    <row r="7241" spans="1:1" hidden="1" x14ac:dyDescent="0.35">
      <c r="A7241" s="5" t="s">
        <v>15744</v>
      </c>
    </row>
    <row r="7242" spans="1:1" hidden="1" x14ac:dyDescent="0.35">
      <c r="A7242" s="5" t="s">
        <v>15745</v>
      </c>
    </row>
    <row r="7243" spans="1:1" hidden="1" x14ac:dyDescent="0.35">
      <c r="A7243" s="5" t="s">
        <v>15746</v>
      </c>
    </row>
    <row r="7244" spans="1:1" hidden="1" x14ac:dyDescent="0.35">
      <c r="A7244" s="5" t="s">
        <v>15747</v>
      </c>
    </row>
    <row r="7245" spans="1:1" hidden="1" x14ac:dyDescent="0.35">
      <c r="A7245" s="5" t="s">
        <v>15748</v>
      </c>
    </row>
    <row r="7246" spans="1:1" hidden="1" x14ac:dyDescent="0.35">
      <c r="A7246" s="5" t="s">
        <v>15749</v>
      </c>
    </row>
    <row r="7247" spans="1:1" hidden="1" x14ac:dyDescent="0.35">
      <c r="A7247" s="5" t="s">
        <v>15750</v>
      </c>
    </row>
    <row r="7248" spans="1:1" hidden="1" x14ac:dyDescent="0.35">
      <c r="A7248" s="5" t="s">
        <v>15751</v>
      </c>
    </row>
    <row r="7249" spans="1:1" hidden="1" x14ac:dyDescent="0.35">
      <c r="A7249" s="5" t="s">
        <v>15752</v>
      </c>
    </row>
    <row r="7250" spans="1:1" hidden="1" x14ac:dyDescent="0.35">
      <c r="A7250" s="5" t="s">
        <v>15753</v>
      </c>
    </row>
    <row r="7251" spans="1:1" hidden="1" x14ac:dyDescent="0.35">
      <c r="A7251" s="5" t="s">
        <v>15754</v>
      </c>
    </row>
    <row r="7252" spans="1:1" hidden="1" x14ac:dyDescent="0.35">
      <c r="A7252" s="5" t="s">
        <v>15755</v>
      </c>
    </row>
    <row r="7253" spans="1:1" hidden="1" x14ac:dyDescent="0.35">
      <c r="A7253" s="5" t="s">
        <v>15756</v>
      </c>
    </row>
    <row r="7254" spans="1:1" hidden="1" x14ac:dyDescent="0.35">
      <c r="A7254" s="5" t="s">
        <v>15757</v>
      </c>
    </row>
    <row r="7255" spans="1:1" hidden="1" x14ac:dyDescent="0.35">
      <c r="A7255" s="5" t="s">
        <v>15758</v>
      </c>
    </row>
    <row r="7256" spans="1:1" hidden="1" x14ac:dyDescent="0.35">
      <c r="A7256" s="5" t="s">
        <v>15759</v>
      </c>
    </row>
    <row r="7257" spans="1:1" hidden="1" x14ac:dyDescent="0.35">
      <c r="A7257" s="5" t="s">
        <v>15760</v>
      </c>
    </row>
    <row r="7258" spans="1:1" hidden="1" x14ac:dyDescent="0.35">
      <c r="A7258" s="5" t="s">
        <v>15761</v>
      </c>
    </row>
    <row r="7259" spans="1:1" hidden="1" x14ac:dyDescent="0.35">
      <c r="A7259" s="5" t="s">
        <v>15762</v>
      </c>
    </row>
    <row r="7260" spans="1:1" hidden="1" x14ac:dyDescent="0.35">
      <c r="A7260" s="5" t="s">
        <v>15763</v>
      </c>
    </row>
    <row r="7261" spans="1:1" hidden="1" x14ac:dyDescent="0.35">
      <c r="A7261" s="5" t="s">
        <v>15764</v>
      </c>
    </row>
    <row r="7262" spans="1:1" hidden="1" x14ac:dyDescent="0.35">
      <c r="A7262" s="5" t="s">
        <v>15765</v>
      </c>
    </row>
    <row r="7263" spans="1:1" hidden="1" x14ac:dyDescent="0.35">
      <c r="A7263" s="5" t="s">
        <v>15766</v>
      </c>
    </row>
    <row r="7264" spans="1:1" hidden="1" x14ac:dyDescent="0.35">
      <c r="A7264" s="5" t="s">
        <v>15767</v>
      </c>
    </row>
    <row r="7265" spans="1:1" hidden="1" x14ac:dyDescent="0.35">
      <c r="A7265" s="5" t="s">
        <v>15768</v>
      </c>
    </row>
    <row r="7266" spans="1:1" hidden="1" x14ac:dyDescent="0.35">
      <c r="A7266" s="5" t="s">
        <v>15769</v>
      </c>
    </row>
    <row r="7267" spans="1:1" hidden="1" x14ac:dyDescent="0.35">
      <c r="A7267" s="5" t="s">
        <v>15770</v>
      </c>
    </row>
    <row r="7268" spans="1:1" hidden="1" x14ac:dyDescent="0.35">
      <c r="A7268" s="5" t="s">
        <v>15771</v>
      </c>
    </row>
    <row r="7269" spans="1:1" hidden="1" x14ac:dyDescent="0.35">
      <c r="A7269" s="5" t="s">
        <v>15772</v>
      </c>
    </row>
    <row r="7270" spans="1:1" hidden="1" x14ac:dyDescent="0.35">
      <c r="A7270" s="5" t="s">
        <v>15773</v>
      </c>
    </row>
    <row r="7271" spans="1:1" hidden="1" x14ac:dyDescent="0.35">
      <c r="A7271" s="5" t="s">
        <v>15774</v>
      </c>
    </row>
    <row r="7272" spans="1:1" hidden="1" x14ac:dyDescent="0.35">
      <c r="A7272" s="5" t="s">
        <v>15775</v>
      </c>
    </row>
    <row r="7273" spans="1:1" hidden="1" x14ac:dyDescent="0.35">
      <c r="A7273" s="5" t="s">
        <v>15776</v>
      </c>
    </row>
    <row r="7274" spans="1:1" hidden="1" x14ac:dyDescent="0.35">
      <c r="A7274" s="5" t="s">
        <v>15777</v>
      </c>
    </row>
    <row r="7275" spans="1:1" hidden="1" x14ac:dyDescent="0.35">
      <c r="A7275" s="5" t="s">
        <v>15778</v>
      </c>
    </row>
    <row r="7276" spans="1:1" hidden="1" x14ac:dyDescent="0.35">
      <c r="A7276" s="5" t="s">
        <v>15779</v>
      </c>
    </row>
    <row r="7277" spans="1:1" hidden="1" x14ac:dyDescent="0.35">
      <c r="A7277" s="5" t="s">
        <v>15780</v>
      </c>
    </row>
    <row r="7278" spans="1:1" hidden="1" x14ac:dyDescent="0.35">
      <c r="A7278" s="5" t="s">
        <v>15781</v>
      </c>
    </row>
    <row r="7279" spans="1:1" hidden="1" x14ac:dyDescent="0.35">
      <c r="A7279" s="5" t="s">
        <v>15782</v>
      </c>
    </row>
    <row r="7280" spans="1:1" hidden="1" x14ac:dyDescent="0.35">
      <c r="A7280" s="5" t="s">
        <v>15783</v>
      </c>
    </row>
    <row r="7281" spans="1:1" hidden="1" x14ac:dyDescent="0.35">
      <c r="A7281" s="5" t="s">
        <v>15784</v>
      </c>
    </row>
    <row r="7282" spans="1:1" hidden="1" x14ac:dyDescent="0.35">
      <c r="A7282" s="5" t="s">
        <v>15785</v>
      </c>
    </row>
    <row r="7283" spans="1:1" hidden="1" x14ac:dyDescent="0.35">
      <c r="A7283" s="5" t="s">
        <v>15786</v>
      </c>
    </row>
    <row r="7284" spans="1:1" hidden="1" x14ac:dyDescent="0.35">
      <c r="A7284" s="5" t="s">
        <v>15787</v>
      </c>
    </row>
    <row r="7285" spans="1:1" hidden="1" x14ac:dyDescent="0.35">
      <c r="A7285" s="5" t="s">
        <v>15788</v>
      </c>
    </row>
    <row r="7286" spans="1:1" hidden="1" x14ac:dyDescent="0.35">
      <c r="A7286" s="5" t="s">
        <v>15789</v>
      </c>
    </row>
    <row r="7287" spans="1:1" hidden="1" x14ac:dyDescent="0.35">
      <c r="A7287" s="5" t="s">
        <v>15790</v>
      </c>
    </row>
    <row r="7288" spans="1:1" hidden="1" x14ac:dyDescent="0.35">
      <c r="A7288" s="5" t="s">
        <v>15791</v>
      </c>
    </row>
    <row r="7289" spans="1:1" hidden="1" x14ac:dyDescent="0.35">
      <c r="A7289" s="5" t="s">
        <v>15792</v>
      </c>
    </row>
    <row r="7290" spans="1:1" hidden="1" x14ac:dyDescent="0.35">
      <c r="A7290" s="5" t="s">
        <v>15793</v>
      </c>
    </row>
    <row r="7291" spans="1:1" hidden="1" x14ac:dyDescent="0.35">
      <c r="A7291" s="5" t="s">
        <v>15794</v>
      </c>
    </row>
    <row r="7292" spans="1:1" hidden="1" x14ac:dyDescent="0.35">
      <c r="A7292" s="5" t="s">
        <v>15795</v>
      </c>
    </row>
    <row r="7293" spans="1:1" hidden="1" x14ac:dyDescent="0.35">
      <c r="A7293" s="5" t="s">
        <v>15796</v>
      </c>
    </row>
    <row r="7294" spans="1:1" hidden="1" x14ac:dyDescent="0.35">
      <c r="A7294" s="5" t="s">
        <v>15797</v>
      </c>
    </row>
    <row r="7295" spans="1:1" hidden="1" x14ac:dyDescent="0.35">
      <c r="A7295" s="5" t="s">
        <v>15798</v>
      </c>
    </row>
    <row r="7296" spans="1:1" hidden="1" x14ac:dyDescent="0.35">
      <c r="A7296" s="5" t="s">
        <v>15799</v>
      </c>
    </row>
    <row r="7297" spans="1:1" hidden="1" x14ac:dyDescent="0.35">
      <c r="A7297" s="5" t="s">
        <v>15800</v>
      </c>
    </row>
    <row r="7298" spans="1:1" hidden="1" x14ac:dyDescent="0.35">
      <c r="A7298" s="5" t="s">
        <v>15801</v>
      </c>
    </row>
    <row r="7299" spans="1:1" hidden="1" x14ac:dyDescent="0.35">
      <c r="A7299" s="5" t="s">
        <v>15802</v>
      </c>
    </row>
    <row r="7300" spans="1:1" hidden="1" x14ac:dyDescent="0.35">
      <c r="A7300" s="5" t="s">
        <v>15803</v>
      </c>
    </row>
    <row r="7301" spans="1:1" hidden="1" x14ac:dyDescent="0.35">
      <c r="A7301" s="5" t="s">
        <v>15804</v>
      </c>
    </row>
    <row r="7302" spans="1:1" hidden="1" x14ac:dyDescent="0.35">
      <c r="A7302" s="5" t="s">
        <v>15805</v>
      </c>
    </row>
    <row r="7303" spans="1:1" hidden="1" x14ac:dyDescent="0.35">
      <c r="A7303" s="5" t="s">
        <v>15806</v>
      </c>
    </row>
    <row r="7304" spans="1:1" hidden="1" x14ac:dyDescent="0.35">
      <c r="A7304" s="5" t="s">
        <v>15807</v>
      </c>
    </row>
    <row r="7305" spans="1:1" hidden="1" x14ac:dyDescent="0.35">
      <c r="A7305" s="5" t="s">
        <v>15808</v>
      </c>
    </row>
    <row r="7306" spans="1:1" hidden="1" x14ac:dyDescent="0.35">
      <c r="A7306" s="5" t="s">
        <v>15809</v>
      </c>
    </row>
    <row r="7307" spans="1:1" hidden="1" x14ac:dyDescent="0.35">
      <c r="A7307" s="5" t="s">
        <v>15810</v>
      </c>
    </row>
    <row r="7308" spans="1:1" hidden="1" x14ac:dyDescent="0.35">
      <c r="A7308" s="5" t="s">
        <v>15811</v>
      </c>
    </row>
    <row r="7309" spans="1:1" hidden="1" x14ac:dyDescent="0.35">
      <c r="A7309" s="5" t="s">
        <v>15812</v>
      </c>
    </row>
    <row r="7310" spans="1:1" hidden="1" x14ac:dyDescent="0.35">
      <c r="A7310" s="5" t="s">
        <v>15813</v>
      </c>
    </row>
    <row r="7311" spans="1:1" hidden="1" x14ac:dyDescent="0.35">
      <c r="A7311" s="5" t="s">
        <v>15814</v>
      </c>
    </row>
    <row r="7312" spans="1:1" hidden="1" x14ac:dyDescent="0.35">
      <c r="A7312" s="5" t="s">
        <v>15815</v>
      </c>
    </row>
    <row r="7313" spans="1:1" hidden="1" x14ac:dyDescent="0.35">
      <c r="A7313" s="5" t="s">
        <v>15816</v>
      </c>
    </row>
    <row r="7314" spans="1:1" hidden="1" x14ac:dyDescent="0.35">
      <c r="A7314" s="5" t="s">
        <v>15817</v>
      </c>
    </row>
    <row r="7315" spans="1:1" hidden="1" x14ac:dyDescent="0.35">
      <c r="A7315" s="5" t="s">
        <v>15818</v>
      </c>
    </row>
    <row r="7316" spans="1:1" hidden="1" x14ac:dyDescent="0.35">
      <c r="A7316" s="5" t="s">
        <v>15819</v>
      </c>
    </row>
    <row r="7317" spans="1:1" hidden="1" x14ac:dyDescent="0.35">
      <c r="A7317" s="5" t="s">
        <v>15820</v>
      </c>
    </row>
    <row r="7318" spans="1:1" hidden="1" x14ac:dyDescent="0.35">
      <c r="A7318" s="5" t="s">
        <v>15821</v>
      </c>
    </row>
    <row r="7319" spans="1:1" hidden="1" x14ac:dyDescent="0.35">
      <c r="A7319" s="5" t="s">
        <v>15822</v>
      </c>
    </row>
    <row r="7320" spans="1:1" hidden="1" x14ac:dyDescent="0.35">
      <c r="A7320" s="5" t="s">
        <v>15823</v>
      </c>
    </row>
    <row r="7321" spans="1:1" hidden="1" x14ac:dyDescent="0.35">
      <c r="A7321" s="5" t="s">
        <v>15824</v>
      </c>
    </row>
    <row r="7322" spans="1:1" hidden="1" x14ac:dyDescent="0.35">
      <c r="A7322" s="5" t="s">
        <v>15825</v>
      </c>
    </row>
    <row r="7323" spans="1:1" hidden="1" x14ac:dyDescent="0.35">
      <c r="A7323" s="5" t="s">
        <v>15826</v>
      </c>
    </row>
    <row r="7324" spans="1:1" hidden="1" x14ac:dyDescent="0.35">
      <c r="A7324" s="5" t="s">
        <v>15827</v>
      </c>
    </row>
    <row r="7325" spans="1:1" hidden="1" x14ac:dyDescent="0.35">
      <c r="A7325" s="5" t="s">
        <v>15828</v>
      </c>
    </row>
    <row r="7326" spans="1:1" hidden="1" x14ac:dyDescent="0.35">
      <c r="A7326" s="5" t="s">
        <v>15829</v>
      </c>
    </row>
    <row r="7327" spans="1:1" hidden="1" x14ac:dyDescent="0.35">
      <c r="A7327" s="5" t="s">
        <v>15830</v>
      </c>
    </row>
    <row r="7328" spans="1:1" hidden="1" x14ac:dyDescent="0.35">
      <c r="A7328" s="5" t="s">
        <v>15831</v>
      </c>
    </row>
    <row r="7329" spans="1:1" hidden="1" x14ac:dyDescent="0.35">
      <c r="A7329" s="5" t="s">
        <v>15832</v>
      </c>
    </row>
    <row r="7330" spans="1:1" hidden="1" x14ac:dyDescent="0.35">
      <c r="A7330" s="5" t="s">
        <v>15833</v>
      </c>
    </row>
    <row r="7331" spans="1:1" hidden="1" x14ac:dyDescent="0.35">
      <c r="A7331" s="5" t="s">
        <v>15834</v>
      </c>
    </row>
    <row r="7332" spans="1:1" hidden="1" x14ac:dyDescent="0.35">
      <c r="A7332" s="5" t="s">
        <v>15835</v>
      </c>
    </row>
    <row r="7333" spans="1:1" hidden="1" x14ac:dyDescent="0.35">
      <c r="A7333" s="5" t="s">
        <v>15836</v>
      </c>
    </row>
    <row r="7334" spans="1:1" hidden="1" x14ac:dyDescent="0.35">
      <c r="A7334" s="5" t="s">
        <v>15837</v>
      </c>
    </row>
    <row r="7335" spans="1:1" hidden="1" x14ac:dyDescent="0.35">
      <c r="A7335" s="5" t="s">
        <v>15838</v>
      </c>
    </row>
    <row r="7336" spans="1:1" hidden="1" x14ac:dyDescent="0.35">
      <c r="A7336" s="5" t="s">
        <v>15839</v>
      </c>
    </row>
    <row r="7337" spans="1:1" hidden="1" x14ac:dyDescent="0.35">
      <c r="A7337" s="5" t="s">
        <v>15840</v>
      </c>
    </row>
    <row r="7338" spans="1:1" hidden="1" x14ac:dyDescent="0.35">
      <c r="A7338" s="5" t="s">
        <v>15841</v>
      </c>
    </row>
    <row r="7339" spans="1:1" hidden="1" x14ac:dyDescent="0.35">
      <c r="A7339" s="5" t="s">
        <v>15842</v>
      </c>
    </row>
    <row r="7340" spans="1:1" hidden="1" x14ac:dyDescent="0.35">
      <c r="A7340" s="5" t="s">
        <v>15843</v>
      </c>
    </row>
    <row r="7341" spans="1:1" hidden="1" x14ac:dyDescent="0.35">
      <c r="A7341" s="5" t="s">
        <v>15844</v>
      </c>
    </row>
    <row r="7342" spans="1:1" hidden="1" x14ac:dyDescent="0.35">
      <c r="A7342" s="5" t="s">
        <v>15845</v>
      </c>
    </row>
    <row r="7343" spans="1:1" hidden="1" x14ac:dyDescent="0.35">
      <c r="A7343" s="5" t="s">
        <v>15846</v>
      </c>
    </row>
    <row r="7344" spans="1:1" hidden="1" x14ac:dyDescent="0.35">
      <c r="A7344" s="5" t="s">
        <v>15847</v>
      </c>
    </row>
    <row r="7345" spans="1:1" hidden="1" x14ac:dyDescent="0.35">
      <c r="A7345" s="5" t="s">
        <v>15848</v>
      </c>
    </row>
    <row r="7346" spans="1:1" hidden="1" x14ac:dyDescent="0.35">
      <c r="A7346" s="5" t="s">
        <v>15849</v>
      </c>
    </row>
    <row r="7347" spans="1:1" hidden="1" x14ac:dyDescent="0.35">
      <c r="A7347" s="5" t="s">
        <v>15850</v>
      </c>
    </row>
    <row r="7348" spans="1:1" hidden="1" x14ac:dyDescent="0.35">
      <c r="A7348" s="5" t="s">
        <v>15851</v>
      </c>
    </row>
    <row r="7349" spans="1:1" hidden="1" x14ac:dyDescent="0.35">
      <c r="A7349" s="5" t="s">
        <v>15852</v>
      </c>
    </row>
    <row r="7350" spans="1:1" hidden="1" x14ac:dyDescent="0.35">
      <c r="A7350" s="5" t="s">
        <v>15853</v>
      </c>
    </row>
    <row r="7351" spans="1:1" hidden="1" x14ac:dyDescent="0.35">
      <c r="A7351" s="5" t="s">
        <v>15854</v>
      </c>
    </row>
    <row r="7352" spans="1:1" hidden="1" x14ac:dyDescent="0.35">
      <c r="A7352" s="5" t="s">
        <v>15855</v>
      </c>
    </row>
    <row r="7353" spans="1:1" hidden="1" x14ac:dyDescent="0.35">
      <c r="A7353" s="5" t="s">
        <v>15856</v>
      </c>
    </row>
    <row r="7354" spans="1:1" hidden="1" x14ac:dyDescent="0.35">
      <c r="A7354" s="5" t="s">
        <v>15857</v>
      </c>
    </row>
    <row r="7355" spans="1:1" hidden="1" x14ac:dyDescent="0.35">
      <c r="A7355" s="5" t="s">
        <v>15858</v>
      </c>
    </row>
    <row r="7356" spans="1:1" hidden="1" x14ac:dyDescent="0.35">
      <c r="A7356" s="5" t="s">
        <v>15859</v>
      </c>
    </row>
    <row r="7357" spans="1:1" hidden="1" x14ac:dyDescent="0.35">
      <c r="A7357" s="5" t="s">
        <v>15860</v>
      </c>
    </row>
    <row r="7358" spans="1:1" hidden="1" x14ac:dyDescent="0.35">
      <c r="A7358" s="5" t="s">
        <v>15861</v>
      </c>
    </row>
    <row r="7359" spans="1:1" hidden="1" x14ac:dyDescent="0.35">
      <c r="A7359" s="5" t="s">
        <v>15862</v>
      </c>
    </row>
    <row r="7360" spans="1:1" hidden="1" x14ac:dyDescent="0.35">
      <c r="A7360" s="5" t="s">
        <v>15863</v>
      </c>
    </row>
    <row r="7361" spans="1:1" hidden="1" x14ac:dyDescent="0.35">
      <c r="A7361" s="5" t="s">
        <v>15864</v>
      </c>
    </row>
    <row r="7362" spans="1:1" hidden="1" x14ac:dyDescent="0.35">
      <c r="A7362" s="5" t="s">
        <v>15865</v>
      </c>
    </row>
    <row r="7363" spans="1:1" hidden="1" x14ac:dyDescent="0.35">
      <c r="A7363" s="5" t="s">
        <v>15866</v>
      </c>
    </row>
    <row r="7364" spans="1:1" hidden="1" x14ac:dyDescent="0.35">
      <c r="A7364" s="5" t="s">
        <v>15867</v>
      </c>
    </row>
    <row r="7365" spans="1:1" hidden="1" x14ac:dyDescent="0.35">
      <c r="A7365" s="5" t="s">
        <v>15868</v>
      </c>
    </row>
    <row r="7366" spans="1:1" hidden="1" x14ac:dyDescent="0.35">
      <c r="A7366" s="5" t="s">
        <v>15869</v>
      </c>
    </row>
    <row r="7367" spans="1:1" hidden="1" x14ac:dyDescent="0.35">
      <c r="A7367" s="5" t="s">
        <v>15870</v>
      </c>
    </row>
    <row r="7368" spans="1:1" hidden="1" x14ac:dyDescent="0.35">
      <c r="A7368" s="5" t="s">
        <v>15871</v>
      </c>
    </row>
    <row r="7369" spans="1:1" hidden="1" x14ac:dyDescent="0.35">
      <c r="A7369" s="5" t="s">
        <v>15872</v>
      </c>
    </row>
    <row r="7370" spans="1:1" hidden="1" x14ac:dyDescent="0.35">
      <c r="A7370" s="5" t="s">
        <v>15873</v>
      </c>
    </row>
    <row r="7371" spans="1:1" hidden="1" x14ac:dyDescent="0.35">
      <c r="A7371" s="5" t="s">
        <v>15874</v>
      </c>
    </row>
    <row r="7372" spans="1:1" hidden="1" x14ac:dyDescent="0.35">
      <c r="A7372" s="5" t="s">
        <v>15875</v>
      </c>
    </row>
    <row r="7373" spans="1:1" hidden="1" x14ac:dyDescent="0.35">
      <c r="A7373" s="5" t="s">
        <v>15876</v>
      </c>
    </row>
    <row r="7374" spans="1:1" hidden="1" x14ac:dyDescent="0.35">
      <c r="A7374" s="5" t="s">
        <v>15877</v>
      </c>
    </row>
    <row r="7375" spans="1:1" hidden="1" x14ac:dyDescent="0.35">
      <c r="A7375" s="5" t="s">
        <v>15878</v>
      </c>
    </row>
    <row r="7376" spans="1:1" hidden="1" x14ac:dyDescent="0.35">
      <c r="A7376" s="5" t="s">
        <v>15879</v>
      </c>
    </row>
    <row r="7377" spans="1:1" hidden="1" x14ac:dyDescent="0.35">
      <c r="A7377" s="5" t="s">
        <v>15880</v>
      </c>
    </row>
    <row r="7378" spans="1:1" hidden="1" x14ac:dyDescent="0.35">
      <c r="A7378" s="5" t="s">
        <v>15881</v>
      </c>
    </row>
    <row r="7379" spans="1:1" hidden="1" x14ac:dyDescent="0.35">
      <c r="A7379" s="5" t="s">
        <v>15882</v>
      </c>
    </row>
    <row r="7380" spans="1:1" hidden="1" x14ac:dyDescent="0.35">
      <c r="A7380" s="5" t="s">
        <v>15883</v>
      </c>
    </row>
    <row r="7381" spans="1:1" hidden="1" x14ac:dyDescent="0.35">
      <c r="A7381" s="5" t="s">
        <v>15884</v>
      </c>
    </row>
    <row r="7382" spans="1:1" hidden="1" x14ac:dyDescent="0.35">
      <c r="A7382" s="5" t="s">
        <v>15885</v>
      </c>
    </row>
    <row r="7383" spans="1:1" hidden="1" x14ac:dyDescent="0.35">
      <c r="A7383" s="5" t="s">
        <v>15886</v>
      </c>
    </row>
    <row r="7384" spans="1:1" hidden="1" x14ac:dyDescent="0.35">
      <c r="A7384" s="5" t="s">
        <v>15887</v>
      </c>
    </row>
    <row r="7385" spans="1:1" hidden="1" x14ac:dyDescent="0.35">
      <c r="A7385" s="5" t="s">
        <v>15888</v>
      </c>
    </row>
    <row r="7386" spans="1:1" hidden="1" x14ac:dyDescent="0.35">
      <c r="A7386" s="5" t="s">
        <v>15889</v>
      </c>
    </row>
    <row r="7387" spans="1:1" hidden="1" x14ac:dyDescent="0.35">
      <c r="A7387" s="5" t="s">
        <v>15890</v>
      </c>
    </row>
    <row r="7388" spans="1:1" hidden="1" x14ac:dyDescent="0.35">
      <c r="A7388" s="5" t="s">
        <v>15891</v>
      </c>
    </row>
    <row r="7389" spans="1:1" hidden="1" x14ac:dyDescent="0.35">
      <c r="A7389" s="5" t="s">
        <v>15892</v>
      </c>
    </row>
    <row r="7390" spans="1:1" hidden="1" x14ac:dyDescent="0.35">
      <c r="A7390" s="5" t="s">
        <v>15893</v>
      </c>
    </row>
    <row r="7391" spans="1:1" hidden="1" x14ac:dyDescent="0.35">
      <c r="A7391" s="5" t="s">
        <v>15894</v>
      </c>
    </row>
    <row r="7392" spans="1:1" hidden="1" x14ac:dyDescent="0.35">
      <c r="A7392" s="5" t="s">
        <v>15895</v>
      </c>
    </row>
    <row r="7393" spans="1:1" hidden="1" x14ac:dyDescent="0.35">
      <c r="A7393" s="5" t="s">
        <v>15896</v>
      </c>
    </row>
    <row r="7394" spans="1:1" hidden="1" x14ac:dyDescent="0.35">
      <c r="A7394" s="5" t="s">
        <v>15897</v>
      </c>
    </row>
    <row r="7395" spans="1:1" hidden="1" x14ac:dyDescent="0.35">
      <c r="A7395" s="5" t="s">
        <v>15898</v>
      </c>
    </row>
    <row r="7396" spans="1:1" hidden="1" x14ac:dyDescent="0.35">
      <c r="A7396" s="5" t="s">
        <v>15899</v>
      </c>
    </row>
    <row r="7397" spans="1:1" hidden="1" x14ac:dyDescent="0.35">
      <c r="A7397" s="5" t="s">
        <v>15900</v>
      </c>
    </row>
    <row r="7398" spans="1:1" hidden="1" x14ac:dyDescent="0.35">
      <c r="A7398" s="5" t="s">
        <v>15901</v>
      </c>
    </row>
    <row r="7399" spans="1:1" hidden="1" x14ac:dyDescent="0.35">
      <c r="A7399" s="5" t="s">
        <v>15902</v>
      </c>
    </row>
    <row r="7400" spans="1:1" hidden="1" x14ac:dyDescent="0.35">
      <c r="A7400" s="5" t="s">
        <v>15903</v>
      </c>
    </row>
    <row r="7401" spans="1:1" hidden="1" x14ac:dyDescent="0.35">
      <c r="A7401" s="5" t="s">
        <v>15904</v>
      </c>
    </row>
    <row r="7402" spans="1:1" hidden="1" x14ac:dyDescent="0.35">
      <c r="A7402" s="5" t="s">
        <v>15905</v>
      </c>
    </row>
    <row r="7403" spans="1:1" hidden="1" x14ac:dyDescent="0.35">
      <c r="A7403" s="5" t="s">
        <v>15906</v>
      </c>
    </row>
    <row r="7404" spans="1:1" hidden="1" x14ac:dyDescent="0.35">
      <c r="A7404" s="5" t="s">
        <v>15907</v>
      </c>
    </row>
    <row r="7405" spans="1:1" hidden="1" x14ac:dyDescent="0.35">
      <c r="A7405" s="5" t="s">
        <v>15908</v>
      </c>
    </row>
    <row r="7406" spans="1:1" hidden="1" x14ac:dyDescent="0.35">
      <c r="A7406" s="5" t="s">
        <v>15909</v>
      </c>
    </row>
    <row r="7407" spans="1:1" hidden="1" x14ac:dyDescent="0.35">
      <c r="A7407" s="5" t="s">
        <v>15910</v>
      </c>
    </row>
    <row r="7408" spans="1:1" hidden="1" x14ac:dyDescent="0.35">
      <c r="A7408" s="5" t="s">
        <v>15911</v>
      </c>
    </row>
    <row r="7409" spans="1:1" hidden="1" x14ac:dyDescent="0.35">
      <c r="A7409" s="5" t="s">
        <v>15912</v>
      </c>
    </row>
    <row r="7410" spans="1:1" hidden="1" x14ac:dyDescent="0.35">
      <c r="A7410" s="5" t="s">
        <v>15913</v>
      </c>
    </row>
    <row r="7411" spans="1:1" hidden="1" x14ac:dyDescent="0.35">
      <c r="A7411" s="5" t="s">
        <v>15914</v>
      </c>
    </row>
    <row r="7412" spans="1:1" hidden="1" x14ac:dyDescent="0.35">
      <c r="A7412" s="5" t="s">
        <v>15915</v>
      </c>
    </row>
    <row r="7413" spans="1:1" hidden="1" x14ac:dyDescent="0.35">
      <c r="A7413" s="5" t="s">
        <v>15916</v>
      </c>
    </row>
    <row r="7414" spans="1:1" hidden="1" x14ac:dyDescent="0.35">
      <c r="A7414" s="5" t="s">
        <v>15917</v>
      </c>
    </row>
    <row r="7415" spans="1:1" hidden="1" x14ac:dyDescent="0.35">
      <c r="A7415" s="5" t="s">
        <v>15918</v>
      </c>
    </row>
    <row r="7416" spans="1:1" hidden="1" x14ac:dyDescent="0.35">
      <c r="A7416" s="5" t="s">
        <v>15919</v>
      </c>
    </row>
    <row r="7417" spans="1:1" hidden="1" x14ac:dyDescent="0.35">
      <c r="A7417" s="5" t="s">
        <v>15920</v>
      </c>
    </row>
    <row r="7418" spans="1:1" hidden="1" x14ac:dyDescent="0.35">
      <c r="A7418" s="5" t="s">
        <v>15921</v>
      </c>
    </row>
    <row r="7419" spans="1:1" hidden="1" x14ac:dyDescent="0.35">
      <c r="A7419" s="5" t="s">
        <v>15922</v>
      </c>
    </row>
    <row r="7420" spans="1:1" hidden="1" x14ac:dyDescent="0.35">
      <c r="A7420" s="5" t="s">
        <v>15923</v>
      </c>
    </row>
    <row r="7421" spans="1:1" hidden="1" x14ac:dyDescent="0.35">
      <c r="A7421" s="5" t="s">
        <v>15924</v>
      </c>
    </row>
    <row r="7422" spans="1:1" hidden="1" x14ac:dyDescent="0.35">
      <c r="A7422" s="5" t="s">
        <v>15925</v>
      </c>
    </row>
    <row r="7423" spans="1:1" hidden="1" x14ac:dyDescent="0.35">
      <c r="A7423" s="5" t="s">
        <v>15926</v>
      </c>
    </row>
    <row r="7424" spans="1:1" hidden="1" x14ac:dyDescent="0.35">
      <c r="A7424" s="5" t="s">
        <v>15927</v>
      </c>
    </row>
    <row r="7425" spans="1:1" hidden="1" x14ac:dyDescent="0.35">
      <c r="A7425" s="5" t="s">
        <v>15928</v>
      </c>
    </row>
    <row r="7426" spans="1:1" hidden="1" x14ac:dyDescent="0.35">
      <c r="A7426" s="5" t="s">
        <v>15929</v>
      </c>
    </row>
    <row r="7427" spans="1:1" hidden="1" x14ac:dyDescent="0.35">
      <c r="A7427" s="5" t="s">
        <v>15930</v>
      </c>
    </row>
    <row r="7428" spans="1:1" hidden="1" x14ac:dyDescent="0.35">
      <c r="A7428" s="5" t="s">
        <v>15931</v>
      </c>
    </row>
    <row r="7429" spans="1:1" hidden="1" x14ac:dyDescent="0.35">
      <c r="A7429" s="5" t="s">
        <v>15932</v>
      </c>
    </row>
    <row r="7430" spans="1:1" hidden="1" x14ac:dyDescent="0.35">
      <c r="A7430" s="5" t="s">
        <v>15933</v>
      </c>
    </row>
    <row r="7431" spans="1:1" hidden="1" x14ac:dyDescent="0.35">
      <c r="A7431" s="5" t="s">
        <v>15934</v>
      </c>
    </row>
    <row r="7432" spans="1:1" hidden="1" x14ac:dyDescent="0.35">
      <c r="A7432" s="5" t="s">
        <v>15935</v>
      </c>
    </row>
    <row r="7433" spans="1:1" hidden="1" x14ac:dyDescent="0.35">
      <c r="A7433" s="5" t="s">
        <v>15936</v>
      </c>
    </row>
    <row r="7434" spans="1:1" hidden="1" x14ac:dyDescent="0.35">
      <c r="A7434" s="5" t="s">
        <v>15937</v>
      </c>
    </row>
    <row r="7435" spans="1:1" hidden="1" x14ac:dyDescent="0.35">
      <c r="A7435" s="5" t="s">
        <v>15938</v>
      </c>
    </row>
    <row r="7436" spans="1:1" hidden="1" x14ac:dyDescent="0.35">
      <c r="A7436" s="5" t="s">
        <v>15939</v>
      </c>
    </row>
    <row r="7437" spans="1:1" hidden="1" x14ac:dyDescent="0.35">
      <c r="A7437" s="5" t="s">
        <v>15940</v>
      </c>
    </row>
    <row r="7438" spans="1:1" hidden="1" x14ac:dyDescent="0.35">
      <c r="A7438" s="5" t="s">
        <v>15941</v>
      </c>
    </row>
    <row r="7439" spans="1:1" hidden="1" x14ac:dyDescent="0.35">
      <c r="A7439" s="5" t="s">
        <v>15942</v>
      </c>
    </row>
    <row r="7440" spans="1:1" hidden="1" x14ac:dyDescent="0.35">
      <c r="A7440" s="5" t="s">
        <v>15943</v>
      </c>
    </row>
    <row r="7441" spans="1:1" hidden="1" x14ac:dyDescent="0.35">
      <c r="A7441" s="5" t="s">
        <v>15944</v>
      </c>
    </row>
    <row r="7442" spans="1:1" hidden="1" x14ac:dyDescent="0.35">
      <c r="A7442" s="5" t="s">
        <v>15945</v>
      </c>
    </row>
    <row r="7443" spans="1:1" hidden="1" x14ac:dyDescent="0.35">
      <c r="A7443" s="5" t="s">
        <v>15946</v>
      </c>
    </row>
    <row r="7444" spans="1:1" hidden="1" x14ac:dyDescent="0.35">
      <c r="A7444" s="5" t="s">
        <v>15947</v>
      </c>
    </row>
    <row r="7445" spans="1:1" hidden="1" x14ac:dyDescent="0.35">
      <c r="A7445" s="5" t="s">
        <v>15948</v>
      </c>
    </row>
    <row r="7446" spans="1:1" hidden="1" x14ac:dyDescent="0.35">
      <c r="A7446" s="5" t="s">
        <v>15949</v>
      </c>
    </row>
    <row r="7447" spans="1:1" hidden="1" x14ac:dyDescent="0.35">
      <c r="A7447" s="5" t="s">
        <v>15950</v>
      </c>
    </row>
    <row r="7448" spans="1:1" hidden="1" x14ac:dyDescent="0.35">
      <c r="A7448" s="5" t="s">
        <v>15951</v>
      </c>
    </row>
    <row r="7449" spans="1:1" hidden="1" x14ac:dyDescent="0.35">
      <c r="A7449" s="5" t="s">
        <v>15952</v>
      </c>
    </row>
    <row r="7450" spans="1:1" hidden="1" x14ac:dyDescent="0.35">
      <c r="A7450" s="5" t="s">
        <v>15953</v>
      </c>
    </row>
    <row r="7451" spans="1:1" hidden="1" x14ac:dyDescent="0.35">
      <c r="A7451" s="5" t="s">
        <v>15954</v>
      </c>
    </row>
    <row r="7452" spans="1:1" hidden="1" x14ac:dyDescent="0.35">
      <c r="A7452" s="5" t="s">
        <v>15955</v>
      </c>
    </row>
    <row r="7453" spans="1:1" hidden="1" x14ac:dyDescent="0.35">
      <c r="A7453" s="5" t="s">
        <v>15956</v>
      </c>
    </row>
    <row r="7454" spans="1:1" hidden="1" x14ac:dyDescent="0.35">
      <c r="A7454" s="5" t="s">
        <v>15957</v>
      </c>
    </row>
    <row r="7455" spans="1:1" hidden="1" x14ac:dyDescent="0.35">
      <c r="A7455" s="5" t="s">
        <v>15958</v>
      </c>
    </row>
    <row r="7456" spans="1:1" hidden="1" x14ac:dyDescent="0.35">
      <c r="A7456" s="5" t="s">
        <v>15959</v>
      </c>
    </row>
    <row r="7457" spans="1:1" hidden="1" x14ac:dyDescent="0.35">
      <c r="A7457" s="5" t="s">
        <v>15960</v>
      </c>
    </row>
    <row r="7458" spans="1:1" hidden="1" x14ac:dyDescent="0.35">
      <c r="A7458" s="5" t="s">
        <v>15961</v>
      </c>
    </row>
    <row r="7459" spans="1:1" hidden="1" x14ac:dyDescent="0.35">
      <c r="A7459" s="5" t="s">
        <v>15962</v>
      </c>
    </row>
    <row r="7460" spans="1:1" hidden="1" x14ac:dyDescent="0.35">
      <c r="A7460" s="5" t="s">
        <v>15963</v>
      </c>
    </row>
    <row r="7461" spans="1:1" hidden="1" x14ac:dyDescent="0.35">
      <c r="A7461" s="5" t="s">
        <v>15964</v>
      </c>
    </row>
    <row r="7462" spans="1:1" hidden="1" x14ac:dyDescent="0.35">
      <c r="A7462" s="5" t="s">
        <v>15965</v>
      </c>
    </row>
    <row r="7463" spans="1:1" hidden="1" x14ac:dyDescent="0.35">
      <c r="A7463" s="5" t="s">
        <v>15966</v>
      </c>
    </row>
    <row r="7464" spans="1:1" hidden="1" x14ac:dyDescent="0.35">
      <c r="A7464" s="5" t="s">
        <v>15967</v>
      </c>
    </row>
    <row r="7465" spans="1:1" hidden="1" x14ac:dyDescent="0.35">
      <c r="A7465" s="5" t="s">
        <v>15968</v>
      </c>
    </row>
    <row r="7466" spans="1:1" hidden="1" x14ac:dyDescent="0.35">
      <c r="A7466" s="5" t="s">
        <v>15969</v>
      </c>
    </row>
    <row r="7467" spans="1:1" hidden="1" x14ac:dyDescent="0.35">
      <c r="A7467" s="5" t="s">
        <v>15970</v>
      </c>
    </row>
    <row r="7468" spans="1:1" hidden="1" x14ac:dyDescent="0.35">
      <c r="A7468" s="5" t="s">
        <v>15971</v>
      </c>
    </row>
    <row r="7469" spans="1:1" hidden="1" x14ac:dyDescent="0.35">
      <c r="A7469" s="5" t="s">
        <v>15972</v>
      </c>
    </row>
    <row r="7470" spans="1:1" hidden="1" x14ac:dyDescent="0.35">
      <c r="A7470" s="5" t="s">
        <v>15973</v>
      </c>
    </row>
    <row r="7471" spans="1:1" hidden="1" x14ac:dyDescent="0.35">
      <c r="A7471" s="5" t="s">
        <v>15974</v>
      </c>
    </row>
    <row r="7472" spans="1:1" hidden="1" x14ac:dyDescent="0.35">
      <c r="A7472" s="5" t="s">
        <v>15975</v>
      </c>
    </row>
    <row r="7473" spans="1:1" hidden="1" x14ac:dyDescent="0.35">
      <c r="A7473" s="5" t="s">
        <v>15976</v>
      </c>
    </row>
    <row r="7474" spans="1:1" hidden="1" x14ac:dyDescent="0.35">
      <c r="A7474" s="5" t="s">
        <v>15977</v>
      </c>
    </row>
    <row r="7475" spans="1:1" hidden="1" x14ac:dyDescent="0.35">
      <c r="A7475" s="5" t="s">
        <v>15978</v>
      </c>
    </row>
    <row r="7476" spans="1:1" hidden="1" x14ac:dyDescent="0.35">
      <c r="A7476" s="5" t="s">
        <v>15979</v>
      </c>
    </row>
    <row r="7477" spans="1:1" hidden="1" x14ac:dyDescent="0.35">
      <c r="A7477" s="5" t="s">
        <v>15980</v>
      </c>
    </row>
    <row r="7478" spans="1:1" hidden="1" x14ac:dyDescent="0.35">
      <c r="A7478" s="5" t="s">
        <v>15981</v>
      </c>
    </row>
    <row r="7479" spans="1:1" hidden="1" x14ac:dyDescent="0.35">
      <c r="A7479" s="5" t="s">
        <v>15982</v>
      </c>
    </row>
    <row r="7480" spans="1:1" hidden="1" x14ac:dyDescent="0.35">
      <c r="A7480" s="5" t="s">
        <v>15983</v>
      </c>
    </row>
    <row r="7481" spans="1:1" hidden="1" x14ac:dyDescent="0.35">
      <c r="A7481" s="5" t="s">
        <v>15984</v>
      </c>
    </row>
    <row r="7482" spans="1:1" hidden="1" x14ac:dyDescent="0.35">
      <c r="A7482" s="5" t="s">
        <v>15985</v>
      </c>
    </row>
    <row r="7483" spans="1:1" hidden="1" x14ac:dyDescent="0.35">
      <c r="A7483" s="5" t="s">
        <v>15986</v>
      </c>
    </row>
    <row r="7484" spans="1:1" hidden="1" x14ac:dyDescent="0.35">
      <c r="A7484" s="5" t="s">
        <v>15987</v>
      </c>
    </row>
    <row r="7485" spans="1:1" hidden="1" x14ac:dyDescent="0.35">
      <c r="A7485" s="5" t="s">
        <v>15988</v>
      </c>
    </row>
    <row r="7486" spans="1:1" hidden="1" x14ac:dyDescent="0.35">
      <c r="A7486" s="5" t="s">
        <v>15989</v>
      </c>
    </row>
    <row r="7487" spans="1:1" hidden="1" x14ac:dyDescent="0.35">
      <c r="A7487" s="5" t="s">
        <v>15990</v>
      </c>
    </row>
    <row r="7488" spans="1:1" hidden="1" x14ac:dyDescent="0.35">
      <c r="A7488" s="5" t="s">
        <v>15991</v>
      </c>
    </row>
    <row r="7489" spans="1:1" hidden="1" x14ac:dyDescent="0.35">
      <c r="A7489" s="5" t="s">
        <v>15992</v>
      </c>
    </row>
    <row r="7490" spans="1:1" hidden="1" x14ac:dyDescent="0.35">
      <c r="A7490" s="5" t="s">
        <v>15993</v>
      </c>
    </row>
    <row r="7491" spans="1:1" hidden="1" x14ac:dyDescent="0.35">
      <c r="A7491" s="5" t="s">
        <v>15994</v>
      </c>
    </row>
    <row r="7492" spans="1:1" hidden="1" x14ac:dyDescent="0.35">
      <c r="A7492" s="5" t="s">
        <v>15995</v>
      </c>
    </row>
    <row r="7493" spans="1:1" hidden="1" x14ac:dyDescent="0.35">
      <c r="A7493" s="5" t="s">
        <v>15996</v>
      </c>
    </row>
    <row r="7494" spans="1:1" hidden="1" x14ac:dyDescent="0.35">
      <c r="A7494" s="5" t="s">
        <v>15997</v>
      </c>
    </row>
    <row r="7495" spans="1:1" hidden="1" x14ac:dyDescent="0.35">
      <c r="A7495" s="5" t="s">
        <v>15998</v>
      </c>
    </row>
    <row r="7496" spans="1:1" hidden="1" x14ac:dyDescent="0.35">
      <c r="A7496" s="5" t="s">
        <v>15999</v>
      </c>
    </row>
    <row r="7497" spans="1:1" hidden="1" x14ac:dyDescent="0.35">
      <c r="A7497" s="5" t="s">
        <v>16000</v>
      </c>
    </row>
    <row r="7498" spans="1:1" hidden="1" x14ac:dyDescent="0.35">
      <c r="A7498" s="5" t="s">
        <v>16001</v>
      </c>
    </row>
    <row r="7499" spans="1:1" hidden="1" x14ac:dyDescent="0.35">
      <c r="A7499" s="5" t="s">
        <v>16002</v>
      </c>
    </row>
    <row r="7500" spans="1:1" hidden="1" x14ac:dyDescent="0.35">
      <c r="A7500" s="5" t="s">
        <v>16003</v>
      </c>
    </row>
    <row r="7501" spans="1:1" hidden="1" x14ac:dyDescent="0.35">
      <c r="A7501" s="5" t="s">
        <v>16004</v>
      </c>
    </row>
    <row r="7502" spans="1:1" hidden="1" x14ac:dyDescent="0.35">
      <c r="A7502" s="5" t="s">
        <v>16005</v>
      </c>
    </row>
    <row r="7503" spans="1:1" hidden="1" x14ac:dyDescent="0.35">
      <c r="A7503" s="5" t="s">
        <v>16006</v>
      </c>
    </row>
    <row r="7504" spans="1:1" hidden="1" x14ac:dyDescent="0.35">
      <c r="A7504" s="5" t="s">
        <v>16007</v>
      </c>
    </row>
    <row r="7505" spans="1:1" hidden="1" x14ac:dyDescent="0.35">
      <c r="A7505" s="5" t="s">
        <v>16008</v>
      </c>
    </row>
    <row r="7506" spans="1:1" hidden="1" x14ac:dyDescent="0.35">
      <c r="A7506" s="5" t="s">
        <v>16009</v>
      </c>
    </row>
    <row r="7507" spans="1:1" hidden="1" x14ac:dyDescent="0.35">
      <c r="A7507" s="5" t="s">
        <v>16010</v>
      </c>
    </row>
    <row r="7508" spans="1:1" hidden="1" x14ac:dyDescent="0.35">
      <c r="A7508" s="5" t="s">
        <v>16011</v>
      </c>
    </row>
    <row r="7509" spans="1:1" hidden="1" x14ac:dyDescent="0.35">
      <c r="A7509" s="5" t="s">
        <v>16012</v>
      </c>
    </row>
    <row r="7510" spans="1:1" hidden="1" x14ac:dyDescent="0.35">
      <c r="A7510" s="5" t="s">
        <v>16013</v>
      </c>
    </row>
    <row r="7511" spans="1:1" hidden="1" x14ac:dyDescent="0.35">
      <c r="A7511" s="5" t="s">
        <v>16014</v>
      </c>
    </row>
    <row r="7512" spans="1:1" hidden="1" x14ac:dyDescent="0.35">
      <c r="A7512" s="5" t="s">
        <v>16015</v>
      </c>
    </row>
    <row r="7513" spans="1:1" hidden="1" x14ac:dyDescent="0.35">
      <c r="A7513" s="5" t="s">
        <v>16016</v>
      </c>
    </row>
    <row r="7514" spans="1:1" hidden="1" x14ac:dyDescent="0.35">
      <c r="A7514" s="5" t="s">
        <v>16017</v>
      </c>
    </row>
    <row r="7515" spans="1:1" hidden="1" x14ac:dyDescent="0.35">
      <c r="A7515" s="5" t="s">
        <v>16018</v>
      </c>
    </row>
    <row r="7516" spans="1:1" hidden="1" x14ac:dyDescent="0.35">
      <c r="A7516" s="5" t="s">
        <v>16019</v>
      </c>
    </row>
    <row r="7517" spans="1:1" hidden="1" x14ac:dyDescent="0.35">
      <c r="A7517" s="5" t="s">
        <v>16020</v>
      </c>
    </row>
    <row r="7518" spans="1:1" hidden="1" x14ac:dyDescent="0.35">
      <c r="A7518" s="5" t="s">
        <v>16021</v>
      </c>
    </row>
    <row r="7519" spans="1:1" hidden="1" x14ac:dyDescent="0.35">
      <c r="A7519" s="5" t="s">
        <v>16022</v>
      </c>
    </row>
    <row r="7520" spans="1:1" hidden="1" x14ac:dyDescent="0.35">
      <c r="A7520" s="5" t="s">
        <v>16023</v>
      </c>
    </row>
    <row r="7521" spans="1:1" hidden="1" x14ac:dyDescent="0.35">
      <c r="A7521" s="5" t="s">
        <v>16024</v>
      </c>
    </row>
    <row r="7522" spans="1:1" hidden="1" x14ac:dyDescent="0.35">
      <c r="A7522" s="5" t="s">
        <v>16025</v>
      </c>
    </row>
    <row r="7523" spans="1:1" hidden="1" x14ac:dyDescent="0.35">
      <c r="A7523" s="5" t="s">
        <v>16026</v>
      </c>
    </row>
    <row r="7524" spans="1:1" hidden="1" x14ac:dyDescent="0.35">
      <c r="A7524" s="5" t="s">
        <v>16027</v>
      </c>
    </row>
    <row r="7525" spans="1:1" hidden="1" x14ac:dyDescent="0.35">
      <c r="A7525" s="5" t="s">
        <v>16028</v>
      </c>
    </row>
    <row r="7526" spans="1:1" hidden="1" x14ac:dyDescent="0.35">
      <c r="A7526" s="5" t="s">
        <v>16029</v>
      </c>
    </row>
    <row r="7527" spans="1:1" hidden="1" x14ac:dyDescent="0.35">
      <c r="A7527" s="5" t="s">
        <v>16030</v>
      </c>
    </row>
    <row r="7528" spans="1:1" hidden="1" x14ac:dyDescent="0.35">
      <c r="A7528" s="5" t="s">
        <v>16031</v>
      </c>
    </row>
    <row r="7529" spans="1:1" hidden="1" x14ac:dyDescent="0.35">
      <c r="A7529" s="5" t="s">
        <v>16032</v>
      </c>
    </row>
    <row r="7530" spans="1:1" hidden="1" x14ac:dyDescent="0.35">
      <c r="A7530" s="5" t="s">
        <v>16033</v>
      </c>
    </row>
    <row r="7531" spans="1:1" hidden="1" x14ac:dyDescent="0.35">
      <c r="A7531" s="5" t="s">
        <v>16034</v>
      </c>
    </row>
    <row r="7532" spans="1:1" hidden="1" x14ac:dyDescent="0.35">
      <c r="A7532" s="5" t="s">
        <v>16035</v>
      </c>
    </row>
    <row r="7533" spans="1:1" hidden="1" x14ac:dyDescent="0.35">
      <c r="A7533" s="5" t="s">
        <v>16036</v>
      </c>
    </row>
    <row r="7534" spans="1:1" hidden="1" x14ac:dyDescent="0.35">
      <c r="A7534" s="5" t="s">
        <v>16037</v>
      </c>
    </row>
    <row r="7535" spans="1:1" hidden="1" x14ac:dyDescent="0.35">
      <c r="A7535" s="5" t="s">
        <v>16038</v>
      </c>
    </row>
    <row r="7536" spans="1:1" hidden="1" x14ac:dyDescent="0.35">
      <c r="A7536" s="5" t="s">
        <v>16039</v>
      </c>
    </row>
    <row r="7537" spans="1:1" hidden="1" x14ac:dyDescent="0.35">
      <c r="A7537" s="5" t="s">
        <v>16040</v>
      </c>
    </row>
    <row r="7538" spans="1:1" hidden="1" x14ac:dyDescent="0.35">
      <c r="A7538" s="5" t="s">
        <v>16041</v>
      </c>
    </row>
    <row r="7539" spans="1:1" hidden="1" x14ac:dyDescent="0.35">
      <c r="A7539" s="5" t="s">
        <v>16042</v>
      </c>
    </row>
    <row r="7540" spans="1:1" hidden="1" x14ac:dyDescent="0.35">
      <c r="A7540" s="5" t="s">
        <v>16043</v>
      </c>
    </row>
    <row r="7541" spans="1:1" hidden="1" x14ac:dyDescent="0.35">
      <c r="A7541" s="5" t="s">
        <v>16044</v>
      </c>
    </row>
    <row r="7542" spans="1:1" hidden="1" x14ac:dyDescent="0.35">
      <c r="A7542" s="5" t="s">
        <v>16045</v>
      </c>
    </row>
    <row r="7543" spans="1:1" hidden="1" x14ac:dyDescent="0.35">
      <c r="A7543" s="5" t="s">
        <v>16046</v>
      </c>
    </row>
    <row r="7544" spans="1:1" hidden="1" x14ac:dyDescent="0.35">
      <c r="A7544" s="5" t="s">
        <v>16047</v>
      </c>
    </row>
    <row r="7545" spans="1:1" hidden="1" x14ac:dyDescent="0.35">
      <c r="A7545" s="5" t="s">
        <v>16048</v>
      </c>
    </row>
    <row r="7546" spans="1:1" hidden="1" x14ac:dyDescent="0.35">
      <c r="A7546" s="5" t="s">
        <v>16049</v>
      </c>
    </row>
    <row r="7547" spans="1:1" hidden="1" x14ac:dyDescent="0.35">
      <c r="A7547" s="5" t="s">
        <v>16050</v>
      </c>
    </row>
    <row r="7548" spans="1:1" hidden="1" x14ac:dyDescent="0.35">
      <c r="A7548" s="5" t="s">
        <v>16051</v>
      </c>
    </row>
    <row r="7549" spans="1:1" hidden="1" x14ac:dyDescent="0.35">
      <c r="A7549" s="5" t="s">
        <v>16052</v>
      </c>
    </row>
    <row r="7550" spans="1:1" hidden="1" x14ac:dyDescent="0.35">
      <c r="A7550" s="5" t="s">
        <v>16053</v>
      </c>
    </row>
    <row r="7551" spans="1:1" hidden="1" x14ac:dyDescent="0.35">
      <c r="A7551" s="5" t="s">
        <v>16054</v>
      </c>
    </row>
    <row r="7552" spans="1:1" hidden="1" x14ac:dyDescent="0.35">
      <c r="A7552" s="5" t="s">
        <v>16055</v>
      </c>
    </row>
    <row r="7553" spans="1:1" hidden="1" x14ac:dyDescent="0.35">
      <c r="A7553" s="5" t="s">
        <v>16056</v>
      </c>
    </row>
    <row r="7554" spans="1:1" hidden="1" x14ac:dyDescent="0.35">
      <c r="A7554" s="5" t="s">
        <v>16057</v>
      </c>
    </row>
    <row r="7555" spans="1:1" hidden="1" x14ac:dyDescent="0.35">
      <c r="A7555" s="5" t="s">
        <v>16058</v>
      </c>
    </row>
    <row r="7556" spans="1:1" hidden="1" x14ac:dyDescent="0.35">
      <c r="A7556" s="5" t="s">
        <v>16059</v>
      </c>
    </row>
    <row r="7557" spans="1:1" hidden="1" x14ac:dyDescent="0.35">
      <c r="A7557" s="5" t="s">
        <v>16060</v>
      </c>
    </row>
    <row r="7558" spans="1:1" hidden="1" x14ac:dyDescent="0.35">
      <c r="A7558" s="5" t="s">
        <v>16061</v>
      </c>
    </row>
    <row r="7559" spans="1:1" hidden="1" x14ac:dyDescent="0.35">
      <c r="A7559" s="5" t="s">
        <v>16062</v>
      </c>
    </row>
    <row r="7560" spans="1:1" hidden="1" x14ac:dyDescent="0.35">
      <c r="A7560" s="5" t="s">
        <v>16063</v>
      </c>
    </row>
    <row r="7561" spans="1:1" hidden="1" x14ac:dyDescent="0.35">
      <c r="A7561" s="5" t="s">
        <v>16064</v>
      </c>
    </row>
    <row r="7562" spans="1:1" hidden="1" x14ac:dyDescent="0.35">
      <c r="A7562" s="5" t="s">
        <v>16065</v>
      </c>
    </row>
    <row r="7563" spans="1:1" hidden="1" x14ac:dyDescent="0.35">
      <c r="A7563" s="5" t="s">
        <v>16066</v>
      </c>
    </row>
    <row r="7564" spans="1:1" hidden="1" x14ac:dyDescent="0.35">
      <c r="A7564" s="5" t="s">
        <v>16067</v>
      </c>
    </row>
    <row r="7565" spans="1:1" hidden="1" x14ac:dyDescent="0.35">
      <c r="A7565" s="5" t="s">
        <v>16068</v>
      </c>
    </row>
    <row r="7566" spans="1:1" hidden="1" x14ac:dyDescent="0.35">
      <c r="A7566" s="5" t="s">
        <v>16069</v>
      </c>
    </row>
    <row r="7567" spans="1:1" hidden="1" x14ac:dyDescent="0.35">
      <c r="A7567" s="5" t="s">
        <v>16070</v>
      </c>
    </row>
    <row r="7568" spans="1:1" hidden="1" x14ac:dyDescent="0.35">
      <c r="A7568" s="5" t="s">
        <v>16071</v>
      </c>
    </row>
    <row r="7569" spans="1:1" hidden="1" x14ac:dyDescent="0.35">
      <c r="A7569" s="5" t="s">
        <v>16072</v>
      </c>
    </row>
    <row r="7570" spans="1:1" hidden="1" x14ac:dyDescent="0.35">
      <c r="A7570" s="5" t="s">
        <v>16073</v>
      </c>
    </row>
    <row r="7571" spans="1:1" hidden="1" x14ac:dyDescent="0.35">
      <c r="A7571" s="5" t="s">
        <v>16074</v>
      </c>
    </row>
    <row r="7572" spans="1:1" hidden="1" x14ac:dyDescent="0.35">
      <c r="A7572" s="5" t="s">
        <v>16075</v>
      </c>
    </row>
    <row r="7573" spans="1:1" hidden="1" x14ac:dyDescent="0.35">
      <c r="A7573" s="5" t="s">
        <v>16076</v>
      </c>
    </row>
    <row r="7574" spans="1:1" hidden="1" x14ac:dyDescent="0.35">
      <c r="A7574" s="5" t="s">
        <v>16077</v>
      </c>
    </row>
    <row r="7575" spans="1:1" hidden="1" x14ac:dyDescent="0.35">
      <c r="A7575" s="5" t="s">
        <v>16078</v>
      </c>
    </row>
    <row r="7576" spans="1:1" hidden="1" x14ac:dyDescent="0.35">
      <c r="A7576" s="5" t="s">
        <v>16079</v>
      </c>
    </row>
    <row r="7577" spans="1:1" hidden="1" x14ac:dyDescent="0.35">
      <c r="A7577" s="5" t="s">
        <v>16080</v>
      </c>
    </row>
    <row r="7578" spans="1:1" hidden="1" x14ac:dyDescent="0.35">
      <c r="A7578" s="5" t="s">
        <v>16081</v>
      </c>
    </row>
    <row r="7579" spans="1:1" hidden="1" x14ac:dyDescent="0.35">
      <c r="A7579" s="5" t="s">
        <v>16082</v>
      </c>
    </row>
    <row r="7580" spans="1:1" hidden="1" x14ac:dyDescent="0.35">
      <c r="A7580" s="5" t="s">
        <v>16083</v>
      </c>
    </row>
    <row r="7581" spans="1:1" hidden="1" x14ac:dyDescent="0.35">
      <c r="A7581" s="5" t="s">
        <v>16084</v>
      </c>
    </row>
    <row r="7582" spans="1:1" hidden="1" x14ac:dyDescent="0.35">
      <c r="A7582" s="5" t="s">
        <v>16085</v>
      </c>
    </row>
    <row r="7583" spans="1:1" hidden="1" x14ac:dyDescent="0.35">
      <c r="A7583" s="5" t="s">
        <v>16086</v>
      </c>
    </row>
    <row r="7584" spans="1:1" hidden="1" x14ac:dyDescent="0.35">
      <c r="A7584" s="5" t="s">
        <v>16087</v>
      </c>
    </row>
    <row r="7585" spans="1:1" hidden="1" x14ac:dyDescent="0.35">
      <c r="A7585" s="5" t="s">
        <v>16088</v>
      </c>
    </row>
    <row r="7586" spans="1:1" hidden="1" x14ac:dyDescent="0.35">
      <c r="A7586" s="5" t="s">
        <v>16089</v>
      </c>
    </row>
    <row r="7587" spans="1:1" hidden="1" x14ac:dyDescent="0.35">
      <c r="A7587" s="5" t="s">
        <v>16090</v>
      </c>
    </row>
    <row r="7588" spans="1:1" hidden="1" x14ac:dyDescent="0.35">
      <c r="A7588" s="5" t="s">
        <v>16091</v>
      </c>
    </row>
    <row r="7589" spans="1:1" hidden="1" x14ac:dyDescent="0.35">
      <c r="A7589" s="5" t="s">
        <v>16092</v>
      </c>
    </row>
    <row r="7590" spans="1:1" hidden="1" x14ac:dyDescent="0.35">
      <c r="A7590" s="5" t="s">
        <v>16093</v>
      </c>
    </row>
    <row r="7591" spans="1:1" hidden="1" x14ac:dyDescent="0.35">
      <c r="A7591" s="5" t="s">
        <v>16094</v>
      </c>
    </row>
    <row r="7592" spans="1:1" hidden="1" x14ac:dyDescent="0.35">
      <c r="A7592" s="5" t="s">
        <v>16095</v>
      </c>
    </row>
    <row r="7593" spans="1:1" hidden="1" x14ac:dyDescent="0.35">
      <c r="A7593" s="5" t="s">
        <v>16096</v>
      </c>
    </row>
    <row r="7594" spans="1:1" hidden="1" x14ac:dyDescent="0.35">
      <c r="A7594" s="5" t="s">
        <v>16097</v>
      </c>
    </row>
    <row r="7595" spans="1:1" hidden="1" x14ac:dyDescent="0.35">
      <c r="A7595" s="5" t="s">
        <v>16098</v>
      </c>
    </row>
    <row r="7596" spans="1:1" hidden="1" x14ac:dyDescent="0.35">
      <c r="A7596" s="5" t="s">
        <v>16099</v>
      </c>
    </row>
    <row r="7597" spans="1:1" hidden="1" x14ac:dyDescent="0.35">
      <c r="A7597" s="5" t="s">
        <v>16100</v>
      </c>
    </row>
    <row r="7598" spans="1:1" hidden="1" x14ac:dyDescent="0.35">
      <c r="A7598" s="5" t="s">
        <v>16101</v>
      </c>
    </row>
    <row r="7599" spans="1:1" hidden="1" x14ac:dyDescent="0.35">
      <c r="A7599" s="5" t="s">
        <v>16102</v>
      </c>
    </row>
    <row r="7600" spans="1:1" hidden="1" x14ac:dyDescent="0.35">
      <c r="A7600" s="5" t="s">
        <v>16103</v>
      </c>
    </row>
    <row r="7601" spans="1:1" hidden="1" x14ac:dyDescent="0.35">
      <c r="A7601" s="5" t="s">
        <v>16104</v>
      </c>
    </row>
    <row r="7602" spans="1:1" hidden="1" x14ac:dyDescent="0.35">
      <c r="A7602" s="5" t="s">
        <v>16105</v>
      </c>
    </row>
    <row r="7603" spans="1:1" hidden="1" x14ac:dyDescent="0.35">
      <c r="A7603" s="5" t="s">
        <v>16106</v>
      </c>
    </row>
    <row r="7604" spans="1:1" hidden="1" x14ac:dyDescent="0.35">
      <c r="A7604" s="5" t="s">
        <v>16107</v>
      </c>
    </row>
    <row r="7605" spans="1:1" hidden="1" x14ac:dyDescent="0.35">
      <c r="A7605" s="5" t="s">
        <v>16108</v>
      </c>
    </row>
    <row r="7606" spans="1:1" hidden="1" x14ac:dyDescent="0.35">
      <c r="A7606" s="5" t="s">
        <v>16109</v>
      </c>
    </row>
    <row r="7607" spans="1:1" hidden="1" x14ac:dyDescent="0.35">
      <c r="A7607" s="5" t="s">
        <v>16110</v>
      </c>
    </row>
    <row r="7608" spans="1:1" hidden="1" x14ac:dyDescent="0.35">
      <c r="A7608" s="5" t="s">
        <v>16111</v>
      </c>
    </row>
    <row r="7609" spans="1:1" hidden="1" x14ac:dyDescent="0.35">
      <c r="A7609" s="5" t="s">
        <v>16112</v>
      </c>
    </row>
    <row r="7610" spans="1:1" hidden="1" x14ac:dyDescent="0.35">
      <c r="A7610" s="5" t="s">
        <v>16113</v>
      </c>
    </row>
    <row r="7611" spans="1:1" hidden="1" x14ac:dyDescent="0.35">
      <c r="A7611" s="5" t="s">
        <v>16114</v>
      </c>
    </row>
    <row r="7612" spans="1:1" hidden="1" x14ac:dyDescent="0.35">
      <c r="A7612" s="5" t="s">
        <v>16115</v>
      </c>
    </row>
    <row r="7613" spans="1:1" hidden="1" x14ac:dyDescent="0.35">
      <c r="A7613" s="5" t="s">
        <v>16116</v>
      </c>
    </row>
    <row r="7614" spans="1:1" hidden="1" x14ac:dyDescent="0.35">
      <c r="A7614" s="5" t="s">
        <v>16117</v>
      </c>
    </row>
    <row r="7615" spans="1:1" hidden="1" x14ac:dyDescent="0.35">
      <c r="A7615" s="5" t="s">
        <v>16118</v>
      </c>
    </row>
    <row r="7616" spans="1:1" hidden="1" x14ac:dyDescent="0.35">
      <c r="A7616" s="5" t="s">
        <v>16119</v>
      </c>
    </row>
    <row r="7617" spans="1:1" hidden="1" x14ac:dyDescent="0.35">
      <c r="A7617" s="5" t="s">
        <v>16120</v>
      </c>
    </row>
    <row r="7618" spans="1:1" hidden="1" x14ac:dyDescent="0.35">
      <c r="A7618" s="5" t="s">
        <v>16121</v>
      </c>
    </row>
    <row r="7619" spans="1:1" hidden="1" x14ac:dyDescent="0.35">
      <c r="A7619" s="5" t="s">
        <v>16122</v>
      </c>
    </row>
    <row r="7620" spans="1:1" hidden="1" x14ac:dyDescent="0.35">
      <c r="A7620" s="5" t="s">
        <v>16123</v>
      </c>
    </row>
    <row r="7621" spans="1:1" hidden="1" x14ac:dyDescent="0.35">
      <c r="A7621" s="5" t="s">
        <v>16124</v>
      </c>
    </row>
    <row r="7622" spans="1:1" hidden="1" x14ac:dyDescent="0.35">
      <c r="A7622" s="5" t="s">
        <v>16125</v>
      </c>
    </row>
    <row r="7623" spans="1:1" hidden="1" x14ac:dyDescent="0.35">
      <c r="A7623" s="5" t="s">
        <v>16126</v>
      </c>
    </row>
    <row r="7624" spans="1:1" hidden="1" x14ac:dyDescent="0.35">
      <c r="A7624" s="5" t="s">
        <v>16127</v>
      </c>
    </row>
    <row r="7625" spans="1:1" hidden="1" x14ac:dyDescent="0.35">
      <c r="A7625" s="5" t="s">
        <v>16128</v>
      </c>
    </row>
    <row r="7626" spans="1:1" hidden="1" x14ac:dyDescent="0.35">
      <c r="A7626" s="5" t="s">
        <v>16129</v>
      </c>
    </row>
    <row r="7627" spans="1:1" hidden="1" x14ac:dyDescent="0.35">
      <c r="A7627" s="5" t="s">
        <v>16130</v>
      </c>
    </row>
    <row r="7628" spans="1:1" hidden="1" x14ac:dyDescent="0.35">
      <c r="A7628" s="5" t="s">
        <v>16131</v>
      </c>
    </row>
    <row r="7629" spans="1:1" hidden="1" x14ac:dyDescent="0.35">
      <c r="A7629" s="5" t="s">
        <v>16132</v>
      </c>
    </row>
    <row r="7630" spans="1:1" hidden="1" x14ac:dyDescent="0.35">
      <c r="A7630" s="5" t="s">
        <v>16133</v>
      </c>
    </row>
    <row r="7631" spans="1:1" hidden="1" x14ac:dyDescent="0.35">
      <c r="A7631" s="5" t="s">
        <v>16134</v>
      </c>
    </row>
    <row r="7632" spans="1:1" hidden="1" x14ac:dyDescent="0.35">
      <c r="A7632" s="5" t="s">
        <v>16135</v>
      </c>
    </row>
    <row r="7633" spans="1:1" hidden="1" x14ac:dyDescent="0.35">
      <c r="A7633" s="5" t="s">
        <v>16136</v>
      </c>
    </row>
    <row r="7634" spans="1:1" hidden="1" x14ac:dyDescent="0.35">
      <c r="A7634" s="5" t="s">
        <v>16137</v>
      </c>
    </row>
    <row r="7635" spans="1:1" hidden="1" x14ac:dyDescent="0.35">
      <c r="A7635" s="5" t="s">
        <v>16138</v>
      </c>
    </row>
    <row r="7636" spans="1:1" hidden="1" x14ac:dyDescent="0.35">
      <c r="A7636" s="5" t="s">
        <v>16139</v>
      </c>
    </row>
    <row r="7637" spans="1:1" hidden="1" x14ac:dyDescent="0.35">
      <c r="A7637" s="5" t="s">
        <v>16140</v>
      </c>
    </row>
    <row r="7638" spans="1:1" hidden="1" x14ac:dyDescent="0.35">
      <c r="A7638" s="5" t="s">
        <v>16141</v>
      </c>
    </row>
    <row r="7639" spans="1:1" hidden="1" x14ac:dyDescent="0.35">
      <c r="A7639" s="5" t="s">
        <v>16142</v>
      </c>
    </row>
    <row r="7640" spans="1:1" hidden="1" x14ac:dyDescent="0.35">
      <c r="A7640" s="5" t="s">
        <v>16143</v>
      </c>
    </row>
    <row r="7641" spans="1:1" hidden="1" x14ac:dyDescent="0.35">
      <c r="A7641" s="5" t="s">
        <v>16144</v>
      </c>
    </row>
    <row r="7642" spans="1:1" hidden="1" x14ac:dyDescent="0.35">
      <c r="A7642" s="5" t="s">
        <v>16145</v>
      </c>
    </row>
    <row r="7643" spans="1:1" hidden="1" x14ac:dyDescent="0.35">
      <c r="A7643" s="5" t="s">
        <v>16146</v>
      </c>
    </row>
    <row r="7644" spans="1:1" hidden="1" x14ac:dyDescent="0.35">
      <c r="A7644" s="5" t="s">
        <v>16147</v>
      </c>
    </row>
    <row r="7645" spans="1:1" hidden="1" x14ac:dyDescent="0.35">
      <c r="A7645" s="5" t="s">
        <v>16148</v>
      </c>
    </row>
    <row r="7646" spans="1:1" hidden="1" x14ac:dyDescent="0.35">
      <c r="A7646" s="5" t="s">
        <v>16149</v>
      </c>
    </row>
    <row r="7647" spans="1:1" hidden="1" x14ac:dyDescent="0.35">
      <c r="A7647" s="5" t="s">
        <v>16150</v>
      </c>
    </row>
    <row r="7648" spans="1:1" hidden="1" x14ac:dyDescent="0.35">
      <c r="A7648" s="5" t="s">
        <v>16151</v>
      </c>
    </row>
    <row r="7649" spans="1:1" hidden="1" x14ac:dyDescent="0.35">
      <c r="A7649" s="5" t="s">
        <v>16152</v>
      </c>
    </row>
    <row r="7650" spans="1:1" hidden="1" x14ac:dyDescent="0.35">
      <c r="A7650" s="5" t="s">
        <v>16153</v>
      </c>
    </row>
    <row r="7651" spans="1:1" hidden="1" x14ac:dyDescent="0.35">
      <c r="A7651" s="5" t="s">
        <v>16154</v>
      </c>
    </row>
    <row r="7652" spans="1:1" hidden="1" x14ac:dyDescent="0.35">
      <c r="A7652" s="5" t="s">
        <v>16155</v>
      </c>
    </row>
    <row r="7653" spans="1:1" hidden="1" x14ac:dyDescent="0.35">
      <c r="A7653" s="5" t="s">
        <v>16156</v>
      </c>
    </row>
    <row r="7654" spans="1:1" hidden="1" x14ac:dyDescent="0.35">
      <c r="A7654" s="5" t="s">
        <v>16157</v>
      </c>
    </row>
    <row r="7655" spans="1:1" hidden="1" x14ac:dyDescent="0.35">
      <c r="A7655" s="5" t="s">
        <v>16158</v>
      </c>
    </row>
    <row r="7656" spans="1:1" hidden="1" x14ac:dyDescent="0.35">
      <c r="A7656" s="5" t="s">
        <v>16159</v>
      </c>
    </row>
    <row r="7657" spans="1:1" hidden="1" x14ac:dyDescent="0.35">
      <c r="A7657" s="5" t="s">
        <v>16160</v>
      </c>
    </row>
    <row r="7658" spans="1:1" hidden="1" x14ac:dyDescent="0.35">
      <c r="A7658" s="5" t="s">
        <v>16161</v>
      </c>
    </row>
    <row r="7659" spans="1:1" hidden="1" x14ac:dyDescent="0.35">
      <c r="A7659" s="5" t="s">
        <v>16162</v>
      </c>
    </row>
    <row r="7660" spans="1:1" hidden="1" x14ac:dyDescent="0.35">
      <c r="A7660" s="5" t="s">
        <v>16163</v>
      </c>
    </row>
    <row r="7661" spans="1:1" hidden="1" x14ac:dyDescent="0.35">
      <c r="A7661" s="5" t="s">
        <v>16164</v>
      </c>
    </row>
    <row r="7662" spans="1:1" hidden="1" x14ac:dyDescent="0.35">
      <c r="A7662" s="5" t="s">
        <v>16165</v>
      </c>
    </row>
    <row r="7663" spans="1:1" hidden="1" x14ac:dyDescent="0.35">
      <c r="A7663" s="5" t="s">
        <v>16166</v>
      </c>
    </row>
    <row r="7664" spans="1:1" hidden="1" x14ac:dyDescent="0.35">
      <c r="A7664" s="5" t="s">
        <v>16167</v>
      </c>
    </row>
    <row r="7665" spans="1:1" hidden="1" x14ac:dyDescent="0.35">
      <c r="A7665" s="5" t="s">
        <v>16168</v>
      </c>
    </row>
    <row r="7666" spans="1:1" hidden="1" x14ac:dyDescent="0.35">
      <c r="A7666" s="5" t="s">
        <v>16169</v>
      </c>
    </row>
    <row r="7667" spans="1:1" hidden="1" x14ac:dyDescent="0.35">
      <c r="A7667" s="5" t="s">
        <v>16170</v>
      </c>
    </row>
    <row r="7668" spans="1:1" hidden="1" x14ac:dyDescent="0.35">
      <c r="A7668" s="5" t="s">
        <v>16171</v>
      </c>
    </row>
    <row r="7669" spans="1:1" hidden="1" x14ac:dyDescent="0.35">
      <c r="A7669" s="5" t="s">
        <v>16172</v>
      </c>
    </row>
    <row r="7670" spans="1:1" hidden="1" x14ac:dyDescent="0.35">
      <c r="A7670" s="5" t="s">
        <v>16173</v>
      </c>
    </row>
    <row r="7671" spans="1:1" hidden="1" x14ac:dyDescent="0.35">
      <c r="A7671" s="5" t="s">
        <v>16174</v>
      </c>
    </row>
    <row r="7672" spans="1:1" hidden="1" x14ac:dyDescent="0.35">
      <c r="A7672" s="5" t="s">
        <v>16175</v>
      </c>
    </row>
    <row r="7673" spans="1:1" hidden="1" x14ac:dyDescent="0.35">
      <c r="A7673" s="5" t="s">
        <v>16176</v>
      </c>
    </row>
    <row r="7674" spans="1:1" hidden="1" x14ac:dyDescent="0.35">
      <c r="A7674" s="5" t="s">
        <v>16177</v>
      </c>
    </row>
    <row r="7675" spans="1:1" hidden="1" x14ac:dyDescent="0.35">
      <c r="A7675" s="5" t="s">
        <v>16178</v>
      </c>
    </row>
    <row r="7676" spans="1:1" hidden="1" x14ac:dyDescent="0.35">
      <c r="A7676" s="5" t="s">
        <v>16179</v>
      </c>
    </row>
    <row r="7677" spans="1:1" hidden="1" x14ac:dyDescent="0.35">
      <c r="A7677" s="5" t="s">
        <v>16180</v>
      </c>
    </row>
    <row r="7678" spans="1:1" hidden="1" x14ac:dyDescent="0.35">
      <c r="A7678" s="5" t="s">
        <v>16181</v>
      </c>
    </row>
    <row r="7679" spans="1:1" hidden="1" x14ac:dyDescent="0.35">
      <c r="A7679" s="5" t="s">
        <v>16182</v>
      </c>
    </row>
    <row r="7680" spans="1:1" hidden="1" x14ac:dyDescent="0.35">
      <c r="A7680" s="5" t="s">
        <v>16183</v>
      </c>
    </row>
    <row r="7681" spans="1:1" hidden="1" x14ac:dyDescent="0.35">
      <c r="A7681" s="5" t="s">
        <v>16184</v>
      </c>
    </row>
    <row r="7682" spans="1:1" hidden="1" x14ac:dyDescent="0.35">
      <c r="A7682" s="5" t="s">
        <v>16185</v>
      </c>
    </row>
    <row r="7683" spans="1:1" hidden="1" x14ac:dyDescent="0.35">
      <c r="A7683" s="5" t="s">
        <v>16186</v>
      </c>
    </row>
    <row r="7684" spans="1:1" hidden="1" x14ac:dyDescent="0.35">
      <c r="A7684" s="5" t="s">
        <v>16187</v>
      </c>
    </row>
    <row r="7685" spans="1:1" hidden="1" x14ac:dyDescent="0.35">
      <c r="A7685" s="5" t="s">
        <v>16188</v>
      </c>
    </row>
    <row r="7686" spans="1:1" hidden="1" x14ac:dyDescent="0.35">
      <c r="A7686" s="5" t="s">
        <v>16189</v>
      </c>
    </row>
    <row r="7687" spans="1:1" hidden="1" x14ac:dyDescent="0.35">
      <c r="A7687" s="5" t="s">
        <v>16190</v>
      </c>
    </row>
    <row r="7688" spans="1:1" hidden="1" x14ac:dyDescent="0.35">
      <c r="A7688" s="5" t="s">
        <v>16191</v>
      </c>
    </row>
    <row r="7689" spans="1:1" hidden="1" x14ac:dyDescent="0.35">
      <c r="A7689" s="5" t="s">
        <v>16192</v>
      </c>
    </row>
    <row r="7690" spans="1:1" hidden="1" x14ac:dyDescent="0.35">
      <c r="A7690" s="5" t="s">
        <v>16193</v>
      </c>
    </row>
    <row r="7691" spans="1:1" hidden="1" x14ac:dyDescent="0.35">
      <c r="A7691" s="5" t="s">
        <v>16194</v>
      </c>
    </row>
    <row r="7692" spans="1:1" hidden="1" x14ac:dyDescent="0.35">
      <c r="A7692" s="5" t="s">
        <v>16195</v>
      </c>
    </row>
    <row r="7693" spans="1:1" hidden="1" x14ac:dyDescent="0.35">
      <c r="A7693" s="5" t="s">
        <v>16196</v>
      </c>
    </row>
    <row r="7694" spans="1:1" hidden="1" x14ac:dyDescent="0.35">
      <c r="A7694" s="5" t="s">
        <v>16197</v>
      </c>
    </row>
    <row r="7695" spans="1:1" hidden="1" x14ac:dyDescent="0.35">
      <c r="A7695" s="5" t="s">
        <v>16198</v>
      </c>
    </row>
    <row r="7696" spans="1:1" hidden="1" x14ac:dyDescent="0.35">
      <c r="A7696" s="5" t="s">
        <v>16199</v>
      </c>
    </row>
    <row r="7697" spans="1:1" hidden="1" x14ac:dyDescent="0.35">
      <c r="A7697" s="5" t="s">
        <v>16200</v>
      </c>
    </row>
    <row r="7698" spans="1:1" hidden="1" x14ac:dyDescent="0.35">
      <c r="A7698" s="5" t="s">
        <v>16201</v>
      </c>
    </row>
    <row r="7699" spans="1:1" hidden="1" x14ac:dyDescent="0.35">
      <c r="A7699" s="5" t="s">
        <v>16202</v>
      </c>
    </row>
    <row r="7700" spans="1:1" hidden="1" x14ac:dyDescent="0.35">
      <c r="A7700" s="5" t="s">
        <v>16203</v>
      </c>
    </row>
    <row r="7701" spans="1:1" hidden="1" x14ac:dyDescent="0.35">
      <c r="A7701" s="5" t="s">
        <v>16204</v>
      </c>
    </row>
    <row r="7702" spans="1:1" hidden="1" x14ac:dyDescent="0.35">
      <c r="A7702" s="5" t="s">
        <v>16205</v>
      </c>
    </row>
    <row r="7703" spans="1:1" hidden="1" x14ac:dyDescent="0.35">
      <c r="A7703" s="5" t="s">
        <v>16206</v>
      </c>
    </row>
    <row r="7704" spans="1:1" hidden="1" x14ac:dyDescent="0.35">
      <c r="A7704" s="5" t="s">
        <v>16207</v>
      </c>
    </row>
    <row r="7705" spans="1:1" hidden="1" x14ac:dyDescent="0.35">
      <c r="A7705" s="5" t="s">
        <v>16208</v>
      </c>
    </row>
    <row r="7706" spans="1:1" hidden="1" x14ac:dyDescent="0.35">
      <c r="A7706" s="5" t="s">
        <v>16209</v>
      </c>
    </row>
    <row r="7707" spans="1:1" hidden="1" x14ac:dyDescent="0.35">
      <c r="A7707" s="5" t="s">
        <v>16210</v>
      </c>
    </row>
    <row r="7708" spans="1:1" hidden="1" x14ac:dyDescent="0.35">
      <c r="A7708" s="5" t="s">
        <v>16211</v>
      </c>
    </row>
    <row r="7709" spans="1:1" hidden="1" x14ac:dyDescent="0.35">
      <c r="A7709" s="5" t="s">
        <v>16212</v>
      </c>
    </row>
    <row r="7710" spans="1:1" hidden="1" x14ac:dyDescent="0.35">
      <c r="A7710" s="5" t="s">
        <v>16213</v>
      </c>
    </row>
    <row r="7711" spans="1:1" hidden="1" x14ac:dyDescent="0.35">
      <c r="A7711" s="5" t="s">
        <v>16214</v>
      </c>
    </row>
    <row r="7712" spans="1:1" hidden="1" x14ac:dyDescent="0.35">
      <c r="A7712" s="5" t="s">
        <v>16215</v>
      </c>
    </row>
    <row r="7713" spans="1:1" hidden="1" x14ac:dyDescent="0.35">
      <c r="A7713" s="5" t="s">
        <v>16216</v>
      </c>
    </row>
    <row r="7714" spans="1:1" hidden="1" x14ac:dyDescent="0.35">
      <c r="A7714" s="5" t="s">
        <v>16217</v>
      </c>
    </row>
    <row r="7715" spans="1:1" hidden="1" x14ac:dyDescent="0.35">
      <c r="A7715" s="5" t="s">
        <v>16218</v>
      </c>
    </row>
    <row r="7716" spans="1:1" hidden="1" x14ac:dyDescent="0.35">
      <c r="A7716" s="5" t="s">
        <v>16219</v>
      </c>
    </row>
    <row r="7717" spans="1:1" hidden="1" x14ac:dyDescent="0.35">
      <c r="A7717" s="5" t="s">
        <v>16220</v>
      </c>
    </row>
    <row r="7718" spans="1:1" hidden="1" x14ac:dyDescent="0.35">
      <c r="A7718" s="5" t="s">
        <v>16221</v>
      </c>
    </row>
    <row r="7719" spans="1:1" hidden="1" x14ac:dyDescent="0.35">
      <c r="A7719" s="5" t="s">
        <v>16222</v>
      </c>
    </row>
    <row r="7720" spans="1:1" hidden="1" x14ac:dyDescent="0.35">
      <c r="A7720" s="5" t="s">
        <v>16223</v>
      </c>
    </row>
    <row r="7721" spans="1:1" hidden="1" x14ac:dyDescent="0.35">
      <c r="A7721" s="5" t="s">
        <v>16224</v>
      </c>
    </row>
    <row r="7722" spans="1:1" hidden="1" x14ac:dyDescent="0.35">
      <c r="A7722" s="5" t="s">
        <v>16225</v>
      </c>
    </row>
    <row r="7723" spans="1:1" hidden="1" x14ac:dyDescent="0.35">
      <c r="A7723" s="5" t="s">
        <v>16226</v>
      </c>
    </row>
    <row r="7724" spans="1:1" hidden="1" x14ac:dyDescent="0.35">
      <c r="A7724" s="5" t="s">
        <v>16227</v>
      </c>
    </row>
    <row r="7725" spans="1:1" hidden="1" x14ac:dyDescent="0.35">
      <c r="A7725" s="5" t="s">
        <v>16228</v>
      </c>
    </row>
    <row r="7726" spans="1:1" hidden="1" x14ac:dyDescent="0.35">
      <c r="A7726" s="5" t="s">
        <v>16229</v>
      </c>
    </row>
    <row r="7727" spans="1:1" hidden="1" x14ac:dyDescent="0.35">
      <c r="A7727" s="5" t="s">
        <v>16230</v>
      </c>
    </row>
    <row r="7728" spans="1:1" hidden="1" x14ac:dyDescent="0.35">
      <c r="A7728" s="5" t="s">
        <v>16231</v>
      </c>
    </row>
    <row r="7729" spans="1:1" hidden="1" x14ac:dyDescent="0.35">
      <c r="A7729" s="5" t="s">
        <v>16232</v>
      </c>
    </row>
    <row r="7730" spans="1:1" hidden="1" x14ac:dyDescent="0.35">
      <c r="A7730" s="5" t="s">
        <v>16233</v>
      </c>
    </row>
    <row r="7731" spans="1:1" hidden="1" x14ac:dyDescent="0.35">
      <c r="A7731" s="5" t="s">
        <v>16234</v>
      </c>
    </row>
    <row r="7732" spans="1:1" hidden="1" x14ac:dyDescent="0.35">
      <c r="A7732" s="5" t="s">
        <v>16235</v>
      </c>
    </row>
    <row r="7733" spans="1:1" hidden="1" x14ac:dyDescent="0.35">
      <c r="A7733" s="5" t="s">
        <v>16236</v>
      </c>
    </row>
    <row r="7734" spans="1:1" hidden="1" x14ac:dyDescent="0.35">
      <c r="A7734" s="5" t="s">
        <v>16237</v>
      </c>
    </row>
    <row r="7735" spans="1:1" hidden="1" x14ac:dyDescent="0.35">
      <c r="A7735" s="5" t="s">
        <v>16238</v>
      </c>
    </row>
    <row r="7736" spans="1:1" hidden="1" x14ac:dyDescent="0.35">
      <c r="A7736" s="5" t="s">
        <v>16239</v>
      </c>
    </row>
    <row r="7737" spans="1:1" hidden="1" x14ac:dyDescent="0.35">
      <c r="A7737" s="5" t="s">
        <v>16240</v>
      </c>
    </row>
    <row r="7738" spans="1:1" hidden="1" x14ac:dyDescent="0.35">
      <c r="A7738" s="5" t="s">
        <v>16241</v>
      </c>
    </row>
    <row r="7739" spans="1:1" hidden="1" x14ac:dyDescent="0.35">
      <c r="A7739" s="5" t="s">
        <v>16242</v>
      </c>
    </row>
    <row r="7740" spans="1:1" hidden="1" x14ac:dyDescent="0.35">
      <c r="A7740" s="5" t="s">
        <v>16243</v>
      </c>
    </row>
    <row r="7741" spans="1:1" hidden="1" x14ac:dyDescent="0.35">
      <c r="A7741" s="5" t="s">
        <v>16244</v>
      </c>
    </row>
    <row r="7742" spans="1:1" hidden="1" x14ac:dyDescent="0.35">
      <c r="A7742" s="5" t="s">
        <v>16245</v>
      </c>
    </row>
    <row r="7743" spans="1:1" hidden="1" x14ac:dyDescent="0.35">
      <c r="A7743" s="5" t="s">
        <v>16246</v>
      </c>
    </row>
    <row r="7744" spans="1:1" hidden="1" x14ac:dyDescent="0.35">
      <c r="A7744" s="5" t="s">
        <v>16247</v>
      </c>
    </row>
    <row r="7745" spans="1:1" hidden="1" x14ac:dyDescent="0.35">
      <c r="A7745" s="5" t="s">
        <v>16248</v>
      </c>
    </row>
    <row r="7746" spans="1:1" hidden="1" x14ac:dyDescent="0.35">
      <c r="A7746" s="5" t="s">
        <v>16249</v>
      </c>
    </row>
    <row r="7747" spans="1:1" hidden="1" x14ac:dyDescent="0.35">
      <c r="A7747" s="5" t="s">
        <v>16250</v>
      </c>
    </row>
    <row r="7748" spans="1:1" hidden="1" x14ac:dyDescent="0.35">
      <c r="A7748" s="5" t="s">
        <v>16251</v>
      </c>
    </row>
    <row r="7749" spans="1:1" hidden="1" x14ac:dyDescent="0.35">
      <c r="A7749" s="5" t="s">
        <v>16252</v>
      </c>
    </row>
    <row r="7750" spans="1:1" hidden="1" x14ac:dyDescent="0.35">
      <c r="A7750" s="5" t="s">
        <v>16253</v>
      </c>
    </row>
    <row r="7751" spans="1:1" hidden="1" x14ac:dyDescent="0.35">
      <c r="A7751" s="5" t="s">
        <v>16254</v>
      </c>
    </row>
    <row r="7752" spans="1:1" hidden="1" x14ac:dyDescent="0.35">
      <c r="A7752" s="5" t="s">
        <v>16255</v>
      </c>
    </row>
    <row r="7753" spans="1:1" hidden="1" x14ac:dyDescent="0.35">
      <c r="A7753" s="5" t="s">
        <v>16256</v>
      </c>
    </row>
    <row r="7754" spans="1:1" hidden="1" x14ac:dyDescent="0.35">
      <c r="A7754" s="5" t="s">
        <v>16257</v>
      </c>
    </row>
    <row r="7755" spans="1:1" hidden="1" x14ac:dyDescent="0.35">
      <c r="A7755" s="5" t="s">
        <v>16258</v>
      </c>
    </row>
    <row r="7756" spans="1:1" hidden="1" x14ac:dyDescent="0.35">
      <c r="A7756" s="5" t="s">
        <v>16259</v>
      </c>
    </row>
    <row r="7757" spans="1:1" hidden="1" x14ac:dyDescent="0.35">
      <c r="A7757" s="5" t="s">
        <v>16260</v>
      </c>
    </row>
    <row r="7758" spans="1:1" hidden="1" x14ac:dyDescent="0.35">
      <c r="A7758" s="5" t="s">
        <v>16261</v>
      </c>
    </row>
    <row r="7759" spans="1:1" hidden="1" x14ac:dyDescent="0.35">
      <c r="A7759" s="5" t="s">
        <v>16262</v>
      </c>
    </row>
    <row r="7760" spans="1:1" hidden="1" x14ac:dyDescent="0.35">
      <c r="A7760" s="5" t="s">
        <v>16263</v>
      </c>
    </row>
    <row r="7761" spans="1:1" hidden="1" x14ac:dyDescent="0.35">
      <c r="A7761" s="5" t="s">
        <v>16264</v>
      </c>
    </row>
    <row r="7762" spans="1:1" hidden="1" x14ac:dyDescent="0.35">
      <c r="A7762" s="5" t="s">
        <v>16265</v>
      </c>
    </row>
    <row r="7763" spans="1:1" hidden="1" x14ac:dyDescent="0.35">
      <c r="A7763" s="5" t="s">
        <v>16266</v>
      </c>
    </row>
    <row r="7764" spans="1:1" hidden="1" x14ac:dyDescent="0.35">
      <c r="A7764" s="5" t="s">
        <v>16267</v>
      </c>
    </row>
    <row r="7765" spans="1:1" hidden="1" x14ac:dyDescent="0.35">
      <c r="A7765" s="5" t="s">
        <v>16268</v>
      </c>
    </row>
    <row r="7766" spans="1:1" hidden="1" x14ac:dyDescent="0.35">
      <c r="A7766" s="5" t="s">
        <v>16269</v>
      </c>
    </row>
    <row r="7767" spans="1:1" hidden="1" x14ac:dyDescent="0.35">
      <c r="A7767" s="5" t="s">
        <v>16270</v>
      </c>
    </row>
    <row r="7768" spans="1:1" hidden="1" x14ac:dyDescent="0.35">
      <c r="A7768" s="5" t="s">
        <v>16271</v>
      </c>
    </row>
    <row r="7769" spans="1:1" hidden="1" x14ac:dyDescent="0.35">
      <c r="A7769" s="5" t="s">
        <v>16272</v>
      </c>
    </row>
    <row r="7770" spans="1:1" hidden="1" x14ac:dyDescent="0.35">
      <c r="A7770" s="5" t="s">
        <v>16273</v>
      </c>
    </row>
    <row r="7771" spans="1:1" hidden="1" x14ac:dyDescent="0.35">
      <c r="A7771" s="5" t="s">
        <v>16274</v>
      </c>
    </row>
    <row r="7772" spans="1:1" hidden="1" x14ac:dyDescent="0.35">
      <c r="A7772" s="5" t="s">
        <v>16275</v>
      </c>
    </row>
    <row r="7773" spans="1:1" hidden="1" x14ac:dyDescent="0.35">
      <c r="A7773" s="5" t="s">
        <v>16276</v>
      </c>
    </row>
    <row r="7774" spans="1:1" hidden="1" x14ac:dyDescent="0.35">
      <c r="A7774" s="5" t="s">
        <v>16277</v>
      </c>
    </row>
    <row r="7775" spans="1:1" hidden="1" x14ac:dyDescent="0.35">
      <c r="A7775" s="5" t="s">
        <v>16278</v>
      </c>
    </row>
    <row r="7776" spans="1:1" hidden="1" x14ac:dyDescent="0.35">
      <c r="A7776" s="5" t="s">
        <v>16279</v>
      </c>
    </row>
    <row r="7777" spans="1:1" hidden="1" x14ac:dyDescent="0.35">
      <c r="A7777" s="5" t="s">
        <v>16280</v>
      </c>
    </row>
    <row r="7778" spans="1:1" hidden="1" x14ac:dyDescent="0.35">
      <c r="A7778" s="5" t="s">
        <v>16281</v>
      </c>
    </row>
    <row r="7779" spans="1:1" hidden="1" x14ac:dyDescent="0.35">
      <c r="A7779" s="5" t="s">
        <v>16282</v>
      </c>
    </row>
    <row r="7780" spans="1:1" hidden="1" x14ac:dyDescent="0.35">
      <c r="A7780" s="5" t="s">
        <v>16283</v>
      </c>
    </row>
    <row r="7781" spans="1:1" hidden="1" x14ac:dyDescent="0.35">
      <c r="A7781" s="5" t="s">
        <v>16284</v>
      </c>
    </row>
    <row r="7782" spans="1:1" hidden="1" x14ac:dyDescent="0.35">
      <c r="A7782" s="5" t="s">
        <v>16285</v>
      </c>
    </row>
    <row r="7783" spans="1:1" hidden="1" x14ac:dyDescent="0.35">
      <c r="A7783" s="5" t="s">
        <v>16286</v>
      </c>
    </row>
    <row r="7784" spans="1:1" hidden="1" x14ac:dyDescent="0.35">
      <c r="A7784" s="5" t="s">
        <v>16287</v>
      </c>
    </row>
    <row r="7785" spans="1:1" hidden="1" x14ac:dyDescent="0.35">
      <c r="A7785" s="5" t="s">
        <v>16288</v>
      </c>
    </row>
    <row r="7786" spans="1:1" hidden="1" x14ac:dyDescent="0.35">
      <c r="A7786" s="5" t="s">
        <v>16289</v>
      </c>
    </row>
    <row r="7787" spans="1:1" hidden="1" x14ac:dyDescent="0.35">
      <c r="A7787" s="5" t="s">
        <v>16290</v>
      </c>
    </row>
    <row r="7788" spans="1:1" hidden="1" x14ac:dyDescent="0.35">
      <c r="A7788" s="5" t="s">
        <v>16291</v>
      </c>
    </row>
    <row r="7789" spans="1:1" hidden="1" x14ac:dyDescent="0.35">
      <c r="A7789" s="5" t="s">
        <v>16292</v>
      </c>
    </row>
    <row r="7790" spans="1:1" hidden="1" x14ac:dyDescent="0.35">
      <c r="A7790" s="5" t="s">
        <v>16293</v>
      </c>
    </row>
    <row r="7791" spans="1:1" hidden="1" x14ac:dyDescent="0.35">
      <c r="A7791" s="5" t="s">
        <v>16294</v>
      </c>
    </row>
    <row r="7792" spans="1:1" hidden="1" x14ac:dyDescent="0.35">
      <c r="A7792" s="5" t="s">
        <v>16295</v>
      </c>
    </row>
    <row r="7793" spans="1:1" hidden="1" x14ac:dyDescent="0.35">
      <c r="A7793" s="5" t="s">
        <v>16296</v>
      </c>
    </row>
    <row r="7794" spans="1:1" hidden="1" x14ac:dyDescent="0.35">
      <c r="A7794" s="5" t="s">
        <v>16297</v>
      </c>
    </row>
    <row r="7795" spans="1:1" hidden="1" x14ac:dyDescent="0.35">
      <c r="A7795" s="5" t="s">
        <v>16298</v>
      </c>
    </row>
    <row r="7796" spans="1:1" hidden="1" x14ac:dyDescent="0.35">
      <c r="A7796" s="5" t="s">
        <v>16299</v>
      </c>
    </row>
    <row r="7797" spans="1:1" hidden="1" x14ac:dyDescent="0.35">
      <c r="A7797" s="5" t="s">
        <v>16300</v>
      </c>
    </row>
    <row r="7798" spans="1:1" hidden="1" x14ac:dyDescent="0.35">
      <c r="A7798" s="5" t="s">
        <v>16301</v>
      </c>
    </row>
    <row r="7799" spans="1:1" hidden="1" x14ac:dyDescent="0.35">
      <c r="A7799" s="5" t="s">
        <v>16302</v>
      </c>
    </row>
    <row r="7800" spans="1:1" hidden="1" x14ac:dyDescent="0.35">
      <c r="A7800" s="5" t="s">
        <v>16303</v>
      </c>
    </row>
    <row r="7801" spans="1:1" hidden="1" x14ac:dyDescent="0.35">
      <c r="A7801" s="5" t="s">
        <v>16304</v>
      </c>
    </row>
    <row r="7802" spans="1:1" hidden="1" x14ac:dyDescent="0.35">
      <c r="A7802" s="5" t="s">
        <v>16305</v>
      </c>
    </row>
    <row r="7803" spans="1:1" hidden="1" x14ac:dyDescent="0.35">
      <c r="A7803" s="5" t="s">
        <v>16306</v>
      </c>
    </row>
    <row r="7804" spans="1:1" hidden="1" x14ac:dyDescent="0.35">
      <c r="A7804" s="5" t="s">
        <v>16307</v>
      </c>
    </row>
    <row r="7805" spans="1:1" hidden="1" x14ac:dyDescent="0.35">
      <c r="A7805" s="5" t="s">
        <v>16308</v>
      </c>
    </row>
    <row r="7806" spans="1:1" hidden="1" x14ac:dyDescent="0.35">
      <c r="A7806" s="5" t="s">
        <v>16309</v>
      </c>
    </row>
    <row r="7807" spans="1:1" hidden="1" x14ac:dyDescent="0.35">
      <c r="A7807" s="5" t="s">
        <v>16310</v>
      </c>
    </row>
    <row r="7808" spans="1:1" hidden="1" x14ac:dyDescent="0.35">
      <c r="A7808" s="5" t="s">
        <v>16311</v>
      </c>
    </row>
    <row r="7809" spans="1:1" hidden="1" x14ac:dyDescent="0.35">
      <c r="A7809" s="5" t="s">
        <v>16312</v>
      </c>
    </row>
    <row r="7810" spans="1:1" hidden="1" x14ac:dyDescent="0.35">
      <c r="A7810" s="5" t="s">
        <v>16313</v>
      </c>
    </row>
    <row r="7811" spans="1:1" hidden="1" x14ac:dyDescent="0.35">
      <c r="A7811" s="5" t="s">
        <v>16314</v>
      </c>
    </row>
    <row r="7812" spans="1:1" hidden="1" x14ac:dyDescent="0.35">
      <c r="A7812" s="5" t="s">
        <v>16315</v>
      </c>
    </row>
    <row r="7813" spans="1:1" hidden="1" x14ac:dyDescent="0.35">
      <c r="A7813" s="5" t="s">
        <v>16316</v>
      </c>
    </row>
    <row r="7814" spans="1:1" hidden="1" x14ac:dyDescent="0.35">
      <c r="A7814" s="5" t="s">
        <v>16317</v>
      </c>
    </row>
    <row r="7815" spans="1:1" hidden="1" x14ac:dyDescent="0.35">
      <c r="A7815" s="5" t="s">
        <v>16318</v>
      </c>
    </row>
    <row r="7816" spans="1:1" hidden="1" x14ac:dyDescent="0.35">
      <c r="A7816" s="5" t="s">
        <v>16319</v>
      </c>
    </row>
    <row r="7817" spans="1:1" hidden="1" x14ac:dyDescent="0.35">
      <c r="A7817" s="5" t="s">
        <v>16320</v>
      </c>
    </row>
    <row r="7818" spans="1:1" hidden="1" x14ac:dyDescent="0.35">
      <c r="A7818" s="5" t="s">
        <v>16321</v>
      </c>
    </row>
    <row r="7819" spans="1:1" hidden="1" x14ac:dyDescent="0.35">
      <c r="A7819" s="5" t="s">
        <v>16322</v>
      </c>
    </row>
    <row r="7820" spans="1:1" hidden="1" x14ac:dyDescent="0.35">
      <c r="A7820" s="5" t="s">
        <v>16323</v>
      </c>
    </row>
    <row r="7821" spans="1:1" hidden="1" x14ac:dyDescent="0.35">
      <c r="A7821" s="5" t="s">
        <v>16324</v>
      </c>
    </row>
    <row r="7822" spans="1:1" hidden="1" x14ac:dyDescent="0.35">
      <c r="A7822" s="5" t="s">
        <v>16325</v>
      </c>
    </row>
    <row r="7823" spans="1:1" hidden="1" x14ac:dyDescent="0.35">
      <c r="A7823" s="5" t="s">
        <v>16326</v>
      </c>
    </row>
    <row r="7824" spans="1:1" hidden="1" x14ac:dyDescent="0.35">
      <c r="A7824" s="5" t="s">
        <v>16327</v>
      </c>
    </row>
    <row r="7825" spans="1:1" hidden="1" x14ac:dyDescent="0.35">
      <c r="A7825" s="5" t="s">
        <v>16328</v>
      </c>
    </row>
    <row r="7826" spans="1:1" hidden="1" x14ac:dyDescent="0.35">
      <c r="A7826" s="5" t="s">
        <v>16329</v>
      </c>
    </row>
    <row r="7827" spans="1:1" hidden="1" x14ac:dyDescent="0.35">
      <c r="A7827" s="5" t="s">
        <v>16330</v>
      </c>
    </row>
    <row r="7828" spans="1:1" hidden="1" x14ac:dyDescent="0.35">
      <c r="A7828" s="5" t="s">
        <v>16331</v>
      </c>
    </row>
    <row r="7829" spans="1:1" hidden="1" x14ac:dyDescent="0.35">
      <c r="A7829" s="5" t="s">
        <v>16332</v>
      </c>
    </row>
    <row r="7830" spans="1:1" hidden="1" x14ac:dyDescent="0.35">
      <c r="A7830" s="5" t="s">
        <v>16333</v>
      </c>
    </row>
    <row r="7831" spans="1:1" hidden="1" x14ac:dyDescent="0.35">
      <c r="A7831" s="5" t="s">
        <v>16334</v>
      </c>
    </row>
    <row r="7832" spans="1:1" hidden="1" x14ac:dyDescent="0.35">
      <c r="A7832" s="5" t="s">
        <v>16335</v>
      </c>
    </row>
    <row r="7833" spans="1:1" hidden="1" x14ac:dyDescent="0.35">
      <c r="A7833" s="5" t="s">
        <v>16336</v>
      </c>
    </row>
    <row r="7834" spans="1:1" hidden="1" x14ac:dyDescent="0.35">
      <c r="A7834" s="5" t="s">
        <v>16337</v>
      </c>
    </row>
    <row r="7835" spans="1:1" hidden="1" x14ac:dyDescent="0.35">
      <c r="A7835" s="5" t="s">
        <v>16338</v>
      </c>
    </row>
    <row r="7836" spans="1:1" hidden="1" x14ac:dyDescent="0.35">
      <c r="A7836" s="5" t="s">
        <v>16339</v>
      </c>
    </row>
    <row r="7837" spans="1:1" hidden="1" x14ac:dyDescent="0.35">
      <c r="A7837" s="5" t="s">
        <v>16340</v>
      </c>
    </row>
    <row r="7838" spans="1:1" hidden="1" x14ac:dyDescent="0.35">
      <c r="A7838" s="5" t="s">
        <v>16341</v>
      </c>
    </row>
    <row r="7839" spans="1:1" hidden="1" x14ac:dyDescent="0.35">
      <c r="A7839" s="5" t="s">
        <v>16342</v>
      </c>
    </row>
    <row r="7840" spans="1:1" hidden="1" x14ac:dyDescent="0.35">
      <c r="A7840" s="5" t="s">
        <v>16343</v>
      </c>
    </row>
    <row r="7841" spans="1:1" hidden="1" x14ac:dyDescent="0.35">
      <c r="A7841" s="5" t="s">
        <v>16344</v>
      </c>
    </row>
    <row r="7842" spans="1:1" hidden="1" x14ac:dyDescent="0.35">
      <c r="A7842" s="5" t="s">
        <v>16345</v>
      </c>
    </row>
    <row r="7843" spans="1:1" hidden="1" x14ac:dyDescent="0.35">
      <c r="A7843" s="5" t="s">
        <v>16346</v>
      </c>
    </row>
    <row r="7844" spans="1:1" hidden="1" x14ac:dyDescent="0.35">
      <c r="A7844" s="5" t="s">
        <v>16347</v>
      </c>
    </row>
    <row r="7845" spans="1:1" hidden="1" x14ac:dyDescent="0.35">
      <c r="A7845" s="5" t="s">
        <v>16348</v>
      </c>
    </row>
    <row r="7846" spans="1:1" hidden="1" x14ac:dyDescent="0.35">
      <c r="A7846" s="5" t="s">
        <v>16349</v>
      </c>
    </row>
    <row r="7847" spans="1:1" hidden="1" x14ac:dyDescent="0.35">
      <c r="A7847" s="5" t="s">
        <v>16350</v>
      </c>
    </row>
    <row r="7848" spans="1:1" hidden="1" x14ac:dyDescent="0.35">
      <c r="A7848" s="5" t="s">
        <v>16351</v>
      </c>
    </row>
    <row r="7849" spans="1:1" hidden="1" x14ac:dyDescent="0.35">
      <c r="A7849" s="5" t="s">
        <v>16352</v>
      </c>
    </row>
    <row r="7850" spans="1:1" hidden="1" x14ac:dyDescent="0.35">
      <c r="A7850" s="5" t="s">
        <v>16353</v>
      </c>
    </row>
    <row r="7851" spans="1:1" hidden="1" x14ac:dyDescent="0.35">
      <c r="A7851" s="5" t="s">
        <v>16354</v>
      </c>
    </row>
    <row r="7852" spans="1:1" hidden="1" x14ac:dyDescent="0.35">
      <c r="A7852" s="5" t="s">
        <v>16355</v>
      </c>
    </row>
    <row r="7853" spans="1:1" hidden="1" x14ac:dyDescent="0.35">
      <c r="A7853" s="5" t="s">
        <v>16356</v>
      </c>
    </row>
    <row r="7854" spans="1:1" hidden="1" x14ac:dyDescent="0.35">
      <c r="A7854" s="5" t="s">
        <v>16357</v>
      </c>
    </row>
    <row r="7855" spans="1:1" hidden="1" x14ac:dyDescent="0.35">
      <c r="A7855" s="5" t="s">
        <v>16358</v>
      </c>
    </row>
    <row r="7856" spans="1:1" hidden="1" x14ac:dyDescent="0.35">
      <c r="A7856" s="5" t="s">
        <v>16359</v>
      </c>
    </row>
    <row r="7857" spans="1:1" hidden="1" x14ac:dyDescent="0.35">
      <c r="A7857" s="5" t="s">
        <v>16360</v>
      </c>
    </row>
    <row r="7858" spans="1:1" hidden="1" x14ac:dyDescent="0.35">
      <c r="A7858" s="5" t="s">
        <v>16361</v>
      </c>
    </row>
    <row r="7859" spans="1:1" hidden="1" x14ac:dyDescent="0.35">
      <c r="A7859" s="5" t="s">
        <v>16362</v>
      </c>
    </row>
    <row r="7860" spans="1:1" hidden="1" x14ac:dyDescent="0.35">
      <c r="A7860" s="5" t="s">
        <v>16363</v>
      </c>
    </row>
    <row r="7861" spans="1:1" hidden="1" x14ac:dyDescent="0.35">
      <c r="A7861" s="5" t="s">
        <v>16364</v>
      </c>
    </row>
    <row r="7862" spans="1:1" hidden="1" x14ac:dyDescent="0.35">
      <c r="A7862" s="5" t="s">
        <v>16365</v>
      </c>
    </row>
    <row r="7863" spans="1:1" hidden="1" x14ac:dyDescent="0.35">
      <c r="A7863" s="5" t="s">
        <v>16366</v>
      </c>
    </row>
    <row r="7864" spans="1:1" hidden="1" x14ac:dyDescent="0.35">
      <c r="A7864" s="5" t="s">
        <v>16367</v>
      </c>
    </row>
    <row r="7865" spans="1:1" hidden="1" x14ac:dyDescent="0.35">
      <c r="A7865" s="5" t="s">
        <v>16368</v>
      </c>
    </row>
    <row r="7866" spans="1:1" hidden="1" x14ac:dyDescent="0.35">
      <c r="A7866" s="5" t="s">
        <v>16369</v>
      </c>
    </row>
    <row r="7867" spans="1:1" hidden="1" x14ac:dyDescent="0.35">
      <c r="A7867" s="5" t="s">
        <v>16370</v>
      </c>
    </row>
    <row r="7868" spans="1:1" hidden="1" x14ac:dyDescent="0.35">
      <c r="A7868" s="5" t="s">
        <v>16371</v>
      </c>
    </row>
    <row r="7869" spans="1:1" hidden="1" x14ac:dyDescent="0.35">
      <c r="A7869" s="5" t="s">
        <v>16372</v>
      </c>
    </row>
    <row r="7870" spans="1:1" hidden="1" x14ac:dyDescent="0.35">
      <c r="A7870" s="5" t="s">
        <v>16373</v>
      </c>
    </row>
    <row r="7871" spans="1:1" hidden="1" x14ac:dyDescent="0.35">
      <c r="A7871" s="5" t="s">
        <v>16374</v>
      </c>
    </row>
    <row r="7872" spans="1:1" hidden="1" x14ac:dyDescent="0.35">
      <c r="A7872" s="5" t="s">
        <v>16375</v>
      </c>
    </row>
    <row r="7873" spans="1:1" hidden="1" x14ac:dyDescent="0.35">
      <c r="A7873" s="5" t="s">
        <v>16376</v>
      </c>
    </row>
    <row r="7874" spans="1:1" hidden="1" x14ac:dyDescent="0.35">
      <c r="A7874" s="5" t="s">
        <v>16377</v>
      </c>
    </row>
    <row r="7875" spans="1:1" hidden="1" x14ac:dyDescent="0.35">
      <c r="A7875" s="5" t="s">
        <v>16378</v>
      </c>
    </row>
    <row r="7876" spans="1:1" hidden="1" x14ac:dyDescent="0.35">
      <c r="A7876" s="5" t="s">
        <v>16379</v>
      </c>
    </row>
    <row r="7877" spans="1:1" hidden="1" x14ac:dyDescent="0.35">
      <c r="A7877" s="5" t="s">
        <v>16380</v>
      </c>
    </row>
    <row r="7878" spans="1:1" hidden="1" x14ac:dyDescent="0.35">
      <c r="A7878" s="5" t="s">
        <v>16381</v>
      </c>
    </row>
    <row r="7879" spans="1:1" hidden="1" x14ac:dyDescent="0.35">
      <c r="A7879" s="5" t="s">
        <v>16382</v>
      </c>
    </row>
    <row r="7880" spans="1:1" hidden="1" x14ac:dyDescent="0.35">
      <c r="A7880" s="5" t="s">
        <v>16383</v>
      </c>
    </row>
    <row r="7881" spans="1:1" hidden="1" x14ac:dyDescent="0.35">
      <c r="A7881" s="5" t="s">
        <v>16384</v>
      </c>
    </row>
    <row r="7882" spans="1:1" hidden="1" x14ac:dyDescent="0.35">
      <c r="A7882" s="5" t="s">
        <v>16385</v>
      </c>
    </row>
    <row r="7883" spans="1:1" hidden="1" x14ac:dyDescent="0.35">
      <c r="A7883" s="5" t="s">
        <v>16386</v>
      </c>
    </row>
    <row r="7884" spans="1:1" hidden="1" x14ac:dyDescent="0.35">
      <c r="A7884" s="5" t="s">
        <v>16387</v>
      </c>
    </row>
    <row r="7885" spans="1:1" hidden="1" x14ac:dyDescent="0.35">
      <c r="A7885" s="5" t="s">
        <v>16388</v>
      </c>
    </row>
    <row r="7886" spans="1:1" hidden="1" x14ac:dyDescent="0.35">
      <c r="A7886" s="5" t="s">
        <v>16389</v>
      </c>
    </row>
    <row r="7887" spans="1:1" hidden="1" x14ac:dyDescent="0.35">
      <c r="A7887" s="5" t="s">
        <v>16390</v>
      </c>
    </row>
    <row r="7888" spans="1:1" hidden="1" x14ac:dyDescent="0.35">
      <c r="A7888" s="5" t="s">
        <v>16391</v>
      </c>
    </row>
    <row r="7889" spans="1:1" hidden="1" x14ac:dyDescent="0.35">
      <c r="A7889" s="5" t="s">
        <v>16392</v>
      </c>
    </row>
    <row r="7890" spans="1:1" hidden="1" x14ac:dyDescent="0.35">
      <c r="A7890" s="5" t="s">
        <v>16393</v>
      </c>
    </row>
    <row r="7891" spans="1:1" hidden="1" x14ac:dyDescent="0.35">
      <c r="A7891" s="5" t="s">
        <v>16394</v>
      </c>
    </row>
    <row r="7892" spans="1:1" hidden="1" x14ac:dyDescent="0.35">
      <c r="A7892" s="5" t="s">
        <v>16395</v>
      </c>
    </row>
    <row r="7893" spans="1:1" hidden="1" x14ac:dyDescent="0.35">
      <c r="A7893" s="5" t="s">
        <v>16396</v>
      </c>
    </row>
    <row r="7894" spans="1:1" hidden="1" x14ac:dyDescent="0.35">
      <c r="A7894" s="5" t="s">
        <v>16397</v>
      </c>
    </row>
    <row r="7895" spans="1:1" hidden="1" x14ac:dyDescent="0.35">
      <c r="A7895" s="5" t="s">
        <v>16398</v>
      </c>
    </row>
    <row r="7896" spans="1:1" hidden="1" x14ac:dyDescent="0.35">
      <c r="A7896" s="5" t="s">
        <v>16399</v>
      </c>
    </row>
    <row r="7897" spans="1:1" hidden="1" x14ac:dyDescent="0.35">
      <c r="A7897" s="5" t="s">
        <v>16400</v>
      </c>
    </row>
    <row r="7898" spans="1:1" hidden="1" x14ac:dyDescent="0.35">
      <c r="A7898" s="5" t="s">
        <v>16401</v>
      </c>
    </row>
    <row r="7899" spans="1:1" hidden="1" x14ac:dyDescent="0.35">
      <c r="A7899" s="5" t="s">
        <v>16402</v>
      </c>
    </row>
    <row r="7900" spans="1:1" hidden="1" x14ac:dyDescent="0.35">
      <c r="A7900" s="5" t="s">
        <v>16403</v>
      </c>
    </row>
    <row r="7901" spans="1:1" hidden="1" x14ac:dyDescent="0.35">
      <c r="A7901" s="5" t="s">
        <v>16404</v>
      </c>
    </row>
    <row r="7902" spans="1:1" hidden="1" x14ac:dyDescent="0.35">
      <c r="A7902" s="5" t="s">
        <v>16405</v>
      </c>
    </row>
    <row r="7903" spans="1:1" hidden="1" x14ac:dyDescent="0.35">
      <c r="A7903" s="5" t="s">
        <v>16406</v>
      </c>
    </row>
    <row r="7904" spans="1:1" hidden="1" x14ac:dyDescent="0.35">
      <c r="A7904" s="5" t="s">
        <v>16407</v>
      </c>
    </row>
    <row r="7905" spans="1:1" hidden="1" x14ac:dyDescent="0.35">
      <c r="A7905" s="5" t="s">
        <v>16408</v>
      </c>
    </row>
    <row r="7906" spans="1:1" hidden="1" x14ac:dyDescent="0.35">
      <c r="A7906" s="5" t="s">
        <v>16409</v>
      </c>
    </row>
    <row r="7907" spans="1:1" hidden="1" x14ac:dyDescent="0.35">
      <c r="A7907" s="5" t="s">
        <v>16410</v>
      </c>
    </row>
    <row r="7908" spans="1:1" hidden="1" x14ac:dyDescent="0.35">
      <c r="A7908" s="5" t="s">
        <v>16411</v>
      </c>
    </row>
    <row r="7909" spans="1:1" hidden="1" x14ac:dyDescent="0.35">
      <c r="A7909" s="5" t="s">
        <v>16412</v>
      </c>
    </row>
    <row r="7910" spans="1:1" hidden="1" x14ac:dyDescent="0.35">
      <c r="A7910" s="5" t="s">
        <v>16413</v>
      </c>
    </row>
    <row r="7911" spans="1:1" hidden="1" x14ac:dyDescent="0.35">
      <c r="A7911" s="5" t="s">
        <v>16414</v>
      </c>
    </row>
    <row r="7912" spans="1:1" hidden="1" x14ac:dyDescent="0.35">
      <c r="A7912" s="5" t="s">
        <v>16415</v>
      </c>
    </row>
    <row r="7913" spans="1:1" hidden="1" x14ac:dyDescent="0.35">
      <c r="A7913" s="5" t="s">
        <v>16416</v>
      </c>
    </row>
    <row r="7914" spans="1:1" hidden="1" x14ac:dyDescent="0.35">
      <c r="A7914" s="5" t="s">
        <v>16417</v>
      </c>
    </row>
    <row r="7915" spans="1:1" hidden="1" x14ac:dyDescent="0.35">
      <c r="A7915" s="5" t="s">
        <v>16418</v>
      </c>
    </row>
    <row r="7916" spans="1:1" hidden="1" x14ac:dyDescent="0.35">
      <c r="A7916" s="5" t="s">
        <v>16419</v>
      </c>
    </row>
    <row r="7917" spans="1:1" hidden="1" x14ac:dyDescent="0.35">
      <c r="A7917" s="5" t="s">
        <v>16420</v>
      </c>
    </row>
    <row r="7918" spans="1:1" hidden="1" x14ac:dyDescent="0.35">
      <c r="A7918" s="5" t="s">
        <v>16421</v>
      </c>
    </row>
    <row r="7919" spans="1:1" hidden="1" x14ac:dyDescent="0.35">
      <c r="A7919" s="5" t="s">
        <v>16422</v>
      </c>
    </row>
    <row r="7920" spans="1:1" hidden="1" x14ac:dyDescent="0.35">
      <c r="A7920" s="5" t="s">
        <v>16423</v>
      </c>
    </row>
    <row r="7921" spans="1:1" hidden="1" x14ac:dyDescent="0.35">
      <c r="A7921" s="5" t="s">
        <v>16424</v>
      </c>
    </row>
    <row r="7922" spans="1:1" hidden="1" x14ac:dyDescent="0.35">
      <c r="A7922" s="5" t="s">
        <v>16425</v>
      </c>
    </row>
    <row r="7923" spans="1:1" hidden="1" x14ac:dyDescent="0.35">
      <c r="A7923" s="5" t="s">
        <v>16426</v>
      </c>
    </row>
    <row r="7924" spans="1:1" hidden="1" x14ac:dyDescent="0.35">
      <c r="A7924" s="5" t="s">
        <v>16427</v>
      </c>
    </row>
    <row r="7925" spans="1:1" hidden="1" x14ac:dyDescent="0.35">
      <c r="A7925" s="5" t="s">
        <v>16428</v>
      </c>
    </row>
    <row r="7926" spans="1:1" hidden="1" x14ac:dyDescent="0.35">
      <c r="A7926" s="5" t="s">
        <v>16429</v>
      </c>
    </row>
    <row r="7927" spans="1:1" hidden="1" x14ac:dyDescent="0.35">
      <c r="A7927" s="5" t="s">
        <v>16430</v>
      </c>
    </row>
    <row r="7928" spans="1:1" hidden="1" x14ac:dyDescent="0.35">
      <c r="A7928" s="5" t="s">
        <v>16431</v>
      </c>
    </row>
    <row r="7929" spans="1:1" hidden="1" x14ac:dyDescent="0.35">
      <c r="A7929" s="5" t="s">
        <v>16432</v>
      </c>
    </row>
    <row r="7930" spans="1:1" hidden="1" x14ac:dyDescent="0.35">
      <c r="A7930" s="5" t="s">
        <v>16433</v>
      </c>
    </row>
    <row r="7931" spans="1:1" hidden="1" x14ac:dyDescent="0.35">
      <c r="A7931" s="5" t="s">
        <v>16434</v>
      </c>
    </row>
    <row r="7932" spans="1:1" hidden="1" x14ac:dyDescent="0.35">
      <c r="A7932" s="5" t="s">
        <v>16435</v>
      </c>
    </row>
    <row r="7933" spans="1:1" hidden="1" x14ac:dyDescent="0.35">
      <c r="A7933" s="5" t="s">
        <v>16436</v>
      </c>
    </row>
    <row r="7934" spans="1:1" hidden="1" x14ac:dyDescent="0.35">
      <c r="A7934" s="5" t="s">
        <v>16437</v>
      </c>
    </row>
    <row r="7935" spans="1:1" hidden="1" x14ac:dyDescent="0.35">
      <c r="A7935" s="5" t="s">
        <v>16438</v>
      </c>
    </row>
    <row r="7936" spans="1:1" hidden="1" x14ac:dyDescent="0.35">
      <c r="A7936" s="5" t="s">
        <v>16439</v>
      </c>
    </row>
    <row r="7937" spans="1:1" hidden="1" x14ac:dyDescent="0.35">
      <c r="A7937" s="5" t="s">
        <v>16440</v>
      </c>
    </row>
    <row r="7938" spans="1:1" hidden="1" x14ac:dyDescent="0.35">
      <c r="A7938" s="5" t="s">
        <v>16441</v>
      </c>
    </row>
    <row r="7939" spans="1:1" hidden="1" x14ac:dyDescent="0.35">
      <c r="A7939" s="5" t="s">
        <v>16442</v>
      </c>
    </row>
    <row r="7940" spans="1:1" hidden="1" x14ac:dyDescent="0.35">
      <c r="A7940" s="5" t="s">
        <v>16443</v>
      </c>
    </row>
    <row r="7941" spans="1:1" hidden="1" x14ac:dyDescent="0.35">
      <c r="A7941" s="5" t="s">
        <v>16444</v>
      </c>
    </row>
    <row r="7942" spans="1:1" hidden="1" x14ac:dyDescent="0.35">
      <c r="A7942" s="5" t="s">
        <v>16445</v>
      </c>
    </row>
    <row r="7943" spans="1:1" hidden="1" x14ac:dyDescent="0.35">
      <c r="A7943" s="5" t="s">
        <v>16446</v>
      </c>
    </row>
    <row r="7944" spans="1:1" hidden="1" x14ac:dyDescent="0.35">
      <c r="A7944" s="5" t="s">
        <v>16447</v>
      </c>
    </row>
    <row r="7945" spans="1:1" hidden="1" x14ac:dyDescent="0.35">
      <c r="A7945" s="5" t="s">
        <v>16448</v>
      </c>
    </row>
    <row r="7946" spans="1:1" hidden="1" x14ac:dyDescent="0.35">
      <c r="A7946" s="5" t="s">
        <v>16449</v>
      </c>
    </row>
    <row r="7947" spans="1:1" hidden="1" x14ac:dyDescent="0.35">
      <c r="A7947" s="5" t="s">
        <v>16450</v>
      </c>
    </row>
    <row r="7948" spans="1:1" hidden="1" x14ac:dyDescent="0.35">
      <c r="A7948" s="5" t="s">
        <v>16451</v>
      </c>
    </row>
    <row r="7949" spans="1:1" hidden="1" x14ac:dyDescent="0.35">
      <c r="A7949" s="5" t="s">
        <v>16452</v>
      </c>
    </row>
    <row r="7950" spans="1:1" hidden="1" x14ac:dyDescent="0.35">
      <c r="A7950" s="5" t="s">
        <v>16453</v>
      </c>
    </row>
    <row r="7951" spans="1:1" hidden="1" x14ac:dyDescent="0.35">
      <c r="A7951" s="5" t="s">
        <v>16454</v>
      </c>
    </row>
    <row r="7952" spans="1:1" hidden="1" x14ac:dyDescent="0.35">
      <c r="A7952" s="5" t="s">
        <v>16455</v>
      </c>
    </row>
    <row r="7953" spans="1:1" hidden="1" x14ac:dyDescent="0.35">
      <c r="A7953" s="5" t="s">
        <v>16456</v>
      </c>
    </row>
    <row r="7954" spans="1:1" hidden="1" x14ac:dyDescent="0.35">
      <c r="A7954" s="5" t="s">
        <v>16457</v>
      </c>
    </row>
    <row r="7955" spans="1:1" hidden="1" x14ac:dyDescent="0.35">
      <c r="A7955" s="5" t="s">
        <v>16458</v>
      </c>
    </row>
    <row r="7956" spans="1:1" hidden="1" x14ac:dyDescent="0.35">
      <c r="A7956" s="5" t="s">
        <v>16459</v>
      </c>
    </row>
    <row r="7957" spans="1:1" hidden="1" x14ac:dyDescent="0.35">
      <c r="A7957" s="5" t="s">
        <v>16460</v>
      </c>
    </row>
    <row r="7958" spans="1:1" hidden="1" x14ac:dyDescent="0.35">
      <c r="A7958" s="5" t="s">
        <v>16461</v>
      </c>
    </row>
    <row r="7959" spans="1:1" hidden="1" x14ac:dyDescent="0.35">
      <c r="A7959" s="5" t="s">
        <v>16462</v>
      </c>
    </row>
    <row r="7960" spans="1:1" hidden="1" x14ac:dyDescent="0.35">
      <c r="A7960" s="5" t="s">
        <v>16463</v>
      </c>
    </row>
    <row r="7961" spans="1:1" hidden="1" x14ac:dyDescent="0.35">
      <c r="A7961" s="5" t="s">
        <v>16464</v>
      </c>
    </row>
    <row r="7962" spans="1:1" hidden="1" x14ac:dyDescent="0.35">
      <c r="A7962" s="5" t="s">
        <v>16465</v>
      </c>
    </row>
    <row r="7963" spans="1:1" hidden="1" x14ac:dyDescent="0.35">
      <c r="A7963" s="5" t="s">
        <v>16466</v>
      </c>
    </row>
    <row r="7964" spans="1:1" hidden="1" x14ac:dyDescent="0.35">
      <c r="A7964" s="5" t="s">
        <v>16467</v>
      </c>
    </row>
    <row r="7965" spans="1:1" hidden="1" x14ac:dyDescent="0.35">
      <c r="A7965" s="5" t="s">
        <v>16468</v>
      </c>
    </row>
    <row r="7966" spans="1:1" hidden="1" x14ac:dyDescent="0.35">
      <c r="A7966" s="5" t="s">
        <v>16469</v>
      </c>
    </row>
    <row r="7967" spans="1:1" hidden="1" x14ac:dyDescent="0.35">
      <c r="A7967" s="5" t="s">
        <v>16470</v>
      </c>
    </row>
    <row r="7968" spans="1:1" hidden="1" x14ac:dyDescent="0.35">
      <c r="A7968" s="5" t="s">
        <v>16471</v>
      </c>
    </row>
    <row r="7969" spans="1:1" hidden="1" x14ac:dyDescent="0.35">
      <c r="A7969" s="5" t="s">
        <v>16472</v>
      </c>
    </row>
    <row r="7970" spans="1:1" hidden="1" x14ac:dyDescent="0.35">
      <c r="A7970" s="5" t="s">
        <v>16473</v>
      </c>
    </row>
    <row r="7971" spans="1:1" hidden="1" x14ac:dyDescent="0.35">
      <c r="A7971" s="5" t="s">
        <v>16474</v>
      </c>
    </row>
    <row r="7972" spans="1:1" hidden="1" x14ac:dyDescent="0.35">
      <c r="A7972" s="5" t="s">
        <v>16475</v>
      </c>
    </row>
    <row r="7973" spans="1:1" hidden="1" x14ac:dyDescent="0.35">
      <c r="A7973" s="5" t="s">
        <v>16476</v>
      </c>
    </row>
    <row r="7974" spans="1:1" hidden="1" x14ac:dyDescent="0.35">
      <c r="A7974" s="5" t="s">
        <v>16477</v>
      </c>
    </row>
    <row r="7975" spans="1:1" hidden="1" x14ac:dyDescent="0.35">
      <c r="A7975" s="5" t="s">
        <v>16478</v>
      </c>
    </row>
    <row r="7976" spans="1:1" hidden="1" x14ac:dyDescent="0.35">
      <c r="A7976" s="5" t="s">
        <v>16479</v>
      </c>
    </row>
    <row r="7977" spans="1:1" hidden="1" x14ac:dyDescent="0.35">
      <c r="A7977" s="5" t="s">
        <v>16480</v>
      </c>
    </row>
    <row r="7978" spans="1:1" hidden="1" x14ac:dyDescent="0.35">
      <c r="A7978" s="5" t="s">
        <v>16481</v>
      </c>
    </row>
    <row r="7979" spans="1:1" hidden="1" x14ac:dyDescent="0.35">
      <c r="A7979" s="5" t="s">
        <v>16482</v>
      </c>
    </row>
    <row r="7980" spans="1:1" hidden="1" x14ac:dyDescent="0.35">
      <c r="A7980" s="5" t="s">
        <v>16483</v>
      </c>
    </row>
    <row r="7981" spans="1:1" hidden="1" x14ac:dyDescent="0.35">
      <c r="A7981" s="5" t="s">
        <v>16484</v>
      </c>
    </row>
    <row r="7982" spans="1:1" hidden="1" x14ac:dyDescent="0.35">
      <c r="A7982" s="5" t="s">
        <v>16485</v>
      </c>
    </row>
    <row r="7983" spans="1:1" hidden="1" x14ac:dyDescent="0.35">
      <c r="A7983" s="5" t="s">
        <v>16486</v>
      </c>
    </row>
    <row r="7984" spans="1:1" hidden="1" x14ac:dyDescent="0.35">
      <c r="A7984" s="5" t="s">
        <v>16487</v>
      </c>
    </row>
    <row r="7985" spans="1:1" hidden="1" x14ac:dyDescent="0.35">
      <c r="A7985" s="5" t="s">
        <v>16488</v>
      </c>
    </row>
    <row r="7986" spans="1:1" hidden="1" x14ac:dyDescent="0.35">
      <c r="A7986" s="5" t="s">
        <v>16489</v>
      </c>
    </row>
    <row r="7987" spans="1:1" hidden="1" x14ac:dyDescent="0.35">
      <c r="A7987" s="5" t="s">
        <v>16490</v>
      </c>
    </row>
    <row r="7988" spans="1:1" hidden="1" x14ac:dyDescent="0.35">
      <c r="A7988" s="5" t="s">
        <v>16491</v>
      </c>
    </row>
    <row r="7989" spans="1:1" hidden="1" x14ac:dyDescent="0.35">
      <c r="A7989" s="5" t="s">
        <v>16492</v>
      </c>
    </row>
    <row r="7990" spans="1:1" hidden="1" x14ac:dyDescent="0.35">
      <c r="A7990" s="5" t="s">
        <v>16493</v>
      </c>
    </row>
    <row r="7991" spans="1:1" hidden="1" x14ac:dyDescent="0.35">
      <c r="A7991" s="5" t="s">
        <v>16494</v>
      </c>
    </row>
    <row r="7992" spans="1:1" hidden="1" x14ac:dyDescent="0.35">
      <c r="A7992" s="5" t="s">
        <v>16495</v>
      </c>
    </row>
    <row r="7993" spans="1:1" hidden="1" x14ac:dyDescent="0.35">
      <c r="A7993" s="5" t="s">
        <v>16496</v>
      </c>
    </row>
    <row r="7994" spans="1:1" hidden="1" x14ac:dyDescent="0.35">
      <c r="A7994" s="5" t="s">
        <v>16497</v>
      </c>
    </row>
    <row r="7995" spans="1:1" hidden="1" x14ac:dyDescent="0.35">
      <c r="A7995" s="5" t="s">
        <v>16498</v>
      </c>
    </row>
    <row r="7996" spans="1:1" hidden="1" x14ac:dyDescent="0.35">
      <c r="A7996" s="5" t="s">
        <v>16499</v>
      </c>
    </row>
    <row r="7997" spans="1:1" hidden="1" x14ac:dyDescent="0.35">
      <c r="A7997" s="5" t="s">
        <v>16500</v>
      </c>
    </row>
    <row r="7998" spans="1:1" hidden="1" x14ac:dyDescent="0.35">
      <c r="A7998" s="5" t="s">
        <v>16501</v>
      </c>
    </row>
    <row r="7999" spans="1:1" hidden="1" x14ac:dyDescent="0.35">
      <c r="A7999" s="5" t="s">
        <v>16502</v>
      </c>
    </row>
    <row r="8000" spans="1:1" hidden="1" x14ac:dyDescent="0.35">
      <c r="A8000" s="5" t="s">
        <v>16503</v>
      </c>
    </row>
    <row r="8001" spans="1:1" hidden="1" x14ac:dyDescent="0.35">
      <c r="A8001" s="5" t="s">
        <v>16504</v>
      </c>
    </row>
    <row r="8002" spans="1:1" hidden="1" x14ac:dyDescent="0.35">
      <c r="A8002" s="5" t="s">
        <v>16505</v>
      </c>
    </row>
    <row r="8003" spans="1:1" hidden="1" x14ac:dyDescent="0.35">
      <c r="A8003" s="5" t="s">
        <v>16506</v>
      </c>
    </row>
    <row r="8004" spans="1:1" hidden="1" x14ac:dyDescent="0.35">
      <c r="A8004" s="5" t="s">
        <v>16507</v>
      </c>
    </row>
    <row r="8005" spans="1:1" hidden="1" x14ac:dyDescent="0.35">
      <c r="A8005" s="5" t="s">
        <v>16508</v>
      </c>
    </row>
    <row r="8006" spans="1:1" hidden="1" x14ac:dyDescent="0.35">
      <c r="A8006" s="5" t="s">
        <v>16509</v>
      </c>
    </row>
    <row r="8007" spans="1:1" hidden="1" x14ac:dyDescent="0.35">
      <c r="A8007" s="5" t="s">
        <v>16510</v>
      </c>
    </row>
    <row r="8008" spans="1:1" hidden="1" x14ac:dyDescent="0.35">
      <c r="A8008" s="5" t="s">
        <v>16511</v>
      </c>
    </row>
    <row r="8009" spans="1:1" hidden="1" x14ac:dyDescent="0.35">
      <c r="A8009" s="5" t="s">
        <v>16512</v>
      </c>
    </row>
    <row r="8010" spans="1:1" hidden="1" x14ac:dyDescent="0.35">
      <c r="A8010" s="5" t="s">
        <v>16513</v>
      </c>
    </row>
    <row r="8011" spans="1:1" hidden="1" x14ac:dyDescent="0.35">
      <c r="A8011" s="5" t="s">
        <v>16514</v>
      </c>
    </row>
    <row r="8012" spans="1:1" hidden="1" x14ac:dyDescent="0.35">
      <c r="A8012" s="5" t="s">
        <v>16515</v>
      </c>
    </row>
    <row r="8013" spans="1:1" hidden="1" x14ac:dyDescent="0.35">
      <c r="A8013" s="5" t="s">
        <v>16516</v>
      </c>
    </row>
    <row r="8014" spans="1:1" hidden="1" x14ac:dyDescent="0.35">
      <c r="A8014" s="5" t="s">
        <v>16517</v>
      </c>
    </row>
    <row r="8015" spans="1:1" hidden="1" x14ac:dyDescent="0.35">
      <c r="A8015" s="5" t="s">
        <v>16518</v>
      </c>
    </row>
    <row r="8016" spans="1:1" hidden="1" x14ac:dyDescent="0.35">
      <c r="A8016" s="5" t="s">
        <v>16519</v>
      </c>
    </row>
    <row r="8017" spans="1:1" hidden="1" x14ac:dyDescent="0.35">
      <c r="A8017" s="5" t="s">
        <v>16520</v>
      </c>
    </row>
    <row r="8018" spans="1:1" hidden="1" x14ac:dyDescent="0.35">
      <c r="A8018" s="5" t="s">
        <v>16521</v>
      </c>
    </row>
    <row r="8019" spans="1:1" hidden="1" x14ac:dyDescent="0.35">
      <c r="A8019" s="5" t="s">
        <v>16522</v>
      </c>
    </row>
    <row r="8020" spans="1:1" hidden="1" x14ac:dyDescent="0.35">
      <c r="A8020" s="5" t="s">
        <v>16523</v>
      </c>
    </row>
    <row r="8021" spans="1:1" hidden="1" x14ac:dyDescent="0.35">
      <c r="A8021" s="5" t="s">
        <v>16524</v>
      </c>
    </row>
    <row r="8022" spans="1:1" hidden="1" x14ac:dyDescent="0.35">
      <c r="A8022" s="5" t="s">
        <v>16525</v>
      </c>
    </row>
    <row r="8023" spans="1:1" hidden="1" x14ac:dyDescent="0.35">
      <c r="A8023" s="5" t="s">
        <v>16526</v>
      </c>
    </row>
    <row r="8024" spans="1:1" hidden="1" x14ac:dyDescent="0.35">
      <c r="A8024" s="5" t="s">
        <v>16527</v>
      </c>
    </row>
    <row r="8025" spans="1:1" hidden="1" x14ac:dyDescent="0.35">
      <c r="A8025" s="5" t="s">
        <v>16528</v>
      </c>
    </row>
    <row r="8026" spans="1:1" hidden="1" x14ac:dyDescent="0.35">
      <c r="A8026" s="5" t="s">
        <v>16529</v>
      </c>
    </row>
    <row r="8027" spans="1:1" hidden="1" x14ac:dyDescent="0.35">
      <c r="A8027" s="5" t="s">
        <v>16530</v>
      </c>
    </row>
    <row r="8028" spans="1:1" hidden="1" x14ac:dyDescent="0.35">
      <c r="A8028" s="5" t="s">
        <v>16531</v>
      </c>
    </row>
    <row r="8029" spans="1:1" hidden="1" x14ac:dyDescent="0.35">
      <c r="A8029" s="5" t="s">
        <v>16532</v>
      </c>
    </row>
    <row r="8030" spans="1:1" hidden="1" x14ac:dyDescent="0.35">
      <c r="A8030" s="5" t="s">
        <v>16533</v>
      </c>
    </row>
    <row r="8031" spans="1:1" hidden="1" x14ac:dyDescent="0.35">
      <c r="A8031" s="5" t="s">
        <v>16534</v>
      </c>
    </row>
    <row r="8032" spans="1:1" hidden="1" x14ac:dyDescent="0.35">
      <c r="A8032" s="5" t="s">
        <v>16535</v>
      </c>
    </row>
    <row r="8033" spans="1:1" hidden="1" x14ac:dyDescent="0.35">
      <c r="A8033" s="5" t="s">
        <v>16536</v>
      </c>
    </row>
    <row r="8034" spans="1:1" hidden="1" x14ac:dyDescent="0.35">
      <c r="A8034" s="5" t="s">
        <v>16537</v>
      </c>
    </row>
    <row r="8035" spans="1:1" hidden="1" x14ac:dyDescent="0.35">
      <c r="A8035" s="5" t="s">
        <v>16538</v>
      </c>
    </row>
    <row r="8036" spans="1:1" hidden="1" x14ac:dyDescent="0.35">
      <c r="A8036" s="5" t="s">
        <v>16539</v>
      </c>
    </row>
    <row r="8037" spans="1:1" hidden="1" x14ac:dyDescent="0.35">
      <c r="A8037" s="5" t="s">
        <v>16540</v>
      </c>
    </row>
    <row r="8038" spans="1:1" hidden="1" x14ac:dyDescent="0.35">
      <c r="A8038" s="5" t="s">
        <v>16541</v>
      </c>
    </row>
    <row r="8039" spans="1:1" hidden="1" x14ac:dyDescent="0.35">
      <c r="A8039" s="5" t="s">
        <v>16542</v>
      </c>
    </row>
    <row r="8040" spans="1:1" hidden="1" x14ac:dyDescent="0.35">
      <c r="A8040" s="5" t="s">
        <v>16543</v>
      </c>
    </row>
    <row r="8041" spans="1:1" hidden="1" x14ac:dyDescent="0.35">
      <c r="A8041" s="5" t="s">
        <v>16544</v>
      </c>
    </row>
    <row r="8042" spans="1:1" hidden="1" x14ac:dyDescent="0.35">
      <c r="A8042" s="5" t="s">
        <v>16545</v>
      </c>
    </row>
    <row r="8043" spans="1:1" hidden="1" x14ac:dyDescent="0.35">
      <c r="A8043" s="5" t="s">
        <v>16546</v>
      </c>
    </row>
    <row r="8044" spans="1:1" hidden="1" x14ac:dyDescent="0.35">
      <c r="A8044" s="5" t="s">
        <v>16547</v>
      </c>
    </row>
    <row r="8045" spans="1:1" hidden="1" x14ac:dyDescent="0.35">
      <c r="A8045" s="5" t="s">
        <v>16548</v>
      </c>
    </row>
    <row r="8046" spans="1:1" hidden="1" x14ac:dyDescent="0.35">
      <c r="A8046" s="5" t="s">
        <v>16549</v>
      </c>
    </row>
    <row r="8047" spans="1:1" hidden="1" x14ac:dyDescent="0.35">
      <c r="A8047" s="5" t="s">
        <v>16550</v>
      </c>
    </row>
    <row r="8048" spans="1:1" hidden="1" x14ac:dyDescent="0.35">
      <c r="A8048" s="5" t="s">
        <v>16551</v>
      </c>
    </row>
    <row r="8049" spans="1:1" hidden="1" x14ac:dyDescent="0.35">
      <c r="A8049" s="5" t="s">
        <v>16552</v>
      </c>
    </row>
    <row r="8050" spans="1:1" hidden="1" x14ac:dyDescent="0.35">
      <c r="A8050" s="5" t="s">
        <v>16553</v>
      </c>
    </row>
    <row r="8051" spans="1:1" hidden="1" x14ac:dyDescent="0.35">
      <c r="A8051" s="5" t="s">
        <v>16554</v>
      </c>
    </row>
    <row r="8052" spans="1:1" hidden="1" x14ac:dyDescent="0.35">
      <c r="A8052" s="5" t="s">
        <v>16555</v>
      </c>
    </row>
    <row r="8053" spans="1:1" hidden="1" x14ac:dyDescent="0.35">
      <c r="A8053" s="5" t="s">
        <v>16556</v>
      </c>
    </row>
    <row r="8054" spans="1:1" hidden="1" x14ac:dyDescent="0.35">
      <c r="A8054" s="5" t="s">
        <v>16557</v>
      </c>
    </row>
    <row r="8055" spans="1:1" hidden="1" x14ac:dyDescent="0.35">
      <c r="A8055" s="5" t="s">
        <v>16558</v>
      </c>
    </row>
    <row r="8056" spans="1:1" hidden="1" x14ac:dyDescent="0.35">
      <c r="A8056" s="5" t="s">
        <v>16559</v>
      </c>
    </row>
    <row r="8057" spans="1:1" hidden="1" x14ac:dyDescent="0.35">
      <c r="A8057" s="5" t="s">
        <v>16560</v>
      </c>
    </row>
    <row r="8058" spans="1:1" hidden="1" x14ac:dyDescent="0.35">
      <c r="A8058" s="5" t="s">
        <v>16561</v>
      </c>
    </row>
    <row r="8059" spans="1:1" hidden="1" x14ac:dyDescent="0.35">
      <c r="A8059" s="5" t="s">
        <v>16562</v>
      </c>
    </row>
    <row r="8060" spans="1:1" hidden="1" x14ac:dyDescent="0.35">
      <c r="A8060" s="5" t="s">
        <v>16563</v>
      </c>
    </row>
    <row r="8061" spans="1:1" hidden="1" x14ac:dyDescent="0.35">
      <c r="A8061" s="5" t="s">
        <v>16564</v>
      </c>
    </row>
    <row r="8062" spans="1:1" hidden="1" x14ac:dyDescent="0.35">
      <c r="A8062" s="5" t="s">
        <v>16565</v>
      </c>
    </row>
    <row r="8063" spans="1:1" hidden="1" x14ac:dyDescent="0.35">
      <c r="A8063" s="5" t="s">
        <v>16566</v>
      </c>
    </row>
    <row r="8064" spans="1:1" hidden="1" x14ac:dyDescent="0.35">
      <c r="A8064" s="5" t="s">
        <v>16567</v>
      </c>
    </row>
    <row r="8065" spans="1:1" hidden="1" x14ac:dyDescent="0.35">
      <c r="A8065" s="5" t="s">
        <v>16568</v>
      </c>
    </row>
    <row r="8066" spans="1:1" hidden="1" x14ac:dyDescent="0.35">
      <c r="A8066" s="5" t="s">
        <v>16569</v>
      </c>
    </row>
    <row r="8067" spans="1:1" hidden="1" x14ac:dyDescent="0.35">
      <c r="A8067" s="5" t="s">
        <v>16570</v>
      </c>
    </row>
    <row r="8068" spans="1:1" hidden="1" x14ac:dyDescent="0.35">
      <c r="A8068" s="5" t="s">
        <v>16571</v>
      </c>
    </row>
    <row r="8069" spans="1:1" hidden="1" x14ac:dyDescent="0.35">
      <c r="A8069" s="5" t="s">
        <v>16572</v>
      </c>
    </row>
    <row r="8070" spans="1:1" hidden="1" x14ac:dyDescent="0.35">
      <c r="A8070" s="5" t="s">
        <v>16573</v>
      </c>
    </row>
    <row r="8071" spans="1:1" hidden="1" x14ac:dyDescent="0.35">
      <c r="A8071" s="5" t="s">
        <v>16574</v>
      </c>
    </row>
    <row r="8072" spans="1:1" hidden="1" x14ac:dyDescent="0.35">
      <c r="A8072" s="5" t="s">
        <v>16575</v>
      </c>
    </row>
    <row r="8073" spans="1:1" hidden="1" x14ac:dyDescent="0.35">
      <c r="A8073" s="5" t="s">
        <v>16576</v>
      </c>
    </row>
    <row r="8074" spans="1:1" hidden="1" x14ac:dyDescent="0.35">
      <c r="A8074" s="5" t="s">
        <v>16577</v>
      </c>
    </row>
    <row r="8075" spans="1:1" hidden="1" x14ac:dyDescent="0.35">
      <c r="A8075" s="5" t="s">
        <v>16578</v>
      </c>
    </row>
    <row r="8076" spans="1:1" hidden="1" x14ac:dyDescent="0.35">
      <c r="A8076" s="5" t="s">
        <v>16579</v>
      </c>
    </row>
    <row r="8077" spans="1:1" hidden="1" x14ac:dyDescent="0.35">
      <c r="A8077" s="5" t="s">
        <v>16580</v>
      </c>
    </row>
    <row r="8078" spans="1:1" hidden="1" x14ac:dyDescent="0.35">
      <c r="A8078" s="5" t="s">
        <v>16581</v>
      </c>
    </row>
    <row r="8079" spans="1:1" hidden="1" x14ac:dyDescent="0.35">
      <c r="A8079" s="5" t="s">
        <v>16582</v>
      </c>
    </row>
    <row r="8080" spans="1:1" hidden="1" x14ac:dyDescent="0.35">
      <c r="A8080" s="5" t="s">
        <v>16583</v>
      </c>
    </row>
    <row r="8081" spans="1:1" hidden="1" x14ac:dyDescent="0.35">
      <c r="A8081" s="5" t="s">
        <v>16584</v>
      </c>
    </row>
    <row r="8082" spans="1:1" hidden="1" x14ac:dyDescent="0.35">
      <c r="A8082" s="5" t="s">
        <v>16585</v>
      </c>
    </row>
    <row r="8083" spans="1:1" hidden="1" x14ac:dyDescent="0.35">
      <c r="A8083" s="5" t="s">
        <v>16586</v>
      </c>
    </row>
    <row r="8084" spans="1:1" hidden="1" x14ac:dyDescent="0.35">
      <c r="A8084" s="5" t="s">
        <v>16587</v>
      </c>
    </row>
    <row r="8085" spans="1:1" hidden="1" x14ac:dyDescent="0.35">
      <c r="A8085" s="5" t="s">
        <v>16588</v>
      </c>
    </row>
    <row r="8086" spans="1:1" hidden="1" x14ac:dyDescent="0.35">
      <c r="A8086" s="5" t="s">
        <v>16589</v>
      </c>
    </row>
    <row r="8087" spans="1:1" hidden="1" x14ac:dyDescent="0.35">
      <c r="A8087" s="5" t="s">
        <v>16590</v>
      </c>
    </row>
    <row r="8088" spans="1:1" hidden="1" x14ac:dyDescent="0.35">
      <c r="A8088" s="5" t="s">
        <v>16591</v>
      </c>
    </row>
    <row r="8089" spans="1:1" hidden="1" x14ac:dyDescent="0.35">
      <c r="A8089" s="5" t="s">
        <v>16592</v>
      </c>
    </row>
    <row r="8090" spans="1:1" hidden="1" x14ac:dyDescent="0.35">
      <c r="A8090" s="5" t="s">
        <v>16593</v>
      </c>
    </row>
    <row r="8091" spans="1:1" hidden="1" x14ac:dyDescent="0.35">
      <c r="A8091" s="5" t="s">
        <v>16594</v>
      </c>
    </row>
    <row r="8092" spans="1:1" hidden="1" x14ac:dyDescent="0.35">
      <c r="A8092" s="5" t="s">
        <v>16595</v>
      </c>
    </row>
    <row r="8093" spans="1:1" hidden="1" x14ac:dyDescent="0.35">
      <c r="A8093" s="5" t="s">
        <v>16596</v>
      </c>
    </row>
    <row r="8094" spans="1:1" hidden="1" x14ac:dyDescent="0.35">
      <c r="A8094" s="5" t="s">
        <v>16597</v>
      </c>
    </row>
    <row r="8095" spans="1:1" hidden="1" x14ac:dyDescent="0.35">
      <c r="A8095" s="5" t="s">
        <v>16598</v>
      </c>
    </row>
    <row r="8096" spans="1:1" hidden="1" x14ac:dyDescent="0.35">
      <c r="A8096" s="5" t="s">
        <v>16599</v>
      </c>
    </row>
    <row r="8097" spans="1:1" hidden="1" x14ac:dyDescent="0.35">
      <c r="A8097" s="5" t="s">
        <v>16600</v>
      </c>
    </row>
    <row r="8098" spans="1:1" hidden="1" x14ac:dyDescent="0.35">
      <c r="A8098" s="5" t="s">
        <v>16601</v>
      </c>
    </row>
    <row r="8099" spans="1:1" hidden="1" x14ac:dyDescent="0.35">
      <c r="A8099" s="5" t="s">
        <v>16602</v>
      </c>
    </row>
    <row r="8100" spans="1:1" hidden="1" x14ac:dyDescent="0.35">
      <c r="A8100" s="5" t="s">
        <v>16603</v>
      </c>
    </row>
    <row r="8101" spans="1:1" hidden="1" x14ac:dyDescent="0.35">
      <c r="A8101" s="5" t="s">
        <v>16604</v>
      </c>
    </row>
    <row r="8102" spans="1:1" hidden="1" x14ac:dyDescent="0.35">
      <c r="A8102" s="5" t="s">
        <v>16605</v>
      </c>
    </row>
    <row r="8103" spans="1:1" hidden="1" x14ac:dyDescent="0.35">
      <c r="A8103" s="5" t="s">
        <v>16606</v>
      </c>
    </row>
    <row r="8104" spans="1:1" hidden="1" x14ac:dyDescent="0.35">
      <c r="A8104" s="5" t="s">
        <v>16607</v>
      </c>
    </row>
    <row r="8105" spans="1:1" hidden="1" x14ac:dyDescent="0.35">
      <c r="A8105" s="5" t="s">
        <v>16608</v>
      </c>
    </row>
    <row r="8106" spans="1:1" hidden="1" x14ac:dyDescent="0.35">
      <c r="A8106" s="5" t="s">
        <v>16609</v>
      </c>
    </row>
    <row r="8107" spans="1:1" hidden="1" x14ac:dyDescent="0.35">
      <c r="A8107" s="5" t="s">
        <v>16610</v>
      </c>
    </row>
    <row r="8108" spans="1:1" hidden="1" x14ac:dyDescent="0.35">
      <c r="A8108" s="5" t="s">
        <v>16611</v>
      </c>
    </row>
    <row r="8109" spans="1:1" hidden="1" x14ac:dyDescent="0.35">
      <c r="A8109" s="5" t="s">
        <v>16612</v>
      </c>
    </row>
    <row r="8110" spans="1:1" hidden="1" x14ac:dyDescent="0.35">
      <c r="A8110" s="5" t="s">
        <v>16613</v>
      </c>
    </row>
    <row r="8111" spans="1:1" hidden="1" x14ac:dyDescent="0.35">
      <c r="A8111" s="5" t="s">
        <v>16614</v>
      </c>
    </row>
    <row r="8112" spans="1:1" hidden="1" x14ac:dyDescent="0.35">
      <c r="A8112" s="5" t="s">
        <v>16615</v>
      </c>
    </row>
    <row r="8113" spans="1:1" hidden="1" x14ac:dyDescent="0.35">
      <c r="A8113" s="5" t="s">
        <v>16616</v>
      </c>
    </row>
    <row r="8114" spans="1:1" hidden="1" x14ac:dyDescent="0.35">
      <c r="A8114" s="5" t="s">
        <v>16617</v>
      </c>
    </row>
    <row r="8115" spans="1:1" hidden="1" x14ac:dyDescent="0.35">
      <c r="A8115" s="5" t="s">
        <v>16618</v>
      </c>
    </row>
    <row r="8116" spans="1:1" hidden="1" x14ac:dyDescent="0.35">
      <c r="A8116" s="5" t="s">
        <v>16619</v>
      </c>
    </row>
    <row r="8117" spans="1:1" hidden="1" x14ac:dyDescent="0.35">
      <c r="A8117" s="5" t="s">
        <v>16620</v>
      </c>
    </row>
    <row r="8118" spans="1:1" hidden="1" x14ac:dyDescent="0.35">
      <c r="A8118" s="5" t="s">
        <v>16621</v>
      </c>
    </row>
    <row r="8119" spans="1:1" hidden="1" x14ac:dyDescent="0.35">
      <c r="A8119" s="5" t="s">
        <v>16622</v>
      </c>
    </row>
    <row r="8120" spans="1:1" hidden="1" x14ac:dyDescent="0.35">
      <c r="A8120" s="5" t="s">
        <v>16623</v>
      </c>
    </row>
    <row r="8121" spans="1:1" hidden="1" x14ac:dyDescent="0.35">
      <c r="A8121" s="5" t="s">
        <v>16624</v>
      </c>
    </row>
    <row r="8122" spans="1:1" hidden="1" x14ac:dyDescent="0.35">
      <c r="A8122" s="5" t="s">
        <v>16625</v>
      </c>
    </row>
    <row r="8123" spans="1:1" hidden="1" x14ac:dyDescent="0.35">
      <c r="A8123" s="5" t="s">
        <v>16626</v>
      </c>
    </row>
    <row r="8124" spans="1:1" hidden="1" x14ac:dyDescent="0.35">
      <c r="A8124" s="5" t="s">
        <v>16627</v>
      </c>
    </row>
    <row r="8125" spans="1:1" hidden="1" x14ac:dyDescent="0.35">
      <c r="A8125" s="5" t="s">
        <v>16628</v>
      </c>
    </row>
    <row r="8126" spans="1:1" hidden="1" x14ac:dyDescent="0.35">
      <c r="A8126" s="5" t="s">
        <v>16629</v>
      </c>
    </row>
    <row r="8127" spans="1:1" hidden="1" x14ac:dyDescent="0.35">
      <c r="A8127" s="5" t="s">
        <v>16630</v>
      </c>
    </row>
    <row r="8128" spans="1:1" hidden="1" x14ac:dyDescent="0.35">
      <c r="A8128" s="5" t="s">
        <v>16631</v>
      </c>
    </row>
    <row r="8129" spans="1:1" hidden="1" x14ac:dyDescent="0.35">
      <c r="A8129" s="5" t="s">
        <v>16632</v>
      </c>
    </row>
    <row r="8130" spans="1:1" hidden="1" x14ac:dyDescent="0.35">
      <c r="A8130" s="5" t="s">
        <v>16633</v>
      </c>
    </row>
    <row r="8131" spans="1:1" hidden="1" x14ac:dyDescent="0.35">
      <c r="A8131" s="5" t="s">
        <v>16634</v>
      </c>
    </row>
    <row r="8132" spans="1:1" hidden="1" x14ac:dyDescent="0.35">
      <c r="A8132" s="5" t="s">
        <v>16635</v>
      </c>
    </row>
    <row r="8133" spans="1:1" hidden="1" x14ac:dyDescent="0.35">
      <c r="A8133" s="5" t="s">
        <v>16636</v>
      </c>
    </row>
    <row r="8134" spans="1:1" hidden="1" x14ac:dyDescent="0.35">
      <c r="A8134" s="5" t="s">
        <v>16637</v>
      </c>
    </row>
    <row r="8135" spans="1:1" hidden="1" x14ac:dyDescent="0.35">
      <c r="A8135" s="5" t="s">
        <v>16638</v>
      </c>
    </row>
    <row r="8136" spans="1:1" hidden="1" x14ac:dyDescent="0.35">
      <c r="A8136" s="5" t="s">
        <v>16639</v>
      </c>
    </row>
    <row r="8137" spans="1:1" hidden="1" x14ac:dyDescent="0.35">
      <c r="A8137" s="5" t="s">
        <v>16640</v>
      </c>
    </row>
    <row r="8138" spans="1:1" hidden="1" x14ac:dyDescent="0.35">
      <c r="A8138" s="5" t="s">
        <v>16641</v>
      </c>
    </row>
    <row r="8139" spans="1:1" hidden="1" x14ac:dyDescent="0.35">
      <c r="A8139" s="5" t="s">
        <v>16642</v>
      </c>
    </row>
    <row r="8140" spans="1:1" hidden="1" x14ac:dyDescent="0.35">
      <c r="A8140" s="5" t="s">
        <v>16643</v>
      </c>
    </row>
    <row r="8141" spans="1:1" hidden="1" x14ac:dyDescent="0.35">
      <c r="A8141" s="5" t="s">
        <v>16644</v>
      </c>
    </row>
    <row r="8142" spans="1:1" hidden="1" x14ac:dyDescent="0.35">
      <c r="A8142" s="5" t="s">
        <v>16645</v>
      </c>
    </row>
    <row r="8143" spans="1:1" hidden="1" x14ac:dyDescent="0.35">
      <c r="A8143" s="5" t="s">
        <v>16646</v>
      </c>
    </row>
    <row r="8144" spans="1:1" hidden="1" x14ac:dyDescent="0.35">
      <c r="A8144" s="5" t="s">
        <v>16647</v>
      </c>
    </row>
    <row r="8145" spans="1:1" hidden="1" x14ac:dyDescent="0.35">
      <c r="A8145" s="5" t="s">
        <v>16648</v>
      </c>
    </row>
    <row r="8146" spans="1:1" hidden="1" x14ac:dyDescent="0.35">
      <c r="A8146" s="5" t="s">
        <v>16649</v>
      </c>
    </row>
    <row r="8147" spans="1:1" hidden="1" x14ac:dyDescent="0.35">
      <c r="A8147" s="5" t="s">
        <v>16650</v>
      </c>
    </row>
    <row r="8148" spans="1:1" hidden="1" x14ac:dyDescent="0.35">
      <c r="A8148" s="5" t="s">
        <v>16651</v>
      </c>
    </row>
    <row r="8149" spans="1:1" hidden="1" x14ac:dyDescent="0.35">
      <c r="A8149" s="5" t="s">
        <v>16652</v>
      </c>
    </row>
    <row r="8150" spans="1:1" hidden="1" x14ac:dyDescent="0.35">
      <c r="A8150" s="5" t="s">
        <v>16653</v>
      </c>
    </row>
    <row r="8151" spans="1:1" hidden="1" x14ac:dyDescent="0.35">
      <c r="A8151" s="5" t="s">
        <v>16654</v>
      </c>
    </row>
    <row r="8152" spans="1:1" hidden="1" x14ac:dyDescent="0.35">
      <c r="A8152" s="5" t="s">
        <v>16655</v>
      </c>
    </row>
    <row r="8153" spans="1:1" hidden="1" x14ac:dyDescent="0.35">
      <c r="A8153" s="5" t="s">
        <v>16656</v>
      </c>
    </row>
    <row r="8154" spans="1:1" hidden="1" x14ac:dyDescent="0.35">
      <c r="A8154" s="5" t="s">
        <v>16657</v>
      </c>
    </row>
    <row r="8155" spans="1:1" hidden="1" x14ac:dyDescent="0.35">
      <c r="A8155" s="5" t="s">
        <v>16658</v>
      </c>
    </row>
    <row r="8156" spans="1:1" hidden="1" x14ac:dyDescent="0.35">
      <c r="A8156" s="5" t="s">
        <v>16659</v>
      </c>
    </row>
    <row r="8157" spans="1:1" hidden="1" x14ac:dyDescent="0.35">
      <c r="A8157" s="5" t="s">
        <v>16660</v>
      </c>
    </row>
    <row r="8158" spans="1:1" hidden="1" x14ac:dyDescent="0.35">
      <c r="A8158" s="5" t="s">
        <v>16661</v>
      </c>
    </row>
    <row r="8159" spans="1:1" hidden="1" x14ac:dyDescent="0.35">
      <c r="A8159" s="5" t="s">
        <v>16662</v>
      </c>
    </row>
    <row r="8160" spans="1:1" hidden="1" x14ac:dyDescent="0.35">
      <c r="A8160" s="5" t="s">
        <v>16663</v>
      </c>
    </row>
    <row r="8161" spans="1:1" hidden="1" x14ac:dyDescent="0.35">
      <c r="A8161" s="5" t="s">
        <v>16664</v>
      </c>
    </row>
    <row r="8162" spans="1:1" hidden="1" x14ac:dyDescent="0.35">
      <c r="A8162" s="5" t="s">
        <v>16665</v>
      </c>
    </row>
    <row r="8163" spans="1:1" hidden="1" x14ac:dyDescent="0.35">
      <c r="A8163" s="5" t="s">
        <v>16666</v>
      </c>
    </row>
    <row r="8164" spans="1:1" hidden="1" x14ac:dyDescent="0.35">
      <c r="A8164" s="5" t="s">
        <v>16667</v>
      </c>
    </row>
    <row r="8165" spans="1:1" hidden="1" x14ac:dyDescent="0.35">
      <c r="A8165" s="5" t="s">
        <v>16668</v>
      </c>
    </row>
    <row r="8166" spans="1:1" hidden="1" x14ac:dyDescent="0.35">
      <c r="A8166" s="5" t="s">
        <v>16669</v>
      </c>
    </row>
    <row r="8167" spans="1:1" hidden="1" x14ac:dyDescent="0.35">
      <c r="A8167" s="5" t="s">
        <v>16670</v>
      </c>
    </row>
    <row r="8168" spans="1:1" hidden="1" x14ac:dyDescent="0.35">
      <c r="A8168" s="5" t="s">
        <v>16671</v>
      </c>
    </row>
    <row r="8169" spans="1:1" hidden="1" x14ac:dyDescent="0.35">
      <c r="A8169" s="5" t="s">
        <v>16672</v>
      </c>
    </row>
    <row r="8170" spans="1:1" hidden="1" x14ac:dyDescent="0.35">
      <c r="A8170" s="5" t="s">
        <v>16673</v>
      </c>
    </row>
    <row r="8171" spans="1:1" hidden="1" x14ac:dyDescent="0.35">
      <c r="A8171" s="5" t="s">
        <v>16674</v>
      </c>
    </row>
    <row r="8172" spans="1:1" hidden="1" x14ac:dyDescent="0.35">
      <c r="A8172" s="5" t="s">
        <v>16675</v>
      </c>
    </row>
    <row r="8173" spans="1:1" hidden="1" x14ac:dyDescent="0.35">
      <c r="A8173" s="5" t="s">
        <v>16676</v>
      </c>
    </row>
    <row r="8174" spans="1:1" hidden="1" x14ac:dyDescent="0.35">
      <c r="A8174" s="5" t="s">
        <v>16677</v>
      </c>
    </row>
    <row r="8175" spans="1:1" hidden="1" x14ac:dyDescent="0.35">
      <c r="A8175" s="5" t="s">
        <v>16678</v>
      </c>
    </row>
    <row r="8176" spans="1:1" hidden="1" x14ac:dyDescent="0.35">
      <c r="A8176" s="5" t="s">
        <v>16679</v>
      </c>
    </row>
    <row r="8177" spans="1:1" hidden="1" x14ac:dyDescent="0.35">
      <c r="A8177" s="5" t="s">
        <v>16680</v>
      </c>
    </row>
    <row r="8178" spans="1:1" hidden="1" x14ac:dyDescent="0.35">
      <c r="A8178" s="5" t="s">
        <v>16681</v>
      </c>
    </row>
    <row r="8179" spans="1:1" hidden="1" x14ac:dyDescent="0.35">
      <c r="A8179" s="5" t="s">
        <v>16682</v>
      </c>
    </row>
    <row r="8180" spans="1:1" hidden="1" x14ac:dyDescent="0.35">
      <c r="A8180" s="5" t="s">
        <v>16683</v>
      </c>
    </row>
    <row r="8181" spans="1:1" hidden="1" x14ac:dyDescent="0.35">
      <c r="A8181" s="5" t="s">
        <v>16684</v>
      </c>
    </row>
    <row r="8182" spans="1:1" hidden="1" x14ac:dyDescent="0.35">
      <c r="A8182" s="5" t="s">
        <v>16685</v>
      </c>
    </row>
    <row r="8183" spans="1:1" hidden="1" x14ac:dyDescent="0.35">
      <c r="A8183" s="5" t="s">
        <v>16686</v>
      </c>
    </row>
    <row r="8184" spans="1:1" hidden="1" x14ac:dyDescent="0.35">
      <c r="A8184" s="5" t="s">
        <v>16687</v>
      </c>
    </row>
    <row r="8185" spans="1:1" hidden="1" x14ac:dyDescent="0.35">
      <c r="A8185" s="5" t="s">
        <v>16688</v>
      </c>
    </row>
    <row r="8186" spans="1:1" hidden="1" x14ac:dyDescent="0.35">
      <c r="A8186" s="5" t="s">
        <v>16689</v>
      </c>
    </row>
    <row r="8187" spans="1:1" hidden="1" x14ac:dyDescent="0.35">
      <c r="A8187" s="5" t="s">
        <v>16690</v>
      </c>
    </row>
    <row r="8188" spans="1:1" hidden="1" x14ac:dyDescent="0.35">
      <c r="A8188" s="5" t="s">
        <v>16691</v>
      </c>
    </row>
    <row r="8189" spans="1:1" hidden="1" x14ac:dyDescent="0.35">
      <c r="A8189" s="5" t="s">
        <v>16692</v>
      </c>
    </row>
    <row r="8190" spans="1:1" hidden="1" x14ac:dyDescent="0.35">
      <c r="A8190" s="5" t="s">
        <v>16693</v>
      </c>
    </row>
    <row r="8191" spans="1:1" hidden="1" x14ac:dyDescent="0.35">
      <c r="A8191" s="5" t="s">
        <v>16694</v>
      </c>
    </row>
    <row r="8192" spans="1:1" hidden="1" x14ac:dyDescent="0.35">
      <c r="A8192" s="5" t="s">
        <v>16695</v>
      </c>
    </row>
    <row r="8193" spans="1:1" hidden="1" x14ac:dyDescent="0.35">
      <c r="A8193" s="5" t="s">
        <v>16696</v>
      </c>
    </row>
    <row r="8194" spans="1:1" hidden="1" x14ac:dyDescent="0.35">
      <c r="A8194" s="5" t="s">
        <v>16697</v>
      </c>
    </row>
    <row r="8195" spans="1:1" hidden="1" x14ac:dyDescent="0.35">
      <c r="A8195" s="5" t="s">
        <v>16698</v>
      </c>
    </row>
    <row r="8196" spans="1:1" hidden="1" x14ac:dyDescent="0.35">
      <c r="A8196" s="5" t="s">
        <v>16699</v>
      </c>
    </row>
    <row r="8197" spans="1:1" hidden="1" x14ac:dyDescent="0.35">
      <c r="A8197" s="5" t="s">
        <v>16700</v>
      </c>
    </row>
    <row r="8198" spans="1:1" hidden="1" x14ac:dyDescent="0.35">
      <c r="A8198" s="5" t="s">
        <v>16701</v>
      </c>
    </row>
    <row r="8199" spans="1:1" hidden="1" x14ac:dyDescent="0.35">
      <c r="A8199" s="5" t="s">
        <v>16702</v>
      </c>
    </row>
    <row r="8200" spans="1:1" hidden="1" x14ac:dyDescent="0.35">
      <c r="A8200" s="5" t="s">
        <v>16703</v>
      </c>
    </row>
    <row r="8201" spans="1:1" hidden="1" x14ac:dyDescent="0.35">
      <c r="A8201" s="5" t="s">
        <v>16704</v>
      </c>
    </row>
    <row r="8202" spans="1:1" hidden="1" x14ac:dyDescent="0.35">
      <c r="A8202" s="5" t="s">
        <v>16705</v>
      </c>
    </row>
    <row r="8203" spans="1:1" hidden="1" x14ac:dyDescent="0.35">
      <c r="A8203" s="5" t="s">
        <v>16706</v>
      </c>
    </row>
    <row r="8204" spans="1:1" hidden="1" x14ac:dyDescent="0.35">
      <c r="A8204" s="5" t="s">
        <v>16707</v>
      </c>
    </row>
    <row r="8205" spans="1:1" hidden="1" x14ac:dyDescent="0.35">
      <c r="A8205" s="5" t="s">
        <v>16708</v>
      </c>
    </row>
    <row r="8206" spans="1:1" hidden="1" x14ac:dyDescent="0.35">
      <c r="A8206" s="5" t="s">
        <v>16709</v>
      </c>
    </row>
    <row r="8207" spans="1:1" hidden="1" x14ac:dyDescent="0.35">
      <c r="A8207" s="5" t="s">
        <v>16710</v>
      </c>
    </row>
    <row r="8208" spans="1:1" hidden="1" x14ac:dyDescent="0.35">
      <c r="A8208" s="5" t="s">
        <v>16711</v>
      </c>
    </row>
    <row r="8209" spans="1:1" hidden="1" x14ac:dyDescent="0.35">
      <c r="A8209" s="5" t="s">
        <v>16712</v>
      </c>
    </row>
    <row r="8210" spans="1:1" hidden="1" x14ac:dyDescent="0.35">
      <c r="A8210" s="5" t="s">
        <v>16713</v>
      </c>
    </row>
    <row r="8211" spans="1:1" hidden="1" x14ac:dyDescent="0.35">
      <c r="A8211" s="5" t="s">
        <v>16714</v>
      </c>
    </row>
    <row r="8212" spans="1:1" hidden="1" x14ac:dyDescent="0.35">
      <c r="A8212" s="5" t="s">
        <v>16715</v>
      </c>
    </row>
    <row r="8213" spans="1:1" hidden="1" x14ac:dyDescent="0.35">
      <c r="A8213" s="5" t="s">
        <v>16716</v>
      </c>
    </row>
    <row r="8214" spans="1:1" hidden="1" x14ac:dyDescent="0.35">
      <c r="A8214" s="5" t="s">
        <v>16717</v>
      </c>
    </row>
    <row r="8215" spans="1:1" hidden="1" x14ac:dyDescent="0.35">
      <c r="A8215" s="5" t="s">
        <v>16718</v>
      </c>
    </row>
    <row r="8216" spans="1:1" hidden="1" x14ac:dyDescent="0.35">
      <c r="A8216" s="5" t="s">
        <v>16719</v>
      </c>
    </row>
    <row r="8217" spans="1:1" hidden="1" x14ac:dyDescent="0.35">
      <c r="A8217" s="5" t="s">
        <v>16720</v>
      </c>
    </row>
    <row r="8218" spans="1:1" hidden="1" x14ac:dyDescent="0.35">
      <c r="A8218" s="5" t="s">
        <v>16721</v>
      </c>
    </row>
    <row r="8219" spans="1:1" hidden="1" x14ac:dyDescent="0.35">
      <c r="A8219" s="5" t="s">
        <v>16722</v>
      </c>
    </row>
    <row r="8220" spans="1:1" hidden="1" x14ac:dyDescent="0.35">
      <c r="A8220" s="5" t="s">
        <v>16723</v>
      </c>
    </row>
    <row r="8221" spans="1:1" hidden="1" x14ac:dyDescent="0.35">
      <c r="A8221" s="5" t="s">
        <v>16724</v>
      </c>
    </row>
    <row r="8222" spans="1:1" hidden="1" x14ac:dyDescent="0.35">
      <c r="A8222" s="5" t="s">
        <v>16725</v>
      </c>
    </row>
    <row r="8223" spans="1:1" hidden="1" x14ac:dyDescent="0.35">
      <c r="A8223" s="5" t="s">
        <v>16726</v>
      </c>
    </row>
    <row r="8224" spans="1:1" hidden="1" x14ac:dyDescent="0.35">
      <c r="A8224" s="5" t="s">
        <v>16727</v>
      </c>
    </row>
    <row r="8225" spans="1:1" hidden="1" x14ac:dyDescent="0.35">
      <c r="A8225" s="5" t="s">
        <v>16728</v>
      </c>
    </row>
    <row r="8226" spans="1:1" hidden="1" x14ac:dyDescent="0.35">
      <c r="A8226" s="5" t="s">
        <v>16729</v>
      </c>
    </row>
    <row r="8227" spans="1:1" hidden="1" x14ac:dyDescent="0.35">
      <c r="A8227" s="5" t="s">
        <v>16730</v>
      </c>
    </row>
    <row r="8228" spans="1:1" hidden="1" x14ac:dyDescent="0.35">
      <c r="A8228" s="5" t="s">
        <v>16731</v>
      </c>
    </row>
    <row r="8229" spans="1:1" hidden="1" x14ac:dyDescent="0.35">
      <c r="A8229" s="5" t="s">
        <v>16732</v>
      </c>
    </row>
    <row r="8230" spans="1:1" hidden="1" x14ac:dyDescent="0.35">
      <c r="A8230" s="5" t="s">
        <v>16733</v>
      </c>
    </row>
    <row r="8231" spans="1:1" hidden="1" x14ac:dyDescent="0.35">
      <c r="A8231" s="5" t="s">
        <v>16734</v>
      </c>
    </row>
    <row r="8232" spans="1:1" hidden="1" x14ac:dyDescent="0.35">
      <c r="A8232" s="5" t="s">
        <v>16735</v>
      </c>
    </row>
    <row r="8233" spans="1:1" hidden="1" x14ac:dyDescent="0.35">
      <c r="A8233" s="5" t="s">
        <v>16736</v>
      </c>
    </row>
    <row r="8234" spans="1:1" hidden="1" x14ac:dyDescent="0.35">
      <c r="A8234" s="5" t="s">
        <v>16737</v>
      </c>
    </row>
    <row r="8235" spans="1:1" hidden="1" x14ac:dyDescent="0.35">
      <c r="A8235" s="5" t="s">
        <v>16738</v>
      </c>
    </row>
    <row r="8236" spans="1:1" hidden="1" x14ac:dyDescent="0.35">
      <c r="A8236" s="5" t="s">
        <v>16739</v>
      </c>
    </row>
    <row r="8237" spans="1:1" hidden="1" x14ac:dyDescent="0.35">
      <c r="A8237" s="5" t="s">
        <v>16740</v>
      </c>
    </row>
    <row r="8238" spans="1:1" hidden="1" x14ac:dyDescent="0.35">
      <c r="A8238" s="5" t="s">
        <v>16741</v>
      </c>
    </row>
    <row r="8239" spans="1:1" hidden="1" x14ac:dyDescent="0.35">
      <c r="A8239" s="5" t="s">
        <v>16742</v>
      </c>
    </row>
    <row r="8240" spans="1:1" hidden="1" x14ac:dyDescent="0.35">
      <c r="A8240" s="5" t="s">
        <v>16743</v>
      </c>
    </row>
    <row r="8241" spans="1:1" hidden="1" x14ac:dyDescent="0.35">
      <c r="A8241" s="5" t="s">
        <v>16744</v>
      </c>
    </row>
    <row r="8242" spans="1:1" hidden="1" x14ac:dyDescent="0.35">
      <c r="A8242" s="5" t="s">
        <v>16745</v>
      </c>
    </row>
    <row r="8243" spans="1:1" hidden="1" x14ac:dyDescent="0.35">
      <c r="A8243" s="5" t="s">
        <v>16746</v>
      </c>
    </row>
    <row r="8244" spans="1:1" hidden="1" x14ac:dyDescent="0.35">
      <c r="A8244" s="5" t="s">
        <v>16747</v>
      </c>
    </row>
    <row r="8245" spans="1:1" hidden="1" x14ac:dyDescent="0.35">
      <c r="A8245" s="5" t="s">
        <v>16748</v>
      </c>
    </row>
    <row r="8246" spans="1:1" hidden="1" x14ac:dyDescent="0.35">
      <c r="A8246" s="5" t="s">
        <v>16749</v>
      </c>
    </row>
    <row r="8247" spans="1:1" hidden="1" x14ac:dyDescent="0.35">
      <c r="A8247" s="5" t="s">
        <v>16750</v>
      </c>
    </row>
    <row r="8248" spans="1:1" hidden="1" x14ac:dyDescent="0.35">
      <c r="A8248" s="5" t="s">
        <v>16751</v>
      </c>
    </row>
    <row r="8249" spans="1:1" hidden="1" x14ac:dyDescent="0.35">
      <c r="A8249" s="5" t="s">
        <v>16752</v>
      </c>
    </row>
    <row r="8250" spans="1:1" hidden="1" x14ac:dyDescent="0.35">
      <c r="A8250" s="5" t="s">
        <v>16753</v>
      </c>
    </row>
    <row r="8251" spans="1:1" hidden="1" x14ac:dyDescent="0.35">
      <c r="A8251" s="5" t="s">
        <v>16754</v>
      </c>
    </row>
    <row r="8252" spans="1:1" hidden="1" x14ac:dyDescent="0.35">
      <c r="A8252" s="5" t="s">
        <v>16755</v>
      </c>
    </row>
    <row r="8253" spans="1:1" hidden="1" x14ac:dyDescent="0.35">
      <c r="A8253" s="5" t="s">
        <v>16756</v>
      </c>
    </row>
    <row r="8254" spans="1:1" hidden="1" x14ac:dyDescent="0.35">
      <c r="A8254" s="5" t="s">
        <v>16757</v>
      </c>
    </row>
    <row r="8255" spans="1:1" hidden="1" x14ac:dyDescent="0.35">
      <c r="A8255" s="5" t="s">
        <v>16758</v>
      </c>
    </row>
    <row r="8256" spans="1:1" hidden="1" x14ac:dyDescent="0.35">
      <c r="A8256" s="5" t="s">
        <v>16759</v>
      </c>
    </row>
    <row r="8257" spans="1:1" hidden="1" x14ac:dyDescent="0.35">
      <c r="A8257" s="5" t="s">
        <v>16760</v>
      </c>
    </row>
    <row r="8258" spans="1:1" hidden="1" x14ac:dyDescent="0.35">
      <c r="A8258" s="5" t="s">
        <v>16761</v>
      </c>
    </row>
    <row r="8259" spans="1:1" hidden="1" x14ac:dyDescent="0.35">
      <c r="A8259" s="5" t="s">
        <v>16762</v>
      </c>
    </row>
    <row r="8260" spans="1:1" hidden="1" x14ac:dyDescent="0.35">
      <c r="A8260" s="5" t="s">
        <v>16763</v>
      </c>
    </row>
    <row r="8261" spans="1:1" hidden="1" x14ac:dyDescent="0.35">
      <c r="A8261" s="5" t="s">
        <v>16764</v>
      </c>
    </row>
    <row r="8262" spans="1:1" hidden="1" x14ac:dyDescent="0.35">
      <c r="A8262" s="5" t="s">
        <v>16765</v>
      </c>
    </row>
    <row r="8263" spans="1:1" hidden="1" x14ac:dyDescent="0.35">
      <c r="A8263" s="5" t="s">
        <v>16766</v>
      </c>
    </row>
    <row r="8264" spans="1:1" hidden="1" x14ac:dyDescent="0.35">
      <c r="A8264" s="5" t="s">
        <v>16767</v>
      </c>
    </row>
    <row r="8265" spans="1:1" hidden="1" x14ac:dyDescent="0.35">
      <c r="A8265" s="5" t="s">
        <v>16768</v>
      </c>
    </row>
    <row r="8266" spans="1:1" hidden="1" x14ac:dyDescent="0.35">
      <c r="A8266" s="5" t="s">
        <v>16769</v>
      </c>
    </row>
    <row r="8267" spans="1:1" hidden="1" x14ac:dyDescent="0.35">
      <c r="A8267" s="5" t="s">
        <v>16770</v>
      </c>
    </row>
    <row r="8268" spans="1:1" hidden="1" x14ac:dyDescent="0.35">
      <c r="A8268" s="5" t="s">
        <v>16771</v>
      </c>
    </row>
    <row r="8269" spans="1:1" hidden="1" x14ac:dyDescent="0.35">
      <c r="A8269" s="5" t="s">
        <v>16772</v>
      </c>
    </row>
    <row r="8270" spans="1:1" hidden="1" x14ac:dyDescent="0.35">
      <c r="A8270" s="5" t="s">
        <v>16773</v>
      </c>
    </row>
    <row r="8271" spans="1:1" hidden="1" x14ac:dyDescent="0.35">
      <c r="A8271" s="5" t="s">
        <v>16774</v>
      </c>
    </row>
    <row r="8272" spans="1:1" hidden="1" x14ac:dyDescent="0.35">
      <c r="A8272" s="5" t="s">
        <v>16775</v>
      </c>
    </row>
    <row r="8273" spans="1:1" hidden="1" x14ac:dyDescent="0.35">
      <c r="A8273" s="5" t="s">
        <v>16776</v>
      </c>
    </row>
    <row r="8274" spans="1:1" hidden="1" x14ac:dyDescent="0.35">
      <c r="A8274" s="5" t="s">
        <v>16777</v>
      </c>
    </row>
    <row r="8275" spans="1:1" hidden="1" x14ac:dyDescent="0.35">
      <c r="A8275" s="5" t="s">
        <v>16778</v>
      </c>
    </row>
    <row r="8276" spans="1:1" hidden="1" x14ac:dyDescent="0.35">
      <c r="A8276" s="5" t="s">
        <v>16779</v>
      </c>
    </row>
    <row r="8277" spans="1:1" hidden="1" x14ac:dyDescent="0.35">
      <c r="A8277" s="5" t="s">
        <v>16780</v>
      </c>
    </row>
    <row r="8278" spans="1:1" hidden="1" x14ac:dyDescent="0.35">
      <c r="A8278" s="5" t="s">
        <v>16781</v>
      </c>
    </row>
    <row r="8279" spans="1:1" hidden="1" x14ac:dyDescent="0.35">
      <c r="A8279" s="5" t="s">
        <v>16782</v>
      </c>
    </row>
    <row r="8280" spans="1:1" hidden="1" x14ac:dyDescent="0.35">
      <c r="A8280" s="5" t="s">
        <v>16783</v>
      </c>
    </row>
    <row r="8281" spans="1:1" hidden="1" x14ac:dyDescent="0.35">
      <c r="A8281" s="5" t="s">
        <v>16784</v>
      </c>
    </row>
    <row r="8282" spans="1:1" hidden="1" x14ac:dyDescent="0.35">
      <c r="A8282" s="5" t="s">
        <v>16785</v>
      </c>
    </row>
    <row r="8283" spans="1:1" hidden="1" x14ac:dyDescent="0.35">
      <c r="A8283" s="5" t="s">
        <v>16786</v>
      </c>
    </row>
    <row r="8284" spans="1:1" hidden="1" x14ac:dyDescent="0.35">
      <c r="A8284" s="5" t="s">
        <v>16787</v>
      </c>
    </row>
    <row r="8285" spans="1:1" hidden="1" x14ac:dyDescent="0.35">
      <c r="A8285" s="5" t="s">
        <v>16788</v>
      </c>
    </row>
    <row r="8286" spans="1:1" hidden="1" x14ac:dyDescent="0.35">
      <c r="A8286" s="5" t="s">
        <v>16789</v>
      </c>
    </row>
    <row r="8287" spans="1:1" hidden="1" x14ac:dyDescent="0.35">
      <c r="A8287" s="5" t="s">
        <v>16790</v>
      </c>
    </row>
    <row r="8288" spans="1:1" hidden="1" x14ac:dyDescent="0.35">
      <c r="A8288" s="5" t="s">
        <v>16791</v>
      </c>
    </row>
    <row r="8289" spans="1:1" hidden="1" x14ac:dyDescent="0.35">
      <c r="A8289" s="5" t="s">
        <v>16792</v>
      </c>
    </row>
    <row r="8290" spans="1:1" hidden="1" x14ac:dyDescent="0.35">
      <c r="A8290" s="5" t="s">
        <v>16793</v>
      </c>
    </row>
    <row r="8291" spans="1:1" hidden="1" x14ac:dyDescent="0.35">
      <c r="A8291" s="5" t="s">
        <v>16794</v>
      </c>
    </row>
    <row r="8292" spans="1:1" hidden="1" x14ac:dyDescent="0.35">
      <c r="A8292" s="5" t="s">
        <v>16795</v>
      </c>
    </row>
    <row r="8293" spans="1:1" hidden="1" x14ac:dyDescent="0.35">
      <c r="A8293" s="5" t="s">
        <v>16796</v>
      </c>
    </row>
    <row r="8294" spans="1:1" hidden="1" x14ac:dyDescent="0.35">
      <c r="A8294" s="5" t="s">
        <v>16797</v>
      </c>
    </row>
    <row r="8295" spans="1:1" hidden="1" x14ac:dyDescent="0.35">
      <c r="A8295" s="5" t="s">
        <v>16798</v>
      </c>
    </row>
    <row r="8296" spans="1:1" hidden="1" x14ac:dyDescent="0.35">
      <c r="A8296" s="5" t="s">
        <v>16799</v>
      </c>
    </row>
    <row r="8297" spans="1:1" hidden="1" x14ac:dyDescent="0.35">
      <c r="A8297" s="5" t="s">
        <v>16800</v>
      </c>
    </row>
    <row r="8298" spans="1:1" hidden="1" x14ac:dyDescent="0.35">
      <c r="A8298" s="5" t="s">
        <v>16801</v>
      </c>
    </row>
    <row r="8299" spans="1:1" hidden="1" x14ac:dyDescent="0.35">
      <c r="A8299" s="5" t="s">
        <v>16802</v>
      </c>
    </row>
    <row r="8300" spans="1:1" hidden="1" x14ac:dyDescent="0.35">
      <c r="A8300" s="5" t="s">
        <v>16803</v>
      </c>
    </row>
    <row r="8301" spans="1:1" hidden="1" x14ac:dyDescent="0.35">
      <c r="A8301" s="5" t="s">
        <v>16804</v>
      </c>
    </row>
    <row r="8302" spans="1:1" hidden="1" x14ac:dyDescent="0.35">
      <c r="A8302" s="5" t="s">
        <v>16805</v>
      </c>
    </row>
    <row r="8303" spans="1:1" hidden="1" x14ac:dyDescent="0.35">
      <c r="A8303" s="5" t="s">
        <v>16806</v>
      </c>
    </row>
    <row r="8304" spans="1:1" hidden="1" x14ac:dyDescent="0.35">
      <c r="A8304" s="5" t="s">
        <v>16807</v>
      </c>
    </row>
    <row r="8305" spans="1:1" hidden="1" x14ac:dyDescent="0.35">
      <c r="A8305" s="5" t="s">
        <v>16808</v>
      </c>
    </row>
    <row r="8306" spans="1:1" hidden="1" x14ac:dyDescent="0.35">
      <c r="A8306" s="5" t="s">
        <v>16809</v>
      </c>
    </row>
    <row r="8307" spans="1:1" hidden="1" x14ac:dyDescent="0.35">
      <c r="A8307" s="5" t="s">
        <v>16810</v>
      </c>
    </row>
    <row r="8308" spans="1:1" hidden="1" x14ac:dyDescent="0.35">
      <c r="A8308" s="5" t="s">
        <v>16811</v>
      </c>
    </row>
    <row r="8309" spans="1:1" hidden="1" x14ac:dyDescent="0.35">
      <c r="A8309" s="5" t="s">
        <v>16812</v>
      </c>
    </row>
    <row r="8310" spans="1:1" hidden="1" x14ac:dyDescent="0.35">
      <c r="A8310" s="5" t="s">
        <v>16813</v>
      </c>
    </row>
    <row r="8311" spans="1:1" hidden="1" x14ac:dyDescent="0.35">
      <c r="A8311" s="5" t="s">
        <v>16814</v>
      </c>
    </row>
    <row r="8312" spans="1:1" hidden="1" x14ac:dyDescent="0.35">
      <c r="A8312" s="5" t="s">
        <v>16815</v>
      </c>
    </row>
    <row r="8313" spans="1:1" hidden="1" x14ac:dyDescent="0.35">
      <c r="A8313" s="5" t="s">
        <v>16816</v>
      </c>
    </row>
    <row r="8314" spans="1:1" hidden="1" x14ac:dyDescent="0.35">
      <c r="A8314" s="5" t="s">
        <v>16817</v>
      </c>
    </row>
    <row r="8315" spans="1:1" hidden="1" x14ac:dyDescent="0.35">
      <c r="A8315" s="5" t="s">
        <v>16818</v>
      </c>
    </row>
    <row r="8316" spans="1:1" hidden="1" x14ac:dyDescent="0.35">
      <c r="A8316" s="5" t="s">
        <v>16819</v>
      </c>
    </row>
    <row r="8317" spans="1:1" hidden="1" x14ac:dyDescent="0.35">
      <c r="A8317" s="5" t="s">
        <v>16820</v>
      </c>
    </row>
    <row r="8318" spans="1:1" hidden="1" x14ac:dyDescent="0.35">
      <c r="A8318" s="5" t="s">
        <v>16821</v>
      </c>
    </row>
    <row r="8319" spans="1:1" hidden="1" x14ac:dyDescent="0.35">
      <c r="A8319" s="5" t="s">
        <v>16822</v>
      </c>
    </row>
    <row r="8320" spans="1:1" hidden="1" x14ac:dyDescent="0.35">
      <c r="A8320" s="5" t="s">
        <v>16823</v>
      </c>
    </row>
    <row r="8321" spans="1:1" hidden="1" x14ac:dyDescent="0.35">
      <c r="A8321" s="5" t="s">
        <v>16824</v>
      </c>
    </row>
    <row r="8322" spans="1:1" hidden="1" x14ac:dyDescent="0.35">
      <c r="A8322" s="5" t="s">
        <v>16825</v>
      </c>
    </row>
    <row r="8323" spans="1:1" hidden="1" x14ac:dyDescent="0.35">
      <c r="A8323" s="5" t="s">
        <v>16826</v>
      </c>
    </row>
    <row r="8324" spans="1:1" hidden="1" x14ac:dyDescent="0.35">
      <c r="A8324" s="5" t="s">
        <v>16827</v>
      </c>
    </row>
    <row r="8325" spans="1:1" hidden="1" x14ac:dyDescent="0.35">
      <c r="A8325" s="5" t="s">
        <v>16828</v>
      </c>
    </row>
    <row r="8326" spans="1:1" hidden="1" x14ac:dyDescent="0.35">
      <c r="A8326" s="5" t="s">
        <v>16829</v>
      </c>
    </row>
    <row r="8327" spans="1:1" hidden="1" x14ac:dyDescent="0.35">
      <c r="A8327" s="5" t="s">
        <v>16830</v>
      </c>
    </row>
    <row r="8328" spans="1:1" hidden="1" x14ac:dyDescent="0.35">
      <c r="A8328" s="5" t="s">
        <v>16831</v>
      </c>
    </row>
    <row r="8329" spans="1:1" hidden="1" x14ac:dyDescent="0.35">
      <c r="A8329" s="5" t="s">
        <v>16832</v>
      </c>
    </row>
    <row r="8330" spans="1:1" hidden="1" x14ac:dyDescent="0.35">
      <c r="A8330" s="5" t="s">
        <v>16833</v>
      </c>
    </row>
    <row r="8331" spans="1:1" hidden="1" x14ac:dyDescent="0.35">
      <c r="A8331" s="5" t="s">
        <v>16834</v>
      </c>
    </row>
    <row r="8332" spans="1:1" hidden="1" x14ac:dyDescent="0.35">
      <c r="A8332" s="5" t="s">
        <v>16835</v>
      </c>
    </row>
    <row r="8333" spans="1:1" hidden="1" x14ac:dyDescent="0.35">
      <c r="A8333" s="5" t="s">
        <v>16836</v>
      </c>
    </row>
    <row r="8334" spans="1:1" hidden="1" x14ac:dyDescent="0.35">
      <c r="A8334" s="5" t="s">
        <v>16837</v>
      </c>
    </row>
    <row r="8335" spans="1:1" hidden="1" x14ac:dyDescent="0.35">
      <c r="A8335" s="5" t="s">
        <v>16838</v>
      </c>
    </row>
    <row r="8336" spans="1:1" hidden="1" x14ac:dyDescent="0.35">
      <c r="A8336" s="5" t="s">
        <v>16839</v>
      </c>
    </row>
    <row r="8337" spans="1:1" hidden="1" x14ac:dyDescent="0.35">
      <c r="A8337" s="5" t="s">
        <v>16840</v>
      </c>
    </row>
    <row r="8338" spans="1:1" hidden="1" x14ac:dyDescent="0.35">
      <c r="A8338" s="5" t="s">
        <v>16841</v>
      </c>
    </row>
    <row r="8339" spans="1:1" hidden="1" x14ac:dyDescent="0.35">
      <c r="A8339" s="5" t="s">
        <v>16842</v>
      </c>
    </row>
    <row r="8340" spans="1:1" hidden="1" x14ac:dyDescent="0.35">
      <c r="A8340" s="5" t="s">
        <v>16843</v>
      </c>
    </row>
    <row r="8341" spans="1:1" hidden="1" x14ac:dyDescent="0.35">
      <c r="A8341" s="5" t="s">
        <v>16844</v>
      </c>
    </row>
    <row r="8342" spans="1:1" hidden="1" x14ac:dyDescent="0.35">
      <c r="A8342" s="5" t="s">
        <v>16845</v>
      </c>
    </row>
    <row r="8343" spans="1:1" hidden="1" x14ac:dyDescent="0.35">
      <c r="A8343" s="5" t="s">
        <v>16846</v>
      </c>
    </row>
    <row r="8344" spans="1:1" hidden="1" x14ac:dyDescent="0.35">
      <c r="A8344" s="5" t="s">
        <v>16847</v>
      </c>
    </row>
    <row r="8345" spans="1:1" hidden="1" x14ac:dyDescent="0.35">
      <c r="A8345" s="5" t="s">
        <v>16848</v>
      </c>
    </row>
    <row r="8346" spans="1:1" hidden="1" x14ac:dyDescent="0.35">
      <c r="A8346" s="5" t="s">
        <v>16849</v>
      </c>
    </row>
    <row r="8347" spans="1:1" hidden="1" x14ac:dyDescent="0.35">
      <c r="A8347" s="5" t="s">
        <v>16850</v>
      </c>
    </row>
    <row r="8348" spans="1:1" hidden="1" x14ac:dyDescent="0.35">
      <c r="A8348" s="5" t="s">
        <v>16851</v>
      </c>
    </row>
    <row r="8349" spans="1:1" hidden="1" x14ac:dyDescent="0.35">
      <c r="A8349" s="5" t="s">
        <v>16852</v>
      </c>
    </row>
    <row r="8350" spans="1:1" hidden="1" x14ac:dyDescent="0.35">
      <c r="A8350" s="5" t="s">
        <v>16853</v>
      </c>
    </row>
    <row r="8351" spans="1:1" hidden="1" x14ac:dyDescent="0.35">
      <c r="A8351" s="5" t="s">
        <v>16854</v>
      </c>
    </row>
    <row r="8352" spans="1:1" hidden="1" x14ac:dyDescent="0.35">
      <c r="A8352" s="5" t="s">
        <v>16855</v>
      </c>
    </row>
    <row r="8353" spans="1:1" hidden="1" x14ac:dyDescent="0.35">
      <c r="A8353" s="5" t="s">
        <v>16856</v>
      </c>
    </row>
    <row r="8354" spans="1:1" hidden="1" x14ac:dyDescent="0.35">
      <c r="A8354" s="5" t="s">
        <v>16857</v>
      </c>
    </row>
    <row r="8355" spans="1:1" hidden="1" x14ac:dyDescent="0.35">
      <c r="A8355" s="5" t="s">
        <v>16858</v>
      </c>
    </row>
    <row r="8356" spans="1:1" hidden="1" x14ac:dyDescent="0.35">
      <c r="A8356" s="5" t="s">
        <v>16859</v>
      </c>
    </row>
    <row r="8357" spans="1:1" hidden="1" x14ac:dyDescent="0.35">
      <c r="A8357" s="5" t="s">
        <v>16860</v>
      </c>
    </row>
    <row r="8358" spans="1:1" hidden="1" x14ac:dyDescent="0.35">
      <c r="A8358" s="5" t="s">
        <v>16861</v>
      </c>
    </row>
    <row r="8359" spans="1:1" hidden="1" x14ac:dyDescent="0.35">
      <c r="A8359" s="5" t="s">
        <v>16862</v>
      </c>
    </row>
    <row r="8360" spans="1:1" hidden="1" x14ac:dyDescent="0.35">
      <c r="A8360" s="5" t="s">
        <v>16863</v>
      </c>
    </row>
    <row r="8361" spans="1:1" hidden="1" x14ac:dyDescent="0.35">
      <c r="A8361" s="5" t="s">
        <v>16864</v>
      </c>
    </row>
    <row r="8362" spans="1:1" hidden="1" x14ac:dyDescent="0.35">
      <c r="A8362" s="5" t="s">
        <v>16865</v>
      </c>
    </row>
    <row r="8363" spans="1:1" hidden="1" x14ac:dyDescent="0.35">
      <c r="A8363" s="5" t="s">
        <v>16866</v>
      </c>
    </row>
    <row r="8364" spans="1:1" hidden="1" x14ac:dyDescent="0.35">
      <c r="A8364" s="5" t="s">
        <v>16867</v>
      </c>
    </row>
    <row r="8365" spans="1:1" hidden="1" x14ac:dyDescent="0.35">
      <c r="A8365" s="5" t="s">
        <v>16868</v>
      </c>
    </row>
    <row r="8366" spans="1:1" hidden="1" x14ac:dyDescent="0.35">
      <c r="A8366" s="5" t="s">
        <v>16869</v>
      </c>
    </row>
    <row r="8367" spans="1:1" hidden="1" x14ac:dyDescent="0.35">
      <c r="A8367" s="5" t="s">
        <v>16870</v>
      </c>
    </row>
    <row r="8368" spans="1:1" hidden="1" x14ac:dyDescent="0.35">
      <c r="A8368" s="5" t="s">
        <v>16871</v>
      </c>
    </row>
    <row r="8369" spans="1:1" hidden="1" x14ac:dyDescent="0.35">
      <c r="A8369" s="5" t="s">
        <v>16872</v>
      </c>
    </row>
    <row r="8370" spans="1:1" hidden="1" x14ac:dyDescent="0.35">
      <c r="A8370" s="5" t="s">
        <v>16873</v>
      </c>
    </row>
    <row r="8371" spans="1:1" hidden="1" x14ac:dyDescent="0.35">
      <c r="A8371" s="5" t="s">
        <v>16874</v>
      </c>
    </row>
    <row r="8372" spans="1:1" hidden="1" x14ac:dyDescent="0.35">
      <c r="A8372" s="5" t="s">
        <v>16875</v>
      </c>
    </row>
    <row r="8373" spans="1:1" hidden="1" x14ac:dyDescent="0.35">
      <c r="A8373" s="5" t="s">
        <v>16876</v>
      </c>
    </row>
    <row r="8374" spans="1:1" hidden="1" x14ac:dyDescent="0.35">
      <c r="A8374" s="5" t="s">
        <v>16877</v>
      </c>
    </row>
    <row r="8375" spans="1:1" hidden="1" x14ac:dyDescent="0.35">
      <c r="A8375" s="5" t="s">
        <v>16878</v>
      </c>
    </row>
    <row r="8376" spans="1:1" hidden="1" x14ac:dyDescent="0.35">
      <c r="A8376" s="5" t="s">
        <v>16879</v>
      </c>
    </row>
    <row r="8377" spans="1:1" hidden="1" x14ac:dyDescent="0.35">
      <c r="A8377" s="5" t="s">
        <v>16880</v>
      </c>
    </row>
    <row r="8378" spans="1:1" hidden="1" x14ac:dyDescent="0.35">
      <c r="A8378" s="5" t="s">
        <v>16881</v>
      </c>
    </row>
    <row r="8379" spans="1:1" hidden="1" x14ac:dyDescent="0.35">
      <c r="A8379" s="5" t="s">
        <v>16882</v>
      </c>
    </row>
    <row r="8380" spans="1:1" hidden="1" x14ac:dyDescent="0.35">
      <c r="A8380" s="5" t="s">
        <v>16883</v>
      </c>
    </row>
    <row r="8381" spans="1:1" hidden="1" x14ac:dyDescent="0.35">
      <c r="A8381" s="5" t="s">
        <v>16884</v>
      </c>
    </row>
    <row r="8382" spans="1:1" hidden="1" x14ac:dyDescent="0.35">
      <c r="A8382" s="5" t="s">
        <v>16885</v>
      </c>
    </row>
    <row r="8383" spans="1:1" hidden="1" x14ac:dyDescent="0.35">
      <c r="A8383" s="5" t="s">
        <v>16886</v>
      </c>
    </row>
    <row r="8384" spans="1:1" hidden="1" x14ac:dyDescent="0.35">
      <c r="A8384" s="5" t="s">
        <v>16887</v>
      </c>
    </row>
    <row r="8385" spans="1:1" hidden="1" x14ac:dyDescent="0.35">
      <c r="A8385" s="5" t="s">
        <v>16888</v>
      </c>
    </row>
    <row r="8386" spans="1:1" hidden="1" x14ac:dyDescent="0.35">
      <c r="A8386" s="5" t="s">
        <v>16889</v>
      </c>
    </row>
    <row r="8387" spans="1:1" hidden="1" x14ac:dyDescent="0.35">
      <c r="A8387" s="5" t="s">
        <v>16890</v>
      </c>
    </row>
    <row r="8388" spans="1:1" hidden="1" x14ac:dyDescent="0.35">
      <c r="A8388" s="5" t="s">
        <v>16891</v>
      </c>
    </row>
    <row r="8389" spans="1:1" hidden="1" x14ac:dyDescent="0.35">
      <c r="A8389" s="5" t="s">
        <v>16892</v>
      </c>
    </row>
    <row r="8390" spans="1:1" hidden="1" x14ac:dyDescent="0.35">
      <c r="A8390" s="5" t="s">
        <v>16893</v>
      </c>
    </row>
    <row r="8391" spans="1:1" hidden="1" x14ac:dyDescent="0.35">
      <c r="A8391" s="5" t="s">
        <v>16894</v>
      </c>
    </row>
    <row r="8392" spans="1:1" hidden="1" x14ac:dyDescent="0.35">
      <c r="A8392" s="5" t="s">
        <v>16895</v>
      </c>
    </row>
    <row r="8393" spans="1:1" hidden="1" x14ac:dyDescent="0.35">
      <c r="A8393" s="5" t="s">
        <v>16896</v>
      </c>
    </row>
    <row r="8394" spans="1:1" hidden="1" x14ac:dyDescent="0.35">
      <c r="A8394" s="5" t="s">
        <v>16897</v>
      </c>
    </row>
    <row r="8395" spans="1:1" hidden="1" x14ac:dyDescent="0.35">
      <c r="A8395" s="5" t="s">
        <v>16898</v>
      </c>
    </row>
    <row r="8396" spans="1:1" hidden="1" x14ac:dyDescent="0.35">
      <c r="A8396" s="5" t="s">
        <v>16899</v>
      </c>
    </row>
    <row r="8397" spans="1:1" hidden="1" x14ac:dyDescent="0.35">
      <c r="A8397" s="5" t="s">
        <v>16900</v>
      </c>
    </row>
    <row r="8398" spans="1:1" hidden="1" x14ac:dyDescent="0.35">
      <c r="A8398" s="5" t="s">
        <v>16901</v>
      </c>
    </row>
    <row r="8399" spans="1:1" hidden="1" x14ac:dyDescent="0.35">
      <c r="A8399" s="5" t="s">
        <v>16902</v>
      </c>
    </row>
    <row r="8400" spans="1:1" hidden="1" x14ac:dyDescent="0.35">
      <c r="A8400" s="5" t="s">
        <v>16903</v>
      </c>
    </row>
    <row r="8401" spans="1:1" hidden="1" x14ac:dyDescent="0.35">
      <c r="A8401" s="5" t="s">
        <v>16904</v>
      </c>
    </row>
    <row r="8402" spans="1:1" hidden="1" x14ac:dyDescent="0.35">
      <c r="A8402" s="5" t="s">
        <v>16905</v>
      </c>
    </row>
    <row r="8403" spans="1:1" hidden="1" x14ac:dyDescent="0.35">
      <c r="A8403" s="5" t="s">
        <v>16906</v>
      </c>
    </row>
    <row r="8404" spans="1:1" hidden="1" x14ac:dyDescent="0.35">
      <c r="A8404" s="5" t="s">
        <v>16907</v>
      </c>
    </row>
    <row r="8405" spans="1:1" hidden="1" x14ac:dyDescent="0.35">
      <c r="A8405" s="5" t="s">
        <v>16908</v>
      </c>
    </row>
    <row r="8406" spans="1:1" hidden="1" x14ac:dyDescent="0.35">
      <c r="A8406" s="5" t="s">
        <v>16909</v>
      </c>
    </row>
    <row r="8407" spans="1:1" hidden="1" x14ac:dyDescent="0.35">
      <c r="A8407" s="5" t="s">
        <v>16910</v>
      </c>
    </row>
    <row r="8408" spans="1:1" hidden="1" x14ac:dyDescent="0.35">
      <c r="A8408" s="5" t="s">
        <v>16911</v>
      </c>
    </row>
    <row r="8409" spans="1:1" hidden="1" x14ac:dyDescent="0.35">
      <c r="A8409" s="5" t="s">
        <v>16912</v>
      </c>
    </row>
    <row r="8410" spans="1:1" hidden="1" x14ac:dyDescent="0.35">
      <c r="A8410" s="5" t="s">
        <v>16913</v>
      </c>
    </row>
    <row r="8411" spans="1:1" hidden="1" x14ac:dyDescent="0.35">
      <c r="A8411" s="5" t="s">
        <v>16914</v>
      </c>
    </row>
    <row r="8412" spans="1:1" hidden="1" x14ac:dyDescent="0.35">
      <c r="A8412" s="5" t="s">
        <v>16915</v>
      </c>
    </row>
    <row r="8413" spans="1:1" hidden="1" x14ac:dyDescent="0.35">
      <c r="A8413" s="5" t="s">
        <v>16916</v>
      </c>
    </row>
    <row r="8414" spans="1:1" hidden="1" x14ac:dyDescent="0.35">
      <c r="A8414" s="5" t="s">
        <v>16917</v>
      </c>
    </row>
    <row r="8415" spans="1:1" hidden="1" x14ac:dyDescent="0.35">
      <c r="A8415" s="5" t="s">
        <v>16918</v>
      </c>
    </row>
    <row r="8416" spans="1:1" hidden="1" x14ac:dyDescent="0.35">
      <c r="A8416" s="5" t="s">
        <v>16919</v>
      </c>
    </row>
    <row r="8417" spans="1:1" hidden="1" x14ac:dyDescent="0.35">
      <c r="A8417" s="5" t="s">
        <v>16920</v>
      </c>
    </row>
    <row r="8418" spans="1:1" hidden="1" x14ac:dyDescent="0.35">
      <c r="A8418" s="5" t="s">
        <v>16921</v>
      </c>
    </row>
    <row r="8419" spans="1:1" hidden="1" x14ac:dyDescent="0.35">
      <c r="A8419" s="5" t="s">
        <v>16922</v>
      </c>
    </row>
    <row r="8420" spans="1:1" hidden="1" x14ac:dyDescent="0.35">
      <c r="A8420" s="5" t="s">
        <v>16923</v>
      </c>
    </row>
    <row r="8421" spans="1:1" hidden="1" x14ac:dyDescent="0.35">
      <c r="A8421" s="5" t="s">
        <v>16924</v>
      </c>
    </row>
    <row r="8422" spans="1:1" hidden="1" x14ac:dyDescent="0.35">
      <c r="A8422" s="5" t="s">
        <v>16925</v>
      </c>
    </row>
    <row r="8423" spans="1:1" hidden="1" x14ac:dyDescent="0.35">
      <c r="A8423" s="5" t="s">
        <v>16926</v>
      </c>
    </row>
    <row r="8424" spans="1:1" hidden="1" x14ac:dyDescent="0.35">
      <c r="A8424" s="5" t="s">
        <v>16927</v>
      </c>
    </row>
    <row r="8425" spans="1:1" hidden="1" x14ac:dyDescent="0.35">
      <c r="A8425" s="5" t="s">
        <v>16928</v>
      </c>
    </row>
    <row r="8426" spans="1:1" hidden="1" x14ac:dyDescent="0.35">
      <c r="A8426" s="5" t="s">
        <v>16929</v>
      </c>
    </row>
    <row r="8427" spans="1:1" hidden="1" x14ac:dyDescent="0.35">
      <c r="A8427" s="5" t="s">
        <v>16930</v>
      </c>
    </row>
    <row r="8428" spans="1:1" hidden="1" x14ac:dyDescent="0.35">
      <c r="A8428" s="5" t="s">
        <v>16931</v>
      </c>
    </row>
    <row r="8429" spans="1:1" hidden="1" x14ac:dyDescent="0.35">
      <c r="A8429" s="5" t="s">
        <v>16932</v>
      </c>
    </row>
    <row r="8430" spans="1:1" hidden="1" x14ac:dyDescent="0.35">
      <c r="A8430" s="5" t="s">
        <v>16933</v>
      </c>
    </row>
    <row r="8431" spans="1:1" hidden="1" x14ac:dyDescent="0.35">
      <c r="A8431" s="5" t="s">
        <v>16934</v>
      </c>
    </row>
    <row r="8432" spans="1:1" hidden="1" x14ac:dyDescent="0.35">
      <c r="A8432" s="5" t="s">
        <v>16935</v>
      </c>
    </row>
    <row r="8433" spans="1:1" hidden="1" x14ac:dyDescent="0.35">
      <c r="A8433" s="5" t="s">
        <v>16936</v>
      </c>
    </row>
    <row r="8434" spans="1:1" hidden="1" x14ac:dyDescent="0.35">
      <c r="A8434" s="5" t="s">
        <v>16937</v>
      </c>
    </row>
    <row r="8435" spans="1:1" hidden="1" x14ac:dyDescent="0.35">
      <c r="A8435" s="5" t="s">
        <v>16938</v>
      </c>
    </row>
    <row r="8436" spans="1:1" hidden="1" x14ac:dyDescent="0.35">
      <c r="A8436" s="5" t="s">
        <v>16939</v>
      </c>
    </row>
    <row r="8437" spans="1:1" hidden="1" x14ac:dyDescent="0.35">
      <c r="A8437" s="5" t="s">
        <v>16940</v>
      </c>
    </row>
    <row r="8438" spans="1:1" hidden="1" x14ac:dyDescent="0.35">
      <c r="A8438" s="5" t="s">
        <v>16941</v>
      </c>
    </row>
    <row r="8439" spans="1:1" hidden="1" x14ac:dyDescent="0.35">
      <c r="A8439" s="5" t="s">
        <v>16942</v>
      </c>
    </row>
    <row r="8440" spans="1:1" hidden="1" x14ac:dyDescent="0.35">
      <c r="A8440" s="5" t="s">
        <v>16943</v>
      </c>
    </row>
    <row r="8441" spans="1:1" hidden="1" x14ac:dyDescent="0.35">
      <c r="A8441" s="5" t="s">
        <v>16944</v>
      </c>
    </row>
    <row r="8442" spans="1:1" hidden="1" x14ac:dyDescent="0.35">
      <c r="A8442" s="5" t="s">
        <v>16945</v>
      </c>
    </row>
    <row r="8443" spans="1:1" hidden="1" x14ac:dyDescent="0.35">
      <c r="A8443" s="5" t="s">
        <v>16946</v>
      </c>
    </row>
    <row r="8444" spans="1:1" hidden="1" x14ac:dyDescent="0.35">
      <c r="A8444" s="5" t="s">
        <v>16947</v>
      </c>
    </row>
    <row r="8445" spans="1:1" hidden="1" x14ac:dyDescent="0.35">
      <c r="A8445" s="5" t="s">
        <v>16948</v>
      </c>
    </row>
    <row r="8446" spans="1:1" hidden="1" x14ac:dyDescent="0.35">
      <c r="A8446" s="5" t="s">
        <v>16949</v>
      </c>
    </row>
    <row r="8447" spans="1:1" hidden="1" x14ac:dyDescent="0.35">
      <c r="A8447" s="5" t="s">
        <v>16950</v>
      </c>
    </row>
    <row r="8448" spans="1:1" hidden="1" x14ac:dyDescent="0.35">
      <c r="A8448" s="5" t="s">
        <v>16951</v>
      </c>
    </row>
    <row r="8449" spans="1:1" hidden="1" x14ac:dyDescent="0.35">
      <c r="A8449" s="5" t="s">
        <v>16952</v>
      </c>
    </row>
    <row r="8450" spans="1:1" hidden="1" x14ac:dyDescent="0.35">
      <c r="A8450" s="5" t="s">
        <v>16953</v>
      </c>
    </row>
    <row r="8451" spans="1:1" hidden="1" x14ac:dyDescent="0.35">
      <c r="A8451" s="5" t="s">
        <v>16954</v>
      </c>
    </row>
    <row r="8452" spans="1:1" hidden="1" x14ac:dyDescent="0.35">
      <c r="A8452" s="5" t="s">
        <v>16955</v>
      </c>
    </row>
    <row r="8453" spans="1:1" hidden="1" x14ac:dyDescent="0.35">
      <c r="A8453" s="5" t="s">
        <v>16956</v>
      </c>
    </row>
    <row r="8454" spans="1:1" hidden="1" x14ac:dyDescent="0.35">
      <c r="A8454" s="5" t="s">
        <v>16957</v>
      </c>
    </row>
    <row r="8455" spans="1:1" hidden="1" x14ac:dyDescent="0.35">
      <c r="A8455" s="5" t="s">
        <v>16958</v>
      </c>
    </row>
    <row r="8456" spans="1:1" hidden="1" x14ac:dyDescent="0.35">
      <c r="A8456" s="5" t="s">
        <v>16959</v>
      </c>
    </row>
    <row r="8457" spans="1:1" hidden="1" x14ac:dyDescent="0.35">
      <c r="A8457" s="5" t="s">
        <v>16960</v>
      </c>
    </row>
    <row r="8458" spans="1:1" hidden="1" x14ac:dyDescent="0.35">
      <c r="A8458" s="5" t="s">
        <v>16961</v>
      </c>
    </row>
    <row r="8459" spans="1:1" hidden="1" x14ac:dyDescent="0.35">
      <c r="A8459" s="5" t="s">
        <v>16962</v>
      </c>
    </row>
    <row r="8460" spans="1:1" hidden="1" x14ac:dyDescent="0.35">
      <c r="A8460" s="5" t="s">
        <v>16963</v>
      </c>
    </row>
    <row r="8461" spans="1:1" hidden="1" x14ac:dyDescent="0.35">
      <c r="A8461" s="5" t="s">
        <v>16964</v>
      </c>
    </row>
    <row r="8462" spans="1:1" hidden="1" x14ac:dyDescent="0.35">
      <c r="A8462" s="5" t="s">
        <v>16965</v>
      </c>
    </row>
    <row r="8463" spans="1:1" hidden="1" x14ac:dyDescent="0.35">
      <c r="A8463" s="5" t="s">
        <v>16966</v>
      </c>
    </row>
    <row r="8464" spans="1:1" hidden="1" x14ac:dyDescent="0.35">
      <c r="A8464" s="5" t="s">
        <v>16967</v>
      </c>
    </row>
    <row r="8465" spans="1:1" hidden="1" x14ac:dyDescent="0.35">
      <c r="A8465" s="5" t="s">
        <v>16968</v>
      </c>
    </row>
    <row r="8466" spans="1:1" hidden="1" x14ac:dyDescent="0.35">
      <c r="A8466" s="5" t="s">
        <v>16969</v>
      </c>
    </row>
    <row r="8467" spans="1:1" hidden="1" x14ac:dyDescent="0.35">
      <c r="A8467" s="5" t="s">
        <v>16970</v>
      </c>
    </row>
    <row r="8468" spans="1:1" hidden="1" x14ac:dyDescent="0.35">
      <c r="A8468" s="5" t="s">
        <v>16971</v>
      </c>
    </row>
    <row r="8469" spans="1:1" hidden="1" x14ac:dyDescent="0.35">
      <c r="A8469" s="5" t="s">
        <v>16972</v>
      </c>
    </row>
    <row r="8470" spans="1:1" hidden="1" x14ac:dyDescent="0.35">
      <c r="A8470" s="5" t="s">
        <v>16973</v>
      </c>
    </row>
    <row r="8471" spans="1:1" hidden="1" x14ac:dyDescent="0.35">
      <c r="A8471" s="5" t="s">
        <v>16974</v>
      </c>
    </row>
    <row r="8472" spans="1:1" hidden="1" x14ac:dyDescent="0.35">
      <c r="A8472" s="5" t="s">
        <v>16975</v>
      </c>
    </row>
    <row r="8473" spans="1:1" hidden="1" x14ac:dyDescent="0.35">
      <c r="A8473" s="5" t="s">
        <v>16976</v>
      </c>
    </row>
    <row r="8474" spans="1:1" hidden="1" x14ac:dyDescent="0.35">
      <c r="A8474" s="5" t="s">
        <v>16977</v>
      </c>
    </row>
    <row r="8475" spans="1:1" hidden="1" x14ac:dyDescent="0.35">
      <c r="A8475" s="5" t="s">
        <v>16978</v>
      </c>
    </row>
    <row r="8476" spans="1:1" hidden="1" x14ac:dyDescent="0.35">
      <c r="A8476" s="5" t="s">
        <v>16979</v>
      </c>
    </row>
    <row r="8477" spans="1:1" hidden="1" x14ac:dyDescent="0.35">
      <c r="A8477" s="5" t="s">
        <v>16980</v>
      </c>
    </row>
    <row r="8478" spans="1:1" hidden="1" x14ac:dyDescent="0.35">
      <c r="A8478" s="5" t="s">
        <v>16981</v>
      </c>
    </row>
    <row r="8479" spans="1:1" hidden="1" x14ac:dyDescent="0.35">
      <c r="A8479" s="5" t="s">
        <v>16982</v>
      </c>
    </row>
    <row r="8480" spans="1:1" hidden="1" x14ac:dyDescent="0.35">
      <c r="A8480" s="5" t="s">
        <v>16983</v>
      </c>
    </row>
    <row r="8481" spans="1:1" hidden="1" x14ac:dyDescent="0.35">
      <c r="A8481" s="5" t="s">
        <v>16984</v>
      </c>
    </row>
    <row r="8482" spans="1:1" hidden="1" x14ac:dyDescent="0.35">
      <c r="A8482" s="5" t="s">
        <v>16985</v>
      </c>
    </row>
    <row r="8483" spans="1:1" hidden="1" x14ac:dyDescent="0.35">
      <c r="A8483" s="5" t="s">
        <v>16986</v>
      </c>
    </row>
    <row r="8484" spans="1:1" hidden="1" x14ac:dyDescent="0.35">
      <c r="A8484" s="5" t="s">
        <v>16987</v>
      </c>
    </row>
    <row r="8485" spans="1:1" hidden="1" x14ac:dyDescent="0.35">
      <c r="A8485" s="5" t="s">
        <v>16988</v>
      </c>
    </row>
    <row r="8486" spans="1:1" hidden="1" x14ac:dyDescent="0.35">
      <c r="A8486" s="5" t="s">
        <v>16989</v>
      </c>
    </row>
    <row r="8487" spans="1:1" hidden="1" x14ac:dyDescent="0.35">
      <c r="A8487" s="5" t="s">
        <v>16990</v>
      </c>
    </row>
    <row r="8488" spans="1:1" hidden="1" x14ac:dyDescent="0.35">
      <c r="A8488" s="5" t="s">
        <v>16991</v>
      </c>
    </row>
    <row r="8489" spans="1:1" hidden="1" x14ac:dyDescent="0.35">
      <c r="A8489" s="5" t="s">
        <v>16992</v>
      </c>
    </row>
    <row r="8490" spans="1:1" hidden="1" x14ac:dyDescent="0.35">
      <c r="A8490" s="5" t="s">
        <v>16993</v>
      </c>
    </row>
    <row r="8491" spans="1:1" hidden="1" x14ac:dyDescent="0.35">
      <c r="A8491" s="5" t="s">
        <v>16994</v>
      </c>
    </row>
    <row r="8492" spans="1:1" hidden="1" x14ac:dyDescent="0.35">
      <c r="A8492" s="5" t="s">
        <v>16995</v>
      </c>
    </row>
    <row r="8493" spans="1:1" hidden="1" x14ac:dyDescent="0.35">
      <c r="A8493" s="5" t="s">
        <v>16996</v>
      </c>
    </row>
    <row r="8494" spans="1:1" hidden="1" x14ac:dyDescent="0.35">
      <c r="A8494" s="5" t="s">
        <v>16997</v>
      </c>
    </row>
    <row r="8495" spans="1:1" hidden="1" x14ac:dyDescent="0.35">
      <c r="A8495" s="5" t="s">
        <v>16998</v>
      </c>
    </row>
    <row r="8496" spans="1:1" hidden="1" x14ac:dyDescent="0.35">
      <c r="A8496" s="5" t="s">
        <v>16999</v>
      </c>
    </row>
    <row r="8497" spans="1:1" hidden="1" x14ac:dyDescent="0.35">
      <c r="A8497" s="5" t="s">
        <v>17000</v>
      </c>
    </row>
    <row r="8498" spans="1:1" hidden="1" x14ac:dyDescent="0.35">
      <c r="A8498" s="5" t="s">
        <v>17001</v>
      </c>
    </row>
    <row r="8499" spans="1:1" hidden="1" x14ac:dyDescent="0.35">
      <c r="A8499" s="5" t="s">
        <v>17002</v>
      </c>
    </row>
    <row r="8500" spans="1:1" hidden="1" x14ac:dyDescent="0.35">
      <c r="A8500" s="5" t="s">
        <v>17003</v>
      </c>
    </row>
    <row r="8501" spans="1:1" hidden="1" x14ac:dyDescent="0.35">
      <c r="A8501" s="5" t="s">
        <v>17004</v>
      </c>
    </row>
    <row r="8502" spans="1:1" hidden="1" x14ac:dyDescent="0.35">
      <c r="A8502" s="5" t="s">
        <v>17005</v>
      </c>
    </row>
    <row r="8503" spans="1:1" hidden="1" x14ac:dyDescent="0.35">
      <c r="A8503" s="5" t="s">
        <v>17006</v>
      </c>
    </row>
    <row r="8504" spans="1:1" hidden="1" x14ac:dyDescent="0.35">
      <c r="A8504" s="5" t="s">
        <v>17007</v>
      </c>
    </row>
    <row r="8505" spans="1:1" hidden="1" x14ac:dyDescent="0.35">
      <c r="A8505" s="5" t="s">
        <v>17008</v>
      </c>
    </row>
    <row r="8506" spans="1:1" hidden="1" x14ac:dyDescent="0.35">
      <c r="A8506" s="5" t="s">
        <v>17009</v>
      </c>
    </row>
    <row r="8507" spans="1:1" hidden="1" x14ac:dyDescent="0.35">
      <c r="A8507" s="5" t="s">
        <v>17010</v>
      </c>
    </row>
    <row r="8508" spans="1:1" hidden="1" x14ac:dyDescent="0.35">
      <c r="A8508" s="5" t="s">
        <v>17011</v>
      </c>
    </row>
    <row r="8509" spans="1:1" hidden="1" x14ac:dyDescent="0.35">
      <c r="A8509" s="5" t="s">
        <v>17012</v>
      </c>
    </row>
    <row r="8510" spans="1:1" hidden="1" x14ac:dyDescent="0.35">
      <c r="A8510" s="5" t="s">
        <v>17013</v>
      </c>
    </row>
    <row r="8511" spans="1:1" hidden="1" x14ac:dyDescent="0.35">
      <c r="A8511" s="5" t="s">
        <v>17014</v>
      </c>
    </row>
    <row r="8512" spans="1:1" hidden="1" x14ac:dyDescent="0.35">
      <c r="A8512" s="5" t="s">
        <v>17015</v>
      </c>
    </row>
    <row r="8513" spans="1:1" hidden="1" x14ac:dyDescent="0.35">
      <c r="A8513" s="5" t="s">
        <v>17016</v>
      </c>
    </row>
    <row r="8514" spans="1:1" hidden="1" x14ac:dyDescent="0.35">
      <c r="A8514" s="5" t="s">
        <v>17017</v>
      </c>
    </row>
    <row r="8515" spans="1:1" hidden="1" x14ac:dyDescent="0.35">
      <c r="A8515" s="5" t="s">
        <v>17018</v>
      </c>
    </row>
    <row r="8516" spans="1:1" hidden="1" x14ac:dyDescent="0.35">
      <c r="A8516" s="5" t="s">
        <v>17019</v>
      </c>
    </row>
    <row r="8517" spans="1:1" hidden="1" x14ac:dyDescent="0.35">
      <c r="A8517" s="5" t="s">
        <v>17020</v>
      </c>
    </row>
    <row r="8518" spans="1:1" hidden="1" x14ac:dyDescent="0.35">
      <c r="A8518" s="5" t="s">
        <v>17021</v>
      </c>
    </row>
    <row r="8519" spans="1:1" hidden="1" x14ac:dyDescent="0.35">
      <c r="A8519" s="5" t="s">
        <v>17022</v>
      </c>
    </row>
    <row r="8520" spans="1:1" hidden="1" x14ac:dyDescent="0.35">
      <c r="A8520" s="5" t="s">
        <v>17023</v>
      </c>
    </row>
    <row r="8521" spans="1:1" hidden="1" x14ac:dyDescent="0.35">
      <c r="A8521" s="5" t="s">
        <v>17024</v>
      </c>
    </row>
    <row r="8522" spans="1:1" hidden="1" x14ac:dyDescent="0.35">
      <c r="A8522" s="5" t="s">
        <v>17025</v>
      </c>
    </row>
    <row r="8523" spans="1:1" hidden="1" x14ac:dyDescent="0.35">
      <c r="A8523" s="5" t="s">
        <v>17026</v>
      </c>
    </row>
    <row r="8524" spans="1:1" hidden="1" x14ac:dyDescent="0.35">
      <c r="A8524" s="5" t="s">
        <v>17027</v>
      </c>
    </row>
    <row r="8525" spans="1:1" hidden="1" x14ac:dyDescent="0.35">
      <c r="A8525" s="5" t="s">
        <v>17028</v>
      </c>
    </row>
    <row r="8526" spans="1:1" hidden="1" x14ac:dyDescent="0.35">
      <c r="A8526" s="5" t="s">
        <v>17029</v>
      </c>
    </row>
    <row r="8527" spans="1:1" hidden="1" x14ac:dyDescent="0.35">
      <c r="A8527" s="5" t="s">
        <v>17030</v>
      </c>
    </row>
    <row r="8528" spans="1:1" hidden="1" x14ac:dyDescent="0.35">
      <c r="A8528" s="5" t="s">
        <v>17031</v>
      </c>
    </row>
    <row r="8529" spans="1:1" hidden="1" x14ac:dyDescent="0.35">
      <c r="A8529" s="5" t="s">
        <v>17032</v>
      </c>
    </row>
    <row r="8530" spans="1:1" hidden="1" x14ac:dyDescent="0.35">
      <c r="A8530" s="5" t="s">
        <v>17033</v>
      </c>
    </row>
    <row r="8531" spans="1:1" hidden="1" x14ac:dyDescent="0.35">
      <c r="A8531" s="5" t="s">
        <v>17034</v>
      </c>
    </row>
    <row r="8532" spans="1:1" hidden="1" x14ac:dyDescent="0.35">
      <c r="A8532" s="5" t="s">
        <v>17035</v>
      </c>
    </row>
    <row r="8533" spans="1:1" hidden="1" x14ac:dyDescent="0.35">
      <c r="A8533" s="5" t="s">
        <v>17036</v>
      </c>
    </row>
    <row r="8534" spans="1:1" hidden="1" x14ac:dyDescent="0.35">
      <c r="A8534" s="5" t="s">
        <v>17037</v>
      </c>
    </row>
    <row r="8535" spans="1:1" hidden="1" x14ac:dyDescent="0.35">
      <c r="A8535" s="5" t="s">
        <v>17038</v>
      </c>
    </row>
    <row r="8536" spans="1:1" hidden="1" x14ac:dyDescent="0.35">
      <c r="A8536" s="5" t="s">
        <v>17039</v>
      </c>
    </row>
    <row r="8537" spans="1:1" hidden="1" x14ac:dyDescent="0.35">
      <c r="A8537" s="5" t="s">
        <v>17040</v>
      </c>
    </row>
    <row r="8538" spans="1:1" hidden="1" x14ac:dyDescent="0.35">
      <c r="A8538" s="5" t="s">
        <v>17041</v>
      </c>
    </row>
    <row r="8539" spans="1:1" hidden="1" x14ac:dyDescent="0.35">
      <c r="A8539" s="5" t="s">
        <v>17042</v>
      </c>
    </row>
    <row r="8540" spans="1:1" hidden="1" x14ac:dyDescent="0.35">
      <c r="A8540" s="5" t="s">
        <v>17043</v>
      </c>
    </row>
    <row r="8541" spans="1:1" hidden="1" x14ac:dyDescent="0.35">
      <c r="A8541" s="5" t="s">
        <v>17044</v>
      </c>
    </row>
    <row r="8542" spans="1:1" hidden="1" x14ac:dyDescent="0.35">
      <c r="A8542" s="5" t="s">
        <v>17045</v>
      </c>
    </row>
    <row r="8543" spans="1:1" hidden="1" x14ac:dyDescent="0.35">
      <c r="A8543" s="5" t="s">
        <v>17046</v>
      </c>
    </row>
    <row r="8544" spans="1:1" hidden="1" x14ac:dyDescent="0.35">
      <c r="A8544" s="5" t="s">
        <v>17047</v>
      </c>
    </row>
    <row r="8545" spans="1:1" hidden="1" x14ac:dyDescent="0.35">
      <c r="A8545" s="5" t="s">
        <v>17048</v>
      </c>
    </row>
    <row r="8546" spans="1:1" hidden="1" x14ac:dyDescent="0.35">
      <c r="A8546" s="5" t="s">
        <v>17049</v>
      </c>
    </row>
    <row r="8547" spans="1:1" hidden="1" x14ac:dyDescent="0.35">
      <c r="A8547" s="5" t="s">
        <v>17050</v>
      </c>
    </row>
    <row r="8548" spans="1:1" hidden="1" x14ac:dyDescent="0.35">
      <c r="A8548" s="5" t="s">
        <v>17051</v>
      </c>
    </row>
    <row r="8549" spans="1:1" hidden="1" x14ac:dyDescent="0.35">
      <c r="A8549" s="5" t="s">
        <v>17052</v>
      </c>
    </row>
    <row r="8550" spans="1:1" hidden="1" x14ac:dyDescent="0.35">
      <c r="A8550" s="5" t="s">
        <v>17053</v>
      </c>
    </row>
    <row r="8551" spans="1:1" hidden="1" x14ac:dyDescent="0.35">
      <c r="A8551" s="5" t="s">
        <v>17054</v>
      </c>
    </row>
    <row r="8552" spans="1:1" hidden="1" x14ac:dyDescent="0.35">
      <c r="A8552" s="5" t="s">
        <v>17055</v>
      </c>
    </row>
    <row r="8553" spans="1:1" hidden="1" x14ac:dyDescent="0.35">
      <c r="A8553" s="5" t="s">
        <v>17056</v>
      </c>
    </row>
    <row r="8554" spans="1:1" hidden="1" x14ac:dyDescent="0.35">
      <c r="A8554" s="5" t="s">
        <v>17057</v>
      </c>
    </row>
    <row r="8555" spans="1:1" hidden="1" x14ac:dyDescent="0.35">
      <c r="A8555" s="5" t="s">
        <v>17058</v>
      </c>
    </row>
    <row r="8556" spans="1:1" hidden="1" x14ac:dyDescent="0.35">
      <c r="A8556" s="5" t="s">
        <v>17059</v>
      </c>
    </row>
    <row r="8557" spans="1:1" hidden="1" x14ac:dyDescent="0.35">
      <c r="A8557" s="5" t="s">
        <v>17060</v>
      </c>
    </row>
    <row r="8558" spans="1:1" hidden="1" x14ac:dyDescent="0.35">
      <c r="A8558" s="5" t="s">
        <v>17061</v>
      </c>
    </row>
    <row r="8559" spans="1:1" hidden="1" x14ac:dyDescent="0.35">
      <c r="A8559" s="5" t="s">
        <v>17062</v>
      </c>
    </row>
    <row r="8560" spans="1:1" hidden="1" x14ac:dyDescent="0.35">
      <c r="A8560" s="5" t="s">
        <v>17063</v>
      </c>
    </row>
    <row r="8561" spans="1:1" hidden="1" x14ac:dyDescent="0.35">
      <c r="A8561" s="5" t="s">
        <v>17064</v>
      </c>
    </row>
    <row r="8562" spans="1:1" hidden="1" x14ac:dyDescent="0.35">
      <c r="A8562" s="5" t="s">
        <v>17065</v>
      </c>
    </row>
    <row r="8563" spans="1:1" hidden="1" x14ac:dyDescent="0.35">
      <c r="A8563" s="5" t="s">
        <v>17066</v>
      </c>
    </row>
    <row r="8564" spans="1:1" hidden="1" x14ac:dyDescent="0.35">
      <c r="A8564" s="5" t="s">
        <v>17067</v>
      </c>
    </row>
    <row r="8565" spans="1:1" hidden="1" x14ac:dyDescent="0.35">
      <c r="A8565" s="5" t="s">
        <v>17068</v>
      </c>
    </row>
    <row r="8566" spans="1:1" hidden="1" x14ac:dyDescent="0.35">
      <c r="A8566" s="5" t="s">
        <v>17069</v>
      </c>
    </row>
    <row r="8567" spans="1:1" hidden="1" x14ac:dyDescent="0.35">
      <c r="A8567" s="5" t="s">
        <v>17070</v>
      </c>
    </row>
    <row r="8568" spans="1:1" hidden="1" x14ac:dyDescent="0.35">
      <c r="A8568" s="5" t="s">
        <v>17071</v>
      </c>
    </row>
    <row r="8569" spans="1:1" hidden="1" x14ac:dyDescent="0.35">
      <c r="A8569" s="5" t="s">
        <v>17072</v>
      </c>
    </row>
    <row r="8570" spans="1:1" hidden="1" x14ac:dyDescent="0.35">
      <c r="A8570" s="5" t="s">
        <v>17073</v>
      </c>
    </row>
    <row r="8571" spans="1:1" hidden="1" x14ac:dyDescent="0.35">
      <c r="A8571" s="5" t="s">
        <v>17074</v>
      </c>
    </row>
    <row r="8572" spans="1:1" hidden="1" x14ac:dyDescent="0.35">
      <c r="A8572" s="5" t="s">
        <v>17075</v>
      </c>
    </row>
    <row r="8573" spans="1:1" hidden="1" x14ac:dyDescent="0.35">
      <c r="A8573" s="5" t="s">
        <v>17076</v>
      </c>
    </row>
    <row r="8574" spans="1:1" hidden="1" x14ac:dyDescent="0.35">
      <c r="A8574" s="5" t="s">
        <v>17077</v>
      </c>
    </row>
    <row r="8575" spans="1:1" hidden="1" x14ac:dyDescent="0.35">
      <c r="A8575" s="5" t="s">
        <v>17078</v>
      </c>
    </row>
    <row r="8576" spans="1:1" hidden="1" x14ac:dyDescent="0.35">
      <c r="A8576" s="5" t="s">
        <v>17079</v>
      </c>
    </row>
    <row r="8577" spans="1:1" hidden="1" x14ac:dyDescent="0.35">
      <c r="A8577" s="5" t="s">
        <v>17080</v>
      </c>
    </row>
    <row r="8578" spans="1:1" hidden="1" x14ac:dyDescent="0.35">
      <c r="A8578" s="5" t="s">
        <v>17081</v>
      </c>
    </row>
    <row r="8579" spans="1:1" hidden="1" x14ac:dyDescent="0.35">
      <c r="A8579" s="5" t="s">
        <v>17082</v>
      </c>
    </row>
    <row r="8580" spans="1:1" hidden="1" x14ac:dyDescent="0.35">
      <c r="A8580" s="5" t="s">
        <v>17083</v>
      </c>
    </row>
    <row r="8581" spans="1:1" hidden="1" x14ac:dyDescent="0.35">
      <c r="A8581" s="5" t="s">
        <v>17084</v>
      </c>
    </row>
    <row r="8582" spans="1:1" hidden="1" x14ac:dyDescent="0.35">
      <c r="A8582" s="5" t="s">
        <v>17085</v>
      </c>
    </row>
    <row r="8583" spans="1:1" hidden="1" x14ac:dyDescent="0.35">
      <c r="A8583" s="5" t="s">
        <v>17086</v>
      </c>
    </row>
    <row r="8584" spans="1:1" hidden="1" x14ac:dyDescent="0.35">
      <c r="A8584" s="5" t="s">
        <v>17087</v>
      </c>
    </row>
    <row r="8585" spans="1:1" hidden="1" x14ac:dyDescent="0.35">
      <c r="A8585" s="5" t="s">
        <v>17088</v>
      </c>
    </row>
    <row r="8586" spans="1:1" hidden="1" x14ac:dyDescent="0.35">
      <c r="A8586" s="5" t="s">
        <v>17089</v>
      </c>
    </row>
    <row r="8587" spans="1:1" hidden="1" x14ac:dyDescent="0.35">
      <c r="A8587" s="5" t="s">
        <v>17090</v>
      </c>
    </row>
    <row r="8588" spans="1:1" hidden="1" x14ac:dyDescent="0.35">
      <c r="A8588" s="5" t="s">
        <v>17091</v>
      </c>
    </row>
    <row r="8589" spans="1:1" hidden="1" x14ac:dyDescent="0.35">
      <c r="A8589" s="5" t="s">
        <v>17092</v>
      </c>
    </row>
    <row r="8590" spans="1:1" hidden="1" x14ac:dyDescent="0.35">
      <c r="A8590" s="5" t="s">
        <v>17093</v>
      </c>
    </row>
    <row r="8591" spans="1:1" hidden="1" x14ac:dyDescent="0.35">
      <c r="A8591" s="5" t="s">
        <v>17094</v>
      </c>
    </row>
    <row r="8592" spans="1:1" hidden="1" x14ac:dyDescent="0.35">
      <c r="A8592" s="5" t="s">
        <v>17095</v>
      </c>
    </row>
    <row r="8593" spans="1:1" hidden="1" x14ac:dyDescent="0.35">
      <c r="A8593" s="5" t="s">
        <v>17096</v>
      </c>
    </row>
    <row r="8594" spans="1:1" hidden="1" x14ac:dyDescent="0.35">
      <c r="A8594" s="5" t="s">
        <v>17097</v>
      </c>
    </row>
    <row r="8595" spans="1:1" hidden="1" x14ac:dyDescent="0.35">
      <c r="A8595" s="5" t="s">
        <v>17098</v>
      </c>
    </row>
    <row r="8596" spans="1:1" hidden="1" x14ac:dyDescent="0.35">
      <c r="A8596" s="5" t="s">
        <v>17099</v>
      </c>
    </row>
    <row r="8597" spans="1:1" hidden="1" x14ac:dyDescent="0.35">
      <c r="A8597" s="5" t="s">
        <v>17100</v>
      </c>
    </row>
    <row r="8598" spans="1:1" hidden="1" x14ac:dyDescent="0.35">
      <c r="A8598" s="5" t="s">
        <v>17101</v>
      </c>
    </row>
    <row r="8599" spans="1:1" hidden="1" x14ac:dyDescent="0.35">
      <c r="A8599" s="5" t="s">
        <v>17102</v>
      </c>
    </row>
    <row r="8600" spans="1:1" hidden="1" x14ac:dyDescent="0.35">
      <c r="A8600" s="5" t="s">
        <v>17103</v>
      </c>
    </row>
    <row r="8601" spans="1:1" hidden="1" x14ac:dyDescent="0.35">
      <c r="A8601" s="5" t="s">
        <v>17104</v>
      </c>
    </row>
    <row r="8602" spans="1:1" hidden="1" x14ac:dyDescent="0.35">
      <c r="A8602" s="5" t="s">
        <v>17105</v>
      </c>
    </row>
    <row r="8603" spans="1:1" x14ac:dyDescent="0.35">
      <c r="A8603" s="5" t="s">
        <v>17106</v>
      </c>
    </row>
    <row r="8604" spans="1:1" hidden="1" x14ac:dyDescent="0.35">
      <c r="A8604" s="5" t="s">
        <v>17107</v>
      </c>
    </row>
    <row r="8605" spans="1:1" hidden="1" x14ac:dyDescent="0.35">
      <c r="A8605" s="5" t="s">
        <v>17108</v>
      </c>
    </row>
    <row r="8606" spans="1:1" hidden="1" x14ac:dyDescent="0.35">
      <c r="A8606" s="5" t="s">
        <v>17109</v>
      </c>
    </row>
    <row r="8607" spans="1:1" hidden="1" x14ac:dyDescent="0.35">
      <c r="A8607" s="5" t="s">
        <v>17110</v>
      </c>
    </row>
    <row r="8608" spans="1:1" hidden="1" x14ac:dyDescent="0.35">
      <c r="A8608" s="5" t="s">
        <v>17111</v>
      </c>
    </row>
    <row r="8609" spans="1:1" hidden="1" x14ac:dyDescent="0.35">
      <c r="A8609" s="5" t="s">
        <v>17112</v>
      </c>
    </row>
    <row r="8610" spans="1:1" hidden="1" x14ac:dyDescent="0.35">
      <c r="A8610" s="5" t="s">
        <v>17113</v>
      </c>
    </row>
    <row r="8611" spans="1:1" hidden="1" x14ac:dyDescent="0.35">
      <c r="A8611" s="5" t="s">
        <v>17114</v>
      </c>
    </row>
    <row r="8612" spans="1:1" hidden="1" x14ac:dyDescent="0.35">
      <c r="A8612" s="5" t="s">
        <v>17115</v>
      </c>
    </row>
    <row r="8613" spans="1:1" hidden="1" x14ac:dyDescent="0.35">
      <c r="A8613" s="5" t="s">
        <v>17116</v>
      </c>
    </row>
    <row r="8614" spans="1:1" hidden="1" x14ac:dyDescent="0.35">
      <c r="A8614" s="5" t="s">
        <v>17117</v>
      </c>
    </row>
    <row r="8615" spans="1:1" hidden="1" x14ac:dyDescent="0.35">
      <c r="A8615" s="5" t="s">
        <v>17118</v>
      </c>
    </row>
    <row r="8616" spans="1:1" hidden="1" x14ac:dyDescent="0.35">
      <c r="A8616" s="5" t="s">
        <v>17119</v>
      </c>
    </row>
    <row r="8617" spans="1:1" hidden="1" x14ac:dyDescent="0.35">
      <c r="A8617" s="5" t="s">
        <v>17120</v>
      </c>
    </row>
    <row r="8618" spans="1:1" hidden="1" x14ac:dyDescent="0.35">
      <c r="A8618" s="5" t="s">
        <v>17121</v>
      </c>
    </row>
    <row r="8619" spans="1:1" hidden="1" x14ac:dyDescent="0.35">
      <c r="A8619" s="5" t="s">
        <v>17122</v>
      </c>
    </row>
    <row r="8620" spans="1:1" hidden="1" x14ac:dyDescent="0.35">
      <c r="A8620" s="5" t="s">
        <v>17123</v>
      </c>
    </row>
    <row r="8621" spans="1:1" hidden="1" x14ac:dyDescent="0.35">
      <c r="A8621" s="5" t="s">
        <v>17124</v>
      </c>
    </row>
    <row r="8622" spans="1:1" hidden="1" x14ac:dyDescent="0.35">
      <c r="A8622" s="5" t="s">
        <v>17125</v>
      </c>
    </row>
    <row r="8623" spans="1:1" hidden="1" x14ac:dyDescent="0.35">
      <c r="A8623" s="5" t="s">
        <v>17126</v>
      </c>
    </row>
    <row r="8624" spans="1:1" hidden="1" x14ac:dyDescent="0.35">
      <c r="A8624" s="5" t="s">
        <v>17127</v>
      </c>
    </row>
    <row r="8625" spans="1:1" hidden="1" x14ac:dyDescent="0.35">
      <c r="A8625" s="5" t="s">
        <v>17128</v>
      </c>
    </row>
    <row r="8626" spans="1:1" hidden="1" x14ac:dyDescent="0.35">
      <c r="A8626" s="5" t="s">
        <v>17129</v>
      </c>
    </row>
    <row r="8627" spans="1:1" hidden="1" x14ac:dyDescent="0.35">
      <c r="A8627" s="5" t="s">
        <v>17130</v>
      </c>
    </row>
    <row r="8628" spans="1:1" hidden="1" x14ac:dyDescent="0.35">
      <c r="A8628" s="5" t="s">
        <v>17131</v>
      </c>
    </row>
    <row r="8629" spans="1:1" hidden="1" x14ac:dyDescent="0.35">
      <c r="A8629" s="5" t="s">
        <v>17132</v>
      </c>
    </row>
    <row r="8630" spans="1:1" hidden="1" x14ac:dyDescent="0.35">
      <c r="A8630" s="5" t="s">
        <v>17133</v>
      </c>
    </row>
    <row r="8631" spans="1:1" hidden="1" x14ac:dyDescent="0.35">
      <c r="A8631" s="5" t="s">
        <v>17134</v>
      </c>
    </row>
    <row r="8632" spans="1:1" hidden="1" x14ac:dyDescent="0.35">
      <c r="A8632" s="5" t="s">
        <v>17135</v>
      </c>
    </row>
    <row r="8633" spans="1:1" hidden="1" x14ac:dyDescent="0.35">
      <c r="A8633" s="5" t="s">
        <v>17136</v>
      </c>
    </row>
    <row r="8634" spans="1:1" hidden="1" x14ac:dyDescent="0.35">
      <c r="A8634" s="5" t="s">
        <v>17137</v>
      </c>
    </row>
    <row r="8635" spans="1:1" hidden="1" x14ac:dyDescent="0.35">
      <c r="A8635" s="5" t="s">
        <v>17138</v>
      </c>
    </row>
    <row r="8636" spans="1:1" hidden="1" x14ac:dyDescent="0.35">
      <c r="A8636" s="5" t="s">
        <v>17139</v>
      </c>
    </row>
    <row r="8637" spans="1:1" hidden="1" x14ac:dyDescent="0.35">
      <c r="A8637" s="5" t="s">
        <v>17140</v>
      </c>
    </row>
    <row r="8638" spans="1:1" hidden="1" x14ac:dyDescent="0.35">
      <c r="A8638" s="5" t="s">
        <v>17141</v>
      </c>
    </row>
    <row r="8639" spans="1:1" hidden="1" x14ac:dyDescent="0.35">
      <c r="A8639" s="5" t="s">
        <v>17142</v>
      </c>
    </row>
    <row r="8640" spans="1:1" hidden="1" x14ac:dyDescent="0.35">
      <c r="A8640" s="5" t="s">
        <v>17143</v>
      </c>
    </row>
    <row r="8641" spans="1:1" hidden="1" x14ac:dyDescent="0.35">
      <c r="A8641" s="5" t="s">
        <v>17144</v>
      </c>
    </row>
    <row r="8642" spans="1:1" hidden="1" x14ac:dyDescent="0.35">
      <c r="A8642" s="5" t="s">
        <v>17145</v>
      </c>
    </row>
    <row r="8643" spans="1:1" hidden="1" x14ac:dyDescent="0.35">
      <c r="A8643" s="5" t="s">
        <v>17146</v>
      </c>
    </row>
    <row r="8644" spans="1:1" hidden="1" x14ac:dyDescent="0.35">
      <c r="A8644" s="5" t="s">
        <v>17147</v>
      </c>
    </row>
    <row r="8645" spans="1:1" hidden="1" x14ac:dyDescent="0.35">
      <c r="A8645" s="5" t="s">
        <v>17148</v>
      </c>
    </row>
    <row r="8646" spans="1:1" hidden="1" x14ac:dyDescent="0.35">
      <c r="A8646" s="5" t="s">
        <v>17149</v>
      </c>
    </row>
    <row r="8647" spans="1:1" hidden="1" x14ac:dyDescent="0.35">
      <c r="A8647" s="5" t="s">
        <v>17150</v>
      </c>
    </row>
    <row r="8648" spans="1:1" hidden="1" x14ac:dyDescent="0.35">
      <c r="A8648" s="5" t="s">
        <v>17151</v>
      </c>
    </row>
    <row r="8649" spans="1:1" hidden="1" x14ac:dyDescent="0.35">
      <c r="A8649" s="5" t="s">
        <v>17152</v>
      </c>
    </row>
    <row r="8650" spans="1:1" hidden="1" x14ac:dyDescent="0.35">
      <c r="A8650" s="5" t="s">
        <v>17153</v>
      </c>
    </row>
    <row r="8651" spans="1:1" hidden="1" x14ac:dyDescent="0.35">
      <c r="A8651" s="5" t="s">
        <v>17154</v>
      </c>
    </row>
    <row r="8652" spans="1:1" hidden="1" x14ac:dyDescent="0.35">
      <c r="A8652" s="5" t="s">
        <v>17155</v>
      </c>
    </row>
    <row r="8653" spans="1:1" hidden="1" x14ac:dyDescent="0.35">
      <c r="A8653" s="5" t="s">
        <v>17156</v>
      </c>
    </row>
    <row r="8654" spans="1:1" hidden="1" x14ac:dyDescent="0.35">
      <c r="A8654" s="5" t="s">
        <v>17157</v>
      </c>
    </row>
    <row r="8655" spans="1:1" hidden="1" x14ac:dyDescent="0.35">
      <c r="A8655" s="5" t="s">
        <v>17158</v>
      </c>
    </row>
    <row r="8656" spans="1:1" hidden="1" x14ac:dyDescent="0.35">
      <c r="A8656" s="5" t="s">
        <v>17159</v>
      </c>
    </row>
    <row r="8657" spans="1:1" hidden="1" x14ac:dyDescent="0.35">
      <c r="A8657" s="5" t="s">
        <v>17160</v>
      </c>
    </row>
    <row r="8658" spans="1:1" hidden="1" x14ac:dyDescent="0.35">
      <c r="A8658" s="5" t="s">
        <v>17161</v>
      </c>
    </row>
    <row r="8659" spans="1:1" hidden="1" x14ac:dyDescent="0.35">
      <c r="A8659" s="5" t="s">
        <v>17162</v>
      </c>
    </row>
    <row r="8660" spans="1:1" hidden="1" x14ac:dyDescent="0.35">
      <c r="A8660" s="5" t="s">
        <v>17163</v>
      </c>
    </row>
    <row r="8661" spans="1:1" hidden="1" x14ac:dyDescent="0.35">
      <c r="A8661" s="5" t="s">
        <v>17164</v>
      </c>
    </row>
    <row r="8662" spans="1:1" hidden="1" x14ac:dyDescent="0.35">
      <c r="A8662" s="5" t="s">
        <v>17165</v>
      </c>
    </row>
    <row r="8663" spans="1:1" hidden="1" x14ac:dyDescent="0.35">
      <c r="A8663" s="5" t="s">
        <v>17166</v>
      </c>
    </row>
    <row r="8664" spans="1:1" hidden="1" x14ac:dyDescent="0.35">
      <c r="A8664" s="5" t="s">
        <v>17167</v>
      </c>
    </row>
    <row r="8665" spans="1:1" hidden="1" x14ac:dyDescent="0.35">
      <c r="A8665" s="5" t="s">
        <v>17168</v>
      </c>
    </row>
    <row r="8666" spans="1:1" hidden="1" x14ac:dyDescent="0.35">
      <c r="A8666" s="5" t="s">
        <v>17169</v>
      </c>
    </row>
    <row r="8667" spans="1:1" hidden="1" x14ac:dyDescent="0.35">
      <c r="A8667" s="5" t="s">
        <v>17170</v>
      </c>
    </row>
    <row r="8668" spans="1:1" hidden="1" x14ac:dyDescent="0.35">
      <c r="A8668" s="5" t="s">
        <v>17171</v>
      </c>
    </row>
    <row r="8669" spans="1:1" hidden="1" x14ac:dyDescent="0.35">
      <c r="A8669" s="5" t="s">
        <v>17172</v>
      </c>
    </row>
    <row r="8670" spans="1:1" hidden="1" x14ac:dyDescent="0.35">
      <c r="A8670" s="5" t="s">
        <v>17173</v>
      </c>
    </row>
    <row r="8671" spans="1:1" hidden="1" x14ac:dyDescent="0.35">
      <c r="A8671" s="5" t="s">
        <v>17174</v>
      </c>
    </row>
    <row r="8672" spans="1:1" hidden="1" x14ac:dyDescent="0.35">
      <c r="A8672" s="5" t="s">
        <v>17175</v>
      </c>
    </row>
    <row r="8673" spans="1:1" hidden="1" x14ac:dyDescent="0.35">
      <c r="A8673" s="5" t="s">
        <v>17176</v>
      </c>
    </row>
    <row r="8674" spans="1:1" hidden="1" x14ac:dyDescent="0.35">
      <c r="A8674" s="5" t="s">
        <v>17177</v>
      </c>
    </row>
    <row r="8675" spans="1:1" hidden="1" x14ac:dyDescent="0.35">
      <c r="A8675" s="5" t="s">
        <v>17178</v>
      </c>
    </row>
    <row r="8676" spans="1:1" hidden="1" x14ac:dyDescent="0.35">
      <c r="A8676" s="5" t="s">
        <v>17179</v>
      </c>
    </row>
    <row r="8677" spans="1:1" hidden="1" x14ac:dyDescent="0.35">
      <c r="A8677" s="5" t="s">
        <v>17180</v>
      </c>
    </row>
    <row r="8678" spans="1:1" hidden="1" x14ac:dyDescent="0.35">
      <c r="A8678" s="5" t="s">
        <v>17181</v>
      </c>
    </row>
    <row r="8679" spans="1:1" hidden="1" x14ac:dyDescent="0.35">
      <c r="A8679" s="5" t="s">
        <v>17182</v>
      </c>
    </row>
    <row r="8680" spans="1:1" hidden="1" x14ac:dyDescent="0.35">
      <c r="A8680" s="5" t="s">
        <v>17183</v>
      </c>
    </row>
    <row r="8681" spans="1:1" hidden="1" x14ac:dyDescent="0.35">
      <c r="A8681" s="5" t="s">
        <v>17184</v>
      </c>
    </row>
    <row r="8682" spans="1:1" hidden="1" x14ac:dyDescent="0.35">
      <c r="A8682" s="5" t="s">
        <v>17185</v>
      </c>
    </row>
    <row r="8683" spans="1:1" hidden="1" x14ac:dyDescent="0.35">
      <c r="A8683" s="5" t="s">
        <v>17186</v>
      </c>
    </row>
    <row r="8684" spans="1:1" hidden="1" x14ac:dyDescent="0.35">
      <c r="A8684" s="5" t="s">
        <v>17187</v>
      </c>
    </row>
    <row r="8685" spans="1:1" hidden="1" x14ac:dyDescent="0.35">
      <c r="A8685" s="5" t="s">
        <v>17188</v>
      </c>
    </row>
    <row r="8686" spans="1:1" hidden="1" x14ac:dyDescent="0.35">
      <c r="A8686" s="5" t="s">
        <v>17189</v>
      </c>
    </row>
    <row r="8687" spans="1:1" hidden="1" x14ac:dyDescent="0.35">
      <c r="A8687" s="5" t="s">
        <v>17190</v>
      </c>
    </row>
    <row r="8688" spans="1:1" hidden="1" x14ac:dyDescent="0.35">
      <c r="A8688" s="5" t="s">
        <v>17191</v>
      </c>
    </row>
    <row r="8689" spans="1:1" hidden="1" x14ac:dyDescent="0.35">
      <c r="A8689" s="5" t="s">
        <v>17192</v>
      </c>
    </row>
    <row r="8690" spans="1:1" hidden="1" x14ac:dyDescent="0.35">
      <c r="A8690" s="5" t="s">
        <v>17193</v>
      </c>
    </row>
    <row r="8691" spans="1:1" hidden="1" x14ac:dyDescent="0.35">
      <c r="A8691" s="5" t="s">
        <v>17194</v>
      </c>
    </row>
    <row r="8692" spans="1:1" hidden="1" x14ac:dyDescent="0.35">
      <c r="A8692" s="5" t="s">
        <v>17195</v>
      </c>
    </row>
    <row r="8693" spans="1:1" hidden="1" x14ac:dyDescent="0.35">
      <c r="A8693" s="5" t="s">
        <v>17196</v>
      </c>
    </row>
    <row r="8694" spans="1:1" hidden="1" x14ac:dyDescent="0.35">
      <c r="A8694" s="5" t="s">
        <v>17197</v>
      </c>
    </row>
    <row r="8695" spans="1:1" hidden="1" x14ac:dyDescent="0.35">
      <c r="A8695" s="5" t="s">
        <v>17198</v>
      </c>
    </row>
    <row r="8696" spans="1:1" hidden="1" x14ac:dyDescent="0.35">
      <c r="A8696" s="5" t="s">
        <v>17199</v>
      </c>
    </row>
    <row r="8697" spans="1:1" hidden="1" x14ac:dyDescent="0.35">
      <c r="A8697" s="5" t="s">
        <v>17200</v>
      </c>
    </row>
    <row r="8698" spans="1:1" hidden="1" x14ac:dyDescent="0.35">
      <c r="A8698" s="5" t="s">
        <v>17201</v>
      </c>
    </row>
    <row r="8699" spans="1:1" hidden="1" x14ac:dyDescent="0.35">
      <c r="A8699" s="5" t="s">
        <v>17202</v>
      </c>
    </row>
    <row r="8700" spans="1:1" hidden="1" x14ac:dyDescent="0.35">
      <c r="A8700" s="5" t="s">
        <v>17203</v>
      </c>
    </row>
    <row r="8701" spans="1:1" hidden="1" x14ac:dyDescent="0.35">
      <c r="A8701" s="5" t="s">
        <v>17204</v>
      </c>
    </row>
    <row r="8702" spans="1:1" hidden="1" x14ac:dyDescent="0.35">
      <c r="A8702" s="5" t="s">
        <v>17205</v>
      </c>
    </row>
    <row r="8703" spans="1:1" hidden="1" x14ac:dyDescent="0.35">
      <c r="A8703" s="5" t="s">
        <v>17206</v>
      </c>
    </row>
    <row r="8704" spans="1:1" hidden="1" x14ac:dyDescent="0.35">
      <c r="A8704" s="5" t="s">
        <v>17207</v>
      </c>
    </row>
    <row r="8705" spans="1:1" hidden="1" x14ac:dyDescent="0.35">
      <c r="A8705" s="5" t="s">
        <v>17208</v>
      </c>
    </row>
    <row r="8706" spans="1:1" hidden="1" x14ac:dyDescent="0.35">
      <c r="A8706" s="5" t="s">
        <v>17209</v>
      </c>
    </row>
    <row r="8707" spans="1:1" hidden="1" x14ac:dyDescent="0.35">
      <c r="A8707" s="5" t="s">
        <v>17210</v>
      </c>
    </row>
    <row r="8708" spans="1:1" hidden="1" x14ac:dyDescent="0.35">
      <c r="A8708" s="5" t="s">
        <v>17211</v>
      </c>
    </row>
    <row r="8709" spans="1:1" hidden="1" x14ac:dyDescent="0.35">
      <c r="A8709" s="5" t="s">
        <v>17212</v>
      </c>
    </row>
    <row r="8710" spans="1:1" hidden="1" x14ac:dyDescent="0.35">
      <c r="A8710" s="5" t="s">
        <v>17213</v>
      </c>
    </row>
    <row r="8711" spans="1:1" hidden="1" x14ac:dyDescent="0.35">
      <c r="A8711" s="5" t="s">
        <v>17214</v>
      </c>
    </row>
    <row r="8712" spans="1:1" hidden="1" x14ac:dyDescent="0.35">
      <c r="A8712" s="5" t="s">
        <v>17215</v>
      </c>
    </row>
    <row r="8713" spans="1:1" hidden="1" x14ac:dyDescent="0.35">
      <c r="A8713" s="5" t="s">
        <v>17216</v>
      </c>
    </row>
    <row r="8714" spans="1:1" hidden="1" x14ac:dyDescent="0.35">
      <c r="A8714" s="5" t="s">
        <v>17217</v>
      </c>
    </row>
    <row r="8715" spans="1:1" hidden="1" x14ac:dyDescent="0.35">
      <c r="A8715" s="5" t="s">
        <v>17218</v>
      </c>
    </row>
    <row r="8716" spans="1:1" hidden="1" x14ac:dyDescent="0.35">
      <c r="A8716" s="5" t="s">
        <v>17219</v>
      </c>
    </row>
    <row r="8717" spans="1:1" hidden="1" x14ac:dyDescent="0.35">
      <c r="A8717" s="5" t="s">
        <v>17220</v>
      </c>
    </row>
    <row r="8718" spans="1:1" hidden="1" x14ac:dyDescent="0.35">
      <c r="A8718" s="5" t="s">
        <v>17221</v>
      </c>
    </row>
    <row r="8719" spans="1:1" hidden="1" x14ac:dyDescent="0.35">
      <c r="A8719" s="5" t="s">
        <v>17222</v>
      </c>
    </row>
    <row r="8720" spans="1:1" hidden="1" x14ac:dyDescent="0.35">
      <c r="A8720" s="5" t="s">
        <v>17223</v>
      </c>
    </row>
    <row r="8721" spans="1:1" hidden="1" x14ac:dyDescent="0.35">
      <c r="A8721" s="5" t="s">
        <v>17224</v>
      </c>
    </row>
    <row r="8722" spans="1:1" hidden="1" x14ac:dyDescent="0.35">
      <c r="A8722" s="5" t="s">
        <v>17225</v>
      </c>
    </row>
    <row r="8723" spans="1:1" hidden="1" x14ac:dyDescent="0.35">
      <c r="A8723" s="5" t="s">
        <v>17226</v>
      </c>
    </row>
    <row r="8724" spans="1:1" hidden="1" x14ac:dyDescent="0.35">
      <c r="A8724" s="5" t="s">
        <v>17227</v>
      </c>
    </row>
    <row r="8725" spans="1:1" hidden="1" x14ac:dyDescent="0.35">
      <c r="A8725" s="5" t="s">
        <v>17228</v>
      </c>
    </row>
    <row r="8726" spans="1:1" hidden="1" x14ac:dyDescent="0.35">
      <c r="A8726" s="5" t="s">
        <v>17229</v>
      </c>
    </row>
    <row r="8727" spans="1:1" hidden="1" x14ac:dyDescent="0.35">
      <c r="A8727" s="5" t="s">
        <v>17230</v>
      </c>
    </row>
    <row r="8728" spans="1:1" hidden="1" x14ac:dyDescent="0.35">
      <c r="A8728" s="5" t="s">
        <v>17231</v>
      </c>
    </row>
    <row r="8729" spans="1:1" hidden="1" x14ac:dyDescent="0.35">
      <c r="A8729" s="5" t="s">
        <v>17232</v>
      </c>
    </row>
    <row r="8730" spans="1:1" hidden="1" x14ac:dyDescent="0.35">
      <c r="A8730" s="5" t="s">
        <v>17233</v>
      </c>
    </row>
    <row r="8731" spans="1:1" hidden="1" x14ac:dyDescent="0.35">
      <c r="A8731" s="5" t="s">
        <v>17234</v>
      </c>
    </row>
    <row r="8732" spans="1:1" hidden="1" x14ac:dyDescent="0.35">
      <c r="A8732" s="5" t="s">
        <v>17235</v>
      </c>
    </row>
    <row r="8733" spans="1:1" hidden="1" x14ac:dyDescent="0.35">
      <c r="A8733" s="5" t="s">
        <v>17236</v>
      </c>
    </row>
    <row r="8734" spans="1:1" hidden="1" x14ac:dyDescent="0.35">
      <c r="A8734" s="5" t="s">
        <v>17237</v>
      </c>
    </row>
    <row r="8735" spans="1:1" hidden="1" x14ac:dyDescent="0.35">
      <c r="A8735" s="5" t="s">
        <v>17238</v>
      </c>
    </row>
    <row r="8736" spans="1:1" hidden="1" x14ac:dyDescent="0.35">
      <c r="A8736" s="5" t="s">
        <v>17239</v>
      </c>
    </row>
    <row r="8737" spans="1:1" hidden="1" x14ac:dyDescent="0.35">
      <c r="A8737" s="5" t="s">
        <v>17240</v>
      </c>
    </row>
    <row r="8738" spans="1:1" hidden="1" x14ac:dyDescent="0.35">
      <c r="A8738" s="5" t="s">
        <v>17241</v>
      </c>
    </row>
    <row r="8739" spans="1:1" hidden="1" x14ac:dyDescent="0.35">
      <c r="A8739" s="5" t="s">
        <v>17242</v>
      </c>
    </row>
    <row r="8740" spans="1:1" hidden="1" x14ac:dyDescent="0.35">
      <c r="A8740" s="5" t="s">
        <v>17243</v>
      </c>
    </row>
    <row r="8741" spans="1:1" hidden="1" x14ac:dyDescent="0.35">
      <c r="A8741" s="5" t="s">
        <v>17244</v>
      </c>
    </row>
    <row r="8742" spans="1:1" hidden="1" x14ac:dyDescent="0.35">
      <c r="A8742" s="5" t="s">
        <v>17245</v>
      </c>
    </row>
    <row r="8743" spans="1:1" hidden="1" x14ac:dyDescent="0.35">
      <c r="A8743" s="5" t="s">
        <v>17246</v>
      </c>
    </row>
    <row r="8744" spans="1:1" hidden="1" x14ac:dyDescent="0.35">
      <c r="A8744" s="5" t="s">
        <v>17247</v>
      </c>
    </row>
    <row r="8745" spans="1:1" hidden="1" x14ac:dyDescent="0.35">
      <c r="A8745" s="5" t="s">
        <v>17248</v>
      </c>
    </row>
    <row r="8746" spans="1:1" hidden="1" x14ac:dyDescent="0.35">
      <c r="A8746" s="5" t="s">
        <v>17249</v>
      </c>
    </row>
    <row r="8747" spans="1:1" hidden="1" x14ac:dyDescent="0.35">
      <c r="A8747" s="5" t="s">
        <v>17250</v>
      </c>
    </row>
    <row r="8748" spans="1:1" hidden="1" x14ac:dyDescent="0.35">
      <c r="A8748" s="5" t="s">
        <v>17251</v>
      </c>
    </row>
    <row r="8749" spans="1:1" hidden="1" x14ac:dyDescent="0.35">
      <c r="A8749" s="5" t="s">
        <v>17252</v>
      </c>
    </row>
    <row r="8750" spans="1:1" hidden="1" x14ac:dyDescent="0.35">
      <c r="A8750" s="5" t="s">
        <v>17253</v>
      </c>
    </row>
    <row r="8751" spans="1:1" hidden="1" x14ac:dyDescent="0.35">
      <c r="A8751" s="5" t="s">
        <v>17254</v>
      </c>
    </row>
    <row r="8752" spans="1:1" hidden="1" x14ac:dyDescent="0.35">
      <c r="A8752" s="5" t="s">
        <v>17255</v>
      </c>
    </row>
    <row r="8753" spans="1:1" hidden="1" x14ac:dyDescent="0.35">
      <c r="A8753" s="5" t="s">
        <v>17256</v>
      </c>
    </row>
    <row r="8754" spans="1:1" hidden="1" x14ac:dyDescent="0.35">
      <c r="A8754" s="5" t="s">
        <v>17257</v>
      </c>
    </row>
    <row r="8755" spans="1:1" hidden="1" x14ac:dyDescent="0.35">
      <c r="A8755" s="5" t="s">
        <v>17258</v>
      </c>
    </row>
    <row r="8756" spans="1:1" hidden="1" x14ac:dyDescent="0.35">
      <c r="A8756" s="5" t="s">
        <v>17259</v>
      </c>
    </row>
    <row r="8757" spans="1:1" hidden="1" x14ac:dyDescent="0.35">
      <c r="A8757" s="5" t="s">
        <v>17260</v>
      </c>
    </row>
    <row r="8758" spans="1:1" hidden="1" x14ac:dyDescent="0.35">
      <c r="A8758" s="5" t="s">
        <v>17261</v>
      </c>
    </row>
    <row r="8759" spans="1:1" hidden="1" x14ac:dyDescent="0.35">
      <c r="A8759" s="5" t="s">
        <v>17262</v>
      </c>
    </row>
    <row r="8760" spans="1:1" hidden="1" x14ac:dyDescent="0.35">
      <c r="A8760" s="5" t="s">
        <v>17263</v>
      </c>
    </row>
    <row r="8761" spans="1:1" hidden="1" x14ac:dyDescent="0.35">
      <c r="A8761" s="5" t="s">
        <v>17264</v>
      </c>
    </row>
    <row r="8762" spans="1:1" hidden="1" x14ac:dyDescent="0.35">
      <c r="A8762" s="5" t="s">
        <v>17265</v>
      </c>
    </row>
    <row r="8763" spans="1:1" hidden="1" x14ac:dyDescent="0.35">
      <c r="A8763" s="5" t="s">
        <v>17266</v>
      </c>
    </row>
    <row r="8764" spans="1:1" hidden="1" x14ac:dyDescent="0.35">
      <c r="A8764" s="5" t="s">
        <v>17267</v>
      </c>
    </row>
    <row r="8765" spans="1:1" hidden="1" x14ac:dyDescent="0.35">
      <c r="A8765" s="5" t="s">
        <v>17268</v>
      </c>
    </row>
    <row r="8766" spans="1:1" hidden="1" x14ac:dyDescent="0.35">
      <c r="A8766" s="5" t="s">
        <v>17269</v>
      </c>
    </row>
    <row r="8767" spans="1:1" hidden="1" x14ac:dyDescent="0.35">
      <c r="A8767" s="5" t="s">
        <v>17270</v>
      </c>
    </row>
    <row r="8768" spans="1:1" hidden="1" x14ac:dyDescent="0.35">
      <c r="A8768" s="5" t="s">
        <v>17271</v>
      </c>
    </row>
    <row r="8769" spans="1:1" hidden="1" x14ac:dyDescent="0.35">
      <c r="A8769" s="5" t="s">
        <v>17272</v>
      </c>
    </row>
    <row r="8770" spans="1:1" hidden="1" x14ac:dyDescent="0.35">
      <c r="A8770" s="5" t="s">
        <v>17273</v>
      </c>
    </row>
    <row r="8771" spans="1:1" hidden="1" x14ac:dyDescent="0.35">
      <c r="A8771" s="5" t="s">
        <v>17274</v>
      </c>
    </row>
    <row r="8772" spans="1:1" hidden="1" x14ac:dyDescent="0.35">
      <c r="A8772" s="5" t="s">
        <v>17275</v>
      </c>
    </row>
    <row r="8773" spans="1:1" hidden="1" x14ac:dyDescent="0.35">
      <c r="A8773" s="5" t="s">
        <v>17276</v>
      </c>
    </row>
    <row r="8774" spans="1:1" hidden="1" x14ac:dyDescent="0.35">
      <c r="A8774" s="5" t="s">
        <v>17277</v>
      </c>
    </row>
    <row r="8775" spans="1:1" hidden="1" x14ac:dyDescent="0.35">
      <c r="A8775" s="5" t="s">
        <v>17278</v>
      </c>
    </row>
    <row r="8776" spans="1:1" hidden="1" x14ac:dyDescent="0.35">
      <c r="A8776" s="5" t="s">
        <v>17279</v>
      </c>
    </row>
    <row r="8777" spans="1:1" hidden="1" x14ac:dyDescent="0.35">
      <c r="A8777" s="5" t="s">
        <v>17280</v>
      </c>
    </row>
    <row r="8778" spans="1:1" hidden="1" x14ac:dyDescent="0.35">
      <c r="A8778" s="5" t="s">
        <v>17281</v>
      </c>
    </row>
    <row r="8779" spans="1:1" hidden="1" x14ac:dyDescent="0.35">
      <c r="A8779" s="5" t="s">
        <v>17282</v>
      </c>
    </row>
    <row r="8780" spans="1:1" hidden="1" x14ac:dyDescent="0.35">
      <c r="A8780" s="5" t="s">
        <v>17283</v>
      </c>
    </row>
    <row r="8781" spans="1:1" hidden="1" x14ac:dyDescent="0.35">
      <c r="A8781" s="5" t="s">
        <v>17284</v>
      </c>
    </row>
    <row r="8782" spans="1:1" hidden="1" x14ac:dyDescent="0.35">
      <c r="A8782" s="5" t="s">
        <v>17285</v>
      </c>
    </row>
    <row r="8783" spans="1:1" hidden="1" x14ac:dyDescent="0.35">
      <c r="A8783" s="5" t="s">
        <v>17286</v>
      </c>
    </row>
    <row r="8784" spans="1:1" hidden="1" x14ac:dyDescent="0.35">
      <c r="A8784" s="5" t="s">
        <v>17287</v>
      </c>
    </row>
    <row r="8785" spans="1:1" hidden="1" x14ac:dyDescent="0.35">
      <c r="A8785" s="5" t="s">
        <v>17288</v>
      </c>
    </row>
    <row r="8786" spans="1:1" hidden="1" x14ac:dyDescent="0.35">
      <c r="A8786" s="5" t="s">
        <v>17289</v>
      </c>
    </row>
    <row r="8787" spans="1:1" hidden="1" x14ac:dyDescent="0.35">
      <c r="A8787" s="5" t="s">
        <v>17290</v>
      </c>
    </row>
    <row r="8788" spans="1:1" hidden="1" x14ac:dyDescent="0.35">
      <c r="A8788" s="5" t="s">
        <v>17291</v>
      </c>
    </row>
    <row r="8789" spans="1:1" hidden="1" x14ac:dyDescent="0.35">
      <c r="A8789" s="5" t="s">
        <v>17292</v>
      </c>
    </row>
    <row r="8790" spans="1:1" hidden="1" x14ac:dyDescent="0.35">
      <c r="A8790" s="5" t="s">
        <v>17293</v>
      </c>
    </row>
    <row r="8791" spans="1:1" hidden="1" x14ac:dyDescent="0.35">
      <c r="A8791" s="5" t="s">
        <v>17294</v>
      </c>
    </row>
    <row r="8792" spans="1:1" hidden="1" x14ac:dyDescent="0.35">
      <c r="A8792" s="5" t="s">
        <v>17295</v>
      </c>
    </row>
    <row r="8793" spans="1:1" hidden="1" x14ac:dyDescent="0.35">
      <c r="A8793" s="5" t="s">
        <v>17296</v>
      </c>
    </row>
    <row r="8794" spans="1:1" hidden="1" x14ac:dyDescent="0.35">
      <c r="A8794" s="5" t="s">
        <v>17297</v>
      </c>
    </row>
    <row r="8795" spans="1:1" hidden="1" x14ac:dyDescent="0.35">
      <c r="A8795" s="5" t="s">
        <v>17298</v>
      </c>
    </row>
    <row r="8796" spans="1:1" hidden="1" x14ac:dyDescent="0.35">
      <c r="A8796" s="5" t="s">
        <v>17299</v>
      </c>
    </row>
    <row r="8797" spans="1:1" hidden="1" x14ac:dyDescent="0.35">
      <c r="A8797" s="5" t="s">
        <v>17300</v>
      </c>
    </row>
    <row r="8798" spans="1:1" hidden="1" x14ac:dyDescent="0.35">
      <c r="A8798" s="5" t="s">
        <v>17301</v>
      </c>
    </row>
    <row r="8799" spans="1:1" hidden="1" x14ac:dyDescent="0.35">
      <c r="A8799" s="5" t="s">
        <v>17302</v>
      </c>
    </row>
    <row r="8800" spans="1:1" hidden="1" x14ac:dyDescent="0.35">
      <c r="A8800" s="5" t="s">
        <v>17303</v>
      </c>
    </row>
    <row r="8801" spans="1:1" hidden="1" x14ac:dyDescent="0.35">
      <c r="A8801" s="5" t="s">
        <v>17304</v>
      </c>
    </row>
    <row r="8802" spans="1:1" hidden="1" x14ac:dyDescent="0.35">
      <c r="A8802" s="5" t="s">
        <v>17305</v>
      </c>
    </row>
    <row r="8803" spans="1:1" hidden="1" x14ac:dyDescent="0.35">
      <c r="A8803" s="5" t="s">
        <v>17306</v>
      </c>
    </row>
    <row r="8804" spans="1:1" hidden="1" x14ac:dyDescent="0.35">
      <c r="A8804" s="5" t="s">
        <v>17307</v>
      </c>
    </row>
    <row r="8805" spans="1:1" hidden="1" x14ac:dyDescent="0.35">
      <c r="A8805" s="5" t="s">
        <v>17308</v>
      </c>
    </row>
    <row r="8806" spans="1:1" hidden="1" x14ac:dyDescent="0.35">
      <c r="A8806" s="5" t="s">
        <v>17309</v>
      </c>
    </row>
    <row r="8807" spans="1:1" hidden="1" x14ac:dyDescent="0.35">
      <c r="A8807" s="5" t="s">
        <v>17310</v>
      </c>
    </row>
    <row r="8808" spans="1:1" hidden="1" x14ac:dyDescent="0.35">
      <c r="A8808" s="5" t="s">
        <v>17311</v>
      </c>
    </row>
    <row r="8809" spans="1:1" hidden="1" x14ac:dyDescent="0.35">
      <c r="A8809" s="5" t="s">
        <v>17312</v>
      </c>
    </row>
    <row r="8810" spans="1:1" hidden="1" x14ac:dyDescent="0.35">
      <c r="A8810" s="5" t="s">
        <v>17313</v>
      </c>
    </row>
    <row r="8811" spans="1:1" hidden="1" x14ac:dyDescent="0.35">
      <c r="A8811" s="5" t="s">
        <v>17314</v>
      </c>
    </row>
    <row r="8812" spans="1:1" hidden="1" x14ac:dyDescent="0.35">
      <c r="A8812" s="5" t="s">
        <v>17315</v>
      </c>
    </row>
    <row r="8813" spans="1:1" hidden="1" x14ac:dyDescent="0.35">
      <c r="A8813" s="5" t="s">
        <v>17316</v>
      </c>
    </row>
    <row r="8814" spans="1:1" hidden="1" x14ac:dyDescent="0.35">
      <c r="A8814" s="5" t="s">
        <v>17317</v>
      </c>
    </row>
    <row r="8815" spans="1:1" hidden="1" x14ac:dyDescent="0.35">
      <c r="A8815" s="5" t="s">
        <v>17318</v>
      </c>
    </row>
    <row r="8816" spans="1:1" hidden="1" x14ac:dyDescent="0.35">
      <c r="A8816" s="5" t="s">
        <v>17319</v>
      </c>
    </row>
    <row r="8817" spans="1:1" hidden="1" x14ac:dyDescent="0.35">
      <c r="A8817" s="5" t="s">
        <v>17320</v>
      </c>
    </row>
    <row r="8818" spans="1:1" hidden="1" x14ac:dyDescent="0.35">
      <c r="A8818" s="5" t="s">
        <v>17321</v>
      </c>
    </row>
    <row r="8819" spans="1:1" hidden="1" x14ac:dyDescent="0.35">
      <c r="A8819" s="5" t="s">
        <v>17322</v>
      </c>
    </row>
    <row r="8820" spans="1:1" hidden="1" x14ac:dyDescent="0.35">
      <c r="A8820" s="5" t="s">
        <v>17323</v>
      </c>
    </row>
    <row r="8821" spans="1:1" hidden="1" x14ac:dyDescent="0.35">
      <c r="A8821" s="5" t="s">
        <v>17324</v>
      </c>
    </row>
    <row r="8822" spans="1:1" hidden="1" x14ac:dyDescent="0.35">
      <c r="A8822" s="5" t="s">
        <v>17325</v>
      </c>
    </row>
    <row r="8823" spans="1:1" hidden="1" x14ac:dyDescent="0.35">
      <c r="A8823" s="5" t="s">
        <v>17326</v>
      </c>
    </row>
    <row r="8824" spans="1:1" hidden="1" x14ac:dyDescent="0.35">
      <c r="A8824" s="5" t="s">
        <v>17327</v>
      </c>
    </row>
    <row r="8825" spans="1:1" hidden="1" x14ac:dyDescent="0.35">
      <c r="A8825" s="5" t="s">
        <v>17328</v>
      </c>
    </row>
    <row r="8826" spans="1:1" hidden="1" x14ac:dyDescent="0.35">
      <c r="A8826" s="5" t="s">
        <v>17329</v>
      </c>
    </row>
    <row r="8827" spans="1:1" hidden="1" x14ac:dyDescent="0.35">
      <c r="A8827" s="5" t="s">
        <v>17330</v>
      </c>
    </row>
    <row r="8828" spans="1:1" hidden="1" x14ac:dyDescent="0.35">
      <c r="A8828" s="5" t="s">
        <v>17331</v>
      </c>
    </row>
    <row r="8829" spans="1:1" hidden="1" x14ac:dyDescent="0.35">
      <c r="A8829" s="5" t="s">
        <v>17332</v>
      </c>
    </row>
    <row r="8830" spans="1:1" hidden="1" x14ac:dyDescent="0.35">
      <c r="A8830" s="5" t="s">
        <v>17333</v>
      </c>
    </row>
    <row r="8831" spans="1:1" hidden="1" x14ac:dyDescent="0.35">
      <c r="A8831" s="5" t="s">
        <v>17334</v>
      </c>
    </row>
    <row r="8832" spans="1:1" hidden="1" x14ac:dyDescent="0.35">
      <c r="A8832" s="5" t="s">
        <v>17335</v>
      </c>
    </row>
    <row r="8833" spans="1:1" hidden="1" x14ac:dyDescent="0.35">
      <c r="A8833" s="5" t="s">
        <v>17336</v>
      </c>
    </row>
    <row r="8834" spans="1:1" hidden="1" x14ac:dyDescent="0.35">
      <c r="A8834" s="5" t="s">
        <v>17337</v>
      </c>
    </row>
    <row r="8835" spans="1:1" hidden="1" x14ac:dyDescent="0.35">
      <c r="A8835" s="5" t="s">
        <v>17338</v>
      </c>
    </row>
    <row r="8836" spans="1:1" hidden="1" x14ac:dyDescent="0.35">
      <c r="A8836" s="5" t="s">
        <v>17339</v>
      </c>
    </row>
    <row r="8837" spans="1:1" hidden="1" x14ac:dyDescent="0.35">
      <c r="A8837" s="5" t="s">
        <v>17340</v>
      </c>
    </row>
    <row r="8838" spans="1:1" hidden="1" x14ac:dyDescent="0.35">
      <c r="A8838" s="5" t="s">
        <v>17341</v>
      </c>
    </row>
    <row r="8839" spans="1:1" hidden="1" x14ac:dyDescent="0.35">
      <c r="A8839" s="5" t="s">
        <v>17342</v>
      </c>
    </row>
    <row r="8840" spans="1:1" hidden="1" x14ac:dyDescent="0.35">
      <c r="A8840" s="5" t="s">
        <v>17343</v>
      </c>
    </row>
    <row r="8841" spans="1:1" hidden="1" x14ac:dyDescent="0.35">
      <c r="A8841" s="5" t="s">
        <v>17344</v>
      </c>
    </row>
    <row r="8842" spans="1:1" hidden="1" x14ac:dyDescent="0.35">
      <c r="A8842" s="5" t="s">
        <v>17345</v>
      </c>
    </row>
    <row r="8843" spans="1:1" hidden="1" x14ac:dyDescent="0.35">
      <c r="A8843" s="5" t="s">
        <v>17346</v>
      </c>
    </row>
    <row r="8844" spans="1:1" hidden="1" x14ac:dyDescent="0.35">
      <c r="A8844" s="5" t="s">
        <v>17347</v>
      </c>
    </row>
    <row r="8845" spans="1:1" hidden="1" x14ac:dyDescent="0.35">
      <c r="A8845" s="5" t="s">
        <v>17348</v>
      </c>
    </row>
    <row r="8846" spans="1:1" hidden="1" x14ac:dyDescent="0.35">
      <c r="A8846" s="5" t="s">
        <v>17349</v>
      </c>
    </row>
    <row r="8847" spans="1:1" hidden="1" x14ac:dyDescent="0.35">
      <c r="A8847" s="5" t="s">
        <v>17350</v>
      </c>
    </row>
    <row r="8848" spans="1:1" hidden="1" x14ac:dyDescent="0.35">
      <c r="A8848" s="5" t="s">
        <v>17351</v>
      </c>
    </row>
    <row r="8849" spans="1:1" hidden="1" x14ac:dyDescent="0.35">
      <c r="A8849" s="5" t="s">
        <v>17352</v>
      </c>
    </row>
    <row r="8850" spans="1:1" hidden="1" x14ac:dyDescent="0.35">
      <c r="A8850" s="5" t="s">
        <v>17353</v>
      </c>
    </row>
    <row r="8851" spans="1:1" hidden="1" x14ac:dyDescent="0.35">
      <c r="A8851" s="5" t="s">
        <v>17354</v>
      </c>
    </row>
    <row r="8852" spans="1:1" hidden="1" x14ac:dyDescent="0.35">
      <c r="A8852" s="5" t="s">
        <v>17355</v>
      </c>
    </row>
    <row r="8853" spans="1:1" hidden="1" x14ac:dyDescent="0.35">
      <c r="A8853" s="5" t="s">
        <v>17356</v>
      </c>
    </row>
    <row r="8854" spans="1:1" hidden="1" x14ac:dyDescent="0.35">
      <c r="A8854" s="5" t="s">
        <v>17357</v>
      </c>
    </row>
    <row r="8855" spans="1:1" hidden="1" x14ac:dyDescent="0.35">
      <c r="A8855" s="5" t="s">
        <v>17358</v>
      </c>
    </row>
    <row r="8856" spans="1:1" hidden="1" x14ac:dyDescent="0.35">
      <c r="A8856" s="5" t="s">
        <v>17359</v>
      </c>
    </row>
    <row r="8857" spans="1:1" hidden="1" x14ac:dyDescent="0.35">
      <c r="A8857" s="5" t="s">
        <v>17360</v>
      </c>
    </row>
    <row r="8858" spans="1:1" hidden="1" x14ac:dyDescent="0.35">
      <c r="A8858" s="5" t="s">
        <v>17361</v>
      </c>
    </row>
    <row r="8859" spans="1:1" hidden="1" x14ac:dyDescent="0.35">
      <c r="A8859" s="5" t="s">
        <v>17362</v>
      </c>
    </row>
    <row r="8860" spans="1:1" hidden="1" x14ac:dyDescent="0.35">
      <c r="A8860" s="5" t="s">
        <v>17363</v>
      </c>
    </row>
    <row r="8861" spans="1:1" hidden="1" x14ac:dyDescent="0.35">
      <c r="A8861" s="5" t="s">
        <v>17364</v>
      </c>
    </row>
    <row r="8862" spans="1:1" hidden="1" x14ac:dyDescent="0.35">
      <c r="A8862" s="5" t="s">
        <v>17365</v>
      </c>
    </row>
    <row r="8863" spans="1:1" hidden="1" x14ac:dyDescent="0.35">
      <c r="A8863" s="5" t="s">
        <v>17366</v>
      </c>
    </row>
    <row r="8864" spans="1:1" hidden="1" x14ac:dyDescent="0.35">
      <c r="A8864" s="5" t="s">
        <v>17367</v>
      </c>
    </row>
    <row r="8865" spans="1:1" hidden="1" x14ac:dyDescent="0.35">
      <c r="A8865" s="5" t="s">
        <v>17368</v>
      </c>
    </row>
    <row r="8866" spans="1:1" hidden="1" x14ac:dyDescent="0.35">
      <c r="A8866" s="5" t="s">
        <v>17369</v>
      </c>
    </row>
    <row r="8867" spans="1:1" hidden="1" x14ac:dyDescent="0.35">
      <c r="A8867" s="5" t="s">
        <v>17370</v>
      </c>
    </row>
    <row r="8868" spans="1:1" hidden="1" x14ac:dyDescent="0.35">
      <c r="A8868" s="5" t="s">
        <v>17371</v>
      </c>
    </row>
    <row r="8869" spans="1:1" hidden="1" x14ac:dyDescent="0.35">
      <c r="A8869" s="5" t="s">
        <v>17372</v>
      </c>
    </row>
    <row r="8870" spans="1:1" hidden="1" x14ac:dyDescent="0.35">
      <c r="A8870" s="5" t="s">
        <v>17373</v>
      </c>
    </row>
    <row r="8871" spans="1:1" hidden="1" x14ac:dyDescent="0.35">
      <c r="A8871" s="5" t="s">
        <v>17374</v>
      </c>
    </row>
    <row r="8872" spans="1:1" hidden="1" x14ac:dyDescent="0.35">
      <c r="A8872" s="5" t="s">
        <v>17375</v>
      </c>
    </row>
    <row r="8873" spans="1:1" hidden="1" x14ac:dyDescent="0.35">
      <c r="A8873" s="5" t="s">
        <v>17376</v>
      </c>
    </row>
    <row r="8874" spans="1:1" hidden="1" x14ac:dyDescent="0.35">
      <c r="A8874" s="5" t="s">
        <v>17377</v>
      </c>
    </row>
    <row r="8875" spans="1:1" hidden="1" x14ac:dyDescent="0.35">
      <c r="A8875" s="5" t="s">
        <v>17378</v>
      </c>
    </row>
    <row r="8876" spans="1:1" hidden="1" x14ac:dyDescent="0.35">
      <c r="A8876" s="5" t="s">
        <v>17379</v>
      </c>
    </row>
    <row r="8877" spans="1:1" hidden="1" x14ac:dyDescent="0.35">
      <c r="A8877" s="5" t="s">
        <v>17380</v>
      </c>
    </row>
    <row r="8878" spans="1:1" hidden="1" x14ac:dyDescent="0.35">
      <c r="A8878" s="5" t="s">
        <v>17381</v>
      </c>
    </row>
    <row r="8879" spans="1:1" hidden="1" x14ac:dyDescent="0.35">
      <c r="A8879" s="5" t="s">
        <v>17382</v>
      </c>
    </row>
    <row r="8880" spans="1:1" hidden="1" x14ac:dyDescent="0.35">
      <c r="A8880" s="5" t="s">
        <v>17383</v>
      </c>
    </row>
    <row r="8881" spans="1:1" hidden="1" x14ac:dyDescent="0.35">
      <c r="A8881" s="5" t="s">
        <v>17384</v>
      </c>
    </row>
    <row r="8882" spans="1:1" hidden="1" x14ac:dyDescent="0.35">
      <c r="A8882" s="5" t="s">
        <v>17385</v>
      </c>
    </row>
    <row r="8883" spans="1:1" hidden="1" x14ac:dyDescent="0.35">
      <c r="A8883" s="5" t="s">
        <v>17386</v>
      </c>
    </row>
    <row r="8884" spans="1:1" hidden="1" x14ac:dyDescent="0.35">
      <c r="A8884" s="5" t="s">
        <v>17387</v>
      </c>
    </row>
    <row r="8885" spans="1:1" hidden="1" x14ac:dyDescent="0.35">
      <c r="A8885" s="5" t="s">
        <v>17388</v>
      </c>
    </row>
    <row r="8886" spans="1:1" hidden="1" x14ac:dyDescent="0.35">
      <c r="A8886" s="5" t="s">
        <v>17389</v>
      </c>
    </row>
    <row r="8887" spans="1:1" hidden="1" x14ac:dyDescent="0.35">
      <c r="A8887" s="5" t="s">
        <v>17390</v>
      </c>
    </row>
    <row r="8888" spans="1:1" hidden="1" x14ac:dyDescent="0.35">
      <c r="A8888" s="5" t="s">
        <v>17391</v>
      </c>
    </row>
    <row r="8889" spans="1:1" hidden="1" x14ac:dyDescent="0.35">
      <c r="A8889" s="5" t="s">
        <v>17392</v>
      </c>
    </row>
    <row r="8890" spans="1:1" hidden="1" x14ac:dyDescent="0.35">
      <c r="A8890" s="5" t="s">
        <v>17393</v>
      </c>
    </row>
    <row r="8891" spans="1:1" hidden="1" x14ac:dyDescent="0.35">
      <c r="A8891" s="5" t="s">
        <v>17394</v>
      </c>
    </row>
    <row r="8892" spans="1:1" hidden="1" x14ac:dyDescent="0.35">
      <c r="A8892" s="5" t="s">
        <v>17395</v>
      </c>
    </row>
    <row r="8893" spans="1:1" hidden="1" x14ac:dyDescent="0.35">
      <c r="A8893" s="5" t="s">
        <v>17396</v>
      </c>
    </row>
    <row r="8894" spans="1:1" hidden="1" x14ac:dyDescent="0.35">
      <c r="A8894" s="5" t="s">
        <v>17397</v>
      </c>
    </row>
    <row r="8895" spans="1:1" hidden="1" x14ac:dyDescent="0.35">
      <c r="A8895" s="5" t="s">
        <v>17398</v>
      </c>
    </row>
    <row r="8896" spans="1:1" hidden="1" x14ac:dyDescent="0.35">
      <c r="A8896" s="5" t="s">
        <v>17399</v>
      </c>
    </row>
    <row r="8897" spans="1:1" hidden="1" x14ac:dyDescent="0.35">
      <c r="A8897" s="5" t="s">
        <v>17400</v>
      </c>
    </row>
    <row r="8898" spans="1:1" hidden="1" x14ac:dyDescent="0.35">
      <c r="A8898" s="5" t="s">
        <v>17401</v>
      </c>
    </row>
    <row r="8899" spans="1:1" hidden="1" x14ac:dyDescent="0.35">
      <c r="A8899" s="5" t="s">
        <v>17402</v>
      </c>
    </row>
    <row r="8900" spans="1:1" hidden="1" x14ac:dyDescent="0.35">
      <c r="A8900" s="5" t="s">
        <v>17403</v>
      </c>
    </row>
    <row r="8901" spans="1:1" hidden="1" x14ac:dyDescent="0.35">
      <c r="A8901" s="5" t="s">
        <v>17404</v>
      </c>
    </row>
    <row r="8902" spans="1:1" hidden="1" x14ac:dyDescent="0.35">
      <c r="A8902" s="5" t="s">
        <v>17405</v>
      </c>
    </row>
    <row r="8903" spans="1:1" hidden="1" x14ac:dyDescent="0.35">
      <c r="A8903" s="5" t="s">
        <v>17406</v>
      </c>
    </row>
    <row r="8904" spans="1:1" hidden="1" x14ac:dyDescent="0.35">
      <c r="A8904" s="5" t="s">
        <v>17407</v>
      </c>
    </row>
    <row r="8905" spans="1:1" hidden="1" x14ac:dyDescent="0.35">
      <c r="A8905" s="5" t="s">
        <v>17408</v>
      </c>
    </row>
    <row r="8906" spans="1:1" hidden="1" x14ac:dyDescent="0.35">
      <c r="A8906" s="5" t="s">
        <v>17409</v>
      </c>
    </row>
    <row r="8907" spans="1:1" hidden="1" x14ac:dyDescent="0.35">
      <c r="A8907" s="5" t="s">
        <v>17410</v>
      </c>
    </row>
    <row r="8908" spans="1:1" hidden="1" x14ac:dyDescent="0.35">
      <c r="A8908" s="5" t="s">
        <v>17411</v>
      </c>
    </row>
    <row r="8909" spans="1:1" hidden="1" x14ac:dyDescent="0.35">
      <c r="A8909" s="5" t="s">
        <v>17412</v>
      </c>
    </row>
    <row r="8910" spans="1:1" hidden="1" x14ac:dyDescent="0.35">
      <c r="A8910" s="5" t="s">
        <v>17413</v>
      </c>
    </row>
    <row r="8911" spans="1:1" hidden="1" x14ac:dyDescent="0.35">
      <c r="A8911" s="5" t="s">
        <v>17414</v>
      </c>
    </row>
    <row r="8912" spans="1:1" hidden="1" x14ac:dyDescent="0.35">
      <c r="A8912" s="5" t="s">
        <v>17415</v>
      </c>
    </row>
    <row r="8913" spans="1:1" hidden="1" x14ac:dyDescent="0.35">
      <c r="A8913" s="5" t="s">
        <v>17416</v>
      </c>
    </row>
    <row r="8914" spans="1:1" hidden="1" x14ac:dyDescent="0.35">
      <c r="A8914" s="5" t="s">
        <v>17417</v>
      </c>
    </row>
    <row r="8915" spans="1:1" hidden="1" x14ac:dyDescent="0.35">
      <c r="A8915" s="5" t="s">
        <v>17418</v>
      </c>
    </row>
    <row r="8916" spans="1:1" hidden="1" x14ac:dyDescent="0.35">
      <c r="A8916" s="5" t="s">
        <v>17419</v>
      </c>
    </row>
    <row r="8917" spans="1:1" hidden="1" x14ac:dyDescent="0.35">
      <c r="A8917" s="5" t="s">
        <v>17420</v>
      </c>
    </row>
    <row r="8918" spans="1:1" hidden="1" x14ac:dyDescent="0.35">
      <c r="A8918" s="5" t="s">
        <v>17421</v>
      </c>
    </row>
    <row r="8919" spans="1:1" hidden="1" x14ac:dyDescent="0.35">
      <c r="A8919" s="5" t="s">
        <v>17422</v>
      </c>
    </row>
    <row r="8920" spans="1:1" hidden="1" x14ac:dyDescent="0.35">
      <c r="A8920" s="5" t="s">
        <v>17423</v>
      </c>
    </row>
    <row r="8921" spans="1:1" hidden="1" x14ac:dyDescent="0.35">
      <c r="A8921" s="5" t="s">
        <v>17424</v>
      </c>
    </row>
    <row r="8922" spans="1:1" hidden="1" x14ac:dyDescent="0.35">
      <c r="A8922" s="5" t="s">
        <v>17425</v>
      </c>
    </row>
    <row r="8923" spans="1:1" hidden="1" x14ac:dyDescent="0.35">
      <c r="A8923" s="5" t="s">
        <v>17426</v>
      </c>
    </row>
    <row r="8924" spans="1:1" hidden="1" x14ac:dyDescent="0.35">
      <c r="A8924" s="5" t="s">
        <v>17427</v>
      </c>
    </row>
    <row r="8925" spans="1:1" hidden="1" x14ac:dyDescent="0.35">
      <c r="A8925" s="5" t="s">
        <v>17428</v>
      </c>
    </row>
    <row r="8926" spans="1:1" hidden="1" x14ac:dyDescent="0.35">
      <c r="A8926" s="5" t="s">
        <v>17429</v>
      </c>
    </row>
    <row r="8927" spans="1:1" hidden="1" x14ac:dyDescent="0.35">
      <c r="A8927" s="5" t="s">
        <v>17430</v>
      </c>
    </row>
    <row r="8928" spans="1:1" hidden="1" x14ac:dyDescent="0.35">
      <c r="A8928" s="5" t="s">
        <v>17431</v>
      </c>
    </row>
    <row r="8929" spans="1:1" hidden="1" x14ac:dyDescent="0.35">
      <c r="A8929" s="5" t="s">
        <v>17432</v>
      </c>
    </row>
    <row r="8930" spans="1:1" hidden="1" x14ac:dyDescent="0.35">
      <c r="A8930" s="5" t="s">
        <v>17433</v>
      </c>
    </row>
    <row r="8931" spans="1:1" hidden="1" x14ac:dyDescent="0.35">
      <c r="A8931" s="5" t="s">
        <v>17434</v>
      </c>
    </row>
    <row r="8932" spans="1:1" hidden="1" x14ac:dyDescent="0.35">
      <c r="A8932" s="5" t="s">
        <v>17435</v>
      </c>
    </row>
    <row r="8933" spans="1:1" hidden="1" x14ac:dyDescent="0.35">
      <c r="A8933" s="5" t="s">
        <v>17436</v>
      </c>
    </row>
    <row r="8934" spans="1:1" hidden="1" x14ac:dyDescent="0.35">
      <c r="A8934" s="5" t="s">
        <v>17437</v>
      </c>
    </row>
    <row r="8935" spans="1:1" hidden="1" x14ac:dyDescent="0.35">
      <c r="A8935" s="5" t="s">
        <v>17438</v>
      </c>
    </row>
    <row r="8936" spans="1:1" hidden="1" x14ac:dyDescent="0.35">
      <c r="A8936" s="5" t="s">
        <v>17439</v>
      </c>
    </row>
    <row r="8937" spans="1:1" hidden="1" x14ac:dyDescent="0.35">
      <c r="A8937" s="5" t="s">
        <v>17440</v>
      </c>
    </row>
    <row r="8938" spans="1:1" hidden="1" x14ac:dyDescent="0.35">
      <c r="A8938" s="5" t="s">
        <v>17441</v>
      </c>
    </row>
    <row r="8939" spans="1:1" hidden="1" x14ac:dyDescent="0.35">
      <c r="A8939" s="5" t="s">
        <v>17442</v>
      </c>
    </row>
    <row r="8940" spans="1:1" hidden="1" x14ac:dyDescent="0.35">
      <c r="A8940" s="5" t="s">
        <v>17443</v>
      </c>
    </row>
    <row r="8941" spans="1:1" hidden="1" x14ac:dyDescent="0.35">
      <c r="A8941" s="5" t="s">
        <v>17444</v>
      </c>
    </row>
    <row r="8942" spans="1:1" hidden="1" x14ac:dyDescent="0.35">
      <c r="A8942" s="5" t="s">
        <v>17445</v>
      </c>
    </row>
    <row r="8943" spans="1:1" hidden="1" x14ac:dyDescent="0.35">
      <c r="A8943" s="5" t="s">
        <v>17446</v>
      </c>
    </row>
    <row r="8944" spans="1:1" hidden="1" x14ac:dyDescent="0.35">
      <c r="A8944" s="5" t="s">
        <v>17447</v>
      </c>
    </row>
    <row r="8945" spans="1:1" hidden="1" x14ac:dyDescent="0.35">
      <c r="A8945" s="5" t="s">
        <v>17448</v>
      </c>
    </row>
    <row r="8946" spans="1:1" hidden="1" x14ac:dyDescent="0.35">
      <c r="A8946" s="5" t="s">
        <v>17449</v>
      </c>
    </row>
    <row r="8947" spans="1:1" hidden="1" x14ac:dyDescent="0.35">
      <c r="A8947" s="5" t="s">
        <v>17450</v>
      </c>
    </row>
    <row r="8948" spans="1:1" hidden="1" x14ac:dyDescent="0.35">
      <c r="A8948" s="5" t="s">
        <v>17451</v>
      </c>
    </row>
    <row r="8949" spans="1:1" hidden="1" x14ac:dyDescent="0.35">
      <c r="A8949" s="5" t="s">
        <v>17452</v>
      </c>
    </row>
    <row r="8950" spans="1:1" hidden="1" x14ac:dyDescent="0.35">
      <c r="A8950" s="5" t="s">
        <v>17453</v>
      </c>
    </row>
    <row r="8951" spans="1:1" hidden="1" x14ac:dyDescent="0.35">
      <c r="A8951" s="5" t="s">
        <v>17454</v>
      </c>
    </row>
    <row r="8952" spans="1:1" hidden="1" x14ac:dyDescent="0.35">
      <c r="A8952" s="5" t="s">
        <v>17455</v>
      </c>
    </row>
    <row r="8953" spans="1:1" hidden="1" x14ac:dyDescent="0.35">
      <c r="A8953" s="5" t="s">
        <v>17456</v>
      </c>
    </row>
    <row r="8954" spans="1:1" hidden="1" x14ac:dyDescent="0.35">
      <c r="A8954" s="5" t="s">
        <v>17457</v>
      </c>
    </row>
    <row r="8955" spans="1:1" hidden="1" x14ac:dyDescent="0.35">
      <c r="A8955" s="5" t="s">
        <v>17458</v>
      </c>
    </row>
    <row r="8956" spans="1:1" hidden="1" x14ac:dyDescent="0.35">
      <c r="A8956" s="5" t="s">
        <v>17459</v>
      </c>
    </row>
    <row r="8957" spans="1:1" hidden="1" x14ac:dyDescent="0.35">
      <c r="A8957" s="5" t="s">
        <v>17460</v>
      </c>
    </row>
    <row r="8958" spans="1:1" hidden="1" x14ac:dyDescent="0.35">
      <c r="A8958" s="5" t="s">
        <v>17461</v>
      </c>
    </row>
    <row r="8959" spans="1:1" hidden="1" x14ac:dyDescent="0.35">
      <c r="A8959" s="5" t="s">
        <v>17462</v>
      </c>
    </row>
    <row r="8960" spans="1:1" hidden="1" x14ac:dyDescent="0.35">
      <c r="A8960" s="5" t="s">
        <v>17463</v>
      </c>
    </row>
    <row r="8961" spans="1:1" hidden="1" x14ac:dyDescent="0.35">
      <c r="A8961" s="5" t="s">
        <v>17464</v>
      </c>
    </row>
    <row r="8962" spans="1:1" hidden="1" x14ac:dyDescent="0.35">
      <c r="A8962" s="5" t="s">
        <v>17465</v>
      </c>
    </row>
    <row r="8963" spans="1:1" hidden="1" x14ac:dyDescent="0.35">
      <c r="A8963" s="5" t="s">
        <v>17466</v>
      </c>
    </row>
    <row r="8964" spans="1:1" hidden="1" x14ac:dyDescent="0.35">
      <c r="A8964" s="5" t="s">
        <v>17467</v>
      </c>
    </row>
    <row r="8965" spans="1:1" hidden="1" x14ac:dyDescent="0.35">
      <c r="A8965" s="5" t="s">
        <v>17468</v>
      </c>
    </row>
    <row r="8966" spans="1:1" hidden="1" x14ac:dyDescent="0.35">
      <c r="A8966" s="5" t="s">
        <v>17469</v>
      </c>
    </row>
    <row r="8967" spans="1:1" hidden="1" x14ac:dyDescent="0.35">
      <c r="A8967" s="5" t="s">
        <v>17470</v>
      </c>
    </row>
    <row r="8968" spans="1:1" hidden="1" x14ac:dyDescent="0.35">
      <c r="A8968" s="5" t="s">
        <v>17471</v>
      </c>
    </row>
    <row r="8969" spans="1:1" hidden="1" x14ac:dyDescent="0.35">
      <c r="A8969" s="5" t="s">
        <v>17472</v>
      </c>
    </row>
    <row r="8970" spans="1:1" hidden="1" x14ac:dyDescent="0.35">
      <c r="A8970" s="5" t="s">
        <v>17473</v>
      </c>
    </row>
    <row r="8971" spans="1:1" hidden="1" x14ac:dyDescent="0.35">
      <c r="A8971" s="5" t="s">
        <v>17474</v>
      </c>
    </row>
    <row r="8972" spans="1:1" hidden="1" x14ac:dyDescent="0.35">
      <c r="A8972" s="5" t="s">
        <v>17475</v>
      </c>
    </row>
    <row r="8973" spans="1:1" hidden="1" x14ac:dyDescent="0.35">
      <c r="A8973" s="5" t="s">
        <v>17476</v>
      </c>
    </row>
    <row r="8974" spans="1:1" hidden="1" x14ac:dyDescent="0.35">
      <c r="A8974" s="5" t="s">
        <v>17477</v>
      </c>
    </row>
    <row r="8975" spans="1:1" hidden="1" x14ac:dyDescent="0.35">
      <c r="A8975" s="5" t="s">
        <v>17478</v>
      </c>
    </row>
    <row r="8976" spans="1:1" hidden="1" x14ac:dyDescent="0.35">
      <c r="A8976" s="5" t="s">
        <v>17479</v>
      </c>
    </row>
    <row r="8977" spans="1:1" hidden="1" x14ac:dyDescent="0.35">
      <c r="A8977" s="5" t="s">
        <v>17480</v>
      </c>
    </row>
    <row r="8978" spans="1:1" hidden="1" x14ac:dyDescent="0.35">
      <c r="A8978" s="5" t="s">
        <v>17481</v>
      </c>
    </row>
    <row r="8979" spans="1:1" hidden="1" x14ac:dyDescent="0.35">
      <c r="A8979" s="5" t="s">
        <v>17482</v>
      </c>
    </row>
    <row r="8980" spans="1:1" hidden="1" x14ac:dyDescent="0.35">
      <c r="A8980" s="5" t="s">
        <v>17483</v>
      </c>
    </row>
    <row r="8981" spans="1:1" hidden="1" x14ac:dyDescent="0.35">
      <c r="A8981" s="5" t="s">
        <v>17484</v>
      </c>
    </row>
    <row r="8982" spans="1:1" hidden="1" x14ac:dyDescent="0.35">
      <c r="A8982" s="5" t="s">
        <v>17485</v>
      </c>
    </row>
    <row r="8983" spans="1:1" hidden="1" x14ac:dyDescent="0.35">
      <c r="A8983" s="5" t="s">
        <v>17486</v>
      </c>
    </row>
    <row r="8984" spans="1:1" hidden="1" x14ac:dyDescent="0.35">
      <c r="A8984" s="5" t="s">
        <v>17487</v>
      </c>
    </row>
    <row r="8985" spans="1:1" hidden="1" x14ac:dyDescent="0.35">
      <c r="A8985" s="5" t="s">
        <v>17488</v>
      </c>
    </row>
    <row r="8986" spans="1:1" hidden="1" x14ac:dyDescent="0.35">
      <c r="A8986" s="5" t="s">
        <v>17489</v>
      </c>
    </row>
    <row r="8987" spans="1:1" hidden="1" x14ac:dyDescent="0.35">
      <c r="A8987" s="5" t="s">
        <v>17490</v>
      </c>
    </row>
    <row r="8988" spans="1:1" hidden="1" x14ac:dyDescent="0.35">
      <c r="A8988" s="5" t="s">
        <v>17491</v>
      </c>
    </row>
    <row r="8989" spans="1:1" hidden="1" x14ac:dyDescent="0.35">
      <c r="A8989" s="5" t="s">
        <v>17492</v>
      </c>
    </row>
    <row r="8990" spans="1:1" hidden="1" x14ac:dyDescent="0.35">
      <c r="A8990" s="5" t="s">
        <v>17493</v>
      </c>
    </row>
    <row r="8991" spans="1:1" hidden="1" x14ac:dyDescent="0.35">
      <c r="A8991" s="5" t="s">
        <v>17494</v>
      </c>
    </row>
    <row r="8992" spans="1:1" hidden="1" x14ac:dyDescent="0.35">
      <c r="A8992" s="5" t="s">
        <v>17495</v>
      </c>
    </row>
    <row r="8993" spans="1:1" hidden="1" x14ac:dyDescent="0.35">
      <c r="A8993" s="5" t="s">
        <v>17496</v>
      </c>
    </row>
    <row r="8994" spans="1:1" hidden="1" x14ac:dyDescent="0.35">
      <c r="A8994" s="5" t="s">
        <v>17497</v>
      </c>
    </row>
    <row r="8995" spans="1:1" hidden="1" x14ac:dyDescent="0.35">
      <c r="A8995" s="5" t="s">
        <v>17498</v>
      </c>
    </row>
    <row r="8996" spans="1:1" hidden="1" x14ac:dyDescent="0.35">
      <c r="A8996" s="5" t="s">
        <v>17499</v>
      </c>
    </row>
    <row r="8997" spans="1:1" hidden="1" x14ac:dyDescent="0.35">
      <c r="A8997" s="5" t="s">
        <v>17500</v>
      </c>
    </row>
    <row r="8998" spans="1:1" hidden="1" x14ac:dyDescent="0.35">
      <c r="A8998" s="5" t="s">
        <v>17501</v>
      </c>
    </row>
    <row r="8999" spans="1:1" hidden="1" x14ac:dyDescent="0.35">
      <c r="A8999" s="5" t="s">
        <v>17502</v>
      </c>
    </row>
    <row r="9000" spans="1:1" hidden="1" x14ac:dyDescent="0.35">
      <c r="A9000" s="5" t="s">
        <v>17503</v>
      </c>
    </row>
    <row r="9001" spans="1:1" hidden="1" x14ac:dyDescent="0.35">
      <c r="A9001" s="5" t="s">
        <v>17504</v>
      </c>
    </row>
    <row r="9002" spans="1:1" hidden="1" x14ac:dyDescent="0.35">
      <c r="A9002" s="5" t="s">
        <v>17505</v>
      </c>
    </row>
    <row r="9003" spans="1:1" hidden="1" x14ac:dyDescent="0.35">
      <c r="A9003" s="5" t="s">
        <v>17506</v>
      </c>
    </row>
    <row r="9004" spans="1:1" hidden="1" x14ac:dyDescent="0.35">
      <c r="A9004" s="5" t="s">
        <v>17507</v>
      </c>
    </row>
    <row r="9005" spans="1:1" hidden="1" x14ac:dyDescent="0.35">
      <c r="A9005" s="5" t="s">
        <v>17508</v>
      </c>
    </row>
    <row r="9006" spans="1:1" hidden="1" x14ac:dyDescent="0.35">
      <c r="A9006" s="5" t="s">
        <v>17509</v>
      </c>
    </row>
    <row r="9007" spans="1:1" hidden="1" x14ac:dyDescent="0.35">
      <c r="A9007" s="5" t="s">
        <v>17510</v>
      </c>
    </row>
    <row r="9008" spans="1:1" hidden="1" x14ac:dyDescent="0.35">
      <c r="A9008" s="5" t="s">
        <v>17511</v>
      </c>
    </row>
    <row r="9009" spans="1:1" hidden="1" x14ac:dyDescent="0.35">
      <c r="A9009" s="5" t="s">
        <v>17512</v>
      </c>
    </row>
    <row r="9010" spans="1:1" hidden="1" x14ac:dyDescent="0.35">
      <c r="A9010" s="5" t="s">
        <v>17513</v>
      </c>
    </row>
    <row r="9011" spans="1:1" hidden="1" x14ac:dyDescent="0.35">
      <c r="A9011" s="5" t="s">
        <v>17514</v>
      </c>
    </row>
    <row r="9012" spans="1:1" hidden="1" x14ac:dyDescent="0.35">
      <c r="A9012" s="5" t="s">
        <v>17515</v>
      </c>
    </row>
    <row r="9013" spans="1:1" hidden="1" x14ac:dyDescent="0.35">
      <c r="A9013" s="5" t="s">
        <v>17516</v>
      </c>
    </row>
    <row r="9014" spans="1:1" hidden="1" x14ac:dyDescent="0.35">
      <c r="A9014" s="5" t="s">
        <v>17517</v>
      </c>
    </row>
    <row r="9015" spans="1:1" hidden="1" x14ac:dyDescent="0.35">
      <c r="A9015" s="5" t="s">
        <v>17518</v>
      </c>
    </row>
    <row r="9016" spans="1:1" hidden="1" x14ac:dyDescent="0.35">
      <c r="A9016" s="5" t="s">
        <v>17519</v>
      </c>
    </row>
    <row r="9017" spans="1:1" hidden="1" x14ac:dyDescent="0.35">
      <c r="A9017" s="5" t="s">
        <v>17520</v>
      </c>
    </row>
    <row r="9018" spans="1:1" hidden="1" x14ac:dyDescent="0.35">
      <c r="A9018" s="5" t="s">
        <v>17521</v>
      </c>
    </row>
    <row r="9019" spans="1:1" hidden="1" x14ac:dyDescent="0.35">
      <c r="A9019" s="5" t="s">
        <v>17522</v>
      </c>
    </row>
    <row r="9020" spans="1:1" hidden="1" x14ac:dyDescent="0.35">
      <c r="A9020" s="5" t="s">
        <v>17523</v>
      </c>
    </row>
    <row r="9021" spans="1:1" hidden="1" x14ac:dyDescent="0.35">
      <c r="A9021" s="5" t="s">
        <v>17524</v>
      </c>
    </row>
    <row r="9022" spans="1:1" hidden="1" x14ac:dyDescent="0.35">
      <c r="A9022" s="5" t="s">
        <v>17525</v>
      </c>
    </row>
    <row r="9023" spans="1:1" hidden="1" x14ac:dyDescent="0.35">
      <c r="A9023" s="5" t="s">
        <v>17526</v>
      </c>
    </row>
    <row r="9024" spans="1:1" hidden="1" x14ac:dyDescent="0.35">
      <c r="A9024" s="5" t="s">
        <v>17527</v>
      </c>
    </row>
    <row r="9025" spans="1:1" hidden="1" x14ac:dyDescent="0.35">
      <c r="A9025" s="5" t="s">
        <v>17528</v>
      </c>
    </row>
    <row r="9026" spans="1:1" hidden="1" x14ac:dyDescent="0.35">
      <c r="A9026" s="5" t="s">
        <v>17529</v>
      </c>
    </row>
    <row r="9027" spans="1:1" hidden="1" x14ac:dyDescent="0.35">
      <c r="A9027" s="5" t="s">
        <v>17530</v>
      </c>
    </row>
    <row r="9028" spans="1:1" hidden="1" x14ac:dyDescent="0.35">
      <c r="A9028" s="5" t="s">
        <v>17531</v>
      </c>
    </row>
    <row r="9029" spans="1:1" hidden="1" x14ac:dyDescent="0.35">
      <c r="A9029" s="5" t="s">
        <v>17532</v>
      </c>
    </row>
    <row r="9030" spans="1:1" hidden="1" x14ac:dyDescent="0.35">
      <c r="A9030" s="5" t="s">
        <v>17533</v>
      </c>
    </row>
    <row r="9031" spans="1:1" hidden="1" x14ac:dyDescent="0.35">
      <c r="A9031" s="5" t="s">
        <v>17534</v>
      </c>
    </row>
    <row r="9032" spans="1:1" hidden="1" x14ac:dyDescent="0.35">
      <c r="A9032" s="5" t="s">
        <v>17535</v>
      </c>
    </row>
    <row r="9033" spans="1:1" hidden="1" x14ac:dyDescent="0.35">
      <c r="A9033" s="5" t="s">
        <v>17536</v>
      </c>
    </row>
    <row r="9034" spans="1:1" hidden="1" x14ac:dyDescent="0.35">
      <c r="A9034" s="5" t="s">
        <v>17537</v>
      </c>
    </row>
    <row r="9035" spans="1:1" hidden="1" x14ac:dyDescent="0.35">
      <c r="A9035" s="5" t="s">
        <v>17538</v>
      </c>
    </row>
    <row r="9036" spans="1:1" hidden="1" x14ac:dyDescent="0.35">
      <c r="A9036" s="5" t="s">
        <v>17539</v>
      </c>
    </row>
    <row r="9037" spans="1:1" hidden="1" x14ac:dyDescent="0.35">
      <c r="A9037" s="5" t="s">
        <v>17540</v>
      </c>
    </row>
    <row r="9038" spans="1:1" hidden="1" x14ac:dyDescent="0.35">
      <c r="A9038" s="5" t="s">
        <v>17541</v>
      </c>
    </row>
    <row r="9039" spans="1:1" hidden="1" x14ac:dyDescent="0.35">
      <c r="A9039" s="5" t="s">
        <v>17542</v>
      </c>
    </row>
    <row r="9040" spans="1:1" hidden="1" x14ac:dyDescent="0.35">
      <c r="A9040" s="5" t="s">
        <v>17543</v>
      </c>
    </row>
    <row r="9041" spans="1:1" hidden="1" x14ac:dyDescent="0.35">
      <c r="A9041" s="5" t="s">
        <v>17544</v>
      </c>
    </row>
    <row r="9042" spans="1:1" hidden="1" x14ac:dyDescent="0.35">
      <c r="A9042" s="5" t="s">
        <v>17545</v>
      </c>
    </row>
    <row r="9043" spans="1:1" hidden="1" x14ac:dyDescent="0.35">
      <c r="A9043" s="5" t="s">
        <v>17546</v>
      </c>
    </row>
    <row r="9044" spans="1:1" hidden="1" x14ac:dyDescent="0.35">
      <c r="A9044" s="5" t="s">
        <v>17547</v>
      </c>
    </row>
    <row r="9045" spans="1:1" hidden="1" x14ac:dyDescent="0.35">
      <c r="A9045" s="5" t="s">
        <v>17548</v>
      </c>
    </row>
    <row r="9046" spans="1:1" hidden="1" x14ac:dyDescent="0.35">
      <c r="A9046" s="5" t="s">
        <v>17549</v>
      </c>
    </row>
    <row r="9047" spans="1:1" hidden="1" x14ac:dyDescent="0.35">
      <c r="A9047" s="5" t="s">
        <v>17550</v>
      </c>
    </row>
    <row r="9048" spans="1:1" hidden="1" x14ac:dyDescent="0.35">
      <c r="A9048" s="5" t="s">
        <v>17551</v>
      </c>
    </row>
    <row r="9049" spans="1:1" hidden="1" x14ac:dyDescent="0.35">
      <c r="A9049" s="5" t="s">
        <v>17552</v>
      </c>
    </row>
    <row r="9050" spans="1:1" hidden="1" x14ac:dyDescent="0.35">
      <c r="A9050" s="5" t="s">
        <v>17553</v>
      </c>
    </row>
    <row r="9051" spans="1:1" hidden="1" x14ac:dyDescent="0.35">
      <c r="A9051" s="5" t="s">
        <v>17554</v>
      </c>
    </row>
    <row r="9052" spans="1:1" hidden="1" x14ac:dyDescent="0.35">
      <c r="A9052" s="5" t="s">
        <v>17555</v>
      </c>
    </row>
    <row r="9053" spans="1:1" hidden="1" x14ac:dyDescent="0.35">
      <c r="A9053" s="5" t="s">
        <v>17556</v>
      </c>
    </row>
    <row r="9054" spans="1:1" hidden="1" x14ac:dyDescent="0.35">
      <c r="A9054" s="5" t="s">
        <v>17557</v>
      </c>
    </row>
    <row r="9055" spans="1:1" hidden="1" x14ac:dyDescent="0.35">
      <c r="A9055" s="5" t="s">
        <v>17558</v>
      </c>
    </row>
    <row r="9056" spans="1:1" hidden="1" x14ac:dyDescent="0.35">
      <c r="A9056" s="5" t="s">
        <v>17559</v>
      </c>
    </row>
    <row r="9057" spans="1:1" hidden="1" x14ac:dyDescent="0.35">
      <c r="A9057" s="5" t="s">
        <v>17560</v>
      </c>
    </row>
    <row r="9058" spans="1:1" hidden="1" x14ac:dyDescent="0.35">
      <c r="A9058" s="5" t="s">
        <v>17561</v>
      </c>
    </row>
    <row r="9059" spans="1:1" hidden="1" x14ac:dyDescent="0.35">
      <c r="A9059" s="5" t="s">
        <v>17562</v>
      </c>
    </row>
    <row r="9060" spans="1:1" hidden="1" x14ac:dyDescent="0.35">
      <c r="A9060" s="5" t="s">
        <v>17563</v>
      </c>
    </row>
    <row r="9061" spans="1:1" hidden="1" x14ac:dyDescent="0.35">
      <c r="A9061" s="5" t="s">
        <v>17564</v>
      </c>
    </row>
    <row r="9062" spans="1:1" hidden="1" x14ac:dyDescent="0.35">
      <c r="A9062" s="5" t="s">
        <v>17565</v>
      </c>
    </row>
    <row r="9063" spans="1:1" hidden="1" x14ac:dyDescent="0.35">
      <c r="A9063" s="5" t="s">
        <v>17566</v>
      </c>
    </row>
    <row r="9064" spans="1:1" hidden="1" x14ac:dyDescent="0.35">
      <c r="A9064" s="5" t="s">
        <v>17567</v>
      </c>
    </row>
    <row r="9065" spans="1:1" hidden="1" x14ac:dyDescent="0.35">
      <c r="A9065" s="5" t="s">
        <v>17568</v>
      </c>
    </row>
    <row r="9066" spans="1:1" hidden="1" x14ac:dyDescent="0.35">
      <c r="A9066" s="5" t="s">
        <v>17569</v>
      </c>
    </row>
    <row r="9067" spans="1:1" hidden="1" x14ac:dyDescent="0.35">
      <c r="A9067" s="5" t="s">
        <v>17570</v>
      </c>
    </row>
    <row r="9068" spans="1:1" hidden="1" x14ac:dyDescent="0.35">
      <c r="A9068" s="5" t="s">
        <v>17571</v>
      </c>
    </row>
    <row r="9069" spans="1:1" hidden="1" x14ac:dyDescent="0.35">
      <c r="A9069" s="5" t="s">
        <v>17572</v>
      </c>
    </row>
    <row r="9070" spans="1:1" hidden="1" x14ac:dyDescent="0.35">
      <c r="A9070" s="5" t="s">
        <v>17573</v>
      </c>
    </row>
    <row r="9071" spans="1:1" hidden="1" x14ac:dyDescent="0.35">
      <c r="A9071" s="5" t="s">
        <v>17574</v>
      </c>
    </row>
    <row r="9072" spans="1:1" hidden="1" x14ac:dyDescent="0.35">
      <c r="A9072" s="5" t="s">
        <v>17575</v>
      </c>
    </row>
    <row r="9073" spans="1:1" hidden="1" x14ac:dyDescent="0.35">
      <c r="A9073" s="5" t="s">
        <v>17576</v>
      </c>
    </row>
    <row r="9074" spans="1:1" hidden="1" x14ac:dyDescent="0.35">
      <c r="A9074" s="5" t="s">
        <v>17577</v>
      </c>
    </row>
    <row r="9075" spans="1:1" hidden="1" x14ac:dyDescent="0.35">
      <c r="A9075" s="5" t="s">
        <v>17578</v>
      </c>
    </row>
    <row r="9076" spans="1:1" hidden="1" x14ac:dyDescent="0.35">
      <c r="A9076" s="5" t="s">
        <v>17579</v>
      </c>
    </row>
    <row r="9077" spans="1:1" hidden="1" x14ac:dyDescent="0.35">
      <c r="A9077" s="5" t="s">
        <v>17580</v>
      </c>
    </row>
    <row r="9078" spans="1:1" hidden="1" x14ac:dyDescent="0.35">
      <c r="A9078" s="5" t="s">
        <v>17581</v>
      </c>
    </row>
    <row r="9079" spans="1:1" hidden="1" x14ac:dyDescent="0.35">
      <c r="A9079" s="5" t="s">
        <v>17582</v>
      </c>
    </row>
    <row r="9080" spans="1:1" hidden="1" x14ac:dyDescent="0.35">
      <c r="A9080" s="5" t="s">
        <v>17583</v>
      </c>
    </row>
    <row r="9081" spans="1:1" hidden="1" x14ac:dyDescent="0.35">
      <c r="A9081" s="5" t="s">
        <v>17584</v>
      </c>
    </row>
    <row r="9082" spans="1:1" hidden="1" x14ac:dyDescent="0.35">
      <c r="A9082" s="5" t="s">
        <v>17585</v>
      </c>
    </row>
    <row r="9083" spans="1:1" hidden="1" x14ac:dyDescent="0.35">
      <c r="A9083" s="5" t="s">
        <v>17586</v>
      </c>
    </row>
    <row r="9084" spans="1:1" hidden="1" x14ac:dyDescent="0.35">
      <c r="A9084" s="5" t="s">
        <v>17587</v>
      </c>
    </row>
    <row r="9085" spans="1:1" hidden="1" x14ac:dyDescent="0.35">
      <c r="A9085" s="5" t="s">
        <v>17588</v>
      </c>
    </row>
    <row r="9086" spans="1:1" hidden="1" x14ac:dyDescent="0.35">
      <c r="A9086" s="5" t="s">
        <v>17589</v>
      </c>
    </row>
    <row r="9087" spans="1:1" hidden="1" x14ac:dyDescent="0.35">
      <c r="A9087" s="5" t="s">
        <v>17590</v>
      </c>
    </row>
    <row r="9088" spans="1:1" hidden="1" x14ac:dyDescent="0.35">
      <c r="A9088" s="5" t="s">
        <v>17591</v>
      </c>
    </row>
    <row r="9089" spans="1:1" hidden="1" x14ac:dyDescent="0.35">
      <c r="A9089" s="5" t="s">
        <v>17592</v>
      </c>
    </row>
    <row r="9090" spans="1:1" hidden="1" x14ac:dyDescent="0.35">
      <c r="A9090" s="5" t="s">
        <v>17593</v>
      </c>
    </row>
    <row r="9091" spans="1:1" hidden="1" x14ac:dyDescent="0.35">
      <c r="A9091" s="5" t="s">
        <v>17594</v>
      </c>
    </row>
    <row r="9092" spans="1:1" hidden="1" x14ac:dyDescent="0.35">
      <c r="A9092" s="5" t="s">
        <v>17595</v>
      </c>
    </row>
    <row r="9093" spans="1:1" hidden="1" x14ac:dyDescent="0.35">
      <c r="A9093" s="5" t="s">
        <v>17596</v>
      </c>
    </row>
    <row r="9094" spans="1:1" hidden="1" x14ac:dyDescent="0.35">
      <c r="A9094" s="5" t="s">
        <v>17597</v>
      </c>
    </row>
    <row r="9095" spans="1:1" hidden="1" x14ac:dyDescent="0.35">
      <c r="A9095" s="5" t="s">
        <v>17598</v>
      </c>
    </row>
    <row r="9096" spans="1:1" hidden="1" x14ac:dyDescent="0.35">
      <c r="A9096" s="5" t="s">
        <v>17599</v>
      </c>
    </row>
    <row r="9097" spans="1:1" hidden="1" x14ac:dyDescent="0.35">
      <c r="A9097" s="5" t="s">
        <v>17600</v>
      </c>
    </row>
    <row r="9098" spans="1:1" hidden="1" x14ac:dyDescent="0.35">
      <c r="A9098" s="5" t="s">
        <v>17601</v>
      </c>
    </row>
    <row r="9099" spans="1:1" hidden="1" x14ac:dyDescent="0.35">
      <c r="A9099" s="5" t="s">
        <v>17602</v>
      </c>
    </row>
    <row r="9100" spans="1:1" hidden="1" x14ac:dyDescent="0.35">
      <c r="A9100" s="5" t="s">
        <v>17603</v>
      </c>
    </row>
    <row r="9101" spans="1:1" hidden="1" x14ac:dyDescent="0.35">
      <c r="A9101" s="5" t="s">
        <v>17604</v>
      </c>
    </row>
    <row r="9102" spans="1:1" hidden="1" x14ac:dyDescent="0.35">
      <c r="A9102" s="5" t="s">
        <v>17605</v>
      </c>
    </row>
    <row r="9103" spans="1:1" hidden="1" x14ac:dyDescent="0.35">
      <c r="A9103" s="5" t="s">
        <v>17606</v>
      </c>
    </row>
    <row r="9104" spans="1:1" hidden="1" x14ac:dyDescent="0.35">
      <c r="A9104" s="5" t="s">
        <v>17607</v>
      </c>
    </row>
    <row r="9105" spans="1:1" hidden="1" x14ac:dyDescent="0.35">
      <c r="A9105" s="5" t="s">
        <v>17608</v>
      </c>
    </row>
    <row r="9106" spans="1:1" hidden="1" x14ac:dyDescent="0.35">
      <c r="A9106" s="5" t="s">
        <v>17609</v>
      </c>
    </row>
    <row r="9107" spans="1:1" hidden="1" x14ac:dyDescent="0.35">
      <c r="A9107" s="5" t="s">
        <v>17610</v>
      </c>
    </row>
    <row r="9108" spans="1:1" hidden="1" x14ac:dyDescent="0.35">
      <c r="A9108" s="5" t="s">
        <v>17611</v>
      </c>
    </row>
    <row r="9109" spans="1:1" hidden="1" x14ac:dyDescent="0.35">
      <c r="A9109" s="5" t="s">
        <v>17612</v>
      </c>
    </row>
    <row r="9110" spans="1:1" hidden="1" x14ac:dyDescent="0.35">
      <c r="A9110" s="5" t="s">
        <v>17613</v>
      </c>
    </row>
    <row r="9111" spans="1:1" hidden="1" x14ac:dyDescent="0.35">
      <c r="A9111" s="5" t="s">
        <v>17614</v>
      </c>
    </row>
    <row r="9112" spans="1:1" hidden="1" x14ac:dyDescent="0.35">
      <c r="A9112" s="5" t="s">
        <v>17615</v>
      </c>
    </row>
    <row r="9113" spans="1:1" hidden="1" x14ac:dyDescent="0.35">
      <c r="A9113" s="5" t="s">
        <v>17616</v>
      </c>
    </row>
    <row r="9114" spans="1:1" hidden="1" x14ac:dyDescent="0.35">
      <c r="A9114" s="5" t="s">
        <v>17617</v>
      </c>
    </row>
    <row r="9115" spans="1:1" hidden="1" x14ac:dyDescent="0.35">
      <c r="A9115" s="5" t="s">
        <v>17618</v>
      </c>
    </row>
    <row r="9116" spans="1:1" hidden="1" x14ac:dyDescent="0.35">
      <c r="A9116" s="5" t="s">
        <v>17619</v>
      </c>
    </row>
    <row r="9117" spans="1:1" hidden="1" x14ac:dyDescent="0.35">
      <c r="A9117" s="5" t="s">
        <v>17620</v>
      </c>
    </row>
    <row r="9118" spans="1:1" hidden="1" x14ac:dyDescent="0.35">
      <c r="A9118" s="5" t="s">
        <v>17621</v>
      </c>
    </row>
    <row r="9119" spans="1:1" hidden="1" x14ac:dyDescent="0.35">
      <c r="A9119" s="5" t="s">
        <v>17622</v>
      </c>
    </row>
    <row r="9120" spans="1:1" hidden="1" x14ac:dyDescent="0.35">
      <c r="A9120" s="5" t="s">
        <v>17623</v>
      </c>
    </row>
    <row r="9121" spans="1:1" hidden="1" x14ac:dyDescent="0.35">
      <c r="A9121" s="5" t="s">
        <v>17624</v>
      </c>
    </row>
    <row r="9122" spans="1:1" hidden="1" x14ac:dyDescent="0.35">
      <c r="A9122" s="5" t="s">
        <v>17625</v>
      </c>
    </row>
    <row r="9123" spans="1:1" hidden="1" x14ac:dyDescent="0.35">
      <c r="A9123" s="5" t="s">
        <v>17626</v>
      </c>
    </row>
    <row r="9124" spans="1:1" hidden="1" x14ac:dyDescent="0.35">
      <c r="A9124" s="5" t="s">
        <v>17627</v>
      </c>
    </row>
    <row r="9125" spans="1:1" hidden="1" x14ac:dyDescent="0.35">
      <c r="A9125" s="5" t="s">
        <v>17628</v>
      </c>
    </row>
    <row r="9126" spans="1:1" hidden="1" x14ac:dyDescent="0.35">
      <c r="A9126" s="5" t="s">
        <v>17629</v>
      </c>
    </row>
    <row r="9127" spans="1:1" hidden="1" x14ac:dyDescent="0.35">
      <c r="A9127" s="5" t="s">
        <v>17630</v>
      </c>
    </row>
    <row r="9128" spans="1:1" hidden="1" x14ac:dyDescent="0.35">
      <c r="A9128" s="5" t="s">
        <v>17631</v>
      </c>
    </row>
    <row r="9129" spans="1:1" hidden="1" x14ac:dyDescent="0.35">
      <c r="A9129" s="5" t="s">
        <v>17632</v>
      </c>
    </row>
    <row r="9130" spans="1:1" hidden="1" x14ac:dyDescent="0.35">
      <c r="A9130" s="5" t="s">
        <v>17633</v>
      </c>
    </row>
    <row r="9131" spans="1:1" hidden="1" x14ac:dyDescent="0.35">
      <c r="A9131" s="5" t="s">
        <v>17634</v>
      </c>
    </row>
    <row r="9132" spans="1:1" hidden="1" x14ac:dyDescent="0.35">
      <c r="A9132" s="5" t="s">
        <v>17635</v>
      </c>
    </row>
    <row r="9133" spans="1:1" hidden="1" x14ac:dyDescent="0.35">
      <c r="A9133" s="5" t="s">
        <v>17636</v>
      </c>
    </row>
    <row r="9134" spans="1:1" hidden="1" x14ac:dyDescent="0.35">
      <c r="A9134" s="5" t="s">
        <v>17637</v>
      </c>
    </row>
    <row r="9135" spans="1:1" hidden="1" x14ac:dyDescent="0.35">
      <c r="A9135" s="5" t="s">
        <v>17638</v>
      </c>
    </row>
    <row r="9136" spans="1:1" hidden="1" x14ac:dyDescent="0.35">
      <c r="A9136" s="5" t="s">
        <v>17639</v>
      </c>
    </row>
    <row r="9137" spans="1:1" hidden="1" x14ac:dyDescent="0.35">
      <c r="A9137" s="5" t="s">
        <v>17640</v>
      </c>
    </row>
    <row r="9138" spans="1:1" hidden="1" x14ac:dyDescent="0.35">
      <c r="A9138" s="5" t="s">
        <v>17641</v>
      </c>
    </row>
    <row r="9139" spans="1:1" hidden="1" x14ac:dyDescent="0.35">
      <c r="A9139" s="5" t="s">
        <v>17642</v>
      </c>
    </row>
    <row r="9140" spans="1:1" hidden="1" x14ac:dyDescent="0.35">
      <c r="A9140" s="5" t="s">
        <v>17643</v>
      </c>
    </row>
    <row r="9141" spans="1:1" hidden="1" x14ac:dyDescent="0.35">
      <c r="A9141" s="5" t="s">
        <v>17644</v>
      </c>
    </row>
    <row r="9142" spans="1:1" hidden="1" x14ac:dyDescent="0.35">
      <c r="A9142" s="5" t="s">
        <v>17645</v>
      </c>
    </row>
    <row r="9143" spans="1:1" hidden="1" x14ac:dyDescent="0.35">
      <c r="A9143" s="5" t="s">
        <v>17646</v>
      </c>
    </row>
    <row r="9144" spans="1:1" hidden="1" x14ac:dyDescent="0.35">
      <c r="A9144" s="5" t="s">
        <v>17647</v>
      </c>
    </row>
    <row r="9145" spans="1:1" hidden="1" x14ac:dyDescent="0.35">
      <c r="A9145" s="5" t="s">
        <v>17648</v>
      </c>
    </row>
    <row r="9146" spans="1:1" hidden="1" x14ac:dyDescent="0.35">
      <c r="A9146" s="5" t="s">
        <v>17649</v>
      </c>
    </row>
    <row r="9147" spans="1:1" hidden="1" x14ac:dyDescent="0.35">
      <c r="A9147" s="5" t="s">
        <v>17650</v>
      </c>
    </row>
    <row r="9148" spans="1:1" hidden="1" x14ac:dyDescent="0.35">
      <c r="A9148" s="5" t="s">
        <v>17651</v>
      </c>
    </row>
    <row r="9149" spans="1:1" hidden="1" x14ac:dyDescent="0.35">
      <c r="A9149" s="5" t="s">
        <v>17652</v>
      </c>
    </row>
    <row r="9150" spans="1:1" hidden="1" x14ac:dyDescent="0.35">
      <c r="A9150" s="5" t="s">
        <v>17653</v>
      </c>
    </row>
    <row r="9151" spans="1:1" hidden="1" x14ac:dyDescent="0.35">
      <c r="A9151" s="5" t="s">
        <v>17654</v>
      </c>
    </row>
    <row r="9152" spans="1:1" hidden="1" x14ac:dyDescent="0.35">
      <c r="A9152" s="5" t="s">
        <v>17655</v>
      </c>
    </row>
    <row r="9153" spans="1:1" hidden="1" x14ac:dyDescent="0.35">
      <c r="A9153" s="5" t="s">
        <v>17656</v>
      </c>
    </row>
    <row r="9154" spans="1:1" hidden="1" x14ac:dyDescent="0.35">
      <c r="A9154" s="5" t="s">
        <v>17657</v>
      </c>
    </row>
    <row r="9155" spans="1:1" hidden="1" x14ac:dyDescent="0.35">
      <c r="A9155" s="5" t="s">
        <v>17658</v>
      </c>
    </row>
    <row r="9156" spans="1:1" hidden="1" x14ac:dyDescent="0.35">
      <c r="A9156" s="5" t="s">
        <v>17659</v>
      </c>
    </row>
    <row r="9157" spans="1:1" hidden="1" x14ac:dyDescent="0.35">
      <c r="A9157" s="5" t="s">
        <v>17660</v>
      </c>
    </row>
    <row r="9158" spans="1:1" hidden="1" x14ac:dyDescent="0.35">
      <c r="A9158" s="5" t="s">
        <v>17661</v>
      </c>
    </row>
    <row r="9159" spans="1:1" hidden="1" x14ac:dyDescent="0.35">
      <c r="A9159" s="5" t="s">
        <v>17662</v>
      </c>
    </row>
    <row r="9160" spans="1:1" hidden="1" x14ac:dyDescent="0.35">
      <c r="A9160" s="5" t="s">
        <v>17663</v>
      </c>
    </row>
    <row r="9161" spans="1:1" hidden="1" x14ac:dyDescent="0.35">
      <c r="A9161" s="5" t="s">
        <v>17664</v>
      </c>
    </row>
    <row r="9162" spans="1:1" hidden="1" x14ac:dyDescent="0.35">
      <c r="A9162" s="5" t="s">
        <v>17665</v>
      </c>
    </row>
    <row r="9163" spans="1:1" hidden="1" x14ac:dyDescent="0.35">
      <c r="A9163" s="5" t="s">
        <v>17666</v>
      </c>
    </row>
    <row r="9164" spans="1:1" hidden="1" x14ac:dyDescent="0.35">
      <c r="A9164" s="5" t="s">
        <v>17667</v>
      </c>
    </row>
    <row r="9165" spans="1:1" hidden="1" x14ac:dyDescent="0.35">
      <c r="A9165" s="5" t="s">
        <v>17668</v>
      </c>
    </row>
    <row r="9166" spans="1:1" hidden="1" x14ac:dyDescent="0.35">
      <c r="A9166" s="5" t="s">
        <v>17669</v>
      </c>
    </row>
    <row r="9167" spans="1:1" hidden="1" x14ac:dyDescent="0.35">
      <c r="A9167" s="5" t="s">
        <v>17670</v>
      </c>
    </row>
    <row r="9168" spans="1:1" hidden="1" x14ac:dyDescent="0.35">
      <c r="A9168" s="5" t="s">
        <v>17671</v>
      </c>
    </row>
    <row r="9169" spans="1:1" hidden="1" x14ac:dyDescent="0.35">
      <c r="A9169" s="5" t="s">
        <v>17672</v>
      </c>
    </row>
    <row r="9170" spans="1:1" hidden="1" x14ac:dyDescent="0.35">
      <c r="A9170" s="5" t="s">
        <v>17673</v>
      </c>
    </row>
    <row r="9171" spans="1:1" hidden="1" x14ac:dyDescent="0.35">
      <c r="A9171" s="5" t="s">
        <v>17674</v>
      </c>
    </row>
    <row r="9172" spans="1:1" hidden="1" x14ac:dyDescent="0.35">
      <c r="A9172" s="5" t="s">
        <v>17675</v>
      </c>
    </row>
    <row r="9173" spans="1:1" hidden="1" x14ac:dyDescent="0.35">
      <c r="A9173" s="5" t="s">
        <v>17676</v>
      </c>
    </row>
    <row r="9174" spans="1:1" hidden="1" x14ac:dyDescent="0.35">
      <c r="A9174" s="5" t="s">
        <v>17677</v>
      </c>
    </row>
    <row r="9175" spans="1:1" hidden="1" x14ac:dyDescent="0.35">
      <c r="A9175" s="5" t="s">
        <v>17678</v>
      </c>
    </row>
    <row r="9176" spans="1:1" hidden="1" x14ac:dyDescent="0.35">
      <c r="A9176" s="5" t="s">
        <v>17679</v>
      </c>
    </row>
    <row r="9177" spans="1:1" hidden="1" x14ac:dyDescent="0.35">
      <c r="A9177" s="5" t="s">
        <v>17680</v>
      </c>
    </row>
    <row r="9178" spans="1:1" hidden="1" x14ac:dyDescent="0.35">
      <c r="A9178" s="5" t="s">
        <v>17681</v>
      </c>
    </row>
    <row r="9179" spans="1:1" hidden="1" x14ac:dyDescent="0.35">
      <c r="A9179" s="5" t="s">
        <v>17682</v>
      </c>
    </row>
    <row r="9180" spans="1:1" hidden="1" x14ac:dyDescent="0.35">
      <c r="A9180" s="5" t="s">
        <v>17683</v>
      </c>
    </row>
    <row r="9181" spans="1:1" hidden="1" x14ac:dyDescent="0.35">
      <c r="A9181" s="5" t="s">
        <v>17684</v>
      </c>
    </row>
    <row r="9182" spans="1:1" hidden="1" x14ac:dyDescent="0.35">
      <c r="A9182" s="5" t="s">
        <v>17685</v>
      </c>
    </row>
    <row r="9183" spans="1:1" hidden="1" x14ac:dyDescent="0.35">
      <c r="A9183" s="5" t="s">
        <v>17686</v>
      </c>
    </row>
    <row r="9184" spans="1:1" hidden="1" x14ac:dyDescent="0.35">
      <c r="A9184" s="5" t="s">
        <v>17687</v>
      </c>
    </row>
    <row r="9185" spans="1:1" hidden="1" x14ac:dyDescent="0.35">
      <c r="A9185" s="5" t="s">
        <v>17688</v>
      </c>
    </row>
    <row r="9186" spans="1:1" hidden="1" x14ac:dyDescent="0.35">
      <c r="A9186" s="5" t="s">
        <v>17689</v>
      </c>
    </row>
    <row r="9187" spans="1:1" hidden="1" x14ac:dyDescent="0.35">
      <c r="A9187" s="5" t="s">
        <v>17690</v>
      </c>
    </row>
    <row r="9188" spans="1:1" hidden="1" x14ac:dyDescent="0.35">
      <c r="A9188" s="5" t="s">
        <v>17691</v>
      </c>
    </row>
    <row r="9189" spans="1:1" hidden="1" x14ac:dyDescent="0.35">
      <c r="A9189" s="5" t="s">
        <v>17692</v>
      </c>
    </row>
    <row r="9190" spans="1:1" hidden="1" x14ac:dyDescent="0.35">
      <c r="A9190" s="5" t="s">
        <v>17693</v>
      </c>
    </row>
    <row r="9191" spans="1:1" hidden="1" x14ac:dyDescent="0.35">
      <c r="A9191" s="5" t="s">
        <v>17694</v>
      </c>
    </row>
    <row r="9192" spans="1:1" hidden="1" x14ac:dyDescent="0.35">
      <c r="A9192" s="5" t="s">
        <v>17695</v>
      </c>
    </row>
    <row r="9193" spans="1:1" hidden="1" x14ac:dyDescent="0.35">
      <c r="A9193" s="5" t="s">
        <v>17696</v>
      </c>
    </row>
    <row r="9194" spans="1:1" hidden="1" x14ac:dyDescent="0.35">
      <c r="A9194" s="5" t="s">
        <v>17697</v>
      </c>
    </row>
    <row r="9195" spans="1:1" hidden="1" x14ac:dyDescent="0.35">
      <c r="A9195" s="5" t="s">
        <v>17698</v>
      </c>
    </row>
    <row r="9196" spans="1:1" hidden="1" x14ac:dyDescent="0.35">
      <c r="A9196" s="5" t="s">
        <v>17699</v>
      </c>
    </row>
    <row r="9197" spans="1:1" hidden="1" x14ac:dyDescent="0.35">
      <c r="A9197" s="5" t="s">
        <v>17700</v>
      </c>
    </row>
    <row r="9198" spans="1:1" hidden="1" x14ac:dyDescent="0.35">
      <c r="A9198" s="5" t="s">
        <v>17701</v>
      </c>
    </row>
    <row r="9199" spans="1:1" hidden="1" x14ac:dyDescent="0.35">
      <c r="A9199" s="5" t="s">
        <v>17702</v>
      </c>
    </row>
    <row r="9200" spans="1:1" hidden="1" x14ac:dyDescent="0.35">
      <c r="A9200" s="5" t="s">
        <v>17703</v>
      </c>
    </row>
    <row r="9201" spans="1:1" hidden="1" x14ac:dyDescent="0.35">
      <c r="A9201" s="5" t="s">
        <v>17704</v>
      </c>
    </row>
    <row r="9202" spans="1:1" hidden="1" x14ac:dyDescent="0.35">
      <c r="A9202" s="5" t="s">
        <v>17705</v>
      </c>
    </row>
    <row r="9203" spans="1:1" hidden="1" x14ac:dyDescent="0.35">
      <c r="A9203" s="5" t="s">
        <v>17706</v>
      </c>
    </row>
    <row r="9204" spans="1:1" hidden="1" x14ac:dyDescent="0.35">
      <c r="A9204" s="5" t="s">
        <v>17707</v>
      </c>
    </row>
    <row r="9205" spans="1:1" hidden="1" x14ac:dyDescent="0.35">
      <c r="A9205" s="5" t="s">
        <v>17708</v>
      </c>
    </row>
    <row r="9206" spans="1:1" hidden="1" x14ac:dyDescent="0.35">
      <c r="A9206" s="5" t="s">
        <v>17709</v>
      </c>
    </row>
    <row r="9207" spans="1:1" hidden="1" x14ac:dyDescent="0.35">
      <c r="A9207" s="5" t="s">
        <v>17710</v>
      </c>
    </row>
    <row r="9208" spans="1:1" hidden="1" x14ac:dyDescent="0.35">
      <c r="A9208" s="5" t="s">
        <v>17711</v>
      </c>
    </row>
    <row r="9209" spans="1:1" hidden="1" x14ac:dyDescent="0.35">
      <c r="A9209" s="5" t="s">
        <v>17712</v>
      </c>
    </row>
    <row r="9210" spans="1:1" hidden="1" x14ac:dyDescent="0.35">
      <c r="A9210" s="5" t="s">
        <v>17713</v>
      </c>
    </row>
    <row r="9211" spans="1:1" hidden="1" x14ac:dyDescent="0.35">
      <c r="A9211" s="5" t="s">
        <v>17714</v>
      </c>
    </row>
    <row r="9212" spans="1:1" hidden="1" x14ac:dyDescent="0.35">
      <c r="A9212" s="5" t="s">
        <v>17715</v>
      </c>
    </row>
    <row r="9213" spans="1:1" hidden="1" x14ac:dyDescent="0.35">
      <c r="A9213" s="5" t="s">
        <v>17716</v>
      </c>
    </row>
    <row r="9214" spans="1:1" hidden="1" x14ac:dyDescent="0.35">
      <c r="A9214" s="5" t="s">
        <v>17717</v>
      </c>
    </row>
    <row r="9215" spans="1:1" hidden="1" x14ac:dyDescent="0.35">
      <c r="A9215" s="5" t="s">
        <v>17718</v>
      </c>
    </row>
    <row r="9216" spans="1:1" hidden="1" x14ac:dyDescent="0.35">
      <c r="A9216" s="5" t="s">
        <v>17719</v>
      </c>
    </row>
    <row r="9217" spans="1:1" hidden="1" x14ac:dyDescent="0.35">
      <c r="A9217" s="5" t="s">
        <v>17720</v>
      </c>
    </row>
    <row r="9218" spans="1:1" hidden="1" x14ac:dyDescent="0.35">
      <c r="A9218" s="5" t="s">
        <v>17721</v>
      </c>
    </row>
    <row r="9219" spans="1:1" hidden="1" x14ac:dyDescent="0.35">
      <c r="A9219" s="5" t="s">
        <v>17722</v>
      </c>
    </row>
    <row r="9220" spans="1:1" hidden="1" x14ac:dyDescent="0.35">
      <c r="A9220" s="5" t="s">
        <v>17723</v>
      </c>
    </row>
    <row r="9221" spans="1:1" hidden="1" x14ac:dyDescent="0.35">
      <c r="A9221" s="5" t="s">
        <v>17724</v>
      </c>
    </row>
    <row r="9222" spans="1:1" hidden="1" x14ac:dyDescent="0.35">
      <c r="A9222" s="5" t="s">
        <v>17725</v>
      </c>
    </row>
    <row r="9223" spans="1:1" hidden="1" x14ac:dyDescent="0.35">
      <c r="A9223" s="5" t="s">
        <v>17726</v>
      </c>
    </row>
    <row r="9224" spans="1:1" hidden="1" x14ac:dyDescent="0.35">
      <c r="A9224" s="5" t="s">
        <v>17727</v>
      </c>
    </row>
    <row r="9225" spans="1:1" hidden="1" x14ac:dyDescent="0.35">
      <c r="A9225" s="5" t="s">
        <v>17728</v>
      </c>
    </row>
    <row r="9226" spans="1:1" hidden="1" x14ac:dyDescent="0.35">
      <c r="A9226" s="5" t="s">
        <v>17729</v>
      </c>
    </row>
    <row r="9227" spans="1:1" hidden="1" x14ac:dyDescent="0.35">
      <c r="A9227" s="5" t="s">
        <v>17730</v>
      </c>
    </row>
    <row r="9228" spans="1:1" hidden="1" x14ac:dyDescent="0.35">
      <c r="A9228" s="5" t="s">
        <v>17731</v>
      </c>
    </row>
    <row r="9229" spans="1:1" hidden="1" x14ac:dyDescent="0.35">
      <c r="A9229" s="5" t="s">
        <v>17732</v>
      </c>
    </row>
    <row r="9230" spans="1:1" hidden="1" x14ac:dyDescent="0.35">
      <c r="A9230" s="5" t="s">
        <v>17733</v>
      </c>
    </row>
    <row r="9231" spans="1:1" hidden="1" x14ac:dyDescent="0.35">
      <c r="A9231" s="5" t="s">
        <v>17734</v>
      </c>
    </row>
    <row r="9232" spans="1:1" hidden="1" x14ac:dyDescent="0.35">
      <c r="A9232" s="5" t="s">
        <v>17735</v>
      </c>
    </row>
    <row r="9233" spans="1:1" hidden="1" x14ac:dyDescent="0.35">
      <c r="A9233" s="5" t="s">
        <v>17736</v>
      </c>
    </row>
    <row r="9234" spans="1:1" hidden="1" x14ac:dyDescent="0.35">
      <c r="A9234" s="5" t="s">
        <v>17737</v>
      </c>
    </row>
    <row r="9235" spans="1:1" hidden="1" x14ac:dyDescent="0.35">
      <c r="A9235" s="5" t="s">
        <v>17738</v>
      </c>
    </row>
    <row r="9236" spans="1:1" hidden="1" x14ac:dyDescent="0.35">
      <c r="A9236" s="5" t="s">
        <v>17739</v>
      </c>
    </row>
    <row r="9237" spans="1:1" hidden="1" x14ac:dyDescent="0.35">
      <c r="A9237" s="5" t="s">
        <v>17740</v>
      </c>
    </row>
    <row r="9238" spans="1:1" hidden="1" x14ac:dyDescent="0.35">
      <c r="A9238" s="5" t="s">
        <v>17741</v>
      </c>
    </row>
    <row r="9239" spans="1:1" hidden="1" x14ac:dyDescent="0.35">
      <c r="A9239" s="5" t="s">
        <v>17742</v>
      </c>
    </row>
    <row r="9240" spans="1:1" hidden="1" x14ac:dyDescent="0.35">
      <c r="A9240" s="5" t="s">
        <v>17743</v>
      </c>
    </row>
    <row r="9241" spans="1:1" hidden="1" x14ac:dyDescent="0.35">
      <c r="A9241" s="5" t="s">
        <v>17744</v>
      </c>
    </row>
    <row r="9242" spans="1:1" hidden="1" x14ac:dyDescent="0.35">
      <c r="A9242" s="5" t="s">
        <v>17745</v>
      </c>
    </row>
    <row r="9243" spans="1:1" hidden="1" x14ac:dyDescent="0.35">
      <c r="A9243" s="5" t="s">
        <v>17746</v>
      </c>
    </row>
    <row r="9244" spans="1:1" hidden="1" x14ac:dyDescent="0.35">
      <c r="A9244" s="5" t="s">
        <v>17747</v>
      </c>
    </row>
    <row r="9245" spans="1:1" hidden="1" x14ac:dyDescent="0.35">
      <c r="A9245" s="5" t="s">
        <v>17748</v>
      </c>
    </row>
    <row r="9246" spans="1:1" hidden="1" x14ac:dyDescent="0.35">
      <c r="A9246" s="5" t="s">
        <v>17749</v>
      </c>
    </row>
    <row r="9247" spans="1:1" hidden="1" x14ac:dyDescent="0.35">
      <c r="A9247" s="5" t="s">
        <v>17750</v>
      </c>
    </row>
    <row r="9248" spans="1:1" hidden="1" x14ac:dyDescent="0.35">
      <c r="A9248" s="5" t="s">
        <v>17751</v>
      </c>
    </row>
    <row r="9249" spans="1:1" hidden="1" x14ac:dyDescent="0.35">
      <c r="A9249" s="5" t="s">
        <v>17752</v>
      </c>
    </row>
    <row r="9250" spans="1:1" hidden="1" x14ac:dyDescent="0.35">
      <c r="A9250" s="5" t="s">
        <v>17753</v>
      </c>
    </row>
    <row r="9251" spans="1:1" hidden="1" x14ac:dyDescent="0.35">
      <c r="A9251" s="5" t="s">
        <v>17754</v>
      </c>
    </row>
    <row r="9252" spans="1:1" hidden="1" x14ac:dyDescent="0.35">
      <c r="A9252" s="5" t="s">
        <v>17755</v>
      </c>
    </row>
    <row r="9253" spans="1:1" hidden="1" x14ac:dyDescent="0.35">
      <c r="A9253" s="5" t="s">
        <v>17756</v>
      </c>
    </row>
    <row r="9254" spans="1:1" hidden="1" x14ac:dyDescent="0.35">
      <c r="A9254" s="5" t="s">
        <v>17757</v>
      </c>
    </row>
    <row r="9255" spans="1:1" hidden="1" x14ac:dyDescent="0.35">
      <c r="A9255" s="5" t="s">
        <v>17758</v>
      </c>
    </row>
    <row r="9256" spans="1:1" hidden="1" x14ac:dyDescent="0.35">
      <c r="A9256" s="5" t="s">
        <v>17759</v>
      </c>
    </row>
    <row r="9257" spans="1:1" hidden="1" x14ac:dyDescent="0.35">
      <c r="A9257" s="5" t="s">
        <v>17760</v>
      </c>
    </row>
    <row r="9258" spans="1:1" hidden="1" x14ac:dyDescent="0.35">
      <c r="A9258" s="5" t="s">
        <v>17761</v>
      </c>
    </row>
    <row r="9259" spans="1:1" hidden="1" x14ac:dyDescent="0.35">
      <c r="A9259" s="5" t="s">
        <v>17762</v>
      </c>
    </row>
    <row r="9260" spans="1:1" hidden="1" x14ac:dyDescent="0.35">
      <c r="A9260" s="5" t="s">
        <v>17763</v>
      </c>
    </row>
    <row r="9261" spans="1:1" hidden="1" x14ac:dyDescent="0.35">
      <c r="A9261" s="5" t="s">
        <v>17764</v>
      </c>
    </row>
    <row r="9262" spans="1:1" hidden="1" x14ac:dyDescent="0.35">
      <c r="A9262" s="5" t="s">
        <v>17765</v>
      </c>
    </row>
    <row r="9263" spans="1:1" hidden="1" x14ac:dyDescent="0.35">
      <c r="A9263" s="5" t="s">
        <v>17766</v>
      </c>
    </row>
    <row r="9264" spans="1:1" hidden="1" x14ac:dyDescent="0.35">
      <c r="A9264" s="5" t="s">
        <v>17767</v>
      </c>
    </row>
    <row r="9265" spans="1:1" hidden="1" x14ac:dyDescent="0.35">
      <c r="A9265" s="5" t="s">
        <v>17768</v>
      </c>
    </row>
    <row r="9266" spans="1:1" hidden="1" x14ac:dyDescent="0.35">
      <c r="A9266" s="5" t="s">
        <v>17769</v>
      </c>
    </row>
    <row r="9267" spans="1:1" hidden="1" x14ac:dyDescent="0.35">
      <c r="A9267" s="5" t="s">
        <v>17770</v>
      </c>
    </row>
    <row r="9268" spans="1:1" hidden="1" x14ac:dyDescent="0.35">
      <c r="A9268" s="5" t="s">
        <v>17771</v>
      </c>
    </row>
    <row r="9269" spans="1:1" hidden="1" x14ac:dyDescent="0.35">
      <c r="A9269" s="5" t="s">
        <v>17772</v>
      </c>
    </row>
    <row r="9270" spans="1:1" hidden="1" x14ac:dyDescent="0.35">
      <c r="A9270" s="5" t="s">
        <v>17773</v>
      </c>
    </row>
    <row r="9271" spans="1:1" hidden="1" x14ac:dyDescent="0.35">
      <c r="A9271" s="5" t="s">
        <v>17774</v>
      </c>
    </row>
    <row r="9272" spans="1:1" hidden="1" x14ac:dyDescent="0.35">
      <c r="A9272" s="5" t="s">
        <v>17775</v>
      </c>
    </row>
    <row r="9273" spans="1:1" hidden="1" x14ac:dyDescent="0.35">
      <c r="A9273" s="5" t="s">
        <v>17776</v>
      </c>
    </row>
    <row r="9274" spans="1:1" hidden="1" x14ac:dyDescent="0.35">
      <c r="A9274" s="5" t="s">
        <v>17777</v>
      </c>
    </row>
    <row r="9275" spans="1:1" hidden="1" x14ac:dyDescent="0.35">
      <c r="A9275" s="5" t="s">
        <v>17778</v>
      </c>
    </row>
    <row r="9276" spans="1:1" hidden="1" x14ac:dyDescent="0.35">
      <c r="A9276" s="5" t="s">
        <v>17779</v>
      </c>
    </row>
    <row r="9277" spans="1:1" hidden="1" x14ac:dyDescent="0.35">
      <c r="A9277" s="5" t="s">
        <v>17780</v>
      </c>
    </row>
    <row r="9278" spans="1:1" hidden="1" x14ac:dyDescent="0.35">
      <c r="A9278" s="5" t="s">
        <v>17781</v>
      </c>
    </row>
    <row r="9279" spans="1:1" hidden="1" x14ac:dyDescent="0.35">
      <c r="A9279" s="5" t="s">
        <v>17782</v>
      </c>
    </row>
    <row r="9280" spans="1:1" hidden="1" x14ac:dyDescent="0.35">
      <c r="A9280" s="5" t="s">
        <v>17783</v>
      </c>
    </row>
    <row r="9281" spans="1:1" hidden="1" x14ac:dyDescent="0.35">
      <c r="A9281" s="5" t="s">
        <v>17784</v>
      </c>
    </row>
    <row r="9282" spans="1:1" hidden="1" x14ac:dyDescent="0.35">
      <c r="A9282" s="5" t="s">
        <v>17785</v>
      </c>
    </row>
    <row r="9283" spans="1:1" hidden="1" x14ac:dyDescent="0.35">
      <c r="A9283" s="5" t="s">
        <v>17786</v>
      </c>
    </row>
    <row r="9284" spans="1:1" hidden="1" x14ac:dyDescent="0.35">
      <c r="A9284" s="5" t="s">
        <v>17787</v>
      </c>
    </row>
    <row r="9285" spans="1:1" hidden="1" x14ac:dyDescent="0.35">
      <c r="A9285" s="5" t="s">
        <v>17788</v>
      </c>
    </row>
    <row r="9286" spans="1:1" hidden="1" x14ac:dyDescent="0.35">
      <c r="A9286" s="5" t="s">
        <v>17789</v>
      </c>
    </row>
    <row r="9287" spans="1:1" hidden="1" x14ac:dyDescent="0.35">
      <c r="A9287" s="5" t="s">
        <v>17790</v>
      </c>
    </row>
    <row r="9288" spans="1:1" hidden="1" x14ac:dyDescent="0.35">
      <c r="A9288" s="5" t="s">
        <v>17791</v>
      </c>
    </row>
    <row r="9289" spans="1:1" hidden="1" x14ac:dyDescent="0.35">
      <c r="A9289" s="5" t="s">
        <v>17792</v>
      </c>
    </row>
    <row r="9290" spans="1:1" hidden="1" x14ac:dyDescent="0.35">
      <c r="A9290" s="5" t="s">
        <v>17793</v>
      </c>
    </row>
    <row r="9291" spans="1:1" hidden="1" x14ac:dyDescent="0.35">
      <c r="A9291" s="5" t="s">
        <v>17794</v>
      </c>
    </row>
    <row r="9292" spans="1:1" hidden="1" x14ac:dyDescent="0.35">
      <c r="A9292" s="5" t="s">
        <v>17795</v>
      </c>
    </row>
    <row r="9293" spans="1:1" hidden="1" x14ac:dyDescent="0.35">
      <c r="A9293" s="5" t="s">
        <v>17796</v>
      </c>
    </row>
    <row r="9294" spans="1:1" hidden="1" x14ac:dyDescent="0.35">
      <c r="A9294" s="5" t="s">
        <v>17797</v>
      </c>
    </row>
    <row r="9295" spans="1:1" hidden="1" x14ac:dyDescent="0.35">
      <c r="A9295" s="5" t="s">
        <v>17798</v>
      </c>
    </row>
    <row r="9296" spans="1:1" hidden="1" x14ac:dyDescent="0.35">
      <c r="A9296" s="5" t="s">
        <v>17799</v>
      </c>
    </row>
    <row r="9297" spans="1:1" hidden="1" x14ac:dyDescent="0.35">
      <c r="A9297" s="5" t="s">
        <v>17800</v>
      </c>
    </row>
    <row r="9298" spans="1:1" hidden="1" x14ac:dyDescent="0.35">
      <c r="A9298" s="5" t="s">
        <v>17801</v>
      </c>
    </row>
    <row r="9299" spans="1:1" hidden="1" x14ac:dyDescent="0.35">
      <c r="A9299" s="5" t="s">
        <v>17802</v>
      </c>
    </row>
    <row r="9300" spans="1:1" hidden="1" x14ac:dyDescent="0.35">
      <c r="A9300" s="5" t="s">
        <v>17803</v>
      </c>
    </row>
    <row r="9301" spans="1:1" hidden="1" x14ac:dyDescent="0.35">
      <c r="A9301" s="5" t="s">
        <v>17804</v>
      </c>
    </row>
    <row r="9302" spans="1:1" hidden="1" x14ac:dyDescent="0.35">
      <c r="A9302" s="5" t="s">
        <v>17805</v>
      </c>
    </row>
    <row r="9303" spans="1:1" hidden="1" x14ac:dyDescent="0.35">
      <c r="A9303" s="5" t="s">
        <v>17806</v>
      </c>
    </row>
    <row r="9304" spans="1:1" hidden="1" x14ac:dyDescent="0.35">
      <c r="A9304" s="5" t="s">
        <v>17807</v>
      </c>
    </row>
    <row r="9305" spans="1:1" hidden="1" x14ac:dyDescent="0.35">
      <c r="A9305" s="5" t="s">
        <v>17808</v>
      </c>
    </row>
    <row r="9306" spans="1:1" hidden="1" x14ac:dyDescent="0.35">
      <c r="A9306" s="5" t="s">
        <v>17809</v>
      </c>
    </row>
    <row r="9307" spans="1:1" hidden="1" x14ac:dyDescent="0.35">
      <c r="A9307" s="5" t="s">
        <v>17810</v>
      </c>
    </row>
    <row r="9308" spans="1:1" hidden="1" x14ac:dyDescent="0.35">
      <c r="A9308" s="5" t="s">
        <v>17811</v>
      </c>
    </row>
    <row r="9309" spans="1:1" hidden="1" x14ac:dyDescent="0.35">
      <c r="A9309" s="5" t="s">
        <v>17812</v>
      </c>
    </row>
    <row r="9310" spans="1:1" hidden="1" x14ac:dyDescent="0.35">
      <c r="A9310" s="5" t="s">
        <v>17813</v>
      </c>
    </row>
    <row r="9311" spans="1:1" hidden="1" x14ac:dyDescent="0.35">
      <c r="A9311" s="5" t="s">
        <v>17814</v>
      </c>
    </row>
    <row r="9312" spans="1:1" hidden="1" x14ac:dyDescent="0.35">
      <c r="A9312" s="5" t="s">
        <v>17815</v>
      </c>
    </row>
    <row r="9313" spans="1:1" hidden="1" x14ac:dyDescent="0.35">
      <c r="A9313" s="5" t="s">
        <v>17816</v>
      </c>
    </row>
    <row r="9314" spans="1:1" hidden="1" x14ac:dyDescent="0.35">
      <c r="A9314" s="5" t="s">
        <v>17817</v>
      </c>
    </row>
    <row r="9315" spans="1:1" hidden="1" x14ac:dyDescent="0.35">
      <c r="A9315" s="5" t="s">
        <v>17818</v>
      </c>
    </row>
    <row r="9316" spans="1:1" hidden="1" x14ac:dyDescent="0.35">
      <c r="A9316" s="5" t="s">
        <v>17819</v>
      </c>
    </row>
    <row r="9317" spans="1:1" hidden="1" x14ac:dyDescent="0.35">
      <c r="A9317" s="5" t="s">
        <v>17820</v>
      </c>
    </row>
    <row r="9318" spans="1:1" hidden="1" x14ac:dyDescent="0.35">
      <c r="A9318" s="5" t="s">
        <v>17821</v>
      </c>
    </row>
    <row r="9319" spans="1:1" hidden="1" x14ac:dyDescent="0.35">
      <c r="A9319" s="5" t="s">
        <v>17822</v>
      </c>
    </row>
    <row r="9320" spans="1:1" hidden="1" x14ac:dyDescent="0.35">
      <c r="A9320" s="5" t="s">
        <v>17823</v>
      </c>
    </row>
    <row r="9321" spans="1:1" hidden="1" x14ac:dyDescent="0.35">
      <c r="A9321" s="5" t="s">
        <v>17824</v>
      </c>
    </row>
    <row r="9322" spans="1:1" hidden="1" x14ac:dyDescent="0.35">
      <c r="A9322" s="5" t="s">
        <v>17825</v>
      </c>
    </row>
    <row r="9323" spans="1:1" hidden="1" x14ac:dyDescent="0.35">
      <c r="A9323" s="5" t="s">
        <v>17826</v>
      </c>
    </row>
    <row r="9324" spans="1:1" hidden="1" x14ac:dyDescent="0.35">
      <c r="A9324" s="5" t="s">
        <v>17827</v>
      </c>
    </row>
    <row r="9325" spans="1:1" hidden="1" x14ac:dyDescent="0.35">
      <c r="A9325" s="5" t="s">
        <v>17828</v>
      </c>
    </row>
    <row r="9326" spans="1:1" hidden="1" x14ac:dyDescent="0.35">
      <c r="A9326" s="5" t="s">
        <v>17829</v>
      </c>
    </row>
    <row r="9327" spans="1:1" hidden="1" x14ac:dyDescent="0.35">
      <c r="A9327" s="5" t="s">
        <v>17830</v>
      </c>
    </row>
    <row r="9328" spans="1:1" hidden="1" x14ac:dyDescent="0.35">
      <c r="A9328" s="5" t="s">
        <v>17831</v>
      </c>
    </row>
    <row r="9329" spans="1:1" hidden="1" x14ac:dyDescent="0.35">
      <c r="A9329" s="5" t="s">
        <v>17832</v>
      </c>
    </row>
    <row r="9330" spans="1:1" hidden="1" x14ac:dyDescent="0.35">
      <c r="A9330" s="5" t="s">
        <v>17833</v>
      </c>
    </row>
    <row r="9331" spans="1:1" hidden="1" x14ac:dyDescent="0.35">
      <c r="A9331" s="5" t="s">
        <v>17834</v>
      </c>
    </row>
    <row r="9332" spans="1:1" hidden="1" x14ac:dyDescent="0.35">
      <c r="A9332" s="5" t="s">
        <v>17835</v>
      </c>
    </row>
    <row r="9333" spans="1:1" hidden="1" x14ac:dyDescent="0.35">
      <c r="A9333" s="5" t="s">
        <v>17836</v>
      </c>
    </row>
    <row r="9334" spans="1:1" hidden="1" x14ac:dyDescent="0.35">
      <c r="A9334" s="5" t="s">
        <v>17837</v>
      </c>
    </row>
    <row r="9335" spans="1:1" hidden="1" x14ac:dyDescent="0.35">
      <c r="A9335" s="5" t="s">
        <v>17838</v>
      </c>
    </row>
    <row r="9336" spans="1:1" hidden="1" x14ac:dyDescent="0.35">
      <c r="A9336" s="5" t="s">
        <v>17839</v>
      </c>
    </row>
    <row r="9337" spans="1:1" hidden="1" x14ac:dyDescent="0.35">
      <c r="A9337" s="5" t="s">
        <v>17840</v>
      </c>
    </row>
    <row r="9338" spans="1:1" hidden="1" x14ac:dyDescent="0.35">
      <c r="A9338" s="5" t="s">
        <v>17841</v>
      </c>
    </row>
    <row r="9339" spans="1:1" hidden="1" x14ac:dyDescent="0.35">
      <c r="A9339" s="5" t="s">
        <v>17842</v>
      </c>
    </row>
    <row r="9340" spans="1:1" hidden="1" x14ac:dyDescent="0.35">
      <c r="A9340" s="5" t="s">
        <v>17843</v>
      </c>
    </row>
    <row r="9341" spans="1:1" hidden="1" x14ac:dyDescent="0.35">
      <c r="A9341" s="5" t="s">
        <v>17844</v>
      </c>
    </row>
    <row r="9342" spans="1:1" hidden="1" x14ac:dyDescent="0.35">
      <c r="A9342" s="5" t="s">
        <v>17845</v>
      </c>
    </row>
    <row r="9343" spans="1:1" hidden="1" x14ac:dyDescent="0.35">
      <c r="A9343" s="5" t="s">
        <v>17846</v>
      </c>
    </row>
    <row r="9344" spans="1:1" hidden="1" x14ac:dyDescent="0.35">
      <c r="A9344" s="5" t="s">
        <v>17847</v>
      </c>
    </row>
    <row r="9345" spans="1:1" hidden="1" x14ac:dyDescent="0.35">
      <c r="A9345" s="5" t="s">
        <v>17848</v>
      </c>
    </row>
    <row r="9346" spans="1:1" hidden="1" x14ac:dyDescent="0.35">
      <c r="A9346" s="5" t="s">
        <v>17849</v>
      </c>
    </row>
    <row r="9347" spans="1:1" hidden="1" x14ac:dyDescent="0.35">
      <c r="A9347" s="5" t="s">
        <v>17850</v>
      </c>
    </row>
    <row r="9348" spans="1:1" hidden="1" x14ac:dyDescent="0.35">
      <c r="A9348" s="5" t="s">
        <v>17851</v>
      </c>
    </row>
    <row r="9349" spans="1:1" hidden="1" x14ac:dyDescent="0.35">
      <c r="A9349" s="5" t="s">
        <v>17852</v>
      </c>
    </row>
    <row r="9350" spans="1:1" hidden="1" x14ac:dyDescent="0.35">
      <c r="A9350" s="5" t="s">
        <v>17853</v>
      </c>
    </row>
    <row r="9351" spans="1:1" hidden="1" x14ac:dyDescent="0.35">
      <c r="A9351" s="5" t="s">
        <v>17854</v>
      </c>
    </row>
    <row r="9352" spans="1:1" hidden="1" x14ac:dyDescent="0.35">
      <c r="A9352" s="5" t="s">
        <v>17855</v>
      </c>
    </row>
    <row r="9353" spans="1:1" hidden="1" x14ac:dyDescent="0.35">
      <c r="A9353" s="5" t="s">
        <v>17856</v>
      </c>
    </row>
    <row r="9354" spans="1:1" hidden="1" x14ac:dyDescent="0.35">
      <c r="A9354" s="5" t="s">
        <v>17857</v>
      </c>
    </row>
    <row r="9355" spans="1:1" hidden="1" x14ac:dyDescent="0.35">
      <c r="A9355" s="5" t="s">
        <v>17858</v>
      </c>
    </row>
    <row r="9356" spans="1:1" hidden="1" x14ac:dyDescent="0.35">
      <c r="A9356" s="5" t="s">
        <v>17859</v>
      </c>
    </row>
    <row r="9357" spans="1:1" hidden="1" x14ac:dyDescent="0.35">
      <c r="A9357" s="5" t="s">
        <v>17860</v>
      </c>
    </row>
    <row r="9358" spans="1:1" hidden="1" x14ac:dyDescent="0.35">
      <c r="A9358" s="5" t="s">
        <v>17861</v>
      </c>
    </row>
    <row r="9359" spans="1:1" hidden="1" x14ac:dyDescent="0.35">
      <c r="A9359" s="5" t="s">
        <v>17862</v>
      </c>
    </row>
    <row r="9360" spans="1:1" hidden="1" x14ac:dyDescent="0.35">
      <c r="A9360" s="5" t="s">
        <v>17863</v>
      </c>
    </row>
    <row r="9361" spans="1:1" hidden="1" x14ac:dyDescent="0.35">
      <c r="A9361" s="5" t="s">
        <v>17864</v>
      </c>
    </row>
    <row r="9362" spans="1:1" hidden="1" x14ac:dyDescent="0.35">
      <c r="A9362" s="5" t="s">
        <v>17865</v>
      </c>
    </row>
    <row r="9363" spans="1:1" hidden="1" x14ac:dyDescent="0.35">
      <c r="A9363" s="5" t="s">
        <v>17866</v>
      </c>
    </row>
    <row r="9364" spans="1:1" hidden="1" x14ac:dyDescent="0.35">
      <c r="A9364" s="5" t="s">
        <v>17867</v>
      </c>
    </row>
    <row r="9365" spans="1:1" hidden="1" x14ac:dyDescent="0.35">
      <c r="A9365" s="5" t="s">
        <v>17868</v>
      </c>
    </row>
    <row r="9366" spans="1:1" hidden="1" x14ac:dyDescent="0.35">
      <c r="A9366" s="5" t="s">
        <v>17869</v>
      </c>
    </row>
    <row r="9367" spans="1:1" hidden="1" x14ac:dyDescent="0.35">
      <c r="A9367" s="5" t="s">
        <v>17870</v>
      </c>
    </row>
    <row r="9368" spans="1:1" hidden="1" x14ac:dyDescent="0.35">
      <c r="A9368" s="5" t="s">
        <v>17871</v>
      </c>
    </row>
    <row r="9369" spans="1:1" hidden="1" x14ac:dyDescent="0.35">
      <c r="A9369" s="5" t="s">
        <v>17872</v>
      </c>
    </row>
    <row r="9370" spans="1:1" hidden="1" x14ac:dyDescent="0.35">
      <c r="A9370" s="5" t="s">
        <v>17873</v>
      </c>
    </row>
    <row r="9371" spans="1:1" hidden="1" x14ac:dyDescent="0.35">
      <c r="A9371" s="5" t="s">
        <v>17874</v>
      </c>
    </row>
    <row r="9372" spans="1:1" hidden="1" x14ac:dyDescent="0.35">
      <c r="A9372" s="5" t="s">
        <v>17875</v>
      </c>
    </row>
    <row r="9373" spans="1:1" hidden="1" x14ac:dyDescent="0.35">
      <c r="A9373" s="5" t="s">
        <v>17876</v>
      </c>
    </row>
    <row r="9374" spans="1:1" hidden="1" x14ac:dyDescent="0.35">
      <c r="A9374" s="5" t="s">
        <v>17877</v>
      </c>
    </row>
    <row r="9375" spans="1:1" hidden="1" x14ac:dyDescent="0.35">
      <c r="A9375" s="5" t="s">
        <v>17878</v>
      </c>
    </row>
    <row r="9376" spans="1:1" hidden="1" x14ac:dyDescent="0.35">
      <c r="A9376" s="5" t="s">
        <v>17879</v>
      </c>
    </row>
    <row r="9377" spans="1:1" hidden="1" x14ac:dyDescent="0.35">
      <c r="A9377" s="5" t="s">
        <v>17880</v>
      </c>
    </row>
    <row r="9378" spans="1:1" hidden="1" x14ac:dyDescent="0.35">
      <c r="A9378" s="5" t="s">
        <v>17881</v>
      </c>
    </row>
    <row r="9379" spans="1:1" hidden="1" x14ac:dyDescent="0.35">
      <c r="A9379" s="5" t="s">
        <v>17882</v>
      </c>
    </row>
    <row r="9380" spans="1:1" hidden="1" x14ac:dyDescent="0.35">
      <c r="A9380" s="5" t="s">
        <v>17883</v>
      </c>
    </row>
    <row r="9381" spans="1:1" hidden="1" x14ac:dyDescent="0.35">
      <c r="A9381" s="5" t="s">
        <v>17884</v>
      </c>
    </row>
    <row r="9382" spans="1:1" hidden="1" x14ac:dyDescent="0.35">
      <c r="A9382" s="5" t="s">
        <v>17885</v>
      </c>
    </row>
    <row r="9383" spans="1:1" hidden="1" x14ac:dyDescent="0.35">
      <c r="A9383" s="5" t="s">
        <v>17886</v>
      </c>
    </row>
    <row r="9384" spans="1:1" hidden="1" x14ac:dyDescent="0.35">
      <c r="A9384" s="5" t="s">
        <v>17887</v>
      </c>
    </row>
    <row r="9385" spans="1:1" hidden="1" x14ac:dyDescent="0.35">
      <c r="A9385" s="5" t="s">
        <v>17888</v>
      </c>
    </row>
    <row r="9386" spans="1:1" hidden="1" x14ac:dyDescent="0.35">
      <c r="A9386" s="5" t="s">
        <v>17889</v>
      </c>
    </row>
    <row r="9387" spans="1:1" hidden="1" x14ac:dyDescent="0.35">
      <c r="A9387" s="5" t="s">
        <v>17890</v>
      </c>
    </row>
    <row r="9388" spans="1:1" hidden="1" x14ac:dyDescent="0.35">
      <c r="A9388" s="5" t="s">
        <v>17891</v>
      </c>
    </row>
    <row r="9389" spans="1:1" hidden="1" x14ac:dyDescent="0.35">
      <c r="A9389" s="5" t="s">
        <v>17892</v>
      </c>
    </row>
    <row r="9390" spans="1:1" hidden="1" x14ac:dyDescent="0.35">
      <c r="A9390" s="5" t="s">
        <v>17893</v>
      </c>
    </row>
    <row r="9391" spans="1:1" hidden="1" x14ac:dyDescent="0.35">
      <c r="A9391" s="5" t="s">
        <v>17894</v>
      </c>
    </row>
    <row r="9392" spans="1:1" hidden="1" x14ac:dyDescent="0.35">
      <c r="A9392" s="5" t="s">
        <v>17895</v>
      </c>
    </row>
    <row r="9393" spans="1:1" hidden="1" x14ac:dyDescent="0.35">
      <c r="A9393" s="5" t="s">
        <v>17896</v>
      </c>
    </row>
    <row r="9394" spans="1:1" hidden="1" x14ac:dyDescent="0.35">
      <c r="A9394" s="5" t="s">
        <v>17897</v>
      </c>
    </row>
    <row r="9395" spans="1:1" hidden="1" x14ac:dyDescent="0.35">
      <c r="A9395" s="5" t="s">
        <v>17898</v>
      </c>
    </row>
    <row r="9396" spans="1:1" hidden="1" x14ac:dyDescent="0.35">
      <c r="A9396" s="5" t="s">
        <v>17899</v>
      </c>
    </row>
    <row r="9397" spans="1:1" hidden="1" x14ac:dyDescent="0.35">
      <c r="A9397" s="5" t="s">
        <v>17900</v>
      </c>
    </row>
    <row r="9398" spans="1:1" hidden="1" x14ac:dyDescent="0.35">
      <c r="A9398" s="5" t="s">
        <v>17902</v>
      </c>
    </row>
    <row r="9399" spans="1:1" hidden="1" x14ac:dyDescent="0.35">
      <c r="A9399" s="5" t="s">
        <v>17903</v>
      </c>
    </row>
    <row r="9400" spans="1:1" hidden="1" x14ac:dyDescent="0.35">
      <c r="A9400" s="5" t="s">
        <v>17904</v>
      </c>
    </row>
    <row r="9401" spans="1:1" hidden="1" x14ac:dyDescent="0.35">
      <c r="A9401" s="5" t="s">
        <v>17905</v>
      </c>
    </row>
    <row r="9402" spans="1:1" hidden="1" x14ac:dyDescent="0.35">
      <c r="A9402" s="5" t="s">
        <v>17906</v>
      </c>
    </row>
    <row r="9403" spans="1:1" hidden="1" x14ac:dyDescent="0.35">
      <c r="A9403" s="5" t="s">
        <v>17907</v>
      </c>
    </row>
    <row r="9404" spans="1:1" hidden="1" x14ac:dyDescent="0.35">
      <c r="A9404" s="5" t="s">
        <v>17908</v>
      </c>
    </row>
    <row r="9405" spans="1:1" hidden="1" x14ac:dyDescent="0.35">
      <c r="A9405" s="5" t="s">
        <v>17909</v>
      </c>
    </row>
    <row r="9406" spans="1:1" hidden="1" x14ac:dyDescent="0.35">
      <c r="A9406" s="5" t="s">
        <v>17910</v>
      </c>
    </row>
    <row r="9407" spans="1:1" hidden="1" x14ac:dyDescent="0.35">
      <c r="A9407" s="5" t="s">
        <v>17911</v>
      </c>
    </row>
    <row r="9408" spans="1:1" hidden="1" x14ac:dyDescent="0.35">
      <c r="A9408" s="5" t="s">
        <v>17912</v>
      </c>
    </row>
    <row r="9409" spans="1:1" hidden="1" x14ac:dyDescent="0.35">
      <c r="A9409" s="5" t="s">
        <v>17913</v>
      </c>
    </row>
    <row r="9410" spans="1:1" hidden="1" x14ac:dyDescent="0.35">
      <c r="A9410" s="5" t="s">
        <v>17914</v>
      </c>
    </row>
    <row r="9411" spans="1:1" hidden="1" x14ac:dyDescent="0.35">
      <c r="A9411" s="5" t="s">
        <v>17915</v>
      </c>
    </row>
    <row r="9412" spans="1:1" hidden="1" x14ac:dyDescent="0.35">
      <c r="A9412" s="5" t="s">
        <v>17916</v>
      </c>
    </row>
    <row r="9413" spans="1:1" hidden="1" x14ac:dyDescent="0.35">
      <c r="A9413" s="5" t="s">
        <v>17917</v>
      </c>
    </row>
    <row r="9414" spans="1:1" hidden="1" x14ac:dyDescent="0.35">
      <c r="A9414" s="5" t="s">
        <v>17918</v>
      </c>
    </row>
    <row r="9415" spans="1:1" hidden="1" x14ac:dyDescent="0.35">
      <c r="A9415" s="5" t="s">
        <v>17919</v>
      </c>
    </row>
    <row r="9416" spans="1:1" hidden="1" x14ac:dyDescent="0.35">
      <c r="A9416" s="5" t="s">
        <v>17920</v>
      </c>
    </row>
    <row r="9417" spans="1:1" hidden="1" x14ac:dyDescent="0.35">
      <c r="A9417" s="5" t="s">
        <v>17921</v>
      </c>
    </row>
    <row r="9418" spans="1:1" hidden="1" x14ac:dyDescent="0.35">
      <c r="A9418" s="5" t="s">
        <v>17922</v>
      </c>
    </row>
    <row r="9419" spans="1:1" x14ac:dyDescent="0.35">
      <c r="A9419" s="5" t="s">
        <v>17923</v>
      </c>
    </row>
    <row r="9420" spans="1:1" hidden="1" x14ac:dyDescent="0.35">
      <c r="A9420" s="5" t="s">
        <v>17924</v>
      </c>
    </row>
    <row r="9421" spans="1:1" hidden="1" x14ac:dyDescent="0.35">
      <c r="A9421" s="5" t="s">
        <v>17925</v>
      </c>
    </row>
    <row r="9422" spans="1:1" hidden="1" x14ac:dyDescent="0.35">
      <c r="A9422" s="5" t="s">
        <v>17926</v>
      </c>
    </row>
    <row r="9423" spans="1:1" hidden="1" x14ac:dyDescent="0.35">
      <c r="A9423" s="5" t="s">
        <v>17927</v>
      </c>
    </row>
    <row r="9424" spans="1:1" hidden="1" x14ac:dyDescent="0.35">
      <c r="A9424" s="5" t="s">
        <v>17928</v>
      </c>
    </row>
    <row r="9425" spans="1:1" hidden="1" x14ac:dyDescent="0.35">
      <c r="A9425" s="5" t="s">
        <v>17929</v>
      </c>
    </row>
    <row r="9426" spans="1:1" x14ac:dyDescent="0.35">
      <c r="A9426" s="5" t="s">
        <v>17923</v>
      </c>
    </row>
    <row r="9427" spans="1:1" hidden="1" x14ac:dyDescent="0.35">
      <c r="A9427" s="5" t="s">
        <v>17930</v>
      </c>
    </row>
    <row r="9428" spans="1:1" hidden="1" x14ac:dyDescent="0.35">
      <c r="A9428" s="5" t="s">
        <v>17931</v>
      </c>
    </row>
    <row r="9429" spans="1:1" x14ac:dyDescent="0.35">
      <c r="A9429" s="5" t="s">
        <v>17901</v>
      </c>
    </row>
    <row r="9430" spans="1:1" hidden="1" x14ac:dyDescent="0.35">
      <c r="A9430" s="5" t="s">
        <v>17932</v>
      </c>
    </row>
    <row r="9431" spans="1:1" hidden="1" x14ac:dyDescent="0.35">
      <c r="A9431" s="5" t="s">
        <v>17933</v>
      </c>
    </row>
    <row r="9432" spans="1:1" hidden="1" x14ac:dyDescent="0.35">
      <c r="A9432" s="5" t="s">
        <v>17934</v>
      </c>
    </row>
    <row r="9433" spans="1:1" hidden="1" x14ac:dyDescent="0.35">
      <c r="A9433" s="5" t="s">
        <v>17935</v>
      </c>
    </row>
    <row r="9434" spans="1:1" hidden="1" x14ac:dyDescent="0.35">
      <c r="A9434" s="5" t="s">
        <v>17936</v>
      </c>
    </row>
    <row r="9435" spans="1:1" hidden="1" x14ac:dyDescent="0.35">
      <c r="A9435" s="5" t="s">
        <v>17937</v>
      </c>
    </row>
    <row r="9436" spans="1:1" hidden="1" x14ac:dyDescent="0.35">
      <c r="A9436" s="5" t="s">
        <v>17938</v>
      </c>
    </row>
    <row r="9437" spans="1:1" hidden="1" x14ac:dyDescent="0.35">
      <c r="A9437" s="5" t="s">
        <v>17939</v>
      </c>
    </row>
    <row r="9438" spans="1:1" hidden="1" x14ac:dyDescent="0.35">
      <c r="A9438" s="5" t="s">
        <v>17940</v>
      </c>
    </row>
    <row r="9439" spans="1:1" hidden="1" x14ac:dyDescent="0.35">
      <c r="A9439" s="5" t="s">
        <v>17941</v>
      </c>
    </row>
    <row r="9440" spans="1:1" hidden="1" x14ac:dyDescent="0.35">
      <c r="A9440" s="5" t="s">
        <v>17942</v>
      </c>
    </row>
    <row r="9441" spans="1:1" hidden="1" x14ac:dyDescent="0.35">
      <c r="A9441" s="5" t="s">
        <v>17943</v>
      </c>
    </row>
    <row r="9442" spans="1:1" hidden="1" x14ac:dyDescent="0.35">
      <c r="A9442" s="5" t="s">
        <v>17944</v>
      </c>
    </row>
    <row r="9443" spans="1:1" hidden="1" x14ac:dyDescent="0.35">
      <c r="A9443" s="5" t="s">
        <v>17945</v>
      </c>
    </row>
    <row r="9444" spans="1:1" hidden="1" x14ac:dyDescent="0.35">
      <c r="A9444" s="5" t="s">
        <v>17946</v>
      </c>
    </row>
    <row r="9445" spans="1:1" hidden="1" x14ac:dyDescent="0.35">
      <c r="A9445" s="5" t="s">
        <v>17947</v>
      </c>
    </row>
    <row r="9446" spans="1:1" hidden="1" x14ac:dyDescent="0.35">
      <c r="A9446" s="5" t="s">
        <v>17948</v>
      </c>
    </row>
    <row r="9447" spans="1:1" hidden="1" x14ac:dyDescent="0.35">
      <c r="A9447" s="5" t="s">
        <v>17949</v>
      </c>
    </row>
    <row r="9448" spans="1:1" hidden="1" x14ac:dyDescent="0.35">
      <c r="A9448" s="5" t="s">
        <v>17950</v>
      </c>
    </row>
    <row r="9449" spans="1:1" hidden="1" x14ac:dyDescent="0.35">
      <c r="A9449" s="5" t="s">
        <v>17951</v>
      </c>
    </row>
    <row r="9450" spans="1:1" hidden="1" x14ac:dyDescent="0.35">
      <c r="A9450" s="5" t="s">
        <v>17952</v>
      </c>
    </row>
    <row r="9451" spans="1:1" hidden="1" x14ac:dyDescent="0.35">
      <c r="A9451" s="5" t="s">
        <v>17953</v>
      </c>
    </row>
    <row r="9452" spans="1:1" hidden="1" x14ac:dyDescent="0.35">
      <c r="A9452" s="5" t="s">
        <v>17954</v>
      </c>
    </row>
    <row r="9453" spans="1:1" hidden="1" x14ac:dyDescent="0.35">
      <c r="A9453" s="5" t="s">
        <v>17955</v>
      </c>
    </row>
    <row r="9454" spans="1:1" hidden="1" x14ac:dyDescent="0.35">
      <c r="A9454" s="5" t="s">
        <v>17956</v>
      </c>
    </row>
    <row r="9455" spans="1:1" hidden="1" x14ac:dyDescent="0.35">
      <c r="A9455" s="5" t="s">
        <v>17957</v>
      </c>
    </row>
    <row r="9456" spans="1:1" hidden="1" x14ac:dyDescent="0.35">
      <c r="A9456" s="5" t="s">
        <v>17958</v>
      </c>
    </row>
    <row r="9457" spans="1:1" hidden="1" x14ac:dyDescent="0.35">
      <c r="A9457" s="5" t="s">
        <v>17959</v>
      </c>
    </row>
    <row r="9458" spans="1:1" hidden="1" x14ac:dyDescent="0.35">
      <c r="A9458" s="5" t="s">
        <v>17960</v>
      </c>
    </row>
    <row r="9459" spans="1:1" hidden="1" x14ac:dyDescent="0.35">
      <c r="A9459" s="5" t="s">
        <v>17961</v>
      </c>
    </row>
    <row r="9460" spans="1:1" hidden="1" x14ac:dyDescent="0.35">
      <c r="A9460" s="5" t="s">
        <v>17962</v>
      </c>
    </row>
    <row r="9461" spans="1:1" hidden="1" x14ac:dyDescent="0.35">
      <c r="A9461" s="5" t="s">
        <v>17963</v>
      </c>
    </row>
    <row r="9462" spans="1:1" hidden="1" x14ac:dyDescent="0.35">
      <c r="A9462" s="5" t="s">
        <v>17964</v>
      </c>
    </row>
    <row r="9463" spans="1:1" hidden="1" x14ac:dyDescent="0.35">
      <c r="A9463" s="5" t="s">
        <v>17965</v>
      </c>
    </row>
    <row r="9464" spans="1:1" hidden="1" x14ac:dyDescent="0.35">
      <c r="A9464" s="5" t="s">
        <v>17966</v>
      </c>
    </row>
    <row r="9465" spans="1:1" hidden="1" x14ac:dyDescent="0.35">
      <c r="A9465" s="5" t="s">
        <v>17967</v>
      </c>
    </row>
    <row r="9466" spans="1:1" hidden="1" x14ac:dyDescent="0.35">
      <c r="A9466" s="5" t="s">
        <v>17968</v>
      </c>
    </row>
    <row r="9467" spans="1:1" hidden="1" x14ac:dyDescent="0.35">
      <c r="A9467" s="5" t="s">
        <v>17969</v>
      </c>
    </row>
    <row r="9468" spans="1:1" hidden="1" x14ac:dyDescent="0.35">
      <c r="A9468" s="5" t="s">
        <v>17970</v>
      </c>
    </row>
    <row r="9469" spans="1:1" hidden="1" x14ac:dyDescent="0.35">
      <c r="A9469" s="5" t="s">
        <v>17971</v>
      </c>
    </row>
    <row r="9470" spans="1:1" hidden="1" x14ac:dyDescent="0.35">
      <c r="A9470" s="5" t="s">
        <v>17972</v>
      </c>
    </row>
    <row r="9471" spans="1:1" hidden="1" x14ac:dyDescent="0.35">
      <c r="A9471" s="5" t="s">
        <v>17973</v>
      </c>
    </row>
    <row r="9472" spans="1:1" hidden="1" x14ac:dyDescent="0.35">
      <c r="A9472" s="5" t="s">
        <v>17974</v>
      </c>
    </row>
    <row r="9473" spans="1:1" hidden="1" x14ac:dyDescent="0.35">
      <c r="A9473" s="5" t="s">
        <v>17975</v>
      </c>
    </row>
    <row r="9474" spans="1:1" hidden="1" x14ac:dyDescent="0.35">
      <c r="A9474" s="5" t="s">
        <v>17976</v>
      </c>
    </row>
    <row r="9475" spans="1:1" hidden="1" x14ac:dyDescent="0.35">
      <c r="A9475" s="5" t="s">
        <v>17977</v>
      </c>
    </row>
    <row r="9476" spans="1:1" hidden="1" x14ac:dyDescent="0.35">
      <c r="A9476" s="5" t="s">
        <v>17978</v>
      </c>
    </row>
    <row r="9477" spans="1:1" hidden="1" x14ac:dyDescent="0.35">
      <c r="A9477" s="5" t="s">
        <v>17979</v>
      </c>
    </row>
    <row r="9478" spans="1:1" hidden="1" x14ac:dyDescent="0.35">
      <c r="A9478" s="5" t="s">
        <v>17980</v>
      </c>
    </row>
    <row r="9479" spans="1:1" hidden="1" x14ac:dyDescent="0.35">
      <c r="A9479" s="5" t="s">
        <v>17981</v>
      </c>
    </row>
    <row r="9480" spans="1:1" hidden="1" x14ac:dyDescent="0.35">
      <c r="A9480" s="5" t="s">
        <v>17982</v>
      </c>
    </row>
    <row r="9481" spans="1:1" hidden="1" x14ac:dyDescent="0.35">
      <c r="A9481" s="5" t="s">
        <v>17983</v>
      </c>
    </row>
    <row r="9482" spans="1:1" hidden="1" x14ac:dyDescent="0.35">
      <c r="A9482" s="5" t="s">
        <v>17984</v>
      </c>
    </row>
    <row r="9483" spans="1:1" hidden="1" x14ac:dyDescent="0.35">
      <c r="A9483" s="5" t="s">
        <v>17985</v>
      </c>
    </row>
    <row r="9484" spans="1:1" hidden="1" x14ac:dyDescent="0.35">
      <c r="A9484" s="5" t="s">
        <v>17986</v>
      </c>
    </row>
    <row r="9485" spans="1:1" hidden="1" x14ac:dyDescent="0.35">
      <c r="A9485" s="5" t="s">
        <v>17987</v>
      </c>
    </row>
    <row r="9486" spans="1:1" hidden="1" x14ac:dyDescent="0.35">
      <c r="A9486" s="5" t="s">
        <v>17988</v>
      </c>
    </row>
    <row r="9487" spans="1:1" hidden="1" x14ac:dyDescent="0.35">
      <c r="A9487" s="5" t="s">
        <v>17989</v>
      </c>
    </row>
    <row r="9488" spans="1:1" hidden="1" x14ac:dyDescent="0.35">
      <c r="A9488" s="5" t="s">
        <v>17990</v>
      </c>
    </row>
    <row r="9489" spans="1:1" hidden="1" x14ac:dyDescent="0.35">
      <c r="A9489" s="5" t="s">
        <v>17991</v>
      </c>
    </row>
    <row r="9490" spans="1:1" hidden="1" x14ac:dyDescent="0.35">
      <c r="A9490" s="5" t="s">
        <v>17992</v>
      </c>
    </row>
    <row r="9491" spans="1:1" hidden="1" x14ac:dyDescent="0.35">
      <c r="A9491" s="5" t="s">
        <v>17993</v>
      </c>
    </row>
    <row r="9492" spans="1:1" hidden="1" x14ac:dyDescent="0.35">
      <c r="A9492" s="5" t="s">
        <v>17994</v>
      </c>
    </row>
    <row r="9493" spans="1:1" hidden="1" x14ac:dyDescent="0.35">
      <c r="A9493" s="5" t="s">
        <v>17995</v>
      </c>
    </row>
    <row r="9494" spans="1:1" hidden="1" x14ac:dyDescent="0.35">
      <c r="A9494" s="5" t="s">
        <v>17996</v>
      </c>
    </row>
    <row r="9495" spans="1:1" hidden="1" x14ac:dyDescent="0.35">
      <c r="A9495" s="5" t="s">
        <v>17997</v>
      </c>
    </row>
    <row r="9496" spans="1:1" hidden="1" x14ac:dyDescent="0.35">
      <c r="A9496" s="5" t="s">
        <v>17998</v>
      </c>
    </row>
    <row r="9497" spans="1:1" hidden="1" x14ac:dyDescent="0.35">
      <c r="A9497" s="5" t="s">
        <v>17999</v>
      </c>
    </row>
    <row r="9498" spans="1:1" hidden="1" x14ac:dyDescent="0.35">
      <c r="A9498" s="5" t="s">
        <v>18000</v>
      </c>
    </row>
    <row r="9499" spans="1:1" hidden="1" x14ac:dyDescent="0.35">
      <c r="A9499" s="5" t="s">
        <v>18001</v>
      </c>
    </row>
    <row r="9500" spans="1:1" hidden="1" x14ac:dyDescent="0.35">
      <c r="A9500" s="5" t="s">
        <v>18002</v>
      </c>
    </row>
    <row r="9501" spans="1:1" hidden="1" x14ac:dyDescent="0.35">
      <c r="A9501" s="5" t="s">
        <v>18003</v>
      </c>
    </row>
    <row r="9502" spans="1:1" hidden="1" x14ac:dyDescent="0.35">
      <c r="A9502" s="5" t="s">
        <v>18004</v>
      </c>
    </row>
    <row r="9503" spans="1:1" hidden="1" x14ac:dyDescent="0.35">
      <c r="A9503" s="5" t="s">
        <v>18005</v>
      </c>
    </row>
    <row r="9504" spans="1:1" hidden="1" x14ac:dyDescent="0.35">
      <c r="A9504" s="5" t="s">
        <v>18006</v>
      </c>
    </row>
    <row r="9505" spans="1:1" hidden="1" x14ac:dyDescent="0.35">
      <c r="A9505" s="5" t="s">
        <v>18007</v>
      </c>
    </row>
    <row r="9506" spans="1:1" hidden="1" x14ac:dyDescent="0.35">
      <c r="A9506" s="5" t="s">
        <v>18008</v>
      </c>
    </row>
    <row r="9507" spans="1:1" hidden="1" x14ac:dyDescent="0.35">
      <c r="A9507" s="5" t="s">
        <v>18009</v>
      </c>
    </row>
    <row r="9508" spans="1:1" hidden="1" x14ac:dyDescent="0.35">
      <c r="A9508" s="5" t="s">
        <v>18010</v>
      </c>
    </row>
    <row r="9509" spans="1:1" hidden="1" x14ac:dyDescent="0.35">
      <c r="A9509" s="5" t="s">
        <v>18011</v>
      </c>
    </row>
    <row r="9510" spans="1:1" hidden="1" x14ac:dyDescent="0.35">
      <c r="A9510" s="5" t="s">
        <v>18012</v>
      </c>
    </row>
    <row r="9511" spans="1:1" hidden="1" x14ac:dyDescent="0.35">
      <c r="A9511" s="5" t="s">
        <v>18013</v>
      </c>
    </row>
    <row r="9512" spans="1:1" hidden="1" x14ac:dyDescent="0.35">
      <c r="A9512" s="5" t="s">
        <v>18014</v>
      </c>
    </row>
    <row r="9513" spans="1:1" hidden="1" x14ac:dyDescent="0.35">
      <c r="A9513" s="5" t="s">
        <v>18015</v>
      </c>
    </row>
    <row r="9514" spans="1:1" hidden="1" x14ac:dyDescent="0.35">
      <c r="A9514" s="5" t="s">
        <v>18016</v>
      </c>
    </row>
    <row r="9515" spans="1:1" hidden="1" x14ac:dyDescent="0.35">
      <c r="A9515" s="5" t="s">
        <v>18017</v>
      </c>
    </row>
    <row r="9516" spans="1:1" hidden="1" x14ac:dyDescent="0.35">
      <c r="A9516" s="5" t="s">
        <v>18018</v>
      </c>
    </row>
    <row r="9517" spans="1:1" hidden="1" x14ac:dyDescent="0.35">
      <c r="A9517" s="5" t="s">
        <v>18019</v>
      </c>
    </row>
    <row r="9518" spans="1:1" hidden="1" x14ac:dyDescent="0.35">
      <c r="A9518" s="5" t="s">
        <v>18020</v>
      </c>
    </row>
    <row r="9519" spans="1:1" hidden="1" x14ac:dyDescent="0.35">
      <c r="A9519" s="5" t="s">
        <v>18021</v>
      </c>
    </row>
    <row r="9520" spans="1:1" hidden="1" x14ac:dyDescent="0.35">
      <c r="A9520" s="5" t="s">
        <v>18022</v>
      </c>
    </row>
    <row r="9521" spans="1:1" hidden="1" x14ac:dyDescent="0.35">
      <c r="A9521" s="5" t="s">
        <v>18023</v>
      </c>
    </row>
    <row r="9522" spans="1:1" hidden="1" x14ac:dyDescent="0.35">
      <c r="A9522" s="5" t="s">
        <v>18024</v>
      </c>
    </row>
    <row r="9523" spans="1:1" hidden="1" x14ac:dyDescent="0.35">
      <c r="A9523" s="5" t="s">
        <v>18025</v>
      </c>
    </row>
    <row r="9524" spans="1:1" hidden="1" x14ac:dyDescent="0.35">
      <c r="A9524" s="5" t="s">
        <v>18026</v>
      </c>
    </row>
    <row r="9525" spans="1:1" hidden="1" x14ac:dyDescent="0.35">
      <c r="A9525" s="5" t="s">
        <v>18027</v>
      </c>
    </row>
    <row r="9526" spans="1:1" hidden="1" x14ac:dyDescent="0.35">
      <c r="A9526" s="5" t="s">
        <v>18028</v>
      </c>
    </row>
    <row r="9527" spans="1:1" hidden="1" x14ac:dyDescent="0.35">
      <c r="A9527" s="5" t="s">
        <v>18029</v>
      </c>
    </row>
    <row r="9528" spans="1:1" hidden="1" x14ac:dyDescent="0.35">
      <c r="A9528" s="5" t="s">
        <v>18030</v>
      </c>
    </row>
    <row r="9529" spans="1:1" hidden="1" x14ac:dyDescent="0.35">
      <c r="A9529" s="5" t="s">
        <v>18031</v>
      </c>
    </row>
    <row r="9530" spans="1:1" hidden="1" x14ac:dyDescent="0.35">
      <c r="A9530" s="5" t="s">
        <v>18032</v>
      </c>
    </row>
    <row r="9531" spans="1:1" hidden="1" x14ac:dyDescent="0.35">
      <c r="A9531" s="5" t="s">
        <v>18033</v>
      </c>
    </row>
    <row r="9532" spans="1:1" hidden="1" x14ac:dyDescent="0.35">
      <c r="A9532" s="5" t="s">
        <v>18034</v>
      </c>
    </row>
    <row r="9533" spans="1:1" hidden="1" x14ac:dyDescent="0.35">
      <c r="A9533" s="5" t="s">
        <v>18035</v>
      </c>
    </row>
    <row r="9534" spans="1:1" hidden="1" x14ac:dyDescent="0.35">
      <c r="A9534" s="5" t="s">
        <v>18036</v>
      </c>
    </row>
    <row r="9535" spans="1:1" hidden="1" x14ac:dyDescent="0.35">
      <c r="A9535" s="5" t="s">
        <v>18037</v>
      </c>
    </row>
    <row r="9536" spans="1:1" hidden="1" x14ac:dyDescent="0.35">
      <c r="A9536" s="5" t="s">
        <v>18038</v>
      </c>
    </row>
    <row r="9537" spans="1:1" hidden="1" x14ac:dyDescent="0.35">
      <c r="A9537" s="5" t="s">
        <v>18039</v>
      </c>
    </row>
    <row r="9538" spans="1:1" hidden="1" x14ac:dyDescent="0.35">
      <c r="A9538" s="5" t="s">
        <v>18040</v>
      </c>
    </row>
    <row r="9539" spans="1:1" hidden="1" x14ac:dyDescent="0.35">
      <c r="A9539" s="5" t="s">
        <v>18041</v>
      </c>
    </row>
    <row r="9540" spans="1:1" hidden="1" x14ac:dyDescent="0.35">
      <c r="A9540" s="5" t="s">
        <v>18042</v>
      </c>
    </row>
    <row r="9541" spans="1:1" hidden="1" x14ac:dyDescent="0.35">
      <c r="A9541" s="5" t="s">
        <v>18043</v>
      </c>
    </row>
    <row r="9542" spans="1:1" hidden="1" x14ac:dyDescent="0.35">
      <c r="A9542" s="5" t="s">
        <v>18044</v>
      </c>
    </row>
    <row r="9543" spans="1:1" hidden="1" x14ac:dyDescent="0.35">
      <c r="A9543" s="5" t="s">
        <v>18045</v>
      </c>
    </row>
    <row r="9544" spans="1:1" hidden="1" x14ac:dyDescent="0.35">
      <c r="A9544" s="5" t="s">
        <v>18046</v>
      </c>
    </row>
    <row r="9545" spans="1:1" hidden="1" x14ac:dyDescent="0.35">
      <c r="A9545" s="5" t="s">
        <v>18047</v>
      </c>
    </row>
    <row r="9546" spans="1:1" hidden="1" x14ac:dyDescent="0.35">
      <c r="A9546" s="5" t="s">
        <v>18048</v>
      </c>
    </row>
    <row r="9547" spans="1:1" hidden="1" x14ac:dyDescent="0.35">
      <c r="A9547" s="5" t="s">
        <v>18049</v>
      </c>
    </row>
    <row r="9548" spans="1:1" hidden="1" x14ac:dyDescent="0.35">
      <c r="A9548" s="5" t="s">
        <v>18050</v>
      </c>
    </row>
    <row r="9549" spans="1:1" hidden="1" x14ac:dyDescent="0.35">
      <c r="A9549" s="5" t="s">
        <v>18051</v>
      </c>
    </row>
    <row r="9550" spans="1:1" hidden="1" x14ac:dyDescent="0.35">
      <c r="A9550" s="5" t="s">
        <v>18052</v>
      </c>
    </row>
    <row r="9551" spans="1:1" hidden="1" x14ac:dyDescent="0.35">
      <c r="A9551" s="5" t="s">
        <v>18053</v>
      </c>
    </row>
    <row r="9552" spans="1:1" hidden="1" x14ac:dyDescent="0.35">
      <c r="A9552" s="5" t="s">
        <v>18054</v>
      </c>
    </row>
    <row r="9553" spans="1:1" hidden="1" x14ac:dyDescent="0.35">
      <c r="A9553" s="5" t="s">
        <v>18055</v>
      </c>
    </row>
    <row r="9554" spans="1:1" hidden="1" x14ac:dyDescent="0.35">
      <c r="A9554" s="5" t="s">
        <v>18056</v>
      </c>
    </row>
    <row r="9555" spans="1:1" hidden="1" x14ac:dyDescent="0.35">
      <c r="A9555" s="5" t="s">
        <v>18057</v>
      </c>
    </row>
    <row r="9556" spans="1:1" hidden="1" x14ac:dyDescent="0.35">
      <c r="A9556" s="5" t="s">
        <v>18058</v>
      </c>
    </row>
    <row r="9557" spans="1:1" hidden="1" x14ac:dyDescent="0.35">
      <c r="A9557" s="5" t="s">
        <v>18059</v>
      </c>
    </row>
    <row r="9558" spans="1:1" hidden="1" x14ac:dyDescent="0.35">
      <c r="A9558" s="5" t="s">
        <v>18060</v>
      </c>
    </row>
    <row r="9559" spans="1:1" hidden="1" x14ac:dyDescent="0.35">
      <c r="A9559" s="5" t="s">
        <v>18061</v>
      </c>
    </row>
    <row r="9560" spans="1:1" hidden="1" x14ac:dyDescent="0.35">
      <c r="A9560" s="5" t="s">
        <v>18062</v>
      </c>
    </row>
    <row r="9561" spans="1:1" hidden="1" x14ac:dyDescent="0.35">
      <c r="A9561" s="5" t="s">
        <v>18063</v>
      </c>
    </row>
    <row r="9562" spans="1:1" hidden="1" x14ac:dyDescent="0.35">
      <c r="A9562" s="5" t="s">
        <v>18064</v>
      </c>
    </row>
    <row r="9563" spans="1:1" hidden="1" x14ac:dyDescent="0.35">
      <c r="A9563" s="5" t="s">
        <v>18065</v>
      </c>
    </row>
    <row r="9564" spans="1:1" hidden="1" x14ac:dyDescent="0.35">
      <c r="A9564" s="5" t="s">
        <v>18066</v>
      </c>
    </row>
    <row r="9565" spans="1:1" hidden="1" x14ac:dyDescent="0.35">
      <c r="A9565" s="5" t="s">
        <v>18067</v>
      </c>
    </row>
    <row r="9566" spans="1:1" hidden="1" x14ac:dyDescent="0.35">
      <c r="A9566" s="5" t="s">
        <v>18068</v>
      </c>
    </row>
    <row r="9567" spans="1:1" hidden="1" x14ac:dyDescent="0.35">
      <c r="A9567" s="5" t="s">
        <v>18069</v>
      </c>
    </row>
    <row r="9568" spans="1:1" hidden="1" x14ac:dyDescent="0.35">
      <c r="A9568" s="5" t="s">
        <v>18070</v>
      </c>
    </row>
    <row r="9569" spans="1:1" hidden="1" x14ac:dyDescent="0.35">
      <c r="A9569" s="5" t="s">
        <v>18071</v>
      </c>
    </row>
    <row r="9570" spans="1:1" hidden="1" x14ac:dyDescent="0.35">
      <c r="A9570" s="5" t="s">
        <v>18072</v>
      </c>
    </row>
    <row r="9571" spans="1:1" hidden="1" x14ac:dyDescent="0.35">
      <c r="A9571" s="5" t="s">
        <v>18073</v>
      </c>
    </row>
    <row r="9572" spans="1:1" hidden="1" x14ac:dyDescent="0.35">
      <c r="A9572" s="5" t="s">
        <v>18074</v>
      </c>
    </row>
    <row r="9573" spans="1:1" hidden="1" x14ac:dyDescent="0.35">
      <c r="A9573" s="5" t="s">
        <v>18075</v>
      </c>
    </row>
    <row r="9574" spans="1:1" hidden="1" x14ac:dyDescent="0.35">
      <c r="A9574" s="5" t="s">
        <v>18076</v>
      </c>
    </row>
    <row r="9575" spans="1:1" hidden="1" x14ac:dyDescent="0.35">
      <c r="A9575" s="5" t="s">
        <v>18077</v>
      </c>
    </row>
    <row r="9576" spans="1:1" hidden="1" x14ac:dyDescent="0.35">
      <c r="A9576" s="5" t="s">
        <v>18078</v>
      </c>
    </row>
    <row r="9577" spans="1:1" hidden="1" x14ac:dyDescent="0.35">
      <c r="A9577" s="5" t="s">
        <v>18079</v>
      </c>
    </row>
    <row r="9578" spans="1:1" hidden="1" x14ac:dyDescent="0.35">
      <c r="A9578" s="5" t="s">
        <v>18080</v>
      </c>
    </row>
    <row r="9579" spans="1:1" hidden="1" x14ac:dyDescent="0.35">
      <c r="A9579" s="5" t="s">
        <v>18081</v>
      </c>
    </row>
    <row r="9580" spans="1:1" hidden="1" x14ac:dyDescent="0.35">
      <c r="A9580" s="5" t="s">
        <v>18082</v>
      </c>
    </row>
    <row r="9581" spans="1:1" hidden="1" x14ac:dyDescent="0.35">
      <c r="A9581" s="5" t="s">
        <v>18083</v>
      </c>
    </row>
    <row r="9582" spans="1:1" hidden="1" x14ac:dyDescent="0.35">
      <c r="A9582" s="5" t="s">
        <v>18084</v>
      </c>
    </row>
    <row r="9583" spans="1:1" hidden="1" x14ac:dyDescent="0.35">
      <c r="A9583" s="5" t="s">
        <v>18085</v>
      </c>
    </row>
    <row r="9584" spans="1:1" hidden="1" x14ac:dyDescent="0.35">
      <c r="A9584" s="5" t="s">
        <v>18086</v>
      </c>
    </row>
    <row r="9585" spans="1:1" hidden="1" x14ac:dyDescent="0.35">
      <c r="A9585" s="5" t="s">
        <v>18087</v>
      </c>
    </row>
    <row r="9586" spans="1:1" hidden="1" x14ac:dyDescent="0.35">
      <c r="A9586" s="5" t="s">
        <v>18088</v>
      </c>
    </row>
    <row r="9587" spans="1:1" hidden="1" x14ac:dyDescent="0.35">
      <c r="A9587" s="5" t="s">
        <v>18089</v>
      </c>
    </row>
    <row r="9588" spans="1:1" hidden="1" x14ac:dyDescent="0.35">
      <c r="A9588" s="5" t="s">
        <v>18090</v>
      </c>
    </row>
    <row r="9589" spans="1:1" hidden="1" x14ac:dyDescent="0.35">
      <c r="A9589" s="5" t="s">
        <v>18091</v>
      </c>
    </row>
    <row r="9590" spans="1:1" hidden="1" x14ac:dyDescent="0.35">
      <c r="A9590" s="5" t="s">
        <v>18092</v>
      </c>
    </row>
    <row r="9591" spans="1:1" hidden="1" x14ac:dyDescent="0.35">
      <c r="A9591" s="5" t="s">
        <v>18093</v>
      </c>
    </row>
    <row r="9592" spans="1:1" hidden="1" x14ac:dyDescent="0.35">
      <c r="A9592" s="5" t="s">
        <v>18094</v>
      </c>
    </row>
    <row r="9593" spans="1:1" hidden="1" x14ac:dyDescent="0.35">
      <c r="A9593" s="5" t="s">
        <v>18095</v>
      </c>
    </row>
    <row r="9594" spans="1:1" hidden="1" x14ac:dyDescent="0.35">
      <c r="A9594" s="5" t="s">
        <v>18096</v>
      </c>
    </row>
    <row r="9595" spans="1:1" hidden="1" x14ac:dyDescent="0.35">
      <c r="A9595" s="5" t="s">
        <v>18097</v>
      </c>
    </row>
    <row r="9596" spans="1:1" hidden="1" x14ac:dyDescent="0.35">
      <c r="A9596" s="5" t="s">
        <v>18098</v>
      </c>
    </row>
    <row r="9597" spans="1:1" hidden="1" x14ac:dyDescent="0.35">
      <c r="A9597" s="5" t="s">
        <v>18099</v>
      </c>
    </row>
    <row r="9598" spans="1:1" hidden="1" x14ac:dyDescent="0.35">
      <c r="A9598" s="5" t="s">
        <v>18100</v>
      </c>
    </row>
    <row r="9599" spans="1:1" hidden="1" x14ac:dyDescent="0.35">
      <c r="A9599" s="5" t="s">
        <v>18101</v>
      </c>
    </row>
    <row r="9600" spans="1:1" hidden="1" x14ac:dyDescent="0.35">
      <c r="A9600" s="5" t="s">
        <v>18102</v>
      </c>
    </row>
    <row r="9601" spans="1:1" hidden="1" x14ac:dyDescent="0.35">
      <c r="A9601" s="5" t="s">
        <v>18103</v>
      </c>
    </row>
    <row r="9602" spans="1:1" hidden="1" x14ac:dyDescent="0.35">
      <c r="A9602" s="5" t="s">
        <v>18104</v>
      </c>
    </row>
    <row r="9603" spans="1:1" hidden="1" x14ac:dyDescent="0.35">
      <c r="A9603" s="5" t="s">
        <v>18105</v>
      </c>
    </row>
    <row r="9604" spans="1:1" hidden="1" x14ac:dyDescent="0.35">
      <c r="A9604" s="5" t="s">
        <v>18106</v>
      </c>
    </row>
    <row r="9605" spans="1:1" hidden="1" x14ac:dyDescent="0.35">
      <c r="A9605" s="5" t="s">
        <v>18107</v>
      </c>
    </row>
    <row r="9606" spans="1:1" hidden="1" x14ac:dyDescent="0.35">
      <c r="A9606" s="5" t="s">
        <v>18108</v>
      </c>
    </row>
    <row r="9607" spans="1:1" hidden="1" x14ac:dyDescent="0.35">
      <c r="A9607" s="5" t="s">
        <v>18109</v>
      </c>
    </row>
    <row r="9608" spans="1:1" hidden="1" x14ac:dyDescent="0.35">
      <c r="A9608" s="5" t="s">
        <v>18110</v>
      </c>
    </row>
    <row r="9609" spans="1:1" hidden="1" x14ac:dyDescent="0.35">
      <c r="A9609" s="5" t="s">
        <v>18111</v>
      </c>
    </row>
    <row r="9610" spans="1:1" hidden="1" x14ac:dyDescent="0.35">
      <c r="A9610" s="5" t="s">
        <v>18112</v>
      </c>
    </row>
    <row r="9611" spans="1:1" hidden="1" x14ac:dyDescent="0.35">
      <c r="A9611" s="5" t="s">
        <v>18113</v>
      </c>
    </row>
    <row r="9612" spans="1:1" hidden="1" x14ac:dyDescent="0.35">
      <c r="A9612" s="5" t="s">
        <v>18114</v>
      </c>
    </row>
    <row r="9613" spans="1:1" hidden="1" x14ac:dyDescent="0.35">
      <c r="A9613" s="5" t="s">
        <v>18115</v>
      </c>
    </row>
    <row r="9614" spans="1:1" hidden="1" x14ac:dyDescent="0.35">
      <c r="A9614" s="5" t="s">
        <v>18116</v>
      </c>
    </row>
    <row r="9615" spans="1:1" hidden="1" x14ac:dyDescent="0.35">
      <c r="A9615" s="5" t="s">
        <v>18117</v>
      </c>
    </row>
    <row r="9616" spans="1:1" hidden="1" x14ac:dyDescent="0.35">
      <c r="A9616" s="5" t="s">
        <v>18118</v>
      </c>
    </row>
    <row r="9617" spans="1:1" hidden="1" x14ac:dyDescent="0.35">
      <c r="A9617" s="5" t="s">
        <v>18119</v>
      </c>
    </row>
    <row r="9618" spans="1:1" hidden="1" x14ac:dyDescent="0.35">
      <c r="A9618" s="5" t="s">
        <v>18120</v>
      </c>
    </row>
    <row r="9619" spans="1:1" hidden="1" x14ac:dyDescent="0.35">
      <c r="A9619" s="5" t="s">
        <v>18121</v>
      </c>
    </row>
    <row r="9620" spans="1:1" hidden="1" x14ac:dyDescent="0.35">
      <c r="A9620" s="5" t="s">
        <v>18122</v>
      </c>
    </row>
    <row r="9621" spans="1:1" hidden="1" x14ac:dyDescent="0.35">
      <c r="A9621" s="5" t="s">
        <v>18123</v>
      </c>
    </row>
    <row r="9622" spans="1:1" hidden="1" x14ac:dyDescent="0.35">
      <c r="A9622" s="5" t="s">
        <v>18124</v>
      </c>
    </row>
    <row r="9623" spans="1:1" hidden="1" x14ac:dyDescent="0.35">
      <c r="A9623" s="5" t="s">
        <v>18125</v>
      </c>
    </row>
    <row r="9624" spans="1:1" hidden="1" x14ac:dyDescent="0.35">
      <c r="A9624" s="5" t="s">
        <v>18126</v>
      </c>
    </row>
    <row r="9625" spans="1:1" hidden="1" x14ac:dyDescent="0.35">
      <c r="A9625" s="5" t="s">
        <v>18127</v>
      </c>
    </row>
    <row r="9626" spans="1:1" hidden="1" x14ac:dyDescent="0.35">
      <c r="A9626" s="5" t="s">
        <v>18128</v>
      </c>
    </row>
    <row r="9627" spans="1:1" hidden="1" x14ac:dyDescent="0.35">
      <c r="A9627" s="5" t="s">
        <v>18129</v>
      </c>
    </row>
    <row r="9628" spans="1:1" hidden="1" x14ac:dyDescent="0.35">
      <c r="A9628" s="5" t="s">
        <v>18130</v>
      </c>
    </row>
    <row r="9629" spans="1:1" hidden="1" x14ac:dyDescent="0.35">
      <c r="A9629" s="5" t="s">
        <v>18131</v>
      </c>
    </row>
    <row r="9630" spans="1:1" hidden="1" x14ac:dyDescent="0.35">
      <c r="A9630" s="5" t="s">
        <v>18132</v>
      </c>
    </row>
    <row r="9631" spans="1:1" hidden="1" x14ac:dyDescent="0.35">
      <c r="A9631" s="5" t="s">
        <v>18133</v>
      </c>
    </row>
    <row r="9632" spans="1:1" hidden="1" x14ac:dyDescent="0.35">
      <c r="A9632" s="5" t="s">
        <v>18134</v>
      </c>
    </row>
    <row r="9633" spans="1:1" hidden="1" x14ac:dyDescent="0.35">
      <c r="A9633" s="5" t="s">
        <v>18135</v>
      </c>
    </row>
    <row r="9634" spans="1:1" hidden="1" x14ac:dyDescent="0.35">
      <c r="A9634" s="5" t="s">
        <v>18136</v>
      </c>
    </row>
    <row r="9635" spans="1:1" hidden="1" x14ac:dyDescent="0.35">
      <c r="A9635" s="5" t="s">
        <v>18137</v>
      </c>
    </row>
    <row r="9636" spans="1:1" hidden="1" x14ac:dyDescent="0.35">
      <c r="A9636" s="5" t="s">
        <v>18138</v>
      </c>
    </row>
    <row r="9637" spans="1:1" hidden="1" x14ac:dyDescent="0.35">
      <c r="A9637" s="5" t="s">
        <v>18139</v>
      </c>
    </row>
    <row r="9638" spans="1:1" hidden="1" x14ac:dyDescent="0.35">
      <c r="A9638" s="5" t="s">
        <v>18140</v>
      </c>
    </row>
    <row r="9639" spans="1:1" hidden="1" x14ac:dyDescent="0.35">
      <c r="A9639" s="5" t="s">
        <v>18141</v>
      </c>
    </row>
    <row r="9640" spans="1:1" hidden="1" x14ac:dyDescent="0.35">
      <c r="A9640" s="5" t="s">
        <v>18142</v>
      </c>
    </row>
    <row r="9641" spans="1:1" hidden="1" x14ac:dyDescent="0.35">
      <c r="A9641" s="5" t="s">
        <v>18143</v>
      </c>
    </row>
    <row r="9642" spans="1:1" hidden="1" x14ac:dyDescent="0.35">
      <c r="A9642" s="5" t="s">
        <v>18144</v>
      </c>
    </row>
    <row r="9643" spans="1:1" hidden="1" x14ac:dyDescent="0.35">
      <c r="A9643" s="5" t="s">
        <v>18145</v>
      </c>
    </row>
    <row r="9644" spans="1:1" hidden="1" x14ac:dyDescent="0.35">
      <c r="A9644" s="5" t="s">
        <v>18146</v>
      </c>
    </row>
    <row r="9645" spans="1:1" hidden="1" x14ac:dyDescent="0.35">
      <c r="A9645" s="5" t="s">
        <v>18147</v>
      </c>
    </row>
    <row r="9646" spans="1:1" hidden="1" x14ac:dyDescent="0.35">
      <c r="A9646" s="5" t="s">
        <v>18148</v>
      </c>
    </row>
    <row r="9647" spans="1:1" hidden="1" x14ac:dyDescent="0.35">
      <c r="A9647" s="5" t="s">
        <v>18149</v>
      </c>
    </row>
    <row r="9648" spans="1:1" hidden="1" x14ac:dyDescent="0.35">
      <c r="A9648" s="5" t="s">
        <v>18150</v>
      </c>
    </row>
    <row r="9649" spans="1:1" hidden="1" x14ac:dyDescent="0.35">
      <c r="A9649" s="5" t="s">
        <v>18151</v>
      </c>
    </row>
    <row r="9650" spans="1:1" hidden="1" x14ac:dyDescent="0.35">
      <c r="A9650" s="5" t="s">
        <v>18152</v>
      </c>
    </row>
    <row r="9651" spans="1:1" hidden="1" x14ac:dyDescent="0.35">
      <c r="A9651" s="5" t="s">
        <v>18153</v>
      </c>
    </row>
    <row r="9652" spans="1:1" hidden="1" x14ac:dyDescent="0.35">
      <c r="A9652" s="5" t="s">
        <v>18154</v>
      </c>
    </row>
    <row r="9653" spans="1:1" hidden="1" x14ac:dyDescent="0.35">
      <c r="A9653" s="5" t="s">
        <v>18155</v>
      </c>
    </row>
    <row r="9654" spans="1:1" hidden="1" x14ac:dyDescent="0.35">
      <c r="A9654" s="5" t="s">
        <v>18156</v>
      </c>
    </row>
    <row r="9655" spans="1:1" hidden="1" x14ac:dyDescent="0.35">
      <c r="A9655" s="5" t="s">
        <v>18157</v>
      </c>
    </row>
    <row r="9656" spans="1:1" hidden="1" x14ac:dyDescent="0.35">
      <c r="A9656" s="5" t="s">
        <v>18158</v>
      </c>
    </row>
    <row r="9657" spans="1:1" hidden="1" x14ac:dyDescent="0.35">
      <c r="A9657" s="5" t="s">
        <v>18159</v>
      </c>
    </row>
    <row r="9658" spans="1:1" hidden="1" x14ac:dyDescent="0.35">
      <c r="A9658" s="5" t="s">
        <v>18160</v>
      </c>
    </row>
    <row r="9659" spans="1:1" hidden="1" x14ac:dyDescent="0.35">
      <c r="A9659" s="5" t="s">
        <v>18161</v>
      </c>
    </row>
    <row r="9660" spans="1:1" hidden="1" x14ac:dyDescent="0.35">
      <c r="A9660" s="5" t="s">
        <v>18162</v>
      </c>
    </row>
    <row r="9661" spans="1:1" hidden="1" x14ac:dyDescent="0.35">
      <c r="A9661" s="5" t="s">
        <v>18163</v>
      </c>
    </row>
    <row r="9662" spans="1:1" hidden="1" x14ac:dyDescent="0.35">
      <c r="A9662" s="5" t="s">
        <v>18164</v>
      </c>
    </row>
    <row r="9663" spans="1:1" hidden="1" x14ac:dyDescent="0.35">
      <c r="A9663" s="5" t="s">
        <v>18165</v>
      </c>
    </row>
    <row r="9664" spans="1:1" hidden="1" x14ac:dyDescent="0.35">
      <c r="A9664" s="5" t="s">
        <v>18166</v>
      </c>
    </row>
    <row r="9665" spans="1:1" hidden="1" x14ac:dyDescent="0.35">
      <c r="A9665" s="5" t="s">
        <v>18167</v>
      </c>
    </row>
    <row r="9666" spans="1:1" hidden="1" x14ac:dyDescent="0.35">
      <c r="A9666" s="5" t="s">
        <v>18168</v>
      </c>
    </row>
    <row r="9667" spans="1:1" hidden="1" x14ac:dyDescent="0.35">
      <c r="A9667" s="5" t="s">
        <v>18169</v>
      </c>
    </row>
    <row r="9668" spans="1:1" hidden="1" x14ac:dyDescent="0.35">
      <c r="A9668" s="5" t="s">
        <v>18170</v>
      </c>
    </row>
    <row r="9669" spans="1:1" hidden="1" x14ac:dyDescent="0.35">
      <c r="A9669" s="5" t="s">
        <v>18171</v>
      </c>
    </row>
    <row r="9670" spans="1:1" hidden="1" x14ac:dyDescent="0.35">
      <c r="A9670" s="5" t="s">
        <v>18172</v>
      </c>
    </row>
    <row r="9671" spans="1:1" hidden="1" x14ac:dyDescent="0.35">
      <c r="A9671" s="5" t="s">
        <v>18173</v>
      </c>
    </row>
    <row r="9672" spans="1:1" hidden="1" x14ac:dyDescent="0.35">
      <c r="A9672" s="5" t="s">
        <v>18174</v>
      </c>
    </row>
    <row r="9673" spans="1:1" hidden="1" x14ac:dyDescent="0.35">
      <c r="A9673" s="5" t="s">
        <v>18175</v>
      </c>
    </row>
    <row r="9674" spans="1:1" hidden="1" x14ac:dyDescent="0.35">
      <c r="A9674" s="5" t="s">
        <v>18176</v>
      </c>
    </row>
    <row r="9675" spans="1:1" hidden="1" x14ac:dyDescent="0.35">
      <c r="A9675" s="5" t="s">
        <v>18177</v>
      </c>
    </row>
    <row r="9676" spans="1:1" hidden="1" x14ac:dyDescent="0.35">
      <c r="A9676" s="5" t="s">
        <v>18178</v>
      </c>
    </row>
    <row r="9677" spans="1:1" hidden="1" x14ac:dyDescent="0.35">
      <c r="A9677" s="5" t="s">
        <v>18179</v>
      </c>
    </row>
    <row r="9678" spans="1:1" hidden="1" x14ac:dyDescent="0.35">
      <c r="A9678" s="5" t="s">
        <v>18180</v>
      </c>
    </row>
    <row r="9679" spans="1:1" hidden="1" x14ac:dyDescent="0.35">
      <c r="A9679" s="5" t="s">
        <v>18181</v>
      </c>
    </row>
    <row r="9680" spans="1:1" hidden="1" x14ac:dyDescent="0.35">
      <c r="A9680" s="5" t="s">
        <v>18182</v>
      </c>
    </row>
    <row r="9681" spans="1:1" hidden="1" x14ac:dyDescent="0.35">
      <c r="A9681" s="5" t="s">
        <v>18183</v>
      </c>
    </row>
    <row r="9682" spans="1:1" hidden="1" x14ac:dyDescent="0.35">
      <c r="A9682" s="5" t="s">
        <v>18184</v>
      </c>
    </row>
    <row r="9683" spans="1:1" hidden="1" x14ac:dyDescent="0.35">
      <c r="A9683" s="5" t="s">
        <v>18185</v>
      </c>
    </row>
    <row r="9684" spans="1:1" hidden="1" x14ac:dyDescent="0.35">
      <c r="A9684" s="5" t="s">
        <v>18186</v>
      </c>
    </row>
    <row r="9685" spans="1:1" hidden="1" x14ac:dyDescent="0.35">
      <c r="A9685" s="5" t="s">
        <v>18187</v>
      </c>
    </row>
    <row r="9686" spans="1:1" hidden="1" x14ac:dyDescent="0.35">
      <c r="A9686" s="5" t="s">
        <v>18188</v>
      </c>
    </row>
    <row r="9687" spans="1:1" hidden="1" x14ac:dyDescent="0.35">
      <c r="A9687" s="5" t="s">
        <v>18189</v>
      </c>
    </row>
    <row r="9688" spans="1:1" hidden="1" x14ac:dyDescent="0.35">
      <c r="A9688" s="5" t="s">
        <v>18190</v>
      </c>
    </row>
    <row r="9689" spans="1:1" hidden="1" x14ac:dyDescent="0.35">
      <c r="A9689" s="5" t="s">
        <v>18191</v>
      </c>
    </row>
    <row r="9690" spans="1:1" hidden="1" x14ac:dyDescent="0.35">
      <c r="A9690" s="5" t="s">
        <v>18192</v>
      </c>
    </row>
    <row r="9691" spans="1:1" hidden="1" x14ac:dyDescent="0.35">
      <c r="A9691" s="5" t="s">
        <v>18193</v>
      </c>
    </row>
    <row r="9692" spans="1:1" hidden="1" x14ac:dyDescent="0.35">
      <c r="A9692" s="5" t="s">
        <v>18194</v>
      </c>
    </row>
    <row r="9693" spans="1:1" hidden="1" x14ac:dyDescent="0.35">
      <c r="A9693" s="5" t="s">
        <v>18195</v>
      </c>
    </row>
    <row r="9694" spans="1:1" hidden="1" x14ac:dyDescent="0.35">
      <c r="A9694" s="5" t="s">
        <v>18196</v>
      </c>
    </row>
    <row r="9695" spans="1:1" hidden="1" x14ac:dyDescent="0.35">
      <c r="A9695" s="5" t="s">
        <v>18197</v>
      </c>
    </row>
    <row r="9696" spans="1:1" hidden="1" x14ac:dyDescent="0.35">
      <c r="A9696" s="5" t="s">
        <v>18198</v>
      </c>
    </row>
    <row r="9697" spans="1:1" hidden="1" x14ac:dyDescent="0.35">
      <c r="A9697" s="5" t="s">
        <v>18199</v>
      </c>
    </row>
    <row r="9698" spans="1:1" hidden="1" x14ac:dyDescent="0.35">
      <c r="A9698" s="5" t="s">
        <v>18200</v>
      </c>
    </row>
    <row r="9699" spans="1:1" hidden="1" x14ac:dyDescent="0.35">
      <c r="A9699" s="5" t="s">
        <v>18201</v>
      </c>
    </row>
    <row r="9700" spans="1:1" hidden="1" x14ac:dyDescent="0.35">
      <c r="A9700" s="5" t="s">
        <v>18202</v>
      </c>
    </row>
    <row r="9701" spans="1:1" hidden="1" x14ac:dyDescent="0.35">
      <c r="A9701" s="5" t="s">
        <v>18203</v>
      </c>
    </row>
    <row r="9702" spans="1:1" hidden="1" x14ac:dyDescent="0.35">
      <c r="A9702" s="5" t="s">
        <v>18204</v>
      </c>
    </row>
    <row r="9703" spans="1:1" hidden="1" x14ac:dyDescent="0.35">
      <c r="A9703" s="5" t="s">
        <v>18205</v>
      </c>
    </row>
    <row r="9704" spans="1:1" hidden="1" x14ac:dyDescent="0.35">
      <c r="A9704" s="5" t="s">
        <v>18206</v>
      </c>
    </row>
    <row r="9705" spans="1:1" hidden="1" x14ac:dyDescent="0.35">
      <c r="A9705" s="5" t="s">
        <v>18207</v>
      </c>
    </row>
    <row r="9706" spans="1:1" hidden="1" x14ac:dyDescent="0.35">
      <c r="A9706" s="5" t="s">
        <v>18208</v>
      </c>
    </row>
    <row r="9707" spans="1:1" hidden="1" x14ac:dyDescent="0.35">
      <c r="A9707" s="5" t="s">
        <v>18209</v>
      </c>
    </row>
    <row r="9708" spans="1:1" hidden="1" x14ac:dyDescent="0.35">
      <c r="A9708" s="5" t="s">
        <v>18210</v>
      </c>
    </row>
    <row r="9709" spans="1:1" hidden="1" x14ac:dyDescent="0.35">
      <c r="A9709" s="5" t="s">
        <v>18211</v>
      </c>
    </row>
    <row r="9710" spans="1:1" hidden="1" x14ac:dyDescent="0.35">
      <c r="A9710" s="5" t="s">
        <v>18212</v>
      </c>
    </row>
    <row r="9711" spans="1:1" hidden="1" x14ac:dyDescent="0.35">
      <c r="A9711" s="5" t="s">
        <v>18213</v>
      </c>
    </row>
    <row r="9712" spans="1:1" hidden="1" x14ac:dyDescent="0.35">
      <c r="A9712" s="5" t="s">
        <v>18214</v>
      </c>
    </row>
    <row r="9713" spans="1:1" hidden="1" x14ac:dyDescent="0.35">
      <c r="A9713" s="5" t="s">
        <v>18215</v>
      </c>
    </row>
    <row r="9714" spans="1:1" hidden="1" x14ac:dyDescent="0.35">
      <c r="A9714" s="5" t="s">
        <v>18216</v>
      </c>
    </row>
    <row r="9715" spans="1:1" hidden="1" x14ac:dyDescent="0.35">
      <c r="A9715" s="5" t="s">
        <v>18217</v>
      </c>
    </row>
    <row r="9716" spans="1:1" hidden="1" x14ac:dyDescent="0.35">
      <c r="A9716" s="5" t="s">
        <v>18218</v>
      </c>
    </row>
    <row r="9717" spans="1:1" hidden="1" x14ac:dyDescent="0.35">
      <c r="A9717" s="5" t="s">
        <v>18219</v>
      </c>
    </row>
    <row r="9718" spans="1:1" hidden="1" x14ac:dyDescent="0.35">
      <c r="A9718" s="5" t="s">
        <v>18220</v>
      </c>
    </row>
    <row r="9719" spans="1:1" hidden="1" x14ac:dyDescent="0.35">
      <c r="A9719" s="5" t="s">
        <v>18221</v>
      </c>
    </row>
    <row r="9720" spans="1:1" hidden="1" x14ac:dyDescent="0.35">
      <c r="A9720" s="5" t="s">
        <v>18222</v>
      </c>
    </row>
    <row r="9721" spans="1:1" hidden="1" x14ac:dyDescent="0.35">
      <c r="A9721" s="5" t="s">
        <v>18223</v>
      </c>
    </row>
    <row r="9722" spans="1:1" hidden="1" x14ac:dyDescent="0.35">
      <c r="A9722" s="5" t="s">
        <v>18224</v>
      </c>
    </row>
    <row r="9723" spans="1:1" hidden="1" x14ac:dyDescent="0.35">
      <c r="A9723" s="5" t="s">
        <v>18225</v>
      </c>
    </row>
    <row r="9724" spans="1:1" hidden="1" x14ac:dyDescent="0.35">
      <c r="A9724" s="5" t="s">
        <v>18226</v>
      </c>
    </row>
    <row r="9725" spans="1:1" hidden="1" x14ac:dyDescent="0.35">
      <c r="A9725" s="5" t="s">
        <v>18227</v>
      </c>
    </row>
    <row r="9726" spans="1:1" hidden="1" x14ac:dyDescent="0.35">
      <c r="A9726" s="5" t="s">
        <v>18228</v>
      </c>
    </row>
    <row r="9727" spans="1:1" hidden="1" x14ac:dyDescent="0.35">
      <c r="A9727" s="5" t="s">
        <v>18229</v>
      </c>
    </row>
    <row r="9728" spans="1:1" hidden="1" x14ac:dyDescent="0.35">
      <c r="A9728" s="5" t="s">
        <v>18230</v>
      </c>
    </row>
    <row r="9729" spans="1:1" hidden="1" x14ac:dyDescent="0.35">
      <c r="A9729" s="5" t="s">
        <v>18231</v>
      </c>
    </row>
    <row r="9730" spans="1:1" hidden="1" x14ac:dyDescent="0.35">
      <c r="A9730" s="5" t="s">
        <v>18232</v>
      </c>
    </row>
    <row r="9731" spans="1:1" hidden="1" x14ac:dyDescent="0.35">
      <c r="A9731" s="5" t="s">
        <v>18233</v>
      </c>
    </row>
    <row r="9732" spans="1:1" hidden="1" x14ac:dyDescent="0.35">
      <c r="A9732" s="5" t="s">
        <v>18234</v>
      </c>
    </row>
    <row r="9733" spans="1:1" hidden="1" x14ac:dyDescent="0.35">
      <c r="A9733" s="5" t="s">
        <v>18235</v>
      </c>
    </row>
    <row r="9734" spans="1:1" hidden="1" x14ac:dyDescent="0.35">
      <c r="A9734" s="5" t="s">
        <v>18236</v>
      </c>
    </row>
    <row r="9735" spans="1:1" hidden="1" x14ac:dyDescent="0.35">
      <c r="A9735" s="5" t="s">
        <v>18237</v>
      </c>
    </row>
    <row r="9736" spans="1:1" hidden="1" x14ac:dyDescent="0.35">
      <c r="A9736" s="5" t="s">
        <v>18238</v>
      </c>
    </row>
    <row r="9737" spans="1:1" hidden="1" x14ac:dyDescent="0.35">
      <c r="A9737" s="5" t="s">
        <v>18239</v>
      </c>
    </row>
    <row r="9738" spans="1:1" hidden="1" x14ac:dyDescent="0.35">
      <c r="A9738" s="5" t="s">
        <v>18240</v>
      </c>
    </row>
    <row r="9739" spans="1:1" hidden="1" x14ac:dyDescent="0.35">
      <c r="A9739" s="5" t="s">
        <v>18241</v>
      </c>
    </row>
    <row r="9740" spans="1:1" hidden="1" x14ac:dyDescent="0.35">
      <c r="A9740" s="5" t="s">
        <v>18242</v>
      </c>
    </row>
    <row r="9741" spans="1:1" hidden="1" x14ac:dyDescent="0.35">
      <c r="A9741" s="5" t="s">
        <v>18243</v>
      </c>
    </row>
    <row r="9742" spans="1:1" hidden="1" x14ac:dyDescent="0.35">
      <c r="A9742" s="5" t="s">
        <v>18244</v>
      </c>
    </row>
    <row r="9743" spans="1:1" hidden="1" x14ac:dyDescent="0.35">
      <c r="A9743" s="5" t="s">
        <v>18245</v>
      </c>
    </row>
    <row r="9744" spans="1:1" hidden="1" x14ac:dyDescent="0.35">
      <c r="A9744" s="5" t="s">
        <v>18246</v>
      </c>
    </row>
    <row r="9745" spans="1:1" hidden="1" x14ac:dyDescent="0.35">
      <c r="A9745" s="5" t="s">
        <v>18247</v>
      </c>
    </row>
    <row r="9746" spans="1:1" hidden="1" x14ac:dyDescent="0.35">
      <c r="A9746" s="5" t="s">
        <v>18248</v>
      </c>
    </row>
    <row r="9747" spans="1:1" hidden="1" x14ac:dyDescent="0.35">
      <c r="A9747" s="5" t="s">
        <v>18249</v>
      </c>
    </row>
    <row r="9748" spans="1:1" hidden="1" x14ac:dyDescent="0.35">
      <c r="A9748" s="5" t="s">
        <v>18250</v>
      </c>
    </row>
    <row r="9749" spans="1:1" hidden="1" x14ac:dyDescent="0.35">
      <c r="A9749" s="5" t="s">
        <v>18251</v>
      </c>
    </row>
    <row r="9750" spans="1:1" hidden="1" x14ac:dyDescent="0.35">
      <c r="A9750" s="5" t="s">
        <v>18252</v>
      </c>
    </row>
    <row r="9751" spans="1:1" hidden="1" x14ac:dyDescent="0.35">
      <c r="A9751" s="5" t="s">
        <v>18253</v>
      </c>
    </row>
    <row r="9752" spans="1:1" hidden="1" x14ac:dyDescent="0.35">
      <c r="A9752" s="5" t="s">
        <v>18254</v>
      </c>
    </row>
    <row r="9753" spans="1:1" hidden="1" x14ac:dyDescent="0.35">
      <c r="A9753" s="5" t="s">
        <v>18255</v>
      </c>
    </row>
    <row r="9754" spans="1:1" hidden="1" x14ac:dyDescent="0.35">
      <c r="A9754" s="5" t="s">
        <v>18256</v>
      </c>
    </row>
    <row r="9755" spans="1:1" hidden="1" x14ac:dyDescent="0.35">
      <c r="A9755" s="5" t="s">
        <v>18257</v>
      </c>
    </row>
    <row r="9756" spans="1:1" hidden="1" x14ac:dyDescent="0.35">
      <c r="A9756" s="5" t="s">
        <v>18258</v>
      </c>
    </row>
    <row r="9757" spans="1:1" hidden="1" x14ac:dyDescent="0.35">
      <c r="A9757" s="5" t="s">
        <v>18259</v>
      </c>
    </row>
    <row r="9758" spans="1:1" hidden="1" x14ac:dyDescent="0.35">
      <c r="A9758" s="5" t="s">
        <v>18260</v>
      </c>
    </row>
    <row r="9759" spans="1:1" hidden="1" x14ac:dyDescent="0.35">
      <c r="A9759" s="5" t="s">
        <v>18261</v>
      </c>
    </row>
    <row r="9760" spans="1:1" hidden="1" x14ac:dyDescent="0.35">
      <c r="A9760" s="5" t="s">
        <v>18262</v>
      </c>
    </row>
    <row r="9761" spans="1:1" hidden="1" x14ac:dyDescent="0.35">
      <c r="A9761" s="5" t="s">
        <v>18263</v>
      </c>
    </row>
    <row r="9762" spans="1:1" hidden="1" x14ac:dyDescent="0.35">
      <c r="A9762" s="5" t="s">
        <v>18264</v>
      </c>
    </row>
    <row r="9763" spans="1:1" hidden="1" x14ac:dyDescent="0.35">
      <c r="A9763" s="5" t="s">
        <v>18265</v>
      </c>
    </row>
    <row r="9764" spans="1:1" hidden="1" x14ac:dyDescent="0.35">
      <c r="A9764" s="5" t="s">
        <v>18266</v>
      </c>
    </row>
    <row r="9765" spans="1:1" hidden="1" x14ac:dyDescent="0.35">
      <c r="A9765" s="5" t="s">
        <v>18267</v>
      </c>
    </row>
    <row r="9766" spans="1:1" hidden="1" x14ac:dyDescent="0.35">
      <c r="A9766" s="5" t="s">
        <v>18268</v>
      </c>
    </row>
    <row r="9767" spans="1:1" hidden="1" x14ac:dyDescent="0.35">
      <c r="A9767" s="5" t="s">
        <v>18269</v>
      </c>
    </row>
    <row r="9768" spans="1:1" hidden="1" x14ac:dyDescent="0.35">
      <c r="A9768" s="5" t="s">
        <v>18270</v>
      </c>
    </row>
    <row r="9769" spans="1:1" hidden="1" x14ac:dyDescent="0.35">
      <c r="A9769" s="5" t="s">
        <v>18271</v>
      </c>
    </row>
    <row r="9770" spans="1:1" hidden="1" x14ac:dyDescent="0.35">
      <c r="A9770" s="5" t="s">
        <v>18272</v>
      </c>
    </row>
    <row r="9771" spans="1:1" hidden="1" x14ac:dyDescent="0.35">
      <c r="A9771" s="5" t="s">
        <v>18273</v>
      </c>
    </row>
    <row r="9772" spans="1:1" hidden="1" x14ac:dyDescent="0.35">
      <c r="A9772" s="5" t="s">
        <v>18274</v>
      </c>
    </row>
    <row r="9773" spans="1:1" hidden="1" x14ac:dyDescent="0.35">
      <c r="A9773" s="5" t="s">
        <v>18275</v>
      </c>
    </row>
    <row r="9774" spans="1:1" hidden="1" x14ac:dyDescent="0.35">
      <c r="A9774" s="5" t="s">
        <v>18276</v>
      </c>
    </row>
    <row r="9775" spans="1:1" hidden="1" x14ac:dyDescent="0.35">
      <c r="A9775" s="5" t="s">
        <v>18277</v>
      </c>
    </row>
    <row r="9776" spans="1:1" hidden="1" x14ac:dyDescent="0.35">
      <c r="A9776" s="5" t="s">
        <v>18278</v>
      </c>
    </row>
    <row r="9777" spans="1:1" hidden="1" x14ac:dyDescent="0.35">
      <c r="A9777" s="5" t="s">
        <v>18279</v>
      </c>
    </row>
    <row r="9778" spans="1:1" hidden="1" x14ac:dyDescent="0.35">
      <c r="A9778" s="5" t="s">
        <v>18280</v>
      </c>
    </row>
    <row r="9779" spans="1:1" hidden="1" x14ac:dyDescent="0.35">
      <c r="A9779" s="5" t="s">
        <v>18281</v>
      </c>
    </row>
    <row r="9780" spans="1:1" hidden="1" x14ac:dyDescent="0.35">
      <c r="A9780" s="5" t="s">
        <v>18282</v>
      </c>
    </row>
    <row r="9781" spans="1:1" hidden="1" x14ac:dyDescent="0.35">
      <c r="A9781" s="5" t="s">
        <v>18283</v>
      </c>
    </row>
    <row r="9782" spans="1:1" hidden="1" x14ac:dyDescent="0.35">
      <c r="A9782" s="5" t="s">
        <v>18284</v>
      </c>
    </row>
    <row r="9783" spans="1:1" hidden="1" x14ac:dyDescent="0.35">
      <c r="A9783" s="5" t="s">
        <v>18285</v>
      </c>
    </row>
    <row r="9784" spans="1:1" hidden="1" x14ac:dyDescent="0.35">
      <c r="A9784" s="5" t="s">
        <v>18286</v>
      </c>
    </row>
    <row r="9785" spans="1:1" hidden="1" x14ac:dyDescent="0.35">
      <c r="A9785" s="5" t="s">
        <v>18287</v>
      </c>
    </row>
    <row r="9786" spans="1:1" hidden="1" x14ac:dyDescent="0.35">
      <c r="A9786" s="5" t="s">
        <v>18288</v>
      </c>
    </row>
    <row r="9787" spans="1:1" hidden="1" x14ac:dyDescent="0.35">
      <c r="A9787" s="5" t="s">
        <v>18289</v>
      </c>
    </row>
    <row r="9788" spans="1:1" hidden="1" x14ac:dyDescent="0.35">
      <c r="A9788" s="5" t="s">
        <v>18290</v>
      </c>
    </row>
    <row r="9789" spans="1:1" hidden="1" x14ac:dyDescent="0.35">
      <c r="A9789" s="5" t="s">
        <v>18291</v>
      </c>
    </row>
    <row r="9790" spans="1:1" hidden="1" x14ac:dyDescent="0.35">
      <c r="A9790" s="5" t="s">
        <v>18292</v>
      </c>
    </row>
    <row r="9791" spans="1:1" hidden="1" x14ac:dyDescent="0.35">
      <c r="A9791" s="5" t="s">
        <v>18293</v>
      </c>
    </row>
    <row r="9792" spans="1:1" hidden="1" x14ac:dyDescent="0.35">
      <c r="A9792" s="5" t="s">
        <v>18294</v>
      </c>
    </row>
    <row r="9793" spans="1:1" hidden="1" x14ac:dyDescent="0.35">
      <c r="A9793" s="5" t="s">
        <v>18295</v>
      </c>
    </row>
    <row r="9794" spans="1:1" hidden="1" x14ac:dyDescent="0.35">
      <c r="A9794" s="5" t="s">
        <v>18296</v>
      </c>
    </row>
    <row r="9795" spans="1:1" hidden="1" x14ac:dyDescent="0.35">
      <c r="A9795" s="5" t="s">
        <v>18297</v>
      </c>
    </row>
    <row r="9796" spans="1:1" hidden="1" x14ac:dyDescent="0.35">
      <c r="A9796" s="5" t="s">
        <v>18298</v>
      </c>
    </row>
    <row r="9797" spans="1:1" hidden="1" x14ac:dyDescent="0.35">
      <c r="A9797" s="5" t="s">
        <v>18299</v>
      </c>
    </row>
    <row r="9798" spans="1:1" hidden="1" x14ac:dyDescent="0.35">
      <c r="A9798" s="5" t="s">
        <v>18300</v>
      </c>
    </row>
    <row r="9799" spans="1:1" hidden="1" x14ac:dyDescent="0.35">
      <c r="A9799" s="5" t="s">
        <v>18301</v>
      </c>
    </row>
    <row r="9800" spans="1:1" hidden="1" x14ac:dyDescent="0.35">
      <c r="A9800" s="5" t="s">
        <v>18302</v>
      </c>
    </row>
    <row r="9801" spans="1:1" hidden="1" x14ac:dyDescent="0.35">
      <c r="A9801" s="5" t="s">
        <v>18303</v>
      </c>
    </row>
    <row r="9802" spans="1:1" hidden="1" x14ac:dyDescent="0.35">
      <c r="A9802" s="5" t="s">
        <v>18304</v>
      </c>
    </row>
    <row r="9803" spans="1:1" hidden="1" x14ac:dyDescent="0.35">
      <c r="A9803" s="5" t="s">
        <v>18305</v>
      </c>
    </row>
    <row r="9804" spans="1:1" hidden="1" x14ac:dyDescent="0.35">
      <c r="A9804" s="5" t="s">
        <v>18306</v>
      </c>
    </row>
    <row r="9805" spans="1:1" hidden="1" x14ac:dyDescent="0.35">
      <c r="A9805" s="5" t="s">
        <v>18307</v>
      </c>
    </row>
    <row r="9806" spans="1:1" hidden="1" x14ac:dyDescent="0.35">
      <c r="A9806" s="5" t="s">
        <v>18308</v>
      </c>
    </row>
    <row r="9807" spans="1:1" hidden="1" x14ac:dyDescent="0.35">
      <c r="A9807" s="5" t="s">
        <v>18309</v>
      </c>
    </row>
    <row r="9808" spans="1:1" hidden="1" x14ac:dyDescent="0.35">
      <c r="A9808" s="5" t="s">
        <v>18310</v>
      </c>
    </row>
    <row r="9809" spans="1:1" hidden="1" x14ac:dyDescent="0.35">
      <c r="A9809" s="5" t="s">
        <v>18311</v>
      </c>
    </row>
    <row r="9810" spans="1:1" hidden="1" x14ac:dyDescent="0.35">
      <c r="A9810" s="5" t="s">
        <v>18312</v>
      </c>
    </row>
    <row r="9811" spans="1:1" hidden="1" x14ac:dyDescent="0.35">
      <c r="A9811" s="5" t="s">
        <v>18313</v>
      </c>
    </row>
    <row r="9812" spans="1:1" hidden="1" x14ac:dyDescent="0.35">
      <c r="A9812" s="5" t="s">
        <v>18314</v>
      </c>
    </row>
    <row r="9813" spans="1:1" hidden="1" x14ac:dyDescent="0.35">
      <c r="A9813" s="5" t="s">
        <v>18315</v>
      </c>
    </row>
    <row r="9814" spans="1:1" hidden="1" x14ac:dyDescent="0.35">
      <c r="A9814" s="5" t="s">
        <v>18316</v>
      </c>
    </row>
    <row r="9815" spans="1:1" hidden="1" x14ac:dyDescent="0.35">
      <c r="A9815" s="5" t="s">
        <v>18317</v>
      </c>
    </row>
    <row r="9816" spans="1:1" hidden="1" x14ac:dyDescent="0.35">
      <c r="A9816" s="5" t="s">
        <v>18318</v>
      </c>
    </row>
    <row r="9817" spans="1:1" hidden="1" x14ac:dyDescent="0.35">
      <c r="A9817" s="5" t="s">
        <v>18319</v>
      </c>
    </row>
    <row r="9818" spans="1:1" hidden="1" x14ac:dyDescent="0.35">
      <c r="A9818" s="5" t="s">
        <v>18320</v>
      </c>
    </row>
    <row r="9819" spans="1:1" hidden="1" x14ac:dyDescent="0.35">
      <c r="A9819" s="5" t="s">
        <v>18321</v>
      </c>
    </row>
    <row r="9820" spans="1:1" hidden="1" x14ac:dyDescent="0.35">
      <c r="A9820" s="5" t="s">
        <v>18322</v>
      </c>
    </row>
    <row r="9821" spans="1:1" hidden="1" x14ac:dyDescent="0.35">
      <c r="A9821" s="5" t="s">
        <v>18323</v>
      </c>
    </row>
    <row r="9822" spans="1:1" hidden="1" x14ac:dyDescent="0.35">
      <c r="A9822" s="5" t="s">
        <v>18324</v>
      </c>
    </row>
    <row r="9823" spans="1:1" hidden="1" x14ac:dyDescent="0.35">
      <c r="A9823" s="5" t="s">
        <v>18325</v>
      </c>
    </row>
    <row r="9824" spans="1:1" hidden="1" x14ac:dyDescent="0.35">
      <c r="A9824" s="5" t="s">
        <v>18326</v>
      </c>
    </row>
    <row r="9825" spans="1:1" hidden="1" x14ac:dyDescent="0.35">
      <c r="A9825" s="5" t="s">
        <v>18327</v>
      </c>
    </row>
    <row r="9826" spans="1:1" hidden="1" x14ac:dyDescent="0.35">
      <c r="A9826" s="5" t="s">
        <v>18328</v>
      </c>
    </row>
    <row r="9827" spans="1:1" hidden="1" x14ac:dyDescent="0.35">
      <c r="A9827" s="5" t="s">
        <v>18329</v>
      </c>
    </row>
    <row r="9828" spans="1:1" hidden="1" x14ac:dyDescent="0.35">
      <c r="A9828" s="5" t="s">
        <v>18330</v>
      </c>
    </row>
    <row r="9829" spans="1:1" hidden="1" x14ac:dyDescent="0.35">
      <c r="A9829" s="5" t="s">
        <v>18331</v>
      </c>
    </row>
    <row r="9830" spans="1:1" hidden="1" x14ac:dyDescent="0.35">
      <c r="A9830" s="5" t="s">
        <v>18332</v>
      </c>
    </row>
    <row r="9831" spans="1:1" hidden="1" x14ac:dyDescent="0.35">
      <c r="A9831" s="5" t="s">
        <v>18333</v>
      </c>
    </row>
    <row r="9832" spans="1:1" hidden="1" x14ac:dyDescent="0.35">
      <c r="A9832" s="5" t="s">
        <v>18334</v>
      </c>
    </row>
    <row r="9833" spans="1:1" hidden="1" x14ac:dyDescent="0.35">
      <c r="A9833" s="5" t="s">
        <v>18335</v>
      </c>
    </row>
    <row r="9834" spans="1:1" hidden="1" x14ac:dyDescent="0.35">
      <c r="A9834" s="5" t="s">
        <v>18336</v>
      </c>
    </row>
    <row r="9835" spans="1:1" hidden="1" x14ac:dyDescent="0.35">
      <c r="A9835" s="5" t="s">
        <v>18337</v>
      </c>
    </row>
    <row r="9836" spans="1:1" hidden="1" x14ac:dyDescent="0.35">
      <c r="A9836" s="5" t="s">
        <v>18338</v>
      </c>
    </row>
    <row r="9837" spans="1:1" hidden="1" x14ac:dyDescent="0.35">
      <c r="A9837" s="5" t="s">
        <v>18339</v>
      </c>
    </row>
    <row r="9838" spans="1:1" hidden="1" x14ac:dyDescent="0.35">
      <c r="A9838" s="5" t="s">
        <v>18340</v>
      </c>
    </row>
    <row r="9839" spans="1:1" hidden="1" x14ac:dyDescent="0.35">
      <c r="A9839" s="5" t="s">
        <v>18341</v>
      </c>
    </row>
    <row r="9840" spans="1:1" hidden="1" x14ac:dyDescent="0.35">
      <c r="A9840" s="5" t="s">
        <v>18342</v>
      </c>
    </row>
    <row r="9841" spans="1:1" hidden="1" x14ac:dyDescent="0.35">
      <c r="A9841" s="5" t="s">
        <v>18343</v>
      </c>
    </row>
    <row r="9842" spans="1:1" hidden="1" x14ac:dyDescent="0.35">
      <c r="A9842" s="5" t="s">
        <v>18344</v>
      </c>
    </row>
    <row r="9843" spans="1:1" hidden="1" x14ac:dyDescent="0.35">
      <c r="A9843" s="5" t="s">
        <v>18345</v>
      </c>
    </row>
    <row r="9844" spans="1:1" hidden="1" x14ac:dyDescent="0.35">
      <c r="A9844" s="5" t="s">
        <v>18346</v>
      </c>
    </row>
    <row r="9845" spans="1:1" hidden="1" x14ac:dyDescent="0.35">
      <c r="A9845" s="5" t="s">
        <v>18347</v>
      </c>
    </row>
    <row r="9846" spans="1:1" hidden="1" x14ac:dyDescent="0.35">
      <c r="A9846" s="5" t="s">
        <v>18348</v>
      </c>
    </row>
    <row r="9847" spans="1:1" hidden="1" x14ac:dyDescent="0.35">
      <c r="A9847" s="5" t="s">
        <v>18349</v>
      </c>
    </row>
    <row r="9848" spans="1:1" hidden="1" x14ac:dyDescent="0.35">
      <c r="A9848" s="5" t="s">
        <v>18350</v>
      </c>
    </row>
    <row r="9849" spans="1:1" hidden="1" x14ac:dyDescent="0.35">
      <c r="A9849" s="5" t="s">
        <v>18351</v>
      </c>
    </row>
    <row r="9850" spans="1:1" hidden="1" x14ac:dyDescent="0.35">
      <c r="A9850" s="5" t="s">
        <v>18352</v>
      </c>
    </row>
    <row r="9851" spans="1:1" hidden="1" x14ac:dyDescent="0.35">
      <c r="A9851" s="5" t="s">
        <v>18353</v>
      </c>
    </row>
    <row r="9852" spans="1:1" hidden="1" x14ac:dyDescent="0.35">
      <c r="A9852" s="5" t="s">
        <v>18354</v>
      </c>
    </row>
    <row r="9853" spans="1:1" hidden="1" x14ac:dyDescent="0.35">
      <c r="A9853" s="5" t="s">
        <v>18355</v>
      </c>
    </row>
    <row r="9854" spans="1:1" hidden="1" x14ac:dyDescent="0.35">
      <c r="A9854" s="5" t="s">
        <v>18356</v>
      </c>
    </row>
    <row r="9855" spans="1:1" hidden="1" x14ac:dyDescent="0.35">
      <c r="A9855" s="5" t="s">
        <v>18357</v>
      </c>
    </row>
    <row r="9856" spans="1:1" hidden="1" x14ac:dyDescent="0.35">
      <c r="A9856" s="5" t="s">
        <v>18358</v>
      </c>
    </row>
    <row r="9857" spans="1:1" hidden="1" x14ac:dyDescent="0.35">
      <c r="A9857" s="5" t="s">
        <v>18359</v>
      </c>
    </row>
    <row r="9858" spans="1:1" hidden="1" x14ac:dyDescent="0.35">
      <c r="A9858" s="5" t="s">
        <v>18360</v>
      </c>
    </row>
    <row r="9859" spans="1:1" hidden="1" x14ac:dyDescent="0.35">
      <c r="A9859" s="5" t="s">
        <v>18361</v>
      </c>
    </row>
    <row r="9860" spans="1:1" hidden="1" x14ac:dyDescent="0.35">
      <c r="A9860" s="5" t="s">
        <v>18362</v>
      </c>
    </row>
    <row r="9861" spans="1:1" hidden="1" x14ac:dyDescent="0.35">
      <c r="A9861" s="5" t="s">
        <v>18363</v>
      </c>
    </row>
    <row r="9862" spans="1:1" hidden="1" x14ac:dyDescent="0.35">
      <c r="A9862" s="5" t="s">
        <v>18364</v>
      </c>
    </row>
    <row r="9863" spans="1:1" hidden="1" x14ac:dyDescent="0.35">
      <c r="A9863" s="5" t="s">
        <v>18365</v>
      </c>
    </row>
    <row r="9864" spans="1:1" hidden="1" x14ac:dyDescent="0.35">
      <c r="A9864" s="5" t="s">
        <v>18366</v>
      </c>
    </row>
    <row r="9865" spans="1:1" hidden="1" x14ac:dyDescent="0.35">
      <c r="A9865" s="5" t="s">
        <v>18367</v>
      </c>
    </row>
    <row r="9866" spans="1:1" hidden="1" x14ac:dyDescent="0.35">
      <c r="A9866" s="5" t="s">
        <v>18368</v>
      </c>
    </row>
    <row r="9867" spans="1:1" hidden="1" x14ac:dyDescent="0.35">
      <c r="A9867" s="5" t="s">
        <v>18369</v>
      </c>
    </row>
    <row r="9868" spans="1:1" hidden="1" x14ac:dyDescent="0.35">
      <c r="A9868" s="5" t="s">
        <v>18370</v>
      </c>
    </row>
    <row r="9869" spans="1:1" hidden="1" x14ac:dyDescent="0.35">
      <c r="A9869" s="5" t="s">
        <v>18371</v>
      </c>
    </row>
    <row r="9870" spans="1:1" hidden="1" x14ac:dyDescent="0.35">
      <c r="A9870" s="5" t="s">
        <v>18372</v>
      </c>
    </row>
    <row r="9871" spans="1:1" hidden="1" x14ac:dyDescent="0.35">
      <c r="A9871" s="5" t="s">
        <v>18373</v>
      </c>
    </row>
    <row r="9872" spans="1:1" hidden="1" x14ac:dyDescent="0.35">
      <c r="A9872" s="5" t="s">
        <v>18374</v>
      </c>
    </row>
    <row r="9873" spans="1:1" hidden="1" x14ac:dyDescent="0.35">
      <c r="A9873" s="5" t="s">
        <v>18375</v>
      </c>
    </row>
    <row r="9874" spans="1:1" hidden="1" x14ac:dyDescent="0.35">
      <c r="A9874" s="5" t="s">
        <v>18376</v>
      </c>
    </row>
    <row r="9875" spans="1:1" hidden="1" x14ac:dyDescent="0.35">
      <c r="A9875" s="5" t="s">
        <v>18377</v>
      </c>
    </row>
    <row r="9876" spans="1:1" hidden="1" x14ac:dyDescent="0.35">
      <c r="A9876" s="5" t="s">
        <v>18378</v>
      </c>
    </row>
    <row r="9877" spans="1:1" hidden="1" x14ac:dyDescent="0.35">
      <c r="A9877" s="5" t="s">
        <v>18379</v>
      </c>
    </row>
    <row r="9878" spans="1:1" hidden="1" x14ac:dyDescent="0.35">
      <c r="A9878" s="5" t="s">
        <v>18380</v>
      </c>
    </row>
    <row r="9879" spans="1:1" hidden="1" x14ac:dyDescent="0.35">
      <c r="A9879" s="5" t="s">
        <v>18381</v>
      </c>
    </row>
    <row r="9880" spans="1:1" hidden="1" x14ac:dyDescent="0.35">
      <c r="A9880" s="5" t="s">
        <v>18382</v>
      </c>
    </row>
    <row r="9881" spans="1:1" hidden="1" x14ac:dyDescent="0.35">
      <c r="A9881" s="5" t="s">
        <v>18383</v>
      </c>
    </row>
    <row r="9882" spans="1:1" hidden="1" x14ac:dyDescent="0.35">
      <c r="A9882" s="5" t="s">
        <v>18384</v>
      </c>
    </row>
    <row r="9883" spans="1:1" hidden="1" x14ac:dyDescent="0.35">
      <c r="A9883" s="5" t="s">
        <v>18385</v>
      </c>
    </row>
    <row r="9884" spans="1:1" hidden="1" x14ac:dyDescent="0.35">
      <c r="A9884" s="5" t="s">
        <v>18386</v>
      </c>
    </row>
    <row r="9885" spans="1:1" hidden="1" x14ac:dyDescent="0.35">
      <c r="A9885" s="5" t="s">
        <v>18387</v>
      </c>
    </row>
    <row r="9886" spans="1:1" hidden="1" x14ac:dyDescent="0.35">
      <c r="A9886" s="5" t="s">
        <v>18388</v>
      </c>
    </row>
    <row r="9887" spans="1:1" hidden="1" x14ac:dyDescent="0.35">
      <c r="A9887" s="5" t="s">
        <v>18389</v>
      </c>
    </row>
    <row r="9888" spans="1:1" hidden="1" x14ac:dyDescent="0.35">
      <c r="A9888" s="5" t="s">
        <v>18390</v>
      </c>
    </row>
    <row r="9889" spans="1:1" hidden="1" x14ac:dyDescent="0.35">
      <c r="A9889" s="5" t="s">
        <v>18391</v>
      </c>
    </row>
    <row r="9890" spans="1:1" hidden="1" x14ac:dyDescent="0.35">
      <c r="A9890" s="5" t="s">
        <v>18392</v>
      </c>
    </row>
    <row r="9891" spans="1:1" hidden="1" x14ac:dyDescent="0.35">
      <c r="A9891" s="5" t="s">
        <v>18393</v>
      </c>
    </row>
    <row r="9892" spans="1:1" hidden="1" x14ac:dyDescent="0.35">
      <c r="A9892" s="5" t="s">
        <v>18394</v>
      </c>
    </row>
    <row r="9893" spans="1:1" hidden="1" x14ac:dyDescent="0.35">
      <c r="A9893" s="5" t="s">
        <v>18395</v>
      </c>
    </row>
    <row r="9894" spans="1:1" hidden="1" x14ac:dyDescent="0.35">
      <c r="A9894" s="5" t="s">
        <v>18396</v>
      </c>
    </row>
    <row r="9895" spans="1:1" hidden="1" x14ac:dyDescent="0.35">
      <c r="A9895" s="5" t="s">
        <v>18397</v>
      </c>
    </row>
    <row r="9896" spans="1:1" hidden="1" x14ac:dyDescent="0.35">
      <c r="A9896" s="5" t="s">
        <v>18398</v>
      </c>
    </row>
    <row r="9897" spans="1:1" hidden="1" x14ac:dyDescent="0.35">
      <c r="A9897" s="5" t="s">
        <v>18399</v>
      </c>
    </row>
    <row r="9898" spans="1:1" hidden="1" x14ac:dyDescent="0.35">
      <c r="A9898" s="5" t="s">
        <v>18400</v>
      </c>
    </row>
    <row r="9899" spans="1:1" hidden="1" x14ac:dyDescent="0.35">
      <c r="A9899" s="5" t="s">
        <v>18401</v>
      </c>
    </row>
    <row r="9900" spans="1:1" hidden="1" x14ac:dyDescent="0.35">
      <c r="A9900" s="5" t="s">
        <v>18402</v>
      </c>
    </row>
    <row r="9901" spans="1:1" hidden="1" x14ac:dyDescent="0.35">
      <c r="A9901" s="5" t="s">
        <v>18403</v>
      </c>
    </row>
    <row r="9902" spans="1:1" hidden="1" x14ac:dyDescent="0.35">
      <c r="A9902" s="5" t="s">
        <v>18404</v>
      </c>
    </row>
    <row r="9903" spans="1:1" hidden="1" x14ac:dyDescent="0.35">
      <c r="A9903" s="5" t="s">
        <v>18405</v>
      </c>
    </row>
    <row r="9904" spans="1:1" hidden="1" x14ac:dyDescent="0.35">
      <c r="A9904" s="5" t="s">
        <v>18406</v>
      </c>
    </row>
    <row r="9905" spans="1:1" hidden="1" x14ac:dyDescent="0.35">
      <c r="A9905" s="5" t="s">
        <v>18407</v>
      </c>
    </row>
    <row r="9906" spans="1:1" hidden="1" x14ac:dyDescent="0.35">
      <c r="A9906" s="5" t="s">
        <v>18408</v>
      </c>
    </row>
    <row r="9907" spans="1:1" hidden="1" x14ac:dyDescent="0.35">
      <c r="A9907" s="5" t="s">
        <v>18409</v>
      </c>
    </row>
    <row r="9908" spans="1:1" hidden="1" x14ac:dyDescent="0.35">
      <c r="A9908" s="5" t="s">
        <v>18410</v>
      </c>
    </row>
    <row r="9909" spans="1:1" hidden="1" x14ac:dyDescent="0.35">
      <c r="A9909" s="5" t="s">
        <v>18411</v>
      </c>
    </row>
    <row r="9910" spans="1:1" hidden="1" x14ac:dyDescent="0.35">
      <c r="A9910" s="5" t="s">
        <v>18412</v>
      </c>
    </row>
    <row r="9911" spans="1:1" hidden="1" x14ac:dyDescent="0.35">
      <c r="A9911" s="5" t="s">
        <v>18413</v>
      </c>
    </row>
    <row r="9912" spans="1:1" hidden="1" x14ac:dyDescent="0.35">
      <c r="A9912" s="5" t="s">
        <v>18414</v>
      </c>
    </row>
    <row r="9913" spans="1:1" hidden="1" x14ac:dyDescent="0.35">
      <c r="A9913" s="5" t="s">
        <v>18415</v>
      </c>
    </row>
    <row r="9914" spans="1:1" hidden="1" x14ac:dyDescent="0.35">
      <c r="A9914" s="5" t="s">
        <v>18416</v>
      </c>
    </row>
    <row r="9915" spans="1:1" hidden="1" x14ac:dyDescent="0.35">
      <c r="A9915" s="5" t="s">
        <v>18417</v>
      </c>
    </row>
    <row r="9916" spans="1:1" hidden="1" x14ac:dyDescent="0.35">
      <c r="A9916" s="5" t="s">
        <v>18418</v>
      </c>
    </row>
    <row r="9917" spans="1:1" hidden="1" x14ac:dyDescent="0.35">
      <c r="A9917" s="5" t="s">
        <v>18419</v>
      </c>
    </row>
    <row r="9918" spans="1:1" hidden="1" x14ac:dyDescent="0.35">
      <c r="A9918" s="5" t="s">
        <v>18420</v>
      </c>
    </row>
    <row r="9919" spans="1:1" hidden="1" x14ac:dyDescent="0.35">
      <c r="A9919" s="5" t="s">
        <v>18421</v>
      </c>
    </row>
    <row r="9920" spans="1:1" hidden="1" x14ac:dyDescent="0.35">
      <c r="A9920" s="5" t="s">
        <v>18422</v>
      </c>
    </row>
    <row r="9921" spans="1:1" hidden="1" x14ac:dyDescent="0.35">
      <c r="A9921" s="5" t="s">
        <v>18423</v>
      </c>
    </row>
    <row r="9922" spans="1:1" hidden="1" x14ac:dyDescent="0.35">
      <c r="A9922" s="5" t="s">
        <v>18424</v>
      </c>
    </row>
    <row r="9923" spans="1:1" hidden="1" x14ac:dyDescent="0.35">
      <c r="A9923" s="5" t="s">
        <v>18425</v>
      </c>
    </row>
    <row r="9924" spans="1:1" hidden="1" x14ac:dyDescent="0.35">
      <c r="A9924" s="5" t="s">
        <v>18426</v>
      </c>
    </row>
    <row r="9925" spans="1:1" hidden="1" x14ac:dyDescent="0.35">
      <c r="A9925" s="5" t="s">
        <v>18427</v>
      </c>
    </row>
    <row r="9926" spans="1:1" hidden="1" x14ac:dyDescent="0.35">
      <c r="A9926" s="5" t="s">
        <v>18428</v>
      </c>
    </row>
    <row r="9927" spans="1:1" hidden="1" x14ac:dyDescent="0.35">
      <c r="A9927" s="5" t="s">
        <v>18429</v>
      </c>
    </row>
    <row r="9928" spans="1:1" hidden="1" x14ac:dyDescent="0.35">
      <c r="A9928" s="5" t="s">
        <v>18430</v>
      </c>
    </row>
    <row r="9929" spans="1:1" hidden="1" x14ac:dyDescent="0.35">
      <c r="A9929" s="5" t="s">
        <v>18431</v>
      </c>
    </row>
    <row r="9930" spans="1:1" hidden="1" x14ac:dyDescent="0.35">
      <c r="A9930" s="5" t="s">
        <v>18432</v>
      </c>
    </row>
    <row r="9931" spans="1:1" hidden="1" x14ac:dyDescent="0.35">
      <c r="A9931" s="5" t="s">
        <v>18433</v>
      </c>
    </row>
    <row r="9932" spans="1:1" hidden="1" x14ac:dyDescent="0.35">
      <c r="A9932" s="5" t="s">
        <v>18434</v>
      </c>
    </row>
    <row r="9933" spans="1:1" hidden="1" x14ac:dyDescent="0.35">
      <c r="A9933" s="5" t="s">
        <v>18435</v>
      </c>
    </row>
    <row r="9934" spans="1:1" hidden="1" x14ac:dyDescent="0.35">
      <c r="A9934" s="5" t="s">
        <v>18436</v>
      </c>
    </row>
    <row r="9935" spans="1:1" hidden="1" x14ac:dyDescent="0.35">
      <c r="A9935" s="5" t="s">
        <v>18437</v>
      </c>
    </row>
    <row r="9936" spans="1:1" hidden="1" x14ac:dyDescent="0.35">
      <c r="A9936" s="5" t="s">
        <v>18438</v>
      </c>
    </row>
    <row r="9937" spans="1:1" hidden="1" x14ac:dyDescent="0.35">
      <c r="A9937" s="5" t="s">
        <v>18439</v>
      </c>
    </row>
    <row r="9938" spans="1:1" hidden="1" x14ac:dyDescent="0.35">
      <c r="A9938" s="5" t="s">
        <v>18440</v>
      </c>
    </row>
    <row r="9939" spans="1:1" hidden="1" x14ac:dyDescent="0.35">
      <c r="A9939" s="5" t="s">
        <v>18441</v>
      </c>
    </row>
    <row r="9940" spans="1:1" hidden="1" x14ac:dyDescent="0.35">
      <c r="A9940" s="5" t="s">
        <v>18442</v>
      </c>
    </row>
    <row r="9941" spans="1:1" hidden="1" x14ac:dyDescent="0.35">
      <c r="A9941" s="5" t="s">
        <v>18443</v>
      </c>
    </row>
    <row r="9942" spans="1:1" hidden="1" x14ac:dyDescent="0.35">
      <c r="A9942" s="5" t="s">
        <v>18444</v>
      </c>
    </row>
    <row r="9943" spans="1:1" hidden="1" x14ac:dyDescent="0.35">
      <c r="A9943" s="5" t="s">
        <v>18445</v>
      </c>
    </row>
    <row r="9944" spans="1:1" hidden="1" x14ac:dyDescent="0.35">
      <c r="A9944" s="5" t="s">
        <v>18446</v>
      </c>
    </row>
    <row r="9945" spans="1:1" hidden="1" x14ac:dyDescent="0.35">
      <c r="A9945" s="5" t="s">
        <v>18447</v>
      </c>
    </row>
    <row r="9946" spans="1:1" hidden="1" x14ac:dyDescent="0.35">
      <c r="A9946" s="5" t="s">
        <v>18448</v>
      </c>
    </row>
    <row r="9947" spans="1:1" hidden="1" x14ac:dyDescent="0.35">
      <c r="A9947" s="5" t="s">
        <v>18449</v>
      </c>
    </row>
    <row r="9948" spans="1:1" hidden="1" x14ac:dyDescent="0.35">
      <c r="A9948" s="5" t="s">
        <v>18450</v>
      </c>
    </row>
    <row r="9949" spans="1:1" hidden="1" x14ac:dyDescent="0.35">
      <c r="A9949" s="5" t="s">
        <v>18451</v>
      </c>
    </row>
    <row r="9950" spans="1:1" hidden="1" x14ac:dyDescent="0.35">
      <c r="A9950" s="5" t="s">
        <v>18452</v>
      </c>
    </row>
    <row r="9951" spans="1:1" hidden="1" x14ac:dyDescent="0.35">
      <c r="A9951" s="5" t="s">
        <v>18453</v>
      </c>
    </row>
    <row r="9952" spans="1:1" hidden="1" x14ac:dyDescent="0.35">
      <c r="A9952" s="5" t="s">
        <v>18454</v>
      </c>
    </row>
    <row r="9953" spans="1:1" hidden="1" x14ac:dyDescent="0.35">
      <c r="A9953" s="5" t="s">
        <v>18455</v>
      </c>
    </row>
    <row r="9954" spans="1:1" hidden="1" x14ac:dyDescent="0.35">
      <c r="A9954" s="5" t="s">
        <v>18456</v>
      </c>
    </row>
    <row r="9955" spans="1:1" hidden="1" x14ac:dyDescent="0.35">
      <c r="A9955" s="5" t="s">
        <v>18457</v>
      </c>
    </row>
    <row r="9956" spans="1:1" hidden="1" x14ac:dyDescent="0.35">
      <c r="A9956" s="5" t="s">
        <v>18458</v>
      </c>
    </row>
    <row r="9957" spans="1:1" hidden="1" x14ac:dyDescent="0.35">
      <c r="A9957" s="5" t="s">
        <v>18459</v>
      </c>
    </row>
    <row r="9958" spans="1:1" hidden="1" x14ac:dyDescent="0.35">
      <c r="A9958" s="5" t="s">
        <v>18460</v>
      </c>
    </row>
    <row r="9959" spans="1:1" hidden="1" x14ac:dyDescent="0.35">
      <c r="A9959" s="5" t="s">
        <v>18461</v>
      </c>
    </row>
    <row r="9960" spans="1:1" hidden="1" x14ac:dyDescent="0.35">
      <c r="A9960" s="5" t="s">
        <v>18462</v>
      </c>
    </row>
    <row r="9961" spans="1:1" hidden="1" x14ac:dyDescent="0.35">
      <c r="A9961" s="5" t="s">
        <v>18463</v>
      </c>
    </row>
    <row r="9962" spans="1:1" hidden="1" x14ac:dyDescent="0.35">
      <c r="A9962" s="5" t="s">
        <v>18464</v>
      </c>
    </row>
    <row r="9963" spans="1:1" hidden="1" x14ac:dyDescent="0.35">
      <c r="A9963" s="5" t="s">
        <v>18465</v>
      </c>
    </row>
    <row r="9964" spans="1:1" hidden="1" x14ac:dyDescent="0.35">
      <c r="A9964" s="5" t="s">
        <v>18466</v>
      </c>
    </row>
    <row r="9965" spans="1:1" hidden="1" x14ac:dyDescent="0.35">
      <c r="A9965" s="5" t="s">
        <v>18467</v>
      </c>
    </row>
    <row r="9966" spans="1:1" hidden="1" x14ac:dyDescent="0.35">
      <c r="A9966" s="5" t="s">
        <v>18468</v>
      </c>
    </row>
    <row r="9967" spans="1:1" hidden="1" x14ac:dyDescent="0.35">
      <c r="A9967" s="5" t="s">
        <v>18469</v>
      </c>
    </row>
    <row r="9968" spans="1:1" hidden="1" x14ac:dyDescent="0.35">
      <c r="A9968" s="5" t="s">
        <v>18470</v>
      </c>
    </row>
    <row r="9969" spans="1:1" hidden="1" x14ac:dyDescent="0.35">
      <c r="A9969" s="5" t="s">
        <v>18471</v>
      </c>
    </row>
    <row r="9970" spans="1:1" hidden="1" x14ac:dyDescent="0.35">
      <c r="A9970" s="5" t="s">
        <v>18472</v>
      </c>
    </row>
    <row r="9971" spans="1:1" hidden="1" x14ac:dyDescent="0.35">
      <c r="A9971" s="5" t="s">
        <v>18473</v>
      </c>
    </row>
    <row r="9972" spans="1:1" hidden="1" x14ac:dyDescent="0.35">
      <c r="A9972" s="5" t="s">
        <v>18474</v>
      </c>
    </row>
    <row r="9973" spans="1:1" hidden="1" x14ac:dyDescent="0.35">
      <c r="A9973" s="5" t="s">
        <v>18475</v>
      </c>
    </row>
    <row r="9974" spans="1:1" hidden="1" x14ac:dyDescent="0.35">
      <c r="A9974" s="5" t="s">
        <v>18476</v>
      </c>
    </row>
    <row r="9975" spans="1:1" hidden="1" x14ac:dyDescent="0.35">
      <c r="A9975" s="5" t="s">
        <v>18477</v>
      </c>
    </row>
    <row r="9976" spans="1:1" hidden="1" x14ac:dyDescent="0.35">
      <c r="A9976" s="5" t="s">
        <v>18478</v>
      </c>
    </row>
    <row r="9977" spans="1:1" hidden="1" x14ac:dyDescent="0.35">
      <c r="A9977" s="5" t="s">
        <v>18479</v>
      </c>
    </row>
    <row r="9978" spans="1:1" hidden="1" x14ac:dyDescent="0.35">
      <c r="A9978" s="5" t="s">
        <v>18480</v>
      </c>
    </row>
    <row r="9979" spans="1:1" hidden="1" x14ac:dyDescent="0.35">
      <c r="A9979" s="5" t="s">
        <v>18481</v>
      </c>
    </row>
    <row r="9980" spans="1:1" hidden="1" x14ac:dyDescent="0.35">
      <c r="A9980" s="5" t="s">
        <v>18482</v>
      </c>
    </row>
    <row r="9981" spans="1:1" hidden="1" x14ac:dyDescent="0.35">
      <c r="A9981" s="5" t="s">
        <v>18483</v>
      </c>
    </row>
    <row r="9982" spans="1:1" hidden="1" x14ac:dyDescent="0.35">
      <c r="A9982" s="5" t="s">
        <v>18484</v>
      </c>
    </row>
    <row r="9983" spans="1:1" hidden="1" x14ac:dyDescent="0.35">
      <c r="A9983" s="5" t="s">
        <v>18485</v>
      </c>
    </row>
    <row r="9984" spans="1:1" hidden="1" x14ac:dyDescent="0.35">
      <c r="A9984" s="5" t="s">
        <v>18486</v>
      </c>
    </row>
    <row r="9985" spans="1:1" hidden="1" x14ac:dyDescent="0.35">
      <c r="A9985" s="5" t="s">
        <v>18487</v>
      </c>
    </row>
    <row r="9986" spans="1:1" hidden="1" x14ac:dyDescent="0.35">
      <c r="A9986" s="5" t="s">
        <v>18488</v>
      </c>
    </row>
    <row r="9987" spans="1:1" hidden="1" x14ac:dyDescent="0.35">
      <c r="A9987" s="5" t="s">
        <v>18489</v>
      </c>
    </row>
    <row r="9988" spans="1:1" hidden="1" x14ac:dyDescent="0.35">
      <c r="A9988" s="5" t="s">
        <v>18490</v>
      </c>
    </row>
  </sheetData>
  <autoFilter ref="A1:A9988">
    <filterColumn colId="0">
      <colorFilter dxfId="2"/>
    </filterColumn>
  </autoFilter>
  <conditionalFormatting sqref="A1:A1048576">
    <cfRule type="duplicateValues" dxfId="0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50"/>
  <sheetViews>
    <sheetView workbookViewId="0"/>
  </sheetViews>
  <sheetFormatPr defaultRowHeight="15.5" x14ac:dyDescent="0.35"/>
  <cols>
    <col min="1" max="1" width="72.08203125" customWidth="1"/>
  </cols>
  <sheetData>
    <row r="1" spans="1:2" x14ac:dyDescent="0.35">
      <c r="A1" t="s">
        <v>8503</v>
      </c>
      <c r="B1" t="s">
        <v>8504</v>
      </c>
    </row>
    <row r="2" spans="1:2" x14ac:dyDescent="0.35">
      <c r="A2" t="s">
        <v>4</v>
      </c>
      <c r="B2" s="7">
        <v>1</v>
      </c>
    </row>
    <row r="3" spans="1:2" x14ac:dyDescent="0.35">
      <c r="A3" t="s">
        <v>10</v>
      </c>
      <c r="B3" s="7">
        <v>2</v>
      </c>
    </row>
    <row r="4" spans="1:2" x14ac:dyDescent="0.35">
      <c r="A4" t="s">
        <v>16</v>
      </c>
      <c r="B4" s="7">
        <v>3</v>
      </c>
    </row>
    <row r="5" spans="1:2" x14ac:dyDescent="0.35">
      <c r="A5" t="s">
        <v>23</v>
      </c>
      <c r="B5" s="7">
        <v>4</v>
      </c>
    </row>
    <row r="6" spans="1:2" x14ac:dyDescent="0.35">
      <c r="A6" t="s">
        <v>28</v>
      </c>
      <c r="B6" s="7">
        <v>5</v>
      </c>
    </row>
    <row r="7" spans="1:2" x14ac:dyDescent="0.35">
      <c r="A7" t="s">
        <v>32</v>
      </c>
      <c r="B7" s="7">
        <v>6</v>
      </c>
    </row>
    <row r="8" spans="1:2" x14ac:dyDescent="0.35">
      <c r="A8" t="s">
        <v>35</v>
      </c>
      <c r="B8" s="7">
        <v>7</v>
      </c>
    </row>
    <row r="9" spans="1:2" x14ac:dyDescent="0.35">
      <c r="A9" t="s">
        <v>39</v>
      </c>
      <c r="B9" s="7">
        <v>8</v>
      </c>
    </row>
    <row r="10" spans="1:2" x14ac:dyDescent="0.35">
      <c r="A10" t="s">
        <v>42</v>
      </c>
      <c r="B10" s="7">
        <v>9</v>
      </c>
    </row>
    <row r="11" spans="1:2" x14ac:dyDescent="0.35">
      <c r="A11" t="s">
        <v>45</v>
      </c>
      <c r="B11" s="7">
        <v>10</v>
      </c>
    </row>
    <row r="12" spans="1:2" x14ac:dyDescent="0.35">
      <c r="A12" t="s">
        <v>48</v>
      </c>
      <c r="B12" s="7">
        <v>11</v>
      </c>
    </row>
    <row r="13" spans="1:2" x14ac:dyDescent="0.35">
      <c r="A13" t="s">
        <v>50</v>
      </c>
      <c r="B13" s="7">
        <v>12</v>
      </c>
    </row>
    <row r="14" spans="1:2" x14ac:dyDescent="0.35">
      <c r="A14" t="s">
        <v>54</v>
      </c>
      <c r="B14" s="7">
        <v>13</v>
      </c>
    </row>
    <row r="15" spans="1:2" x14ac:dyDescent="0.35">
      <c r="A15" t="s">
        <v>60</v>
      </c>
      <c r="B15" s="7">
        <v>14</v>
      </c>
    </row>
    <row r="16" spans="1:2" x14ac:dyDescent="0.35">
      <c r="A16" t="s">
        <v>65</v>
      </c>
      <c r="B16" s="7">
        <v>15</v>
      </c>
    </row>
    <row r="17" spans="1:2" x14ac:dyDescent="0.35">
      <c r="A17" t="s">
        <v>69</v>
      </c>
      <c r="B17" s="7">
        <v>16</v>
      </c>
    </row>
    <row r="18" spans="1:2" x14ac:dyDescent="0.35">
      <c r="A18" t="s">
        <v>72</v>
      </c>
      <c r="B18" s="7">
        <v>17</v>
      </c>
    </row>
    <row r="19" spans="1:2" x14ac:dyDescent="0.35">
      <c r="A19" t="s">
        <v>76</v>
      </c>
      <c r="B19" s="7">
        <v>18</v>
      </c>
    </row>
    <row r="20" spans="1:2" x14ac:dyDescent="0.35">
      <c r="A20" t="s">
        <v>80</v>
      </c>
      <c r="B20" s="7">
        <v>19</v>
      </c>
    </row>
    <row r="21" spans="1:2" x14ac:dyDescent="0.35">
      <c r="A21" t="s">
        <v>82</v>
      </c>
      <c r="B21" s="7">
        <v>20</v>
      </c>
    </row>
    <row r="22" spans="1:2" x14ac:dyDescent="0.35">
      <c r="A22" t="s">
        <v>84</v>
      </c>
      <c r="B22" s="7">
        <v>21</v>
      </c>
    </row>
    <row r="23" spans="1:2" x14ac:dyDescent="0.35">
      <c r="A23" t="s">
        <v>87</v>
      </c>
      <c r="B23" s="7">
        <v>22</v>
      </c>
    </row>
    <row r="24" spans="1:2" x14ac:dyDescent="0.35">
      <c r="A24" t="s">
        <v>90</v>
      </c>
      <c r="B24" s="7">
        <v>23</v>
      </c>
    </row>
    <row r="25" spans="1:2" x14ac:dyDescent="0.35">
      <c r="A25" t="s">
        <v>94</v>
      </c>
      <c r="B25" s="7">
        <v>24</v>
      </c>
    </row>
    <row r="26" spans="1:2" x14ac:dyDescent="0.35">
      <c r="A26" t="s">
        <v>100</v>
      </c>
      <c r="B26" s="7">
        <v>25</v>
      </c>
    </row>
    <row r="27" spans="1:2" x14ac:dyDescent="0.35">
      <c r="A27" t="s">
        <v>101</v>
      </c>
      <c r="B27" s="7">
        <v>26</v>
      </c>
    </row>
    <row r="28" spans="1:2" x14ac:dyDescent="0.35">
      <c r="A28" t="s">
        <v>106</v>
      </c>
      <c r="B28" s="7">
        <v>27</v>
      </c>
    </row>
    <row r="29" spans="1:2" x14ac:dyDescent="0.35">
      <c r="A29" t="s">
        <v>108</v>
      </c>
      <c r="B29" s="7">
        <v>28</v>
      </c>
    </row>
    <row r="30" spans="1:2" x14ac:dyDescent="0.35">
      <c r="A30" t="s">
        <v>110</v>
      </c>
      <c r="B30" s="7">
        <v>29</v>
      </c>
    </row>
    <row r="31" spans="1:2" x14ac:dyDescent="0.35">
      <c r="A31" t="s">
        <v>112</v>
      </c>
      <c r="B31" s="7">
        <v>30</v>
      </c>
    </row>
    <row r="32" spans="1:2" x14ac:dyDescent="0.35">
      <c r="A32" t="s">
        <v>115</v>
      </c>
      <c r="B32" s="7">
        <v>31</v>
      </c>
    </row>
    <row r="33" spans="1:2" x14ac:dyDescent="0.35">
      <c r="A33" t="s">
        <v>116</v>
      </c>
      <c r="B33" s="7">
        <v>32</v>
      </c>
    </row>
    <row r="34" spans="1:2" x14ac:dyDescent="0.35">
      <c r="A34" t="s">
        <v>117</v>
      </c>
      <c r="B34" s="7">
        <v>33</v>
      </c>
    </row>
    <row r="35" spans="1:2" x14ac:dyDescent="0.35">
      <c r="A35" t="s">
        <v>119</v>
      </c>
      <c r="B35" s="7">
        <v>34</v>
      </c>
    </row>
    <row r="36" spans="1:2" x14ac:dyDescent="0.35">
      <c r="A36" t="s">
        <v>124</v>
      </c>
      <c r="B36" s="7">
        <v>35</v>
      </c>
    </row>
    <row r="37" spans="1:2" x14ac:dyDescent="0.35">
      <c r="A37" t="s">
        <v>127</v>
      </c>
      <c r="B37" s="7">
        <v>36</v>
      </c>
    </row>
    <row r="38" spans="1:2" x14ac:dyDescent="0.35">
      <c r="A38" t="s">
        <v>130</v>
      </c>
      <c r="B38" s="7">
        <v>37</v>
      </c>
    </row>
    <row r="39" spans="1:2" x14ac:dyDescent="0.35">
      <c r="A39" t="s">
        <v>132</v>
      </c>
      <c r="B39" s="7">
        <v>38</v>
      </c>
    </row>
    <row r="40" spans="1:2" x14ac:dyDescent="0.35">
      <c r="A40" t="s">
        <v>133</v>
      </c>
      <c r="B40" s="7">
        <v>39</v>
      </c>
    </row>
    <row r="41" spans="1:2" x14ac:dyDescent="0.35">
      <c r="A41" t="s">
        <v>135</v>
      </c>
      <c r="B41" s="7">
        <v>40</v>
      </c>
    </row>
    <row r="42" spans="1:2" x14ac:dyDescent="0.35">
      <c r="A42" t="s">
        <v>139</v>
      </c>
      <c r="B42" s="7">
        <v>41</v>
      </c>
    </row>
    <row r="43" spans="1:2" x14ac:dyDescent="0.35">
      <c r="A43" t="s">
        <v>143</v>
      </c>
      <c r="B43" s="7">
        <v>42</v>
      </c>
    </row>
    <row r="44" spans="1:2" x14ac:dyDescent="0.35">
      <c r="A44" t="s">
        <v>147</v>
      </c>
      <c r="B44" s="7">
        <v>43</v>
      </c>
    </row>
    <row r="45" spans="1:2" x14ac:dyDescent="0.35">
      <c r="A45" t="s">
        <v>151</v>
      </c>
      <c r="B45" s="7">
        <v>44</v>
      </c>
    </row>
    <row r="46" spans="1:2" x14ac:dyDescent="0.35">
      <c r="A46" t="s">
        <v>153</v>
      </c>
      <c r="B46" s="7">
        <v>45</v>
      </c>
    </row>
    <row r="47" spans="1:2" x14ac:dyDescent="0.35">
      <c r="A47" t="s">
        <v>157</v>
      </c>
      <c r="B47" s="7">
        <v>46</v>
      </c>
    </row>
    <row r="48" spans="1:2" x14ac:dyDescent="0.35">
      <c r="A48" t="s">
        <v>162</v>
      </c>
      <c r="B48" s="7">
        <v>47</v>
      </c>
    </row>
    <row r="49" spans="1:2" x14ac:dyDescent="0.35">
      <c r="A49" t="s">
        <v>164</v>
      </c>
      <c r="B49" s="7">
        <v>48</v>
      </c>
    </row>
    <row r="50" spans="1:2" x14ac:dyDescent="0.35">
      <c r="A50" t="s">
        <v>168</v>
      </c>
      <c r="B50" s="7">
        <v>49</v>
      </c>
    </row>
    <row r="51" spans="1:2" x14ac:dyDescent="0.35">
      <c r="A51" t="s">
        <v>170</v>
      </c>
      <c r="B51" s="7">
        <v>50</v>
      </c>
    </row>
    <row r="52" spans="1:2" x14ac:dyDescent="0.35">
      <c r="A52" t="s">
        <v>171</v>
      </c>
      <c r="B52" s="7">
        <v>51</v>
      </c>
    </row>
    <row r="53" spans="1:2" x14ac:dyDescent="0.35">
      <c r="A53" t="s">
        <v>172</v>
      </c>
      <c r="B53" s="7">
        <v>52</v>
      </c>
    </row>
    <row r="54" spans="1:2" x14ac:dyDescent="0.35">
      <c r="A54" t="s">
        <v>175</v>
      </c>
      <c r="B54" s="7">
        <v>53</v>
      </c>
    </row>
    <row r="55" spans="1:2" x14ac:dyDescent="0.35">
      <c r="A55" t="s">
        <v>179</v>
      </c>
      <c r="B55" s="7">
        <v>54</v>
      </c>
    </row>
    <row r="56" spans="1:2" x14ac:dyDescent="0.35">
      <c r="A56" t="s">
        <v>182</v>
      </c>
      <c r="B56" s="7">
        <v>55</v>
      </c>
    </row>
    <row r="57" spans="1:2" x14ac:dyDescent="0.35">
      <c r="A57" t="s">
        <v>183</v>
      </c>
      <c r="B57" s="7">
        <v>56</v>
      </c>
    </row>
    <row r="58" spans="1:2" x14ac:dyDescent="0.35">
      <c r="A58" t="s">
        <v>185</v>
      </c>
      <c r="B58" s="7">
        <v>57</v>
      </c>
    </row>
    <row r="59" spans="1:2" x14ac:dyDescent="0.35">
      <c r="A59" t="s">
        <v>187</v>
      </c>
      <c r="B59" s="7">
        <v>58</v>
      </c>
    </row>
    <row r="60" spans="1:2" x14ac:dyDescent="0.35">
      <c r="A60" t="s">
        <v>188</v>
      </c>
      <c r="B60" s="7">
        <v>59</v>
      </c>
    </row>
    <row r="61" spans="1:2" x14ac:dyDescent="0.35">
      <c r="A61" t="s">
        <v>190</v>
      </c>
      <c r="B61" s="7">
        <v>60</v>
      </c>
    </row>
    <row r="62" spans="1:2" x14ac:dyDescent="0.35">
      <c r="A62" t="s">
        <v>193</v>
      </c>
      <c r="B62" s="7">
        <v>61</v>
      </c>
    </row>
    <row r="63" spans="1:2" x14ac:dyDescent="0.35">
      <c r="A63" t="s">
        <v>194</v>
      </c>
      <c r="B63" s="7">
        <v>62</v>
      </c>
    </row>
    <row r="64" spans="1:2" x14ac:dyDescent="0.35">
      <c r="A64" t="s">
        <v>195</v>
      </c>
      <c r="B64" s="7">
        <v>63</v>
      </c>
    </row>
    <row r="65" spans="1:2" x14ac:dyDescent="0.35">
      <c r="A65" t="s">
        <v>197</v>
      </c>
      <c r="B65" s="7">
        <v>64</v>
      </c>
    </row>
    <row r="66" spans="1:2" x14ac:dyDescent="0.35">
      <c r="A66" t="s">
        <v>200</v>
      </c>
      <c r="B66" s="7">
        <v>65</v>
      </c>
    </row>
    <row r="67" spans="1:2" x14ac:dyDescent="0.35">
      <c r="A67" t="s">
        <v>204</v>
      </c>
      <c r="B67" s="7">
        <v>66</v>
      </c>
    </row>
    <row r="68" spans="1:2" x14ac:dyDescent="0.35">
      <c r="A68" t="s">
        <v>206</v>
      </c>
      <c r="B68" s="7">
        <v>67</v>
      </c>
    </row>
    <row r="69" spans="1:2" x14ac:dyDescent="0.35">
      <c r="A69" t="s">
        <v>209</v>
      </c>
      <c r="B69" s="7">
        <v>68</v>
      </c>
    </row>
    <row r="70" spans="1:2" x14ac:dyDescent="0.35">
      <c r="A70" t="s">
        <v>213</v>
      </c>
      <c r="B70" s="7">
        <v>69</v>
      </c>
    </row>
    <row r="71" spans="1:2" x14ac:dyDescent="0.35">
      <c r="A71" t="s">
        <v>215</v>
      </c>
      <c r="B71" s="7">
        <v>70</v>
      </c>
    </row>
    <row r="72" spans="1:2" x14ac:dyDescent="0.35">
      <c r="A72" t="s">
        <v>218</v>
      </c>
      <c r="B72" s="7">
        <v>71</v>
      </c>
    </row>
    <row r="73" spans="1:2" x14ac:dyDescent="0.35">
      <c r="A73" t="s">
        <v>221</v>
      </c>
      <c r="B73" s="7">
        <v>72</v>
      </c>
    </row>
    <row r="74" spans="1:2" x14ac:dyDescent="0.35">
      <c r="A74" t="s">
        <v>223</v>
      </c>
      <c r="B74" s="7">
        <v>73</v>
      </c>
    </row>
    <row r="75" spans="1:2" x14ac:dyDescent="0.35">
      <c r="A75" t="s">
        <v>226</v>
      </c>
      <c r="B75" s="7">
        <v>74</v>
      </c>
    </row>
    <row r="76" spans="1:2" x14ac:dyDescent="0.35">
      <c r="A76" t="s">
        <v>227</v>
      </c>
      <c r="B76" s="7">
        <v>75</v>
      </c>
    </row>
    <row r="77" spans="1:2" x14ac:dyDescent="0.35">
      <c r="A77" t="s">
        <v>228</v>
      </c>
      <c r="B77" s="7">
        <v>76</v>
      </c>
    </row>
    <row r="78" spans="1:2" x14ac:dyDescent="0.35">
      <c r="A78" t="s">
        <v>230</v>
      </c>
      <c r="B78" s="7">
        <v>77</v>
      </c>
    </row>
    <row r="79" spans="1:2" x14ac:dyDescent="0.35">
      <c r="A79" t="s">
        <v>233</v>
      </c>
      <c r="B79" s="7">
        <v>78</v>
      </c>
    </row>
    <row r="80" spans="1:2" x14ac:dyDescent="0.35">
      <c r="A80" t="s">
        <v>235</v>
      </c>
      <c r="B80" s="7">
        <v>79</v>
      </c>
    </row>
    <row r="81" spans="1:2" x14ac:dyDescent="0.35">
      <c r="A81" t="s">
        <v>238</v>
      </c>
      <c r="B81" s="7">
        <v>80</v>
      </c>
    </row>
    <row r="82" spans="1:2" x14ac:dyDescent="0.35">
      <c r="A82" t="s">
        <v>239</v>
      </c>
      <c r="B82" s="7">
        <v>81</v>
      </c>
    </row>
    <row r="83" spans="1:2" x14ac:dyDescent="0.35">
      <c r="A83" t="s">
        <v>242</v>
      </c>
      <c r="B83" s="7">
        <v>82</v>
      </c>
    </row>
    <row r="84" spans="1:2" x14ac:dyDescent="0.35">
      <c r="A84" t="s">
        <v>245</v>
      </c>
      <c r="B84" s="7">
        <v>83</v>
      </c>
    </row>
    <row r="85" spans="1:2" x14ac:dyDescent="0.35">
      <c r="A85" t="s">
        <v>247</v>
      </c>
      <c r="B85" s="7">
        <v>84</v>
      </c>
    </row>
    <row r="86" spans="1:2" x14ac:dyDescent="0.35">
      <c r="A86" t="s">
        <v>252</v>
      </c>
      <c r="B86" s="7">
        <v>85</v>
      </c>
    </row>
    <row r="87" spans="1:2" x14ac:dyDescent="0.35">
      <c r="A87" t="s">
        <v>253</v>
      </c>
      <c r="B87" s="7">
        <v>86</v>
      </c>
    </row>
    <row r="88" spans="1:2" x14ac:dyDescent="0.35">
      <c r="A88" t="s">
        <v>256</v>
      </c>
      <c r="B88" s="7">
        <v>87</v>
      </c>
    </row>
    <row r="89" spans="1:2" x14ac:dyDescent="0.35">
      <c r="A89" t="s">
        <v>259</v>
      </c>
      <c r="B89" s="7">
        <v>88</v>
      </c>
    </row>
    <row r="90" spans="1:2" x14ac:dyDescent="0.35">
      <c r="A90" t="s">
        <v>260</v>
      </c>
      <c r="B90" s="7">
        <v>89</v>
      </c>
    </row>
    <row r="91" spans="1:2" x14ac:dyDescent="0.35">
      <c r="A91" t="s">
        <v>263</v>
      </c>
      <c r="B91" s="7">
        <v>90</v>
      </c>
    </row>
    <row r="92" spans="1:2" x14ac:dyDescent="0.35">
      <c r="A92" t="s">
        <v>265</v>
      </c>
      <c r="B92" s="7">
        <v>91</v>
      </c>
    </row>
    <row r="93" spans="1:2" x14ac:dyDescent="0.35">
      <c r="A93" t="s">
        <v>267</v>
      </c>
      <c r="B93" s="7">
        <v>92</v>
      </c>
    </row>
    <row r="94" spans="1:2" x14ac:dyDescent="0.35">
      <c r="A94" t="s">
        <v>270</v>
      </c>
      <c r="B94" s="7">
        <v>93</v>
      </c>
    </row>
    <row r="95" spans="1:2" x14ac:dyDescent="0.35">
      <c r="A95" t="s">
        <v>274</v>
      </c>
      <c r="B95" s="7">
        <v>94</v>
      </c>
    </row>
    <row r="96" spans="1:2" x14ac:dyDescent="0.35">
      <c r="A96" t="s">
        <v>277</v>
      </c>
      <c r="B96" s="7">
        <v>95</v>
      </c>
    </row>
    <row r="97" spans="1:2" x14ac:dyDescent="0.35">
      <c r="A97" t="s">
        <v>280</v>
      </c>
      <c r="B97" s="7">
        <v>96</v>
      </c>
    </row>
    <row r="98" spans="1:2" x14ac:dyDescent="0.35">
      <c r="A98" t="s">
        <v>283</v>
      </c>
      <c r="B98" s="7">
        <v>97</v>
      </c>
    </row>
    <row r="99" spans="1:2" x14ac:dyDescent="0.35">
      <c r="A99" t="s">
        <v>285</v>
      </c>
      <c r="B99" s="7">
        <v>98</v>
      </c>
    </row>
    <row r="100" spans="1:2" x14ac:dyDescent="0.35">
      <c r="A100" t="s">
        <v>286</v>
      </c>
      <c r="B100" s="7">
        <v>99</v>
      </c>
    </row>
    <row r="101" spans="1:2" x14ac:dyDescent="0.35">
      <c r="A101" t="s">
        <v>289</v>
      </c>
      <c r="B101" s="7">
        <v>100</v>
      </c>
    </row>
    <row r="102" spans="1:2" x14ac:dyDescent="0.35">
      <c r="A102" t="s">
        <v>292</v>
      </c>
      <c r="B102" s="7">
        <v>101</v>
      </c>
    </row>
    <row r="103" spans="1:2" x14ac:dyDescent="0.35">
      <c r="A103" t="s">
        <v>295</v>
      </c>
      <c r="B103" s="7">
        <v>102</v>
      </c>
    </row>
    <row r="104" spans="1:2" x14ac:dyDescent="0.35">
      <c r="A104" t="s">
        <v>296</v>
      </c>
      <c r="B104" s="7">
        <v>103</v>
      </c>
    </row>
    <row r="105" spans="1:2" x14ac:dyDescent="0.35">
      <c r="A105" t="s">
        <v>300</v>
      </c>
      <c r="B105" s="7">
        <v>104</v>
      </c>
    </row>
    <row r="106" spans="1:2" x14ac:dyDescent="0.35">
      <c r="A106" t="s">
        <v>301</v>
      </c>
      <c r="B106" s="7">
        <v>105</v>
      </c>
    </row>
    <row r="107" spans="1:2" x14ac:dyDescent="0.35">
      <c r="A107" t="s">
        <v>302</v>
      </c>
      <c r="B107" s="7">
        <v>106</v>
      </c>
    </row>
    <row r="108" spans="1:2" x14ac:dyDescent="0.35">
      <c r="A108" t="s">
        <v>305</v>
      </c>
      <c r="B108" s="7">
        <v>107</v>
      </c>
    </row>
    <row r="109" spans="1:2" x14ac:dyDescent="0.35">
      <c r="A109" t="s">
        <v>308</v>
      </c>
      <c r="B109" s="7">
        <v>108</v>
      </c>
    </row>
    <row r="110" spans="1:2" x14ac:dyDescent="0.35">
      <c r="A110" t="s">
        <v>311</v>
      </c>
      <c r="B110" s="7">
        <v>109</v>
      </c>
    </row>
    <row r="111" spans="1:2" x14ac:dyDescent="0.35">
      <c r="A111" t="s">
        <v>313</v>
      </c>
      <c r="B111" s="7">
        <v>110</v>
      </c>
    </row>
    <row r="112" spans="1:2" x14ac:dyDescent="0.35">
      <c r="A112" t="s">
        <v>316</v>
      </c>
      <c r="B112" s="7">
        <v>111</v>
      </c>
    </row>
    <row r="113" spans="1:2" x14ac:dyDescent="0.35">
      <c r="A113" t="s">
        <v>318</v>
      </c>
      <c r="B113" s="7">
        <v>112</v>
      </c>
    </row>
    <row r="114" spans="1:2" x14ac:dyDescent="0.35">
      <c r="A114" t="s">
        <v>319</v>
      </c>
      <c r="B114" s="7">
        <v>113</v>
      </c>
    </row>
    <row r="115" spans="1:2" x14ac:dyDescent="0.35">
      <c r="A115" t="s">
        <v>321</v>
      </c>
      <c r="B115" s="7">
        <v>114</v>
      </c>
    </row>
    <row r="116" spans="1:2" x14ac:dyDescent="0.35">
      <c r="A116" t="s">
        <v>324</v>
      </c>
      <c r="B116" s="7">
        <v>115</v>
      </c>
    </row>
    <row r="117" spans="1:2" x14ac:dyDescent="0.35">
      <c r="A117" t="s">
        <v>328</v>
      </c>
      <c r="B117" s="7">
        <v>116</v>
      </c>
    </row>
    <row r="118" spans="1:2" x14ac:dyDescent="0.35">
      <c r="A118" t="s">
        <v>331</v>
      </c>
      <c r="B118" s="7">
        <v>117</v>
      </c>
    </row>
    <row r="119" spans="1:2" x14ac:dyDescent="0.35">
      <c r="A119" t="s">
        <v>332</v>
      </c>
      <c r="B119" s="7">
        <v>118</v>
      </c>
    </row>
    <row r="120" spans="1:2" x14ac:dyDescent="0.35">
      <c r="A120" t="s">
        <v>333</v>
      </c>
      <c r="B120" s="7">
        <v>119</v>
      </c>
    </row>
    <row r="121" spans="1:2" x14ac:dyDescent="0.35">
      <c r="A121" t="s">
        <v>334</v>
      </c>
      <c r="B121" s="7">
        <v>120</v>
      </c>
    </row>
    <row r="122" spans="1:2" x14ac:dyDescent="0.35">
      <c r="A122" t="s">
        <v>337</v>
      </c>
      <c r="B122" s="7">
        <v>121</v>
      </c>
    </row>
    <row r="123" spans="1:2" x14ac:dyDescent="0.35">
      <c r="A123" t="s">
        <v>341</v>
      </c>
      <c r="B123" s="7">
        <v>122</v>
      </c>
    </row>
    <row r="124" spans="1:2" x14ac:dyDescent="0.35">
      <c r="A124" t="s">
        <v>344</v>
      </c>
      <c r="B124" s="7">
        <v>123</v>
      </c>
    </row>
    <row r="125" spans="1:2" x14ac:dyDescent="0.35">
      <c r="A125" t="s">
        <v>345</v>
      </c>
      <c r="B125" s="7">
        <v>124</v>
      </c>
    </row>
    <row r="126" spans="1:2" x14ac:dyDescent="0.35">
      <c r="A126" t="s">
        <v>348</v>
      </c>
      <c r="B126" s="7">
        <v>125</v>
      </c>
    </row>
    <row r="127" spans="1:2" x14ac:dyDescent="0.35">
      <c r="A127" t="s">
        <v>349</v>
      </c>
      <c r="B127" s="7">
        <v>126</v>
      </c>
    </row>
    <row r="128" spans="1:2" x14ac:dyDescent="0.35">
      <c r="A128" t="s">
        <v>353</v>
      </c>
      <c r="B128" s="7">
        <v>127</v>
      </c>
    </row>
    <row r="129" spans="1:2" x14ac:dyDescent="0.35">
      <c r="A129" t="s">
        <v>354</v>
      </c>
      <c r="B129" s="7">
        <v>128</v>
      </c>
    </row>
    <row r="130" spans="1:2" x14ac:dyDescent="0.35">
      <c r="A130" t="s">
        <v>355</v>
      </c>
      <c r="B130" s="7">
        <v>129</v>
      </c>
    </row>
    <row r="131" spans="1:2" x14ac:dyDescent="0.35">
      <c r="A131" t="s">
        <v>358</v>
      </c>
      <c r="B131" s="7">
        <v>130</v>
      </c>
    </row>
    <row r="132" spans="1:2" x14ac:dyDescent="0.35">
      <c r="A132" t="s">
        <v>359</v>
      </c>
      <c r="B132" s="7">
        <v>131</v>
      </c>
    </row>
    <row r="133" spans="1:2" x14ac:dyDescent="0.35">
      <c r="A133" t="s">
        <v>361</v>
      </c>
      <c r="B133" s="7">
        <v>132</v>
      </c>
    </row>
    <row r="134" spans="1:2" x14ac:dyDescent="0.35">
      <c r="A134" t="s">
        <v>362</v>
      </c>
      <c r="B134" s="7">
        <v>133</v>
      </c>
    </row>
    <row r="135" spans="1:2" x14ac:dyDescent="0.35">
      <c r="A135" t="s">
        <v>363</v>
      </c>
      <c r="B135" s="7">
        <v>134</v>
      </c>
    </row>
    <row r="136" spans="1:2" x14ac:dyDescent="0.35">
      <c r="A136" t="s">
        <v>365</v>
      </c>
      <c r="B136" s="7">
        <v>135</v>
      </c>
    </row>
    <row r="137" spans="1:2" x14ac:dyDescent="0.35">
      <c r="A137" t="s">
        <v>371</v>
      </c>
      <c r="B137" s="7">
        <v>136</v>
      </c>
    </row>
    <row r="138" spans="1:2" x14ac:dyDescent="0.35">
      <c r="A138" t="s">
        <v>372</v>
      </c>
      <c r="B138" s="7">
        <v>137</v>
      </c>
    </row>
    <row r="139" spans="1:2" x14ac:dyDescent="0.35">
      <c r="A139" t="s">
        <v>373</v>
      </c>
      <c r="B139" s="7">
        <v>138</v>
      </c>
    </row>
    <row r="140" spans="1:2" x14ac:dyDescent="0.35">
      <c r="A140" t="s">
        <v>377</v>
      </c>
      <c r="B140" s="7">
        <v>139</v>
      </c>
    </row>
    <row r="141" spans="1:2" x14ac:dyDescent="0.35">
      <c r="A141" t="s">
        <v>383</v>
      </c>
      <c r="B141" s="7">
        <v>140</v>
      </c>
    </row>
    <row r="142" spans="1:2" x14ac:dyDescent="0.35">
      <c r="A142" t="s">
        <v>386</v>
      </c>
      <c r="B142" s="7">
        <v>141</v>
      </c>
    </row>
    <row r="143" spans="1:2" x14ac:dyDescent="0.35">
      <c r="A143" t="s">
        <v>387</v>
      </c>
      <c r="B143" s="7">
        <v>142</v>
      </c>
    </row>
    <row r="144" spans="1:2" x14ac:dyDescent="0.35">
      <c r="A144" t="s">
        <v>388</v>
      </c>
      <c r="B144" s="7">
        <v>143</v>
      </c>
    </row>
    <row r="145" spans="1:2" x14ac:dyDescent="0.35">
      <c r="A145" t="s">
        <v>391</v>
      </c>
      <c r="B145" s="7">
        <v>144</v>
      </c>
    </row>
    <row r="146" spans="1:2" x14ac:dyDescent="0.35">
      <c r="A146" t="s">
        <v>393</v>
      </c>
      <c r="B146" s="7">
        <v>145</v>
      </c>
    </row>
    <row r="147" spans="1:2" x14ac:dyDescent="0.35">
      <c r="A147" t="s">
        <v>397</v>
      </c>
      <c r="B147" s="7">
        <v>146</v>
      </c>
    </row>
    <row r="148" spans="1:2" x14ac:dyDescent="0.35">
      <c r="A148" t="s">
        <v>398</v>
      </c>
      <c r="B148" s="7">
        <v>147</v>
      </c>
    </row>
    <row r="149" spans="1:2" x14ac:dyDescent="0.35">
      <c r="A149" t="s">
        <v>399</v>
      </c>
      <c r="B149" s="7">
        <v>148</v>
      </c>
    </row>
    <row r="150" spans="1:2" x14ac:dyDescent="0.35">
      <c r="A150" t="s">
        <v>402</v>
      </c>
      <c r="B150" s="7">
        <v>149</v>
      </c>
    </row>
    <row r="151" spans="1:2" x14ac:dyDescent="0.35">
      <c r="A151" t="s">
        <v>407</v>
      </c>
      <c r="B151" s="7">
        <v>150</v>
      </c>
    </row>
    <row r="152" spans="1:2" x14ac:dyDescent="0.35">
      <c r="A152" t="s">
        <v>410</v>
      </c>
      <c r="B152" s="7">
        <v>151</v>
      </c>
    </row>
    <row r="153" spans="1:2" x14ac:dyDescent="0.35">
      <c r="A153" t="s">
        <v>413</v>
      </c>
      <c r="B153" s="7">
        <v>152</v>
      </c>
    </row>
    <row r="154" spans="1:2" x14ac:dyDescent="0.35">
      <c r="A154" t="s">
        <v>416</v>
      </c>
      <c r="B154" s="7">
        <v>153</v>
      </c>
    </row>
    <row r="155" spans="1:2" x14ac:dyDescent="0.35">
      <c r="A155" t="s">
        <v>418</v>
      </c>
      <c r="B155" s="7">
        <v>154</v>
      </c>
    </row>
    <row r="156" spans="1:2" x14ac:dyDescent="0.35">
      <c r="A156" t="s">
        <v>423</v>
      </c>
      <c r="B156" s="7">
        <v>155</v>
      </c>
    </row>
    <row r="157" spans="1:2" x14ac:dyDescent="0.35">
      <c r="A157" t="s">
        <v>427</v>
      </c>
      <c r="B157" s="7">
        <v>156</v>
      </c>
    </row>
    <row r="158" spans="1:2" x14ac:dyDescent="0.35">
      <c r="A158" t="s">
        <v>428</v>
      </c>
      <c r="B158" s="7">
        <v>157</v>
      </c>
    </row>
    <row r="159" spans="1:2" x14ac:dyDescent="0.35">
      <c r="A159" t="s">
        <v>431</v>
      </c>
      <c r="B159" s="7">
        <v>158</v>
      </c>
    </row>
    <row r="160" spans="1:2" x14ac:dyDescent="0.35">
      <c r="A160" t="s">
        <v>432</v>
      </c>
      <c r="B160" s="7">
        <v>159</v>
      </c>
    </row>
    <row r="161" spans="1:2" x14ac:dyDescent="0.35">
      <c r="A161" t="s">
        <v>433</v>
      </c>
      <c r="B161" s="7">
        <v>160</v>
      </c>
    </row>
    <row r="162" spans="1:2" x14ac:dyDescent="0.35">
      <c r="A162" t="s">
        <v>435</v>
      </c>
      <c r="B162" s="7">
        <v>161</v>
      </c>
    </row>
    <row r="163" spans="1:2" x14ac:dyDescent="0.35">
      <c r="A163" t="s">
        <v>436</v>
      </c>
      <c r="B163" s="7">
        <v>162</v>
      </c>
    </row>
    <row r="164" spans="1:2" x14ac:dyDescent="0.35">
      <c r="A164" t="s">
        <v>440</v>
      </c>
      <c r="B164" s="7">
        <v>163</v>
      </c>
    </row>
    <row r="165" spans="1:2" x14ac:dyDescent="0.35">
      <c r="A165" t="s">
        <v>441</v>
      </c>
      <c r="B165" s="7">
        <v>164</v>
      </c>
    </row>
    <row r="166" spans="1:2" x14ac:dyDescent="0.35">
      <c r="A166" t="s">
        <v>442</v>
      </c>
      <c r="B166" s="7">
        <v>165</v>
      </c>
    </row>
    <row r="167" spans="1:2" x14ac:dyDescent="0.35">
      <c r="A167" t="s">
        <v>445</v>
      </c>
      <c r="B167" s="7">
        <v>166</v>
      </c>
    </row>
    <row r="168" spans="1:2" x14ac:dyDescent="0.35">
      <c r="A168" t="s">
        <v>446</v>
      </c>
      <c r="B168" s="7">
        <v>167</v>
      </c>
    </row>
    <row r="169" spans="1:2" x14ac:dyDescent="0.35">
      <c r="A169" t="s">
        <v>449</v>
      </c>
      <c r="B169" s="7">
        <v>168</v>
      </c>
    </row>
    <row r="170" spans="1:2" x14ac:dyDescent="0.35">
      <c r="A170" t="s">
        <v>451</v>
      </c>
      <c r="B170" s="7">
        <v>169</v>
      </c>
    </row>
    <row r="171" spans="1:2" x14ac:dyDescent="0.35">
      <c r="A171" t="s">
        <v>453</v>
      </c>
      <c r="B171" s="7">
        <v>170</v>
      </c>
    </row>
    <row r="172" spans="1:2" x14ac:dyDescent="0.35">
      <c r="A172" t="s">
        <v>456</v>
      </c>
      <c r="B172" s="7">
        <v>171</v>
      </c>
    </row>
    <row r="173" spans="1:2" x14ac:dyDescent="0.35">
      <c r="A173" t="s">
        <v>459</v>
      </c>
      <c r="B173" s="7">
        <v>172</v>
      </c>
    </row>
    <row r="174" spans="1:2" x14ac:dyDescent="0.35">
      <c r="A174" t="s">
        <v>460</v>
      </c>
      <c r="B174" s="7">
        <v>173</v>
      </c>
    </row>
    <row r="175" spans="1:2" x14ac:dyDescent="0.35">
      <c r="A175" t="s">
        <v>463</v>
      </c>
      <c r="B175" s="7">
        <v>174</v>
      </c>
    </row>
    <row r="176" spans="1:2" x14ac:dyDescent="0.35">
      <c r="A176" t="s">
        <v>466</v>
      </c>
      <c r="B176" s="7">
        <v>175</v>
      </c>
    </row>
    <row r="177" spans="1:2" x14ac:dyDescent="0.35">
      <c r="A177" t="s">
        <v>468</v>
      </c>
      <c r="B177" s="7">
        <v>176</v>
      </c>
    </row>
    <row r="178" spans="1:2" x14ac:dyDescent="0.35">
      <c r="A178" t="s">
        <v>471</v>
      </c>
      <c r="B178" s="7">
        <v>177</v>
      </c>
    </row>
    <row r="179" spans="1:2" x14ac:dyDescent="0.35">
      <c r="A179" t="s">
        <v>475</v>
      </c>
      <c r="B179" s="7">
        <v>178</v>
      </c>
    </row>
    <row r="180" spans="1:2" x14ac:dyDescent="0.35">
      <c r="A180" t="s">
        <v>478</v>
      </c>
      <c r="B180" s="7">
        <v>179</v>
      </c>
    </row>
    <row r="181" spans="1:2" x14ac:dyDescent="0.35">
      <c r="A181" t="s">
        <v>481</v>
      </c>
      <c r="B181" s="7">
        <v>180</v>
      </c>
    </row>
    <row r="182" spans="1:2" x14ac:dyDescent="0.35">
      <c r="A182" t="s">
        <v>482</v>
      </c>
      <c r="B182" s="7">
        <v>181</v>
      </c>
    </row>
    <row r="183" spans="1:2" x14ac:dyDescent="0.35">
      <c r="A183" t="s">
        <v>483</v>
      </c>
      <c r="B183" s="7">
        <v>182</v>
      </c>
    </row>
    <row r="184" spans="1:2" x14ac:dyDescent="0.35">
      <c r="A184" t="s">
        <v>484</v>
      </c>
      <c r="B184" s="7">
        <v>183</v>
      </c>
    </row>
    <row r="185" spans="1:2" x14ac:dyDescent="0.35">
      <c r="A185" t="s">
        <v>490</v>
      </c>
      <c r="B185" s="7">
        <v>184</v>
      </c>
    </row>
    <row r="186" spans="1:2" x14ac:dyDescent="0.35">
      <c r="A186" t="s">
        <v>491</v>
      </c>
      <c r="B186" s="7">
        <v>185</v>
      </c>
    </row>
    <row r="187" spans="1:2" x14ac:dyDescent="0.35">
      <c r="A187" t="s">
        <v>495</v>
      </c>
      <c r="B187" s="7">
        <v>186</v>
      </c>
    </row>
    <row r="188" spans="1:2" x14ac:dyDescent="0.35">
      <c r="A188" t="s">
        <v>500</v>
      </c>
      <c r="B188" s="7">
        <v>187</v>
      </c>
    </row>
    <row r="189" spans="1:2" x14ac:dyDescent="0.35">
      <c r="A189" t="s">
        <v>502</v>
      </c>
      <c r="B189" s="7">
        <v>188</v>
      </c>
    </row>
    <row r="190" spans="1:2" x14ac:dyDescent="0.35">
      <c r="A190" t="s">
        <v>505</v>
      </c>
      <c r="B190" s="7">
        <v>189</v>
      </c>
    </row>
    <row r="191" spans="1:2" x14ac:dyDescent="0.35">
      <c r="A191" t="s">
        <v>508</v>
      </c>
      <c r="B191" s="7">
        <v>190</v>
      </c>
    </row>
    <row r="192" spans="1:2" x14ac:dyDescent="0.35">
      <c r="A192" t="s">
        <v>509</v>
      </c>
      <c r="B192" s="7">
        <v>191</v>
      </c>
    </row>
    <row r="193" spans="1:2" x14ac:dyDescent="0.35">
      <c r="A193" t="s">
        <v>513</v>
      </c>
      <c r="B193" s="7">
        <v>192</v>
      </c>
    </row>
    <row r="194" spans="1:2" x14ac:dyDescent="0.35">
      <c r="A194" t="s">
        <v>516</v>
      </c>
      <c r="B194" s="7">
        <v>193</v>
      </c>
    </row>
    <row r="195" spans="1:2" x14ac:dyDescent="0.35">
      <c r="A195" t="s">
        <v>520</v>
      </c>
      <c r="B195" s="7">
        <v>194</v>
      </c>
    </row>
    <row r="196" spans="1:2" x14ac:dyDescent="0.35">
      <c r="A196" t="s">
        <v>524</v>
      </c>
      <c r="B196" s="7">
        <v>195</v>
      </c>
    </row>
    <row r="197" spans="1:2" x14ac:dyDescent="0.35">
      <c r="A197" t="s">
        <v>525</v>
      </c>
      <c r="B197" s="7">
        <v>196</v>
      </c>
    </row>
    <row r="198" spans="1:2" x14ac:dyDescent="0.35">
      <c r="A198" t="s">
        <v>526</v>
      </c>
      <c r="B198" s="7">
        <v>197</v>
      </c>
    </row>
    <row r="199" spans="1:2" x14ac:dyDescent="0.35">
      <c r="A199" t="s">
        <v>527</v>
      </c>
      <c r="B199" s="7">
        <v>198</v>
      </c>
    </row>
    <row r="200" spans="1:2" x14ac:dyDescent="0.35">
      <c r="A200" t="s">
        <v>530</v>
      </c>
      <c r="B200" s="7">
        <v>199</v>
      </c>
    </row>
    <row r="201" spans="1:2" x14ac:dyDescent="0.35">
      <c r="A201" t="s">
        <v>533</v>
      </c>
      <c r="B201" s="7">
        <v>200</v>
      </c>
    </row>
    <row r="202" spans="1:2" x14ac:dyDescent="0.35">
      <c r="A202" t="s">
        <v>535</v>
      </c>
      <c r="B202" s="7">
        <v>201</v>
      </c>
    </row>
    <row r="203" spans="1:2" x14ac:dyDescent="0.35">
      <c r="A203" t="s">
        <v>536</v>
      </c>
      <c r="B203" s="7">
        <v>202</v>
      </c>
    </row>
    <row r="204" spans="1:2" x14ac:dyDescent="0.35">
      <c r="A204" t="s">
        <v>538</v>
      </c>
      <c r="B204" s="7">
        <v>203</v>
      </c>
    </row>
    <row r="205" spans="1:2" x14ac:dyDescent="0.35">
      <c r="A205" t="s">
        <v>541</v>
      </c>
      <c r="B205" s="7">
        <v>204</v>
      </c>
    </row>
    <row r="206" spans="1:2" x14ac:dyDescent="0.35">
      <c r="A206" t="s">
        <v>544</v>
      </c>
      <c r="B206" s="7">
        <v>205</v>
      </c>
    </row>
    <row r="207" spans="1:2" x14ac:dyDescent="0.35">
      <c r="A207" t="s">
        <v>545</v>
      </c>
      <c r="B207" s="7">
        <v>206</v>
      </c>
    </row>
    <row r="208" spans="1:2" x14ac:dyDescent="0.35">
      <c r="A208" t="s">
        <v>547</v>
      </c>
      <c r="B208" s="7">
        <v>207</v>
      </c>
    </row>
    <row r="209" spans="1:2" x14ac:dyDescent="0.35">
      <c r="A209" t="s">
        <v>548</v>
      </c>
      <c r="B209" s="7">
        <v>208</v>
      </c>
    </row>
    <row r="210" spans="1:2" x14ac:dyDescent="0.35">
      <c r="A210" t="s">
        <v>550</v>
      </c>
      <c r="B210" s="7">
        <v>209</v>
      </c>
    </row>
    <row r="211" spans="1:2" x14ac:dyDescent="0.35">
      <c r="A211" t="s">
        <v>553</v>
      </c>
      <c r="B211" s="7">
        <v>210</v>
      </c>
    </row>
    <row r="212" spans="1:2" x14ac:dyDescent="0.35">
      <c r="A212" t="s">
        <v>554</v>
      </c>
      <c r="B212" s="7">
        <v>211</v>
      </c>
    </row>
    <row r="213" spans="1:2" x14ac:dyDescent="0.35">
      <c r="A213" t="s">
        <v>556</v>
      </c>
      <c r="B213" s="7">
        <v>212</v>
      </c>
    </row>
    <row r="214" spans="1:2" x14ac:dyDescent="0.35">
      <c r="A214" t="s">
        <v>559</v>
      </c>
      <c r="B214" s="7">
        <v>213</v>
      </c>
    </row>
    <row r="215" spans="1:2" x14ac:dyDescent="0.35">
      <c r="A215" t="s">
        <v>560</v>
      </c>
      <c r="B215" s="7">
        <v>214</v>
      </c>
    </row>
    <row r="216" spans="1:2" x14ac:dyDescent="0.35">
      <c r="A216" t="s">
        <v>563</v>
      </c>
      <c r="B216" s="7">
        <v>215</v>
      </c>
    </row>
    <row r="217" spans="1:2" x14ac:dyDescent="0.35">
      <c r="A217" t="s">
        <v>565</v>
      </c>
      <c r="B217" s="7">
        <v>216</v>
      </c>
    </row>
    <row r="218" spans="1:2" x14ac:dyDescent="0.35">
      <c r="A218" t="s">
        <v>566</v>
      </c>
      <c r="B218" s="7">
        <v>217</v>
      </c>
    </row>
    <row r="219" spans="1:2" x14ac:dyDescent="0.35">
      <c r="A219" t="s">
        <v>567</v>
      </c>
      <c r="B219" s="7">
        <v>218</v>
      </c>
    </row>
    <row r="220" spans="1:2" x14ac:dyDescent="0.35">
      <c r="A220" t="s">
        <v>568</v>
      </c>
      <c r="B220" s="7">
        <v>219</v>
      </c>
    </row>
    <row r="221" spans="1:2" x14ac:dyDescent="0.35">
      <c r="A221" t="s">
        <v>571</v>
      </c>
      <c r="B221" s="7">
        <v>220</v>
      </c>
    </row>
    <row r="222" spans="1:2" x14ac:dyDescent="0.35">
      <c r="A222" t="s">
        <v>574</v>
      </c>
      <c r="B222" s="7">
        <v>221</v>
      </c>
    </row>
    <row r="223" spans="1:2" x14ac:dyDescent="0.35">
      <c r="A223" t="s">
        <v>575</v>
      </c>
      <c r="B223" s="7">
        <v>222</v>
      </c>
    </row>
    <row r="224" spans="1:2" x14ac:dyDescent="0.35">
      <c r="A224" t="s">
        <v>576</v>
      </c>
      <c r="B224" s="7">
        <v>223</v>
      </c>
    </row>
    <row r="225" spans="1:2" x14ac:dyDescent="0.35">
      <c r="A225" t="s">
        <v>577</v>
      </c>
      <c r="B225" s="7">
        <v>224</v>
      </c>
    </row>
    <row r="226" spans="1:2" x14ac:dyDescent="0.35">
      <c r="A226" t="s">
        <v>579</v>
      </c>
      <c r="B226" s="7">
        <v>225</v>
      </c>
    </row>
    <row r="227" spans="1:2" x14ac:dyDescent="0.35">
      <c r="A227" t="s">
        <v>580</v>
      </c>
      <c r="B227" s="7">
        <v>226</v>
      </c>
    </row>
    <row r="228" spans="1:2" x14ac:dyDescent="0.35">
      <c r="A228" t="s">
        <v>583</v>
      </c>
      <c r="B228" s="7">
        <v>227</v>
      </c>
    </row>
    <row r="229" spans="1:2" x14ac:dyDescent="0.35">
      <c r="A229" t="s">
        <v>584</v>
      </c>
      <c r="B229" s="7">
        <v>228</v>
      </c>
    </row>
    <row r="230" spans="1:2" x14ac:dyDescent="0.35">
      <c r="A230" t="s">
        <v>586</v>
      </c>
      <c r="B230" s="7">
        <v>229</v>
      </c>
    </row>
    <row r="231" spans="1:2" x14ac:dyDescent="0.35">
      <c r="A231" t="s">
        <v>589</v>
      </c>
      <c r="B231" s="7">
        <v>230</v>
      </c>
    </row>
    <row r="232" spans="1:2" x14ac:dyDescent="0.35">
      <c r="A232" t="s">
        <v>592</v>
      </c>
      <c r="B232" s="7">
        <v>231</v>
      </c>
    </row>
    <row r="233" spans="1:2" x14ac:dyDescent="0.35">
      <c r="A233" t="s">
        <v>595</v>
      </c>
      <c r="B233" s="7">
        <v>232</v>
      </c>
    </row>
    <row r="234" spans="1:2" x14ac:dyDescent="0.35">
      <c r="A234" t="s">
        <v>596</v>
      </c>
      <c r="B234" s="7">
        <v>233</v>
      </c>
    </row>
    <row r="235" spans="1:2" x14ac:dyDescent="0.35">
      <c r="A235" t="s">
        <v>599</v>
      </c>
      <c r="B235" s="7">
        <v>234</v>
      </c>
    </row>
    <row r="236" spans="1:2" x14ac:dyDescent="0.35">
      <c r="A236" t="s">
        <v>600</v>
      </c>
      <c r="B236" s="7">
        <v>235</v>
      </c>
    </row>
    <row r="237" spans="1:2" x14ac:dyDescent="0.35">
      <c r="A237" t="s">
        <v>603</v>
      </c>
      <c r="B237" s="7">
        <v>236</v>
      </c>
    </row>
    <row r="238" spans="1:2" x14ac:dyDescent="0.35">
      <c r="A238" t="s">
        <v>604</v>
      </c>
      <c r="B238" s="7">
        <v>237</v>
      </c>
    </row>
    <row r="239" spans="1:2" x14ac:dyDescent="0.35">
      <c r="A239" t="s">
        <v>605</v>
      </c>
      <c r="B239" s="7">
        <v>238</v>
      </c>
    </row>
    <row r="240" spans="1:2" x14ac:dyDescent="0.35">
      <c r="A240" t="s">
        <v>608</v>
      </c>
      <c r="B240" s="7">
        <v>239</v>
      </c>
    </row>
    <row r="241" spans="1:2" x14ac:dyDescent="0.35">
      <c r="A241" t="s">
        <v>611</v>
      </c>
      <c r="B241" s="7">
        <v>240</v>
      </c>
    </row>
    <row r="242" spans="1:2" x14ac:dyDescent="0.35">
      <c r="A242" t="s">
        <v>614</v>
      </c>
      <c r="B242" s="7">
        <v>241</v>
      </c>
    </row>
    <row r="243" spans="1:2" x14ac:dyDescent="0.35">
      <c r="A243" t="s">
        <v>618</v>
      </c>
      <c r="B243" s="7">
        <v>242</v>
      </c>
    </row>
    <row r="244" spans="1:2" x14ac:dyDescent="0.35">
      <c r="A244" t="s">
        <v>622</v>
      </c>
      <c r="B244" s="7">
        <v>243</v>
      </c>
    </row>
    <row r="245" spans="1:2" x14ac:dyDescent="0.35">
      <c r="A245" t="s">
        <v>624</v>
      </c>
      <c r="B245" s="7">
        <v>244</v>
      </c>
    </row>
    <row r="246" spans="1:2" x14ac:dyDescent="0.35">
      <c r="A246" t="s">
        <v>627</v>
      </c>
      <c r="B246" s="7">
        <v>245</v>
      </c>
    </row>
    <row r="247" spans="1:2" x14ac:dyDescent="0.35">
      <c r="A247" t="s">
        <v>628</v>
      </c>
      <c r="B247" s="7">
        <v>246</v>
      </c>
    </row>
    <row r="248" spans="1:2" x14ac:dyDescent="0.35">
      <c r="A248" t="s">
        <v>631</v>
      </c>
      <c r="B248" s="7">
        <v>247</v>
      </c>
    </row>
    <row r="249" spans="1:2" x14ac:dyDescent="0.35">
      <c r="A249" t="s">
        <v>633</v>
      </c>
      <c r="B249" s="7">
        <v>248</v>
      </c>
    </row>
    <row r="250" spans="1:2" x14ac:dyDescent="0.35">
      <c r="A250" t="s">
        <v>634</v>
      </c>
      <c r="B250" s="7">
        <v>249</v>
      </c>
    </row>
    <row r="251" spans="1:2" x14ac:dyDescent="0.35">
      <c r="A251" t="s">
        <v>635</v>
      </c>
      <c r="B251" s="7">
        <v>250</v>
      </c>
    </row>
    <row r="252" spans="1:2" x14ac:dyDescent="0.35">
      <c r="A252" t="s">
        <v>639</v>
      </c>
      <c r="B252" s="7">
        <v>251</v>
      </c>
    </row>
    <row r="253" spans="1:2" x14ac:dyDescent="0.35">
      <c r="A253" t="s">
        <v>640</v>
      </c>
      <c r="B253" s="7">
        <v>252</v>
      </c>
    </row>
    <row r="254" spans="1:2" x14ac:dyDescent="0.35">
      <c r="A254" t="s">
        <v>643</v>
      </c>
      <c r="B254" s="7">
        <v>253</v>
      </c>
    </row>
    <row r="255" spans="1:2" x14ac:dyDescent="0.35">
      <c r="A255" t="s">
        <v>644</v>
      </c>
      <c r="B255" s="7">
        <v>254</v>
      </c>
    </row>
    <row r="256" spans="1:2" x14ac:dyDescent="0.35">
      <c r="A256" t="s">
        <v>645</v>
      </c>
      <c r="B256" s="7">
        <v>255</v>
      </c>
    </row>
    <row r="257" spans="1:2" x14ac:dyDescent="0.35">
      <c r="A257" t="s">
        <v>646</v>
      </c>
      <c r="B257" s="7">
        <v>256</v>
      </c>
    </row>
    <row r="258" spans="1:2" x14ac:dyDescent="0.35">
      <c r="A258" t="s">
        <v>648</v>
      </c>
      <c r="B258" s="7">
        <v>257</v>
      </c>
    </row>
    <row r="259" spans="1:2" x14ac:dyDescent="0.35">
      <c r="A259" t="s">
        <v>649</v>
      </c>
      <c r="B259" s="7">
        <v>258</v>
      </c>
    </row>
    <row r="260" spans="1:2" x14ac:dyDescent="0.35">
      <c r="A260" t="s">
        <v>652</v>
      </c>
      <c r="B260" s="7">
        <v>259</v>
      </c>
    </row>
    <row r="261" spans="1:2" x14ac:dyDescent="0.35">
      <c r="A261" t="s">
        <v>654</v>
      </c>
      <c r="B261" s="7">
        <v>260</v>
      </c>
    </row>
    <row r="262" spans="1:2" x14ac:dyDescent="0.35">
      <c r="A262" t="s">
        <v>655</v>
      </c>
      <c r="B262" s="7">
        <v>261</v>
      </c>
    </row>
    <row r="263" spans="1:2" x14ac:dyDescent="0.35">
      <c r="A263" t="s">
        <v>658</v>
      </c>
      <c r="B263" s="7">
        <v>262</v>
      </c>
    </row>
    <row r="264" spans="1:2" x14ac:dyDescent="0.35">
      <c r="A264" t="s">
        <v>659</v>
      </c>
      <c r="B264" s="7">
        <v>263</v>
      </c>
    </row>
    <row r="265" spans="1:2" x14ac:dyDescent="0.35">
      <c r="A265" t="s">
        <v>662</v>
      </c>
      <c r="B265" s="7">
        <v>264</v>
      </c>
    </row>
    <row r="266" spans="1:2" x14ac:dyDescent="0.35">
      <c r="A266" t="s">
        <v>663</v>
      </c>
      <c r="B266" s="7">
        <v>265</v>
      </c>
    </row>
    <row r="267" spans="1:2" x14ac:dyDescent="0.35">
      <c r="A267" t="s">
        <v>664</v>
      </c>
      <c r="B267" s="7">
        <v>266</v>
      </c>
    </row>
    <row r="268" spans="1:2" x14ac:dyDescent="0.35">
      <c r="A268" t="s">
        <v>665</v>
      </c>
      <c r="B268" s="7">
        <v>267</v>
      </c>
    </row>
    <row r="269" spans="1:2" x14ac:dyDescent="0.35">
      <c r="A269" t="s">
        <v>668</v>
      </c>
      <c r="B269" s="7">
        <v>268</v>
      </c>
    </row>
    <row r="270" spans="1:2" x14ac:dyDescent="0.35">
      <c r="A270" t="s">
        <v>669</v>
      </c>
      <c r="B270" s="7">
        <v>269</v>
      </c>
    </row>
    <row r="271" spans="1:2" x14ac:dyDescent="0.35">
      <c r="A271" t="s">
        <v>670</v>
      </c>
      <c r="B271" s="7">
        <v>270</v>
      </c>
    </row>
    <row r="272" spans="1:2" x14ac:dyDescent="0.35">
      <c r="A272" t="s">
        <v>671</v>
      </c>
      <c r="B272" s="7">
        <v>271</v>
      </c>
    </row>
    <row r="273" spans="1:2" x14ac:dyDescent="0.35">
      <c r="A273" t="s">
        <v>672</v>
      </c>
      <c r="B273" s="7">
        <v>272</v>
      </c>
    </row>
    <row r="274" spans="1:2" x14ac:dyDescent="0.35">
      <c r="A274" t="s">
        <v>674</v>
      </c>
      <c r="B274" s="7">
        <v>273</v>
      </c>
    </row>
    <row r="275" spans="1:2" x14ac:dyDescent="0.35">
      <c r="A275" t="s">
        <v>675</v>
      </c>
      <c r="B275" s="7">
        <v>274</v>
      </c>
    </row>
    <row r="276" spans="1:2" x14ac:dyDescent="0.35">
      <c r="A276" t="s">
        <v>676</v>
      </c>
      <c r="B276" s="7">
        <v>275</v>
      </c>
    </row>
    <row r="277" spans="1:2" x14ac:dyDescent="0.35">
      <c r="A277" t="s">
        <v>677</v>
      </c>
      <c r="B277" s="7">
        <v>276</v>
      </c>
    </row>
    <row r="278" spans="1:2" x14ac:dyDescent="0.35">
      <c r="A278" t="s">
        <v>678</v>
      </c>
      <c r="B278" s="7">
        <v>277</v>
      </c>
    </row>
    <row r="279" spans="1:2" x14ac:dyDescent="0.35">
      <c r="A279" t="s">
        <v>680</v>
      </c>
      <c r="B279" s="7">
        <v>278</v>
      </c>
    </row>
    <row r="280" spans="1:2" x14ac:dyDescent="0.35">
      <c r="A280" t="s">
        <v>683</v>
      </c>
      <c r="B280" s="7">
        <v>279</v>
      </c>
    </row>
    <row r="281" spans="1:2" x14ac:dyDescent="0.35">
      <c r="A281" t="s">
        <v>685</v>
      </c>
      <c r="B281" s="7">
        <v>280</v>
      </c>
    </row>
    <row r="282" spans="1:2" x14ac:dyDescent="0.35">
      <c r="A282" t="s">
        <v>688</v>
      </c>
      <c r="B282" s="7">
        <v>281</v>
      </c>
    </row>
    <row r="283" spans="1:2" x14ac:dyDescent="0.35">
      <c r="A283" t="s">
        <v>689</v>
      </c>
      <c r="B283" s="7">
        <v>282</v>
      </c>
    </row>
    <row r="284" spans="1:2" x14ac:dyDescent="0.35">
      <c r="A284" t="s">
        <v>692</v>
      </c>
      <c r="B284" s="7">
        <v>283</v>
      </c>
    </row>
    <row r="285" spans="1:2" x14ac:dyDescent="0.35">
      <c r="A285" t="s">
        <v>695</v>
      </c>
      <c r="B285" s="7">
        <v>284</v>
      </c>
    </row>
    <row r="286" spans="1:2" x14ac:dyDescent="0.35">
      <c r="A286" t="s">
        <v>696</v>
      </c>
      <c r="B286" s="7">
        <v>285</v>
      </c>
    </row>
    <row r="287" spans="1:2" x14ac:dyDescent="0.35">
      <c r="A287" t="s">
        <v>697</v>
      </c>
      <c r="B287" s="7">
        <v>286</v>
      </c>
    </row>
    <row r="288" spans="1:2" x14ac:dyDescent="0.35">
      <c r="A288" t="s">
        <v>698</v>
      </c>
      <c r="B288" s="7">
        <v>287</v>
      </c>
    </row>
    <row r="289" spans="1:2" x14ac:dyDescent="0.35">
      <c r="A289" t="s">
        <v>701</v>
      </c>
      <c r="B289" s="7">
        <v>288</v>
      </c>
    </row>
    <row r="290" spans="1:2" x14ac:dyDescent="0.35">
      <c r="A290" t="s">
        <v>704</v>
      </c>
      <c r="B290" s="7">
        <v>289</v>
      </c>
    </row>
    <row r="291" spans="1:2" x14ac:dyDescent="0.35">
      <c r="A291" t="s">
        <v>705</v>
      </c>
      <c r="B291" s="7">
        <v>290</v>
      </c>
    </row>
    <row r="292" spans="1:2" x14ac:dyDescent="0.35">
      <c r="A292" t="s">
        <v>708</v>
      </c>
      <c r="B292" s="7">
        <v>291</v>
      </c>
    </row>
    <row r="293" spans="1:2" x14ac:dyDescent="0.35">
      <c r="A293" t="s">
        <v>712</v>
      </c>
      <c r="B293" s="7">
        <v>292</v>
      </c>
    </row>
    <row r="294" spans="1:2" x14ac:dyDescent="0.35">
      <c r="A294" t="s">
        <v>714</v>
      </c>
      <c r="B294" s="7">
        <v>293</v>
      </c>
    </row>
    <row r="295" spans="1:2" x14ac:dyDescent="0.35">
      <c r="A295" t="s">
        <v>716</v>
      </c>
      <c r="B295" s="7">
        <v>294</v>
      </c>
    </row>
    <row r="296" spans="1:2" x14ac:dyDescent="0.35">
      <c r="A296" t="s">
        <v>719</v>
      </c>
      <c r="B296" s="7">
        <v>295</v>
      </c>
    </row>
    <row r="297" spans="1:2" x14ac:dyDescent="0.35">
      <c r="A297" t="s">
        <v>722</v>
      </c>
      <c r="B297" s="7">
        <v>296</v>
      </c>
    </row>
    <row r="298" spans="1:2" x14ac:dyDescent="0.35">
      <c r="A298" t="s">
        <v>725</v>
      </c>
      <c r="B298" s="7">
        <v>297</v>
      </c>
    </row>
    <row r="299" spans="1:2" x14ac:dyDescent="0.35">
      <c r="A299" t="s">
        <v>728</v>
      </c>
      <c r="B299" s="7">
        <v>298</v>
      </c>
    </row>
    <row r="300" spans="1:2" x14ac:dyDescent="0.35">
      <c r="A300" t="s">
        <v>729</v>
      </c>
      <c r="B300" s="7">
        <v>299</v>
      </c>
    </row>
    <row r="301" spans="1:2" x14ac:dyDescent="0.35">
      <c r="A301" t="s">
        <v>730</v>
      </c>
      <c r="B301" s="7">
        <v>300</v>
      </c>
    </row>
    <row r="302" spans="1:2" x14ac:dyDescent="0.35">
      <c r="A302" t="s">
        <v>731</v>
      </c>
      <c r="B302" s="7">
        <v>301</v>
      </c>
    </row>
    <row r="303" spans="1:2" x14ac:dyDescent="0.35">
      <c r="A303" t="s">
        <v>732</v>
      </c>
      <c r="B303" s="7">
        <v>302</v>
      </c>
    </row>
    <row r="304" spans="1:2" x14ac:dyDescent="0.35">
      <c r="A304" t="s">
        <v>735</v>
      </c>
      <c r="B304" s="7">
        <v>303</v>
      </c>
    </row>
    <row r="305" spans="1:2" x14ac:dyDescent="0.35">
      <c r="A305" t="s">
        <v>736</v>
      </c>
      <c r="B305" s="7">
        <v>304</v>
      </c>
    </row>
    <row r="306" spans="1:2" x14ac:dyDescent="0.35">
      <c r="A306" t="s">
        <v>737</v>
      </c>
      <c r="B306" s="7">
        <v>305</v>
      </c>
    </row>
    <row r="307" spans="1:2" x14ac:dyDescent="0.35">
      <c r="A307" t="s">
        <v>740</v>
      </c>
      <c r="B307" s="7">
        <v>306</v>
      </c>
    </row>
    <row r="308" spans="1:2" x14ac:dyDescent="0.35">
      <c r="A308" t="s">
        <v>742</v>
      </c>
      <c r="B308" s="7">
        <v>307</v>
      </c>
    </row>
    <row r="309" spans="1:2" x14ac:dyDescent="0.35">
      <c r="A309" t="s">
        <v>744</v>
      </c>
      <c r="B309" s="7">
        <v>308</v>
      </c>
    </row>
    <row r="310" spans="1:2" x14ac:dyDescent="0.35">
      <c r="A310" t="s">
        <v>747</v>
      </c>
      <c r="B310" s="7">
        <v>309</v>
      </c>
    </row>
    <row r="311" spans="1:2" x14ac:dyDescent="0.35">
      <c r="A311" t="s">
        <v>748</v>
      </c>
      <c r="B311" s="7">
        <v>310</v>
      </c>
    </row>
    <row r="312" spans="1:2" x14ac:dyDescent="0.35">
      <c r="A312" t="s">
        <v>751</v>
      </c>
      <c r="B312" s="7">
        <v>311</v>
      </c>
    </row>
    <row r="313" spans="1:2" x14ac:dyDescent="0.35">
      <c r="A313" t="s">
        <v>753</v>
      </c>
      <c r="B313" s="7">
        <v>312</v>
      </c>
    </row>
    <row r="314" spans="1:2" x14ac:dyDescent="0.35">
      <c r="A314" t="s">
        <v>755</v>
      </c>
      <c r="B314" s="7">
        <v>313</v>
      </c>
    </row>
    <row r="315" spans="1:2" x14ac:dyDescent="0.35">
      <c r="A315" t="s">
        <v>762</v>
      </c>
      <c r="B315" s="7">
        <v>314</v>
      </c>
    </row>
    <row r="316" spans="1:2" x14ac:dyDescent="0.35">
      <c r="A316" t="s">
        <v>765</v>
      </c>
      <c r="B316" s="7">
        <v>315</v>
      </c>
    </row>
    <row r="317" spans="1:2" x14ac:dyDescent="0.35">
      <c r="A317" t="s">
        <v>766</v>
      </c>
      <c r="B317" s="7">
        <v>316</v>
      </c>
    </row>
    <row r="318" spans="1:2" x14ac:dyDescent="0.35">
      <c r="A318" t="s">
        <v>767</v>
      </c>
      <c r="B318" s="7">
        <v>317</v>
      </c>
    </row>
    <row r="319" spans="1:2" x14ac:dyDescent="0.35">
      <c r="A319" t="s">
        <v>771</v>
      </c>
      <c r="B319" s="7">
        <v>318</v>
      </c>
    </row>
    <row r="320" spans="1:2" x14ac:dyDescent="0.35">
      <c r="A320" t="s">
        <v>772</v>
      </c>
      <c r="B320" s="7">
        <v>319</v>
      </c>
    </row>
    <row r="321" spans="1:2" x14ac:dyDescent="0.35">
      <c r="A321" t="s">
        <v>774</v>
      </c>
      <c r="B321" s="7">
        <v>320</v>
      </c>
    </row>
    <row r="322" spans="1:2" x14ac:dyDescent="0.35">
      <c r="A322" t="s">
        <v>775</v>
      </c>
      <c r="B322" s="7">
        <v>321</v>
      </c>
    </row>
    <row r="323" spans="1:2" x14ac:dyDescent="0.35">
      <c r="A323" t="s">
        <v>779</v>
      </c>
      <c r="B323" s="7">
        <v>322</v>
      </c>
    </row>
    <row r="324" spans="1:2" x14ac:dyDescent="0.35">
      <c r="A324" t="s">
        <v>781</v>
      </c>
      <c r="B324" s="7">
        <v>323</v>
      </c>
    </row>
    <row r="325" spans="1:2" x14ac:dyDescent="0.35">
      <c r="A325" t="s">
        <v>784</v>
      </c>
      <c r="B325" s="7">
        <v>324</v>
      </c>
    </row>
    <row r="326" spans="1:2" x14ac:dyDescent="0.35">
      <c r="A326" t="s">
        <v>785</v>
      </c>
      <c r="B326" s="7">
        <v>325</v>
      </c>
    </row>
    <row r="327" spans="1:2" x14ac:dyDescent="0.35">
      <c r="A327" t="s">
        <v>786</v>
      </c>
      <c r="B327" s="7">
        <v>326</v>
      </c>
    </row>
    <row r="328" spans="1:2" x14ac:dyDescent="0.35">
      <c r="A328" t="s">
        <v>791</v>
      </c>
      <c r="B328" s="7">
        <v>327</v>
      </c>
    </row>
    <row r="329" spans="1:2" x14ac:dyDescent="0.35">
      <c r="A329" t="s">
        <v>793</v>
      </c>
      <c r="B329" s="7">
        <v>328</v>
      </c>
    </row>
    <row r="330" spans="1:2" x14ac:dyDescent="0.35">
      <c r="A330" t="s">
        <v>794</v>
      </c>
      <c r="B330" s="7">
        <v>329</v>
      </c>
    </row>
    <row r="331" spans="1:2" x14ac:dyDescent="0.35">
      <c r="A331" t="s">
        <v>797</v>
      </c>
      <c r="B331" s="7">
        <v>330</v>
      </c>
    </row>
    <row r="332" spans="1:2" x14ac:dyDescent="0.35">
      <c r="A332" t="s">
        <v>798</v>
      </c>
      <c r="B332" s="7">
        <v>331</v>
      </c>
    </row>
    <row r="333" spans="1:2" x14ac:dyDescent="0.35">
      <c r="A333" t="s">
        <v>801</v>
      </c>
      <c r="B333" s="7">
        <v>332</v>
      </c>
    </row>
    <row r="334" spans="1:2" x14ac:dyDescent="0.35">
      <c r="A334" t="s">
        <v>802</v>
      </c>
      <c r="B334" s="7">
        <v>333</v>
      </c>
    </row>
    <row r="335" spans="1:2" x14ac:dyDescent="0.35">
      <c r="A335" t="s">
        <v>803</v>
      </c>
      <c r="B335" s="7">
        <v>334</v>
      </c>
    </row>
    <row r="336" spans="1:2" x14ac:dyDescent="0.35">
      <c r="A336" t="s">
        <v>806</v>
      </c>
      <c r="B336" s="7">
        <v>335</v>
      </c>
    </row>
    <row r="337" spans="1:2" x14ac:dyDescent="0.35">
      <c r="A337" t="s">
        <v>810</v>
      </c>
      <c r="B337" s="7">
        <v>336</v>
      </c>
    </row>
    <row r="338" spans="1:2" x14ac:dyDescent="0.35">
      <c r="A338" t="s">
        <v>813</v>
      </c>
      <c r="B338" s="7">
        <v>337</v>
      </c>
    </row>
    <row r="339" spans="1:2" x14ac:dyDescent="0.35">
      <c r="A339" t="s">
        <v>815</v>
      </c>
      <c r="B339" s="7">
        <v>338</v>
      </c>
    </row>
    <row r="340" spans="1:2" x14ac:dyDescent="0.35">
      <c r="A340" t="s">
        <v>816</v>
      </c>
      <c r="B340" s="7">
        <v>339</v>
      </c>
    </row>
    <row r="341" spans="1:2" x14ac:dyDescent="0.35">
      <c r="A341" t="s">
        <v>819</v>
      </c>
      <c r="B341" s="7">
        <v>340</v>
      </c>
    </row>
    <row r="342" spans="1:2" x14ac:dyDescent="0.35">
      <c r="A342" t="s">
        <v>820</v>
      </c>
      <c r="B342" s="7">
        <v>341</v>
      </c>
    </row>
    <row r="343" spans="1:2" x14ac:dyDescent="0.35">
      <c r="A343" t="s">
        <v>823</v>
      </c>
      <c r="B343" s="7">
        <v>342</v>
      </c>
    </row>
    <row r="344" spans="1:2" x14ac:dyDescent="0.35">
      <c r="A344" t="s">
        <v>826</v>
      </c>
      <c r="B344" s="7">
        <v>343</v>
      </c>
    </row>
    <row r="345" spans="1:2" x14ac:dyDescent="0.35">
      <c r="A345" t="s">
        <v>827</v>
      </c>
      <c r="B345" s="7">
        <v>344</v>
      </c>
    </row>
    <row r="346" spans="1:2" x14ac:dyDescent="0.35">
      <c r="A346" t="s">
        <v>831</v>
      </c>
      <c r="B346" s="7">
        <v>345</v>
      </c>
    </row>
    <row r="347" spans="1:2" x14ac:dyDescent="0.35">
      <c r="A347" t="s">
        <v>833</v>
      </c>
      <c r="B347" s="7">
        <v>346</v>
      </c>
    </row>
    <row r="348" spans="1:2" x14ac:dyDescent="0.35">
      <c r="A348" t="s">
        <v>837</v>
      </c>
      <c r="B348" s="7">
        <v>347</v>
      </c>
    </row>
    <row r="349" spans="1:2" x14ac:dyDescent="0.35">
      <c r="A349" t="s">
        <v>841</v>
      </c>
      <c r="B349" s="7">
        <v>348</v>
      </c>
    </row>
    <row r="350" spans="1:2" x14ac:dyDescent="0.35">
      <c r="A350" t="s">
        <v>844</v>
      </c>
      <c r="B350" s="7">
        <v>349</v>
      </c>
    </row>
    <row r="351" spans="1:2" x14ac:dyDescent="0.35">
      <c r="A351" t="s">
        <v>845</v>
      </c>
      <c r="B351" s="7">
        <v>350</v>
      </c>
    </row>
    <row r="352" spans="1:2" x14ac:dyDescent="0.35">
      <c r="A352" t="s">
        <v>848</v>
      </c>
      <c r="B352" s="7">
        <v>351</v>
      </c>
    </row>
    <row r="353" spans="1:2" x14ac:dyDescent="0.35">
      <c r="A353" t="s">
        <v>851</v>
      </c>
      <c r="B353" s="7">
        <v>352</v>
      </c>
    </row>
    <row r="354" spans="1:2" x14ac:dyDescent="0.35">
      <c r="A354" t="s">
        <v>855</v>
      </c>
      <c r="B354" s="7">
        <v>353</v>
      </c>
    </row>
    <row r="355" spans="1:2" x14ac:dyDescent="0.35">
      <c r="A355" t="s">
        <v>857</v>
      </c>
      <c r="B355" s="7">
        <v>354</v>
      </c>
    </row>
    <row r="356" spans="1:2" x14ac:dyDescent="0.35">
      <c r="A356" t="s">
        <v>859</v>
      </c>
      <c r="B356" s="7">
        <v>355</v>
      </c>
    </row>
    <row r="357" spans="1:2" x14ac:dyDescent="0.35">
      <c r="A357" t="s">
        <v>862</v>
      </c>
      <c r="B357" s="7">
        <v>356</v>
      </c>
    </row>
    <row r="358" spans="1:2" x14ac:dyDescent="0.35">
      <c r="A358" t="s">
        <v>863</v>
      </c>
      <c r="B358" s="7">
        <v>357</v>
      </c>
    </row>
    <row r="359" spans="1:2" x14ac:dyDescent="0.35">
      <c r="A359" t="s">
        <v>864</v>
      </c>
      <c r="B359" s="7">
        <v>358</v>
      </c>
    </row>
    <row r="360" spans="1:2" x14ac:dyDescent="0.35">
      <c r="A360" t="s">
        <v>867</v>
      </c>
      <c r="B360" s="7">
        <v>359</v>
      </c>
    </row>
    <row r="361" spans="1:2" x14ac:dyDescent="0.35">
      <c r="A361" t="s">
        <v>869</v>
      </c>
      <c r="B361" s="7">
        <v>360</v>
      </c>
    </row>
    <row r="362" spans="1:2" x14ac:dyDescent="0.35">
      <c r="A362" t="s">
        <v>871</v>
      </c>
      <c r="B362" s="7">
        <v>361</v>
      </c>
    </row>
    <row r="363" spans="1:2" x14ac:dyDescent="0.35">
      <c r="A363" t="s">
        <v>876</v>
      </c>
      <c r="B363" s="7">
        <v>362</v>
      </c>
    </row>
    <row r="364" spans="1:2" x14ac:dyDescent="0.35">
      <c r="A364" t="s">
        <v>877</v>
      </c>
      <c r="B364" s="7">
        <v>363</v>
      </c>
    </row>
    <row r="365" spans="1:2" x14ac:dyDescent="0.35">
      <c r="A365" t="s">
        <v>878</v>
      </c>
      <c r="B365" s="7">
        <v>364</v>
      </c>
    </row>
    <row r="366" spans="1:2" x14ac:dyDescent="0.35">
      <c r="A366" t="s">
        <v>879</v>
      </c>
      <c r="B366" s="7">
        <v>365</v>
      </c>
    </row>
    <row r="367" spans="1:2" x14ac:dyDescent="0.35">
      <c r="A367" t="s">
        <v>880</v>
      </c>
      <c r="B367" s="7">
        <v>366</v>
      </c>
    </row>
    <row r="368" spans="1:2" x14ac:dyDescent="0.35">
      <c r="A368" t="s">
        <v>881</v>
      </c>
      <c r="B368" s="7">
        <v>367</v>
      </c>
    </row>
    <row r="369" spans="1:2" x14ac:dyDescent="0.35">
      <c r="A369" t="s">
        <v>882</v>
      </c>
      <c r="B369" s="7">
        <v>368</v>
      </c>
    </row>
    <row r="370" spans="1:2" x14ac:dyDescent="0.35">
      <c r="A370" t="s">
        <v>883</v>
      </c>
      <c r="B370" s="7">
        <v>369</v>
      </c>
    </row>
    <row r="371" spans="1:2" x14ac:dyDescent="0.35">
      <c r="A371" t="s">
        <v>886</v>
      </c>
      <c r="B371" s="7">
        <v>370</v>
      </c>
    </row>
    <row r="372" spans="1:2" x14ac:dyDescent="0.35">
      <c r="A372" t="s">
        <v>890</v>
      </c>
      <c r="B372" s="7">
        <v>371</v>
      </c>
    </row>
    <row r="373" spans="1:2" x14ac:dyDescent="0.35">
      <c r="A373" t="s">
        <v>893</v>
      </c>
      <c r="B373" s="7">
        <v>372</v>
      </c>
    </row>
    <row r="374" spans="1:2" x14ac:dyDescent="0.35">
      <c r="A374" t="s">
        <v>895</v>
      </c>
      <c r="B374" s="7">
        <v>373</v>
      </c>
    </row>
    <row r="375" spans="1:2" x14ac:dyDescent="0.35">
      <c r="A375" t="s">
        <v>897</v>
      </c>
      <c r="B375" s="7">
        <v>374</v>
      </c>
    </row>
    <row r="376" spans="1:2" x14ac:dyDescent="0.35">
      <c r="A376" t="s">
        <v>898</v>
      </c>
      <c r="B376" s="7">
        <v>375</v>
      </c>
    </row>
    <row r="377" spans="1:2" x14ac:dyDescent="0.35">
      <c r="A377" t="s">
        <v>901</v>
      </c>
      <c r="B377" s="7">
        <v>376</v>
      </c>
    </row>
    <row r="378" spans="1:2" x14ac:dyDescent="0.35">
      <c r="A378" t="s">
        <v>905</v>
      </c>
      <c r="B378" s="7">
        <v>377</v>
      </c>
    </row>
    <row r="379" spans="1:2" x14ac:dyDescent="0.35">
      <c r="A379" t="s">
        <v>906</v>
      </c>
      <c r="B379" s="7">
        <v>378</v>
      </c>
    </row>
    <row r="380" spans="1:2" x14ac:dyDescent="0.35">
      <c r="A380" t="s">
        <v>909</v>
      </c>
      <c r="B380" s="7">
        <v>379</v>
      </c>
    </row>
    <row r="381" spans="1:2" x14ac:dyDescent="0.35">
      <c r="A381" t="s">
        <v>912</v>
      </c>
      <c r="B381" s="7">
        <v>380</v>
      </c>
    </row>
    <row r="382" spans="1:2" x14ac:dyDescent="0.35">
      <c r="A382" t="s">
        <v>913</v>
      </c>
      <c r="B382" s="7">
        <v>381</v>
      </c>
    </row>
    <row r="383" spans="1:2" x14ac:dyDescent="0.35">
      <c r="A383" t="s">
        <v>917</v>
      </c>
      <c r="B383" s="7">
        <v>382</v>
      </c>
    </row>
    <row r="384" spans="1:2" x14ac:dyDescent="0.35">
      <c r="A384" t="s">
        <v>920</v>
      </c>
      <c r="B384" s="7">
        <v>383</v>
      </c>
    </row>
    <row r="385" spans="1:2" x14ac:dyDescent="0.35">
      <c r="A385" t="s">
        <v>923</v>
      </c>
      <c r="B385" s="7">
        <v>384</v>
      </c>
    </row>
    <row r="386" spans="1:2" x14ac:dyDescent="0.35">
      <c r="A386" t="s">
        <v>924</v>
      </c>
      <c r="B386" s="7">
        <v>385</v>
      </c>
    </row>
    <row r="387" spans="1:2" x14ac:dyDescent="0.35">
      <c r="A387" t="s">
        <v>926</v>
      </c>
      <c r="B387" s="7">
        <v>386</v>
      </c>
    </row>
    <row r="388" spans="1:2" x14ac:dyDescent="0.35">
      <c r="A388" t="s">
        <v>929</v>
      </c>
      <c r="B388" s="7">
        <v>387</v>
      </c>
    </row>
    <row r="389" spans="1:2" x14ac:dyDescent="0.35">
      <c r="A389" t="s">
        <v>930</v>
      </c>
      <c r="B389" s="7">
        <v>388</v>
      </c>
    </row>
    <row r="390" spans="1:2" x14ac:dyDescent="0.35">
      <c r="A390" t="s">
        <v>933</v>
      </c>
      <c r="B390" s="7">
        <v>389</v>
      </c>
    </row>
    <row r="391" spans="1:2" x14ac:dyDescent="0.35">
      <c r="A391" t="s">
        <v>936</v>
      </c>
      <c r="B391" s="7">
        <v>390</v>
      </c>
    </row>
    <row r="392" spans="1:2" x14ac:dyDescent="0.35">
      <c r="A392" t="s">
        <v>938</v>
      </c>
      <c r="B392" s="7">
        <v>391</v>
      </c>
    </row>
    <row r="393" spans="1:2" x14ac:dyDescent="0.35">
      <c r="A393" t="s">
        <v>940</v>
      </c>
      <c r="B393" s="7">
        <v>392</v>
      </c>
    </row>
    <row r="394" spans="1:2" x14ac:dyDescent="0.35">
      <c r="A394" t="s">
        <v>941</v>
      </c>
      <c r="B394" s="7">
        <v>393</v>
      </c>
    </row>
    <row r="395" spans="1:2" x14ac:dyDescent="0.35">
      <c r="A395" t="s">
        <v>942</v>
      </c>
      <c r="B395" s="7">
        <v>394</v>
      </c>
    </row>
    <row r="396" spans="1:2" x14ac:dyDescent="0.35">
      <c r="A396" t="s">
        <v>943</v>
      </c>
      <c r="B396" s="7">
        <v>395</v>
      </c>
    </row>
    <row r="397" spans="1:2" x14ac:dyDescent="0.35">
      <c r="A397" t="s">
        <v>945</v>
      </c>
      <c r="B397" s="7">
        <v>396</v>
      </c>
    </row>
    <row r="398" spans="1:2" x14ac:dyDescent="0.35">
      <c r="A398" t="s">
        <v>946</v>
      </c>
      <c r="B398" s="7">
        <v>397</v>
      </c>
    </row>
    <row r="399" spans="1:2" x14ac:dyDescent="0.35">
      <c r="A399" t="s">
        <v>949</v>
      </c>
      <c r="B399" s="7">
        <v>398</v>
      </c>
    </row>
    <row r="400" spans="1:2" x14ac:dyDescent="0.35">
      <c r="A400" t="s">
        <v>952</v>
      </c>
      <c r="B400" s="7">
        <v>399</v>
      </c>
    </row>
    <row r="401" spans="1:2" x14ac:dyDescent="0.35">
      <c r="A401" t="s">
        <v>953</v>
      </c>
      <c r="B401" s="7">
        <v>400</v>
      </c>
    </row>
    <row r="402" spans="1:2" x14ac:dyDescent="0.35">
      <c r="A402" t="s">
        <v>954</v>
      </c>
      <c r="B402" s="7">
        <v>401</v>
      </c>
    </row>
    <row r="403" spans="1:2" x14ac:dyDescent="0.35">
      <c r="A403" t="s">
        <v>955</v>
      </c>
      <c r="B403" s="7">
        <v>402</v>
      </c>
    </row>
    <row r="404" spans="1:2" x14ac:dyDescent="0.35">
      <c r="A404" t="s">
        <v>956</v>
      </c>
      <c r="B404" s="7">
        <v>403</v>
      </c>
    </row>
    <row r="405" spans="1:2" x14ac:dyDescent="0.35">
      <c r="A405" t="s">
        <v>957</v>
      </c>
      <c r="B405" s="7">
        <v>404</v>
      </c>
    </row>
    <row r="406" spans="1:2" x14ac:dyDescent="0.35">
      <c r="A406" t="s">
        <v>960</v>
      </c>
      <c r="B406" s="7">
        <v>405</v>
      </c>
    </row>
    <row r="407" spans="1:2" x14ac:dyDescent="0.35">
      <c r="A407" t="s">
        <v>962</v>
      </c>
      <c r="B407" s="7">
        <v>406</v>
      </c>
    </row>
    <row r="408" spans="1:2" x14ac:dyDescent="0.35">
      <c r="A408" t="s">
        <v>965</v>
      </c>
      <c r="B408" s="7">
        <v>407</v>
      </c>
    </row>
    <row r="409" spans="1:2" x14ac:dyDescent="0.35">
      <c r="A409" t="s">
        <v>967</v>
      </c>
      <c r="B409" s="7">
        <v>408</v>
      </c>
    </row>
    <row r="410" spans="1:2" x14ac:dyDescent="0.35">
      <c r="A410" t="s">
        <v>969</v>
      </c>
      <c r="B410" s="7">
        <v>409</v>
      </c>
    </row>
    <row r="411" spans="1:2" x14ac:dyDescent="0.35">
      <c r="A411" t="s">
        <v>970</v>
      </c>
      <c r="B411" s="7">
        <v>410</v>
      </c>
    </row>
    <row r="412" spans="1:2" x14ac:dyDescent="0.35">
      <c r="A412" t="s">
        <v>971</v>
      </c>
      <c r="B412" s="7">
        <v>411</v>
      </c>
    </row>
    <row r="413" spans="1:2" x14ac:dyDescent="0.35">
      <c r="A413" t="s">
        <v>974</v>
      </c>
      <c r="B413" s="7">
        <v>412</v>
      </c>
    </row>
    <row r="414" spans="1:2" x14ac:dyDescent="0.35">
      <c r="A414" t="s">
        <v>975</v>
      </c>
      <c r="B414" s="7">
        <v>413</v>
      </c>
    </row>
    <row r="415" spans="1:2" x14ac:dyDescent="0.35">
      <c r="A415" t="s">
        <v>977</v>
      </c>
      <c r="B415" s="7">
        <v>414</v>
      </c>
    </row>
    <row r="416" spans="1:2" x14ac:dyDescent="0.35">
      <c r="A416" t="s">
        <v>978</v>
      </c>
      <c r="B416" s="7">
        <v>415</v>
      </c>
    </row>
    <row r="417" spans="1:2" x14ac:dyDescent="0.35">
      <c r="A417" t="s">
        <v>982</v>
      </c>
      <c r="B417" s="7">
        <v>416</v>
      </c>
    </row>
    <row r="418" spans="1:2" x14ac:dyDescent="0.35">
      <c r="A418" t="s">
        <v>985</v>
      </c>
      <c r="B418" s="7">
        <v>417</v>
      </c>
    </row>
    <row r="419" spans="1:2" x14ac:dyDescent="0.35">
      <c r="A419" t="s">
        <v>988</v>
      </c>
      <c r="B419" s="7">
        <v>418</v>
      </c>
    </row>
    <row r="420" spans="1:2" x14ac:dyDescent="0.35">
      <c r="A420" t="s">
        <v>991</v>
      </c>
      <c r="B420" s="7">
        <v>419</v>
      </c>
    </row>
    <row r="421" spans="1:2" x14ac:dyDescent="0.35">
      <c r="A421" t="s">
        <v>992</v>
      </c>
      <c r="B421" s="7">
        <v>420</v>
      </c>
    </row>
    <row r="422" spans="1:2" x14ac:dyDescent="0.35">
      <c r="A422" t="s">
        <v>994</v>
      </c>
      <c r="B422" s="7">
        <v>421</v>
      </c>
    </row>
    <row r="423" spans="1:2" x14ac:dyDescent="0.35">
      <c r="A423" t="s">
        <v>995</v>
      </c>
      <c r="B423" s="7">
        <v>422</v>
      </c>
    </row>
    <row r="424" spans="1:2" x14ac:dyDescent="0.35">
      <c r="A424" t="s">
        <v>996</v>
      </c>
      <c r="B424" s="7">
        <v>423</v>
      </c>
    </row>
    <row r="425" spans="1:2" x14ac:dyDescent="0.35">
      <c r="A425" t="s">
        <v>997</v>
      </c>
      <c r="B425" s="7">
        <v>424</v>
      </c>
    </row>
    <row r="426" spans="1:2" x14ac:dyDescent="0.35">
      <c r="A426" t="s">
        <v>999</v>
      </c>
      <c r="B426" s="7">
        <v>425</v>
      </c>
    </row>
    <row r="427" spans="1:2" x14ac:dyDescent="0.35">
      <c r="A427" t="s">
        <v>1004</v>
      </c>
      <c r="B427" s="7">
        <v>426</v>
      </c>
    </row>
    <row r="428" spans="1:2" x14ac:dyDescent="0.35">
      <c r="A428" t="s">
        <v>1005</v>
      </c>
      <c r="B428" s="7">
        <v>427</v>
      </c>
    </row>
    <row r="429" spans="1:2" x14ac:dyDescent="0.35">
      <c r="A429" t="s">
        <v>1008</v>
      </c>
      <c r="B429" s="7">
        <v>428</v>
      </c>
    </row>
    <row r="430" spans="1:2" x14ac:dyDescent="0.35">
      <c r="A430" t="s">
        <v>1011</v>
      </c>
      <c r="B430" s="7">
        <v>429</v>
      </c>
    </row>
    <row r="431" spans="1:2" x14ac:dyDescent="0.35">
      <c r="A431" t="s">
        <v>1014</v>
      </c>
      <c r="B431" s="7">
        <v>430</v>
      </c>
    </row>
    <row r="432" spans="1:2" x14ac:dyDescent="0.35">
      <c r="A432" t="s">
        <v>1015</v>
      </c>
      <c r="B432" s="7">
        <v>431</v>
      </c>
    </row>
    <row r="433" spans="1:2" x14ac:dyDescent="0.35">
      <c r="A433" t="s">
        <v>1016</v>
      </c>
      <c r="B433" s="7">
        <v>432</v>
      </c>
    </row>
    <row r="434" spans="1:2" x14ac:dyDescent="0.35">
      <c r="A434" t="s">
        <v>1020</v>
      </c>
      <c r="B434" s="7">
        <v>433</v>
      </c>
    </row>
    <row r="435" spans="1:2" x14ac:dyDescent="0.35">
      <c r="A435" t="s">
        <v>1023</v>
      </c>
      <c r="B435" s="7">
        <v>434</v>
      </c>
    </row>
    <row r="436" spans="1:2" x14ac:dyDescent="0.35">
      <c r="A436" t="s">
        <v>1024</v>
      </c>
      <c r="B436" s="7">
        <v>435</v>
      </c>
    </row>
    <row r="437" spans="1:2" x14ac:dyDescent="0.35">
      <c r="A437" t="s">
        <v>1027</v>
      </c>
      <c r="B437" s="7">
        <v>436</v>
      </c>
    </row>
    <row r="438" spans="1:2" x14ac:dyDescent="0.35">
      <c r="A438" t="s">
        <v>1028</v>
      </c>
      <c r="B438" s="7">
        <v>437</v>
      </c>
    </row>
    <row r="439" spans="1:2" x14ac:dyDescent="0.35">
      <c r="A439" t="s">
        <v>1031</v>
      </c>
      <c r="B439" s="7">
        <v>438</v>
      </c>
    </row>
    <row r="440" spans="1:2" x14ac:dyDescent="0.35">
      <c r="A440" t="s">
        <v>1035</v>
      </c>
      <c r="B440" s="7">
        <v>439</v>
      </c>
    </row>
    <row r="441" spans="1:2" x14ac:dyDescent="0.35">
      <c r="A441" t="s">
        <v>1039</v>
      </c>
      <c r="B441" s="7">
        <v>440</v>
      </c>
    </row>
    <row r="442" spans="1:2" x14ac:dyDescent="0.35">
      <c r="A442" t="s">
        <v>1042</v>
      </c>
      <c r="B442" s="7">
        <v>441</v>
      </c>
    </row>
    <row r="443" spans="1:2" x14ac:dyDescent="0.35">
      <c r="A443" t="s">
        <v>1043</v>
      </c>
      <c r="B443" s="7">
        <v>442</v>
      </c>
    </row>
    <row r="444" spans="1:2" x14ac:dyDescent="0.35">
      <c r="A444" t="s">
        <v>1044</v>
      </c>
      <c r="B444" s="7">
        <v>443</v>
      </c>
    </row>
    <row r="445" spans="1:2" x14ac:dyDescent="0.35">
      <c r="A445" t="s">
        <v>1047</v>
      </c>
      <c r="B445" s="7">
        <v>444</v>
      </c>
    </row>
    <row r="446" spans="1:2" x14ac:dyDescent="0.35">
      <c r="A446" t="s">
        <v>1048</v>
      </c>
      <c r="B446" s="7">
        <v>445</v>
      </c>
    </row>
    <row r="447" spans="1:2" x14ac:dyDescent="0.35">
      <c r="A447" t="s">
        <v>1049</v>
      </c>
      <c r="B447" s="7">
        <v>446</v>
      </c>
    </row>
    <row r="448" spans="1:2" x14ac:dyDescent="0.35">
      <c r="A448" t="s">
        <v>1050</v>
      </c>
      <c r="B448" s="7">
        <v>447</v>
      </c>
    </row>
    <row r="449" spans="1:2" x14ac:dyDescent="0.35">
      <c r="A449" t="s">
        <v>1051</v>
      </c>
      <c r="B449" s="7">
        <v>448</v>
      </c>
    </row>
    <row r="450" spans="1:2" x14ac:dyDescent="0.35">
      <c r="A450" t="s">
        <v>1055</v>
      </c>
      <c r="B450" s="7">
        <v>449</v>
      </c>
    </row>
    <row r="451" spans="1:2" x14ac:dyDescent="0.35">
      <c r="A451" t="s">
        <v>1056</v>
      </c>
      <c r="B451" s="7">
        <v>450</v>
      </c>
    </row>
    <row r="452" spans="1:2" x14ac:dyDescent="0.35">
      <c r="A452" t="s">
        <v>1057</v>
      </c>
      <c r="B452" s="7">
        <v>451</v>
      </c>
    </row>
    <row r="453" spans="1:2" x14ac:dyDescent="0.35">
      <c r="A453" t="s">
        <v>1058</v>
      </c>
      <c r="B453" s="7">
        <v>452</v>
      </c>
    </row>
    <row r="454" spans="1:2" x14ac:dyDescent="0.35">
      <c r="A454" t="s">
        <v>1061</v>
      </c>
      <c r="B454" s="7">
        <v>453</v>
      </c>
    </row>
    <row r="455" spans="1:2" x14ac:dyDescent="0.35">
      <c r="A455" t="s">
        <v>1062</v>
      </c>
      <c r="B455" s="7">
        <v>454</v>
      </c>
    </row>
    <row r="456" spans="1:2" x14ac:dyDescent="0.35">
      <c r="A456" t="s">
        <v>1066</v>
      </c>
      <c r="B456" s="7">
        <v>455</v>
      </c>
    </row>
    <row r="457" spans="1:2" x14ac:dyDescent="0.35">
      <c r="A457" t="s">
        <v>1067</v>
      </c>
      <c r="B457" s="7">
        <v>456</v>
      </c>
    </row>
    <row r="458" spans="1:2" x14ac:dyDescent="0.35">
      <c r="A458" t="s">
        <v>1069</v>
      </c>
      <c r="B458" s="7">
        <v>457</v>
      </c>
    </row>
    <row r="459" spans="1:2" x14ac:dyDescent="0.35">
      <c r="A459" t="s">
        <v>1071</v>
      </c>
      <c r="B459" s="7">
        <v>458</v>
      </c>
    </row>
    <row r="460" spans="1:2" x14ac:dyDescent="0.35">
      <c r="A460" t="s">
        <v>1072</v>
      </c>
      <c r="B460" s="7">
        <v>459</v>
      </c>
    </row>
    <row r="461" spans="1:2" x14ac:dyDescent="0.35">
      <c r="A461" t="s">
        <v>1073</v>
      </c>
      <c r="B461" s="7">
        <v>460</v>
      </c>
    </row>
    <row r="462" spans="1:2" x14ac:dyDescent="0.35">
      <c r="A462" t="s">
        <v>1077</v>
      </c>
      <c r="B462" s="7">
        <v>461</v>
      </c>
    </row>
    <row r="463" spans="1:2" x14ac:dyDescent="0.35">
      <c r="A463" t="s">
        <v>1079</v>
      </c>
      <c r="B463" s="7">
        <v>462</v>
      </c>
    </row>
    <row r="464" spans="1:2" x14ac:dyDescent="0.35">
      <c r="A464" t="s">
        <v>1084</v>
      </c>
      <c r="B464" s="7">
        <v>463</v>
      </c>
    </row>
    <row r="465" spans="1:2" x14ac:dyDescent="0.35">
      <c r="A465" t="s">
        <v>1085</v>
      </c>
      <c r="B465" s="7">
        <v>464</v>
      </c>
    </row>
    <row r="466" spans="1:2" x14ac:dyDescent="0.35">
      <c r="A466" t="s">
        <v>1090</v>
      </c>
      <c r="B466" s="7">
        <v>465</v>
      </c>
    </row>
    <row r="467" spans="1:2" x14ac:dyDescent="0.35">
      <c r="A467" t="s">
        <v>1093</v>
      </c>
      <c r="B467" s="7">
        <v>466</v>
      </c>
    </row>
    <row r="468" spans="1:2" x14ac:dyDescent="0.35">
      <c r="A468" t="s">
        <v>1095</v>
      </c>
      <c r="B468" s="7">
        <v>467</v>
      </c>
    </row>
    <row r="469" spans="1:2" x14ac:dyDescent="0.35">
      <c r="A469" t="s">
        <v>1096</v>
      </c>
      <c r="B469" s="7">
        <v>468</v>
      </c>
    </row>
    <row r="470" spans="1:2" x14ac:dyDescent="0.35">
      <c r="A470" t="s">
        <v>1099</v>
      </c>
      <c r="B470" s="7">
        <v>469</v>
      </c>
    </row>
    <row r="471" spans="1:2" x14ac:dyDescent="0.35">
      <c r="A471" t="s">
        <v>1102</v>
      </c>
      <c r="B471" s="7">
        <v>470</v>
      </c>
    </row>
    <row r="472" spans="1:2" x14ac:dyDescent="0.35">
      <c r="A472" t="s">
        <v>1105</v>
      </c>
      <c r="B472" s="7">
        <v>471</v>
      </c>
    </row>
    <row r="473" spans="1:2" x14ac:dyDescent="0.35">
      <c r="A473" t="s">
        <v>1109</v>
      </c>
      <c r="B473" s="7">
        <v>472</v>
      </c>
    </row>
    <row r="474" spans="1:2" x14ac:dyDescent="0.35">
      <c r="A474" t="s">
        <v>1112</v>
      </c>
      <c r="B474" s="7">
        <v>473</v>
      </c>
    </row>
    <row r="475" spans="1:2" x14ac:dyDescent="0.35">
      <c r="A475" t="s">
        <v>1114</v>
      </c>
      <c r="B475" s="7">
        <v>474</v>
      </c>
    </row>
    <row r="476" spans="1:2" x14ac:dyDescent="0.35">
      <c r="A476" t="s">
        <v>1117</v>
      </c>
      <c r="B476" s="7">
        <v>475</v>
      </c>
    </row>
    <row r="477" spans="1:2" x14ac:dyDescent="0.35">
      <c r="A477" t="s">
        <v>1118</v>
      </c>
      <c r="B477" s="7">
        <v>476</v>
      </c>
    </row>
    <row r="478" spans="1:2" x14ac:dyDescent="0.35">
      <c r="A478" t="s">
        <v>1122</v>
      </c>
      <c r="B478" s="7">
        <v>477</v>
      </c>
    </row>
    <row r="479" spans="1:2" x14ac:dyDescent="0.35">
      <c r="A479" t="s">
        <v>1125</v>
      </c>
      <c r="B479" s="7">
        <v>478</v>
      </c>
    </row>
    <row r="480" spans="1:2" x14ac:dyDescent="0.35">
      <c r="A480" t="s">
        <v>1129</v>
      </c>
      <c r="B480" s="7">
        <v>479</v>
      </c>
    </row>
    <row r="481" spans="1:2" x14ac:dyDescent="0.35">
      <c r="A481" t="s">
        <v>1130</v>
      </c>
      <c r="B481" s="7">
        <v>480</v>
      </c>
    </row>
    <row r="482" spans="1:2" x14ac:dyDescent="0.35">
      <c r="A482" t="s">
        <v>1131</v>
      </c>
      <c r="B482" s="7">
        <v>481</v>
      </c>
    </row>
    <row r="483" spans="1:2" x14ac:dyDescent="0.35">
      <c r="A483" t="s">
        <v>1134</v>
      </c>
      <c r="B483" s="7">
        <v>482</v>
      </c>
    </row>
    <row r="484" spans="1:2" x14ac:dyDescent="0.35">
      <c r="A484" t="s">
        <v>1135</v>
      </c>
      <c r="B484" s="7">
        <v>483</v>
      </c>
    </row>
    <row r="485" spans="1:2" x14ac:dyDescent="0.35">
      <c r="A485" t="s">
        <v>1139</v>
      </c>
      <c r="B485" s="7">
        <v>484</v>
      </c>
    </row>
    <row r="486" spans="1:2" x14ac:dyDescent="0.35">
      <c r="A486" t="s">
        <v>1141</v>
      </c>
      <c r="B486" s="7">
        <v>485</v>
      </c>
    </row>
    <row r="487" spans="1:2" x14ac:dyDescent="0.35">
      <c r="A487" t="s">
        <v>1144</v>
      </c>
      <c r="B487" s="7">
        <v>486</v>
      </c>
    </row>
    <row r="488" spans="1:2" x14ac:dyDescent="0.35">
      <c r="A488" t="s">
        <v>1146</v>
      </c>
      <c r="B488" s="7">
        <v>487</v>
      </c>
    </row>
    <row r="489" spans="1:2" x14ac:dyDescent="0.35">
      <c r="A489" t="s">
        <v>1150</v>
      </c>
      <c r="B489" s="7">
        <v>488</v>
      </c>
    </row>
    <row r="490" spans="1:2" x14ac:dyDescent="0.35">
      <c r="A490" t="s">
        <v>1153</v>
      </c>
      <c r="B490" s="7">
        <v>489</v>
      </c>
    </row>
    <row r="491" spans="1:2" x14ac:dyDescent="0.35">
      <c r="A491" t="s">
        <v>1154</v>
      </c>
      <c r="B491" s="7">
        <v>490</v>
      </c>
    </row>
    <row r="492" spans="1:2" x14ac:dyDescent="0.35">
      <c r="A492" t="s">
        <v>1155</v>
      </c>
      <c r="B492" s="7">
        <v>491</v>
      </c>
    </row>
    <row r="493" spans="1:2" x14ac:dyDescent="0.35">
      <c r="A493" t="s">
        <v>1158</v>
      </c>
      <c r="B493" s="7">
        <v>492</v>
      </c>
    </row>
    <row r="494" spans="1:2" x14ac:dyDescent="0.35">
      <c r="A494" t="s">
        <v>1161</v>
      </c>
      <c r="B494" s="7">
        <v>493</v>
      </c>
    </row>
    <row r="495" spans="1:2" x14ac:dyDescent="0.35">
      <c r="A495" t="s">
        <v>1162</v>
      </c>
      <c r="B495" s="7">
        <v>494</v>
      </c>
    </row>
    <row r="496" spans="1:2" x14ac:dyDescent="0.35">
      <c r="A496" t="s">
        <v>1166</v>
      </c>
      <c r="B496" s="7">
        <v>495</v>
      </c>
    </row>
    <row r="497" spans="1:2" x14ac:dyDescent="0.35">
      <c r="A497" t="s">
        <v>1169</v>
      </c>
      <c r="B497" s="7">
        <v>496</v>
      </c>
    </row>
    <row r="498" spans="1:2" x14ac:dyDescent="0.35">
      <c r="A498" t="s">
        <v>1172</v>
      </c>
      <c r="B498" s="7">
        <v>497</v>
      </c>
    </row>
    <row r="499" spans="1:2" x14ac:dyDescent="0.35">
      <c r="A499" t="s">
        <v>1173</v>
      </c>
      <c r="B499" s="7">
        <v>498</v>
      </c>
    </row>
    <row r="500" spans="1:2" x14ac:dyDescent="0.35">
      <c r="A500" t="s">
        <v>1174</v>
      </c>
      <c r="B500" s="7">
        <v>499</v>
      </c>
    </row>
    <row r="501" spans="1:2" x14ac:dyDescent="0.35">
      <c r="A501" t="s">
        <v>1175</v>
      </c>
      <c r="B501" s="7">
        <v>500</v>
      </c>
    </row>
    <row r="502" spans="1:2" x14ac:dyDescent="0.35">
      <c r="A502" t="s">
        <v>1178</v>
      </c>
      <c r="B502" s="7">
        <v>501</v>
      </c>
    </row>
    <row r="503" spans="1:2" x14ac:dyDescent="0.35">
      <c r="A503" t="s">
        <v>1181</v>
      </c>
      <c r="B503" s="7">
        <v>502</v>
      </c>
    </row>
    <row r="504" spans="1:2" x14ac:dyDescent="0.35">
      <c r="A504" t="s">
        <v>1185</v>
      </c>
      <c r="B504" s="7">
        <v>503</v>
      </c>
    </row>
    <row r="505" spans="1:2" x14ac:dyDescent="0.35">
      <c r="A505" t="s">
        <v>1186</v>
      </c>
      <c r="B505" s="7">
        <v>504</v>
      </c>
    </row>
    <row r="506" spans="1:2" x14ac:dyDescent="0.35">
      <c r="A506" t="s">
        <v>1189</v>
      </c>
      <c r="B506" s="7">
        <v>505</v>
      </c>
    </row>
    <row r="507" spans="1:2" x14ac:dyDescent="0.35">
      <c r="A507" t="s">
        <v>1192</v>
      </c>
      <c r="B507" s="7">
        <v>506</v>
      </c>
    </row>
    <row r="508" spans="1:2" x14ac:dyDescent="0.35">
      <c r="A508" t="s">
        <v>1195</v>
      </c>
      <c r="B508" s="7">
        <v>507</v>
      </c>
    </row>
    <row r="509" spans="1:2" x14ac:dyDescent="0.35">
      <c r="A509" t="s">
        <v>1196</v>
      </c>
      <c r="B509" s="7">
        <v>508</v>
      </c>
    </row>
    <row r="510" spans="1:2" x14ac:dyDescent="0.35">
      <c r="A510" t="s">
        <v>1199</v>
      </c>
      <c r="B510" s="7">
        <v>509</v>
      </c>
    </row>
    <row r="511" spans="1:2" x14ac:dyDescent="0.35">
      <c r="A511" t="s">
        <v>1202</v>
      </c>
      <c r="B511" s="7">
        <v>510</v>
      </c>
    </row>
    <row r="512" spans="1:2" x14ac:dyDescent="0.35">
      <c r="A512" t="s">
        <v>1203</v>
      </c>
      <c r="B512" s="7">
        <v>511</v>
      </c>
    </row>
    <row r="513" spans="1:2" x14ac:dyDescent="0.35">
      <c r="A513" t="s">
        <v>1204</v>
      </c>
      <c r="B513" s="7">
        <v>512</v>
      </c>
    </row>
    <row r="514" spans="1:2" x14ac:dyDescent="0.35">
      <c r="A514" t="s">
        <v>1207</v>
      </c>
      <c r="B514" s="7">
        <v>513</v>
      </c>
    </row>
    <row r="515" spans="1:2" x14ac:dyDescent="0.35">
      <c r="A515" t="s">
        <v>1210</v>
      </c>
      <c r="B515" s="7">
        <v>514</v>
      </c>
    </row>
    <row r="516" spans="1:2" x14ac:dyDescent="0.35">
      <c r="A516" t="s">
        <v>1212</v>
      </c>
      <c r="B516" s="7">
        <v>515</v>
      </c>
    </row>
    <row r="517" spans="1:2" x14ac:dyDescent="0.35">
      <c r="A517" t="s">
        <v>1215</v>
      </c>
      <c r="B517" s="7">
        <v>516</v>
      </c>
    </row>
    <row r="518" spans="1:2" x14ac:dyDescent="0.35">
      <c r="A518" t="s">
        <v>1218</v>
      </c>
      <c r="B518" s="7">
        <v>517</v>
      </c>
    </row>
    <row r="519" spans="1:2" x14ac:dyDescent="0.35">
      <c r="A519" t="s">
        <v>1219</v>
      </c>
      <c r="B519" s="7">
        <v>518</v>
      </c>
    </row>
    <row r="520" spans="1:2" x14ac:dyDescent="0.35">
      <c r="A520" t="s">
        <v>1222</v>
      </c>
      <c r="B520" s="7">
        <v>519</v>
      </c>
    </row>
    <row r="521" spans="1:2" x14ac:dyDescent="0.35">
      <c r="A521" t="s">
        <v>1223</v>
      </c>
      <c r="B521" s="7">
        <v>520</v>
      </c>
    </row>
    <row r="522" spans="1:2" x14ac:dyDescent="0.35">
      <c r="A522" t="s">
        <v>1226</v>
      </c>
      <c r="B522" s="7">
        <v>521</v>
      </c>
    </row>
    <row r="523" spans="1:2" x14ac:dyDescent="0.35">
      <c r="A523" t="s">
        <v>1227</v>
      </c>
      <c r="B523" s="7">
        <v>522</v>
      </c>
    </row>
    <row r="524" spans="1:2" x14ac:dyDescent="0.35">
      <c r="A524" t="s">
        <v>1230</v>
      </c>
      <c r="B524" s="7">
        <v>523</v>
      </c>
    </row>
    <row r="525" spans="1:2" x14ac:dyDescent="0.35">
      <c r="A525" t="s">
        <v>1233</v>
      </c>
      <c r="B525" s="7">
        <v>524</v>
      </c>
    </row>
    <row r="526" spans="1:2" x14ac:dyDescent="0.35">
      <c r="A526" t="s">
        <v>1234</v>
      </c>
      <c r="B526" s="7">
        <v>525</v>
      </c>
    </row>
    <row r="527" spans="1:2" x14ac:dyDescent="0.35">
      <c r="A527" t="s">
        <v>1237</v>
      </c>
      <c r="B527" s="7">
        <v>526</v>
      </c>
    </row>
    <row r="528" spans="1:2" x14ac:dyDescent="0.35">
      <c r="A528" t="s">
        <v>1241</v>
      </c>
      <c r="B528" s="7">
        <v>527</v>
      </c>
    </row>
    <row r="529" spans="1:2" x14ac:dyDescent="0.35">
      <c r="A529" t="s">
        <v>1242</v>
      </c>
      <c r="B529" s="7">
        <v>528</v>
      </c>
    </row>
    <row r="530" spans="1:2" x14ac:dyDescent="0.35">
      <c r="A530" t="s">
        <v>1243</v>
      </c>
      <c r="B530" s="7">
        <v>529</v>
      </c>
    </row>
    <row r="531" spans="1:2" x14ac:dyDescent="0.35">
      <c r="A531" t="s">
        <v>1245</v>
      </c>
      <c r="B531" s="7">
        <v>530</v>
      </c>
    </row>
    <row r="532" spans="1:2" x14ac:dyDescent="0.35">
      <c r="A532" t="s">
        <v>1248</v>
      </c>
      <c r="B532" s="7">
        <v>531</v>
      </c>
    </row>
    <row r="533" spans="1:2" x14ac:dyDescent="0.35">
      <c r="A533" t="s">
        <v>1251</v>
      </c>
      <c r="B533" s="7">
        <v>532</v>
      </c>
    </row>
    <row r="534" spans="1:2" x14ac:dyDescent="0.35">
      <c r="A534" t="s">
        <v>1252</v>
      </c>
      <c r="B534" s="7">
        <v>533</v>
      </c>
    </row>
    <row r="535" spans="1:2" x14ac:dyDescent="0.35">
      <c r="A535" t="s">
        <v>1253</v>
      </c>
      <c r="B535" s="7">
        <v>534</v>
      </c>
    </row>
    <row r="536" spans="1:2" x14ac:dyDescent="0.35">
      <c r="A536" t="s">
        <v>1257</v>
      </c>
      <c r="B536" s="7">
        <v>535</v>
      </c>
    </row>
    <row r="537" spans="1:2" x14ac:dyDescent="0.35">
      <c r="A537" t="s">
        <v>1260</v>
      </c>
      <c r="B537" s="7">
        <v>536</v>
      </c>
    </row>
    <row r="538" spans="1:2" x14ac:dyDescent="0.35">
      <c r="A538" t="s">
        <v>1262</v>
      </c>
      <c r="B538" s="7">
        <v>537</v>
      </c>
    </row>
    <row r="539" spans="1:2" x14ac:dyDescent="0.35">
      <c r="A539" t="s">
        <v>1265</v>
      </c>
      <c r="B539" s="7">
        <v>538</v>
      </c>
    </row>
    <row r="540" spans="1:2" x14ac:dyDescent="0.35">
      <c r="A540" t="s">
        <v>1266</v>
      </c>
      <c r="B540" s="7">
        <v>539</v>
      </c>
    </row>
    <row r="541" spans="1:2" x14ac:dyDescent="0.35">
      <c r="A541" t="s">
        <v>1267</v>
      </c>
      <c r="B541" s="7">
        <v>540</v>
      </c>
    </row>
    <row r="542" spans="1:2" x14ac:dyDescent="0.35">
      <c r="A542" t="s">
        <v>1269</v>
      </c>
      <c r="B542" s="7">
        <v>541</v>
      </c>
    </row>
    <row r="543" spans="1:2" x14ac:dyDescent="0.35">
      <c r="A543" t="s">
        <v>1272</v>
      </c>
      <c r="B543" s="7">
        <v>542</v>
      </c>
    </row>
    <row r="544" spans="1:2" x14ac:dyDescent="0.35">
      <c r="A544" t="s">
        <v>1275</v>
      </c>
      <c r="B544" s="7">
        <v>543</v>
      </c>
    </row>
    <row r="545" spans="1:2" x14ac:dyDescent="0.35">
      <c r="A545" t="s">
        <v>1277</v>
      </c>
      <c r="B545" s="7">
        <v>544</v>
      </c>
    </row>
    <row r="546" spans="1:2" x14ac:dyDescent="0.35">
      <c r="A546" t="s">
        <v>1279</v>
      </c>
      <c r="B546" s="7">
        <v>545</v>
      </c>
    </row>
    <row r="547" spans="1:2" x14ac:dyDescent="0.35">
      <c r="A547" t="s">
        <v>1282</v>
      </c>
      <c r="B547" s="7">
        <v>546</v>
      </c>
    </row>
    <row r="548" spans="1:2" x14ac:dyDescent="0.35">
      <c r="A548" t="s">
        <v>1285</v>
      </c>
      <c r="B548" s="7">
        <v>547</v>
      </c>
    </row>
    <row r="549" spans="1:2" x14ac:dyDescent="0.35">
      <c r="A549" t="s">
        <v>1286</v>
      </c>
      <c r="B549" s="7">
        <v>548</v>
      </c>
    </row>
    <row r="550" spans="1:2" x14ac:dyDescent="0.35">
      <c r="A550" t="s">
        <v>1290</v>
      </c>
      <c r="B550" s="7">
        <v>549</v>
      </c>
    </row>
    <row r="551" spans="1:2" x14ac:dyDescent="0.35">
      <c r="A551" t="s">
        <v>1293</v>
      </c>
      <c r="B551" s="7">
        <v>550</v>
      </c>
    </row>
    <row r="552" spans="1:2" x14ac:dyDescent="0.35">
      <c r="A552" t="s">
        <v>1295</v>
      </c>
      <c r="B552" s="7">
        <v>551</v>
      </c>
    </row>
    <row r="553" spans="1:2" x14ac:dyDescent="0.35">
      <c r="A553" t="s">
        <v>1299</v>
      </c>
      <c r="B553" s="7">
        <v>552</v>
      </c>
    </row>
    <row r="554" spans="1:2" x14ac:dyDescent="0.35">
      <c r="A554" t="s">
        <v>1303</v>
      </c>
      <c r="B554" s="7">
        <v>553</v>
      </c>
    </row>
    <row r="555" spans="1:2" x14ac:dyDescent="0.35">
      <c r="A555" t="s">
        <v>1306</v>
      </c>
      <c r="B555" s="7">
        <v>554</v>
      </c>
    </row>
    <row r="556" spans="1:2" x14ac:dyDescent="0.35">
      <c r="A556" t="s">
        <v>1307</v>
      </c>
      <c r="B556" s="7">
        <v>555</v>
      </c>
    </row>
    <row r="557" spans="1:2" x14ac:dyDescent="0.35">
      <c r="A557" t="s">
        <v>1308</v>
      </c>
      <c r="B557" s="7">
        <v>556</v>
      </c>
    </row>
    <row r="558" spans="1:2" x14ac:dyDescent="0.35">
      <c r="A558" t="s">
        <v>1312</v>
      </c>
      <c r="B558" s="7">
        <v>557</v>
      </c>
    </row>
    <row r="559" spans="1:2" x14ac:dyDescent="0.35">
      <c r="A559" t="s">
        <v>1318</v>
      </c>
      <c r="B559" s="7">
        <v>558</v>
      </c>
    </row>
    <row r="560" spans="1:2" x14ac:dyDescent="0.35">
      <c r="A560" t="s">
        <v>1320</v>
      </c>
      <c r="B560" s="7">
        <v>559</v>
      </c>
    </row>
    <row r="561" spans="1:2" x14ac:dyDescent="0.35">
      <c r="A561" t="s">
        <v>1323</v>
      </c>
      <c r="B561" s="7">
        <v>560</v>
      </c>
    </row>
    <row r="562" spans="1:2" x14ac:dyDescent="0.35">
      <c r="A562" t="s">
        <v>1325</v>
      </c>
      <c r="B562" s="7">
        <v>561</v>
      </c>
    </row>
    <row r="563" spans="1:2" x14ac:dyDescent="0.35">
      <c r="A563" t="s">
        <v>1326</v>
      </c>
      <c r="B563" s="7">
        <v>562</v>
      </c>
    </row>
    <row r="564" spans="1:2" x14ac:dyDescent="0.35">
      <c r="A564" t="s">
        <v>1327</v>
      </c>
      <c r="B564" s="7">
        <v>563</v>
      </c>
    </row>
    <row r="565" spans="1:2" x14ac:dyDescent="0.35">
      <c r="A565" t="s">
        <v>1329</v>
      </c>
      <c r="B565" s="7">
        <v>564</v>
      </c>
    </row>
    <row r="566" spans="1:2" x14ac:dyDescent="0.35">
      <c r="A566" t="s">
        <v>1332</v>
      </c>
      <c r="B566" s="7">
        <v>565</v>
      </c>
    </row>
    <row r="567" spans="1:2" x14ac:dyDescent="0.35">
      <c r="A567" t="s">
        <v>1333</v>
      </c>
      <c r="B567" s="7">
        <v>566</v>
      </c>
    </row>
    <row r="568" spans="1:2" x14ac:dyDescent="0.35">
      <c r="A568" t="s">
        <v>1337</v>
      </c>
      <c r="B568" s="7">
        <v>567</v>
      </c>
    </row>
    <row r="569" spans="1:2" x14ac:dyDescent="0.35">
      <c r="A569" t="s">
        <v>1338</v>
      </c>
      <c r="B569" s="7">
        <v>568</v>
      </c>
    </row>
    <row r="570" spans="1:2" x14ac:dyDescent="0.35">
      <c r="A570" t="s">
        <v>1339</v>
      </c>
      <c r="B570" s="7">
        <v>569</v>
      </c>
    </row>
    <row r="571" spans="1:2" x14ac:dyDescent="0.35">
      <c r="A571" t="s">
        <v>1340</v>
      </c>
      <c r="B571" s="7">
        <v>570</v>
      </c>
    </row>
    <row r="572" spans="1:2" x14ac:dyDescent="0.35">
      <c r="A572" t="s">
        <v>1343</v>
      </c>
      <c r="B572" s="7">
        <v>571</v>
      </c>
    </row>
    <row r="573" spans="1:2" x14ac:dyDescent="0.35">
      <c r="A573" t="s">
        <v>1344</v>
      </c>
      <c r="B573" s="7">
        <v>572</v>
      </c>
    </row>
    <row r="574" spans="1:2" x14ac:dyDescent="0.35">
      <c r="A574" t="s">
        <v>1348</v>
      </c>
      <c r="B574" s="7">
        <v>573</v>
      </c>
    </row>
    <row r="575" spans="1:2" x14ac:dyDescent="0.35">
      <c r="A575" t="s">
        <v>1351</v>
      </c>
      <c r="B575" s="7">
        <v>574</v>
      </c>
    </row>
    <row r="576" spans="1:2" x14ac:dyDescent="0.35">
      <c r="A576" t="s">
        <v>1354</v>
      </c>
      <c r="B576" s="7">
        <v>575</v>
      </c>
    </row>
    <row r="577" spans="1:2" x14ac:dyDescent="0.35">
      <c r="A577" t="s">
        <v>1357</v>
      </c>
      <c r="B577" s="7">
        <v>576</v>
      </c>
    </row>
    <row r="578" spans="1:2" x14ac:dyDescent="0.35">
      <c r="A578" t="s">
        <v>1358</v>
      </c>
      <c r="B578" s="7">
        <v>577</v>
      </c>
    </row>
    <row r="579" spans="1:2" x14ac:dyDescent="0.35">
      <c r="A579" t="s">
        <v>1361</v>
      </c>
      <c r="B579" s="7">
        <v>578</v>
      </c>
    </row>
    <row r="580" spans="1:2" x14ac:dyDescent="0.35">
      <c r="A580" t="s">
        <v>1362</v>
      </c>
      <c r="B580" s="7">
        <v>579</v>
      </c>
    </row>
    <row r="581" spans="1:2" x14ac:dyDescent="0.35">
      <c r="A581" t="s">
        <v>1365</v>
      </c>
      <c r="B581" s="7">
        <v>580</v>
      </c>
    </row>
    <row r="582" spans="1:2" x14ac:dyDescent="0.35">
      <c r="A582" t="s">
        <v>1366</v>
      </c>
      <c r="B582" s="7">
        <v>581</v>
      </c>
    </row>
    <row r="583" spans="1:2" x14ac:dyDescent="0.35">
      <c r="A583" t="s">
        <v>1367</v>
      </c>
      <c r="B583" s="7">
        <v>582</v>
      </c>
    </row>
    <row r="584" spans="1:2" x14ac:dyDescent="0.35">
      <c r="A584" t="s">
        <v>1368</v>
      </c>
      <c r="B584" s="7">
        <v>583</v>
      </c>
    </row>
    <row r="585" spans="1:2" x14ac:dyDescent="0.35">
      <c r="A585" t="s">
        <v>1371</v>
      </c>
      <c r="B585" s="7">
        <v>584</v>
      </c>
    </row>
    <row r="586" spans="1:2" x14ac:dyDescent="0.35">
      <c r="A586" t="s">
        <v>1374</v>
      </c>
      <c r="B586" s="7">
        <v>585</v>
      </c>
    </row>
    <row r="587" spans="1:2" x14ac:dyDescent="0.35">
      <c r="A587" t="s">
        <v>1377</v>
      </c>
      <c r="B587" s="7">
        <v>586</v>
      </c>
    </row>
    <row r="588" spans="1:2" x14ac:dyDescent="0.35">
      <c r="A588" t="s">
        <v>1378</v>
      </c>
      <c r="B588" s="7">
        <v>587</v>
      </c>
    </row>
    <row r="589" spans="1:2" x14ac:dyDescent="0.35">
      <c r="A589" t="s">
        <v>1381</v>
      </c>
      <c r="B589" s="7">
        <v>588</v>
      </c>
    </row>
    <row r="590" spans="1:2" x14ac:dyDescent="0.35">
      <c r="A590" t="s">
        <v>1386</v>
      </c>
      <c r="B590" s="7">
        <v>589</v>
      </c>
    </row>
    <row r="591" spans="1:2" x14ac:dyDescent="0.35">
      <c r="A591" t="s">
        <v>1390</v>
      </c>
      <c r="B591" s="7">
        <v>590</v>
      </c>
    </row>
    <row r="592" spans="1:2" x14ac:dyDescent="0.35">
      <c r="A592" t="s">
        <v>1391</v>
      </c>
      <c r="B592" s="7">
        <v>591</v>
      </c>
    </row>
    <row r="593" spans="1:2" x14ac:dyDescent="0.35">
      <c r="A593" t="s">
        <v>1393</v>
      </c>
      <c r="B593" s="7">
        <v>592</v>
      </c>
    </row>
    <row r="594" spans="1:2" x14ac:dyDescent="0.35">
      <c r="A594" t="s">
        <v>1397</v>
      </c>
      <c r="B594" s="7">
        <v>593</v>
      </c>
    </row>
    <row r="595" spans="1:2" x14ac:dyDescent="0.35">
      <c r="A595" t="s">
        <v>1402</v>
      </c>
      <c r="B595" s="7">
        <v>594</v>
      </c>
    </row>
    <row r="596" spans="1:2" x14ac:dyDescent="0.35">
      <c r="A596" t="s">
        <v>1404</v>
      </c>
      <c r="B596" s="7">
        <v>595</v>
      </c>
    </row>
    <row r="597" spans="1:2" x14ac:dyDescent="0.35">
      <c r="A597" t="s">
        <v>1405</v>
      </c>
      <c r="B597" s="7">
        <v>596</v>
      </c>
    </row>
    <row r="598" spans="1:2" x14ac:dyDescent="0.35">
      <c r="A598" t="s">
        <v>1408</v>
      </c>
      <c r="B598" s="7">
        <v>597</v>
      </c>
    </row>
    <row r="599" spans="1:2" x14ac:dyDescent="0.35">
      <c r="A599" t="s">
        <v>1411</v>
      </c>
      <c r="B599" s="7">
        <v>598</v>
      </c>
    </row>
    <row r="600" spans="1:2" x14ac:dyDescent="0.35">
      <c r="A600" t="s">
        <v>1414</v>
      </c>
      <c r="B600" s="7">
        <v>599</v>
      </c>
    </row>
    <row r="601" spans="1:2" x14ac:dyDescent="0.35">
      <c r="A601" t="s">
        <v>1416</v>
      </c>
      <c r="B601" s="7">
        <v>600</v>
      </c>
    </row>
    <row r="602" spans="1:2" x14ac:dyDescent="0.35">
      <c r="A602" t="s">
        <v>1419</v>
      </c>
      <c r="B602" s="7">
        <v>601</v>
      </c>
    </row>
    <row r="603" spans="1:2" x14ac:dyDescent="0.35">
      <c r="A603" t="s">
        <v>1420</v>
      </c>
      <c r="B603" s="7">
        <v>602</v>
      </c>
    </row>
    <row r="604" spans="1:2" x14ac:dyDescent="0.35">
      <c r="A604" t="s">
        <v>1421</v>
      </c>
      <c r="B604" s="7">
        <v>603</v>
      </c>
    </row>
    <row r="605" spans="1:2" x14ac:dyDescent="0.35">
      <c r="A605" t="s">
        <v>1424</v>
      </c>
      <c r="B605" s="7">
        <v>604</v>
      </c>
    </row>
    <row r="606" spans="1:2" x14ac:dyDescent="0.35">
      <c r="A606" t="s">
        <v>1425</v>
      </c>
      <c r="B606" s="7">
        <v>605</v>
      </c>
    </row>
    <row r="607" spans="1:2" x14ac:dyDescent="0.35">
      <c r="A607" t="s">
        <v>1426</v>
      </c>
      <c r="B607" s="7">
        <v>606</v>
      </c>
    </row>
    <row r="608" spans="1:2" x14ac:dyDescent="0.35">
      <c r="A608" t="s">
        <v>1428</v>
      </c>
      <c r="B608" s="7">
        <v>607</v>
      </c>
    </row>
    <row r="609" spans="1:2" x14ac:dyDescent="0.35">
      <c r="A609" t="s">
        <v>1431</v>
      </c>
      <c r="B609" s="7">
        <v>608</v>
      </c>
    </row>
    <row r="610" spans="1:2" x14ac:dyDescent="0.35">
      <c r="A610" t="s">
        <v>1432</v>
      </c>
      <c r="B610" s="7">
        <v>609</v>
      </c>
    </row>
    <row r="611" spans="1:2" x14ac:dyDescent="0.35">
      <c r="A611" t="s">
        <v>1435</v>
      </c>
      <c r="B611" s="7">
        <v>610</v>
      </c>
    </row>
    <row r="612" spans="1:2" x14ac:dyDescent="0.35">
      <c r="A612" t="s">
        <v>1436</v>
      </c>
      <c r="B612" s="7">
        <v>611</v>
      </c>
    </row>
    <row r="613" spans="1:2" x14ac:dyDescent="0.35">
      <c r="A613" t="s">
        <v>1440</v>
      </c>
      <c r="B613" s="7">
        <v>612</v>
      </c>
    </row>
    <row r="614" spans="1:2" x14ac:dyDescent="0.35">
      <c r="A614" t="s">
        <v>1443</v>
      </c>
      <c r="B614" s="7">
        <v>613</v>
      </c>
    </row>
    <row r="615" spans="1:2" x14ac:dyDescent="0.35">
      <c r="A615" t="s">
        <v>1445</v>
      </c>
      <c r="B615" s="7">
        <v>614</v>
      </c>
    </row>
    <row r="616" spans="1:2" x14ac:dyDescent="0.35">
      <c r="A616" t="s">
        <v>1446</v>
      </c>
      <c r="B616" s="7">
        <v>615</v>
      </c>
    </row>
    <row r="617" spans="1:2" x14ac:dyDescent="0.35">
      <c r="A617" t="s">
        <v>1449</v>
      </c>
      <c r="B617" s="7">
        <v>616</v>
      </c>
    </row>
    <row r="618" spans="1:2" x14ac:dyDescent="0.35">
      <c r="A618" t="s">
        <v>1452</v>
      </c>
      <c r="B618" s="7">
        <v>617</v>
      </c>
    </row>
    <row r="619" spans="1:2" x14ac:dyDescent="0.35">
      <c r="A619" t="s">
        <v>1461</v>
      </c>
      <c r="B619" s="7">
        <v>618</v>
      </c>
    </row>
    <row r="620" spans="1:2" x14ac:dyDescent="0.35">
      <c r="A620" t="s">
        <v>1466</v>
      </c>
      <c r="B620" s="7">
        <v>619</v>
      </c>
    </row>
    <row r="621" spans="1:2" x14ac:dyDescent="0.35">
      <c r="A621" t="s">
        <v>1467</v>
      </c>
      <c r="B621" s="7">
        <v>620</v>
      </c>
    </row>
    <row r="622" spans="1:2" x14ac:dyDescent="0.35">
      <c r="A622" t="s">
        <v>1468</v>
      </c>
      <c r="B622" s="7">
        <v>621</v>
      </c>
    </row>
    <row r="623" spans="1:2" x14ac:dyDescent="0.35">
      <c r="A623" t="s">
        <v>1469</v>
      </c>
      <c r="B623" s="7">
        <v>622</v>
      </c>
    </row>
    <row r="624" spans="1:2" x14ac:dyDescent="0.35">
      <c r="A624" t="s">
        <v>1472</v>
      </c>
      <c r="B624" s="7">
        <v>623</v>
      </c>
    </row>
    <row r="625" spans="1:2" x14ac:dyDescent="0.35">
      <c r="A625" t="s">
        <v>1474</v>
      </c>
      <c r="B625" s="7">
        <v>624</v>
      </c>
    </row>
    <row r="626" spans="1:2" x14ac:dyDescent="0.35">
      <c r="A626" t="s">
        <v>1477</v>
      </c>
      <c r="B626" s="7">
        <v>625</v>
      </c>
    </row>
    <row r="627" spans="1:2" x14ac:dyDescent="0.35">
      <c r="A627" t="s">
        <v>1478</v>
      </c>
      <c r="B627" s="7">
        <v>626</v>
      </c>
    </row>
    <row r="628" spans="1:2" x14ac:dyDescent="0.35">
      <c r="A628" t="s">
        <v>1479</v>
      </c>
      <c r="B628" s="7">
        <v>627</v>
      </c>
    </row>
    <row r="629" spans="1:2" x14ac:dyDescent="0.35">
      <c r="A629" t="s">
        <v>1480</v>
      </c>
      <c r="B629" s="7">
        <v>628</v>
      </c>
    </row>
    <row r="630" spans="1:2" x14ac:dyDescent="0.35">
      <c r="A630" t="s">
        <v>1483</v>
      </c>
      <c r="B630" s="7">
        <v>629</v>
      </c>
    </row>
    <row r="631" spans="1:2" x14ac:dyDescent="0.35">
      <c r="A631" t="s">
        <v>1485</v>
      </c>
      <c r="B631" s="7">
        <v>630</v>
      </c>
    </row>
    <row r="632" spans="1:2" x14ac:dyDescent="0.35">
      <c r="A632" t="s">
        <v>1486</v>
      </c>
      <c r="B632" s="7">
        <v>631</v>
      </c>
    </row>
    <row r="633" spans="1:2" x14ac:dyDescent="0.35">
      <c r="A633" t="s">
        <v>1489</v>
      </c>
      <c r="B633" s="7">
        <v>632</v>
      </c>
    </row>
    <row r="634" spans="1:2" x14ac:dyDescent="0.35">
      <c r="A634" t="s">
        <v>1490</v>
      </c>
      <c r="B634" s="7">
        <v>633</v>
      </c>
    </row>
    <row r="635" spans="1:2" x14ac:dyDescent="0.35">
      <c r="A635" t="s">
        <v>1492</v>
      </c>
      <c r="B635" s="7">
        <v>634</v>
      </c>
    </row>
    <row r="636" spans="1:2" x14ac:dyDescent="0.35">
      <c r="A636" t="s">
        <v>1494</v>
      </c>
      <c r="B636" s="7">
        <v>635</v>
      </c>
    </row>
    <row r="637" spans="1:2" x14ac:dyDescent="0.35">
      <c r="A637" t="s">
        <v>1497</v>
      </c>
      <c r="B637" s="7">
        <v>636</v>
      </c>
    </row>
    <row r="638" spans="1:2" x14ac:dyDescent="0.35">
      <c r="A638" t="s">
        <v>1499</v>
      </c>
      <c r="B638" s="7">
        <v>637</v>
      </c>
    </row>
    <row r="639" spans="1:2" x14ac:dyDescent="0.35">
      <c r="A639" t="s">
        <v>1500</v>
      </c>
      <c r="B639" s="7">
        <v>638</v>
      </c>
    </row>
    <row r="640" spans="1:2" x14ac:dyDescent="0.35">
      <c r="A640" t="s">
        <v>1503</v>
      </c>
      <c r="B640" s="7">
        <v>639</v>
      </c>
    </row>
    <row r="641" spans="1:2" x14ac:dyDescent="0.35">
      <c r="A641" t="s">
        <v>1506</v>
      </c>
      <c r="B641" s="7">
        <v>640</v>
      </c>
    </row>
    <row r="642" spans="1:2" x14ac:dyDescent="0.35">
      <c r="A642" t="s">
        <v>1510</v>
      </c>
      <c r="B642" s="7">
        <v>641</v>
      </c>
    </row>
    <row r="643" spans="1:2" x14ac:dyDescent="0.35">
      <c r="A643" t="s">
        <v>1512</v>
      </c>
      <c r="B643" s="7">
        <v>642</v>
      </c>
    </row>
    <row r="644" spans="1:2" x14ac:dyDescent="0.35">
      <c r="A644" t="s">
        <v>1517</v>
      </c>
      <c r="B644" s="7">
        <v>643</v>
      </c>
    </row>
    <row r="645" spans="1:2" x14ac:dyDescent="0.35">
      <c r="A645" t="s">
        <v>1519</v>
      </c>
      <c r="B645" s="7">
        <v>644</v>
      </c>
    </row>
    <row r="646" spans="1:2" x14ac:dyDescent="0.35">
      <c r="A646" t="s">
        <v>1522</v>
      </c>
      <c r="B646" s="7">
        <v>645</v>
      </c>
    </row>
    <row r="647" spans="1:2" x14ac:dyDescent="0.35">
      <c r="A647" t="s">
        <v>1525</v>
      </c>
      <c r="B647" s="7">
        <v>646</v>
      </c>
    </row>
    <row r="648" spans="1:2" x14ac:dyDescent="0.35">
      <c r="A648" t="s">
        <v>1527</v>
      </c>
      <c r="B648" s="7">
        <v>647</v>
      </c>
    </row>
    <row r="649" spans="1:2" x14ac:dyDescent="0.35">
      <c r="A649" t="s">
        <v>1528</v>
      </c>
      <c r="B649" s="7">
        <v>648</v>
      </c>
    </row>
    <row r="650" spans="1:2" x14ac:dyDescent="0.35">
      <c r="A650" t="s">
        <v>1530</v>
      </c>
      <c r="B650" s="7">
        <v>649</v>
      </c>
    </row>
    <row r="651" spans="1:2" x14ac:dyDescent="0.35">
      <c r="A651" t="s">
        <v>1532</v>
      </c>
      <c r="B651" s="7">
        <v>650</v>
      </c>
    </row>
    <row r="652" spans="1:2" x14ac:dyDescent="0.35">
      <c r="A652" t="s">
        <v>1533</v>
      </c>
      <c r="B652" s="7">
        <v>651</v>
      </c>
    </row>
    <row r="653" spans="1:2" x14ac:dyDescent="0.35">
      <c r="A653" t="s">
        <v>1537</v>
      </c>
      <c r="B653" s="7">
        <v>652</v>
      </c>
    </row>
    <row r="654" spans="1:2" x14ac:dyDescent="0.35">
      <c r="A654" t="s">
        <v>1541</v>
      </c>
      <c r="B654" s="7">
        <v>653</v>
      </c>
    </row>
    <row r="655" spans="1:2" x14ac:dyDescent="0.35">
      <c r="A655" t="s">
        <v>1543</v>
      </c>
      <c r="B655" s="7">
        <v>654</v>
      </c>
    </row>
    <row r="656" spans="1:2" x14ac:dyDescent="0.35">
      <c r="A656" t="s">
        <v>1544</v>
      </c>
      <c r="B656" s="7">
        <v>655</v>
      </c>
    </row>
    <row r="657" spans="1:2" x14ac:dyDescent="0.35">
      <c r="A657" t="s">
        <v>1545</v>
      </c>
      <c r="B657" s="7">
        <v>656</v>
      </c>
    </row>
    <row r="658" spans="1:2" x14ac:dyDescent="0.35">
      <c r="A658" t="s">
        <v>1546</v>
      </c>
      <c r="B658" s="7">
        <v>657</v>
      </c>
    </row>
    <row r="659" spans="1:2" x14ac:dyDescent="0.35">
      <c r="A659" t="s">
        <v>1549</v>
      </c>
      <c r="B659" s="7">
        <v>658</v>
      </c>
    </row>
    <row r="660" spans="1:2" x14ac:dyDescent="0.35">
      <c r="A660" t="s">
        <v>1553</v>
      </c>
      <c r="B660" s="7">
        <v>659</v>
      </c>
    </row>
    <row r="661" spans="1:2" x14ac:dyDescent="0.35">
      <c r="A661" t="s">
        <v>1555</v>
      </c>
      <c r="B661" s="7">
        <v>660</v>
      </c>
    </row>
    <row r="662" spans="1:2" x14ac:dyDescent="0.35">
      <c r="A662" t="s">
        <v>1556</v>
      </c>
      <c r="B662" s="7">
        <v>661</v>
      </c>
    </row>
    <row r="663" spans="1:2" x14ac:dyDescent="0.35">
      <c r="A663" t="s">
        <v>1557</v>
      </c>
      <c r="B663" s="7">
        <v>662</v>
      </c>
    </row>
    <row r="664" spans="1:2" x14ac:dyDescent="0.35">
      <c r="A664" t="s">
        <v>1559</v>
      </c>
      <c r="B664" s="7">
        <v>663</v>
      </c>
    </row>
    <row r="665" spans="1:2" x14ac:dyDescent="0.35">
      <c r="A665" t="s">
        <v>1560</v>
      </c>
      <c r="B665" s="7">
        <v>664</v>
      </c>
    </row>
    <row r="666" spans="1:2" x14ac:dyDescent="0.35">
      <c r="A666" t="s">
        <v>1562</v>
      </c>
      <c r="B666" s="7">
        <v>665</v>
      </c>
    </row>
    <row r="667" spans="1:2" x14ac:dyDescent="0.35">
      <c r="A667" t="s">
        <v>1563</v>
      </c>
      <c r="B667" s="7">
        <v>666</v>
      </c>
    </row>
    <row r="668" spans="1:2" x14ac:dyDescent="0.35">
      <c r="A668" t="s">
        <v>1565</v>
      </c>
      <c r="B668" s="7">
        <v>667</v>
      </c>
    </row>
    <row r="669" spans="1:2" x14ac:dyDescent="0.35">
      <c r="A669" t="s">
        <v>1566</v>
      </c>
      <c r="B669" s="7">
        <v>668</v>
      </c>
    </row>
    <row r="670" spans="1:2" x14ac:dyDescent="0.35">
      <c r="A670" t="s">
        <v>1567</v>
      </c>
      <c r="B670" s="7">
        <v>669</v>
      </c>
    </row>
    <row r="671" spans="1:2" x14ac:dyDescent="0.35">
      <c r="A671" t="s">
        <v>1569</v>
      </c>
      <c r="B671" s="7">
        <v>670</v>
      </c>
    </row>
    <row r="672" spans="1:2" x14ac:dyDescent="0.35">
      <c r="A672" t="s">
        <v>1572</v>
      </c>
      <c r="B672" s="7">
        <v>671</v>
      </c>
    </row>
    <row r="673" spans="1:2" x14ac:dyDescent="0.35">
      <c r="A673" t="s">
        <v>1576</v>
      </c>
      <c r="B673" s="7">
        <v>672</v>
      </c>
    </row>
    <row r="674" spans="1:2" x14ac:dyDescent="0.35">
      <c r="A674" t="s">
        <v>1577</v>
      </c>
      <c r="B674" s="7">
        <v>673</v>
      </c>
    </row>
    <row r="675" spans="1:2" x14ac:dyDescent="0.35">
      <c r="A675" t="s">
        <v>1580</v>
      </c>
      <c r="B675" s="7">
        <v>674</v>
      </c>
    </row>
    <row r="676" spans="1:2" x14ac:dyDescent="0.35">
      <c r="A676" t="s">
        <v>1581</v>
      </c>
      <c r="B676" s="7">
        <v>675</v>
      </c>
    </row>
    <row r="677" spans="1:2" x14ac:dyDescent="0.35">
      <c r="A677" t="s">
        <v>1582</v>
      </c>
      <c r="B677" s="7">
        <v>676</v>
      </c>
    </row>
    <row r="678" spans="1:2" x14ac:dyDescent="0.35">
      <c r="A678" t="s">
        <v>1583</v>
      </c>
      <c r="B678" s="7">
        <v>677</v>
      </c>
    </row>
    <row r="679" spans="1:2" x14ac:dyDescent="0.35">
      <c r="A679" t="s">
        <v>1589</v>
      </c>
      <c r="B679" s="7">
        <v>678</v>
      </c>
    </row>
    <row r="680" spans="1:2" x14ac:dyDescent="0.35">
      <c r="A680" t="s">
        <v>1593</v>
      </c>
      <c r="B680" s="7">
        <v>679</v>
      </c>
    </row>
    <row r="681" spans="1:2" x14ac:dyDescent="0.35">
      <c r="A681" t="s">
        <v>1596</v>
      </c>
      <c r="B681" s="7">
        <v>680</v>
      </c>
    </row>
    <row r="682" spans="1:2" x14ac:dyDescent="0.35">
      <c r="A682" t="s">
        <v>1597</v>
      </c>
      <c r="B682" s="7">
        <v>681</v>
      </c>
    </row>
    <row r="683" spans="1:2" x14ac:dyDescent="0.35">
      <c r="A683" t="s">
        <v>1602</v>
      </c>
      <c r="B683" s="7">
        <v>682</v>
      </c>
    </row>
    <row r="684" spans="1:2" x14ac:dyDescent="0.35">
      <c r="A684" t="s">
        <v>1603</v>
      </c>
      <c r="B684" s="7">
        <v>683</v>
      </c>
    </row>
    <row r="685" spans="1:2" x14ac:dyDescent="0.35">
      <c r="A685" t="s">
        <v>1604</v>
      </c>
      <c r="B685" s="7">
        <v>684</v>
      </c>
    </row>
    <row r="686" spans="1:2" x14ac:dyDescent="0.35">
      <c r="A686" t="s">
        <v>1609</v>
      </c>
      <c r="B686" s="7">
        <v>685</v>
      </c>
    </row>
    <row r="687" spans="1:2" x14ac:dyDescent="0.35">
      <c r="A687" t="s">
        <v>1611</v>
      </c>
      <c r="B687" s="7">
        <v>686</v>
      </c>
    </row>
    <row r="688" spans="1:2" x14ac:dyDescent="0.35">
      <c r="A688" t="s">
        <v>1612</v>
      </c>
      <c r="B688" s="7">
        <v>687</v>
      </c>
    </row>
    <row r="689" spans="1:2" x14ac:dyDescent="0.35">
      <c r="A689" t="s">
        <v>1613</v>
      </c>
      <c r="B689" s="7">
        <v>688</v>
      </c>
    </row>
    <row r="690" spans="1:2" x14ac:dyDescent="0.35">
      <c r="A690" t="s">
        <v>1616</v>
      </c>
      <c r="B690" s="7">
        <v>689</v>
      </c>
    </row>
    <row r="691" spans="1:2" x14ac:dyDescent="0.35">
      <c r="A691" t="s">
        <v>1617</v>
      </c>
      <c r="B691" s="7">
        <v>690</v>
      </c>
    </row>
    <row r="692" spans="1:2" x14ac:dyDescent="0.35">
      <c r="A692" t="s">
        <v>1620</v>
      </c>
      <c r="B692" s="7">
        <v>691</v>
      </c>
    </row>
    <row r="693" spans="1:2" x14ac:dyDescent="0.35">
      <c r="A693" t="s">
        <v>1623</v>
      </c>
      <c r="B693" s="7">
        <v>692</v>
      </c>
    </row>
    <row r="694" spans="1:2" x14ac:dyDescent="0.35">
      <c r="A694" t="s">
        <v>1626</v>
      </c>
      <c r="B694" s="7">
        <v>693</v>
      </c>
    </row>
    <row r="695" spans="1:2" x14ac:dyDescent="0.35">
      <c r="A695" t="s">
        <v>1628</v>
      </c>
      <c r="B695" s="7">
        <v>694</v>
      </c>
    </row>
    <row r="696" spans="1:2" x14ac:dyDescent="0.35">
      <c r="A696" t="s">
        <v>1633</v>
      </c>
      <c r="B696" s="7">
        <v>695</v>
      </c>
    </row>
    <row r="697" spans="1:2" x14ac:dyDescent="0.35">
      <c r="A697" t="s">
        <v>1635</v>
      </c>
      <c r="B697" s="7">
        <v>696</v>
      </c>
    </row>
    <row r="698" spans="1:2" x14ac:dyDescent="0.35">
      <c r="A698" t="s">
        <v>1638</v>
      </c>
      <c r="B698" s="7">
        <v>697</v>
      </c>
    </row>
    <row r="699" spans="1:2" x14ac:dyDescent="0.35">
      <c r="A699" t="s">
        <v>1640</v>
      </c>
      <c r="B699" s="7">
        <v>698</v>
      </c>
    </row>
    <row r="700" spans="1:2" x14ac:dyDescent="0.35">
      <c r="A700" t="s">
        <v>1647</v>
      </c>
      <c r="B700" s="7">
        <v>699</v>
      </c>
    </row>
    <row r="701" spans="1:2" x14ac:dyDescent="0.35">
      <c r="A701" t="s">
        <v>1650</v>
      </c>
      <c r="B701" s="7">
        <v>700</v>
      </c>
    </row>
    <row r="702" spans="1:2" x14ac:dyDescent="0.35">
      <c r="A702" t="s">
        <v>1652</v>
      </c>
      <c r="B702" s="7">
        <v>701</v>
      </c>
    </row>
    <row r="703" spans="1:2" x14ac:dyDescent="0.35">
      <c r="A703" t="s">
        <v>1658</v>
      </c>
      <c r="B703" s="7">
        <v>702</v>
      </c>
    </row>
    <row r="704" spans="1:2" x14ac:dyDescent="0.35">
      <c r="A704" t="s">
        <v>1660</v>
      </c>
      <c r="B704" s="7">
        <v>703</v>
      </c>
    </row>
    <row r="705" spans="1:2" x14ac:dyDescent="0.35">
      <c r="A705" t="s">
        <v>1661</v>
      </c>
      <c r="B705" s="7">
        <v>704</v>
      </c>
    </row>
    <row r="706" spans="1:2" x14ac:dyDescent="0.35">
      <c r="A706" t="s">
        <v>1662</v>
      </c>
      <c r="B706" s="7">
        <v>705</v>
      </c>
    </row>
    <row r="707" spans="1:2" x14ac:dyDescent="0.35">
      <c r="A707" t="s">
        <v>1665</v>
      </c>
      <c r="B707" s="7">
        <v>706</v>
      </c>
    </row>
    <row r="708" spans="1:2" x14ac:dyDescent="0.35">
      <c r="A708" t="s">
        <v>1673</v>
      </c>
      <c r="B708" s="7">
        <v>707</v>
      </c>
    </row>
    <row r="709" spans="1:2" x14ac:dyDescent="0.35">
      <c r="A709" t="s">
        <v>1676</v>
      </c>
      <c r="B709" s="7">
        <v>708</v>
      </c>
    </row>
    <row r="710" spans="1:2" x14ac:dyDescent="0.35">
      <c r="A710" t="s">
        <v>1678</v>
      </c>
      <c r="B710" s="7">
        <v>709</v>
      </c>
    </row>
    <row r="711" spans="1:2" x14ac:dyDescent="0.35">
      <c r="A711" t="s">
        <v>1679</v>
      </c>
      <c r="B711" s="7">
        <v>710</v>
      </c>
    </row>
    <row r="712" spans="1:2" x14ac:dyDescent="0.35">
      <c r="A712" t="s">
        <v>1682</v>
      </c>
      <c r="B712" s="7">
        <v>711</v>
      </c>
    </row>
    <row r="713" spans="1:2" x14ac:dyDescent="0.35">
      <c r="A713" t="s">
        <v>1683</v>
      </c>
      <c r="B713" s="7">
        <v>712</v>
      </c>
    </row>
    <row r="714" spans="1:2" x14ac:dyDescent="0.35">
      <c r="A714" t="s">
        <v>1685</v>
      </c>
      <c r="B714" s="7">
        <v>713</v>
      </c>
    </row>
    <row r="715" spans="1:2" x14ac:dyDescent="0.35">
      <c r="A715" t="s">
        <v>1686</v>
      </c>
      <c r="B715" s="7">
        <v>714</v>
      </c>
    </row>
    <row r="716" spans="1:2" x14ac:dyDescent="0.35">
      <c r="A716" t="s">
        <v>1687</v>
      </c>
      <c r="B716" s="7">
        <v>715</v>
      </c>
    </row>
    <row r="717" spans="1:2" x14ac:dyDescent="0.35">
      <c r="A717" t="s">
        <v>1691</v>
      </c>
      <c r="B717" s="7">
        <v>716</v>
      </c>
    </row>
    <row r="718" spans="1:2" x14ac:dyDescent="0.35">
      <c r="A718" t="s">
        <v>1692</v>
      </c>
      <c r="B718" s="7">
        <v>717</v>
      </c>
    </row>
    <row r="719" spans="1:2" x14ac:dyDescent="0.35">
      <c r="A719" t="s">
        <v>1693</v>
      </c>
      <c r="B719" s="7">
        <v>718</v>
      </c>
    </row>
    <row r="720" spans="1:2" x14ac:dyDescent="0.35">
      <c r="A720" t="s">
        <v>1699</v>
      </c>
      <c r="B720" s="7">
        <v>719</v>
      </c>
    </row>
    <row r="721" spans="1:2" x14ac:dyDescent="0.35">
      <c r="A721" t="s">
        <v>1702</v>
      </c>
      <c r="B721" s="7">
        <v>720</v>
      </c>
    </row>
    <row r="722" spans="1:2" x14ac:dyDescent="0.35">
      <c r="A722" t="s">
        <v>1706</v>
      </c>
      <c r="B722" s="7">
        <v>721</v>
      </c>
    </row>
    <row r="723" spans="1:2" x14ac:dyDescent="0.35">
      <c r="A723" t="s">
        <v>1708</v>
      </c>
      <c r="B723" s="7">
        <v>722</v>
      </c>
    </row>
    <row r="724" spans="1:2" x14ac:dyDescent="0.35">
      <c r="A724" t="s">
        <v>1709</v>
      </c>
      <c r="B724" s="7">
        <v>723</v>
      </c>
    </row>
    <row r="725" spans="1:2" x14ac:dyDescent="0.35">
      <c r="A725" t="s">
        <v>1714</v>
      </c>
      <c r="B725" s="7">
        <v>724</v>
      </c>
    </row>
    <row r="726" spans="1:2" x14ac:dyDescent="0.35">
      <c r="A726" t="s">
        <v>1715</v>
      </c>
      <c r="B726" s="7">
        <v>725</v>
      </c>
    </row>
    <row r="727" spans="1:2" x14ac:dyDescent="0.35">
      <c r="A727" t="s">
        <v>1719</v>
      </c>
      <c r="B727" s="7">
        <v>726</v>
      </c>
    </row>
    <row r="728" spans="1:2" x14ac:dyDescent="0.35">
      <c r="A728" t="s">
        <v>1722</v>
      </c>
      <c r="B728" s="7">
        <v>727</v>
      </c>
    </row>
    <row r="729" spans="1:2" x14ac:dyDescent="0.35">
      <c r="A729" t="s">
        <v>1725</v>
      </c>
      <c r="B729" s="7">
        <v>728</v>
      </c>
    </row>
    <row r="730" spans="1:2" x14ac:dyDescent="0.35">
      <c r="A730" t="s">
        <v>1726</v>
      </c>
      <c r="B730" s="7">
        <v>729</v>
      </c>
    </row>
    <row r="731" spans="1:2" x14ac:dyDescent="0.35">
      <c r="A731" t="s">
        <v>1730</v>
      </c>
      <c r="B731" s="7">
        <v>730</v>
      </c>
    </row>
    <row r="732" spans="1:2" x14ac:dyDescent="0.35">
      <c r="A732" t="s">
        <v>1731</v>
      </c>
      <c r="B732" s="7">
        <v>731</v>
      </c>
    </row>
    <row r="733" spans="1:2" x14ac:dyDescent="0.35">
      <c r="A733" t="s">
        <v>1735</v>
      </c>
      <c r="B733" s="7">
        <v>732</v>
      </c>
    </row>
    <row r="734" spans="1:2" x14ac:dyDescent="0.35">
      <c r="A734" t="s">
        <v>1737</v>
      </c>
      <c r="B734" s="7">
        <v>733</v>
      </c>
    </row>
    <row r="735" spans="1:2" x14ac:dyDescent="0.35">
      <c r="A735" t="s">
        <v>1740</v>
      </c>
      <c r="B735" s="7">
        <v>734</v>
      </c>
    </row>
    <row r="736" spans="1:2" x14ac:dyDescent="0.35">
      <c r="A736" t="s">
        <v>1741</v>
      </c>
      <c r="B736" s="7">
        <v>735</v>
      </c>
    </row>
    <row r="737" spans="1:2" x14ac:dyDescent="0.35">
      <c r="A737" t="s">
        <v>1743</v>
      </c>
      <c r="B737" s="7">
        <v>736</v>
      </c>
    </row>
    <row r="738" spans="1:2" x14ac:dyDescent="0.35">
      <c r="A738" t="s">
        <v>1745</v>
      </c>
      <c r="B738" s="7">
        <v>737</v>
      </c>
    </row>
    <row r="739" spans="1:2" x14ac:dyDescent="0.35">
      <c r="A739" t="s">
        <v>1746</v>
      </c>
      <c r="B739" s="7">
        <v>738</v>
      </c>
    </row>
    <row r="740" spans="1:2" x14ac:dyDescent="0.35">
      <c r="A740" t="s">
        <v>1747</v>
      </c>
      <c r="B740" s="7">
        <v>739</v>
      </c>
    </row>
    <row r="741" spans="1:2" x14ac:dyDescent="0.35">
      <c r="A741" t="s">
        <v>1756</v>
      </c>
      <c r="B741" s="7">
        <v>740</v>
      </c>
    </row>
    <row r="742" spans="1:2" x14ac:dyDescent="0.35">
      <c r="A742" t="s">
        <v>1757</v>
      </c>
      <c r="B742" s="7">
        <v>741</v>
      </c>
    </row>
    <row r="743" spans="1:2" x14ac:dyDescent="0.35">
      <c r="A743" t="s">
        <v>1760</v>
      </c>
      <c r="B743" s="7">
        <v>742</v>
      </c>
    </row>
    <row r="744" spans="1:2" x14ac:dyDescent="0.35">
      <c r="A744" t="s">
        <v>1765</v>
      </c>
      <c r="B744" s="7">
        <v>743</v>
      </c>
    </row>
    <row r="745" spans="1:2" x14ac:dyDescent="0.35">
      <c r="A745" t="s">
        <v>1768</v>
      </c>
      <c r="B745" s="7">
        <v>744</v>
      </c>
    </row>
    <row r="746" spans="1:2" x14ac:dyDescent="0.35">
      <c r="A746" t="s">
        <v>1771</v>
      </c>
      <c r="B746" s="7">
        <v>745</v>
      </c>
    </row>
    <row r="747" spans="1:2" x14ac:dyDescent="0.35">
      <c r="A747" t="s">
        <v>1772</v>
      </c>
      <c r="B747" s="7">
        <v>746</v>
      </c>
    </row>
    <row r="748" spans="1:2" x14ac:dyDescent="0.35">
      <c r="A748" t="s">
        <v>1773</v>
      </c>
      <c r="B748" s="7">
        <v>747</v>
      </c>
    </row>
    <row r="749" spans="1:2" x14ac:dyDescent="0.35">
      <c r="A749" t="s">
        <v>1774</v>
      </c>
      <c r="B749" s="7">
        <v>748</v>
      </c>
    </row>
    <row r="750" spans="1:2" x14ac:dyDescent="0.35">
      <c r="A750" t="s">
        <v>1776</v>
      </c>
      <c r="B750" s="7">
        <v>749</v>
      </c>
    </row>
    <row r="751" spans="1:2" x14ac:dyDescent="0.35">
      <c r="A751" t="s">
        <v>1779</v>
      </c>
      <c r="B751" s="7">
        <v>750</v>
      </c>
    </row>
    <row r="752" spans="1:2" x14ac:dyDescent="0.35">
      <c r="A752" t="s">
        <v>1784</v>
      </c>
      <c r="B752" s="7">
        <v>751</v>
      </c>
    </row>
    <row r="753" spans="1:2" x14ac:dyDescent="0.35">
      <c r="A753" t="s">
        <v>1788</v>
      </c>
      <c r="B753" s="7">
        <v>752</v>
      </c>
    </row>
    <row r="754" spans="1:2" x14ac:dyDescent="0.35">
      <c r="A754" t="s">
        <v>1789</v>
      </c>
      <c r="B754" s="7">
        <v>753</v>
      </c>
    </row>
    <row r="755" spans="1:2" x14ac:dyDescent="0.35">
      <c r="A755" t="s">
        <v>1792</v>
      </c>
      <c r="B755" s="7">
        <v>754</v>
      </c>
    </row>
    <row r="756" spans="1:2" x14ac:dyDescent="0.35">
      <c r="A756" t="s">
        <v>1794</v>
      </c>
      <c r="B756" s="7">
        <v>755</v>
      </c>
    </row>
    <row r="757" spans="1:2" x14ac:dyDescent="0.35">
      <c r="A757" t="s">
        <v>1797</v>
      </c>
      <c r="B757" s="7">
        <v>756</v>
      </c>
    </row>
    <row r="758" spans="1:2" x14ac:dyDescent="0.35">
      <c r="A758" t="s">
        <v>1799</v>
      </c>
      <c r="B758" s="7">
        <v>757</v>
      </c>
    </row>
    <row r="759" spans="1:2" x14ac:dyDescent="0.35">
      <c r="A759" t="s">
        <v>1804</v>
      </c>
      <c r="B759" s="7">
        <v>758</v>
      </c>
    </row>
    <row r="760" spans="1:2" x14ac:dyDescent="0.35">
      <c r="A760" t="s">
        <v>1807</v>
      </c>
      <c r="B760" s="7">
        <v>759</v>
      </c>
    </row>
    <row r="761" spans="1:2" x14ac:dyDescent="0.35">
      <c r="A761" t="s">
        <v>1808</v>
      </c>
      <c r="B761" s="7">
        <v>760</v>
      </c>
    </row>
    <row r="762" spans="1:2" x14ac:dyDescent="0.35">
      <c r="A762" t="s">
        <v>1811</v>
      </c>
      <c r="B762" s="7">
        <v>761</v>
      </c>
    </row>
    <row r="763" spans="1:2" x14ac:dyDescent="0.35">
      <c r="A763" t="s">
        <v>1812</v>
      </c>
      <c r="B763" s="7">
        <v>762</v>
      </c>
    </row>
    <row r="764" spans="1:2" x14ac:dyDescent="0.35">
      <c r="A764" t="s">
        <v>1813</v>
      </c>
      <c r="B764" s="7">
        <v>763</v>
      </c>
    </row>
    <row r="765" spans="1:2" x14ac:dyDescent="0.35">
      <c r="A765" t="s">
        <v>1816</v>
      </c>
      <c r="B765" s="7">
        <v>764</v>
      </c>
    </row>
    <row r="766" spans="1:2" x14ac:dyDescent="0.35">
      <c r="A766" t="s">
        <v>1820</v>
      </c>
      <c r="B766" s="7">
        <v>765</v>
      </c>
    </row>
    <row r="767" spans="1:2" x14ac:dyDescent="0.35">
      <c r="A767" t="s">
        <v>1823</v>
      </c>
      <c r="B767" s="7">
        <v>766</v>
      </c>
    </row>
    <row r="768" spans="1:2" x14ac:dyDescent="0.35">
      <c r="A768" t="s">
        <v>1827</v>
      </c>
      <c r="B768" s="7">
        <v>767</v>
      </c>
    </row>
    <row r="769" spans="1:2" x14ac:dyDescent="0.35">
      <c r="A769" t="s">
        <v>1830</v>
      </c>
      <c r="B769" s="7">
        <v>768</v>
      </c>
    </row>
    <row r="770" spans="1:2" x14ac:dyDescent="0.35">
      <c r="A770" t="s">
        <v>1832</v>
      </c>
      <c r="B770" s="7">
        <v>769</v>
      </c>
    </row>
    <row r="771" spans="1:2" x14ac:dyDescent="0.35">
      <c r="A771" t="s">
        <v>1835</v>
      </c>
      <c r="B771" s="7">
        <v>770</v>
      </c>
    </row>
    <row r="772" spans="1:2" x14ac:dyDescent="0.35">
      <c r="A772" t="s">
        <v>1838</v>
      </c>
      <c r="B772" s="7">
        <v>771</v>
      </c>
    </row>
    <row r="773" spans="1:2" x14ac:dyDescent="0.35">
      <c r="A773" t="s">
        <v>1841</v>
      </c>
      <c r="B773" s="7">
        <v>772</v>
      </c>
    </row>
    <row r="774" spans="1:2" x14ac:dyDescent="0.35">
      <c r="A774" t="s">
        <v>1845</v>
      </c>
      <c r="B774" s="7">
        <v>773</v>
      </c>
    </row>
    <row r="775" spans="1:2" x14ac:dyDescent="0.35">
      <c r="A775" t="s">
        <v>1847</v>
      </c>
      <c r="B775" s="7">
        <v>774</v>
      </c>
    </row>
    <row r="776" spans="1:2" x14ac:dyDescent="0.35">
      <c r="A776" t="s">
        <v>1849</v>
      </c>
      <c r="B776" s="7">
        <v>775</v>
      </c>
    </row>
    <row r="777" spans="1:2" x14ac:dyDescent="0.35">
      <c r="A777" t="s">
        <v>1852</v>
      </c>
      <c r="B777" s="7">
        <v>776</v>
      </c>
    </row>
    <row r="778" spans="1:2" x14ac:dyDescent="0.35">
      <c r="A778" t="s">
        <v>1853</v>
      </c>
      <c r="B778" s="7">
        <v>777</v>
      </c>
    </row>
    <row r="779" spans="1:2" x14ac:dyDescent="0.35">
      <c r="A779" t="s">
        <v>1858</v>
      </c>
      <c r="B779" s="7">
        <v>778</v>
      </c>
    </row>
    <row r="780" spans="1:2" x14ac:dyDescent="0.35">
      <c r="A780" t="s">
        <v>1863</v>
      </c>
      <c r="B780" s="7">
        <v>779</v>
      </c>
    </row>
    <row r="781" spans="1:2" x14ac:dyDescent="0.35">
      <c r="A781" t="s">
        <v>1867</v>
      </c>
      <c r="B781" s="7">
        <v>780</v>
      </c>
    </row>
    <row r="782" spans="1:2" x14ac:dyDescent="0.35">
      <c r="A782" t="s">
        <v>1872</v>
      </c>
      <c r="B782" s="7">
        <v>781</v>
      </c>
    </row>
    <row r="783" spans="1:2" x14ac:dyDescent="0.35">
      <c r="A783" t="s">
        <v>1879</v>
      </c>
      <c r="B783" s="7">
        <v>782</v>
      </c>
    </row>
    <row r="784" spans="1:2" x14ac:dyDescent="0.35">
      <c r="A784" t="s">
        <v>1883</v>
      </c>
      <c r="B784" s="7">
        <v>783</v>
      </c>
    </row>
    <row r="785" spans="1:2" x14ac:dyDescent="0.35">
      <c r="A785" t="s">
        <v>1887</v>
      </c>
      <c r="B785" s="7">
        <v>784</v>
      </c>
    </row>
    <row r="786" spans="1:2" x14ac:dyDescent="0.35">
      <c r="A786" t="s">
        <v>1889</v>
      </c>
      <c r="B786" s="7">
        <v>785</v>
      </c>
    </row>
    <row r="787" spans="1:2" x14ac:dyDescent="0.35">
      <c r="A787" t="s">
        <v>1893</v>
      </c>
      <c r="B787" s="7">
        <v>786</v>
      </c>
    </row>
    <row r="788" spans="1:2" x14ac:dyDescent="0.35">
      <c r="A788" t="s">
        <v>1898</v>
      </c>
      <c r="B788" s="7">
        <v>787</v>
      </c>
    </row>
    <row r="789" spans="1:2" x14ac:dyDescent="0.35">
      <c r="A789" t="s">
        <v>1907</v>
      </c>
      <c r="B789" s="7">
        <v>788</v>
      </c>
    </row>
    <row r="790" spans="1:2" x14ac:dyDescent="0.35">
      <c r="A790" t="s">
        <v>1909</v>
      </c>
      <c r="B790" s="7">
        <v>789</v>
      </c>
    </row>
    <row r="791" spans="1:2" x14ac:dyDescent="0.35">
      <c r="A791" t="s">
        <v>1910</v>
      </c>
      <c r="B791" s="7">
        <v>790</v>
      </c>
    </row>
    <row r="792" spans="1:2" x14ac:dyDescent="0.35">
      <c r="A792" t="s">
        <v>1916</v>
      </c>
      <c r="B792" s="7">
        <v>791</v>
      </c>
    </row>
    <row r="793" spans="1:2" x14ac:dyDescent="0.35">
      <c r="A793" t="s">
        <v>1920</v>
      </c>
      <c r="B793" s="7">
        <v>792</v>
      </c>
    </row>
    <row r="794" spans="1:2" x14ac:dyDescent="0.35">
      <c r="A794" t="s">
        <v>1923</v>
      </c>
      <c r="B794" s="7">
        <v>793</v>
      </c>
    </row>
    <row r="795" spans="1:2" x14ac:dyDescent="0.35">
      <c r="A795" t="s">
        <v>1926</v>
      </c>
      <c r="B795" s="7">
        <v>794</v>
      </c>
    </row>
    <row r="796" spans="1:2" x14ac:dyDescent="0.35">
      <c r="A796" t="s">
        <v>1928</v>
      </c>
      <c r="B796" s="7">
        <v>795</v>
      </c>
    </row>
    <row r="797" spans="1:2" x14ac:dyDescent="0.35">
      <c r="A797" t="s">
        <v>1931</v>
      </c>
      <c r="B797" s="7">
        <v>796</v>
      </c>
    </row>
    <row r="798" spans="1:2" x14ac:dyDescent="0.35">
      <c r="A798" t="s">
        <v>1935</v>
      </c>
      <c r="B798" s="7">
        <v>797</v>
      </c>
    </row>
    <row r="799" spans="1:2" x14ac:dyDescent="0.35">
      <c r="A799" t="s">
        <v>1937</v>
      </c>
      <c r="B799" s="7">
        <v>798</v>
      </c>
    </row>
    <row r="800" spans="1:2" x14ac:dyDescent="0.35">
      <c r="A800" t="s">
        <v>1941</v>
      </c>
      <c r="B800" s="7">
        <v>799</v>
      </c>
    </row>
    <row r="801" spans="1:2" x14ac:dyDescent="0.35">
      <c r="A801" t="s">
        <v>1944</v>
      </c>
      <c r="B801" s="7">
        <v>800</v>
      </c>
    </row>
    <row r="802" spans="1:2" x14ac:dyDescent="0.35">
      <c r="A802" t="s">
        <v>1949</v>
      </c>
      <c r="B802" s="7">
        <v>801</v>
      </c>
    </row>
    <row r="803" spans="1:2" x14ac:dyDescent="0.35">
      <c r="A803" t="s">
        <v>1952</v>
      </c>
      <c r="B803" s="7">
        <v>802</v>
      </c>
    </row>
    <row r="804" spans="1:2" x14ac:dyDescent="0.35">
      <c r="A804" t="s">
        <v>1955</v>
      </c>
      <c r="B804" s="7">
        <v>803</v>
      </c>
    </row>
    <row r="805" spans="1:2" x14ac:dyDescent="0.35">
      <c r="A805" t="s">
        <v>1959</v>
      </c>
      <c r="B805" s="7">
        <v>804</v>
      </c>
    </row>
    <row r="806" spans="1:2" x14ac:dyDescent="0.35">
      <c r="A806" t="s">
        <v>1960</v>
      </c>
      <c r="B806" s="7">
        <v>805</v>
      </c>
    </row>
    <row r="807" spans="1:2" x14ac:dyDescent="0.35">
      <c r="A807" t="s">
        <v>1963</v>
      </c>
      <c r="B807" s="7">
        <v>806</v>
      </c>
    </row>
    <row r="808" spans="1:2" x14ac:dyDescent="0.35">
      <c r="A808" t="s">
        <v>1967</v>
      </c>
      <c r="B808" s="7">
        <v>807</v>
      </c>
    </row>
    <row r="809" spans="1:2" x14ac:dyDescent="0.35">
      <c r="A809" t="s">
        <v>1968</v>
      </c>
      <c r="B809" s="7">
        <v>808</v>
      </c>
    </row>
    <row r="810" spans="1:2" x14ac:dyDescent="0.35">
      <c r="A810" t="s">
        <v>1970</v>
      </c>
      <c r="B810" s="7">
        <v>809</v>
      </c>
    </row>
    <row r="811" spans="1:2" x14ac:dyDescent="0.35">
      <c r="A811" t="s">
        <v>1974</v>
      </c>
      <c r="B811" s="7">
        <v>810</v>
      </c>
    </row>
    <row r="812" spans="1:2" x14ac:dyDescent="0.35">
      <c r="A812" t="s">
        <v>1994</v>
      </c>
      <c r="B812" s="7">
        <v>811</v>
      </c>
    </row>
    <row r="813" spans="1:2" x14ac:dyDescent="0.35">
      <c r="A813" t="s">
        <v>1996</v>
      </c>
      <c r="B813" s="7">
        <v>812</v>
      </c>
    </row>
    <row r="814" spans="1:2" x14ac:dyDescent="0.35">
      <c r="A814" t="s">
        <v>1998</v>
      </c>
      <c r="B814" s="7">
        <v>813</v>
      </c>
    </row>
    <row r="815" spans="1:2" x14ac:dyDescent="0.35">
      <c r="A815" t="s">
        <v>2002</v>
      </c>
      <c r="B815" s="7">
        <v>814</v>
      </c>
    </row>
    <row r="816" spans="1:2" x14ac:dyDescent="0.35">
      <c r="A816" t="s">
        <v>2008</v>
      </c>
      <c r="B816" s="7">
        <v>815</v>
      </c>
    </row>
    <row r="817" spans="1:2" x14ac:dyDescent="0.35">
      <c r="A817" t="s">
        <v>2010</v>
      </c>
      <c r="B817" s="7">
        <v>816</v>
      </c>
    </row>
    <row r="818" spans="1:2" x14ac:dyDescent="0.35">
      <c r="A818" t="s">
        <v>2012</v>
      </c>
      <c r="B818" s="7">
        <v>817</v>
      </c>
    </row>
    <row r="819" spans="1:2" x14ac:dyDescent="0.35">
      <c r="A819" t="s">
        <v>2019</v>
      </c>
      <c r="B819" s="7">
        <v>818</v>
      </c>
    </row>
    <row r="820" spans="1:2" x14ac:dyDescent="0.35">
      <c r="A820" t="s">
        <v>2022</v>
      </c>
      <c r="B820" s="7">
        <v>819</v>
      </c>
    </row>
    <row r="821" spans="1:2" x14ac:dyDescent="0.35">
      <c r="A821" t="s">
        <v>2029</v>
      </c>
      <c r="B821" s="7">
        <v>820</v>
      </c>
    </row>
    <row r="822" spans="1:2" x14ac:dyDescent="0.35">
      <c r="A822" t="s">
        <v>2030</v>
      </c>
      <c r="B822" s="7">
        <v>821</v>
      </c>
    </row>
    <row r="823" spans="1:2" x14ac:dyDescent="0.35">
      <c r="A823" t="s">
        <v>2037</v>
      </c>
      <c r="B823" s="7">
        <v>822</v>
      </c>
    </row>
    <row r="824" spans="1:2" x14ac:dyDescent="0.35">
      <c r="A824" t="s">
        <v>2039</v>
      </c>
      <c r="B824" s="7">
        <v>823</v>
      </c>
    </row>
    <row r="825" spans="1:2" x14ac:dyDescent="0.35">
      <c r="A825" t="s">
        <v>2041</v>
      </c>
      <c r="B825" s="7">
        <v>824</v>
      </c>
    </row>
    <row r="826" spans="1:2" x14ac:dyDescent="0.35">
      <c r="A826" t="s">
        <v>2047</v>
      </c>
      <c r="B826" s="7">
        <v>825</v>
      </c>
    </row>
    <row r="827" spans="1:2" x14ac:dyDescent="0.35">
      <c r="A827" t="s">
        <v>2049</v>
      </c>
      <c r="B827" s="7">
        <v>826</v>
      </c>
    </row>
    <row r="828" spans="1:2" x14ac:dyDescent="0.35">
      <c r="A828" t="s">
        <v>2056</v>
      </c>
      <c r="B828" s="7">
        <v>827</v>
      </c>
    </row>
    <row r="829" spans="1:2" x14ac:dyDescent="0.35">
      <c r="A829" t="s">
        <v>2059</v>
      </c>
      <c r="B829" s="7">
        <v>828</v>
      </c>
    </row>
    <row r="830" spans="1:2" x14ac:dyDescent="0.35">
      <c r="A830" t="s">
        <v>2063</v>
      </c>
      <c r="B830" s="7">
        <v>829</v>
      </c>
    </row>
    <row r="831" spans="1:2" x14ac:dyDescent="0.35">
      <c r="A831" t="s">
        <v>2065</v>
      </c>
      <c r="B831" s="7">
        <v>830</v>
      </c>
    </row>
    <row r="832" spans="1:2" x14ac:dyDescent="0.35">
      <c r="A832" t="s">
        <v>2070</v>
      </c>
      <c r="B832" s="7">
        <v>831</v>
      </c>
    </row>
    <row r="833" spans="1:2" x14ac:dyDescent="0.35">
      <c r="A833" t="s">
        <v>2079</v>
      </c>
      <c r="B833" s="7">
        <v>832</v>
      </c>
    </row>
    <row r="834" spans="1:2" x14ac:dyDescent="0.35">
      <c r="A834" t="s">
        <v>2083</v>
      </c>
      <c r="B834" s="7">
        <v>833</v>
      </c>
    </row>
    <row r="835" spans="1:2" x14ac:dyDescent="0.35">
      <c r="A835" t="s">
        <v>2086</v>
      </c>
      <c r="B835" s="7">
        <v>834</v>
      </c>
    </row>
    <row r="836" spans="1:2" x14ac:dyDescent="0.35">
      <c r="A836" t="s">
        <v>2095</v>
      </c>
      <c r="B836" s="7">
        <v>835</v>
      </c>
    </row>
    <row r="837" spans="1:2" x14ac:dyDescent="0.35">
      <c r="A837" t="s">
        <v>2097</v>
      </c>
      <c r="B837" s="7">
        <v>836</v>
      </c>
    </row>
    <row r="838" spans="1:2" x14ac:dyDescent="0.35">
      <c r="A838" t="s">
        <v>2099</v>
      </c>
      <c r="B838" s="7">
        <v>837</v>
      </c>
    </row>
    <row r="839" spans="1:2" x14ac:dyDescent="0.35">
      <c r="A839" t="s">
        <v>2102</v>
      </c>
      <c r="B839" s="7">
        <v>838</v>
      </c>
    </row>
    <row r="840" spans="1:2" x14ac:dyDescent="0.35">
      <c r="A840" t="s">
        <v>2107</v>
      </c>
      <c r="B840" s="7">
        <v>839</v>
      </c>
    </row>
    <row r="841" spans="1:2" x14ac:dyDescent="0.35">
      <c r="A841" t="s">
        <v>2110</v>
      </c>
      <c r="B841" s="7">
        <v>840</v>
      </c>
    </row>
    <row r="842" spans="1:2" x14ac:dyDescent="0.35">
      <c r="A842" t="s">
        <v>2114</v>
      </c>
      <c r="B842" s="7">
        <v>841</v>
      </c>
    </row>
    <row r="843" spans="1:2" x14ac:dyDescent="0.35">
      <c r="A843" t="s">
        <v>2117</v>
      </c>
      <c r="B843" s="7">
        <v>842</v>
      </c>
    </row>
    <row r="844" spans="1:2" x14ac:dyDescent="0.35">
      <c r="A844" t="s">
        <v>2120</v>
      </c>
      <c r="B844" s="7">
        <v>843</v>
      </c>
    </row>
    <row r="845" spans="1:2" x14ac:dyDescent="0.35">
      <c r="A845" t="s">
        <v>2122</v>
      </c>
      <c r="B845" s="7">
        <v>844</v>
      </c>
    </row>
    <row r="846" spans="1:2" x14ac:dyDescent="0.35">
      <c r="A846" t="s">
        <v>2123</v>
      </c>
      <c r="B846" s="7">
        <v>845</v>
      </c>
    </row>
    <row r="847" spans="1:2" x14ac:dyDescent="0.35">
      <c r="A847" t="s">
        <v>2129</v>
      </c>
      <c r="B847" s="7">
        <v>846</v>
      </c>
    </row>
    <row r="848" spans="1:2" x14ac:dyDescent="0.35">
      <c r="A848" t="s">
        <v>2135</v>
      </c>
      <c r="B848" s="7">
        <v>847</v>
      </c>
    </row>
    <row r="849" spans="1:2" x14ac:dyDescent="0.35">
      <c r="A849" t="s">
        <v>2142</v>
      </c>
      <c r="B849" s="7">
        <v>848</v>
      </c>
    </row>
    <row r="850" spans="1:2" x14ac:dyDescent="0.35">
      <c r="A850" t="s">
        <v>2146</v>
      </c>
      <c r="B850" s="7">
        <v>849</v>
      </c>
    </row>
    <row r="851" spans="1:2" x14ac:dyDescent="0.35">
      <c r="A851" t="s">
        <v>2151</v>
      </c>
      <c r="B851" s="7">
        <v>850</v>
      </c>
    </row>
    <row r="852" spans="1:2" x14ac:dyDescent="0.35">
      <c r="A852" t="s">
        <v>2156</v>
      </c>
      <c r="B852" s="7">
        <v>851</v>
      </c>
    </row>
    <row r="853" spans="1:2" x14ac:dyDescent="0.35">
      <c r="A853" t="s">
        <v>2161</v>
      </c>
      <c r="B853" s="7">
        <v>852</v>
      </c>
    </row>
    <row r="854" spans="1:2" x14ac:dyDescent="0.35">
      <c r="A854" t="s">
        <v>2165</v>
      </c>
      <c r="B854" s="7">
        <v>853</v>
      </c>
    </row>
    <row r="855" spans="1:2" x14ac:dyDescent="0.35">
      <c r="A855" t="s">
        <v>2171</v>
      </c>
      <c r="B855" s="7">
        <v>854</v>
      </c>
    </row>
    <row r="856" spans="1:2" x14ac:dyDescent="0.35">
      <c r="A856" t="s">
        <v>2173</v>
      </c>
      <c r="B856" s="7">
        <v>855</v>
      </c>
    </row>
    <row r="857" spans="1:2" x14ac:dyDescent="0.35">
      <c r="A857" t="s">
        <v>2175</v>
      </c>
      <c r="B857" s="7">
        <v>856</v>
      </c>
    </row>
    <row r="858" spans="1:2" x14ac:dyDescent="0.35">
      <c r="A858" t="s">
        <v>2179</v>
      </c>
      <c r="B858" s="7">
        <v>857</v>
      </c>
    </row>
    <row r="859" spans="1:2" x14ac:dyDescent="0.35">
      <c r="A859" t="s">
        <v>2195</v>
      </c>
      <c r="B859" s="7">
        <v>858</v>
      </c>
    </row>
    <row r="860" spans="1:2" x14ac:dyDescent="0.35">
      <c r="A860" t="s">
        <v>2199</v>
      </c>
      <c r="B860" s="7">
        <v>859</v>
      </c>
    </row>
    <row r="861" spans="1:2" x14ac:dyDescent="0.35">
      <c r="A861" t="s">
        <v>2201</v>
      </c>
      <c r="B861" s="7">
        <v>860</v>
      </c>
    </row>
    <row r="862" spans="1:2" x14ac:dyDescent="0.35">
      <c r="A862" t="s">
        <v>2207</v>
      </c>
      <c r="B862" s="7">
        <v>861</v>
      </c>
    </row>
    <row r="863" spans="1:2" x14ac:dyDescent="0.35">
      <c r="A863" t="s">
        <v>2211</v>
      </c>
      <c r="B863" s="7">
        <v>862</v>
      </c>
    </row>
    <row r="864" spans="1:2" x14ac:dyDescent="0.35">
      <c r="A864" t="s">
        <v>2214</v>
      </c>
      <c r="B864" s="7">
        <v>863</v>
      </c>
    </row>
    <row r="865" spans="1:2" x14ac:dyDescent="0.35">
      <c r="A865" t="s">
        <v>2217</v>
      </c>
      <c r="B865" s="7">
        <v>864</v>
      </c>
    </row>
    <row r="866" spans="1:2" x14ac:dyDescent="0.35">
      <c r="A866" t="s">
        <v>2221</v>
      </c>
      <c r="B866" s="7">
        <v>865</v>
      </c>
    </row>
    <row r="867" spans="1:2" x14ac:dyDescent="0.35">
      <c r="A867" t="s">
        <v>2235</v>
      </c>
      <c r="B867" s="7">
        <v>866</v>
      </c>
    </row>
    <row r="868" spans="1:2" x14ac:dyDescent="0.35">
      <c r="A868" t="s">
        <v>2241</v>
      </c>
      <c r="B868" s="7">
        <v>867</v>
      </c>
    </row>
    <row r="869" spans="1:2" x14ac:dyDescent="0.35">
      <c r="A869" t="s">
        <v>2244</v>
      </c>
      <c r="B869" s="7">
        <v>868</v>
      </c>
    </row>
    <row r="870" spans="1:2" x14ac:dyDescent="0.35">
      <c r="A870" t="s">
        <v>2247</v>
      </c>
      <c r="B870" s="7">
        <v>869</v>
      </c>
    </row>
    <row r="871" spans="1:2" x14ac:dyDescent="0.35">
      <c r="A871" t="s">
        <v>2252</v>
      </c>
      <c r="B871" s="7">
        <v>870</v>
      </c>
    </row>
    <row r="872" spans="1:2" x14ac:dyDescent="0.35">
      <c r="A872" t="s">
        <v>2257</v>
      </c>
      <c r="B872" s="7">
        <v>871</v>
      </c>
    </row>
    <row r="873" spans="1:2" x14ac:dyDescent="0.35">
      <c r="A873" t="s">
        <v>2259</v>
      </c>
      <c r="B873" s="7">
        <v>872</v>
      </c>
    </row>
    <row r="874" spans="1:2" x14ac:dyDescent="0.35">
      <c r="A874" t="s">
        <v>2273</v>
      </c>
      <c r="B874" s="7">
        <v>873</v>
      </c>
    </row>
    <row r="875" spans="1:2" x14ac:dyDescent="0.35">
      <c r="A875" t="s">
        <v>2275</v>
      </c>
      <c r="B875" s="7">
        <v>874</v>
      </c>
    </row>
    <row r="876" spans="1:2" x14ac:dyDescent="0.35">
      <c r="A876" t="s">
        <v>2278</v>
      </c>
      <c r="B876" s="7">
        <v>875</v>
      </c>
    </row>
    <row r="877" spans="1:2" x14ac:dyDescent="0.35">
      <c r="A877" t="s">
        <v>2280</v>
      </c>
      <c r="B877" s="7">
        <v>876</v>
      </c>
    </row>
    <row r="878" spans="1:2" x14ac:dyDescent="0.35">
      <c r="A878" t="s">
        <v>2288</v>
      </c>
      <c r="B878" s="7">
        <v>877</v>
      </c>
    </row>
    <row r="879" spans="1:2" x14ac:dyDescent="0.35">
      <c r="A879" t="s">
        <v>2289</v>
      </c>
      <c r="B879" s="7">
        <v>878</v>
      </c>
    </row>
    <row r="880" spans="1:2" x14ac:dyDescent="0.35">
      <c r="A880" t="s">
        <v>2291</v>
      </c>
      <c r="B880" s="7">
        <v>879</v>
      </c>
    </row>
    <row r="881" spans="1:2" x14ac:dyDescent="0.35">
      <c r="A881" t="s">
        <v>2294</v>
      </c>
      <c r="B881" s="7">
        <v>880</v>
      </c>
    </row>
    <row r="882" spans="1:2" x14ac:dyDescent="0.35">
      <c r="A882" t="s">
        <v>2295</v>
      </c>
      <c r="B882" s="7">
        <v>881</v>
      </c>
    </row>
    <row r="883" spans="1:2" x14ac:dyDescent="0.35">
      <c r="A883" t="s">
        <v>2300</v>
      </c>
      <c r="B883" s="7">
        <v>882</v>
      </c>
    </row>
    <row r="884" spans="1:2" x14ac:dyDescent="0.35">
      <c r="A884" t="s">
        <v>2305</v>
      </c>
      <c r="B884" s="7">
        <v>883</v>
      </c>
    </row>
    <row r="885" spans="1:2" x14ac:dyDescent="0.35">
      <c r="A885" t="s">
        <v>2310</v>
      </c>
      <c r="B885" s="7">
        <v>884</v>
      </c>
    </row>
    <row r="886" spans="1:2" x14ac:dyDescent="0.35">
      <c r="A886" t="s">
        <v>2313</v>
      </c>
      <c r="B886" s="7">
        <v>885</v>
      </c>
    </row>
    <row r="887" spans="1:2" x14ac:dyDescent="0.35">
      <c r="A887" t="s">
        <v>2315</v>
      </c>
      <c r="B887" s="7">
        <v>886</v>
      </c>
    </row>
    <row r="888" spans="1:2" x14ac:dyDescent="0.35">
      <c r="A888" t="s">
        <v>2317</v>
      </c>
      <c r="B888" s="7">
        <v>887</v>
      </c>
    </row>
    <row r="889" spans="1:2" x14ac:dyDescent="0.35">
      <c r="A889" t="s">
        <v>2322</v>
      </c>
      <c r="B889" s="7">
        <v>888</v>
      </c>
    </row>
    <row r="890" spans="1:2" x14ac:dyDescent="0.35">
      <c r="A890" t="s">
        <v>2326</v>
      </c>
      <c r="B890" s="7">
        <v>889</v>
      </c>
    </row>
    <row r="891" spans="1:2" x14ac:dyDescent="0.35">
      <c r="A891" t="s">
        <v>2336</v>
      </c>
      <c r="B891" s="7">
        <v>890</v>
      </c>
    </row>
    <row r="892" spans="1:2" x14ac:dyDescent="0.35">
      <c r="A892" t="s">
        <v>2338</v>
      </c>
      <c r="B892" s="7">
        <v>891</v>
      </c>
    </row>
    <row r="893" spans="1:2" x14ac:dyDescent="0.35">
      <c r="A893" t="s">
        <v>2341</v>
      </c>
      <c r="B893" s="7">
        <v>892</v>
      </c>
    </row>
    <row r="894" spans="1:2" x14ac:dyDescent="0.35">
      <c r="A894" t="s">
        <v>2352</v>
      </c>
      <c r="B894" s="7">
        <v>893</v>
      </c>
    </row>
    <row r="895" spans="1:2" x14ac:dyDescent="0.35">
      <c r="A895" t="s">
        <v>2356</v>
      </c>
      <c r="B895" s="7">
        <v>894</v>
      </c>
    </row>
    <row r="896" spans="1:2" x14ac:dyDescent="0.35">
      <c r="A896" t="s">
        <v>2366</v>
      </c>
      <c r="B896" s="7">
        <v>895</v>
      </c>
    </row>
    <row r="897" spans="1:2" x14ac:dyDescent="0.35">
      <c r="A897" t="s">
        <v>2371</v>
      </c>
      <c r="B897" s="7">
        <v>896</v>
      </c>
    </row>
    <row r="898" spans="1:2" x14ac:dyDescent="0.35">
      <c r="A898" t="s">
        <v>2377</v>
      </c>
      <c r="B898" s="7">
        <v>897</v>
      </c>
    </row>
    <row r="899" spans="1:2" x14ac:dyDescent="0.35">
      <c r="A899" t="s">
        <v>2381</v>
      </c>
      <c r="B899" s="7">
        <v>898</v>
      </c>
    </row>
    <row r="900" spans="1:2" x14ac:dyDescent="0.35">
      <c r="A900" t="s">
        <v>2383</v>
      </c>
      <c r="B900" s="7">
        <v>899</v>
      </c>
    </row>
    <row r="901" spans="1:2" x14ac:dyDescent="0.35">
      <c r="A901" t="s">
        <v>2388</v>
      </c>
      <c r="B901" s="7">
        <v>900</v>
      </c>
    </row>
    <row r="902" spans="1:2" x14ac:dyDescent="0.35">
      <c r="A902" t="s">
        <v>2391</v>
      </c>
      <c r="B902" s="7">
        <v>901</v>
      </c>
    </row>
    <row r="903" spans="1:2" x14ac:dyDescent="0.35">
      <c r="A903" t="s">
        <v>2399</v>
      </c>
      <c r="B903" s="7">
        <v>902</v>
      </c>
    </row>
    <row r="904" spans="1:2" x14ac:dyDescent="0.35">
      <c r="A904" t="s">
        <v>2411</v>
      </c>
      <c r="B904" s="7">
        <v>903</v>
      </c>
    </row>
    <row r="905" spans="1:2" x14ac:dyDescent="0.35">
      <c r="A905" t="s">
        <v>2416</v>
      </c>
      <c r="B905" s="7">
        <v>904</v>
      </c>
    </row>
    <row r="906" spans="1:2" x14ac:dyDescent="0.35">
      <c r="A906" t="s">
        <v>2423</v>
      </c>
      <c r="B906" s="7">
        <v>905</v>
      </c>
    </row>
    <row r="907" spans="1:2" x14ac:dyDescent="0.35">
      <c r="A907" t="s">
        <v>2426</v>
      </c>
      <c r="B907" s="7">
        <v>906</v>
      </c>
    </row>
    <row r="908" spans="1:2" x14ac:dyDescent="0.35">
      <c r="A908" t="s">
        <v>2438</v>
      </c>
      <c r="B908" s="7">
        <v>907</v>
      </c>
    </row>
    <row r="909" spans="1:2" x14ac:dyDescent="0.35">
      <c r="A909" t="s">
        <v>2451</v>
      </c>
      <c r="B909" s="7">
        <v>908</v>
      </c>
    </row>
    <row r="910" spans="1:2" x14ac:dyDescent="0.35">
      <c r="A910" t="s">
        <v>2457</v>
      </c>
      <c r="B910" s="7">
        <v>909</v>
      </c>
    </row>
    <row r="911" spans="1:2" x14ac:dyDescent="0.35">
      <c r="A911" t="s">
        <v>2463</v>
      </c>
      <c r="B911" s="7">
        <v>910</v>
      </c>
    </row>
    <row r="912" spans="1:2" x14ac:dyDescent="0.35">
      <c r="A912" t="s">
        <v>2465</v>
      </c>
      <c r="B912" s="7">
        <v>911</v>
      </c>
    </row>
    <row r="913" spans="1:2" x14ac:dyDescent="0.35">
      <c r="A913" t="s">
        <v>2469</v>
      </c>
      <c r="B913" s="7">
        <v>912</v>
      </c>
    </row>
    <row r="914" spans="1:2" x14ac:dyDescent="0.35">
      <c r="A914" t="s">
        <v>2473</v>
      </c>
      <c r="B914" s="7">
        <v>913</v>
      </c>
    </row>
    <row r="915" spans="1:2" x14ac:dyDescent="0.35">
      <c r="A915" t="s">
        <v>2475</v>
      </c>
      <c r="B915" s="7">
        <v>914</v>
      </c>
    </row>
    <row r="916" spans="1:2" x14ac:dyDescent="0.35">
      <c r="A916" t="s">
        <v>2489</v>
      </c>
      <c r="B916" s="7">
        <v>915</v>
      </c>
    </row>
    <row r="917" spans="1:2" x14ac:dyDescent="0.35">
      <c r="A917" t="s">
        <v>2493</v>
      </c>
      <c r="B917" s="7">
        <v>916</v>
      </c>
    </row>
    <row r="918" spans="1:2" x14ac:dyDescent="0.35">
      <c r="A918" t="s">
        <v>2514</v>
      </c>
      <c r="B918" s="7">
        <v>917</v>
      </c>
    </row>
    <row r="919" spans="1:2" x14ac:dyDescent="0.35">
      <c r="A919" t="s">
        <v>2518</v>
      </c>
      <c r="B919" s="7">
        <v>918</v>
      </c>
    </row>
    <row r="920" spans="1:2" x14ac:dyDescent="0.35">
      <c r="A920" t="s">
        <v>2520</v>
      </c>
      <c r="B920" s="7">
        <v>919</v>
      </c>
    </row>
    <row r="921" spans="1:2" x14ac:dyDescent="0.35">
      <c r="A921" t="s">
        <v>2526</v>
      </c>
      <c r="B921" s="7">
        <v>920</v>
      </c>
    </row>
    <row r="922" spans="1:2" x14ac:dyDescent="0.35">
      <c r="A922" t="s">
        <v>2535</v>
      </c>
      <c r="B922" s="7">
        <v>921</v>
      </c>
    </row>
    <row r="923" spans="1:2" x14ac:dyDescent="0.35">
      <c r="A923" t="s">
        <v>2544</v>
      </c>
      <c r="B923" s="7">
        <v>922</v>
      </c>
    </row>
    <row r="924" spans="1:2" x14ac:dyDescent="0.35">
      <c r="A924" t="s">
        <v>2554</v>
      </c>
      <c r="B924" s="7">
        <v>923</v>
      </c>
    </row>
    <row r="925" spans="1:2" x14ac:dyDescent="0.35">
      <c r="A925" t="s">
        <v>2557</v>
      </c>
      <c r="B925" s="7">
        <v>924</v>
      </c>
    </row>
    <row r="926" spans="1:2" x14ac:dyDescent="0.35">
      <c r="A926" t="s">
        <v>2561</v>
      </c>
      <c r="B926" s="7">
        <v>925</v>
      </c>
    </row>
    <row r="927" spans="1:2" x14ac:dyDescent="0.35">
      <c r="A927" t="s">
        <v>2564</v>
      </c>
      <c r="B927" s="7">
        <v>926</v>
      </c>
    </row>
    <row r="928" spans="1:2" x14ac:dyDescent="0.35">
      <c r="A928" t="s">
        <v>2567</v>
      </c>
      <c r="B928" s="7">
        <v>927</v>
      </c>
    </row>
    <row r="929" spans="1:2" x14ac:dyDescent="0.35">
      <c r="A929" t="s">
        <v>2571</v>
      </c>
      <c r="B929" s="7">
        <v>928</v>
      </c>
    </row>
    <row r="930" spans="1:2" x14ac:dyDescent="0.35">
      <c r="A930" t="s">
        <v>2575</v>
      </c>
      <c r="B930" s="7">
        <v>929</v>
      </c>
    </row>
    <row r="931" spans="1:2" x14ac:dyDescent="0.35">
      <c r="A931" t="s">
        <v>2576</v>
      </c>
      <c r="B931" s="7">
        <v>930</v>
      </c>
    </row>
    <row r="932" spans="1:2" x14ac:dyDescent="0.35">
      <c r="A932" t="s">
        <v>2580</v>
      </c>
      <c r="B932" s="7">
        <v>931</v>
      </c>
    </row>
    <row r="933" spans="1:2" x14ac:dyDescent="0.35">
      <c r="A933" t="s">
        <v>2584</v>
      </c>
      <c r="B933" s="7">
        <v>932</v>
      </c>
    </row>
    <row r="934" spans="1:2" x14ac:dyDescent="0.35">
      <c r="A934" t="s">
        <v>2592</v>
      </c>
      <c r="B934" s="7">
        <v>933</v>
      </c>
    </row>
    <row r="935" spans="1:2" x14ac:dyDescent="0.35">
      <c r="A935" t="s">
        <v>2601</v>
      </c>
      <c r="B935" s="7">
        <v>934</v>
      </c>
    </row>
    <row r="936" spans="1:2" x14ac:dyDescent="0.35">
      <c r="A936" t="s">
        <v>2605</v>
      </c>
      <c r="B936" s="7">
        <v>935</v>
      </c>
    </row>
    <row r="937" spans="1:2" x14ac:dyDescent="0.35">
      <c r="A937" t="s">
        <v>2618</v>
      </c>
      <c r="B937" s="7">
        <v>936</v>
      </c>
    </row>
    <row r="938" spans="1:2" x14ac:dyDescent="0.35">
      <c r="A938" t="s">
        <v>2621</v>
      </c>
      <c r="B938" s="7">
        <v>937</v>
      </c>
    </row>
    <row r="939" spans="1:2" x14ac:dyDescent="0.35">
      <c r="A939" t="s">
        <v>2627</v>
      </c>
      <c r="B939" s="7">
        <v>938</v>
      </c>
    </row>
    <row r="940" spans="1:2" x14ac:dyDescent="0.35">
      <c r="A940" t="s">
        <v>2639</v>
      </c>
      <c r="B940" s="7">
        <v>939</v>
      </c>
    </row>
    <row r="941" spans="1:2" x14ac:dyDescent="0.35">
      <c r="A941" t="s">
        <v>2648</v>
      </c>
      <c r="B941" s="7">
        <v>940</v>
      </c>
    </row>
    <row r="942" spans="1:2" x14ac:dyDescent="0.35">
      <c r="A942" t="s">
        <v>2668</v>
      </c>
      <c r="B942" s="7">
        <v>941</v>
      </c>
    </row>
    <row r="943" spans="1:2" x14ac:dyDescent="0.35">
      <c r="A943" t="s">
        <v>2675</v>
      </c>
      <c r="B943" s="7">
        <v>942</v>
      </c>
    </row>
    <row r="944" spans="1:2" x14ac:dyDescent="0.35">
      <c r="A944" t="s">
        <v>2692</v>
      </c>
      <c r="B944" s="7">
        <v>943</v>
      </c>
    </row>
    <row r="945" spans="1:2" x14ac:dyDescent="0.35">
      <c r="A945" t="s">
        <v>2695</v>
      </c>
      <c r="B945" s="7">
        <v>944</v>
      </c>
    </row>
    <row r="946" spans="1:2" x14ac:dyDescent="0.35">
      <c r="A946" t="s">
        <v>2729</v>
      </c>
      <c r="B946" s="7">
        <v>945</v>
      </c>
    </row>
    <row r="947" spans="1:2" x14ac:dyDescent="0.35">
      <c r="A947" t="s">
        <v>2744</v>
      </c>
      <c r="B947" s="7">
        <v>946</v>
      </c>
    </row>
    <row r="948" spans="1:2" x14ac:dyDescent="0.35">
      <c r="A948" t="s">
        <v>2774</v>
      </c>
      <c r="B948" s="7">
        <v>947</v>
      </c>
    </row>
    <row r="949" spans="1:2" x14ac:dyDescent="0.35">
      <c r="A949" t="s">
        <v>2793</v>
      </c>
      <c r="B949" s="7">
        <v>948</v>
      </c>
    </row>
    <row r="950" spans="1:2" x14ac:dyDescent="0.35">
      <c r="A950" t="s">
        <v>2797</v>
      </c>
      <c r="B950" s="7">
        <v>949</v>
      </c>
    </row>
    <row r="951" spans="1:2" x14ac:dyDescent="0.35">
      <c r="A951" t="s">
        <v>2800</v>
      </c>
      <c r="B951" s="7">
        <v>950</v>
      </c>
    </row>
    <row r="952" spans="1:2" x14ac:dyDescent="0.35">
      <c r="A952" t="s">
        <v>2827</v>
      </c>
      <c r="B952" s="7">
        <v>951</v>
      </c>
    </row>
    <row r="953" spans="1:2" x14ac:dyDescent="0.35">
      <c r="A953" t="s">
        <v>2829</v>
      </c>
      <c r="B953" s="7">
        <v>952</v>
      </c>
    </row>
    <row r="954" spans="1:2" x14ac:dyDescent="0.35">
      <c r="A954" t="s">
        <v>2831</v>
      </c>
      <c r="B954" s="7">
        <v>953</v>
      </c>
    </row>
    <row r="955" spans="1:2" x14ac:dyDescent="0.35">
      <c r="A955" t="s">
        <v>2835</v>
      </c>
      <c r="B955" s="7">
        <v>954</v>
      </c>
    </row>
    <row r="956" spans="1:2" x14ac:dyDescent="0.35">
      <c r="A956" t="s">
        <v>2840</v>
      </c>
      <c r="B956" s="7">
        <v>955</v>
      </c>
    </row>
    <row r="957" spans="1:2" x14ac:dyDescent="0.35">
      <c r="A957" t="s">
        <v>2851</v>
      </c>
      <c r="B957" s="7">
        <v>956</v>
      </c>
    </row>
    <row r="958" spans="1:2" x14ac:dyDescent="0.35">
      <c r="A958" t="s">
        <v>2858</v>
      </c>
      <c r="B958" s="7">
        <v>957</v>
      </c>
    </row>
    <row r="959" spans="1:2" x14ac:dyDescent="0.35">
      <c r="A959" t="s">
        <v>2880</v>
      </c>
      <c r="B959" s="7">
        <v>958</v>
      </c>
    </row>
    <row r="960" spans="1:2" x14ac:dyDescent="0.35">
      <c r="A960" t="s">
        <v>2886</v>
      </c>
      <c r="B960" s="7">
        <v>959</v>
      </c>
    </row>
    <row r="961" spans="1:2" x14ac:dyDescent="0.35">
      <c r="A961" t="s">
        <v>2897</v>
      </c>
      <c r="B961" s="7">
        <v>960</v>
      </c>
    </row>
    <row r="962" spans="1:2" x14ac:dyDescent="0.35">
      <c r="A962" t="s">
        <v>2904</v>
      </c>
      <c r="B962" s="7">
        <v>961</v>
      </c>
    </row>
    <row r="963" spans="1:2" x14ac:dyDescent="0.35">
      <c r="A963" t="s">
        <v>2913</v>
      </c>
      <c r="B963" s="7">
        <v>962</v>
      </c>
    </row>
    <row r="964" spans="1:2" x14ac:dyDescent="0.35">
      <c r="A964" t="s">
        <v>2923</v>
      </c>
      <c r="B964" s="7">
        <v>963</v>
      </c>
    </row>
    <row r="965" spans="1:2" x14ac:dyDescent="0.35">
      <c r="A965" t="s">
        <v>2965</v>
      </c>
      <c r="B965" s="7">
        <v>964</v>
      </c>
    </row>
    <row r="966" spans="1:2" x14ac:dyDescent="0.35">
      <c r="A966" t="s">
        <v>2997</v>
      </c>
      <c r="B966" s="7">
        <v>965</v>
      </c>
    </row>
    <row r="967" spans="1:2" x14ac:dyDescent="0.35">
      <c r="A967" t="s">
        <v>3010</v>
      </c>
      <c r="B967" s="7">
        <v>966</v>
      </c>
    </row>
    <row r="968" spans="1:2" x14ac:dyDescent="0.35">
      <c r="A968" t="s">
        <v>3036</v>
      </c>
      <c r="B968" s="7">
        <v>967</v>
      </c>
    </row>
    <row r="969" spans="1:2" x14ac:dyDescent="0.35">
      <c r="A969" t="s">
        <v>3043</v>
      </c>
      <c r="B969" s="7">
        <v>968</v>
      </c>
    </row>
    <row r="970" spans="1:2" x14ac:dyDescent="0.35">
      <c r="A970" t="s">
        <v>3045</v>
      </c>
      <c r="B970" s="7">
        <v>969</v>
      </c>
    </row>
    <row r="971" spans="1:2" x14ac:dyDescent="0.35">
      <c r="A971" t="s">
        <v>3048</v>
      </c>
      <c r="B971" s="7">
        <v>970</v>
      </c>
    </row>
    <row r="972" spans="1:2" x14ac:dyDescent="0.35">
      <c r="A972" t="s">
        <v>3050</v>
      </c>
      <c r="B972" s="7">
        <v>971</v>
      </c>
    </row>
    <row r="973" spans="1:2" x14ac:dyDescent="0.35">
      <c r="A973" t="s">
        <v>3051</v>
      </c>
      <c r="B973" s="7">
        <v>972</v>
      </c>
    </row>
    <row r="974" spans="1:2" x14ac:dyDescent="0.35">
      <c r="A974" t="s">
        <v>3053</v>
      </c>
      <c r="B974" s="7">
        <v>973</v>
      </c>
    </row>
    <row r="975" spans="1:2" x14ac:dyDescent="0.35">
      <c r="A975" t="s">
        <v>3055</v>
      </c>
      <c r="B975" s="7">
        <v>974</v>
      </c>
    </row>
    <row r="976" spans="1:2" x14ac:dyDescent="0.35">
      <c r="A976" t="s">
        <v>3057</v>
      </c>
      <c r="B976" s="7">
        <v>975</v>
      </c>
    </row>
    <row r="977" spans="1:2" x14ac:dyDescent="0.35">
      <c r="A977" t="s">
        <v>3059</v>
      </c>
      <c r="B977" s="7">
        <v>976</v>
      </c>
    </row>
    <row r="978" spans="1:2" x14ac:dyDescent="0.35">
      <c r="A978" t="s">
        <v>3061</v>
      </c>
      <c r="B978" s="7">
        <v>977</v>
      </c>
    </row>
    <row r="979" spans="1:2" x14ac:dyDescent="0.35">
      <c r="A979" t="s">
        <v>3062</v>
      </c>
      <c r="B979" s="7">
        <v>978</v>
      </c>
    </row>
    <row r="980" spans="1:2" x14ac:dyDescent="0.35">
      <c r="A980" t="s">
        <v>3064</v>
      </c>
      <c r="B980" s="7">
        <v>979</v>
      </c>
    </row>
    <row r="981" spans="1:2" x14ac:dyDescent="0.35">
      <c r="A981" t="s">
        <v>3068</v>
      </c>
      <c r="B981" s="7">
        <v>980</v>
      </c>
    </row>
    <row r="982" spans="1:2" x14ac:dyDescent="0.35">
      <c r="A982" t="s">
        <v>3071</v>
      </c>
      <c r="B982" s="7">
        <v>981</v>
      </c>
    </row>
    <row r="983" spans="1:2" x14ac:dyDescent="0.35">
      <c r="A983" t="s">
        <v>3073</v>
      </c>
      <c r="B983" s="7">
        <v>982</v>
      </c>
    </row>
    <row r="984" spans="1:2" x14ac:dyDescent="0.35">
      <c r="A984" t="s">
        <v>3075</v>
      </c>
      <c r="B984" s="7">
        <v>983</v>
      </c>
    </row>
    <row r="985" spans="1:2" x14ac:dyDescent="0.35">
      <c r="A985" t="s">
        <v>3077</v>
      </c>
      <c r="B985" s="7">
        <v>984</v>
      </c>
    </row>
    <row r="986" spans="1:2" x14ac:dyDescent="0.35">
      <c r="A986" t="s">
        <v>3078</v>
      </c>
      <c r="B986" s="7">
        <v>985</v>
      </c>
    </row>
    <row r="987" spans="1:2" x14ac:dyDescent="0.35">
      <c r="A987" t="s">
        <v>3083</v>
      </c>
      <c r="B987" s="7">
        <v>986</v>
      </c>
    </row>
    <row r="988" spans="1:2" x14ac:dyDescent="0.35">
      <c r="A988" t="s">
        <v>3084</v>
      </c>
      <c r="B988" s="7">
        <v>987</v>
      </c>
    </row>
    <row r="989" spans="1:2" x14ac:dyDescent="0.35">
      <c r="A989" t="s">
        <v>3085</v>
      </c>
      <c r="B989" s="7">
        <v>988</v>
      </c>
    </row>
    <row r="990" spans="1:2" x14ac:dyDescent="0.35">
      <c r="A990" t="s">
        <v>3086</v>
      </c>
      <c r="B990" s="7">
        <v>989</v>
      </c>
    </row>
    <row r="991" spans="1:2" x14ac:dyDescent="0.35">
      <c r="A991" t="s">
        <v>3088</v>
      </c>
      <c r="B991" s="7">
        <v>990</v>
      </c>
    </row>
    <row r="992" spans="1:2" x14ac:dyDescent="0.35">
      <c r="A992" t="s">
        <v>3089</v>
      </c>
      <c r="B992" s="7">
        <v>991</v>
      </c>
    </row>
    <row r="993" spans="1:2" x14ac:dyDescent="0.35">
      <c r="A993" t="s">
        <v>3092</v>
      </c>
      <c r="B993" s="7">
        <v>992</v>
      </c>
    </row>
    <row r="994" spans="1:2" x14ac:dyDescent="0.35">
      <c r="A994" t="s">
        <v>3093</v>
      </c>
      <c r="B994" s="7">
        <v>993</v>
      </c>
    </row>
    <row r="995" spans="1:2" x14ac:dyDescent="0.35">
      <c r="A995" t="s">
        <v>3094</v>
      </c>
      <c r="B995" s="7">
        <v>994</v>
      </c>
    </row>
    <row r="996" spans="1:2" x14ac:dyDescent="0.35">
      <c r="A996" t="s">
        <v>3096</v>
      </c>
      <c r="B996" s="7">
        <v>995</v>
      </c>
    </row>
    <row r="997" spans="1:2" x14ac:dyDescent="0.35">
      <c r="A997" t="s">
        <v>3098</v>
      </c>
      <c r="B997" s="7">
        <v>996</v>
      </c>
    </row>
    <row r="998" spans="1:2" x14ac:dyDescent="0.35">
      <c r="A998" t="s">
        <v>3100</v>
      </c>
      <c r="B998" s="7">
        <v>997</v>
      </c>
    </row>
    <row r="999" spans="1:2" x14ac:dyDescent="0.35">
      <c r="A999" t="s">
        <v>3102</v>
      </c>
      <c r="B999" s="7">
        <v>998</v>
      </c>
    </row>
    <row r="1000" spans="1:2" x14ac:dyDescent="0.35">
      <c r="A1000" t="s">
        <v>3105</v>
      </c>
      <c r="B1000" s="7">
        <v>999</v>
      </c>
    </row>
    <row r="1001" spans="1:2" x14ac:dyDescent="0.35">
      <c r="A1001" t="s">
        <v>3108</v>
      </c>
      <c r="B1001" s="7">
        <v>1000</v>
      </c>
    </row>
    <row r="1002" spans="1:2" x14ac:dyDescent="0.35">
      <c r="A1002" t="s">
        <v>3110</v>
      </c>
      <c r="B1002" s="7">
        <v>1001</v>
      </c>
    </row>
    <row r="1003" spans="1:2" x14ac:dyDescent="0.35">
      <c r="A1003" t="s">
        <v>3114</v>
      </c>
      <c r="B1003" s="7">
        <v>1002</v>
      </c>
    </row>
    <row r="1004" spans="1:2" x14ac:dyDescent="0.35">
      <c r="A1004" t="s">
        <v>3116</v>
      </c>
      <c r="B1004" s="7">
        <v>1003</v>
      </c>
    </row>
    <row r="1005" spans="1:2" x14ac:dyDescent="0.35">
      <c r="A1005" t="s">
        <v>3118</v>
      </c>
      <c r="B1005" s="7">
        <v>1004</v>
      </c>
    </row>
    <row r="1006" spans="1:2" x14ac:dyDescent="0.35">
      <c r="A1006" t="s">
        <v>3119</v>
      </c>
      <c r="B1006" s="7">
        <v>1005</v>
      </c>
    </row>
    <row r="1007" spans="1:2" x14ac:dyDescent="0.35">
      <c r="A1007" t="s">
        <v>3121</v>
      </c>
      <c r="B1007" s="7">
        <v>1006</v>
      </c>
    </row>
    <row r="1008" spans="1:2" x14ac:dyDescent="0.35">
      <c r="A1008" t="s">
        <v>3122</v>
      </c>
      <c r="B1008" s="7">
        <v>1007</v>
      </c>
    </row>
    <row r="1009" spans="1:2" x14ac:dyDescent="0.35">
      <c r="A1009" t="s">
        <v>3124</v>
      </c>
      <c r="B1009" s="7">
        <v>1008</v>
      </c>
    </row>
    <row r="1010" spans="1:2" x14ac:dyDescent="0.35">
      <c r="A1010" t="s">
        <v>3126</v>
      </c>
      <c r="B1010" s="7">
        <v>1009</v>
      </c>
    </row>
    <row r="1011" spans="1:2" x14ac:dyDescent="0.35">
      <c r="A1011" t="s">
        <v>3130</v>
      </c>
      <c r="B1011" s="7">
        <v>1010</v>
      </c>
    </row>
    <row r="1012" spans="1:2" x14ac:dyDescent="0.35">
      <c r="A1012" t="s">
        <v>3131</v>
      </c>
      <c r="B1012" s="7">
        <v>1011</v>
      </c>
    </row>
    <row r="1013" spans="1:2" x14ac:dyDescent="0.35">
      <c r="A1013" t="s">
        <v>3133</v>
      </c>
      <c r="B1013" s="7">
        <v>1012</v>
      </c>
    </row>
    <row r="1014" spans="1:2" x14ac:dyDescent="0.35">
      <c r="A1014" t="s">
        <v>3135</v>
      </c>
      <c r="B1014" s="7">
        <v>1013</v>
      </c>
    </row>
    <row r="1015" spans="1:2" x14ac:dyDescent="0.35">
      <c r="A1015" t="s">
        <v>3137</v>
      </c>
      <c r="B1015" s="7">
        <v>1014</v>
      </c>
    </row>
    <row r="1016" spans="1:2" x14ac:dyDescent="0.35">
      <c r="A1016" t="s">
        <v>3139</v>
      </c>
      <c r="B1016" s="7">
        <v>1015</v>
      </c>
    </row>
    <row r="1017" spans="1:2" x14ac:dyDescent="0.35">
      <c r="A1017" t="s">
        <v>3143</v>
      </c>
      <c r="B1017" s="7">
        <v>1016</v>
      </c>
    </row>
    <row r="1018" spans="1:2" x14ac:dyDescent="0.35">
      <c r="A1018" t="s">
        <v>3145</v>
      </c>
      <c r="B1018" s="7">
        <v>1017</v>
      </c>
    </row>
    <row r="1019" spans="1:2" x14ac:dyDescent="0.35">
      <c r="A1019" t="s">
        <v>3148</v>
      </c>
      <c r="B1019" s="7">
        <v>1018</v>
      </c>
    </row>
    <row r="1020" spans="1:2" x14ac:dyDescent="0.35">
      <c r="A1020" t="s">
        <v>3150</v>
      </c>
      <c r="B1020" s="7">
        <v>1019</v>
      </c>
    </row>
    <row r="1021" spans="1:2" x14ac:dyDescent="0.35">
      <c r="A1021" t="s">
        <v>3152</v>
      </c>
      <c r="B1021" s="7">
        <v>1020</v>
      </c>
    </row>
    <row r="1022" spans="1:2" x14ac:dyDescent="0.35">
      <c r="A1022" t="s">
        <v>3156</v>
      </c>
      <c r="B1022" s="7">
        <v>1021</v>
      </c>
    </row>
    <row r="1023" spans="1:2" x14ac:dyDescent="0.35">
      <c r="A1023" t="s">
        <v>3160</v>
      </c>
      <c r="B1023" s="7">
        <v>1022</v>
      </c>
    </row>
    <row r="1024" spans="1:2" x14ac:dyDescent="0.35">
      <c r="A1024" t="s">
        <v>3161</v>
      </c>
      <c r="B1024" s="7">
        <v>1023</v>
      </c>
    </row>
    <row r="1025" spans="1:2" x14ac:dyDescent="0.35">
      <c r="A1025" t="s">
        <v>3165</v>
      </c>
      <c r="B1025" s="7">
        <v>1024</v>
      </c>
    </row>
    <row r="1026" spans="1:2" x14ac:dyDescent="0.35">
      <c r="A1026" t="s">
        <v>3166</v>
      </c>
      <c r="B1026" s="7">
        <v>1025</v>
      </c>
    </row>
    <row r="1027" spans="1:2" x14ac:dyDescent="0.35">
      <c r="A1027" t="s">
        <v>3168</v>
      </c>
      <c r="B1027" s="7">
        <v>1026</v>
      </c>
    </row>
    <row r="1028" spans="1:2" x14ac:dyDescent="0.35">
      <c r="A1028" t="s">
        <v>3170</v>
      </c>
      <c r="B1028" s="7">
        <v>1027</v>
      </c>
    </row>
    <row r="1029" spans="1:2" x14ac:dyDescent="0.35">
      <c r="A1029" t="s">
        <v>3172</v>
      </c>
      <c r="B1029" s="7">
        <v>1028</v>
      </c>
    </row>
    <row r="1030" spans="1:2" x14ac:dyDescent="0.35">
      <c r="A1030" t="s">
        <v>3173</v>
      </c>
      <c r="B1030" s="7">
        <v>1029</v>
      </c>
    </row>
    <row r="1031" spans="1:2" x14ac:dyDescent="0.35">
      <c r="A1031" t="s">
        <v>3174</v>
      </c>
      <c r="B1031" s="7">
        <v>1030</v>
      </c>
    </row>
    <row r="1032" spans="1:2" x14ac:dyDescent="0.35">
      <c r="A1032" t="s">
        <v>3175</v>
      </c>
      <c r="B1032" s="7">
        <v>1031</v>
      </c>
    </row>
    <row r="1033" spans="1:2" x14ac:dyDescent="0.35">
      <c r="A1033" t="s">
        <v>3177</v>
      </c>
      <c r="B1033" s="7">
        <v>1032</v>
      </c>
    </row>
    <row r="1034" spans="1:2" x14ac:dyDescent="0.35">
      <c r="A1034" t="s">
        <v>3179</v>
      </c>
      <c r="B1034" s="7">
        <v>1033</v>
      </c>
    </row>
    <row r="1035" spans="1:2" x14ac:dyDescent="0.35">
      <c r="A1035" t="s">
        <v>3181</v>
      </c>
      <c r="B1035" s="7">
        <v>1034</v>
      </c>
    </row>
    <row r="1036" spans="1:2" x14ac:dyDescent="0.35">
      <c r="A1036" t="s">
        <v>3182</v>
      </c>
      <c r="B1036" s="7">
        <v>1035</v>
      </c>
    </row>
    <row r="1037" spans="1:2" x14ac:dyDescent="0.35">
      <c r="A1037" t="s">
        <v>3183</v>
      </c>
      <c r="B1037" s="7">
        <v>1036</v>
      </c>
    </row>
    <row r="1038" spans="1:2" x14ac:dyDescent="0.35">
      <c r="A1038" t="s">
        <v>3186</v>
      </c>
      <c r="B1038" s="7">
        <v>1037</v>
      </c>
    </row>
    <row r="1039" spans="1:2" x14ac:dyDescent="0.35">
      <c r="A1039" t="s">
        <v>3188</v>
      </c>
      <c r="B1039" s="7">
        <v>1038</v>
      </c>
    </row>
    <row r="1040" spans="1:2" x14ac:dyDescent="0.35">
      <c r="A1040" t="s">
        <v>3191</v>
      </c>
      <c r="B1040" s="7">
        <v>1039</v>
      </c>
    </row>
    <row r="1041" spans="1:2" x14ac:dyDescent="0.35">
      <c r="A1041" t="s">
        <v>3192</v>
      </c>
      <c r="B1041" s="7">
        <v>1040</v>
      </c>
    </row>
    <row r="1042" spans="1:2" x14ac:dyDescent="0.35">
      <c r="A1042" t="s">
        <v>3195</v>
      </c>
      <c r="B1042" s="7">
        <v>1041</v>
      </c>
    </row>
    <row r="1043" spans="1:2" x14ac:dyDescent="0.35">
      <c r="A1043" t="s">
        <v>3196</v>
      </c>
      <c r="B1043" s="7">
        <v>1042</v>
      </c>
    </row>
    <row r="1044" spans="1:2" x14ac:dyDescent="0.35">
      <c r="A1044" t="s">
        <v>3198</v>
      </c>
      <c r="B1044" s="7">
        <v>1043</v>
      </c>
    </row>
    <row r="1045" spans="1:2" x14ac:dyDescent="0.35">
      <c r="A1045" t="s">
        <v>3199</v>
      </c>
      <c r="B1045" s="7">
        <v>1044</v>
      </c>
    </row>
    <row r="1046" spans="1:2" x14ac:dyDescent="0.35">
      <c r="A1046" t="s">
        <v>3200</v>
      </c>
      <c r="B1046" s="7">
        <v>1045</v>
      </c>
    </row>
    <row r="1047" spans="1:2" x14ac:dyDescent="0.35">
      <c r="A1047" t="s">
        <v>3202</v>
      </c>
      <c r="B1047" s="7">
        <v>1046</v>
      </c>
    </row>
    <row r="1048" spans="1:2" x14ac:dyDescent="0.35">
      <c r="A1048" t="s">
        <v>3205</v>
      </c>
      <c r="B1048" s="7">
        <v>1047</v>
      </c>
    </row>
    <row r="1049" spans="1:2" x14ac:dyDescent="0.35">
      <c r="A1049" t="s">
        <v>3207</v>
      </c>
      <c r="B1049" s="7">
        <v>1048</v>
      </c>
    </row>
    <row r="1050" spans="1:2" x14ac:dyDescent="0.35">
      <c r="A1050" t="s">
        <v>3208</v>
      </c>
      <c r="B1050" s="7">
        <v>1049</v>
      </c>
    </row>
    <row r="1051" spans="1:2" x14ac:dyDescent="0.35">
      <c r="A1051" t="s">
        <v>3212</v>
      </c>
      <c r="B1051" s="7">
        <v>1050</v>
      </c>
    </row>
    <row r="1052" spans="1:2" x14ac:dyDescent="0.35">
      <c r="A1052" t="s">
        <v>3215</v>
      </c>
      <c r="B1052" s="7">
        <v>1051</v>
      </c>
    </row>
    <row r="1053" spans="1:2" x14ac:dyDescent="0.35">
      <c r="A1053" t="s">
        <v>3217</v>
      </c>
      <c r="B1053" s="7">
        <v>1052</v>
      </c>
    </row>
    <row r="1054" spans="1:2" x14ac:dyDescent="0.35">
      <c r="A1054" t="s">
        <v>3218</v>
      </c>
      <c r="B1054" s="7">
        <v>1053</v>
      </c>
    </row>
    <row r="1055" spans="1:2" x14ac:dyDescent="0.35">
      <c r="A1055" t="s">
        <v>3221</v>
      </c>
      <c r="B1055" s="7">
        <v>1054</v>
      </c>
    </row>
    <row r="1056" spans="1:2" x14ac:dyDescent="0.35">
      <c r="A1056" t="s">
        <v>3223</v>
      </c>
      <c r="B1056" s="7">
        <v>1055</v>
      </c>
    </row>
    <row r="1057" spans="1:2" x14ac:dyDescent="0.35">
      <c r="A1057" t="s">
        <v>3224</v>
      </c>
      <c r="B1057" s="7">
        <v>1056</v>
      </c>
    </row>
    <row r="1058" spans="1:2" x14ac:dyDescent="0.35">
      <c r="A1058" t="s">
        <v>3226</v>
      </c>
      <c r="B1058" s="7">
        <v>1057</v>
      </c>
    </row>
    <row r="1059" spans="1:2" x14ac:dyDescent="0.35">
      <c r="A1059" t="s">
        <v>3229</v>
      </c>
      <c r="B1059" s="7">
        <v>1058</v>
      </c>
    </row>
    <row r="1060" spans="1:2" x14ac:dyDescent="0.35">
      <c r="A1060" t="s">
        <v>3231</v>
      </c>
      <c r="B1060" s="7">
        <v>1059</v>
      </c>
    </row>
    <row r="1061" spans="1:2" x14ac:dyDescent="0.35">
      <c r="A1061" t="s">
        <v>3233</v>
      </c>
      <c r="B1061" s="7">
        <v>1060</v>
      </c>
    </row>
    <row r="1062" spans="1:2" x14ac:dyDescent="0.35">
      <c r="A1062" t="s">
        <v>3234</v>
      </c>
      <c r="B1062" s="7">
        <v>1061</v>
      </c>
    </row>
    <row r="1063" spans="1:2" x14ac:dyDescent="0.35">
      <c r="A1063" t="s">
        <v>3235</v>
      </c>
      <c r="B1063" s="7">
        <v>1062</v>
      </c>
    </row>
    <row r="1064" spans="1:2" x14ac:dyDescent="0.35">
      <c r="A1064" t="s">
        <v>3238</v>
      </c>
      <c r="B1064" s="7">
        <v>1063</v>
      </c>
    </row>
    <row r="1065" spans="1:2" x14ac:dyDescent="0.35">
      <c r="A1065" t="s">
        <v>3239</v>
      </c>
      <c r="B1065" s="7">
        <v>1064</v>
      </c>
    </row>
    <row r="1066" spans="1:2" x14ac:dyDescent="0.35">
      <c r="A1066" t="s">
        <v>3242</v>
      </c>
      <c r="B1066" s="7">
        <v>1065</v>
      </c>
    </row>
    <row r="1067" spans="1:2" x14ac:dyDescent="0.35">
      <c r="A1067" t="s">
        <v>3245</v>
      </c>
      <c r="B1067" s="7">
        <v>1066</v>
      </c>
    </row>
    <row r="1068" spans="1:2" x14ac:dyDescent="0.35">
      <c r="A1068" t="s">
        <v>3246</v>
      </c>
      <c r="B1068" s="7">
        <v>1067</v>
      </c>
    </row>
    <row r="1069" spans="1:2" x14ac:dyDescent="0.35">
      <c r="A1069" t="s">
        <v>3248</v>
      </c>
      <c r="B1069" s="7">
        <v>1068</v>
      </c>
    </row>
    <row r="1070" spans="1:2" x14ac:dyDescent="0.35">
      <c r="A1070" t="s">
        <v>3251</v>
      </c>
      <c r="B1070" s="7">
        <v>1069</v>
      </c>
    </row>
    <row r="1071" spans="1:2" x14ac:dyDescent="0.35">
      <c r="A1071" t="s">
        <v>3252</v>
      </c>
      <c r="B1071" s="7">
        <v>1070</v>
      </c>
    </row>
    <row r="1072" spans="1:2" x14ac:dyDescent="0.35">
      <c r="A1072" t="s">
        <v>3253</v>
      </c>
      <c r="B1072" s="7">
        <v>1071</v>
      </c>
    </row>
    <row r="1073" spans="1:2" x14ac:dyDescent="0.35">
      <c r="A1073" t="s">
        <v>3256</v>
      </c>
      <c r="B1073" s="7">
        <v>1072</v>
      </c>
    </row>
    <row r="1074" spans="1:2" x14ac:dyDescent="0.35">
      <c r="A1074" t="s">
        <v>3257</v>
      </c>
      <c r="B1074" s="7">
        <v>1073</v>
      </c>
    </row>
    <row r="1075" spans="1:2" x14ac:dyDescent="0.35">
      <c r="A1075" t="s">
        <v>3260</v>
      </c>
      <c r="B1075" s="7">
        <v>1074</v>
      </c>
    </row>
    <row r="1076" spans="1:2" x14ac:dyDescent="0.35">
      <c r="A1076" t="s">
        <v>3263</v>
      </c>
      <c r="B1076" s="7">
        <v>1075</v>
      </c>
    </row>
    <row r="1077" spans="1:2" x14ac:dyDescent="0.35">
      <c r="A1077" t="s">
        <v>3266</v>
      </c>
      <c r="B1077" s="7">
        <v>1076</v>
      </c>
    </row>
    <row r="1078" spans="1:2" x14ac:dyDescent="0.35">
      <c r="A1078" t="s">
        <v>3268</v>
      </c>
      <c r="B1078" s="7">
        <v>1077</v>
      </c>
    </row>
    <row r="1079" spans="1:2" x14ac:dyDescent="0.35">
      <c r="A1079" t="s">
        <v>3270</v>
      </c>
      <c r="B1079" s="7">
        <v>1078</v>
      </c>
    </row>
    <row r="1080" spans="1:2" x14ac:dyDescent="0.35">
      <c r="A1080" t="s">
        <v>3272</v>
      </c>
      <c r="B1080" s="7">
        <v>1079</v>
      </c>
    </row>
    <row r="1081" spans="1:2" x14ac:dyDescent="0.35">
      <c r="A1081" t="s">
        <v>3278</v>
      </c>
      <c r="B1081" s="7">
        <v>1080</v>
      </c>
    </row>
    <row r="1082" spans="1:2" x14ac:dyDescent="0.35">
      <c r="A1082" t="s">
        <v>3280</v>
      </c>
      <c r="B1082" s="7">
        <v>1081</v>
      </c>
    </row>
    <row r="1083" spans="1:2" x14ac:dyDescent="0.35">
      <c r="A1083" t="s">
        <v>3282</v>
      </c>
      <c r="B1083" s="7">
        <v>1082</v>
      </c>
    </row>
    <row r="1084" spans="1:2" x14ac:dyDescent="0.35">
      <c r="A1084" t="s">
        <v>3284</v>
      </c>
      <c r="B1084" s="7">
        <v>1083</v>
      </c>
    </row>
    <row r="1085" spans="1:2" x14ac:dyDescent="0.35">
      <c r="A1085" t="s">
        <v>3286</v>
      </c>
      <c r="B1085" s="7">
        <v>1084</v>
      </c>
    </row>
    <row r="1086" spans="1:2" x14ac:dyDescent="0.35">
      <c r="A1086" t="s">
        <v>3287</v>
      </c>
      <c r="B1086" s="7">
        <v>1085</v>
      </c>
    </row>
    <row r="1087" spans="1:2" x14ac:dyDescent="0.35">
      <c r="A1087" t="s">
        <v>3294</v>
      </c>
      <c r="B1087" s="7">
        <v>1086</v>
      </c>
    </row>
    <row r="1088" spans="1:2" x14ac:dyDescent="0.35">
      <c r="A1088" t="s">
        <v>3296</v>
      </c>
      <c r="B1088" s="7">
        <v>1087</v>
      </c>
    </row>
    <row r="1089" spans="1:2" x14ac:dyDescent="0.35">
      <c r="A1089" t="s">
        <v>3298</v>
      </c>
      <c r="B1089" s="7">
        <v>1088</v>
      </c>
    </row>
    <row r="1090" spans="1:2" x14ac:dyDescent="0.35">
      <c r="A1090" t="s">
        <v>3299</v>
      </c>
      <c r="B1090" s="7">
        <v>1089</v>
      </c>
    </row>
    <row r="1091" spans="1:2" x14ac:dyDescent="0.35">
      <c r="A1091" t="s">
        <v>3302</v>
      </c>
      <c r="B1091" s="7">
        <v>1090</v>
      </c>
    </row>
    <row r="1092" spans="1:2" x14ac:dyDescent="0.35">
      <c r="A1092" t="s">
        <v>3305</v>
      </c>
      <c r="B1092" s="7">
        <v>1091</v>
      </c>
    </row>
    <row r="1093" spans="1:2" x14ac:dyDescent="0.35">
      <c r="A1093" t="s">
        <v>3306</v>
      </c>
      <c r="B1093" s="7">
        <v>1092</v>
      </c>
    </row>
    <row r="1094" spans="1:2" x14ac:dyDescent="0.35">
      <c r="A1094" t="s">
        <v>3312</v>
      </c>
      <c r="B1094" s="7">
        <v>1093</v>
      </c>
    </row>
    <row r="1095" spans="1:2" x14ac:dyDescent="0.35">
      <c r="A1095" t="s">
        <v>3314</v>
      </c>
      <c r="B1095" s="7">
        <v>1094</v>
      </c>
    </row>
    <row r="1096" spans="1:2" x14ac:dyDescent="0.35">
      <c r="A1096" t="s">
        <v>3315</v>
      </c>
      <c r="B1096" s="7">
        <v>1095</v>
      </c>
    </row>
    <row r="1097" spans="1:2" x14ac:dyDescent="0.35">
      <c r="A1097" t="s">
        <v>3317</v>
      </c>
      <c r="B1097" s="7">
        <v>1096</v>
      </c>
    </row>
    <row r="1098" spans="1:2" x14ac:dyDescent="0.35">
      <c r="A1098" t="s">
        <v>3318</v>
      </c>
      <c r="B1098" s="7">
        <v>1097</v>
      </c>
    </row>
    <row r="1099" spans="1:2" x14ac:dyDescent="0.35">
      <c r="A1099" t="s">
        <v>3319</v>
      </c>
      <c r="B1099" s="7">
        <v>1098</v>
      </c>
    </row>
    <row r="1100" spans="1:2" x14ac:dyDescent="0.35">
      <c r="A1100" t="s">
        <v>3320</v>
      </c>
      <c r="B1100" s="7">
        <v>1099</v>
      </c>
    </row>
    <row r="1101" spans="1:2" x14ac:dyDescent="0.35">
      <c r="A1101" t="s">
        <v>3321</v>
      </c>
      <c r="B1101" s="7">
        <v>1100</v>
      </c>
    </row>
    <row r="1102" spans="1:2" x14ac:dyDescent="0.35">
      <c r="A1102" t="s">
        <v>3325</v>
      </c>
      <c r="B1102" s="7">
        <v>1101</v>
      </c>
    </row>
    <row r="1103" spans="1:2" x14ac:dyDescent="0.35">
      <c r="A1103" t="s">
        <v>3327</v>
      </c>
      <c r="B1103" s="7">
        <v>1102</v>
      </c>
    </row>
    <row r="1104" spans="1:2" x14ac:dyDescent="0.35">
      <c r="A1104" t="s">
        <v>3328</v>
      </c>
      <c r="B1104" s="7">
        <v>1103</v>
      </c>
    </row>
    <row r="1105" spans="1:2" x14ac:dyDescent="0.35">
      <c r="A1105" t="s">
        <v>3329</v>
      </c>
      <c r="B1105" s="7">
        <v>1104</v>
      </c>
    </row>
    <row r="1106" spans="1:2" x14ac:dyDescent="0.35">
      <c r="A1106" t="s">
        <v>3331</v>
      </c>
      <c r="B1106" s="7">
        <v>1105</v>
      </c>
    </row>
    <row r="1107" spans="1:2" x14ac:dyDescent="0.35">
      <c r="A1107" t="s">
        <v>3333</v>
      </c>
      <c r="B1107" s="7">
        <v>1106</v>
      </c>
    </row>
    <row r="1108" spans="1:2" x14ac:dyDescent="0.35">
      <c r="A1108" t="s">
        <v>3334</v>
      </c>
      <c r="B1108" s="7">
        <v>1107</v>
      </c>
    </row>
    <row r="1109" spans="1:2" x14ac:dyDescent="0.35">
      <c r="A1109" t="s">
        <v>3335</v>
      </c>
      <c r="B1109" s="7">
        <v>1108</v>
      </c>
    </row>
    <row r="1110" spans="1:2" x14ac:dyDescent="0.35">
      <c r="A1110" t="s">
        <v>3338</v>
      </c>
      <c r="B1110" s="7">
        <v>1109</v>
      </c>
    </row>
    <row r="1111" spans="1:2" x14ac:dyDescent="0.35">
      <c r="A1111" t="s">
        <v>3339</v>
      </c>
      <c r="B1111" s="7">
        <v>1110</v>
      </c>
    </row>
    <row r="1112" spans="1:2" x14ac:dyDescent="0.35">
      <c r="A1112" t="s">
        <v>3341</v>
      </c>
      <c r="B1112" s="7">
        <v>1111</v>
      </c>
    </row>
    <row r="1113" spans="1:2" x14ac:dyDescent="0.35">
      <c r="A1113" t="s">
        <v>3345</v>
      </c>
      <c r="B1113" s="7">
        <v>1112</v>
      </c>
    </row>
    <row r="1114" spans="1:2" x14ac:dyDescent="0.35">
      <c r="A1114" t="s">
        <v>3347</v>
      </c>
      <c r="B1114" s="7">
        <v>1113</v>
      </c>
    </row>
    <row r="1115" spans="1:2" x14ac:dyDescent="0.35">
      <c r="A1115" t="s">
        <v>3348</v>
      </c>
      <c r="B1115" s="7">
        <v>1114</v>
      </c>
    </row>
    <row r="1116" spans="1:2" x14ac:dyDescent="0.35">
      <c r="A1116" t="s">
        <v>3349</v>
      </c>
      <c r="B1116" s="7">
        <v>1115</v>
      </c>
    </row>
    <row r="1117" spans="1:2" x14ac:dyDescent="0.35">
      <c r="A1117" t="s">
        <v>3351</v>
      </c>
      <c r="B1117" s="7">
        <v>1116</v>
      </c>
    </row>
    <row r="1118" spans="1:2" x14ac:dyDescent="0.35">
      <c r="A1118" t="s">
        <v>3355</v>
      </c>
      <c r="B1118" s="7">
        <v>1117</v>
      </c>
    </row>
    <row r="1119" spans="1:2" x14ac:dyDescent="0.35">
      <c r="A1119" t="s">
        <v>3359</v>
      </c>
      <c r="B1119" s="7">
        <v>1118</v>
      </c>
    </row>
    <row r="1120" spans="1:2" x14ac:dyDescent="0.35">
      <c r="A1120" t="s">
        <v>3361</v>
      </c>
      <c r="B1120" s="7">
        <v>1119</v>
      </c>
    </row>
    <row r="1121" spans="1:2" x14ac:dyDescent="0.35">
      <c r="A1121" t="s">
        <v>3364</v>
      </c>
      <c r="B1121" s="7">
        <v>1120</v>
      </c>
    </row>
    <row r="1122" spans="1:2" x14ac:dyDescent="0.35">
      <c r="A1122" t="s">
        <v>3368</v>
      </c>
      <c r="B1122" s="7">
        <v>1121</v>
      </c>
    </row>
    <row r="1123" spans="1:2" x14ac:dyDescent="0.35">
      <c r="A1123" t="s">
        <v>3369</v>
      </c>
      <c r="B1123" s="7">
        <v>1122</v>
      </c>
    </row>
    <row r="1124" spans="1:2" x14ac:dyDescent="0.35">
      <c r="A1124" t="s">
        <v>3370</v>
      </c>
      <c r="B1124" s="7">
        <v>1123</v>
      </c>
    </row>
    <row r="1125" spans="1:2" x14ac:dyDescent="0.35">
      <c r="A1125" t="s">
        <v>3372</v>
      </c>
      <c r="B1125" s="7">
        <v>1124</v>
      </c>
    </row>
    <row r="1126" spans="1:2" x14ac:dyDescent="0.35">
      <c r="A1126" t="s">
        <v>3373</v>
      </c>
      <c r="B1126" s="7">
        <v>1125</v>
      </c>
    </row>
    <row r="1127" spans="1:2" x14ac:dyDescent="0.35">
      <c r="A1127" t="s">
        <v>3375</v>
      </c>
      <c r="B1127" s="7">
        <v>1126</v>
      </c>
    </row>
    <row r="1128" spans="1:2" x14ac:dyDescent="0.35">
      <c r="A1128" t="s">
        <v>3378</v>
      </c>
      <c r="B1128" s="7">
        <v>1127</v>
      </c>
    </row>
    <row r="1129" spans="1:2" x14ac:dyDescent="0.35">
      <c r="A1129" t="s">
        <v>3379</v>
      </c>
      <c r="B1129" s="7">
        <v>1128</v>
      </c>
    </row>
    <row r="1130" spans="1:2" x14ac:dyDescent="0.35">
      <c r="A1130" t="s">
        <v>3381</v>
      </c>
      <c r="B1130" s="7">
        <v>1129</v>
      </c>
    </row>
    <row r="1131" spans="1:2" x14ac:dyDescent="0.35">
      <c r="A1131" t="s">
        <v>3385</v>
      </c>
      <c r="B1131" s="7">
        <v>1130</v>
      </c>
    </row>
    <row r="1132" spans="1:2" x14ac:dyDescent="0.35">
      <c r="A1132" t="s">
        <v>3388</v>
      </c>
      <c r="B1132" s="7">
        <v>1131</v>
      </c>
    </row>
    <row r="1133" spans="1:2" x14ac:dyDescent="0.35">
      <c r="A1133" t="s">
        <v>3391</v>
      </c>
      <c r="B1133" s="7">
        <v>1132</v>
      </c>
    </row>
    <row r="1134" spans="1:2" x14ac:dyDescent="0.35">
      <c r="A1134" t="s">
        <v>3394</v>
      </c>
      <c r="B1134" s="7">
        <v>1133</v>
      </c>
    </row>
    <row r="1135" spans="1:2" x14ac:dyDescent="0.35">
      <c r="A1135" t="s">
        <v>3396</v>
      </c>
      <c r="B1135" s="7">
        <v>1134</v>
      </c>
    </row>
    <row r="1136" spans="1:2" x14ac:dyDescent="0.35">
      <c r="A1136" t="s">
        <v>3400</v>
      </c>
      <c r="B1136" s="7">
        <v>1135</v>
      </c>
    </row>
    <row r="1137" spans="1:2" x14ac:dyDescent="0.35">
      <c r="A1137" t="s">
        <v>3404</v>
      </c>
      <c r="B1137" s="7">
        <v>1136</v>
      </c>
    </row>
    <row r="1138" spans="1:2" x14ac:dyDescent="0.35">
      <c r="A1138" t="s">
        <v>3406</v>
      </c>
      <c r="B1138" s="7">
        <v>1137</v>
      </c>
    </row>
    <row r="1139" spans="1:2" x14ac:dyDescent="0.35">
      <c r="A1139" t="s">
        <v>3407</v>
      </c>
      <c r="B1139" s="7">
        <v>1138</v>
      </c>
    </row>
    <row r="1140" spans="1:2" x14ac:dyDescent="0.35">
      <c r="A1140" t="s">
        <v>3408</v>
      </c>
      <c r="B1140" s="7">
        <v>1139</v>
      </c>
    </row>
    <row r="1141" spans="1:2" x14ac:dyDescent="0.35">
      <c r="A1141" t="s">
        <v>3414</v>
      </c>
      <c r="B1141" s="7">
        <v>1140</v>
      </c>
    </row>
    <row r="1142" spans="1:2" x14ac:dyDescent="0.35">
      <c r="A1142" t="s">
        <v>3415</v>
      </c>
      <c r="B1142" s="7">
        <v>1141</v>
      </c>
    </row>
    <row r="1143" spans="1:2" x14ac:dyDescent="0.35">
      <c r="A1143" t="s">
        <v>3417</v>
      </c>
      <c r="B1143" s="7">
        <v>1142</v>
      </c>
    </row>
    <row r="1144" spans="1:2" x14ac:dyDescent="0.35">
      <c r="A1144" t="s">
        <v>3420</v>
      </c>
      <c r="B1144" s="7">
        <v>1143</v>
      </c>
    </row>
    <row r="1145" spans="1:2" x14ac:dyDescent="0.35">
      <c r="A1145" t="s">
        <v>3421</v>
      </c>
      <c r="B1145" s="7">
        <v>1144</v>
      </c>
    </row>
    <row r="1146" spans="1:2" x14ac:dyDescent="0.35">
      <c r="A1146" t="s">
        <v>3422</v>
      </c>
      <c r="B1146" s="7">
        <v>1145</v>
      </c>
    </row>
    <row r="1147" spans="1:2" x14ac:dyDescent="0.35">
      <c r="A1147" t="s">
        <v>3423</v>
      </c>
      <c r="B1147" s="7">
        <v>1146</v>
      </c>
    </row>
    <row r="1148" spans="1:2" x14ac:dyDescent="0.35">
      <c r="A1148" t="s">
        <v>3428</v>
      </c>
      <c r="B1148" s="7">
        <v>1147</v>
      </c>
    </row>
    <row r="1149" spans="1:2" x14ac:dyDescent="0.35">
      <c r="A1149" t="s">
        <v>3431</v>
      </c>
      <c r="B1149" s="7">
        <v>1148</v>
      </c>
    </row>
    <row r="1150" spans="1:2" x14ac:dyDescent="0.35">
      <c r="A1150" t="s">
        <v>3432</v>
      </c>
      <c r="B1150" s="7">
        <v>1149</v>
      </c>
    </row>
    <row r="1151" spans="1:2" x14ac:dyDescent="0.35">
      <c r="A1151" t="s">
        <v>3435</v>
      </c>
      <c r="B1151" s="7">
        <v>1150</v>
      </c>
    </row>
    <row r="1152" spans="1:2" x14ac:dyDescent="0.35">
      <c r="A1152" t="s">
        <v>3436</v>
      </c>
      <c r="B1152" s="7">
        <v>1151</v>
      </c>
    </row>
    <row r="1153" spans="1:2" x14ac:dyDescent="0.35">
      <c r="A1153" t="s">
        <v>3439</v>
      </c>
      <c r="B1153" s="7">
        <v>1152</v>
      </c>
    </row>
    <row r="1154" spans="1:2" x14ac:dyDescent="0.35">
      <c r="A1154" t="s">
        <v>3440</v>
      </c>
      <c r="B1154" s="7">
        <v>1153</v>
      </c>
    </row>
    <row r="1155" spans="1:2" x14ac:dyDescent="0.35">
      <c r="A1155" t="s">
        <v>3442</v>
      </c>
      <c r="B1155" s="7">
        <v>1154</v>
      </c>
    </row>
    <row r="1156" spans="1:2" x14ac:dyDescent="0.35">
      <c r="A1156" t="s">
        <v>3444</v>
      </c>
      <c r="B1156" s="7">
        <v>1155</v>
      </c>
    </row>
    <row r="1157" spans="1:2" x14ac:dyDescent="0.35">
      <c r="A1157" t="s">
        <v>3447</v>
      </c>
      <c r="B1157" s="7">
        <v>1156</v>
      </c>
    </row>
    <row r="1158" spans="1:2" x14ac:dyDescent="0.35">
      <c r="A1158" t="s">
        <v>3449</v>
      </c>
      <c r="B1158" s="7">
        <v>1157</v>
      </c>
    </row>
    <row r="1159" spans="1:2" x14ac:dyDescent="0.35">
      <c r="A1159" t="s">
        <v>3451</v>
      </c>
      <c r="B1159" s="7">
        <v>1158</v>
      </c>
    </row>
    <row r="1160" spans="1:2" x14ac:dyDescent="0.35">
      <c r="A1160" t="s">
        <v>3452</v>
      </c>
      <c r="B1160" s="7">
        <v>1159</v>
      </c>
    </row>
    <row r="1161" spans="1:2" x14ac:dyDescent="0.35">
      <c r="A1161" t="s">
        <v>3453</v>
      </c>
      <c r="B1161" s="7">
        <v>1160</v>
      </c>
    </row>
    <row r="1162" spans="1:2" x14ac:dyDescent="0.35">
      <c r="A1162" t="s">
        <v>3456</v>
      </c>
      <c r="B1162" s="7">
        <v>1161</v>
      </c>
    </row>
    <row r="1163" spans="1:2" x14ac:dyDescent="0.35">
      <c r="A1163" t="s">
        <v>3460</v>
      </c>
      <c r="B1163" s="7">
        <v>1162</v>
      </c>
    </row>
    <row r="1164" spans="1:2" x14ac:dyDescent="0.35">
      <c r="A1164" t="s">
        <v>3461</v>
      </c>
      <c r="B1164" s="7">
        <v>1163</v>
      </c>
    </row>
    <row r="1165" spans="1:2" x14ac:dyDescent="0.35">
      <c r="A1165" t="s">
        <v>3466</v>
      </c>
      <c r="B1165" s="7">
        <v>1164</v>
      </c>
    </row>
    <row r="1166" spans="1:2" x14ac:dyDescent="0.35">
      <c r="A1166" t="s">
        <v>3471</v>
      </c>
      <c r="B1166" s="7">
        <v>1165</v>
      </c>
    </row>
    <row r="1167" spans="1:2" x14ac:dyDescent="0.35">
      <c r="A1167" t="s">
        <v>3474</v>
      </c>
      <c r="B1167" s="7">
        <v>1166</v>
      </c>
    </row>
    <row r="1168" spans="1:2" x14ac:dyDescent="0.35">
      <c r="A1168" t="s">
        <v>3475</v>
      </c>
      <c r="B1168" s="7">
        <v>1167</v>
      </c>
    </row>
    <row r="1169" spans="1:2" x14ac:dyDescent="0.35">
      <c r="A1169" t="s">
        <v>3481</v>
      </c>
      <c r="B1169" s="7">
        <v>1168</v>
      </c>
    </row>
    <row r="1170" spans="1:2" x14ac:dyDescent="0.35">
      <c r="A1170" t="s">
        <v>3483</v>
      </c>
      <c r="B1170" s="7">
        <v>1169</v>
      </c>
    </row>
    <row r="1171" spans="1:2" x14ac:dyDescent="0.35">
      <c r="A1171" t="s">
        <v>3490</v>
      </c>
      <c r="B1171" s="7">
        <v>1170</v>
      </c>
    </row>
    <row r="1172" spans="1:2" x14ac:dyDescent="0.35">
      <c r="A1172" t="s">
        <v>3491</v>
      </c>
      <c r="B1172" s="7">
        <v>1171</v>
      </c>
    </row>
    <row r="1173" spans="1:2" x14ac:dyDescent="0.35">
      <c r="A1173" t="s">
        <v>3493</v>
      </c>
      <c r="B1173" s="7">
        <v>1172</v>
      </c>
    </row>
    <row r="1174" spans="1:2" x14ac:dyDescent="0.35">
      <c r="A1174" t="s">
        <v>3494</v>
      </c>
      <c r="B1174" s="7">
        <v>1173</v>
      </c>
    </row>
    <row r="1175" spans="1:2" x14ac:dyDescent="0.35">
      <c r="A1175" t="s">
        <v>3495</v>
      </c>
      <c r="B1175" s="7">
        <v>1174</v>
      </c>
    </row>
    <row r="1176" spans="1:2" x14ac:dyDescent="0.35">
      <c r="A1176" t="s">
        <v>3499</v>
      </c>
      <c r="B1176" s="7">
        <v>1175</v>
      </c>
    </row>
    <row r="1177" spans="1:2" x14ac:dyDescent="0.35">
      <c r="A1177" t="s">
        <v>3502</v>
      </c>
      <c r="B1177" s="7">
        <v>1176</v>
      </c>
    </row>
    <row r="1178" spans="1:2" x14ac:dyDescent="0.35">
      <c r="A1178" t="s">
        <v>3503</v>
      </c>
      <c r="B1178" s="7">
        <v>1177</v>
      </c>
    </row>
    <row r="1179" spans="1:2" x14ac:dyDescent="0.35">
      <c r="A1179" t="s">
        <v>3504</v>
      </c>
      <c r="B1179" s="7">
        <v>1178</v>
      </c>
    </row>
    <row r="1180" spans="1:2" x14ac:dyDescent="0.35">
      <c r="A1180" t="s">
        <v>3507</v>
      </c>
      <c r="B1180" s="7">
        <v>1179</v>
      </c>
    </row>
    <row r="1181" spans="1:2" x14ac:dyDescent="0.35">
      <c r="A1181" t="s">
        <v>3508</v>
      </c>
      <c r="B1181" s="7">
        <v>1180</v>
      </c>
    </row>
    <row r="1182" spans="1:2" x14ac:dyDescent="0.35">
      <c r="A1182" t="s">
        <v>3509</v>
      </c>
      <c r="B1182" s="7">
        <v>1181</v>
      </c>
    </row>
    <row r="1183" spans="1:2" x14ac:dyDescent="0.35">
      <c r="A1183" t="s">
        <v>3511</v>
      </c>
      <c r="B1183" s="7">
        <v>1182</v>
      </c>
    </row>
    <row r="1184" spans="1:2" x14ac:dyDescent="0.35">
      <c r="A1184" t="s">
        <v>3513</v>
      </c>
      <c r="B1184" s="7">
        <v>1183</v>
      </c>
    </row>
    <row r="1185" spans="1:2" x14ac:dyDescent="0.35">
      <c r="A1185" t="s">
        <v>3516</v>
      </c>
      <c r="B1185" s="7">
        <v>1184</v>
      </c>
    </row>
    <row r="1186" spans="1:2" x14ac:dyDescent="0.35">
      <c r="A1186" t="s">
        <v>3517</v>
      </c>
      <c r="B1186" s="7">
        <v>1185</v>
      </c>
    </row>
    <row r="1187" spans="1:2" x14ac:dyDescent="0.35">
      <c r="A1187" t="s">
        <v>3524</v>
      </c>
      <c r="B1187" s="7">
        <v>1186</v>
      </c>
    </row>
    <row r="1188" spans="1:2" x14ac:dyDescent="0.35">
      <c r="A1188" t="s">
        <v>3526</v>
      </c>
      <c r="B1188" s="7">
        <v>1187</v>
      </c>
    </row>
    <row r="1189" spans="1:2" x14ac:dyDescent="0.35">
      <c r="A1189" t="s">
        <v>3532</v>
      </c>
      <c r="B1189" s="7">
        <v>1188</v>
      </c>
    </row>
    <row r="1190" spans="1:2" x14ac:dyDescent="0.35">
      <c r="A1190" t="s">
        <v>3535</v>
      </c>
      <c r="B1190" s="7">
        <v>1189</v>
      </c>
    </row>
    <row r="1191" spans="1:2" x14ac:dyDescent="0.35">
      <c r="A1191" t="s">
        <v>3537</v>
      </c>
      <c r="B1191" s="7">
        <v>1190</v>
      </c>
    </row>
    <row r="1192" spans="1:2" x14ac:dyDescent="0.35">
      <c r="A1192" t="s">
        <v>3541</v>
      </c>
      <c r="B1192" s="7">
        <v>1191</v>
      </c>
    </row>
    <row r="1193" spans="1:2" x14ac:dyDescent="0.35">
      <c r="A1193" t="s">
        <v>3543</v>
      </c>
      <c r="B1193" s="7">
        <v>1192</v>
      </c>
    </row>
    <row r="1194" spans="1:2" x14ac:dyDescent="0.35">
      <c r="A1194" t="s">
        <v>3545</v>
      </c>
      <c r="B1194" s="7">
        <v>1193</v>
      </c>
    </row>
    <row r="1195" spans="1:2" x14ac:dyDescent="0.35">
      <c r="A1195" t="s">
        <v>3546</v>
      </c>
      <c r="B1195" s="7">
        <v>1194</v>
      </c>
    </row>
    <row r="1196" spans="1:2" x14ac:dyDescent="0.35">
      <c r="A1196" t="s">
        <v>3548</v>
      </c>
      <c r="B1196" s="7">
        <v>1195</v>
      </c>
    </row>
    <row r="1197" spans="1:2" x14ac:dyDescent="0.35">
      <c r="A1197" t="s">
        <v>3551</v>
      </c>
      <c r="B1197" s="7">
        <v>1196</v>
      </c>
    </row>
    <row r="1198" spans="1:2" x14ac:dyDescent="0.35">
      <c r="A1198" t="s">
        <v>3553</v>
      </c>
      <c r="B1198" s="7">
        <v>1197</v>
      </c>
    </row>
    <row r="1199" spans="1:2" x14ac:dyDescent="0.35">
      <c r="A1199" t="s">
        <v>3555</v>
      </c>
      <c r="B1199" s="7">
        <v>1198</v>
      </c>
    </row>
    <row r="1200" spans="1:2" x14ac:dyDescent="0.35">
      <c r="A1200" t="s">
        <v>3557</v>
      </c>
      <c r="B1200" s="7">
        <v>1199</v>
      </c>
    </row>
    <row r="1201" spans="1:2" x14ac:dyDescent="0.35">
      <c r="A1201" t="s">
        <v>3560</v>
      </c>
      <c r="B1201" s="7">
        <v>1200</v>
      </c>
    </row>
    <row r="1202" spans="1:2" x14ac:dyDescent="0.35">
      <c r="A1202" t="s">
        <v>3564</v>
      </c>
      <c r="B1202" s="7">
        <v>1201</v>
      </c>
    </row>
    <row r="1203" spans="1:2" x14ac:dyDescent="0.35">
      <c r="A1203" t="s">
        <v>3566</v>
      </c>
      <c r="B1203" s="7">
        <v>1202</v>
      </c>
    </row>
    <row r="1204" spans="1:2" x14ac:dyDescent="0.35">
      <c r="A1204" t="s">
        <v>3570</v>
      </c>
      <c r="B1204" s="7">
        <v>1203</v>
      </c>
    </row>
    <row r="1205" spans="1:2" x14ac:dyDescent="0.35">
      <c r="A1205" t="s">
        <v>3572</v>
      </c>
      <c r="B1205" s="7">
        <v>1204</v>
      </c>
    </row>
    <row r="1206" spans="1:2" x14ac:dyDescent="0.35">
      <c r="A1206" t="s">
        <v>3573</v>
      </c>
      <c r="B1206" s="7">
        <v>1205</v>
      </c>
    </row>
    <row r="1207" spans="1:2" x14ac:dyDescent="0.35">
      <c r="A1207" t="s">
        <v>3575</v>
      </c>
      <c r="B1207" s="7">
        <v>1206</v>
      </c>
    </row>
    <row r="1208" spans="1:2" x14ac:dyDescent="0.35">
      <c r="A1208" t="s">
        <v>3578</v>
      </c>
      <c r="B1208" s="7">
        <v>1207</v>
      </c>
    </row>
    <row r="1209" spans="1:2" x14ac:dyDescent="0.35">
      <c r="A1209" t="s">
        <v>3582</v>
      </c>
      <c r="B1209" s="7">
        <v>1208</v>
      </c>
    </row>
    <row r="1210" spans="1:2" x14ac:dyDescent="0.35">
      <c r="A1210" t="s">
        <v>3586</v>
      </c>
      <c r="B1210" s="7">
        <v>1209</v>
      </c>
    </row>
    <row r="1211" spans="1:2" x14ac:dyDescent="0.35">
      <c r="A1211" t="s">
        <v>3588</v>
      </c>
      <c r="B1211" s="7">
        <v>1210</v>
      </c>
    </row>
    <row r="1212" spans="1:2" x14ac:dyDescent="0.35">
      <c r="A1212" t="s">
        <v>3591</v>
      </c>
      <c r="B1212" s="7">
        <v>1211</v>
      </c>
    </row>
    <row r="1213" spans="1:2" x14ac:dyDescent="0.35">
      <c r="A1213" t="s">
        <v>3594</v>
      </c>
      <c r="B1213" s="7">
        <v>1212</v>
      </c>
    </row>
    <row r="1214" spans="1:2" x14ac:dyDescent="0.35">
      <c r="A1214" t="s">
        <v>3595</v>
      </c>
      <c r="B1214" s="7">
        <v>1213</v>
      </c>
    </row>
    <row r="1215" spans="1:2" x14ac:dyDescent="0.35">
      <c r="A1215" t="s">
        <v>3597</v>
      </c>
      <c r="B1215" s="7">
        <v>1214</v>
      </c>
    </row>
    <row r="1216" spans="1:2" x14ac:dyDescent="0.35">
      <c r="A1216" t="s">
        <v>3601</v>
      </c>
      <c r="B1216" s="7">
        <v>1215</v>
      </c>
    </row>
    <row r="1217" spans="1:2" x14ac:dyDescent="0.35">
      <c r="A1217" t="s">
        <v>3602</v>
      </c>
      <c r="B1217" s="7">
        <v>1216</v>
      </c>
    </row>
    <row r="1218" spans="1:2" x14ac:dyDescent="0.35">
      <c r="A1218" t="s">
        <v>3610</v>
      </c>
      <c r="B1218" s="7">
        <v>1217</v>
      </c>
    </row>
    <row r="1219" spans="1:2" x14ac:dyDescent="0.35">
      <c r="A1219" t="s">
        <v>3612</v>
      </c>
      <c r="B1219" s="7">
        <v>1218</v>
      </c>
    </row>
    <row r="1220" spans="1:2" x14ac:dyDescent="0.35">
      <c r="A1220" t="s">
        <v>3613</v>
      </c>
      <c r="B1220" s="7">
        <v>1219</v>
      </c>
    </row>
    <row r="1221" spans="1:2" x14ac:dyDescent="0.35">
      <c r="A1221" t="s">
        <v>3616</v>
      </c>
      <c r="B1221" s="7">
        <v>1220</v>
      </c>
    </row>
    <row r="1222" spans="1:2" x14ac:dyDescent="0.35">
      <c r="A1222" t="s">
        <v>3617</v>
      </c>
      <c r="B1222" s="7">
        <v>1221</v>
      </c>
    </row>
    <row r="1223" spans="1:2" x14ac:dyDescent="0.35">
      <c r="A1223" t="s">
        <v>3618</v>
      </c>
      <c r="B1223" s="7">
        <v>1222</v>
      </c>
    </row>
    <row r="1224" spans="1:2" x14ac:dyDescent="0.35">
      <c r="A1224" t="s">
        <v>3620</v>
      </c>
      <c r="B1224" s="7">
        <v>1223</v>
      </c>
    </row>
    <row r="1225" spans="1:2" x14ac:dyDescent="0.35">
      <c r="A1225" t="s">
        <v>3621</v>
      </c>
      <c r="B1225" s="7">
        <v>1224</v>
      </c>
    </row>
    <row r="1226" spans="1:2" x14ac:dyDescent="0.35">
      <c r="A1226" t="s">
        <v>3623</v>
      </c>
      <c r="B1226" s="7">
        <v>1225</v>
      </c>
    </row>
    <row r="1227" spans="1:2" x14ac:dyDescent="0.35">
      <c r="A1227" t="s">
        <v>3626</v>
      </c>
      <c r="B1227" s="7">
        <v>1226</v>
      </c>
    </row>
    <row r="1228" spans="1:2" x14ac:dyDescent="0.35">
      <c r="A1228" t="s">
        <v>3628</v>
      </c>
      <c r="B1228" s="7">
        <v>1227</v>
      </c>
    </row>
    <row r="1229" spans="1:2" x14ac:dyDescent="0.35">
      <c r="A1229" t="s">
        <v>3630</v>
      </c>
      <c r="B1229" s="7">
        <v>1228</v>
      </c>
    </row>
    <row r="1230" spans="1:2" x14ac:dyDescent="0.35">
      <c r="A1230" t="s">
        <v>3632</v>
      </c>
      <c r="B1230" s="7">
        <v>1229</v>
      </c>
    </row>
    <row r="1231" spans="1:2" x14ac:dyDescent="0.35">
      <c r="A1231" t="s">
        <v>3634</v>
      </c>
      <c r="B1231" s="7">
        <v>1230</v>
      </c>
    </row>
    <row r="1232" spans="1:2" x14ac:dyDescent="0.35">
      <c r="A1232" t="s">
        <v>3637</v>
      </c>
      <c r="B1232" s="7">
        <v>1231</v>
      </c>
    </row>
    <row r="1233" spans="1:2" x14ac:dyDescent="0.35">
      <c r="A1233" t="s">
        <v>3640</v>
      </c>
      <c r="B1233" s="7">
        <v>1232</v>
      </c>
    </row>
    <row r="1234" spans="1:2" x14ac:dyDescent="0.35">
      <c r="A1234" t="s">
        <v>3644</v>
      </c>
      <c r="B1234" s="7">
        <v>1233</v>
      </c>
    </row>
    <row r="1235" spans="1:2" x14ac:dyDescent="0.35">
      <c r="A1235" t="s">
        <v>3646</v>
      </c>
      <c r="B1235" s="7">
        <v>1234</v>
      </c>
    </row>
    <row r="1236" spans="1:2" x14ac:dyDescent="0.35">
      <c r="A1236" t="s">
        <v>3648</v>
      </c>
      <c r="B1236" s="7">
        <v>1235</v>
      </c>
    </row>
    <row r="1237" spans="1:2" x14ac:dyDescent="0.35">
      <c r="A1237" t="s">
        <v>3653</v>
      </c>
      <c r="B1237" s="7">
        <v>1236</v>
      </c>
    </row>
    <row r="1238" spans="1:2" x14ac:dyDescent="0.35">
      <c r="A1238" t="s">
        <v>3654</v>
      </c>
      <c r="B1238" s="7">
        <v>1237</v>
      </c>
    </row>
    <row r="1239" spans="1:2" x14ac:dyDescent="0.35">
      <c r="A1239" t="s">
        <v>3658</v>
      </c>
      <c r="B1239" s="7">
        <v>1238</v>
      </c>
    </row>
    <row r="1240" spans="1:2" x14ac:dyDescent="0.35">
      <c r="A1240" t="s">
        <v>3659</v>
      </c>
      <c r="B1240" s="7">
        <v>1239</v>
      </c>
    </row>
    <row r="1241" spans="1:2" x14ac:dyDescent="0.35">
      <c r="A1241" t="s">
        <v>3661</v>
      </c>
      <c r="B1241" s="7">
        <v>1240</v>
      </c>
    </row>
    <row r="1242" spans="1:2" x14ac:dyDescent="0.35">
      <c r="A1242" t="s">
        <v>3662</v>
      </c>
      <c r="B1242" s="7">
        <v>1241</v>
      </c>
    </row>
    <row r="1243" spans="1:2" x14ac:dyDescent="0.35">
      <c r="A1243" t="s">
        <v>3665</v>
      </c>
      <c r="B1243" s="7">
        <v>1242</v>
      </c>
    </row>
    <row r="1244" spans="1:2" x14ac:dyDescent="0.35">
      <c r="A1244" t="s">
        <v>3667</v>
      </c>
      <c r="B1244" s="7">
        <v>1243</v>
      </c>
    </row>
    <row r="1245" spans="1:2" x14ac:dyDescent="0.35">
      <c r="A1245" t="s">
        <v>3668</v>
      </c>
      <c r="B1245" s="7">
        <v>1244</v>
      </c>
    </row>
    <row r="1246" spans="1:2" x14ac:dyDescent="0.35">
      <c r="A1246" t="s">
        <v>3670</v>
      </c>
      <c r="B1246" s="7">
        <v>1245</v>
      </c>
    </row>
    <row r="1247" spans="1:2" x14ac:dyDescent="0.35">
      <c r="A1247" t="s">
        <v>3674</v>
      </c>
      <c r="B1247" s="7">
        <v>1246</v>
      </c>
    </row>
    <row r="1248" spans="1:2" x14ac:dyDescent="0.35">
      <c r="A1248" t="s">
        <v>3677</v>
      </c>
      <c r="B1248" s="7">
        <v>1247</v>
      </c>
    </row>
    <row r="1249" spans="1:2" x14ac:dyDescent="0.35">
      <c r="A1249" t="s">
        <v>3678</v>
      </c>
      <c r="B1249" s="7">
        <v>1248</v>
      </c>
    </row>
    <row r="1250" spans="1:2" x14ac:dyDescent="0.35">
      <c r="A1250" t="s">
        <v>3680</v>
      </c>
      <c r="B1250" s="7">
        <v>1249</v>
      </c>
    </row>
    <row r="1251" spans="1:2" x14ac:dyDescent="0.35">
      <c r="A1251" t="s">
        <v>3683</v>
      </c>
      <c r="B1251" s="7">
        <v>1250</v>
      </c>
    </row>
    <row r="1252" spans="1:2" x14ac:dyDescent="0.35">
      <c r="A1252" t="s">
        <v>3686</v>
      </c>
      <c r="B1252" s="7">
        <v>1251</v>
      </c>
    </row>
    <row r="1253" spans="1:2" x14ac:dyDescent="0.35">
      <c r="A1253" t="s">
        <v>3692</v>
      </c>
      <c r="B1253" s="7">
        <v>1252</v>
      </c>
    </row>
    <row r="1254" spans="1:2" x14ac:dyDescent="0.35">
      <c r="A1254" t="s">
        <v>3695</v>
      </c>
      <c r="B1254" s="7">
        <v>1253</v>
      </c>
    </row>
    <row r="1255" spans="1:2" x14ac:dyDescent="0.35">
      <c r="A1255" t="s">
        <v>3697</v>
      </c>
      <c r="B1255" s="7">
        <v>1254</v>
      </c>
    </row>
    <row r="1256" spans="1:2" x14ac:dyDescent="0.35">
      <c r="A1256" t="s">
        <v>3698</v>
      </c>
      <c r="B1256" s="7">
        <v>1255</v>
      </c>
    </row>
    <row r="1257" spans="1:2" x14ac:dyDescent="0.35">
      <c r="A1257" t="s">
        <v>3701</v>
      </c>
      <c r="B1257" s="7">
        <v>1256</v>
      </c>
    </row>
    <row r="1258" spans="1:2" x14ac:dyDescent="0.35">
      <c r="A1258" t="s">
        <v>3704</v>
      </c>
      <c r="B1258" s="7">
        <v>1257</v>
      </c>
    </row>
    <row r="1259" spans="1:2" x14ac:dyDescent="0.35">
      <c r="A1259" t="s">
        <v>3706</v>
      </c>
      <c r="B1259" s="7">
        <v>1258</v>
      </c>
    </row>
    <row r="1260" spans="1:2" x14ac:dyDescent="0.35">
      <c r="A1260" t="s">
        <v>3708</v>
      </c>
      <c r="B1260" s="7">
        <v>1259</v>
      </c>
    </row>
    <row r="1261" spans="1:2" x14ac:dyDescent="0.35">
      <c r="A1261" t="s">
        <v>3709</v>
      </c>
      <c r="B1261" s="7">
        <v>1260</v>
      </c>
    </row>
    <row r="1262" spans="1:2" x14ac:dyDescent="0.35">
      <c r="A1262" t="s">
        <v>3712</v>
      </c>
      <c r="B1262" s="7">
        <v>1261</v>
      </c>
    </row>
    <row r="1263" spans="1:2" x14ac:dyDescent="0.35">
      <c r="A1263" t="s">
        <v>3715</v>
      </c>
      <c r="B1263" s="7">
        <v>1262</v>
      </c>
    </row>
    <row r="1264" spans="1:2" x14ac:dyDescent="0.35">
      <c r="A1264" t="s">
        <v>3717</v>
      </c>
      <c r="B1264" s="7">
        <v>1263</v>
      </c>
    </row>
    <row r="1265" spans="1:2" x14ac:dyDescent="0.35">
      <c r="A1265" t="s">
        <v>3718</v>
      </c>
      <c r="B1265" s="7">
        <v>1264</v>
      </c>
    </row>
    <row r="1266" spans="1:2" x14ac:dyDescent="0.35">
      <c r="A1266" t="s">
        <v>3719</v>
      </c>
      <c r="B1266" s="7">
        <v>1265</v>
      </c>
    </row>
    <row r="1267" spans="1:2" x14ac:dyDescent="0.35">
      <c r="A1267" t="s">
        <v>3721</v>
      </c>
      <c r="B1267" s="7">
        <v>1266</v>
      </c>
    </row>
    <row r="1268" spans="1:2" x14ac:dyDescent="0.35">
      <c r="A1268" t="s">
        <v>3722</v>
      </c>
      <c r="B1268" s="7">
        <v>1267</v>
      </c>
    </row>
    <row r="1269" spans="1:2" x14ac:dyDescent="0.35">
      <c r="A1269" t="s">
        <v>3724</v>
      </c>
      <c r="B1269" s="7">
        <v>1268</v>
      </c>
    </row>
    <row r="1270" spans="1:2" x14ac:dyDescent="0.35">
      <c r="A1270" t="s">
        <v>3725</v>
      </c>
      <c r="B1270" s="7">
        <v>1269</v>
      </c>
    </row>
    <row r="1271" spans="1:2" x14ac:dyDescent="0.35">
      <c r="A1271" t="s">
        <v>3736</v>
      </c>
      <c r="B1271" s="7">
        <v>1270</v>
      </c>
    </row>
    <row r="1272" spans="1:2" x14ac:dyDescent="0.35">
      <c r="A1272" t="s">
        <v>3738</v>
      </c>
      <c r="B1272" s="7">
        <v>1271</v>
      </c>
    </row>
    <row r="1273" spans="1:2" x14ac:dyDescent="0.35">
      <c r="A1273" t="s">
        <v>3748</v>
      </c>
      <c r="B1273" s="7">
        <v>1272</v>
      </c>
    </row>
    <row r="1274" spans="1:2" x14ac:dyDescent="0.35">
      <c r="A1274" t="s">
        <v>3755</v>
      </c>
      <c r="B1274" s="7">
        <v>1273</v>
      </c>
    </row>
    <row r="1275" spans="1:2" x14ac:dyDescent="0.35">
      <c r="A1275" t="s">
        <v>3761</v>
      </c>
      <c r="B1275" s="7">
        <v>1274</v>
      </c>
    </row>
    <row r="1276" spans="1:2" x14ac:dyDescent="0.35">
      <c r="A1276" t="s">
        <v>3763</v>
      </c>
      <c r="B1276" s="7">
        <v>1275</v>
      </c>
    </row>
    <row r="1277" spans="1:2" x14ac:dyDescent="0.35">
      <c r="A1277" t="s">
        <v>3768</v>
      </c>
      <c r="B1277" s="7">
        <v>1276</v>
      </c>
    </row>
    <row r="1278" spans="1:2" x14ac:dyDescent="0.35">
      <c r="A1278" t="s">
        <v>3771</v>
      </c>
      <c r="B1278" s="7">
        <v>1277</v>
      </c>
    </row>
    <row r="1279" spans="1:2" x14ac:dyDescent="0.35">
      <c r="A1279" t="s">
        <v>3772</v>
      </c>
      <c r="B1279" s="7">
        <v>1278</v>
      </c>
    </row>
    <row r="1280" spans="1:2" x14ac:dyDescent="0.35">
      <c r="A1280" t="s">
        <v>3779</v>
      </c>
      <c r="B1280" s="7">
        <v>1279</v>
      </c>
    </row>
    <row r="1281" spans="1:2" x14ac:dyDescent="0.35">
      <c r="A1281" t="s">
        <v>3785</v>
      </c>
      <c r="B1281" s="7">
        <v>1280</v>
      </c>
    </row>
    <row r="1282" spans="1:2" x14ac:dyDescent="0.35">
      <c r="A1282" t="s">
        <v>3786</v>
      </c>
      <c r="B1282" s="7">
        <v>1281</v>
      </c>
    </row>
    <row r="1283" spans="1:2" x14ac:dyDescent="0.35">
      <c r="A1283" t="s">
        <v>3788</v>
      </c>
      <c r="B1283" s="7">
        <v>1282</v>
      </c>
    </row>
    <row r="1284" spans="1:2" x14ac:dyDescent="0.35">
      <c r="A1284" t="s">
        <v>3792</v>
      </c>
      <c r="B1284" s="7">
        <v>1283</v>
      </c>
    </row>
    <row r="1285" spans="1:2" x14ac:dyDescent="0.35">
      <c r="A1285" t="s">
        <v>3804</v>
      </c>
      <c r="B1285" s="7">
        <v>1284</v>
      </c>
    </row>
    <row r="1286" spans="1:2" x14ac:dyDescent="0.35">
      <c r="A1286" t="s">
        <v>3806</v>
      </c>
      <c r="B1286" s="7">
        <v>1285</v>
      </c>
    </row>
    <row r="1287" spans="1:2" x14ac:dyDescent="0.35">
      <c r="A1287" t="s">
        <v>3807</v>
      </c>
      <c r="B1287" s="7">
        <v>1286</v>
      </c>
    </row>
    <row r="1288" spans="1:2" x14ac:dyDescent="0.35">
      <c r="A1288" t="s">
        <v>3811</v>
      </c>
      <c r="B1288" s="7">
        <v>1287</v>
      </c>
    </row>
    <row r="1289" spans="1:2" x14ac:dyDescent="0.35">
      <c r="A1289" t="s">
        <v>3813</v>
      </c>
      <c r="B1289" s="7">
        <v>1288</v>
      </c>
    </row>
    <row r="1290" spans="1:2" x14ac:dyDescent="0.35">
      <c r="A1290" t="s">
        <v>3814</v>
      </c>
      <c r="B1290" s="7">
        <v>1289</v>
      </c>
    </row>
    <row r="1291" spans="1:2" x14ac:dyDescent="0.35">
      <c r="A1291" t="s">
        <v>3817</v>
      </c>
      <c r="B1291" s="7">
        <v>1290</v>
      </c>
    </row>
    <row r="1292" spans="1:2" x14ac:dyDescent="0.35">
      <c r="A1292" t="s">
        <v>3819</v>
      </c>
      <c r="B1292" s="7">
        <v>1291</v>
      </c>
    </row>
    <row r="1293" spans="1:2" x14ac:dyDescent="0.35">
      <c r="A1293" t="s">
        <v>3821</v>
      </c>
      <c r="B1293" s="7">
        <v>1292</v>
      </c>
    </row>
    <row r="1294" spans="1:2" x14ac:dyDescent="0.35">
      <c r="A1294" t="s">
        <v>3824</v>
      </c>
      <c r="B1294" s="7">
        <v>1293</v>
      </c>
    </row>
    <row r="1295" spans="1:2" x14ac:dyDescent="0.35">
      <c r="A1295" t="s">
        <v>3826</v>
      </c>
      <c r="B1295" s="7">
        <v>1294</v>
      </c>
    </row>
    <row r="1296" spans="1:2" x14ac:dyDescent="0.35">
      <c r="A1296" t="s">
        <v>3831</v>
      </c>
      <c r="B1296" s="7">
        <v>1295</v>
      </c>
    </row>
    <row r="1297" spans="1:2" x14ac:dyDescent="0.35">
      <c r="A1297" t="s">
        <v>3833</v>
      </c>
      <c r="B1297" s="7">
        <v>1296</v>
      </c>
    </row>
    <row r="1298" spans="1:2" x14ac:dyDescent="0.35">
      <c r="A1298" t="s">
        <v>3836</v>
      </c>
      <c r="B1298" s="7">
        <v>1297</v>
      </c>
    </row>
    <row r="1299" spans="1:2" x14ac:dyDescent="0.35">
      <c r="A1299" t="s">
        <v>3841</v>
      </c>
      <c r="B1299" s="7">
        <v>1298</v>
      </c>
    </row>
    <row r="1300" spans="1:2" x14ac:dyDescent="0.35">
      <c r="A1300" t="s">
        <v>3846</v>
      </c>
      <c r="B1300" s="7">
        <v>1299</v>
      </c>
    </row>
    <row r="1301" spans="1:2" x14ac:dyDescent="0.35">
      <c r="A1301" t="s">
        <v>3851</v>
      </c>
      <c r="B1301" s="7">
        <v>1300</v>
      </c>
    </row>
    <row r="1302" spans="1:2" x14ac:dyDescent="0.35">
      <c r="A1302" t="s">
        <v>3854</v>
      </c>
      <c r="B1302" s="7">
        <v>1301</v>
      </c>
    </row>
    <row r="1303" spans="1:2" x14ac:dyDescent="0.35">
      <c r="A1303" t="s">
        <v>3860</v>
      </c>
      <c r="B1303" s="7">
        <v>1302</v>
      </c>
    </row>
    <row r="1304" spans="1:2" x14ac:dyDescent="0.35">
      <c r="A1304" t="s">
        <v>3867</v>
      </c>
      <c r="B1304" s="7">
        <v>1303</v>
      </c>
    </row>
    <row r="1305" spans="1:2" x14ac:dyDescent="0.35">
      <c r="A1305" t="s">
        <v>3871</v>
      </c>
      <c r="B1305" s="7">
        <v>1304</v>
      </c>
    </row>
    <row r="1306" spans="1:2" x14ac:dyDescent="0.35">
      <c r="A1306" t="s">
        <v>3875</v>
      </c>
      <c r="B1306" s="7">
        <v>1305</v>
      </c>
    </row>
    <row r="1307" spans="1:2" x14ac:dyDescent="0.35">
      <c r="A1307" t="s">
        <v>3876</v>
      </c>
      <c r="B1307" s="7">
        <v>1306</v>
      </c>
    </row>
    <row r="1308" spans="1:2" x14ac:dyDescent="0.35">
      <c r="A1308" t="s">
        <v>3882</v>
      </c>
      <c r="B1308" s="7">
        <v>1307</v>
      </c>
    </row>
    <row r="1309" spans="1:2" x14ac:dyDescent="0.35">
      <c r="A1309" t="s">
        <v>3883</v>
      </c>
      <c r="B1309" s="7">
        <v>1308</v>
      </c>
    </row>
    <row r="1310" spans="1:2" x14ac:dyDescent="0.35">
      <c r="A1310" t="s">
        <v>3886</v>
      </c>
      <c r="B1310" s="7">
        <v>1309</v>
      </c>
    </row>
    <row r="1311" spans="1:2" x14ac:dyDescent="0.35">
      <c r="A1311" t="s">
        <v>3888</v>
      </c>
      <c r="B1311" s="7">
        <v>1310</v>
      </c>
    </row>
    <row r="1312" spans="1:2" x14ac:dyDescent="0.35">
      <c r="A1312" t="s">
        <v>3889</v>
      </c>
      <c r="B1312" s="7">
        <v>1311</v>
      </c>
    </row>
    <row r="1313" spans="1:2" x14ac:dyDescent="0.35">
      <c r="A1313" t="s">
        <v>3893</v>
      </c>
      <c r="B1313" s="7">
        <v>1312</v>
      </c>
    </row>
    <row r="1314" spans="1:2" x14ac:dyDescent="0.35">
      <c r="A1314" t="s">
        <v>3895</v>
      </c>
      <c r="B1314" s="7">
        <v>1313</v>
      </c>
    </row>
    <row r="1315" spans="1:2" x14ac:dyDescent="0.35">
      <c r="A1315" t="s">
        <v>3896</v>
      </c>
      <c r="B1315" s="7">
        <v>1314</v>
      </c>
    </row>
    <row r="1316" spans="1:2" x14ac:dyDescent="0.35">
      <c r="A1316" t="s">
        <v>3898</v>
      </c>
      <c r="B1316" s="7">
        <v>1315</v>
      </c>
    </row>
    <row r="1317" spans="1:2" x14ac:dyDescent="0.35">
      <c r="A1317" t="s">
        <v>3902</v>
      </c>
      <c r="B1317" s="7">
        <v>1316</v>
      </c>
    </row>
    <row r="1318" spans="1:2" x14ac:dyDescent="0.35">
      <c r="A1318" t="s">
        <v>3907</v>
      </c>
      <c r="B1318" s="7">
        <v>1317</v>
      </c>
    </row>
    <row r="1319" spans="1:2" x14ac:dyDescent="0.35">
      <c r="A1319" t="s">
        <v>3908</v>
      </c>
      <c r="B1319" s="7">
        <v>1318</v>
      </c>
    </row>
    <row r="1320" spans="1:2" x14ac:dyDescent="0.35">
      <c r="A1320" t="s">
        <v>3912</v>
      </c>
      <c r="B1320" s="7">
        <v>1319</v>
      </c>
    </row>
    <row r="1321" spans="1:2" x14ac:dyDescent="0.35">
      <c r="A1321" t="s">
        <v>3913</v>
      </c>
      <c r="B1321" s="7">
        <v>1320</v>
      </c>
    </row>
    <row r="1322" spans="1:2" x14ac:dyDescent="0.35">
      <c r="A1322" t="s">
        <v>3914</v>
      </c>
      <c r="B1322" s="7">
        <v>1321</v>
      </c>
    </row>
    <row r="1323" spans="1:2" x14ac:dyDescent="0.35">
      <c r="A1323" t="s">
        <v>3917</v>
      </c>
      <c r="B1323" s="7">
        <v>1322</v>
      </c>
    </row>
    <row r="1324" spans="1:2" x14ac:dyDescent="0.35">
      <c r="A1324" t="s">
        <v>3919</v>
      </c>
      <c r="B1324" s="7">
        <v>1323</v>
      </c>
    </row>
    <row r="1325" spans="1:2" x14ac:dyDescent="0.35">
      <c r="A1325" t="s">
        <v>3920</v>
      </c>
      <c r="B1325" s="7">
        <v>1324</v>
      </c>
    </row>
    <row r="1326" spans="1:2" x14ac:dyDescent="0.35">
      <c r="A1326" t="s">
        <v>3922</v>
      </c>
      <c r="B1326" s="7">
        <v>1325</v>
      </c>
    </row>
    <row r="1327" spans="1:2" x14ac:dyDescent="0.35">
      <c r="A1327" t="s">
        <v>3923</v>
      </c>
      <c r="B1327" s="7">
        <v>1326</v>
      </c>
    </row>
    <row r="1328" spans="1:2" x14ac:dyDescent="0.35">
      <c r="A1328" t="s">
        <v>3933</v>
      </c>
      <c r="B1328" s="7">
        <v>1327</v>
      </c>
    </row>
    <row r="1329" spans="1:2" x14ac:dyDescent="0.35">
      <c r="A1329" t="s">
        <v>3934</v>
      </c>
      <c r="B1329" s="7">
        <v>1328</v>
      </c>
    </row>
    <row r="1330" spans="1:2" x14ac:dyDescent="0.35">
      <c r="A1330" t="s">
        <v>3936</v>
      </c>
      <c r="B1330" s="7">
        <v>1329</v>
      </c>
    </row>
    <row r="1331" spans="1:2" x14ac:dyDescent="0.35">
      <c r="A1331" t="s">
        <v>3939</v>
      </c>
      <c r="B1331" s="7">
        <v>1330</v>
      </c>
    </row>
    <row r="1332" spans="1:2" x14ac:dyDescent="0.35">
      <c r="A1332" t="s">
        <v>3941</v>
      </c>
      <c r="B1332" s="7">
        <v>1331</v>
      </c>
    </row>
    <row r="1333" spans="1:2" x14ac:dyDescent="0.35">
      <c r="A1333" t="s">
        <v>3943</v>
      </c>
      <c r="B1333" s="7">
        <v>1332</v>
      </c>
    </row>
    <row r="1334" spans="1:2" x14ac:dyDescent="0.35">
      <c r="A1334" t="s">
        <v>3945</v>
      </c>
      <c r="B1334" s="7">
        <v>1333</v>
      </c>
    </row>
    <row r="1335" spans="1:2" x14ac:dyDescent="0.35">
      <c r="A1335" t="s">
        <v>3946</v>
      </c>
      <c r="B1335" s="7">
        <v>1334</v>
      </c>
    </row>
    <row r="1336" spans="1:2" x14ac:dyDescent="0.35">
      <c r="A1336" t="s">
        <v>3949</v>
      </c>
      <c r="B1336" s="7">
        <v>1335</v>
      </c>
    </row>
    <row r="1337" spans="1:2" x14ac:dyDescent="0.35">
      <c r="A1337" t="s">
        <v>3950</v>
      </c>
      <c r="B1337" s="7">
        <v>1336</v>
      </c>
    </row>
    <row r="1338" spans="1:2" x14ac:dyDescent="0.35">
      <c r="A1338" t="s">
        <v>3951</v>
      </c>
      <c r="B1338" s="7">
        <v>1337</v>
      </c>
    </row>
    <row r="1339" spans="1:2" x14ac:dyDescent="0.35">
      <c r="A1339" t="s">
        <v>3955</v>
      </c>
      <c r="B1339" s="7">
        <v>1338</v>
      </c>
    </row>
    <row r="1340" spans="1:2" x14ac:dyDescent="0.35">
      <c r="A1340" t="s">
        <v>3960</v>
      </c>
      <c r="B1340" s="7">
        <v>1339</v>
      </c>
    </row>
    <row r="1341" spans="1:2" x14ac:dyDescent="0.35">
      <c r="A1341" t="s">
        <v>3962</v>
      </c>
      <c r="B1341" s="7">
        <v>1340</v>
      </c>
    </row>
    <row r="1342" spans="1:2" x14ac:dyDescent="0.35">
      <c r="A1342" t="s">
        <v>3965</v>
      </c>
      <c r="B1342" s="7">
        <v>1341</v>
      </c>
    </row>
    <row r="1343" spans="1:2" x14ac:dyDescent="0.35">
      <c r="A1343" t="s">
        <v>3968</v>
      </c>
      <c r="B1343" s="7">
        <v>1342</v>
      </c>
    </row>
    <row r="1344" spans="1:2" x14ac:dyDescent="0.35">
      <c r="A1344" t="s">
        <v>3973</v>
      </c>
      <c r="B1344" s="7">
        <v>1343</v>
      </c>
    </row>
    <row r="1345" spans="1:2" x14ac:dyDescent="0.35">
      <c r="A1345" t="s">
        <v>3980</v>
      </c>
      <c r="B1345" s="7">
        <v>1344</v>
      </c>
    </row>
    <row r="1346" spans="1:2" x14ac:dyDescent="0.35">
      <c r="A1346" t="s">
        <v>3984</v>
      </c>
      <c r="B1346" s="7">
        <v>1345</v>
      </c>
    </row>
    <row r="1347" spans="1:2" x14ac:dyDescent="0.35">
      <c r="A1347" t="s">
        <v>3986</v>
      </c>
      <c r="B1347" s="7">
        <v>1346</v>
      </c>
    </row>
    <row r="1348" spans="1:2" x14ac:dyDescent="0.35">
      <c r="A1348" t="s">
        <v>3994</v>
      </c>
      <c r="B1348" s="7">
        <v>1347</v>
      </c>
    </row>
    <row r="1349" spans="1:2" x14ac:dyDescent="0.35">
      <c r="A1349" t="s">
        <v>3995</v>
      </c>
      <c r="B1349" s="7">
        <v>1348</v>
      </c>
    </row>
    <row r="1350" spans="1:2" x14ac:dyDescent="0.35">
      <c r="A1350" t="s">
        <v>3997</v>
      </c>
      <c r="B1350" s="7">
        <v>1349</v>
      </c>
    </row>
    <row r="1351" spans="1:2" x14ac:dyDescent="0.35">
      <c r="A1351" t="s">
        <v>4007</v>
      </c>
      <c r="B1351" s="7">
        <v>1350</v>
      </c>
    </row>
    <row r="1352" spans="1:2" x14ac:dyDescent="0.35">
      <c r="A1352" t="s">
        <v>4013</v>
      </c>
      <c r="B1352" s="7">
        <v>1351</v>
      </c>
    </row>
    <row r="1353" spans="1:2" x14ac:dyDescent="0.35">
      <c r="A1353" t="s">
        <v>4015</v>
      </c>
      <c r="B1353" s="7">
        <v>1352</v>
      </c>
    </row>
    <row r="1354" spans="1:2" x14ac:dyDescent="0.35">
      <c r="A1354" t="s">
        <v>4019</v>
      </c>
      <c r="B1354" s="7">
        <v>1353</v>
      </c>
    </row>
    <row r="1355" spans="1:2" x14ac:dyDescent="0.35">
      <c r="A1355" t="s">
        <v>4021</v>
      </c>
      <c r="B1355" s="7">
        <v>1354</v>
      </c>
    </row>
    <row r="1356" spans="1:2" x14ac:dyDescent="0.35">
      <c r="A1356" t="s">
        <v>4027</v>
      </c>
      <c r="B1356" s="7">
        <v>1355</v>
      </c>
    </row>
    <row r="1357" spans="1:2" x14ac:dyDescent="0.35">
      <c r="A1357" t="s">
        <v>4029</v>
      </c>
      <c r="B1357" s="7">
        <v>1356</v>
      </c>
    </row>
    <row r="1358" spans="1:2" x14ac:dyDescent="0.35">
      <c r="A1358" t="s">
        <v>4035</v>
      </c>
      <c r="B1358" s="7">
        <v>1357</v>
      </c>
    </row>
    <row r="1359" spans="1:2" x14ac:dyDescent="0.35">
      <c r="A1359" t="s">
        <v>4050</v>
      </c>
      <c r="B1359" s="7">
        <v>1358</v>
      </c>
    </row>
    <row r="1360" spans="1:2" x14ac:dyDescent="0.35">
      <c r="A1360" t="s">
        <v>4052</v>
      </c>
      <c r="B1360" s="7">
        <v>1359</v>
      </c>
    </row>
    <row r="1361" spans="1:2" x14ac:dyDescent="0.35">
      <c r="A1361" t="s">
        <v>4054</v>
      </c>
      <c r="B1361" s="7">
        <v>1360</v>
      </c>
    </row>
    <row r="1362" spans="1:2" x14ac:dyDescent="0.35">
      <c r="A1362" t="s">
        <v>4057</v>
      </c>
      <c r="B1362" s="7">
        <v>1361</v>
      </c>
    </row>
    <row r="1363" spans="1:2" x14ac:dyDescent="0.35">
      <c r="A1363" t="s">
        <v>4061</v>
      </c>
      <c r="B1363" s="7">
        <v>1362</v>
      </c>
    </row>
    <row r="1364" spans="1:2" x14ac:dyDescent="0.35">
      <c r="A1364" t="s">
        <v>4065</v>
      </c>
      <c r="B1364" s="7">
        <v>1363</v>
      </c>
    </row>
    <row r="1365" spans="1:2" x14ac:dyDescent="0.35">
      <c r="A1365" t="s">
        <v>4072</v>
      </c>
      <c r="B1365" s="7">
        <v>1364</v>
      </c>
    </row>
    <row r="1366" spans="1:2" x14ac:dyDescent="0.35">
      <c r="A1366" t="s">
        <v>4077</v>
      </c>
      <c r="B1366" s="7">
        <v>1365</v>
      </c>
    </row>
    <row r="1367" spans="1:2" x14ac:dyDescent="0.35">
      <c r="A1367" t="s">
        <v>4081</v>
      </c>
      <c r="B1367" s="7">
        <v>1366</v>
      </c>
    </row>
    <row r="1368" spans="1:2" x14ac:dyDescent="0.35">
      <c r="A1368" t="s">
        <v>4082</v>
      </c>
      <c r="B1368" s="7">
        <v>1367</v>
      </c>
    </row>
    <row r="1369" spans="1:2" x14ac:dyDescent="0.35">
      <c r="A1369" t="s">
        <v>4089</v>
      </c>
      <c r="B1369" s="7">
        <v>1368</v>
      </c>
    </row>
    <row r="1370" spans="1:2" x14ac:dyDescent="0.35">
      <c r="A1370" t="s">
        <v>4096</v>
      </c>
      <c r="B1370" s="7">
        <v>1369</v>
      </c>
    </row>
    <row r="1371" spans="1:2" x14ac:dyDescent="0.35">
      <c r="A1371" t="s">
        <v>4098</v>
      </c>
      <c r="B1371" s="7">
        <v>1370</v>
      </c>
    </row>
    <row r="1372" spans="1:2" x14ac:dyDescent="0.35">
      <c r="A1372" t="s">
        <v>4100</v>
      </c>
      <c r="B1372" s="7">
        <v>1371</v>
      </c>
    </row>
    <row r="1373" spans="1:2" x14ac:dyDescent="0.35">
      <c r="A1373" t="s">
        <v>4103</v>
      </c>
      <c r="B1373" s="7">
        <v>1372</v>
      </c>
    </row>
    <row r="1374" spans="1:2" x14ac:dyDescent="0.35">
      <c r="A1374" t="s">
        <v>4105</v>
      </c>
      <c r="B1374" s="7">
        <v>1373</v>
      </c>
    </row>
    <row r="1375" spans="1:2" x14ac:dyDescent="0.35">
      <c r="A1375" t="s">
        <v>4112</v>
      </c>
      <c r="B1375" s="7">
        <v>1374</v>
      </c>
    </row>
    <row r="1376" spans="1:2" x14ac:dyDescent="0.35">
      <c r="A1376" t="s">
        <v>4113</v>
      </c>
      <c r="B1376" s="7">
        <v>1375</v>
      </c>
    </row>
    <row r="1377" spans="1:2" x14ac:dyDescent="0.35">
      <c r="A1377" t="s">
        <v>4118</v>
      </c>
      <c r="B1377" s="7">
        <v>1376</v>
      </c>
    </row>
    <row r="1378" spans="1:2" x14ac:dyDescent="0.35">
      <c r="A1378" t="s">
        <v>4121</v>
      </c>
      <c r="B1378" s="7">
        <v>1377</v>
      </c>
    </row>
    <row r="1379" spans="1:2" x14ac:dyDescent="0.35">
      <c r="A1379" t="s">
        <v>4124</v>
      </c>
      <c r="B1379" s="7">
        <v>1378</v>
      </c>
    </row>
    <row r="1380" spans="1:2" x14ac:dyDescent="0.35">
      <c r="A1380" t="s">
        <v>4128</v>
      </c>
      <c r="B1380" s="7">
        <v>1379</v>
      </c>
    </row>
    <row r="1381" spans="1:2" x14ac:dyDescent="0.35">
      <c r="A1381" t="s">
        <v>4131</v>
      </c>
      <c r="B1381" s="7">
        <v>1380</v>
      </c>
    </row>
    <row r="1382" spans="1:2" x14ac:dyDescent="0.35">
      <c r="A1382" t="s">
        <v>4137</v>
      </c>
      <c r="B1382" s="7">
        <v>1381</v>
      </c>
    </row>
    <row r="1383" spans="1:2" x14ac:dyDescent="0.35">
      <c r="A1383" t="s">
        <v>4139</v>
      </c>
      <c r="B1383" s="7">
        <v>1382</v>
      </c>
    </row>
    <row r="1384" spans="1:2" x14ac:dyDescent="0.35">
      <c r="A1384" t="s">
        <v>4144</v>
      </c>
      <c r="B1384" s="7">
        <v>1383</v>
      </c>
    </row>
    <row r="1385" spans="1:2" x14ac:dyDescent="0.35">
      <c r="A1385" t="s">
        <v>4147</v>
      </c>
      <c r="B1385" s="7">
        <v>1384</v>
      </c>
    </row>
    <row r="1386" spans="1:2" x14ac:dyDescent="0.35">
      <c r="A1386" t="s">
        <v>4148</v>
      </c>
      <c r="B1386" s="7">
        <v>1385</v>
      </c>
    </row>
    <row r="1387" spans="1:2" x14ac:dyDescent="0.35">
      <c r="A1387" t="s">
        <v>4150</v>
      </c>
      <c r="B1387" s="7">
        <v>1386</v>
      </c>
    </row>
    <row r="1388" spans="1:2" x14ac:dyDescent="0.35">
      <c r="A1388" t="s">
        <v>4153</v>
      </c>
      <c r="B1388" s="7">
        <v>1387</v>
      </c>
    </row>
    <row r="1389" spans="1:2" x14ac:dyDescent="0.35">
      <c r="A1389" t="s">
        <v>4155</v>
      </c>
      <c r="B1389" s="7">
        <v>1388</v>
      </c>
    </row>
    <row r="1390" spans="1:2" x14ac:dyDescent="0.35">
      <c r="A1390" t="s">
        <v>4164</v>
      </c>
      <c r="B1390" s="7">
        <v>1389</v>
      </c>
    </row>
    <row r="1391" spans="1:2" x14ac:dyDescent="0.35">
      <c r="A1391" t="s">
        <v>4172</v>
      </c>
      <c r="B1391" s="7">
        <v>1390</v>
      </c>
    </row>
    <row r="1392" spans="1:2" x14ac:dyDescent="0.35">
      <c r="A1392" t="s">
        <v>4178</v>
      </c>
      <c r="B1392" s="7">
        <v>1391</v>
      </c>
    </row>
    <row r="1393" spans="1:2" x14ac:dyDescent="0.35">
      <c r="A1393" t="s">
        <v>4182</v>
      </c>
      <c r="B1393" s="7">
        <v>1392</v>
      </c>
    </row>
    <row r="1394" spans="1:2" x14ac:dyDescent="0.35">
      <c r="A1394" t="s">
        <v>4183</v>
      </c>
      <c r="B1394" s="7">
        <v>1393</v>
      </c>
    </row>
    <row r="1395" spans="1:2" x14ac:dyDescent="0.35">
      <c r="A1395" t="s">
        <v>4191</v>
      </c>
      <c r="B1395" s="7">
        <v>1394</v>
      </c>
    </row>
    <row r="1396" spans="1:2" x14ac:dyDescent="0.35">
      <c r="A1396" t="s">
        <v>4195</v>
      </c>
      <c r="B1396" s="7">
        <v>1395</v>
      </c>
    </row>
    <row r="1397" spans="1:2" x14ac:dyDescent="0.35">
      <c r="A1397" t="s">
        <v>4198</v>
      </c>
      <c r="B1397" s="7">
        <v>1396</v>
      </c>
    </row>
    <row r="1398" spans="1:2" x14ac:dyDescent="0.35">
      <c r="A1398" t="s">
        <v>4201</v>
      </c>
      <c r="B1398" s="7">
        <v>1397</v>
      </c>
    </row>
    <row r="1399" spans="1:2" x14ac:dyDescent="0.35">
      <c r="A1399" t="s">
        <v>4211</v>
      </c>
      <c r="B1399" s="7">
        <v>1398</v>
      </c>
    </row>
    <row r="1400" spans="1:2" x14ac:dyDescent="0.35">
      <c r="A1400" t="s">
        <v>4213</v>
      </c>
      <c r="B1400" s="7">
        <v>1399</v>
      </c>
    </row>
    <row r="1401" spans="1:2" x14ac:dyDescent="0.35">
      <c r="A1401" t="s">
        <v>4218</v>
      </c>
      <c r="B1401" s="7">
        <v>1400</v>
      </c>
    </row>
    <row r="1402" spans="1:2" x14ac:dyDescent="0.35">
      <c r="A1402" t="s">
        <v>4224</v>
      </c>
      <c r="B1402" s="7">
        <v>1401</v>
      </c>
    </row>
    <row r="1403" spans="1:2" x14ac:dyDescent="0.35">
      <c r="A1403" t="s">
        <v>4232</v>
      </c>
      <c r="B1403" s="7">
        <v>1402</v>
      </c>
    </row>
    <row r="1404" spans="1:2" x14ac:dyDescent="0.35">
      <c r="A1404" t="s">
        <v>4234</v>
      </c>
      <c r="B1404" s="7">
        <v>1403</v>
      </c>
    </row>
    <row r="1405" spans="1:2" x14ac:dyDescent="0.35">
      <c r="A1405" t="s">
        <v>4237</v>
      </c>
      <c r="B1405" s="7">
        <v>1404</v>
      </c>
    </row>
    <row r="1406" spans="1:2" x14ac:dyDescent="0.35">
      <c r="A1406" t="s">
        <v>4239</v>
      </c>
      <c r="B1406" s="7">
        <v>1405</v>
      </c>
    </row>
    <row r="1407" spans="1:2" x14ac:dyDescent="0.35">
      <c r="A1407" t="s">
        <v>4245</v>
      </c>
      <c r="B1407" s="7">
        <v>1406</v>
      </c>
    </row>
    <row r="1408" spans="1:2" x14ac:dyDescent="0.35">
      <c r="A1408" t="s">
        <v>4251</v>
      </c>
      <c r="B1408" s="7">
        <v>1407</v>
      </c>
    </row>
    <row r="1409" spans="1:2" x14ac:dyDescent="0.35">
      <c r="A1409" t="s">
        <v>4256</v>
      </c>
      <c r="B1409" s="7">
        <v>1408</v>
      </c>
    </row>
    <row r="1410" spans="1:2" x14ac:dyDescent="0.35">
      <c r="A1410" t="s">
        <v>4259</v>
      </c>
      <c r="B1410" s="7">
        <v>1409</v>
      </c>
    </row>
    <row r="1411" spans="1:2" x14ac:dyDescent="0.35">
      <c r="A1411" t="s">
        <v>4263</v>
      </c>
      <c r="B1411" s="7">
        <v>1410</v>
      </c>
    </row>
    <row r="1412" spans="1:2" x14ac:dyDescent="0.35">
      <c r="A1412" t="s">
        <v>4267</v>
      </c>
      <c r="B1412" s="7">
        <v>1411</v>
      </c>
    </row>
    <row r="1413" spans="1:2" x14ac:dyDescent="0.35">
      <c r="A1413" t="s">
        <v>4272</v>
      </c>
      <c r="B1413" s="7">
        <v>1412</v>
      </c>
    </row>
    <row r="1414" spans="1:2" x14ac:dyDescent="0.35">
      <c r="A1414" t="s">
        <v>4276</v>
      </c>
      <c r="B1414" s="7">
        <v>1413</v>
      </c>
    </row>
    <row r="1415" spans="1:2" x14ac:dyDescent="0.35">
      <c r="A1415" t="s">
        <v>4278</v>
      </c>
      <c r="B1415" s="7">
        <v>1414</v>
      </c>
    </row>
    <row r="1416" spans="1:2" x14ac:dyDescent="0.35">
      <c r="A1416" t="s">
        <v>4283</v>
      </c>
      <c r="B1416" s="7">
        <v>1415</v>
      </c>
    </row>
    <row r="1417" spans="1:2" x14ac:dyDescent="0.35">
      <c r="A1417" t="s">
        <v>4290</v>
      </c>
      <c r="B1417" s="7">
        <v>1416</v>
      </c>
    </row>
    <row r="1418" spans="1:2" x14ac:dyDescent="0.35">
      <c r="A1418" t="s">
        <v>4295</v>
      </c>
      <c r="B1418" s="7">
        <v>1417</v>
      </c>
    </row>
    <row r="1419" spans="1:2" x14ac:dyDescent="0.35">
      <c r="A1419" t="s">
        <v>4297</v>
      </c>
      <c r="B1419" s="7">
        <v>1418</v>
      </c>
    </row>
    <row r="1420" spans="1:2" x14ac:dyDescent="0.35">
      <c r="A1420" t="s">
        <v>4303</v>
      </c>
      <c r="B1420" s="7">
        <v>1419</v>
      </c>
    </row>
    <row r="1421" spans="1:2" x14ac:dyDescent="0.35">
      <c r="A1421" t="s">
        <v>4308</v>
      </c>
      <c r="B1421" s="7">
        <v>1420</v>
      </c>
    </row>
    <row r="1422" spans="1:2" x14ac:dyDescent="0.35">
      <c r="A1422" t="s">
        <v>4312</v>
      </c>
      <c r="B1422" s="7">
        <v>1421</v>
      </c>
    </row>
    <row r="1423" spans="1:2" x14ac:dyDescent="0.35">
      <c r="A1423" t="s">
        <v>4314</v>
      </c>
      <c r="B1423" s="7">
        <v>1422</v>
      </c>
    </row>
    <row r="1424" spans="1:2" x14ac:dyDescent="0.35">
      <c r="A1424" t="s">
        <v>4318</v>
      </c>
      <c r="B1424" s="7">
        <v>1423</v>
      </c>
    </row>
    <row r="1425" spans="1:2" x14ac:dyDescent="0.35">
      <c r="A1425" t="s">
        <v>4321</v>
      </c>
      <c r="B1425" s="7">
        <v>1424</v>
      </c>
    </row>
    <row r="1426" spans="1:2" x14ac:dyDescent="0.35">
      <c r="A1426" t="s">
        <v>4324</v>
      </c>
      <c r="B1426" s="7">
        <v>1425</v>
      </c>
    </row>
    <row r="1427" spans="1:2" x14ac:dyDescent="0.35">
      <c r="A1427" t="s">
        <v>4327</v>
      </c>
      <c r="B1427" s="7">
        <v>1426</v>
      </c>
    </row>
    <row r="1428" spans="1:2" x14ac:dyDescent="0.35">
      <c r="A1428" t="s">
        <v>4339</v>
      </c>
      <c r="B1428" s="7">
        <v>1427</v>
      </c>
    </row>
    <row r="1429" spans="1:2" x14ac:dyDescent="0.35">
      <c r="A1429" t="s">
        <v>4345</v>
      </c>
      <c r="B1429" s="7">
        <v>1428</v>
      </c>
    </row>
    <row r="1430" spans="1:2" x14ac:dyDescent="0.35">
      <c r="A1430" t="s">
        <v>4356</v>
      </c>
      <c r="B1430" s="7">
        <v>1429</v>
      </c>
    </row>
    <row r="1431" spans="1:2" x14ac:dyDescent="0.35">
      <c r="A1431" t="s">
        <v>4365</v>
      </c>
      <c r="B1431" s="7">
        <v>1430</v>
      </c>
    </row>
    <row r="1432" spans="1:2" x14ac:dyDescent="0.35">
      <c r="A1432" t="s">
        <v>4369</v>
      </c>
      <c r="B1432" s="7">
        <v>1431</v>
      </c>
    </row>
    <row r="1433" spans="1:2" x14ac:dyDescent="0.35">
      <c r="A1433" t="s">
        <v>4372</v>
      </c>
      <c r="B1433" s="7">
        <v>1432</v>
      </c>
    </row>
    <row r="1434" spans="1:2" x14ac:dyDescent="0.35">
      <c r="A1434" t="s">
        <v>4388</v>
      </c>
      <c r="B1434" s="7">
        <v>1433</v>
      </c>
    </row>
    <row r="1435" spans="1:2" x14ac:dyDescent="0.35">
      <c r="A1435" t="s">
        <v>4395</v>
      </c>
      <c r="B1435" s="7">
        <v>1434</v>
      </c>
    </row>
    <row r="1436" spans="1:2" x14ac:dyDescent="0.35">
      <c r="A1436" t="s">
        <v>4405</v>
      </c>
      <c r="B1436" s="7">
        <v>1435</v>
      </c>
    </row>
    <row r="1437" spans="1:2" x14ac:dyDescent="0.35">
      <c r="A1437" t="s">
        <v>4409</v>
      </c>
      <c r="B1437" s="7">
        <v>1436</v>
      </c>
    </row>
    <row r="1438" spans="1:2" x14ac:dyDescent="0.35">
      <c r="A1438" t="s">
        <v>4422</v>
      </c>
      <c r="B1438" s="7">
        <v>1437</v>
      </c>
    </row>
    <row r="1439" spans="1:2" x14ac:dyDescent="0.35">
      <c r="A1439" t="s">
        <v>4425</v>
      </c>
      <c r="B1439" s="7">
        <v>1438</v>
      </c>
    </row>
    <row r="1440" spans="1:2" x14ac:dyDescent="0.35">
      <c r="A1440" t="s">
        <v>4428</v>
      </c>
      <c r="B1440" s="7">
        <v>1439</v>
      </c>
    </row>
    <row r="1441" spans="1:2" x14ac:dyDescent="0.35">
      <c r="A1441" t="s">
        <v>4430</v>
      </c>
      <c r="B1441" s="7">
        <v>1440</v>
      </c>
    </row>
    <row r="1442" spans="1:2" x14ac:dyDescent="0.35">
      <c r="A1442" t="s">
        <v>4435</v>
      </c>
      <c r="B1442" s="7">
        <v>1441</v>
      </c>
    </row>
    <row r="1443" spans="1:2" x14ac:dyDescent="0.35">
      <c r="A1443" t="s">
        <v>4442</v>
      </c>
      <c r="B1443" s="7">
        <v>1442</v>
      </c>
    </row>
    <row r="1444" spans="1:2" x14ac:dyDescent="0.35">
      <c r="A1444" t="s">
        <v>4445</v>
      </c>
      <c r="B1444" s="7">
        <v>1443</v>
      </c>
    </row>
    <row r="1445" spans="1:2" x14ac:dyDescent="0.35">
      <c r="A1445" t="s">
        <v>4448</v>
      </c>
      <c r="B1445" s="7">
        <v>1444</v>
      </c>
    </row>
    <row r="1446" spans="1:2" x14ac:dyDescent="0.35">
      <c r="A1446" t="s">
        <v>4451</v>
      </c>
      <c r="B1446" s="7">
        <v>1445</v>
      </c>
    </row>
    <row r="1447" spans="1:2" x14ac:dyDescent="0.35">
      <c r="A1447" t="s">
        <v>4466</v>
      </c>
      <c r="B1447" s="7">
        <v>1446</v>
      </c>
    </row>
    <row r="1448" spans="1:2" x14ac:dyDescent="0.35">
      <c r="A1448" t="s">
        <v>4468</v>
      </c>
      <c r="B1448" s="7">
        <v>1447</v>
      </c>
    </row>
    <row r="1449" spans="1:2" x14ac:dyDescent="0.35">
      <c r="A1449" t="s">
        <v>4470</v>
      </c>
      <c r="B1449" s="7">
        <v>1448</v>
      </c>
    </row>
    <row r="1450" spans="1:2" x14ac:dyDescent="0.35">
      <c r="A1450" t="s">
        <v>4474</v>
      </c>
      <c r="B1450" s="7">
        <v>1449</v>
      </c>
    </row>
    <row r="1451" spans="1:2" x14ac:dyDescent="0.35">
      <c r="A1451" t="s">
        <v>4477</v>
      </c>
      <c r="B1451" s="7">
        <v>1450</v>
      </c>
    </row>
    <row r="1452" spans="1:2" x14ac:dyDescent="0.35">
      <c r="A1452" t="s">
        <v>4481</v>
      </c>
      <c r="B1452" s="7">
        <v>1451</v>
      </c>
    </row>
    <row r="1453" spans="1:2" x14ac:dyDescent="0.35">
      <c r="A1453" t="s">
        <v>4491</v>
      </c>
      <c r="B1453" s="7">
        <v>1452</v>
      </c>
    </row>
    <row r="1454" spans="1:2" x14ac:dyDescent="0.35">
      <c r="A1454" t="s">
        <v>4508</v>
      </c>
      <c r="B1454" s="7">
        <v>1453</v>
      </c>
    </row>
    <row r="1455" spans="1:2" x14ac:dyDescent="0.35">
      <c r="A1455" t="s">
        <v>4513</v>
      </c>
      <c r="B1455" s="7">
        <v>1454</v>
      </c>
    </row>
    <row r="1456" spans="1:2" x14ac:dyDescent="0.35">
      <c r="A1456" t="s">
        <v>4516</v>
      </c>
      <c r="B1456" s="7">
        <v>1455</v>
      </c>
    </row>
    <row r="1457" spans="1:2" x14ac:dyDescent="0.35">
      <c r="A1457" t="s">
        <v>4520</v>
      </c>
      <c r="B1457" s="7">
        <v>1456</v>
      </c>
    </row>
    <row r="1458" spans="1:2" x14ac:dyDescent="0.35">
      <c r="A1458" t="s">
        <v>4523</v>
      </c>
      <c r="B1458" s="7">
        <v>1457</v>
      </c>
    </row>
    <row r="1459" spans="1:2" x14ac:dyDescent="0.35">
      <c r="A1459" t="s">
        <v>4528</v>
      </c>
      <c r="B1459" s="7">
        <v>1458</v>
      </c>
    </row>
    <row r="1460" spans="1:2" x14ac:dyDescent="0.35">
      <c r="A1460" t="s">
        <v>4534</v>
      </c>
      <c r="B1460" s="7">
        <v>1459</v>
      </c>
    </row>
    <row r="1461" spans="1:2" x14ac:dyDescent="0.35">
      <c r="A1461" t="s">
        <v>4538</v>
      </c>
      <c r="B1461" s="7">
        <v>1460</v>
      </c>
    </row>
    <row r="1462" spans="1:2" x14ac:dyDescent="0.35">
      <c r="A1462" t="s">
        <v>4552</v>
      </c>
      <c r="B1462" s="7">
        <v>1461</v>
      </c>
    </row>
    <row r="1463" spans="1:2" x14ac:dyDescent="0.35">
      <c r="A1463" t="s">
        <v>4557</v>
      </c>
      <c r="B1463" s="7">
        <v>1462</v>
      </c>
    </row>
    <row r="1464" spans="1:2" x14ac:dyDescent="0.35">
      <c r="A1464" t="s">
        <v>4560</v>
      </c>
      <c r="B1464" s="7">
        <v>1463</v>
      </c>
    </row>
    <row r="1465" spans="1:2" x14ac:dyDescent="0.35">
      <c r="A1465" t="s">
        <v>4571</v>
      </c>
      <c r="B1465" s="7">
        <v>1464</v>
      </c>
    </row>
    <row r="1466" spans="1:2" x14ac:dyDescent="0.35">
      <c r="A1466" t="s">
        <v>4578</v>
      </c>
      <c r="B1466" s="7">
        <v>1465</v>
      </c>
    </row>
    <row r="1467" spans="1:2" x14ac:dyDescent="0.35">
      <c r="A1467" t="s">
        <v>4598</v>
      </c>
      <c r="B1467" s="7">
        <v>1466</v>
      </c>
    </row>
    <row r="1468" spans="1:2" x14ac:dyDescent="0.35">
      <c r="A1468" t="s">
        <v>4599</v>
      </c>
      <c r="B1468" s="7">
        <v>1467</v>
      </c>
    </row>
    <row r="1469" spans="1:2" x14ac:dyDescent="0.35">
      <c r="A1469" t="s">
        <v>4601</v>
      </c>
      <c r="B1469" s="7">
        <v>1468</v>
      </c>
    </row>
    <row r="1470" spans="1:2" x14ac:dyDescent="0.35">
      <c r="A1470" t="s">
        <v>4603</v>
      </c>
      <c r="B1470" s="7">
        <v>1469</v>
      </c>
    </row>
    <row r="1471" spans="1:2" x14ac:dyDescent="0.35">
      <c r="A1471" t="s">
        <v>4606</v>
      </c>
      <c r="B1471" s="7">
        <v>1470</v>
      </c>
    </row>
    <row r="1472" spans="1:2" x14ac:dyDescent="0.35">
      <c r="A1472" t="s">
        <v>4629</v>
      </c>
      <c r="B1472" s="7">
        <v>1471</v>
      </c>
    </row>
    <row r="1473" spans="1:2" x14ac:dyDescent="0.35">
      <c r="A1473" t="s">
        <v>4640</v>
      </c>
      <c r="B1473" s="7">
        <v>1472</v>
      </c>
    </row>
    <row r="1474" spans="1:2" x14ac:dyDescent="0.35">
      <c r="A1474" t="s">
        <v>4643</v>
      </c>
      <c r="B1474" s="7">
        <v>1473</v>
      </c>
    </row>
    <row r="1475" spans="1:2" x14ac:dyDescent="0.35">
      <c r="A1475" t="s">
        <v>4669</v>
      </c>
      <c r="B1475" s="7">
        <v>1474</v>
      </c>
    </row>
    <row r="1476" spans="1:2" x14ac:dyDescent="0.35">
      <c r="A1476" t="s">
        <v>4673</v>
      </c>
      <c r="B1476" s="7">
        <v>1475</v>
      </c>
    </row>
    <row r="1477" spans="1:2" x14ac:dyDescent="0.35">
      <c r="A1477" t="s">
        <v>4675</v>
      </c>
      <c r="B1477" s="7">
        <v>1476</v>
      </c>
    </row>
    <row r="1478" spans="1:2" x14ac:dyDescent="0.35">
      <c r="A1478" t="s">
        <v>4683</v>
      </c>
      <c r="B1478" s="7">
        <v>1477</v>
      </c>
    </row>
    <row r="1479" spans="1:2" x14ac:dyDescent="0.35">
      <c r="A1479" t="s">
        <v>4698</v>
      </c>
      <c r="B1479" s="7">
        <v>1478</v>
      </c>
    </row>
    <row r="1480" spans="1:2" x14ac:dyDescent="0.35">
      <c r="A1480" t="s">
        <v>4708</v>
      </c>
      <c r="B1480" s="7">
        <v>1479</v>
      </c>
    </row>
    <row r="1481" spans="1:2" x14ac:dyDescent="0.35">
      <c r="A1481" t="s">
        <v>4712</v>
      </c>
      <c r="B1481" s="7">
        <v>1480</v>
      </c>
    </row>
    <row r="1482" spans="1:2" x14ac:dyDescent="0.35">
      <c r="A1482" t="s">
        <v>4714</v>
      </c>
      <c r="B1482" s="7">
        <v>1481</v>
      </c>
    </row>
    <row r="1483" spans="1:2" x14ac:dyDescent="0.35">
      <c r="A1483" t="s">
        <v>4723</v>
      </c>
      <c r="B1483" s="7">
        <v>1482</v>
      </c>
    </row>
    <row r="1484" spans="1:2" x14ac:dyDescent="0.35">
      <c r="A1484" t="s">
        <v>4724</v>
      </c>
      <c r="B1484" s="7">
        <v>1483</v>
      </c>
    </row>
    <row r="1485" spans="1:2" x14ac:dyDescent="0.35">
      <c r="A1485" t="s">
        <v>4751</v>
      </c>
      <c r="B1485" s="7">
        <v>1484</v>
      </c>
    </row>
    <row r="1486" spans="1:2" x14ac:dyDescent="0.35">
      <c r="A1486" t="s">
        <v>4757</v>
      </c>
      <c r="B1486" s="7">
        <v>1485</v>
      </c>
    </row>
    <row r="1487" spans="1:2" x14ac:dyDescent="0.35">
      <c r="A1487" t="s">
        <v>4763</v>
      </c>
      <c r="B1487" s="7">
        <v>1486</v>
      </c>
    </row>
    <row r="1488" spans="1:2" x14ac:dyDescent="0.35">
      <c r="A1488" t="s">
        <v>4774</v>
      </c>
      <c r="B1488" s="7">
        <v>1487</v>
      </c>
    </row>
    <row r="1489" spans="1:2" x14ac:dyDescent="0.35">
      <c r="A1489" t="s">
        <v>4778</v>
      </c>
      <c r="B1489" s="7">
        <v>1488</v>
      </c>
    </row>
    <row r="1490" spans="1:2" x14ac:dyDescent="0.35">
      <c r="A1490" t="s">
        <v>4783</v>
      </c>
      <c r="B1490" s="7">
        <v>1489</v>
      </c>
    </row>
    <row r="1491" spans="1:2" x14ac:dyDescent="0.35">
      <c r="A1491" t="s">
        <v>4785</v>
      </c>
      <c r="B1491" s="7">
        <v>1490</v>
      </c>
    </row>
    <row r="1492" spans="1:2" x14ac:dyDescent="0.35">
      <c r="A1492" t="s">
        <v>4786</v>
      </c>
      <c r="B1492" s="7">
        <v>1491</v>
      </c>
    </row>
    <row r="1493" spans="1:2" x14ac:dyDescent="0.35">
      <c r="A1493" t="s">
        <v>4788</v>
      </c>
      <c r="B1493" s="7">
        <v>1492</v>
      </c>
    </row>
    <row r="1494" spans="1:2" x14ac:dyDescent="0.35">
      <c r="A1494" t="s">
        <v>4790</v>
      </c>
      <c r="B1494" s="7">
        <v>1493</v>
      </c>
    </row>
    <row r="1495" spans="1:2" x14ac:dyDescent="0.35">
      <c r="A1495" t="s">
        <v>4797</v>
      </c>
      <c r="B1495" s="7">
        <v>1494</v>
      </c>
    </row>
    <row r="1496" spans="1:2" x14ac:dyDescent="0.35">
      <c r="A1496" t="s">
        <v>4803</v>
      </c>
      <c r="B1496" s="7">
        <v>1495</v>
      </c>
    </row>
    <row r="1497" spans="1:2" x14ac:dyDescent="0.35">
      <c r="A1497" t="s">
        <v>4814</v>
      </c>
      <c r="B1497" s="7">
        <v>1496</v>
      </c>
    </row>
    <row r="1498" spans="1:2" x14ac:dyDescent="0.35">
      <c r="A1498" t="s">
        <v>4826</v>
      </c>
      <c r="B1498" s="7">
        <v>1497</v>
      </c>
    </row>
    <row r="1499" spans="1:2" x14ac:dyDescent="0.35">
      <c r="A1499" t="s">
        <v>4828</v>
      </c>
      <c r="B1499" s="7">
        <v>1498</v>
      </c>
    </row>
    <row r="1500" spans="1:2" x14ac:dyDescent="0.35">
      <c r="A1500" t="s">
        <v>4829</v>
      </c>
      <c r="B1500" s="7">
        <v>1499</v>
      </c>
    </row>
    <row r="1501" spans="1:2" x14ac:dyDescent="0.35">
      <c r="A1501" t="s">
        <v>4835</v>
      </c>
      <c r="B1501" s="7">
        <v>1500</v>
      </c>
    </row>
    <row r="1502" spans="1:2" x14ac:dyDescent="0.35">
      <c r="A1502" t="s">
        <v>4848</v>
      </c>
      <c r="B1502" s="7">
        <v>1501</v>
      </c>
    </row>
    <row r="1503" spans="1:2" x14ac:dyDescent="0.35">
      <c r="A1503" t="s">
        <v>4850</v>
      </c>
      <c r="B1503" s="7">
        <v>1502</v>
      </c>
    </row>
    <row r="1504" spans="1:2" x14ac:dyDescent="0.35">
      <c r="A1504" t="s">
        <v>4851</v>
      </c>
      <c r="B1504" s="7">
        <v>1503</v>
      </c>
    </row>
    <row r="1505" spans="1:2" x14ac:dyDescent="0.35">
      <c r="A1505" t="s">
        <v>4872</v>
      </c>
      <c r="B1505" s="7">
        <v>1504</v>
      </c>
    </row>
    <row r="1506" spans="1:2" x14ac:dyDescent="0.35">
      <c r="A1506" t="s">
        <v>4886</v>
      </c>
      <c r="B1506" s="7">
        <v>1505</v>
      </c>
    </row>
    <row r="1507" spans="1:2" x14ac:dyDescent="0.35">
      <c r="A1507" t="s">
        <v>4887</v>
      </c>
      <c r="B1507" s="7">
        <v>1506</v>
      </c>
    </row>
    <row r="1508" spans="1:2" x14ac:dyDescent="0.35">
      <c r="A1508" t="s">
        <v>4888</v>
      </c>
      <c r="B1508" s="7">
        <v>1507</v>
      </c>
    </row>
    <row r="1509" spans="1:2" x14ac:dyDescent="0.35">
      <c r="A1509" t="s">
        <v>4889</v>
      </c>
      <c r="B1509" s="7">
        <v>1508</v>
      </c>
    </row>
    <row r="1510" spans="1:2" x14ac:dyDescent="0.35">
      <c r="A1510" t="s">
        <v>4891</v>
      </c>
      <c r="B1510" s="7">
        <v>1509</v>
      </c>
    </row>
    <row r="1511" spans="1:2" x14ac:dyDescent="0.35">
      <c r="A1511" t="s">
        <v>4892</v>
      </c>
      <c r="B1511" s="7">
        <v>1510</v>
      </c>
    </row>
    <row r="1512" spans="1:2" x14ac:dyDescent="0.35">
      <c r="A1512" t="s">
        <v>4894</v>
      </c>
      <c r="B1512" s="7">
        <v>1511</v>
      </c>
    </row>
    <row r="1513" spans="1:2" x14ac:dyDescent="0.35">
      <c r="A1513" t="s">
        <v>4895</v>
      </c>
      <c r="B1513" s="7">
        <v>1512</v>
      </c>
    </row>
    <row r="1514" spans="1:2" x14ac:dyDescent="0.35">
      <c r="A1514" t="s">
        <v>4896</v>
      </c>
      <c r="B1514" s="7">
        <v>1513</v>
      </c>
    </row>
    <row r="1515" spans="1:2" x14ac:dyDescent="0.35">
      <c r="A1515" t="s">
        <v>4898</v>
      </c>
      <c r="B1515" s="7">
        <v>1514</v>
      </c>
    </row>
    <row r="1516" spans="1:2" x14ac:dyDescent="0.35">
      <c r="A1516" t="s">
        <v>4900</v>
      </c>
      <c r="B1516" s="7">
        <v>1515</v>
      </c>
    </row>
    <row r="1517" spans="1:2" x14ac:dyDescent="0.35">
      <c r="A1517" t="s">
        <v>4901</v>
      </c>
      <c r="B1517" s="7">
        <v>1516</v>
      </c>
    </row>
    <row r="1518" spans="1:2" x14ac:dyDescent="0.35">
      <c r="A1518" t="s">
        <v>4903</v>
      </c>
      <c r="B1518" s="7">
        <v>1517</v>
      </c>
    </row>
    <row r="1519" spans="1:2" x14ac:dyDescent="0.35">
      <c r="A1519" t="s">
        <v>4904</v>
      </c>
      <c r="B1519" s="7">
        <v>1518</v>
      </c>
    </row>
    <row r="1520" spans="1:2" x14ac:dyDescent="0.35">
      <c r="A1520" t="s">
        <v>4905</v>
      </c>
      <c r="B1520" s="7">
        <v>1519</v>
      </c>
    </row>
    <row r="1521" spans="1:2" x14ac:dyDescent="0.35">
      <c r="A1521" t="s">
        <v>4906</v>
      </c>
      <c r="B1521" s="7">
        <v>1520</v>
      </c>
    </row>
    <row r="1522" spans="1:2" x14ac:dyDescent="0.35">
      <c r="A1522" t="s">
        <v>4909</v>
      </c>
      <c r="B1522" s="7">
        <v>1521</v>
      </c>
    </row>
    <row r="1523" spans="1:2" x14ac:dyDescent="0.35">
      <c r="A1523" t="s">
        <v>4911</v>
      </c>
      <c r="B1523" s="7">
        <v>1522</v>
      </c>
    </row>
    <row r="1524" spans="1:2" x14ac:dyDescent="0.35">
      <c r="A1524" t="s">
        <v>4913</v>
      </c>
      <c r="B1524" s="7">
        <v>1523</v>
      </c>
    </row>
    <row r="1525" spans="1:2" x14ac:dyDescent="0.35">
      <c r="A1525" t="s">
        <v>4915</v>
      </c>
      <c r="B1525" s="7">
        <v>1524</v>
      </c>
    </row>
    <row r="1526" spans="1:2" x14ac:dyDescent="0.35">
      <c r="A1526" t="s">
        <v>4917</v>
      </c>
      <c r="B1526" s="7">
        <v>1525</v>
      </c>
    </row>
    <row r="1527" spans="1:2" x14ac:dyDescent="0.35">
      <c r="A1527" t="s">
        <v>4918</v>
      </c>
      <c r="B1527" s="7">
        <v>1526</v>
      </c>
    </row>
    <row r="1528" spans="1:2" x14ac:dyDescent="0.35">
      <c r="A1528" t="s">
        <v>4919</v>
      </c>
      <c r="B1528" s="7">
        <v>1527</v>
      </c>
    </row>
    <row r="1529" spans="1:2" x14ac:dyDescent="0.35">
      <c r="A1529" t="s">
        <v>4920</v>
      </c>
      <c r="B1529" s="7">
        <v>1528</v>
      </c>
    </row>
    <row r="1530" spans="1:2" x14ac:dyDescent="0.35">
      <c r="A1530" t="s">
        <v>4922</v>
      </c>
      <c r="B1530" s="7">
        <v>1529</v>
      </c>
    </row>
    <row r="1531" spans="1:2" x14ac:dyDescent="0.35">
      <c r="A1531" t="s">
        <v>4923</v>
      </c>
      <c r="B1531" s="7">
        <v>1530</v>
      </c>
    </row>
    <row r="1532" spans="1:2" x14ac:dyDescent="0.35">
      <c r="A1532" t="s">
        <v>4924</v>
      </c>
      <c r="B1532" s="7">
        <v>1531</v>
      </c>
    </row>
    <row r="1533" spans="1:2" x14ac:dyDescent="0.35">
      <c r="A1533" t="s">
        <v>4926</v>
      </c>
      <c r="B1533" s="7">
        <v>1532</v>
      </c>
    </row>
    <row r="1534" spans="1:2" x14ac:dyDescent="0.35">
      <c r="A1534" t="s">
        <v>4927</v>
      </c>
      <c r="B1534" s="7">
        <v>1533</v>
      </c>
    </row>
    <row r="1535" spans="1:2" x14ac:dyDescent="0.35">
      <c r="A1535" t="s">
        <v>4928</v>
      </c>
      <c r="B1535" s="7">
        <v>1534</v>
      </c>
    </row>
    <row r="1536" spans="1:2" x14ac:dyDescent="0.35">
      <c r="A1536" t="s">
        <v>4930</v>
      </c>
      <c r="B1536" s="7">
        <v>1535</v>
      </c>
    </row>
    <row r="1537" spans="1:2" x14ac:dyDescent="0.35">
      <c r="A1537" t="s">
        <v>4932</v>
      </c>
      <c r="B1537" s="7">
        <v>1536</v>
      </c>
    </row>
    <row r="1538" spans="1:2" x14ac:dyDescent="0.35">
      <c r="A1538" t="s">
        <v>4934</v>
      </c>
      <c r="B1538" s="7">
        <v>1537</v>
      </c>
    </row>
    <row r="1539" spans="1:2" x14ac:dyDescent="0.35">
      <c r="A1539" t="s">
        <v>4936</v>
      </c>
      <c r="B1539" s="7">
        <v>1538</v>
      </c>
    </row>
    <row r="1540" spans="1:2" x14ac:dyDescent="0.35">
      <c r="A1540" t="s">
        <v>4937</v>
      </c>
      <c r="B1540" s="7">
        <v>1539</v>
      </c>
    </row>
    <row r="1541" spans="1:2" x14ac:dyDescent="0.35">
      <c r="A1541" t="s">
        <v>4938</v>
      </c>
      <c r="B1541" s="7">
        <v>1540</v>
      </c>
    </row>
    <row r="1542" spans="1:2" x14ac:dyDescent="0.35">
      <c r="A1542" t="s">
        <v>4939</v>
      </c>
      <c r="B1542" s="7">
        <v>1541</v>
      </c>
    </row>
    <row r="1543" spans="1:2" x14ac:dyDescent="0.35">
      <c r="A1543" t="s">
        <v>4940</v>
      </c>
      <c r="B1543" s="7">
        <v>1542</v>
      </c>
    </row>
    <row r="1544" spans="1:2" x14ac:dyDescent="0.35">
      <c r="A1544" t="s">
        <v>4943</v>
      </c>
      <c r="B1544" s="7">
        <v>1543</v>
      </c>
    </row>
    <row r="1545" spans="1:2" x14ac:dyDescent="0.35">
      <c r="A1545" t="s">
        <v>4944</v>
      </c>
      <c r="B1545" s="7">
        <v>1544</v>
      </c>
    </row>
    <row r="1546" spans="1:2" x14ac:dyDescent="0.35">
      <c r="A1546" t="s">
        <v>4945</v>
      </c>
      <c r="B1546" s="7">
        <v>1545</v>
      </c>
    </row>
    <row r="1547" spans="1:2" x14ac:dyDescent="0.35">
      <c r="A1547" t="s">
        <v>4947</v>
      </c>
      <c r="B1547" s="7">
        <v>1546</v>
      </c>
    </row>
    <row r="1548" spans="1:2" x14ac:dyDescent="0.35">
      <c r="A1548" t="s">
        <v>4949</v>
      </c>
      <c r="B1548" s="7">
        <v>1547</v>
      </c>
    </row>
    <row r="1549" spans="1:2" x14ac:dyDescent="0.35">
      <c r="A1549" t="s">
        <v>4952</v>
      </c>
      <c r="B1549" s="7">
        <v>1548</v>
      </c>
    </row>
    <row r="1550" spans="1:2" x14ac:dyDescent="0.35">
      <c r="A1550" t="s">
        <v>4954</v>
      </c>
      <c r="B1550" s="7">
        <v>1549</v>
      </c>
    </row>
    <row r="1551" spans="1:2" x14ac:dyDescent="0.35">
      <c r="A1551" t="s">
        <v>4955</v>
      </c>
      <c r="B1551" s="7">
        <v>1550</v>
      </c>
    </row>
    <row r="1552" spans="1:2" x14ac:dyDescent="0.35">
      <c r="A1552" t="s">
        <v>4958</v>
      </c>
      <c r="B1552" s="7">
        <v>1551</v>
      </c>
    </row>
    <row r="1553" spans="1:2" x14ac:dyDescent="0.35">
      <c r="A1553" t="s">
        <v>4959</v>
      </c>
      <c r="B1553" s="7">
        <v>1552</v>
      </c>
    </row>
    <row r="1554" spans="1:2" x14ac:dyDescent="0.35">
      <c r="A1554" t="s">
        <v>4961</v>
      </c>
      <c r="B1554" s="7">
        <v>1553</v>
      </c>
    </row>
    <row r="1555" spans="1:2" x14ac:dyDescent="0.35">
      <c r="A1555" t="s">
        <v>4964</v>
      </c>
      <c r="B1555" s="7">
        <v>1554</v>
      </c>
    </row>
    <row r="1556" spans="1:2" x14ac:dyDescent="0.35">
      <c r="A1556" t="s">
        <v>4965</v>
      </c>
      <c r="B1556" s="7">
        <v>1555</v>
      </c>
    </row>
    <row r="1557" spans="1:2" x14ac:dyDescent="0.35">
      <c r="A1557" t="s">
        <v>4966</v>
      </c>
      <c r="B1557" s="7">
        <v>1556</v>
      </c>
    </row>
    <row r="1558" spans="1:2" x14ac:dyDescent="0.35">
      <c r="A1558" t="s">
        <v>4968</v>
      </c>
      <c r="B1558" s="7">
        <v>1557</v>
      </c>
    </row>
    <row r="1559" spans="1:2" x14ac:dyDescent="0.35">
      <c r="A1559" t="s">
        <v>4970</v>
      </c>
      <c r="B1559" s="7">
        <v>1558</v>
      </c>
    </row>
    <row r="1560" spans="1:2" x14ac:dyDescent="0.35">
      <c r="A1560" t="s">
        <v>4972</v>
      </c>
      <c r="B1560" s="7">
        <v>1559</v>
      </c>
    </row>
    <row r="1561" spans="1:2" x14ac:dyDescent="0.35">
      <c r="A1561" t="s">
        <v>4973</v>
      </c>
      <c r="B1561" s="7">
        <v>1560</v>
      </c>
    </row>
    <row r="1562" spans="1:2" x14ac:dyDescent="0.35">
      <c r="A1562" t="s">
        <v>4975</v>
      </c>
      <c r="B1562" s="7">
        <v>1561</v>
      </c>
    </row>
    <row r="1563" spans="1:2" x14ac:dyDescent="0.35">
      <c r="A1563" t="s">
        <v>4976</v>
      </c>
      <c r="B1563" s="7">
        <v>1562</v>
      </c>
    </row>
    <row r="1564" spans="1:2" x14ac:dyDescent="0.35">
      <c r="A1564" t="s">
        <v>4977</v>
      </c>
      <c r="B1564" s="7">
        <v>1563</v>
      </c>
    </row>
    <row r="1565" spans="1:2" x14ac:dyDescent="0.35">
      <c r="A1565" t="s">
        <v>4978</v>
      </c>
      <c r="B1565" s="7">
        <v>1564</v>
      </c>
    </row>
    <row r="1566" spans="1:2" x14ac:dyDescent="0.35">
      <c r="A1566" t="s">
        <v>4979</v>
      </c>
      <c r="B1566" s="7">
        <v>1565</v>
      </c>
    </row>
    <row r="1567" spans="1:2" x14ac:dyDescent="0.35">
      <c r="A1567" t="s">
        <v>4982</v>
      </c>
      <c r="B1567" s="7">
        <v>1566</v>
      </c>
    </row>
    <row r="1568" spans="1:2" x14ac:dyDescent="0.35">
      <c r="A1568" t="s">
        <v>4984</v>
      </c>
      <c r="B1568" s="7">
        <v>1567</v>
      </c>
    </row>
    <row r="1569" spans="1:2" x14ac:dyDescent="0.35">
      <c r="A1569" t="s">
        <v>4985</v>
      </c>
      <c r="B1569" s="7">
        <v>1568</v>
      </c>
    </row>
    <row r="1570" spans="1:2" x14ac:dyDescent="0.35">
      <c r="A1570" t="s">
        <v>4986</v>
      </c>
      <c r="B1570" s="7">
        <v>1569</v>
      </c>
    </row>
    <row r="1571" spans="1:2" x14ac:dyDescent="0.35">
      <c r="A1571" t="s">
        <v>4988</v>
      </c>
      <c r="B1571" s="7">
        <v>1570</v>
      </c>
    </row>
    <row r="1572" spans="1:2" x14ac:dyDescent="0.35">
      <c r="A1572" t="s">
        <v>4990</v>
      </c>
      <c r="B1572" s="7">
        <v>1571</v>
      </c>
    </row>
    <row r="1573" spans="1:2" x14ac:dyDescent="0.35">
      <c r="A1573" t="s">
        <v>4993</v>
      </c>
      <c r="B1573" s="7">
        <v>1572</v>
      </c>
    </row>
    <row r="1574" spans="1:2" x14ac:dyDescent="0.35">
      <c r="A1574" t="s">
        <v>4995</v>
      </c>
      <c r="B1574" s="7">
        <v>1573</v>
      </c>
    </row>
    <row r="1575" spans="1:2" x14ac:dyDescent="0.35">
      <c r="A1575" t="s">
        <v>4998</v>
      </c>
      <c r="B1575" s="7">
        <v>1574</v>
      </c>
    </row>
    <row r="1576" spans="1:2" x14ac:dyDescent="0.35">
      <c r="A1576" t="s">
        <v>4999</v>
      </c>
      <c r="B1576" s="7">
        <v>1575</v>
      </c>
    </row>
    <row r="1577" spans="1:2" x14ac:dyDescent="0.35">
      <c r="A1577" t="s">
        <v>5001</v>
      </c>
      <c r="B1577" s="7">
        <v>1576</v>
      </c>
    </row>
    <row r="1578" spans="1:2" x14ac:dyDescent="0.35">
      <c r="A1578" t="s">
        <v>5003</v>
      </c>
      <c r="B1578" s="7">
        <v>1577</v>
      </c>
    </row>
    <row r="1579" spans="1:2" x14ac:dyDescent="0.35">
      <c r="A1579" t="s">
        <v>5005</v>
      </c>
      <c r="B1579" s="7">
        <v>1578</v>
      </c>
    </row>
    <row r="1580" spans="1:2" x14ac:dyDescent="0.35">
      <c r="A1580" t="s">
        <v>5009</v>
      </c>
      <c r="B1580" s="7">
        <v>1579</v>
      </c>
    </row>
    <row r="1581" spans="1:2" x14ac:dyDescent="0.35">
      <c r="A1581" t="s">
        <v>5010</v>
      </c>
      <c r="B1581" s="7">
        <v>1580</v>
      </c>
    </row>
    <row r="1582" spans="1:2" x14ac:dyDescent="0.35">
      <c r="A1582" t="s">
        <v>5011</v>
      </c>
      <c r="B1582" s="7">
        <v>1581</v>
      </c>
    </row>
    <row r="1583" spans="1:2" x14ac:dyDescent="0.35">
      <c r="A1583" t="s">
        <v>5013</v>
      </c>
      <c r="B1583" s="7">
        <v>1582</v>
      </c>
    </row>
    <row r="1584" spans="1:2" x14ac:dyDescent="0.35">
      <c r="A1584" t="s">
        <v>5014</v>
      </c>
      <c r="B1584" s="7">
        <v>1583</v>
      </c>
    </row>
    <row r="1585" spans="1:2" x14ac:dyDescent="0.35">
      <c r="A1585" t="s">
        <v>5016</v>
      </c>
      <c r="B1585" s="7">
        <v>1584</v>
      </c>
    </row>
    <row r="1586" spans="1:2" x14ac:dyDescent="0.35">
      <c r="A1586" t="s">
        <v>5019</v>
      </c>
      <c r="B1586" s="7">
        <v>1585</v>
      </c>
    </row>
    <row r="1587" spans="1:2" x14ac:dyDescent="0.35">
      <c r="A1587" t="s">
        <v>5020</v>
      </c>
      <c r="B1587" s="7">
        <v>1586</v>
      </c>
    </row>
    <row r="1588" spans="1:2" x14ac:dyDescent="0.35">
      <c r="A1588" t="s">
        <v>5021</v>
      </c>
      <c r="B1588" s="7">
        <v>1587</v>
      </c>
    </row>
    <row r="1589" spans="1:2" x14ac:dyDescent="0.35">
      <c r="A1589" t="s">
        <v>5024</v>
      </c>
      <c r="B1589" s="7">
        <v>1588</v>
      </c>
    </row>
    <row r="1590" spans="1:2" x14ac:dyDescent="0.35">
      <c r="A1590" t="s">
        <v>5026</v>
      </c>
      <c r="B1590" s="7">
        <v>1589</v>
      </c>
    </row>
    <row r="1591" spans="1:2" x14ac:dyDescent="0.35">
      <c r="A1591" t="s">
        <v>5027</v>
      </c>
      <c r="B1591" s="7">
        <v>1590</v>
      </c>
    </row>
    <row r="1592" spans="1:2" x14ac:dyDescent="0.35">
      <c r="A1592" t="s">
        <v>5029</v>
      </c>
      <c r="B1592" s="7">
        <v>1591</v>
      </c>
    </row>
    <row r="1593" spans="1:2" x14ac:dyDescent="0.35">
      <c r="A1593" t="s">
        <v>5030</v>
      </c>
      <c r="B1593" s="7">
        <v>1592</v>
      </c>
    </row>
    <row r="1594" spans="1:2" x14ac:dyDescent="0.35">
      <c r="A1594" t="s">
        <v>5034</v>
      </c>
      <c r="B1594" s="7">
        <v>1593</v>
      </c>
    </row>
    <row r="1595" spans="1:2" x14ac:dyDescent="0.35">
      <c r="A1595" t="s">
        <v>5035</v>
      </c>
      <c r="B1595" s="7">
        <v>1594</v>
      </c>
    </row>
    <row r="1596" spans="1:2" x14ac:dyDescent="0.35">
      <c r="A1596" t="s">
        <v>5037</v>
      </c>
      <c r="B1596" s="7">
        <v>1595</v>
      </c>
    </row>
    <row r="1597" spans="1:2" x14ac:dyDescent="0.35">
      <c r="A1597" t="s">
        <v>5038</v>
      </c>
      <c r="B1597" s="7">
        <v>1596</v>
      </c>
    </row>
    <row r="1598" spans="1:2" x14ac:dyDescent="0.35">
      <c r="A1598" t="s">
        <v>5040</v>
      </c>
      <c r="B1598" s="7">
        <v>1597</v>
      </c>
    </row>
    <row r="1599" spans="1:2" x14ac:dyDescent="0.35">
      <c r="A1599" t="s">
        <v>5041</v>
      </c>
      <c r="B1599" s="7">
        <v>1598</v>
      </c>
    </row>
    <row r="1600" spans="1:2" x14ac:dyDescent="0.35">
      <c r="A1600" t="s">
        <v>5043</v>
      </c>
      <c r="B1600" s="7">
        <v>1599</v>
      </c>
    </row>
    <row r="1601" spans="1:2" x14ac:dyDescent="0.35">
      <c r="A1601" t="s">
        <v>5044</v>
      </c>
      <c r="B1601" s="7">
        <v>1600</v>
      </c>
    </row>
    <row r="1602" spans="1:2" x14ac:dyDescent="0.35">
      <c r="A1602" t="s">
        <v>5045</v>
      </c>
      <c r="B1602" s="7">
        <v>1601</v>
      </c>
    </row>
    <row r="1603" spans="1:2" x14ac:dyDescent="0.35">
      <c r="A1603" t="s">
        <v>5047</v>
      </c>
      <c r="B1603" s="7">
        <v>1602</v>
      </c>
    </row>
    <row r="1604" spans="1:2" x14ac:dyDescent="0.35">
      <c r="A1604" t="s">
        <v>5050</v>
      </c>
      <c r="B1604" s="7">
        <v>1603</v>
      </c>
    </row>
    <row r="1605" spans="1:2" x14ac:dyDescent="0.35">
      <c r="A1605" t="s">
        <v>5052</v>
      </c>
      <c r="B1605" s="7">
        <v>1604</v>
      </c>
    </row>
    <row r="1606" spans="1:2" x14ac:dyDescent="0.35">
      <c r="A1606" t="s">
        <v>5054</v>
      </c>
      <c r="B1606" s="7">
        <v>1605</v>
      </c>
    </row>
    <row r="1607" spans="1:2" x14ac:dyDescent="0.35">
      <c r="A1607" t="s">
        <v>5056</v>
      </c>
      <c r="B1607" s="7">
        <v>1606</v>
      </c>
    </row>
    <row r="1608" spans="1:2" x14ac:dyDescent="0.35">
      <c r="A1608" t="s">
        <v>5059</v>
      </c>
      <c r="B1608" s="7">
        <v>1607</v>
      </c>
    </row>
    <row r="1609" spans="1:2" x14ac:dyDescent="0.35">
      <c r="A1609" t="s">
        <v>5061</v>
      </c>
      <c r="B1609" s="7">
        <v>1608</v>
      </c>
    </row>
    <row r="1610" spans="1:2" x14ac:dyDescent="0.35">
      <c r="A1610" t="s">
        <v>5062</v>
      </c>
      <c r="B1610" s="7">
        <v>1609</v>
      </c>
    </row>
    <row r="1611" spans="1:2" x14ac:dyDescent="0.35">
      <c r="A1611" t="s">
        <v>5064</v>
      </c>
      <c r="B1611" s="7">
        <v>1610</v>
      </c>
    </row>
    <row r="1612" spans="1:2" x14ac:dyDescent="0.35">
      <c r="A1612" t="s">
        <v>5065</v>
      </c>
      <c r="B1612" s="7">
        <v>1611</v>
      </c>
    </row>
    <row r="1613" spans="1:2" x14ac:dyDescent="0.35">
      <c r="A1613" t="s">
        <v>5067</v>
      </c>
      <c r="B1613" s="7">
        <v>1612</v>
      </c>
    </row>
    <row r="1614" spans="1:2" x14ac:dyDescent="0.35">
      <c r="A1614" t="s">
        <v>5068</v>
      </c>
      <c r="B1614" s="7">
        <v>1613</v>
      </c>
    </row>
    <row r="1615" spans="1:2" x14ac:dyDescent="0.35">
      <c r="A1615" t="s">
        <v>5069</v>
      </c>
      <c r="B1615" s="7">
        <v>1614</v>
      </c>
    </row>
    <row r="1616" spans="1:2" x14ac:dyDescent="0.35">
      <c r="A1616" t="s">
        <v>5071</v>
      </c>
      <c r="B1616" s="7">
        <v>1615</v>
      </c>
    </row>
    <row r="1617" spans="1:2" x14ac:dyDescent="0.35">
      <c r="A1617" t="s">
        <v>5072</v>
      </c>
      <c r="B1617" s="7">
        <v>1616</v>
      </c>
    </row>
    <row r="1618" spans="1:2" x14ac:dyDescent="0.35">
      <c r="A1618" t="s">
        <v>5073</v>
      </c>
      <c r="B1618" s="7">
        <v>1617</v>
      </c>
    </row>
    <row r="1619" spans="1:2" x14ac:dyDescent="0.35">
      <c r="A1619" t="s">
        <v>5075</v>
      </c>
      <c r="B1619" s="7">
        <v>1618</v>
      </c>
    </row>
    <row r="1620" spans="1:2" x14ac:dyDescent="0.35">
      <c r="A1620" t="s">
        <v>5076</v>
      </c>
      <c r="B1620" s="7">
        <v>1619</v>
      </c>
    </row>
    <row r="1621" spans="1:2" x14ac:dyDescent="0.35">
      <c r="A1621" t="s">
        <v>5080</v>
      </c>
      <c r="B1621" s="7">
        <v>1620</v>
      </c>
    </row>
    <row r="1622" spans="1:2" x14ac:dyDescent="0.35">
      <c r="A1622" t="s">
        <v>5081</v>
      </c>
      <c r="B1622" s="7">
        <v>1621</v>
      </c>
    </row>
    <row r="1623" spans="1:2" x14ac:dyDescent="0.35">
      <c r="A1623" t="s">
        <v>5082</v>
      </c>
      <c r="B1623" s="7">
        <v>1622</v>
      </c>
    </row>
    <row r="1624" spans="1:2" x14ac:dyDescent="0.35">
      <c r="A1624" t="s">
        <v>5083</v>
      </c>
      <c r="B1624" s="7">
        <v>1623</v>
      </c>
    </row>
    <row r="1625" spans="1:2" x14ac:dyDescent="0.35">
      <c r="A1625" t="s">
        <v>5084</v>
      </c>
      <c r="B1625" s="7">
        <v>1624</v>
      </c>
    </row>
    <row r="1626" spans="1:2" x14ac:dyDescent="0.35">
      <c r="A1626" t="s">
        <v>5085</v>
      </c>
      <c r="B1626" s="7">
        <v>1625</v>
      </c>
    </row>
    <row r="1627" spans="1:2" x14ac:dyDescent="0.35">
      <c r="A1627" t="s">
        <v>5086</v>
      </c>
      <c r="B1627" s="7">
        <v>1626</v>
      </c>
    </row>
    <row r="1628" spans="1:2" x14ac:dyDescent="0.35">
      <c r="A1628" t="s">
        <v>5087</v>
      </c>
      <c r="B1628" s="7">
        <v>1627</v>
      </c>
    </row>
    <row r="1629" spans="1:2" x14ac:dyDescent="0.35">
      <c r="A1629" t="s">
        <v>5089</v>
      </c>
      <c r="B1629" s="7">
        <v>1628</v>
      </c>
    </row>
    <row r="1630" spans="1:2" x14ac:dyDescent="0.35">
      <c r="A1630" t="s">
        <v>5092</v>
      </c>
      <c r="B1630" s="7">
        <v>1629</v>
      </c>
    </row>
    <row r="1631" spans="1:2" x14ac:dyDescent="0.35">
      <c r="A1631" t="s">
        <v>5095</v>
      </c>
      <c r="B1631" s="7">
        <v>1630</v>
      </c>
    </row>
    <row r="1632" spans="1:2" x14ac:dyDescent="0.35">
      <c r="A1632" t="s">
        <v>5096</v>
      </c>
      <c r="B1632" s="7">
        <v>1631</v>
      </c>
    </row>
    <row r="1633" spans="1:2" x14ac:dyDescent="0.35">
      <c r="A1633" t="s">
        <v>5097</v>
      </c>
      <c r="B1633" s="7">
        <v>1632</v>
      </c>
    </row>
    <row r="1634" spans="1:2" x14ac:dyDescent="0.35">
      <c r="A1634" t="s">
        <v>5099</v>
      </c>
      <c r="B1634" s="7">
        <v>1633</v>
      </c>
    </row>
    <row r="1635" spans="1:2" x14ac:dyDescent="0.35">
      <c r="A1635" t="s">
        <v>5101</v>
      </c>
      <c r="B1635" s="7">
        <v>1634</v>
      </c>
    </row>
    <row r="1636" spans="1:2" x14ac:dyDescent="0.35">
      <c r="A1636" t="s">
        <v>5104</v>
      </c>
      <c r="B1636" s="7">
        <v>1635</v>
      </c>
    </row>
    <row r="1637" spans="1:2" x14ac:dyDescent="0.35">
      <c r="A1637" t="s">
        <v>5105</v>
      </c>
      <c r="B1637" s="7">
        <v>1636</v>
      </c>
    </row>
    <row r="1638" spans="1:2" x14ac:dyDescent="0.35">
      <c r="A1638" t="s">
        <v>5111</v>
      </c>
      <c r="B1638" s="7">
        <v>1637</v>
      </c>
    </row>
    <row r="1639" spans="1:2" x14ac:dyDescent="0.35">
      <c r="A1639" t="s">
        <v>5113</v>
      </c>
      <c r="B1639" s="7">
        <v>1638</v>
      </c>
    </row>
    <row r="1640" spans="1:2" x14ac:dyDescent="0.35">
      <c r="A1640" t="s">
        <v>5115</v>
      </c>
      <c r="B1640" s="7">
        <v>1639</v>
      </c>
    </row>
    <row r="1641" spans="1:2" x14ac:dyDescent="0.35">
      <c r="A1641" t="s">
        <v>5120</v>
      </c>
      <c r="B1641" s="7">
        <v>1640</v>
      </c>
    </row>
    <row r="1642" spans="1:2" x14ac:dyDescent="0.35">
      <c r="A1642" t="s">
        <v>5122</v>
      </c>
      <c r="B1642" s="7">
        <v>1641</v>
      </c>
    </row>
    <row r="1643" spans="1:2" x14ac:dyDescent="0.35">
      <c r="A1643" t="s">
        <v>5125</v>
      </c>
      <c r="B1643" s="7">
        <v>1642</v>
      </c>
    </row>
    <row r="1644" spans="1:2" x14ac:dyDescent="0.35">
      <c r="A1644" t="s">
        <v>5126</v>
      </c>
      <c r="B1644" s="7">
        <v>1643</v>
      </c>
    </row>
    <row r="1645" spans="1:2" x14ac:dyDescent="0.35">
      <c r="A1645" t="s">
        <v>5127</v>
      </c>
      <c r="B1645" s="7">
        <v>1644</v>
      </c>
    </row>
    <row r="1646" spans="1:2" x14ac:dyDescent="0.35">
      <c r="A1646" t="s">
        <v>5128</v>
      </c>
      <c r="B1646" s="7">
        <v>1645</v>
      </c>
    </row>
    <row r="1647" spans="1:2" x14ac:dyDescent="0.35">
      <c r="A1647" t="s">
        <v>5129</v>
      </c>
      <c r="B1647" s="7">
        <v>1646</v>
      </c>
    </row>
    <row r="1648" spans="1:2" x14ac:dyDescent="0.35">
      <c r="A1648" t="s">
        <v>5131</v>
      </c>
      <c r="B1648" s="7">
        <v>1647</v>
      </c>
    </row>
    <row r="1649" spans="1:2" x14ac:dyDescent="0.35">
      <c r="A1649" t="s">
        <v>5133</v>
      </c>
      <c r="B1649" s="7">
        <v>1648</v>
      </c>
    </row>
    <row r="1650" spans="1:2" x14ac:dyDescent="0.35">
      <c r="A1650" t="s">
        <v>5134</v>
      </c>
      <c r="B1650" s="7">
        <v>1649</v>
      </c>
    </row>
    <row r="1651" spans="1:2" x14ac:dyDescent="0.35">
      <c r="A1651" t="s">
        <v>5135</v>
      </c>
      <c r="B1651" s="7">
        <v>1650</v>
      </c>
    </row>
    <row r="1652" spans="1:2" x14ac:dyDescent="0.35">
      <c r="A1652" t="s">
        <v>5136</v>
      </c>
      <c r="B1652" s="7">
        <v>1651</v>
      </c>
    </row>
    <row r="1653" spans="1:2" x14ac:dyDescent="0.35">
      <c r="A1653" t="s">
        <v>5137</v>
      </c>
      <c r="B1653" s="7">
        <v>1652</v>
      </c>
    </row>
    <row r="1654" spans="1:2" x14ac:dyDescent="0.35">
      <c r="A1654" t="s">
        <v>5140</v>
      </c>
      <c r="B1654" s="7">
        <v>1653</v>
      </c>
    </row>
    <row r="1655" spans="1:2" x14ac:dyDescent="0.35">
      <c r="A1655" t="s">
        <v>5142</v>
      </c>
      <c r="B1655" s="7">
        <v>1654</v>
      </c>
    </row>
    <row r="1656" spans="1:2" x14ac:dyDescent="0.35">
      <c r="A1656" t="s">
        <v>5144</v>
      </c>
      <c r="B1656" s="7">
        <v>1655</v>
      </c>
    </row>
    <row r="1657" spans="1:2" x14ac:dyDescent="0.35">
      <c r="A1657" t="s">
        <v>5151</v>
      </c>
      <c r="B1657" s="7">
        <v>1656</v>
      </c>
    </row>
    <row r="1658" spans="1:2" x14ac:dyDescent="0.35">
      <c r="A1658" t="s">
        <v>5153</v>
      </c>
      <c r="B1658" s="7">
        <v>1657</v>
      </c>
    </row>
    <row r="1659" spans="1:2" x14ac:dyDescent="0.35">
      <c r="A1659" t="s">
        <v>5155</v>
      </c>
      <c r="B1659" s="7">
        <v>1658</v>
      </c>
    </row>
    <row r="1660" spans="1:2" x14ac:dyDescent="0.35">
      <c r="A1660" t="s">
        <v>5158</v>
      </c>
      <c r="B1660" s="7">
        <v>1659</v>
      </c>
    </row>
    <row r="1661" spans="1:2" x14ac:dyDescent="0.35">
      <c r="A1661" t="s">
        <v>5159</v>
      </c>
      <c r="B1661" s="7">
        <v>1660</v>
      </c>
    </row>
    <row r="1662" spans="1:2" x14ac:dyDescent="0.35">
      <c r="A1662" t="s">
        <v>5162</v>
      </c>
      <c r="B1662" s="7">
        <v>1661</v>
      </c>
    </row>
    <row r="1663" spans="1:2" x14ac:dyDescent="0.35">
      <c r="A1663" t="s">
        <v>5163</v>
      </c>
      <c r="B1663" s="7">
        <v>1662</v>
      </c>
    </row>
    <row r="1664" spans="1:2" x14ac:dyDescent="0.35">
      <c r="A1664" t="s">
        <v>5164</v>
      </c>
      <c r="B1664" s="7">
        <v>1663</v>
      </c>
    </row>
    <row r="1665" spans="1:2" x14ac:dyDescent="0.35">
      <c r="A1665" t="s">
        <v>5168</v>
      </c>
      <c r="B1665" s="7">
        <v>1664</v>
      </c>
    </row>
    <row r="1666" spans="1:2" x14ac:dyDescent="0.35">
      <c r="A1666" t="s">
        <v>5172</v>
      </c>
      <c r="B1666" s="7">
        <v>1665</v>
      </c>
    </row>
    <row r="1667" spans="1:2" x14ac:dyDescent="0.35">
      <c r="A1667" t="s">
        <v>5173</v>
      </c>
      <c r="B1667" s="7">
        <v>1666</v>
      </c>
    </row>
    <row r="1668" spans="1:2" x14ac:dyDescent="0.35">
      <c r="A1668" t="s">
        <v>5175</v>
      </c>
      <c r="B1668" s="7">
        <v>1667</v>
      </c>
    </row>
    <row r="1669" spans="1:2" x14ac:dyDescent="0.35">
      <c r="A1669" t="s">
        <v>5179</v>
      </c>
      <c r="B1669" s="7">
        <v>1668</v>
      </c>
    </row>
    <row r="1670" spans="1:2" x14ac:dyDescent="0.35">
      <c r="A1670" t="s">
        <v>5182</v>
      </c>
      <c r="B1670" s="7">
        <v>1669</v>
      </c>
    </row>
    <row r="1671" spans="1:2" x14ac:dyDescent="0.35">
      <c r="A1671" t="s">
        <v>5183</v>
      </c>
      <c r="B1671" s="7">
        <v>1670</v>
      </c>
    </row>
    <row r="1672" spans="1:2" x14ac:dyDescent="0.35">
      <c r="A1672" t="s">
        <v>5185</v>
      </c>
      <c r="B1672" s="7">
        <v>1671</v>
      </c>
    </row>
    <row r="1673" spans="1:2" x14ac:dyDescent="0.35">
      <c r="A1673" t="s">
        <v>5189</v>
      </c>
      <c r="B1673" s="7">
        <v>1672</v>
      </c>
    </row>
    <row r="1674" spans="1:2" x14ac:dyDescent="0.35">
      <c r="A1674" t="s">
        <v>5191</v>
      </c>
      <c r="B1674" s="7">
        <v>1673</v>
      </c>
    </row>
    <row r="1675" spans="1:2" x14ac:dyDescent="0.35">
      <c r="A1675" t="s">
        <v>5194</v>
      </c>
      <c r="B1675" s="7">
        <v>1674</v>
      </c>
    </row>
    <row r="1676" spans="1:2" x14ac:dyDescent="0.35">
      <c r="A1676" t="s">
        <v>5200</v>
      </c>
      <c r="B1676" s="7">
        <v>1675</v>
      </c>
    </row>
    <row r="1677" spans="1:2" x14ac:dyDescent="0.35">
      <c r="A1677" t="s">
        <v>5201</v>
      </c>
      <c r="B1677" s="7">
        <v>1676</v>
      </c>
    </row>
    <row r="1678" spans="1:2" x14ac:dyDescent="0.35">
      <c r="A1678" t="s">
        <v>5202</v>
      </c>
      <c r="B1678" s="7">
        <v>1677</v>
      </c>
    </row>
    <row r="1679" spans="1:2" x14ac:dyDescent="0.35">
      <c r="A1679" t="s">
        <v>5205</v>
      </c>
      <c r="B1679" s="7">
        <v>1678</v>
      </c>
    </row>
    <row r="1680" spans="1:2" x14ac:dyDescent="0.35">
      <c r="A1680" t="s">
        <v>5208</v>
      </c>
      <c r="B1680" s="7">
        <v>1679</v>
      </c>
    </row>
    <row r="1681" spans="1:2" x14ac:dyDescent="0.35">
      <c r="A1681" t="s">
        <v>5209</v>
      </c>
      <c r="B1681" s="7">
        <v>1680</v>
      </c>
    </row>
    <row r="1682" spans="1:2" x14ac:dyDescent="0.35">
      <c r="A1682" t="s">
        <v>5212</v>
      </c>
      <c r="B1682" s="7">
        <v>1681</v>
      </c>
    </row>
    <row r="1683" spans="1:2" x14ac:dyDescent="0.35">
      <c r="A1683" t="s">
        <v>5215</v>
      </c>
      <c r="B1683" s="7">
        <v>1682</v>
      </c>
    </row>
    <row r="1684" spans="1:2" x14ac:dyDescent="0.35">
      <c r="A1684" t="s">
        <v>5216</v>
      </c>
      <c r="B1684" s="7">
        <v>1683</v>
      </c>
    </row>
    <row r="1685" spans="1:2" x14ac:dyDescent="0.35">
      <c r="A1685" t="s">
        <v>5217</v>
      </c>
      <c r="B1685" s="7">
        <v>1684</v>
      </c>
    </row>
    <row r="1686" spans="1:2" x14ac:dyDescent="0.35">
      <c r="A1686" t="s">
        <v>5219</v>
      </c>
      <c r="B1686" s="7">
        <v>1685</v>
      </c>
    </row>
    <row r="1687" spans="1:2" x14ac:dyDescent="0.35">
      <c r="A1687" t="s">
        <v>5223</v>
      </c>
      <c r="B1687" s="7">
        <v>1686</v>
      </c>
    </row>
    <row r="1688" spans="1:2" x14ac:dyDescent="0.35">
      <c r="A1688" t="s">
        <v>5225</v>
      </c>
      <c r="B1688" s="7">
        <v>1687</v>
      </c>
    </row>
    <row r="1689" spans="1:2" x14ac:dyDescent="0.35">
      <c r="A1689" t="s">
        <v>5227</v>
      </c>
      <c r="B1689" s="7">
        <v>1688</v>
      </c>
    </row>
    <row r="1690" spans="1:2" x14ac:dyDescent="0.35">
      <c r="A1690" t="s">
        <v>5229</v>
      </c>
      <c r="B1690" s="7">
        <v>1689</v>
      </c>
    </row>
    <row r="1691" spans="1:2" x14ac:dyDescent="0.35">
      <c r="A1691" t="s">
        <v>5233</v>
      </c>
      <c r="B1691" s="7">
        <v>1690</v>
      </c>
    </row>
    <row r="1692" spans="1:2" x14ac:dyDescent="0.35">
      <c r="A1692" t="s">
        <v>5236</v>
      </c>
      <c r="B1692" s="7">
        <v>1691</v>
      </c>
    </row>
    <row r="1693" spans="1:2" x14ac:dyDescent="0.35">
      <c r="A1693" t="s">
        <v>5240</v>
      </c>
      <c r="B1693" s="7">
        <v>1692</v>
      </c>
    </row>
    <row r="1694" spans="1:2" x14ac:dyDescent="0.35">
      <c r="A1694" t="s">
        <v>5242</v>
      </c>
      <c r="B1694" s="7">
        <v>1693</v>
      </c>
    </row>
    <row r="1695" spans="1:2" x14ac:dyDescent="0.35">
      <c r="A1695" t="s">
        <v>5248</v>
      </c>
      <c r="B1695" s="7">
        <v>1694</v>
      </c>
    </row>
    <row r="1696" spans="1:2" x14ac:dyDescent="0.35">
      <c r="A1696" t="s">
        <v>5249</v>
      </c>
      <c r="B1696" s="7">
        <v>1695</v>
      </c>
    </row>
    <row r="1697" spans="1:2" x14ac:dyDescent="0.35">
      <c r="A1697" t="s">
        <v>5250</v>
      </c>
      <c r="B1697" s="7">
        <v>1696</v>
      </c>
    </row>
    <row r="1698" spans="1:2" x14ac:dyDescent="0.35">
      <c r="A1698" t="s">
        <v>5253</v>
      </c>
      <c r="B1698" s="7">
        <v>1697</v>
      </c>
    </row>
    <row r="1699" spans="1:2" x14ac:dyDescent="0.35">
      <c r="A1699" t="s">
        <v>5258</v>
      </c>
      <c r="B1699" s="7">
        <v>1698</v>
      </c>
    </row>
    <row r="1700" spans="1:2" x14ac:dyDescent="0.35">
      <c r="A1700" t="s">
        <v>5260</v>
      </c>
      <c r="B1700" s="7">
        <v>1699</v>
      </c>
    </row>
    <row r="1701" spans="1:2" x14ac:dyDescent="0.35">
      <c r="A1701" t="s">
        <v>5262</v>
      </c>
      <c r="B1701" s="7">
        <v>1700</v>
      </c>
    </row>
    <row r="1702" spans="1:2" x14ac:dyDescent="0.35">
      <c r="A1702" t="s">
        <v>5267</v>
      </c>
      <c r="B1702" s="7">
        <v>1701</v>
      </c>
    </row>
    <row r="1703" spans="1:2" x14ac:dyDescent="0.35">
      <c r="A1703" t="s">
        <v>5270</v>
      </c>
      <c r="B1703" s="7">
        <v>1702</v>
      </c>
    </row>
    <row r="1704" spans="1:2" x14ac:dyDescent="0.35">
      <c r="A1704" t="s">
        <v>5271</v>
      </c>
      <c r="B1704" s="7">
        <v>1703</v>
      </c>
    </row>
    <row r="1705" spans="1:2" x14ac:dyDescent="0.35">
      <c r="A1705" t="s">
        <v>5277</v>
      </c>
      <c r="B1705" s="7">
        <v>1704</v>
      </c>
    </row>
    <row r="1706" spans="1:2" x14ac:dyDescent="0.35">
      <c r="A1706" t="s">
        <v>5279</v>
      </c>
      <c r="B1706" s="7">
        <v>1705</v>
      </c>
    </row>
    <row r="1707" spans="1:2" x14ac:dyDescent="0.35">
      <c r="A1707" t="s">
        <v>5280</v>
      </c>
      <c r="B1707" s="7">
        <v>1706</v>
      </c>
    </row>
    <row r="1708" spans="1:2" x14ac:dyDescent="0.35">
      <c r="A1708" t="s">
        <v>5285</v>
      </c>
      <c r="B1708" s="7">
        <v>1707</v>
      </c>
    </row>
    <row r="1709" spans="1:2" x14ac:dyDescent="0.35">
      <c r="A1709" t="s">
        <v>5287</v>
      </c>
      <c r="B1709" s="7">
        <v>1708</v>
      </c>
    </row>
    <row r="1710" spans="1:2" x14ac:dyDescent="0.35">
      <c r="A1710" t="s">
        <v>5289</v>
      </c>
      <c r="B1710" s="7">
        <v>1709</v>
      </c>
    </row>
    <row r="1711" spans="1:2" x14ac:dyDescent="0.35">
      <c r="A1711" t="s">
        <v>5291</v>
      </c>
      <c r="B1711" s="7">
        <v>1710</v>
      </c>
    </row>
    <row r="1712" spans="1:2" x14ac:dyDescent="0.35">
      <c r="A1712" t="s">
        <v>5295</v>
      </c>
      <c r="B1712" s="7">
        <v>1711</v>
      </c>
    </row>
    <row r="1713" spans="1:2" x14ac:dyDescent="0.35">
      <c r="A1713" t="s">
        <v>5300</v>
      </c>
      <c r="B1713" s="7">
        <v>1712</v>
      </c>
    </row>
    <row r="1714" spans="1:2" x14ac:dyDescent="0.35">
      <c r="A1714" t="s">
        <v>5302</v>
      </c>
      <c r="B1714" s="7">
        <v>1713</v>
      </c>
    </row>
    <row r="1715" spans="1:2" x14ac:dyDescent="0.35">
      <c r="A1715" t="s">
        <v>5308</v>
      </c>
      <c r="B1715" s="7">
        <v>1714</v>
      </c>
    </row>
    <row r="1716" spans="1:2" x14ac:dyDescent="0.35">
      <c r="A1716" t="s">
        <v>5317</v>
      </c>
      <c r="B1716" s="7">
        <v>1715</v>
      </c>
    </row>
    <row r="1717" spans="1:2" x14ac:dyDescent="0.35">
      <c r="A1717" t="s">
        <v>5318</v>
      </c>
      <c r="B1717" s="7">
        <v>1716</v>
      </c>
    </row>
    <row r="1718" spans="1:2" x14ac:dyDescent="0.35">
      <c r="A1718" t="s">
        <v>5319</v>
      </c>
      <c r="B1718" s="7">
        <v>1717</v>
      </c>
    </row>
    <row r="1719" spans="1:2" x14ac:dyDescent="0.35">
      <c r="A1719" t="s">
        <v>5323</v>
      </c>
      <c r="B1719" s="7">
        <v>1718</v>
      </c>
    </row>
    <row r="1720" spans="1:2" x14ac:dyDescent="0.35">
      <c r="A1720" t="s">
        <v>5325</v>
      </c>
      <c r="B1720" s="7">
        <v>1719</v>
      </c>
    </row>
    <row r="1721" spans="1:2" x14ac:dyDescent="0.35">
      <c r="A1721" t="s">
        <v>5327</v>
      </c>
      <c r="B1721" s="7">
        <v>1720</v>
      </c>
    </row>
    <row r="1722" spans="1:2" x14ac:dyDescent="0.35">
      <c r="A1722" t="s">
        <v>5328</v>
      </c>
      <c r="B1722" s="7">
        <v>1721</v>
      </c>
    </row>
    <row r="1723" spans="1:2" x14ac:dyDescent="0.35">
      <c r="A1723" t="s">
        <v>5332</v>
      </c>
      <c r="B1723" s="7">
        <v>1722</v>
      </c>
    </row>
    <row r="1724" spans="1:2" x14ac:dyDescent="0.35">
      <c r="A1724" t="s">
        <v>5335</v>
      </c>
      <c r="B1724" s="7">
        <v>1723</v>
      </c>
    </row>
    <row r="1725" spans="1:2" x14ac:dyDescent="0.35">
      <c r="A1725" t="s">
        <v>5337</v>
      </c>
      <c r="B1725" s="7">
        <v>1724</v>
      </c>
    </row>
    <row r="1726" spans="1:2" x14ac:dyDescent="0.35">
      <c r="A1726" t="s">
        <v>5338</v>
      </c>
      <c r="B1726" s="7">
        <v>1725</v>
      </c>
    </row>
    <row r="1727" spans="1:2" x14ac:dyDescent="0.35">
      <c r="A1727" t="s">
        <v>5342</v>
      </c>
      <c r="B1727" s="7">
        <v>1726</v>
      </c>
    </row>
    <row r="1728" spans="1:2" x14ac:dyDescent="0.35">
      <c r="A1728" t="s">
        <v>5344</v>
      </c>
      <c r="B1728" s="7">
        <v>1727</v>
      </c>
    </row>
    <row r="1729" spans="1:2" x14ac:dyDescent="0.35">
      <c r="A1729" t="s">
        <v>5346</v>
      </c>
      <c r="B1729" s="7">
        <v>1728</v>
      </c>
    </row>
    <row r="1730" spans="1:2" x14ac:dyDescent="0.35">
      <c r="A1730" t="s">
        <v>5351</v>
      </c>
      <c r="B1730" s="7">
        <v>1729</v>
      </c>
    </row>
    <row r="1731" spans="1:2" x14ac:dyDescent="0.35">
      <c r="A1731" t="s">
        <v>5355</v>
      </c>
      <c r="B1731" s="7">
        <v>1730</v>
      </c>
    </row>
    <row r="1732" spans="1:2" x14ac:dyDescent="0.35">
      <c r="A1732" t="s">
        <v>5356</v>
      </c>
      <c r="B1732" s="7">
        <v>1731</v>
      </c>
    </row>
    <row r="1733" spans="1:2" x14ac:dyDescent="0.35">
      <c r="A1733" t="s">
        <v>5361</v>
      </c>
      <c r="B1733" s="7">
        <v>1732</v>
      </c>
    </row>
    <row r="1734" spans="1:2" x14ac:dyDescent="0.35">
      <c r="A1734" t="s">
        <v>5365</v>
      </c>
      <c r="B1734" s="7">
        <v>1733</v>
      </c>
    </row>
    <row r="1735" spans="1:2" x14ac:dyDescent="0.35">
      <c r="A1735" t="s">
        <v>5366</v>
      </c>
      <c r="B1735" s="7">
        <v>1734</v>
      </c>
    </row>
    <row r="1736" spans="1:2" x14ac:dyDescent="0.35">
      <c r="A1736" t="s">
        <v>5379</v>
      </c>
      <c r="B1736" s="7">
        <v>1735</v>
      </c>
    </row>
    <row r="1737" spans="1:2" x14ac:dyDescent="0.35">
      <c r="A1737" t="s">
        <v>5390</v>
      </c>
      <c r="B1737" s="7">
        <v>1736</v>
      </c>
    </row>
    <row r="1738" spans="1:2" x14ac:dyDescent="0.35">
      <c r="A1738" t="s">
        <v>5393</v>
      </c>
      <c r="B1738" s="7">
        <v>1737</v>
      </c>
    </row>
    <row r="1739" spans="1:2" x14ac:dyDescent="0.35">
      <c r="A1739" t="s">
        <v>5413</v>
      </c>
      <c r="B1739" s="7">
        <v>1738</v>
      </c>
    </row>
    <row r="1740" spans="1:2" x14ac:dyDescent="0.35">
      <c r="A1740" t="s">
        <v>5418</v>
      </c>
      <c r="B1740" s="7">
        <v>1739</v>
      </c>
    </row>
    <row r="1741" spans="1:2" x14ac:dyDescent="0.35">
      <c r="A1741" t="s">
        <v>5437</v>
      </c>
      <c r="B1741" s="7">
        <v>1740</v>
      </c>
    </row>
    <row r="1742" spans="1:2" x14ac:dyDescent="0.35">
      <c r="A1742" t="s">
        <v>5445</v>
      </c>
      <c r="B1742" s="7">
        <v>1741</v>
      </c>
    </row>
    <row r="1743" spans="1:2" x14ac:dyDescent="0.35">
      <c r="A1743" t="s">
        <v>5450</v>
      </c>
      <c r="B1743" s="7">
        <v>1742</v>
      </c>
    </row>
    <row r="1744" spans="1:2" x14ac:dyDescent="0.35">
      <c r="A1744" t="s">
        <v>5476</v>
      </c>
      <c r="B1744" s="7">
        <v>1743</v>
      </c>
    </row>
    <row r="1745" spans="1:2" x14ac:dyDescent="0.35">
      <c r="A1745" t="s">
        <v>5489</v>
      </c>
      <c r="B1745" s="7">
        <v>1744</v>
      </c>
    </row>
    <row r="1746" spans="1:2" x14ac:dyDescent="0.35">
      <c r="A1746" t="s">
        <v>5531</v>
      </c>
      <c r="B1746" s="7">
        <v>1745</v>
      </c>
    </row>
    <row r="1747" spans="1:2" x14ac:dyDescent="0.35">
      <c r="A1747" t="s">
        <v>5539</v>
      </c>
      <c r="B1747" s="7">
        <v>1746</v>
      </c>
    </row>
    <row r="1748" spans="1:2" x14ac:dyDescent="0.35">
      <c r="A1748" t="s">
        <v>5591</v>
      </c>
      <c r="B1748" s="7">
        <v>1747</v>
      </c>
    </row>
    <row r="1749" spans="1:2" x14ac:dyDescent="0.35">
      <c r="A1749" t="s">
        <v>5624</v>
      </c>
      <c r="B1749" s="7">
        <v>1748</v>
      </c>
    </row>
    <row r="1750" spans="1:2" x14ac:dyDescent="0.35">
      <c r="A1750" t="s">
        <v>5636</v>
      </c>
      <c r="B1750" s="7">
        <v>1749</v>
      </c>
    </row>
    <row r="1751" spans="1:2" x14ac:dyDescent="0.35">
      <c r="A1751" t="s">
        <v>5646</v>
      </c>
      <c r="B1751" s="7">
        <v>1750</v>
      </c>
    </row>
    <row r="1752" spans="1:2" x14ac:dyDescent="0.35">
      <c r="A1752" t="s">
        <v>5683</v>
      </c>
      <c r="B1752" s="7">
        <v>1751</v>
      </c>
    </row>
    <row r="1753" spans="1:2" x14ac:dyDescent="0.35">
      <c r="A1753" t="s">
        <v>5722</v>
      </c>
      <c r="B1753" s="7">
        <v>1752</v>
      </c>
    </row>
    <row r="1754" spans="1:2" x14ac:dyDescent="0.35">
      <c r="A1754" t="s">
        <v>5786</v>
      </c>
      <c r="B1754" s="7">
        <v>1753</v>
      </c>
    </row>
    <row r="1755" spans="1:2" x14ac:dyDescent="0.35">
      <c r="A1755" t="s">
        <v>5820</v>
      </c>
      <c r="B1755" s="7">
        <v>1754</v>
      </c>
    </row>
    <row r="1756" spans="1:2" x14ac:dyDescent="0.35">
      <c r="A1756" t="s">
        <v>6012</v>
      </c>
      <c r="B1756" s="7">
        <v>1755</v>
      </c>
    </row>
    <row r="1757" spans="1:2" x14ac:dyDescent="0.35">
      <c r="A1757" t="s">
        <v>6015</v>
      </c>
      <c r="B1757" s="7">
        <v>1756</v>
      </c>
    </row>
    <row r="1758" spans="1:2" x14ac:dyDescent="0.35">
      <c r="A1758" t="s">
        <v>6032</v>
      </c>
      <c r="B1758" s="7">
        <v>1757</v>
      </c>
    </row>
    <row r="1759" spans="1:2" x14ac:dyDescent="0.35">
      <c r="A1759" t="s">
        <v>6041</v>
      </c>
      <c r="B1759" s="7">
        <v>1758</v>
      </c>
    </row>
    <row r="1760" spans="1:2" x14ac:dyDescent="0.35">
      <c r="A1760" t="s">
        <v>6049</v>
      </c>
      <c r="B1760" s="7">
        <v>1759</v>
      </c>
    </row>
    <row r="1761" spans="1:2" x14ac:dyDescent="0.35">
      <c r="A1761" t="s">
        <v>6056</v>
      </c>
      <c r="B1761" s="7">
        <v>1760</v>
      </c>
    </row>
    <row r="1762" spans="1:2" x14ac:dyDescent="0.35">
      <c r="A1762" t="s">
        <v>6066</v>
      </c>
      <c r="B1762" s="7">
        <v>1761</v>
      </c>
    </row>
    <row r="1763" spans="1:2" x14ac:dyDescent="0.35">
      <c r="A1763" t="s">
        <v>6067</v>
      </c>
      <c r="B1763" s="7">
        <v>1762</v>
      </c>
    </row>
    <row r="1764" spans="1:2" x14ac:dyDescent="0.35">
      <c r="A1764" t="s">
        <v>6070</v>
      </c>
      <c r="B1764" s="7">
        <v>1763</v>
      </c>
    </row>
    <row r="1765" spans="1:2" x14ac:dyDescent="0.35">
      <c r="A1765" t="s">
        <v>6076</v>
      </c>
      <c r="B1765" s="7">
        <v>1764</v>
      </c>
    </row>
    <row r="1766" spans="1:2" x14ac:dyDescent="0.35">
      <c r="A1766" t="s">
        <v>6080</v>
      </c>
      <c r="B1766" s="7">
        <v>1765</v>
      </c>
    </row>
    <row r="1767" spans="1:2" x14ac:dyDescent="0.35">
      <c r="A1767" t="s">
        <v>6095</v>
      </c>
      <c r="B1767" s="7">
        <v>1766</v>
      </c>
    </row>
    <row r="1768" spans="1:2" x14ac:dyDescent="0.35">
      <c r="A1768" t="s">
        <v>6108</v>
      </c>
      <c r="B1768" s="7">
        <v>1767</v>
      </c>
    </row>
    <row r="1769" spans="1:2" x14ac:dyDescent="0.35">
      <c r="A1769" t="s">
        <v>6110</v>
      </c>
      <c r="B1769" s="7">
        <v>1768</v>
      </c>
    </row>
    <row r="1770" spans="1:2" x14ac:dyDescent="0.35">
      <c r="A1770" t="s">
        <v>6113</v>
      </c>
      <c r="B1770" s="7">
        <v>1769</v>
      </c>
    </row>
    <row r="1771" spans="1:2" x14ac:dyDescent="0.35">
      <c r="A1771" t="s">
        <v>6156</v>
      </c>
      <c r="B1771" s="7">
        <v>1770</v>
      </c>
    </row>
    <row r="1772" spans="1:2" x14ac:dyDescent="0.35">
      <c r="A1772" t="s">
        <v>6163</v>
      </c>
      <c r="B1772" s="7">
        <v>1771</v>
      </c>
    </row>
    <row r="1773" spans="1:2" x14ac:dyDescent="0.35">
      <c r="A1773" t="s">
        <v>6196</v>
      </c>
      <c r="B1773" s="7">
        <v>1772</v>
      </c>
    </row>
    <row r="1774" spans="1:2" x14ac:dyDescent="0.35">
      <c r="A1774" t="s">
        <v>6200</v>
      </c>
      <c r="B1774" s="7">
        <v>1773</v>
      </c>
    </row>
    <row r="1775" spans="1:2" x14ac:dyDescent="0.35">
      <c r="A1775" t="s">
        <v>6201</v>
      </c>
      <c r="B1775" s="7">
        <v>1774</v>
      </c>
    </row>
    <row r="1776" spans="1:2" x14ac:dyDescent="0.35">
      <c r="A1776" t="s">
        <v>6209</v>
      </c>
      <c r="B1776" s="7">
        <v>1775</v>
      </c>
    </row>
    <row r="1777" spans="1:2" x14ac:dyDescent="0.35">
      <c r="A1777" t="s">
        <v>6216</v>
      </c>
      <c r="B1777" s="7">
        <v>1776</v>
      </c>
    </row>
    <row r="1778" spans="1:2" x14ac:dyDescent="0.35">
      <c r="A1778" t="s">
        <v>6220</v>
      </c>
      <c r="B1778" s="7">
        <v>1777</v>
      </c>
    </row>
    <row r="1779" spans="1:2" x14ac:dyDescent="0.35">
      <c r="A1779" t="s">
        <v>6224</v>
      </c>
      <c r="B1779" s="7">
        <v>1778</v>
      </c>
    </row>
    <row r="1780" spans="1:2" x14ac:dyDescent="0.35">
      <c r="A1780" t="s">
        <v>6262</v>
      </c>
      <c r="B1780" s="7">
        <v>1779</v>
      </c>
    </row>
    <row r="1781" spans="1:2" x14ac:dyDescent="0.35">
      <c r="A1781" t="s">
        <v>6274</v>
      </c>
      <c r="B1781" s="7">
        <v>1780</v>
      </c>
    </row>
    <row r="1782" spans="1:2" x14ac:dyDescent="0.35">
      <c r="A1782" t="s">
        <v>6299</v>
      </c>
      <c r="B1782" s="7">
        <v>1781</v>
      </c>
    </row>
    <row r="1783" spans="1:2" x14ac:dyDescent="0.35">
      <c r="A1783" t="s">
        <v>6365</v>
      </c>
      <c r="B1783" s="7">
        <v>1782</v>
      </c>
    </row>
    <row r="1784" spans="1:2" x14ac:dyDescent="0.35">
      <c r="A1784" t="s">
        <v>6465</v>
      </c>
      <c r="B1784" s="7">
        <v>1783</v>
      </c>
    </row>
    <row r="1785" spans="1:2" x14ac:dyDescent="0.35">
      <c r="A1785" t="s">
        <v>6491</v>
      </c>
      <c r="B1785" s="7">
        <v>1784</v>
      </c>
    </row>
    <row r="1786" spans="1:2" x14ac:dyDescent="0.35">
      <c r="A1786" t="s">
        <v>6493</v>
      </c>
      <c r="B1786" s="7">
        <v>1785</v>
      </c>
    </row>
    <row r="1787" spans="1:2" x14ac:dyDescent="0.35">
      <c r="A1787" t="s">
        <v>6501</v>
      </c>
      <c r="B1787" s="7">
        <v>1786</v>
      </c>
    </row>
    <row r="1788" spans="1:2" x14ac:dyDescent="0.35">
      <c r="A1788" t="s">
        <v>6508</v>
      </c>
      <c r="B1788" s="7">
        <v>1787</v>
      </c>
    </row>
    <row r="1789" spans="1:2" x14ac:dyDescent="0.35">
      <c r="A1789" t="s">
        <v>6514</v>
      </c>
      <c r="B1789" s="7">
        <v>1788</v>
      </c>
    </row>
    <row r="1790" spans="1:2" x14ac:dyDescent="0.35">
      <c r="A1790" t="s">
        <v>6546</v>
      </c>
      <c r="B1790" s="7">
        <v>1789</v>
      </c>
    </row>
    <row r="1791" spans="1:2" x14ac:dyDescent="0.35">
      <c r="A1791" t="s">
        <v>6549</v>
      </c>
      <c r="B1791" s="7">
        <v>1790</v>
      </c>
    </row>
    <row r="1792" spans="1:2" x14ac:dyDescent="0.35">
      <c r="A1792" t="s">
        <v>6564</v>
      </c>
      <c r="B1792" s="7">
        <v>1791</v>
      </c>
    </row>
    <row r="1793" spans="1:2" x14ac:dyDescent="0.35">
      <c r="A1793" t="s">
        <v>6591</v>
      </c>
      <c r="B1793" s="7">
        <v>1792</v>
      </c>
    </row>
    <row r="1794" spans="1:2" x14ac:dyDescent="0.35">
      <c r="A1794" t="s">
        <v>6610</v>
      </c>
      <c r="B1794" s="7">
        <v>1793</v>
      </c>
    </row>
    <row r="1795" spans="1:2" x14ac:dyDescent="0.35">
      <c r="A1795" t="s">
        <v>6614</v>
      </c>
      <c r="B1795" s="7">
        <v>1794</v>
      </c>
    </row>
    <row r="1796" spans="1:2" x14ac:dyDescent="0.35">
      <c r="A1796" t="s">
        <v>6642</v>
      </c>
      <c r="B1796" s="7">
        <v>1795</v>
      </c>
    </row>
    <row r="1797" spans="1:2" x14ac:dyDescent="0.35">
      <c r="A1797" t="s">
        <v>6647</v>
      </c>
      <c r="B1797" s="7">
        <v>1796</v>
      </c>
    </row>
    <row r="1798" spans="1:2" x14ac:dyDescent="0.35">
      <c r="A1798" t="s">
        <v>6773</v>
      </c>
      <c r="B1798" s="7">
        <v>1797</v>
      </c>
    </row>
    <row r="1799" spans="1:2" x14ac:dyDescent="0.35">
      <c r="A1799" t="s">
        <v>6792</v>
      </c>
      <c r="B1799" s="7">
        <v>1798</v>
      </c>
    </row>
    <row r="1800" spans="1:2" x14ac:dyDescent="0.35">
      <c r="A1800" t="s">
        <v>6816</v>
      </c>
      <c r="B1800" s="7">
        <v>1799</v>
      </c>
    </row>
    <row r="1801" spans="1:2" x14ac:dyDescent="0.35">
      <c r="A1801" t="s">
        <v>6818</v>
      </c>
      <c r="B1801" s="7">
        <v>1800</v>
      </c>
    </row>
    <row r="1802" spans="1:2" x14ac:dyDescent="0.35">
      <c r="A1802" t="s">
        <v>6819</v>
      </c>
      <c r="B1802" s="7">
        <v>1801</v>
      </c>
    </row>
    <row r="1803" spans="1:2" x14ac:dyDescent="0.35">
      <c r="A1803" t="s">
        <v>6823</v>
      </c>
      <c r="B1803" s="7">
        <v>1802</v>
      </c>
    </row>
    <row r="1804" spans="1:2" x14ac:dyDescent="0.35">
      <c r="A1804" t="s">
        <v>6824</v>
      </c>
      <c r="B1804" s="7">
        <v>1803</v>
      </c>
    </row>
    <row r="1805" spans="1:2" x14ac:dyDescent="0.35">
      <c r="A1805" t="s">
        <v>6826</v>
      </c>
      <c r="B1805" s="7">
        <v>1804</v>
      </c>
    </row>
    <row r="1806" spans="1:2" x14ac:dyDescent="0.35">
      <c r="A1806" t="s">
        <v>6830</v>
      </c>
      <c r="B1806" s="7">
        <v>1805</v>
      </c>
    </row>
    <row r="1807" spans="1:2" x14ac:dyDescent="0.35">
      <c r="A1807" t="s">
        <v>6831</v>
      </c>
      <c r="B1807" s="7">
        <v>1806</v>
      </c>
    </row>
    <row r="1808" spans="1:2" x14ac:dyDescent="0.35">
      <c r="A1808" t="s">
        <v>6834</v>
      </c>
      <c r="B1808" s="7">
        <v>1807</v>
      </c>
    </row>
    <row r="1809" spans="1:2" x14ac:dyDescent="0.35">
      <c r="A1809" t="s">
        <v>6841</v>
      </c>
      <c r="B1809" s="7">
        <v>1808</v>
      </c>
    </row>
    <row r="1810" spans="1:2" x14ac:dyDescent="0.35">
      <c r="A1810" t="s">
        <v>6842</v>
      </c>
      <c r="B1810" s="7">
        <v>1809</v>
      </c>
    </row>
    <row r="1811" spans="1:2" x14ac:dyDescent="0.35">
      <c r="A1811" t="s">
        <v>6847</v>
      </c>
      <c r="B1811" s="7">
        <v>1810</v>
      </c>
    </row>
    <row r="1812" spans="1:2" x14ac:dyDescent="0.35">
      <c r="A1812" t="s">
        <v>6853</v>
      </c>
      <c r="B1812" s="7">
        <v>1811</v>
      </c>
    </row>
    <row r="1813" spans="1:2" x14ac:dyDescent="0.35">
      <c r="A1813" t="s">
        <v>6854</v>
      </c>
      <c r="B1813" s="7">
        <v>1812</v>
      </c>
    </row>
    <row r="1814" spans="1:2" x14ac:dyDescent="0.35">
      <c r="A1814" t="s">
        <v>6856</v>
      </c>
      <c r="B1814" s="7">
        <v>1813</v>
      </c>
    </row>
    <row r="1815" spans="1:2" x14ac:dyDescent="0.35">
      <c r="A1815" t="s">
        <v>6869</v>
      </c>
      <c r="B1815" s="7">
        <v>1814</v>
      </c>
    </row>
    <row r="1816" spans="1:2" x14ac:dyDescent="0.35">
      <c r="A1816" t="s">
        <v>6880</v>
      </c>
      <c r="B1816" s="7">
        <v>1815</v>
      </c>
    </row>
    <row r="1817" spans="1:2" x14ac:dyDescent="0.35">
      <c r="A1817" t="s">
        <v>6882</v>
      </c>
      <c r="B1817" s="7">
        <v>1816</v>
      </c>
    </row>
    <row r="1818" spans="1:2" x14ac:dyDescent="0.35">
      <c r="A1818" t="s">
        <v>6892</v>
      </c>
      <c r="B1818" s="7">
        <v>1817</v>
      </c>
    </row>
    <row r="1819" spans="1:2" x14ac:dyDescent="0.35">
      <c r="A1819" t="s">
        <v>6894</v>
      </c>
      <c r="B1819" s="7">
        <v>1818</v>
      </c>
    </row>
    <row r="1820" spans="1:2" x14ac:dyDescent="0.35">
      <c r="A1820" t="s">
        <v>6897</v>
      </c>
      <c r="B1820" s="7">
        <v>1819</v>
      </c>
    </row>
    <row r="1821" spans="1:2" x14ac:dyDescent="0.35">
      <c r="A1821" t="s">
        <v>6904</v>
      </c>
      <c r="B1821" s="7">
        <v>1820</v>
      </c>
    </row>
    <row r="1822" spans="1:2" x14ac:dyDescent="0.35">
      <c r="A1822" t="s">
        <v>6912</v>
      </c>
      <c r="B1822" s="7">
        <v>1821</v>
      </c>
    </row>
    <row r="1823" spans="1:2" x14ac:dyDescent="0.35">
      <c r="A1823" t="s">
        <v>6934</v>
      </c>
      <c r="B1823" s="7">
        <v>1822</v>
      </c>
    </row>
    <row r="1824" spans="1:2" x14ac:dyDescent="0.35">
      <c r="A1824" t="s">
        <v>6938</v>
      </c>
      <c r="B1824" s="7">
        <v>1823</v>
      </c>
    </row>
    <row r="1825" spans="1:2" x14ac:dyDescent="0.35">
      <c r="A1825" t="s">
        <v>6942</v>
      </c>
      <c r="B1825" s="7">
        <v>1824</v>
      </c>
    </row>
    <row r="1826" spans="1:2" x14ac:dyDescent="0.35">
      <c r="A1826" t="s">
        <v>6950</v>
      </c>
      <c r="B1826" s="7">
        <v>1825</v>
      </c>
    </row>
    <row r="1827" spans="1:2" x14ac:dyDescent="0.35">
      <c r="A1827" t="s">
        <v>7040</v>
      </c>
      <c r="B1827" s="7">
        <v>1826</v>
      </c>
    </row>
    <row r="1828" spans="1:2" x14ac:dyDescent="0.35">
      <c r="A1828" t="s">
        <v>7189</v>
      </c>
      <c r="B1828" s="7">
        <v>1827</v>
      </c>
    </row>
    <row r="1829" spans="1:2" x14ac:dyDescent="0.35">
      <c r="A1829" t="s">
        <v>7323</v>
      </c>
      <c r="B1829" s="7">
        <v>1828</v>
      </c>
    </row>
    <row r="1830" spans="1:2" x14ac:dyDescent="0.35">
      <c r="A1830" t="s">
        <v>7402</v>
      </c>
      <c r="B1830" s="7">
        <v>1829</v>
      </c>
    </row>
    <row r="1831" spans="1:2" x14ac:dyDescent="0.35">
      <c r="A1831" t="s">
        <v>7445</v>
      </c>
      <c r="B1831" s="7">
        <v>1830</v>
      </c>
    </row>
    <row r="1832" spans="1:2" x14ac:dyDescent="0.35">
      <c r="A1832" t="s">
        <v>7514</v>
      </c>
      <c r="B1832" s="7">
        <v>1831</v>
      </c>
    </row>
    <row r="1833" spans="1:2" x14ac:dyDescent="0.35">
      <c r="A1833" t="s">
        <v>7586</v>
      </c>
      <c r="B1833" s="7">
        <v>1832</v>
      </c>
    </row>
    <row r="1834" spans="1:2" x14ac:dyDescent="0.35">
      <c r="A1834" t="s">
        <v>7596</v>
      </c>
      <c r="B1834" s="7">
        <v>1833</v>
      </c>
    </row>
    <row r="1835" spans="1:2" x14ac:dyDescent="0.35">
      <c r="A1835" t="s">
        <v>7602</v>
      </c>
      <c r="B1835" s="7">
        <v>1834</v>
      </c>
    </row>
    <row r="1836" spans="1:2" x14ac:dyDescent="0.35">
      <c r="A1836" t="s">
        <v>7694</v>
      </c>
      <c r="B1836" s="7">
        <v>1835</v>
      </c>
    </row>
    <row r="1837" spans="1:2" x14ac:dyDescent="0.35">
      <c r="A1837" t="s">
        <v>7765</v>
      </c>
      <c r="B1837" s="7">
        <v>1836</v>
      </c>
    </row>
    <row r="1838" spans="1:2" x14ac:dyDescent="0.35">
      <c r="A1838" t="s">
        <v>7796</v>
      </c>
      <c r="B1838" s="7">
        <v>1837</v>
      </c>
    </row>
    <row r="1839" spans="1:2" x14ac:dyDescent="0.35">
      <c r="A1839" t="s">
        <v>7815</v>
      </c>
      <c r="B1839" s="7">
        <v>1838</v>
      </c>
    </row>
    <row r="1840" spans="1:2" x14ac:dyDescent="0.35">
      <c r="A1840" t="s">
        <v>7822</v>
      </c>
      <c r="B1840" s="7">
        <v>1839</v>
      </c>
    </row>
    <row r="1841" spans="1:2" x14ac:dyDescent="0.35">
      <c r="A1841" t="s">
        <v>7830</v>
      </c>
      <c r="B1841" s="7">
        <v>1840</v>
      </c>
    </row>
    <row r="1842" spans="1:2" x14ac:dyDescent="0.35">
      <c r="A1842" t="s">
        <v>7844</v>
      </c>
      <c r="B1842" s="7">
        <v>1841</v>
      </c>
    </row>
    <row r="1843" spans="1:2" x14ac:dyDescent="0.35">
      <c r="A1843" t="s">
        <v>7852</v>
      </c>
      <c r="B1843" s="7">
        <v>1842</v>
      </c>
    </row>
    <row r="1844" spans="1:2" x14ac:dyDescent="0.35">
      <c r="A1844" t="s">
        <v>7856</v>
      </c>
      <c r="B1844" s="7">
        <v>1843</v>
      </c>
    </row>
    <row r="1845" spans="1:2" x14ac:dyDescent="0.35">
      <c r="A1845" t="s">
        <v>7857</v>
      </c>
      <c r="B1845" s="7">
        <v>1844</v>
      </c>
    </row>
    <row r="1846" spans="1:2" x14ac:dyDescent="0.35">
      <c r="A1846" t="s">
        <v>7860</v>
      </c>
      <c r="B1846" s="7">
        <v>1845</v>
      </c>
    </row>
    <row r="1847" spans="1:2" x14ac:dyDescent="0.35">
      <c r="A1847" t="s">
        <v>7863</v>
      </c>
      <c r="B1847" s="7">
        <v>1846</v>
      </c>
    </row>
    <row r="1848" spans="1:2" x14ac:dyDescent="0.35">
      <c r="A1848" t="s">
        <v>7866</v>
      </c>
      <c r="B1848" s="7">
        <v>1847</v>
      </c>
    </row>
    <row r="1849" spans="1:2" x14ac:dyDescent="0.35">
      <c r="A1849" t="s">
        <v>7874</v>
      </c>
      <c r="B1849" s="7">
        <v>1848</v>
      </c>
    </row>
    <row r="1850" spans="1:2" x14ac:dyDescent="0.35">
      <c r="A1850" t="s">
        <v>7886</v>
      </c>
      <c r="B1850" s="7">
        <v>1849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 Ahmet</dc:creator>
  <cp:lastModifiedBy>LENOVO</cp:lastModifiedBy>
  <dcterms:created xsi:type="dcterms:W3CDTF">2022-12-22T19:32:07Z</dcterms:created>
  <dcterms:modified xsi:type="dcterms:W3CDTF">2023-07-28T05:03:10Z</dcterms:modified>
</cp:coreProperties>
</file>